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6294a614304fddbb/"/>
    </mc:Choice>
  </mc:AlternateContent>
  <xr:revisionPtr revIDLastSave="710" documentId="13_ncr:40009_{0F872A67-EE2C-483D-9D2C-6F23A553789C}" xr6:coauthVersionLast="47" xr6:coauthVersionMax="47" xr10:uidLastSave="{F9595CF9-D447-419D-BD70-99B43B0D3E11}"/>
  <bookViews>
    <workbookView xWindow="-120" yWindow="-120" windowWidth="29040" windowHeight="15720" xr2:uid="{00000000-000D-0000-FFFF-FFFF00000000}"/>
  </bookViews>
  <sheets>
    <sheet name="movie_data_cleaned" sheetId="2" r:id="rId1"/>
    <sheet name="documentation" sheetId="3" r:id="rId2"/>
    <sheet name="movie_data_raw" sheetId="1" r:id="rId3"/>
    <sheet name="Pivot Tables" sheetId="4" r:id="rId4"/>
  </sheets>
  <definedNames>
    <definedName name="_xlnm._FilterDatabase" localSheetId="0" hidden="1">movie_data_cleaned!$A$1:$M$8155</definedName>
    <definedName name="_xlnm._FilterDatabase" localSheetId="2" hidden="1">movie_data_raw!$A$1:$I$10000</definedName>
  </definedNames>
  <calcPr calcId="191029"/>
  <pivotCaches>
    <pivotCache cacheId="26"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2" l="1"/>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2"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alcChain>
</file>

<file path=xl/sharedStrings.xml><?xml version="1.0" encoding="utf-8"?>
<sst xmlns="http://schemas.openxmlformats.org/spreadsheetml/2006/main" count="91725" uniqueCount="30425">
  <si>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</si>
  <si>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</si>
  <si>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</si>
  <si>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</si>
  <si>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</si>
  <si>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</si>
  <si>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</si>
  <si>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</si>
  <si>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</si>
  <si>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</si>
  <si>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</si>
  <si>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</si>
  <si>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</si>
  <si>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</si>
  <si>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(2021â€“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</si>
  <si>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</si>
  <si>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</si>
  <si>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</si>
  <si>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</si>
  <si>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(2010â€“2022)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</si>
  <si>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</si>
  <si>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</si>
  <si>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</si>
  <si>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</si>
  <si>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(2013â€“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</si>
  <si>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</si>
  <si>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</si>
  <si>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</si>
  <si>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</si>
  <si>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</si>
  <si>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</si>
  <si>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SchweighÃ¶fer
| 
    Stars:
Matthias SchweighÃ¶fer, 
Nathalie Emmanuel, 
Ruby O. Fee, 
Stuart Martin
</t>
  </si>
  <si>
    <t>Outer Banks</t>
  </si>
  <si>
    <t>(2020â€“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</si>
  <si>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</si>
  <si>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</si>
  <si>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</si>
  <si>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</si>
  <si>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</si>
  <si>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</si>
  <si>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</si>
  <si>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</si>
  <si>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(2006â€“2013)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</si>
  <si>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</si>
  <si>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</si>
  <si>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</si>
  <si>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</si>
  <si>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</si>
  <si>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</si>
  <si>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</si>
  <si>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</si>
  <si>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(2019â€“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</si>
  <si>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</si>
  <si>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</si>
  <si>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</si>
  <si>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</si>
  <si>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</si>
  <si>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</si>
  <si>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</si>
  <si>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(2016â€“2021)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</si>
  <si>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</si>
  <si>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</si>
  <si>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</si>
  <si>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</si>
  <si>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</si>
  <si>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</si>
  <si>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</si>
  <si>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</si>
  <si>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</si>
  <si>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</si>
  <si>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</si>
  <si>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</si>
  <si>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(2011â€“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</si>
  <si>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</si>
  <si>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</si>
  <si>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</si>
  <si>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(2005â€“ )</t>
  </si>
  <si>
    <t xml:space="preserve">
A drama centered on the personal and professional lives of five surgical interns and their supervisors.</t>
  </si>
  <si>
    <t xml:space="preserve">
    Stars:
Ellen Pompeo, 
Chandra Wilson, 
James Pickens Jr., 
Justin Chambers
</t>
  </si>
  <si>
    <t>Breaking Bad</t>
  </si>
  <si>
    <t>(2008â€“2013)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</si>
  <si>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</si>
  <si>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</si>
  <si>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</si>
  <si>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</si>
  <si>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(2017â€“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</si>
  <si>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</si>
  <si>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</si>
  <si>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</si>
  <si>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</si>
  <si>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(2017â€“2021)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</si>
  <si>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</si>
  <si>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</si>
  <si>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</si>
  <si>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</si>
  <si>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(2016â€“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</si>
  <si>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</si>
  <si>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</si>
  <si>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</si>
  <si>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</si>
  <si>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</si>
  <si>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</si>
  <si>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</si>
  <si>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(1994â€“2004)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</si>
  <si>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</si>
  <si>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</si>
  <si>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</si>
  <si>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</si>
  <si>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(2014â€“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</si>
  <si>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</si>
  <si>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</si>
  <si>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</si>
  <si>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</si>
  <si>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</si>
  <si>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</si>
  <si>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</si>
  <si>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</si>
  <si>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</si>
  <si>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</si>
  <si>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</si>
  <si>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</si>
  <si>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</si>
  <si>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</si>
  <si>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</si>
  <si>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(2013â€“2020)</t>
  </si>
  <si>
    <t xml:space="preserve">
Vikings transports us to the brutal and mysterious world of Ragnar Lothbrok, a Viking warrior and farmer who yearns to explore - and raid - the distant shores across the ocean.</t>
  </si>
  <si>
    <t xml:space="preserve">
    Stars:
Katheryn Winnick, 
Gustaf SkarsgÃ¥rd, 
Alexander Ludwig, 
Georgia Hirst
</t>
  </si>
  <si>
    <t>Better Call Saul</t>
  </si>
  <si>
    <t>(2015â€“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</si>
  <si>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</si>
  <si>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</si>
  <si>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</si>
  <si>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(2005â€“2020)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</si>
  <si>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</si>
  <si>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</si>
  <si>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</si>
  <si>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</si>
  <si>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</si>
  <si>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</si>
  <si>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</si>
  <si>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</si>
  <si>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</si>
  <si>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</si>
  <si>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</si>
  <si>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</si>
  <si>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</si>
  <si>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(2013â€“2022)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</si>
  <si>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</si>
  <si>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</si>
  <si>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</si>
  <si>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</si>
  <si>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(2003â€“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</si>
  <si>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</si>
  <si>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</si>
  <si>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</si>
  <si>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</si>
  <si>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</si>
  <si>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</si>
  <si>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</si>
  <si>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(2009â€“2020)</t>
  </si>
  <si>
    <t xml:space="preserve">
Three different but related families face trials and tribulations in their own uniquely comedic ways.</t>
  </si>
  <si>
    <t xml:space="preserve">
    Stars:
Ed O'Neill, 
SofÃ­a Vergara, 
Julie Bowen, 
Ty Burrell
</t>
  </si>
  <si>
    <t>Titans</t>
  </si>
  <si>
    <t>(I) (2018â€“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</si>
  <si>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</si>
  <si>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</si>
  <si>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</si>
  <si>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</si>
  <si>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</si>
  <si>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</si>
  <si>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</si>
  <si>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</si>
  <si>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(2010â€“2015)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</si>
  <si>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</si>
  <si>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</si>
  <si>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</si>
  <si>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</si>
  <si>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YÃ»ki Kaji, 
Marina Inoue, 
Josh Grelle, 
Yui Ishikawa
</t>
  </si>
  <si>
    <t>Suits</t>
  </si>
  <si>
    <t>(2011â€“2019)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</si>
  <si>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</si>
  <si>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</si>
  <si>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</si>
  <si>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</si>
  <si>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</si>
  <si>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Ãšrsula CorberÃ³, 
Ãlvaro Morte, 
Itziar ItuÃ±o, 
Pedro Alonso
</t>
  </si>
  <si>
    <t>Schitt's Creek</t>
  </si>
  <si>
    <t>(2015â€“2020)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</si>
  <si>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</si>
  <si>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</si>
  <si>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</si>
  <si>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</si>
  <si>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</si>
  <si>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</si>
  <si>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</si>
  <si>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</si>
  <si>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</si>
  <si>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</si>
  <si>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</si>
  <si>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</si>
  <si>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</si>
  <si>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</si>
  <si>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</si>
  <si>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</si>
  <si>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</si>
  <si>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</si>
  <si>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</si>
  <si>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</si>
  <si>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</si>
  <si>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</si>
  <si>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</si>
  <si>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</si>
  <si>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</si>
  <si>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</si>
  <si>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</si>
  <si>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</si>
  <si>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</si>
  <si>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</si>
  <si>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(2005â€“2014)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</si>
  <si>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</si>
  <si>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</si>
  <si>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</si>
  <si>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(2009â€“2015)</t>
  </si>
  <si>
    <t xml:space="preserve">
A suspended lawyer is forced to enroll in a community college with an eccentric staff and student body.</t>
  </si>
  <si>
    <t xml:space="preserve">
    Stars:
Joel McHale, 
Danny Pudi, 
Donald Glover, 
Chevy Chase
</t>
  </si>
  <si>
    <t>Sons of Anarchy</t>
  </si>
  <si>
    <t>(2008â€“2014)</t>
  </si>
  <si>
    <t xml:space="preserve">
A biker struggles to balance being a father and being involved in an outlaw motorcycle club.</t>
  </si>
  <si>
    <t xml:space="preserve">
    Stars:
Charlie Hunnam, 
Katey Sagal, 
Mark Boone Junior, 
Kim Coates
</t>
  </si>
  <si>
    <t>StartUp</t>
  </si>
  <si>
    <t>(2016â€“2018)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</si>
  <si>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</si>
  <si>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</si>
  <si>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</si>
  <si>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</si>
  <si>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(2009â€“2017)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</si>
  <si>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</si>
  <si>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</si>
  <si>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</si>
  <si>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</si>
  <si>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</si>
  <si>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</si>
  <si>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</si>
  <si>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</si>
  <si>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</si>
  <si>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</si>
  <si>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(2018â€“2021)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</si>
  <si>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</si>
  <si>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</si>
  <si>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</si>
  <si>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(2017â€“2020)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</si>
  <si>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</si>
  <si>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</si>
  <si>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</si>
  <si>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</si>
  <si>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</si>
  <si>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</si>
  <si>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</si>
  <si>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</si>
  <si>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</si>
  <si>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</si>
  <si>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(1987â€“1994)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</si>
  <si>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</si>
  <si>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</si>
  <si>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</si>
  <si>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</si>
  <si>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</si>
  <si>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</si>
  <si>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</si>
  <si>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</si>
  <si>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ex-fiancÃ©'s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</si>
  <si>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</si>
  <si>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</si>
  <si>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</si>
  <si>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</si>
  <si>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</si>
  <si>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</si>
  <si>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</si>
  <si>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</si>
  <si>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</si>
  <si>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</si>
  <si>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(2018â€“ )</t>
  </si>
  <si>
    <t xml:space="preserve">
A new medical director breaks the rules to heal the system at America's oldest public hospital.</t>
  </si>
  <si>
    <t xml:space="preserve">
    Stars:
Ryan Eggold, 
Janet Montgomery, 
Freema Agyeman, 
Jocko Sims
</t>
  </si>
  <si>
    <t>Line of Duty</t>
  </si>
  <si>
    <t>(2012â€“ )</t>
  </si>
  <si>
    <t xml:space="preserve">
Drama series following the investigations of AC-12, a controversial police anti-corruption unit.</t>
  </si>
  <si>
    <t xml:space="preserve">
    Stars:
Martin Compston, 
Vicky McClure, 
Adrian Dunbar, 
Craig Parkinson
</t>
  </si>
  <si>
    <t>The 100</t>
  </si>
  <si>
    <t>(2014â€“2020)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</si>
  <si>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</si>
  <si>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</si>
  <si>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</si>
  <si>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(2011â€“2018)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</si>
  <si>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</si>
  <si>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</si>
  <si>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</si>
  <si>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(2005â€“2017)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</si>
  <si>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</si>
  <si>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</si>
  <si>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</si>
  <si>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</si>
  <si>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</si>
  <si>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</si>
  <si>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</si>
  <si>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</si>
  <si>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</si>
  <si>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</si>
  <si>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</si>
  <si>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</si>
  <si>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</si>
  <si>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</si>
  <si>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</si>
  <si>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</si>
  <si>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</si>
  <si>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</si>
  <si>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</si>
  <si>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</si>
  <si>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</si>
  <si>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</si>
  <si>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</si>
  <si>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(2007â€“2015)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</si>
  <si>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</si>
  <si>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</si>
  <si>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Ã‰lite</t>
  </si>
  <si>
    <t xml:space="preserve">
When three working-class teenagers begin attending an exclusive private school in Spain, the clash between them and the wealthy students leads to murder.</t>
  </si>
  <si>
    <t xml:space="preserve">
    Stars:
Itzan Escamilla, 
Omar Ayuso, 
Miguel Bernardeau, 
ArÃ³n Piper
</t>
  </si>
  <si>
    <t>Gilmore Girls</t>
  </si>
  <si>
    <t>(2000â€“2007)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</si>
  <si>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</si>
  <si>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</si>
  <si>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</si>
  <si>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</si>
  <si>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VerÃ³nica SÃ¡nchez, 
Miguel Ãngel Silvestre, 
Asier Etxeandia, 
Lali EspÃ³sito
</t>
  </si>
  <si>
    <t>Lupin</t>
  </si>
  <si>
    <t xml:space="preserve">
Inspired by the adventures of ArsÃ¨ne Lupin, gentleman thief Assane Diop sets out to avenge his father for an injustice inflicted by a wealthy family.</t>
  </si>
  <si>
    <t xml:space="preserve">
    Stars:
Omar Sy, 
Ludivine Sagnier, 
HervÃ©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</si>
  <si>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</si>
  <si>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</si>
  <si>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</si>
  <si>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</si>
  <si>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(2007â€“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</si>
  <si>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</si>
  <si>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</si>
  <si>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</si>
  <si>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</si>
  <si>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</si>
  <si>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</si>
  <si>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</si>
  <si>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</si>
  <si>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</si>
  <si>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(1999â€“2022)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</si>
  <si>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</si>
  <si>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</si>
  <si>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</si>
  <si>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</si>
  <si>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(2015â€“2018)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</si>
  <si>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</si>
  <si>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</si>
  <si>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</si>
  <si>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</si>
  <si>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SchÃ¶ne
</t>
  </si>
  <si>
    <t>Boku no hÃ®rÃ´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</si>
  <si>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</si>
  <si>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</si>
  <si>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</si>
  <si>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</si>
  <si>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</si>
  <si>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</si>
  <si>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</si>
  <si>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</si>
  <si>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</si>
  <si>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</si>
  <si>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(2014â€“2019)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</si>
  <si>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</si>
  <si>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</si>
  <si>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</si>
  <si>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</si>
  <si>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</si>
  <si>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</si>
  <si>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</si>
  <si>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</si>
  <si>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</si>
  <si>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</si>
  <si>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</si>
  <si>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</si>
  <si>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</si>
  <si>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</si>
  <si>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â€˜big-rigâ€™ ice road driver must lead an impossible rescue mission over a frozen ocean to save the trapped miners.</t>
  </si>
  <si>
    <t xml:space="preserve">
    Director:
Jonathan Hensleigh
| 
    Stars:
Liam Neeson, 
Marcus Thomas, 
Laurence Fishburne, 
Amber Midthunder
</t>
  </si>
  <si>
    <t>Arrow</t>
  </si>
  <si>
    <t>(2012â€“2020)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</si>
  <si>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</si>
  <si>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</si>
  <si>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</si>
  <si>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(2013â€“2019)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</si>
  <si>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</si>
  <si>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</si>
  <si>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</si>
  <si>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(2007â€“2012)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</si>
  <si>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</si>
  <si>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</si>
  <si>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</si>
  <si>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</si>
  <si>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RegÃ©-Jean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</si>
  <si>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</si>
  <si>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</si>
  <si>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</si>
  <si>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</si>
  <si>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(2011â€“2020)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</si>
  <si>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</si>
  <si>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</si>
  <si>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</si>
  <si>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</si>
  <si>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</si>
  <si>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</si>
  <si>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(2010â€“2017)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</si>
  <si>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</si>
  <si>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</si>
  <si>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</si>
  <si>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</si>
  <si>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EnrÃ­quez,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</si>
  <si>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</si>
  <si>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</si>
  <si>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FalcÃ³n
</t>
  </si>
  <si>
    <t>CSI: Crime Scene Investigation</t>
  </si>
  <si>
    <t>(2000â€“2015)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</si>
  <si>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</si>
  <si>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</si>
  <si>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</si>
  <si>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</si>
  <si>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</si>
  <si>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CastaÃ±eda, 
Emmy Raver-Lampman
</t>
  </si>
  <si>
    <t>Supergirl</t>
  </si>
  <si>
    <t>(2015â€“2021)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</si>
  <si>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</si>
  <si>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</si>
  <si>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</si>
  <si>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</si>
  <si>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</si>
  <si>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</si>
  <si>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</si>
  <si>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</si>
  <si>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</si>
  <si>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</si>
  <si>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</si>
  <si>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</si>
  <si>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</si>
  <si>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</si>
  <si>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(1997â€“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</si>
  <si>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</si>
  <si>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</si>
  <si>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</si>
  <si>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</si>
  <si>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</si>
  <si>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</si>
  <si>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</si>
  <si>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</si>
  <si>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</si>
  <si>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</si>
  <si>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(2011â€“2017)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</si>
  <si>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</si>
  <si>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</si>
  <si>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</si>
  <si>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</si>
  <si>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</si>
  <si>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</si>
  <si>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</si>
  <si>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(1993â€“1999)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</si>
  <si>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</si>
  <si>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</si>
  <si>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</si>
  <si>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(1989â€“1998)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</si>
  <si>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</si>
  <si>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</si>
  <si>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</si>
  <si>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(2010â€“2013)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</si>
  <si>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</si>
  <si>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</si>
  <si>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</si>
  <si>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</si>
  <si>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(2010â€“2020)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</si>
  <si>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</si>
  <si>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</si>
  <si>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</si>
  <si>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</si>
  <si>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</si>
  <si>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</si>
  <si>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</si>
  <si>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</si>
  <si>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</si>
  <si>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</si>
  <si>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(2003â€“2019)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</si>
  <si>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</si>
  <si>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</si>
  <si>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</si>
  <si>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</si>
  <si>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</si>
  <si>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</si>
  <si>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</si>
  <si>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</si>
  <si>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</si>
  <si>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</si>
  <si>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</si>
  <si>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</si>
  <si>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</si>
  <si>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(2017â€“2019)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</si>
  <si>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</si>
  <si>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</si>
  <si>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</si>
  <si>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</si>
  <si>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</si>
  <si>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</si>
  <si>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</si>
  <si>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</si>
  <si>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(2005â€“2008)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</si>
  <si>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</si>
  <si>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</si>
  <si>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</si>
  <si>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</si>
  <si>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</si>
  <si>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</si>
  <si>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(1995â€“2001)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</si>
  <si>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</si>
  <si>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</si>
  <si>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</si>
  <si>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</si>
  <si>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</si>
  <si>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</si>
  <si>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</si>
  <si>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(2015â€“2017)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</si>
  <si>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</si>
  <si>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</si>
  <si>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</si>
  <si>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</si>
  <si>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</si>
  <si>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</si>
  <si>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</si>
  <si>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(2008â€“2020)</t>
  </si>
  <si>
    <t xml:space="preserve">
Jedi Knights lead the Grand Army of the Republic against the droid army of the Separatists.</t>
  </si>
  <si>
    <t xml:space="preserve">
    Stars:
Tom Kane, 
Dee Bradley Baker, 
Matt Lanter, 
James Arnold Taylor
</t>
  </si>
  <si>
    <t>Murder, She Wrote</t>
  </si>
  <si>
    <t>(1984â€“1996)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</si>
  <si>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</si>
  <si>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</si>
  <si>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</si>
  <si>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</si>
  <si>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</si>
  <si>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</si>
  <si>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(2010â€“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</si>
  <si>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</si>
  <si>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</si>
  <si>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</si>
  <si>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</si>
  <si>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</si>
  <si>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</si>
  <si>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</si>
  <si>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</si>
  <si>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</si>
  <si>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</si>
  <si>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</si>
  <si>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</si>
  <si>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</si>
  <si>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</si>
  <si>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</si>
  <si>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GuÃ°rÃºn Ãr EyfjÃ¶rÃ°, 
Ãris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</si>
  <si>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</si>
  <si>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</si>
  <si>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</si>
  <si>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</si>
  <si>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</si>
  <si>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</si>
  <si>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</si>
  <si>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</si>
  <si>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</si>
  <si>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</si>
  <si>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</si>
  <si>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</si>
  <si>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</si>
  <si>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(2013â€“2018)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</si>
  <si>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</si>
  <si>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</si>
  <si>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</si>
  <si>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</si>
  <si>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</si>
  <si>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</si>
  <si>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</si>
  <si>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summaryÂ Â»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</si>
  <si>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</si>
  <si>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</si>
  <si>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</si>
  <si>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</si>
  <si>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KitÃ´
</t>
  </si>
  <si>
    <t>Jane the Virgin</t>
  </si>
  <si>
    <t xml:space="preserve">
A young, devout Catholic woman discovers that she was accidentally artificially inseminated.</t>
  </si>
  <si>
    <t xml:space="preserve">
    Stars:
Gina Rodriguez, 
Andrea Navedo, 
Yael Grobglas, 
Justin Baldoni
</t>
  </si>
  <si>
    <t>The Good Wife</t>
  </si>
  <si>
    <t>(2009â€“2016)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</si>
  <si>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</si>
  <si>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</si>
  <si>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</si>
  <si>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(2016â€“2020)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</si>
  <si>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</si>
  <si>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</si>
  <si>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</si>
  <si>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</si>
  <si>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</si>
  <si>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</si>
  <si>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</si>
  <si>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</si>
  <si>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</si>
  <si>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</si>
  <si>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</si>
  <si>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</si>
  <si>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</si>
  <si>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</si>
  <si>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</si>
  <si>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</si>
  <si>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</si>
  <si>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</si>
  <si>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</si>
  <si>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</si>
  <si>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JÃ³zef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</si>
  <si>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</si>
  <si>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</si>
  <si>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</si>
  <si>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</si>
  <si>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</si>
  <si>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</si>
  <si>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</si>
  <si>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</si>
  <si>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(1998â€“2003)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</si>
  <si>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</si>
  <si>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</si>
  <si>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</si>
  <si>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</si>
  <si>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</si>
  <si>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</si>
  <si>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SkarsgÃ¥rd,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</si>
  <si>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</si>
  <si>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</si>
  <si>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</si>
  <si>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</si>
  <si>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</si>
  <si>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</si>
  <si>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(1966â€“1969)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</si>
  <si>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</si>
  <si>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</si>
  <si>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</si>
  <si>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(2009â€“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</si>
  <si>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</si>
  <si>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</si>
  <si>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</si>
  <si>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</si>
  <si>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</si>
  <si>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</si>
  <si>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</si>
  <si>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</si>
  <si>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(1990â€“1991)</t>
  </si>
  <si>
    <t xml:space="preserve">
An idiosyncratic FBI agent investigates the murder of a young woman in the even more idiosyncratic town of Twin Peaks.</t>
  </si>
  <si>
    <t xml:space="preserve">
    Stars:
Kyle MacLachlan, 
Michael Ontkean, 
MÃ¤dchen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</si>
  <si>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</si>
  <si>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</si>
  <si>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</si>
  <si>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</si>
  <si>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</si>
  <si>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</si>
  <si>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</si>
  <si>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</si>
  <si>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</si>
  <si>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</si>
  <si>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</si>
  <si>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</si>
  <si>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</si>
  <si>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</si>
  <si>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</si>
  <si>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</si>
  <si>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</si>
  <si>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</si>
  <si>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</si>
  <si>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</si>
  <si>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</si>
  <si>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</si>
  <si>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</si>
  <si>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</si>
  <si>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</si>
  <si>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</si>
  <si>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</si>
  <si>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(2020â€“2021)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</si>
  <si>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</si>
  <si>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</si>
  <si>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</si>
  <si>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</si>
  <si>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</si>
  <si>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</si>
  <si>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</si>
  <si>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</si>
  <si>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</si>
  <si>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</si>
  <si>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</si>
  <si>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</si>
  <si>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</si>
  <si>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</si>
  <si>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</si>
  <si>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</si>
  <si>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</si>
  <si>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</si>
  <si>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SkarsgÃ¥rd, 
Riley Keough, 
Jason Clarke
</t>
  </si>
  <si>
    <t>Broadchurch</t>
  </si>
  <si>
    <t>(2013â€“2017)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</si>
  <si>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</si>
  <si>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</si>
  <si>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</si>
  <si>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</si>
  <si>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</si>
  <si>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</si>
  <si>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</si>
  <si>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(2019â€“2020)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</si>
  <si>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</si>
  <si>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</si>
  <si>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</si>
  <si>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</si>
  <si>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</si>
  <si>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</si>
  <si>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(2017â€“2018)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</si>
  <si>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</si>
  <si>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</si>
  <si>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</si>
  <si>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</si>
  <si>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</si>
  <si>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</si>
  <si>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</si>
  <si>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</si>
  <si>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</si>
  <si>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</si>
  <si>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(2013â€“2015)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</si>
  <si>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</si>
  <si>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</si>
  <si>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</si>
  <si>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(2012â€“2017)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</si>
  <si>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</si>
  <si>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</si>
  <si>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</si>
  <si>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</si>
  <si>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</si>
  <si>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</si>
  <si>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</si>
  <si>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(2013â€“2016)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</si>
  <si>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</si>
  <si>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</si>
  <si>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</si>
  <si>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</si>
  <si>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</si>
  <si>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</si>
  <si>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</si>
  <si>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</si>
  <si>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YÃ»ichi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</si>
  <si>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</si>
  <si>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</si>
  <si>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</si>
  <si>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</si>
  <si>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</si>
  <si>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</si>
  <si>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GonzÃ¡lez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</si>
  <si>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</si>
  <si>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</si>
  <si>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</si>
  <si>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</si>
  <si>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</si>
  <si>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</si>
  <si>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</si>
  <si>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</si>
  <si>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</si>
  <si>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</si>
  <si>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</si>
  <si>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</si>
  <si>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</si>
  <si>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</si>
  <si>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</si>
  <si>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GonzÃ¡lez,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</si>
  <si>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</si>
  <si>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</si>
  <si>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</si>
  <si>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</si>
  <si>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</si>
  <si>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</si>
  <si>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</si>
  <si>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</si>
  <si>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</si>
  <si>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</si>
  <si>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</si>
  <si>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</si>
  <si>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</si>
  <si>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</si>
  <si>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</si>
  <si>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</si>
  <si>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</si>
  <si>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</si>
  <si>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</si>
  <si>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</si>
  <si>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</si>
  <si>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</si>
  <si>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</si>
  <si>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</si>
  <si>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</si>
  <si>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</si>
  <si>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</si>
  <si>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</si>
  <si>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</si>
  <si>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</si>
  <si>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</si>
  <si>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</si>
  <si>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</si>
  <si>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</si>
  <si>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SÃ¡ez,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</si>
  <si>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</si>
  <si>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</si>
  <si>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</si>
  <si>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</si>
  <si>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</si>
  <si>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</si>
  <si>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TÃ¸mmeraas, 
Theresa Frostad EggesbÃ¸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</si>
  <si>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</si>
  <si>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</si>
  <si>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MichÃ´d
| 
    Stars:
Tom Glynn-Carney, 
GÃ¡bor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</si>
  <si>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</si>
  <si>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</si>
  <si>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</si>
  <si>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</si>
  <si>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</si>
  <si>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</si>
  <si>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</si>
  <si>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(2016â€“2019)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</si>
  <si>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</si>
  <si>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</si>
  <si>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</si>
  <si>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</si>
  <si>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</si>
  <si>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</si>
  <si>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</si>
  <si>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(2009â€“2014)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</si>
  <si>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</si>
  <si>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</si>
  <si>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</si>
  <si>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</si>
  <si>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</si>
  <si>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</si>
  <si>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</si>
  <si>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</si>
  <si>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</si>
  <si>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</si>
  <si>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</si>
  <si>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</si>
  <si>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</si>
  <si>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</si>
  <si>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</si>
  <si>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</si>
  <si>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</si>
  <si>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</si>
  <si>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</si>
  <si>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(2011â€“2014)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</si>
  <si>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</si>
  <si>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</si>
  <si>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</si>
  <si>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</si>
  <si>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TimothÃ©e Chalamet, 
Leonardo DiCaprio, 
Jennifer Lawrence, 
Cate Blanchett
</t>
  </si>
  <si>
    <t>Skins</t>
  </si>
  <si>
    <t>(2007â€“2013)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</si>
  <si>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</si>
  <si>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</si>
  <si>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</si>
  <si>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</si>
  <si>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</si>
  <si>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MÃ©lanie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</si>
  <si>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</si>
  <si>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</si>
  <si>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</si>
  <si>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</si>
  <si>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</si>
  <si>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</si>
  <si>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</si>
  <si>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</si>
  <si>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RurÃ´ni Kenshin: Sai shÃ»shÃ´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</si>
  <si>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</si>
  <si>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AndÃ´, 
Towa Araki, 
Kasumi Arimura, 
Kentez Asaka
</t>
  </si>
  <si>
    <t>Death Note: Desu nÃ´to</t>
  </si>
  <si>
    <t>(2006â€“2007)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</si>
  <si>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</si>
  <si>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</si>
  <si>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RyÃ´ NaitÃ´
</t>
  </si>
  <si>
    <t>Naruto</t>
  </si>
  <si>
    <t>(2002â€“2007)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</si>
  <si>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</si>
  <si>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</si>
  <si>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</si>
  <si>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(2014â€“2017)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</si>
  <si>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</si>
  <si>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</si>
  <si>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</si>
  <si>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</si>
  <si>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</si>
  <si>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</si>
  <si>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</si>
  <si>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</si>
  <si>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</si>
  <si>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</si>
  <si>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</si>
  <si>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</si>
  <si>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</si>
  <si>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</si>
  <si>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(2010â€“2019)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</si>
  <si>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</si>
  <si>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</si>
  <si>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</si>
  <si>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</si>
  <si>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</si>
  <si>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</si>
  <si>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</si>
  <si>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</si>
  <si>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</si>
  <si>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</si>
  <si>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</si>
  <si>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</si>
  <si>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</si>
  <si>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</si>
  <si>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</si>
  <si>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</si>
  <si>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</si>
  <si>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</si>
  <si>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(2008â€“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</si>
  <si>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</si>
  <si>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</si>
  <si>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</si>
  <si>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</si>
  <si>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</si>
  <si>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</si>
  <si>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</si>
  <si>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</si>
  <si>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</si>
  <si>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</si>
  <si>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</si>
  <si>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</si>
  <si>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</si>
  <si>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</si>
  <si>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(2012â€“2019)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</si>
  <si>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</si>
  <si>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</si>
  <si>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</si>
  <si>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</si>
  <si>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</si>
  <si>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</si>
  <si>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</si>
  <si>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</si>
  <si>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</si>
  <si>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</si>
  <si>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</si>
  <si>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(2014â€“2016)</t>
  </si>
  <si>
    <t xml:space="preserve">
Tony and Emily Hughes' vacation turns into a nightmare when their 5-year-old son Oliver disappears from a large celebrating crowd in Northern France.</t>
  </si>
  <si>
    <t xml:space="preserve">
    Stars:
TchÃ©ky Karyo, 
Anastasia Hille, 
David Morrissey, 
Keeley Hawes
</t>
  </si>
  <si>
    <t>Hagane no renkinjutsushi</t>
  </si>
  <si>
    <t>(2009â€“2012)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</si>
  <si>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</si>
  <si>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</si>
  <si>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</si>
  <si>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(2018â€“2020)</t>
  </si>
  <si>
    <t xml:space="preserve">
Set in a future where consciousness is digitized and stored, a prisoner returns to life in a new body and must solve a mind-bending murder to win his freedom.</t>
  </si>
  <si>
    <t xml:space="preserve">
    Stars:
Chris Conner, 
RenÃ©e Elise Goldsberry, 
Dichen Lachman, 
Will Yun Lee
</t>
  </si>
  <si>
    <t>Enterprise</t>
  </si>
  <si>
    <t>(2001â€“2005)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</si>
  <si>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</si>
  <si>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</si>
  <si>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</si>
  <si>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</si>
  <si>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</si>
  <si>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</si>
  <si>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</si>
  <si>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</si>
  <si>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</si>
  <si>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</si>
  <si>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</si>
  <si>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</si>
  <si>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</si>
  <si>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</si>
  <si>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</si>
  <si>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</si>
  <si>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(2011â€“2015)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</si>
  <si>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</si>
  <si>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</si>
  <si>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</si>
  <si>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</si>
  <si>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IÃ±Ã¡rritu
| 
    Stars:
Leonardo DiCaprio, 
Tom Hardy, 
Will Poulter, 
Domhnall Gleeson
</t>
  </si>
  <si>
    <t>$183.64M</t>
  </si>
  <si>
    <t>Z Nation</t>
  </si>
  <si>
    <t>(2014â€“2018)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</si>
  <si>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</si>
  <si>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</si>
  <si>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</si>
  <si>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</si>
  <si>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Ã…kerlund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</si>
  <si>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</si>
  <si>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</si>
  <si>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</si>
  <si>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</si>
  <si>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</si>
  <si>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</si>
  <si>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</si>
  <si>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</si>
  <si>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</si>
  <si>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</si>
  <si>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</si>
  <si>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</si>
  <si>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</si>
  <si>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</si>
  <si>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</si>
  <si>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</si>
  <si>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</si>
  <si>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</si>
  <si>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(2015â€“2019)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</si>
  <si>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</si>
  <si>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</si>
  <si>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</si>
  <si>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</si>
  <si>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</si>
  <si>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</si>
  <si>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</si>
  <si>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</si>
  <si>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</si>
  <si>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(1982â€“1993)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</si>
  <si>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</si>
  <si>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</si>
  <si>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</si>
  <si>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</si>
  <si>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</si>
  <si>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</si>
  <si>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</si>
  <si>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</si>
  <si>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</si>
  <si>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</si>
  <si>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(1998â€“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</si>
  <si>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</si>
  <si>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</si>
  <si>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</si>
  <si>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</si>
  <si>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</si>
  <si>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</si>
  <si>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</si>
  <si>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</si>
  <si>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RÃ¸nning,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</si>
  <si>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</si>
  <si>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</si>
  <si>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</si>
  <si>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</si>
  <si>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</si>
  <si>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</si>
  <si>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</si>
  <si>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</si>
  <si>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</si>
  <si>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</si>
  <si>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</si>
  <si>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MÃ©xico</t>
  </si>
  <si>
    <t xml:space="preserve">
The rise of the Guadalajara Cartel as an American DEA agent learns the danger of targeting narcos in Mexico.</t>
  </si>
  <si>
    <t xml:space="preserve">
    Stars:
Scoot McNairy, 
Diego Luna, 
JosÃ© MarÃ­a Yazpik, 
FermÃ­n MartÃ­nez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</si>
  <si>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</si>
  <si>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</si>
  <si>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</si>
  <si>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</si>
  <si>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</si>
  <si>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</si>
  <si>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(2010â€“2018)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</si>
  <si>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</si>
  <si>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</si>
  <si>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</si>
  <si>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(2014â€“2021)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</si>
  <si>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</si>
  <si>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</si>
  <si>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</si>
  <si>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</si>
  <si>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</si>
  <si>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</si>
  <si>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</si>
  <si>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</si>
  <si>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</si>
  <si>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</si>
  <si>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</si>
  <si>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</si>
  <si>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(2007â€“2010)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</si>
  <si>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</si>
  <si>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</si>
  <si>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</si>
  <si>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</si>
  <si>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</si>
  <si>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</si>
  <si>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</si>
  <si>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</si>
  <si>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JaÃ© (MJ) Rodriguez, 
Dominique Jackson, 
Indya Moore, 
Angel Bismark Curiel
</t>
  </si>
  <si>
    <t>Cider no yÃ´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</si>
  <si>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</si>
  <si>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</si>
  <si>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SomegorÃ´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</si>
  <si>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</si>
  <si>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</si>
  <si>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</si>
  <si>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</si>
  <si>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</si>
  <si>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</si>
  <si>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</si>
  <si>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</si>
  <si>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</si>
  <si>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</si>
  <si>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</si>
  <si>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</si>
  <si>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</si>
  <si>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</si>
  <si>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</si>
  <si>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</si>
  <si>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</si>
  <si>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</si>
  <si>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</si>
  <si>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</si>
  <si>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</si>
  <si>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</si>
  <si>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</si>
  <si>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</si>
  <si>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</si>
  <si>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</si>
  <si>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fiancÃ©e's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</si>
  <si>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</si>
  <si>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</si>
  <si>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</si>
  <si>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</si>
  <si>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</si>
  <si>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</si>
  <si>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</si>
  <si>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(2013â€“2021)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</si>
  <si>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</si>
  <si>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</si>
  <si>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</si>
  <si>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</si>
  <si>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</si>
  <si>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</si>
  <si>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(1990â€“1996)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</si>
  <si>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</si>
  <si>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</si>
  <si>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</si>
  <si>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</si>
  <si>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</si>
  <si>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</si>
  <si>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</si>
  <si>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</si>
  <si>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</si>
  <si>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</si>
  <si>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</si>
  <si>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</si>
  <si>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</si>
  <si>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</si>
  <si>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</si>
  <si>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</si>
  <si>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</si>
  <si>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</si>
  <si>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</si>
  <si>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</si>
  <si>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</si>
  <si>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</si>
  <si>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</si>
  <si>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</si>
  <si>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</si>
  <si>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</si>
  <si>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</si>
  <si>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</si>
  <si>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(2007â€“2014)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</si>
  <si>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</si>
  <si>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</si>
  <si>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</si>
  <si>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</si>
  <si>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</si>
  <si>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</si>
  <si>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(1996â€“2001)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</si>
  <si>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</si>
  <si>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</si>
  <si>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</si>
  <si>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</si>
  <si>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</si>
  <si>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</si>
  <si>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</si>
  <si>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</si>
  <si>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</si>
  <si>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</si>
  <si>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</si>
  <si>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</si>
  <si>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</si>
  <si>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</si>
  <si>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</si>
  <si>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</si>
  <si>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</si>
  <si>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</si>
  <si>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</si>
  <si>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</si>
  <si>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RyÃ»nosuke Kamiki, 
Mone Kamishiraishi, 
RyÃ´ Narita, 
Aoi YÃ»ki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</si>
  <si>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</si>
  <si>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</si>
  <si>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</si>
  <si>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</si>
  <si>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</si>
  <si>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</si>
  <si>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</si>
  <si>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</si>
  <si>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</si>
  <si>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</si>
  <si>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</si>
  <si>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</si>
  <si>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</si>
  <si>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</si>
  <si>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</si>
  <si>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</si>
  <si>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</si>
  <si>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OxygÃ¨ne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</si>
  <si>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</si>
  <si>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</si>
  <si>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MÃ©lanie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</si>
  <si>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</si>
  <si>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</si>
  <si>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</si>
  <si>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</si>
  <si>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</si>
  <si>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</si>
  <si>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</si>
  <si>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</si>
  <si>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RurÃ´ni Kenshin: Sai shÃ»shÃ´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</si>
  <si>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</si>
  <si>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YÃ»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</si>
  <si>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</si>
  <si>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</si>
  <si>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</si>
  <si>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</si>
  <si>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</si>
  <si>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</si>
  <si>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</si>
  <si>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</si>
  <si>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</si>
  <si>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</si>
  <si>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</si>
  <si>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</si>
  <si>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(1999â€“2000)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</si>
  <si>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</si>
  <si>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</si>
  <si>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</si>
  <si>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</si>
  <si>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</si>
  <si>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</si>
  <si>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</si>
  <si>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</si>
  <si>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</si>
  <si>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</si>
  <si>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</si>
  <si>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</si>
  <si>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</si>
  <si>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</si>
  <si>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</si>
  <si>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</si>
  <si>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</si>
  <si>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</si>
  <si>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</si>
  <si>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</si>
  <si>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</si>
  <si>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</si>
  <si>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</si>
  <si>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</si>
  <si>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</si>
  <si>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</si>
  <si>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</si>
  <si>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</si>
  <si>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</si>
  <si>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</si>
  <si>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</si>
  <si>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</si>
  <si>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(2012â€“2014)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</si>
  <si>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</si>
  <si>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</si>
  <si>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</si>
  <si>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</si>
  <si>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</si>
  <si>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</si>
  <si>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</si>
  <si>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</si>
  <si>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</si>
  <si>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</si>
  <si>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</si>
  <si>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</si>
  <si>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</si>
  <si>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</si>
  <si>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</si>
  <si>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</si>
  <si>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</si>
  <si>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</si>
  <si>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</si>
  <si>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</si>
  <si>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</si>
  <si>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</si>
  <si>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</si>
  <si>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</si>
  <si>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</si>
  <si>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</si>
  <si>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</si>
  <si>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</si>
  <si>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</si>
  <si>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</si>
  <si>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</si>
  <si>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</si>
  <si>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</si>
  <si>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</si>
  <si>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</si>
  <si>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</si>
  <si>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</si>
  <si>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</si>
  <si>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</si>
  <si>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</si>
  <si>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</si>
  <si>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</si>
  <si>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</si>
  <si>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</si>
  <si>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</si>
  <si>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</si>
  <si>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</si>
  <si>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</si>
  <si>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</si>
  <si>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</si>
  <si>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</si>
  <si>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</si>
  <si>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</si>
  <si>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</si>
  <si>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DÃ¼zyatan, 
HÃ¼lya Darcan, 
Cengiz Coskun, 
Nurettin SÃ¶nmez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</si>
  <si>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</si>
  <si>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</si>
  <si>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</si>
  <si>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</si>
  <si>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</si>
  <si>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</si>
  <si>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pairâ€™s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</si>
  <si>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</si>
  <si>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</si>
  <si>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</si>
  <si>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</si>
  <si>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</si>
  <si>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</si>
  <si>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</si>
  <si>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</si>
  <si>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</si>
  <si>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</si>
  <si>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</si>
  <si>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</si>
  <si>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</si>
  <si>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</si>
  <si>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</si>
  <si>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</si>
  <si>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</si>
  <si>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</si>
  <si>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</si>
  <si>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</si>
  <si>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</si>
  <si>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</si>
  <si>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</si>
  <si>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</si>
  <si>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</si>
  <si>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</si>
  <si>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</si>
  <si>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</si>
  <si>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</si>
  <si>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</si>
  <si>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</si>
  <si>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</si>
  <si>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</si>
  <si>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</si>
  <si>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super-hÃ©ros</t>
  </si>
  <si>
    <t xml:space="preserve">
While superheroes have assimilated into Parisian society, a new drug gives super powers to mere mortals.</t>
  </si>
  <si>
    <t xml:space="preserve">
    Director:
Douglas Attal
| 
    Stars:
Pio MarmaÃ¯, 
Vimala Pons, 
BenoÃ®t Poelvoorde, 
LeÃ¯la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</si>
  <si>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</si>
  <si>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</si>
  <si>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</si>
  <si>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</si>
  <si>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</si>
  <si>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</si>
  <si>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</si>
  <si>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</si>
  <si>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</si>
  <si>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</si>
  <si>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</si>
  <si>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</si>
  <si>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</si>
  <si>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</si>
  <si>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</si>
  <si>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</si>
  <si>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</si>
  <si>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</si>
  <si>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</si>
  <si>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</si>
  <si>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(2012â€“2018)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</si>
  <si>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</si>
  <si>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</si>
  <si>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</si>
  <si>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</si>
  <si>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</si>
  <si>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</si>
  <si>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</si>
  <si>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</si>
  <si>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</si>
  <si>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</si>
  <si>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MassaguÃ©,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</si>
  <si>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</si>
  <si>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</si>
  <si>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</si>
  <si>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</si>
  <si>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</si>
  <si>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</si>
  <si>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</si>
  <si>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</si>
  <si>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(2018â€“2019)</t>
  </si>
  <si>
    <t xml:space="preserve">
Based on the stories of Stephen King, the series intertwines characters and themes from the fictional town of Castle Rock.</t>
  </si>
  <si>
    <t xml:space="preserve">
    Stars:
Bill SkarsgÃ¥rd, 
AndrÃ© Holland, 
Lizzy Caplan, 
Melanie Lynskey
</t>
  </si>
  <si>
    <t>Misfits</t>
  </si>
  <si>
    <t>(2009â€“2013)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</si>
  <si>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</si>
  <si>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</si>
  <si>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</si>
  <si>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</si>
  <si>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</si>
  <si>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</si>
  <si>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</si>
  <si>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</si>
  <si>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</si>
  <si>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</si>
  <si>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</si>
  <si>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</si>
  <si>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</si>
  <si>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</si>
  <si>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PeÃ±a, 
Maggie Q, 
Lucy Hale, 
Austin Stowell
</t>
  </si>
  <si>
    <t>Doc Martin</t>
  </si>
  <si>
    <t>(2004â€“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</si>
  <si>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</si>
  <si>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</si>
  <si>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</si>
  <si>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</si>
  <si>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</si>
  <si>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</si>
  <si>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</si>
  <si>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</si>
  <si>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</si>
  <si>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</si>
  <si>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</si>
  <si>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</si>
  <si>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</si>
  <si>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</si>
  <si>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</si>
  <si>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</si>
  <si>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BÃ¡rbara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</si>
  <si>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</si>
  <si>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</si>
  <si>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</si>
  <si>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</si>
  <si>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</si>
  <si>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(2001â€“2018)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</si>
  <si>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</si>
  <si>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</si>
  <si>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</si>
  <si>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</si>
  <si>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</si>
  <si>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</si>
  <si>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</si>
  <si>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(1987â€“1995)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</si>
  <si>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</si>
  <si>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</si>
  <si>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</si>
  <si>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</si>
  <si>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</si>
  <si>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</si>
  <si>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</si>
  <si>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</si>
  <si>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</si>
  <si>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</si>
  <si>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</si>
  <si>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</si>
  <si>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</si>
  <si>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</si>
  <si>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(1998â€“2020)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</si>
  <si>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</si>
  <si>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</si>
  <si>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</si>
  <si>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</si>
  <si>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</si>
  <si>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</si>
  <si>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</si>
  <si>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</si>
  <si>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</si>
  <si>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</si>
  <si>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</si>
  <si>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</si>
  <si>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</si>
  <si>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</si>
  <si>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</si>
  <si>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</si>
  <si>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</si>
  <si>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</si>
  <si>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</si>
  <si>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</si>
  <si>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</si>
  <si>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Ã˜igarden,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</si>
  <si>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</si>
  <si>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</si>
  <si>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</si>
  <si>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</si>
  <si>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</si>
  <si>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</si>
  <si>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</si>
  <si>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</si>
  <si>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</si>
  <si>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</si>
  <si>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IÃ±Ã¡rritu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</si>
  <si>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</si>
  <si>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</si>
  <si>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</si>
  <si>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</si>
  <si>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</si>
  <si>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</si>
  <si>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</si>
  <si>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</si>
  <si>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</si>
  <si>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</si>
  <si>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</si>
  <si>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</si>
  <si>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</si>
  <si>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</si>
  <si>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</si>
  <si>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</si>
  <si>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TÃ©a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</si>
  <si>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</si>
  <si>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</si>
  <si>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BaishÃ´, 
Takuya Kimura, 
Tatsuya GashÃ»in,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</si>
  <si>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</si>
  <si>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</si>
  <si>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</si>
  <si>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BrÃ¼hl,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</si>
  <si>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</si>
  <si>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</si>
  <si>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</si>
  <si>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</si>
  <si>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</si>
  <si>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</si>
  <si>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</si>
  <si>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</si>
  <si>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</si>
  <si>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</si>
  <si>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</si>
  <si>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</si>
  <si>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</si>
  <si>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</si>
  <si>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</si>
  <si>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</si>
  <si>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</si>
  <si>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</si>
  <si>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</si>
  <si>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</si>
  <si>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</si>
  <si>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</si>
  <si>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</si>
  <si>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</si>
  <si>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</si>
  <si>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</si>
  <si>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</si>
  <si>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(2004â€“2013)</t>
  </si>
  <si>
    <t xml:space="preserve">
The lives and relationships of a group of siblings and their estranged father Frank Gallagher on a rough Manchester estate.</t>
  </si>
  <si>
    <t xml:space="preserve">
    Stars:
David Threlfall, 
Rebecca Atkinson, 
Alice Barry, 
Nicky Evans
</t>
  </si>
  <si>
    <t>Top Gear</t>
  </si>
  <si>
    <t>(2002â€“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</si>
  <si>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</si>
  <si>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</si>
  <si>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</si>
  <si>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</si>
  <si>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</si>
  <si>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</si>
  <si>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</si>
  <si>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</si>
  <si>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</si>
  <si>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</si>
  <si>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</si>
  <si>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</si>
  <si>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</si>
  <si>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</si>
  <si>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</si>
  <si>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</si>
  <si>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</si>
  <si>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</si>
  <si>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</si>
  <si>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</si>
  <si>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</si>
  <si>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</si>
  <si>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</si>
  <si>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</si>
  <si>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</si>
  <si>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</si>
  <si>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</si>
  <si>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</si>
  <si>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</si>
  <si>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</si>
  <si>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</si>
  <si>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</si>
  <si>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</si>
  <si>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</si>
  <si>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</si>
  <si>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</si>
  <si>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</si>
  <si>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</si>
  <si>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</si>
  <si>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</si>
  <si>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</si>
  <si>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</si>
  <si>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</si>
  <si>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</si>
  <si>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</si>
  <si>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</si>
  <si>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</si>
  <si>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</si>
  <si>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</si>
  <si>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</si>
  <si>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</si>
  <si>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</si>
  <si>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</si>
  <si>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</si>
  <si>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</si>
  <si>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</si>
  <si>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</si>
  <si>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</si>
  <si>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</si>
  <si>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</si>
  <si>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</si>
  <si>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</si>
  <si>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</si>
  <si>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</si>
  <si>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</si>
  <si>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</si>
  <si>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</si>
  <si>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</si>
  <si>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</si>
  <si>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(2017â€“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</si>
  <si>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</si>
  <si>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</si>
  <si>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</si>
  <si>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</si>
  <si>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</si>
  <si>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</si>
  <si>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</si>
  <si>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</si>
  <si>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</si>
  <si>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</si>
  <si>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</si>
  <si>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</si>
  <si>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NoÃ«l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</si>
  <si>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</si>
  <si>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</si>
  <si>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</si>
  <si>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</si>
  <si>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</si>
  <si>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</si>
  <si>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</si>
  <si>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</si>
  <si>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</si>
  <si>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</si>
  <si>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</si>
  <si>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</si>
  <si>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</si>
  <si>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</si>
  <si>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</si>
  <si>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</si>
  <si>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</si>
  <si>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NoÃ©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</si>
  <si>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</si>
  <si>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</si>
  <si>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</si>
  <si>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</si>
  <si>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GonzÃ¡lez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</si>
  <si>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</si>
  <si>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</si>
  <si>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</si>
  <si>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</si>
  <si>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</si>
  <si>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</si>
  <si>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</si>
  <si>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</si>
  <si>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BurÃ®chi</t>
  </si>
  <si>
    <t>(2004â€“2012)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</si>
  <si>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</si>
  <si>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</si>
  <si>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Â¿QuiÃ©n MatÃ³ a Sara?</t>
  </si>
  <si>
    <t xml:space="preserve">
Hell-bent on exacting revenge and proving he was framed for his sister's murder, Ãlex sets out to unearth much more than the crime's real culprit.</t>
  </si>
  <si>
    <t xml:space="preserve">
    Stars:
Manolo Cardona, 
GinÃ©s GarcÃ­a MillÃ¡n,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</si>
  <si>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</si>
  <si>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</si>
  <si>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</si>
  <si>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</si>
  <si>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MÃ¶tley CrÃ¼e,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</si>
  <si>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</si>
  <si>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</si>
  <si>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</si>
  <si>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</si>
  <si>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</si>
  <si>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</si>
  <si>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</si>
  <si>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</si>
  <si>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</si>
  <si>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</si>
  <si>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</si>
  <si>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</si>
  <si>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</si>
  <si>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</si>
  <si>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</si>
  <si>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</si>
  <si>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</si>
  <si>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</si>
  <si>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</si>
  <si>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</si>
  <si>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(2019â€“2021)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</si>
  <si>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</si>
  <si>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</si>
  <si>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</si>
  <si>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</si>
  <si>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</si>
  <si>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</si>
  <si>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</si>
  <si>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</si>
  <si>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YÃ»ki Kaji, 
YÃ´ko Hikasa, 
Azumi Asakura, 
Shizuka ItÃ´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</si>
  <si>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</si>
  <si>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</si>
  <si>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</si>
  <si>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</si>
  <si>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</si>
  <si>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</si>
  <si>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</si>
  <si>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</si>
  <si>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</si>
  <si>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</si>
  <si>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</si>
  <si>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</si>
  <si>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</si>
  <si>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</si>
  <si>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</si>
  <si>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</si>
  <si>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</si>
  <si>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</si>
  <si>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</si>
  <si>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</si>
  <si>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</si>
  <si>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</si>
  <si>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</si>
  <si>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</si>
  <si>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</si>
  <si>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</si>
  <si>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</si>
  <si>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</si>
  <si>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</si>
  <si>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RamÃ­rez
</t>
  </si>
  <si>
    <t>H2O: Just Add Water</t>
  </si>
  <si>
    <t>(2006â€“2010)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</si>
  <si>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</si>
  <si>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</si>
  <si>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</si>
  <si>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</si>
  <si>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</si>
  <si>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</si>
  <si>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</si>
  <si>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</si>
  <si>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</si>
  <si>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</si>
  <si>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</si>
  <si>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</si>
  <si>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GonzÃ¡lez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</si>
  <si>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</si>
  <si>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</si>
  <si>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</si>
  <si>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</si>
  <si>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KÃ´do giasu - Hangyaku no rurÃ»shu: Code Geass - Lelouch of the Rebellion</t>
  </si>
  <si>
    <t>(2006â€“2012)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</si>
  <si>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</si>
  <si>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</si>
  <si>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</si>
  <si>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</si>
  <si>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</si>
  <si>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</si>
  <si>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NijirÃ´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</si>
  <si>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</si>
  <si>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</si>
  <si>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</si>
  <si>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</si>
  <si>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</si>
  <si>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</si>
  <si>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</si>
  <si>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</si>
  <si>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</si>
  <si>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</si>
  <si>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</si>
  <si>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</si>
  <si>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</si>
  <si>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KornÃ©l MundruczÃ³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</si>
  <si>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</si>
  <si>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</si>
  <si>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RamÃ­rez,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</si>
  <si>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</si>
  <si>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</si>
  <si>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</si>
  <si>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</si>
  <si>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</si>
  <si>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</si>
  <si>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</si>
  <si>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</si>
  <si>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</si>
  <si>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</si>
  <si>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</si>
  <si>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</si>
  <si>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</si>
  <si>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</si>
  <si>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</si>
  <si>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</si>
  <si>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</si>
  <si>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monsutÃ¢</t>
  </si>
  <si>
    <t xml:space="preserve">
Ash Ketchum, his yellow pet Pikachu, and his human friends explore a world of powerful creatures.</t>
  </si>
  <si>
    <t xml:space="preserve">
    Stars:
Veronica Taylor, 
Rachael Lillis, 
Eric Stuart, 
Ikue Ã”tani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</si>
  <si>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</si>
  <si>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</si>
  <si>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</si>
  <si>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SkarsgÃ¥rd,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</si>
  <si>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</si>
  <si>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</si>
  <si>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</si>
  <si>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</si>
  <si>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</si>
  <si>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</si>
  <si>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</si>
  <si>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</si>
  <si>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</si>
  <si>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</si>
  <si>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</si>
  <si>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</si>
  <si>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</si>
  <si>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</si>
  <si>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</si>
  <si>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</si>
  <si>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</si>
  <si>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</si>
  <si>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</si>
  <si>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</si>
  <si>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YÃ´ji Matsuda, 
Yuriko Ishida, 
YÃ»ko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</si>
  <si>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</si>
  <si>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</si>
  <si>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</si>
  <si>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</si>
  <si>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</si>
  <si>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</si>
  <si>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</si>
  <si>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</si>
  <si>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</si>
  <si>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</si>
  <si>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</si>
  <si>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</si>
  <si>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</si>
  <si>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GinÃ©s GarcÃ­a MillÃ¡n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</si>
  <si>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</si>
  <si>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</si>
  <si>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</si>
  <si>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</si>
  <si>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</si>
  <si>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</si>
  <si>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</si>
  <si>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</si>
  <si>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TÃ©llez,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</si>
  <si>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</si>
  <si>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</si>
  <si>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</si>
  <si>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</si>
  <si>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</si>
  <si>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</si>
  <si>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</si>
  <si>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</si>
  <si>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</si>
  <si>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</si>
  <si>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</si>
  <si>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</si>
  <si>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</si>
  <si>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</si>
  <si>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(1994â€“2000)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</si>
  <si>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</si>
  <si>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</si>
  <si>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</si>
  <si>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</si>
  <si>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</si>
  <si>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</si>
  <si>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</si>
  <si>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</si>
  <si>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</si>
  <si>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</si>
  <si>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PiÃ±eres,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</si>
  <si>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</si>
  <si>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</si>
  <si>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</si>
  <si>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</si>
  <si>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</si>
  <si>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</si>
  <si>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</si>
  <si>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</si>
  <si>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</si>
  <si>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</si>
  <si>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</si>
  <si>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</si>
  <si>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</si>
  <si>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</si>
  <si>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</si>
  <si>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</si>
  <si>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</si>
  <si>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</si>
  <si>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</si>
  <si>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</si>
  <si>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</si>
  <si>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</si>
  <si>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</si>
  <si>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</si>
  <si>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summaryÂ Â»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</si>
  <si>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</si>
  <si>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</si>
  <si>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</si>
  <si>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</si>
  <si>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</si>
  <si>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</si>
  <si>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</si>
  <si>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</si>
  <si>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</si>
  <si>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</si>
  <si>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</si>
  <si>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</si>
  <si>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</si>
  <si>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</si>
  <si>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</si>
  <si>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</si>
  <si>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</si>
  <si>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</si>
  <si>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</si>
  <si>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</si>
  <si>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</si>
  <si>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</si>
  <si>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</si>
  <si>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</si>
  <si>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</si>
  <si>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</si>
  <si>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</si>
  <si>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</si>
  <si>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</si>
  <si>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</si>
  <si>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</si>
  <si>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DonatlÃ¡n, 
ArelÃ­ GonzÃ¡lez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</si>
  <si>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</si>
  <si>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</si>
  <si>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</si>
  <si>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</si>
  <si>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</si>
  <si>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</si>
  <si>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</si>
  <si>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</si>
  <si>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(1995â€“1996)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</si>
  <si>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</si>
  <si>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</si>
  <si>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</si>
  <si>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</si>
  <si>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</si>
  <si>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</si>
  <si>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</si>
  <si>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</si>
  <si>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</si>
  <si>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</si>
  <si>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</si>
  <si>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</si>
  <si>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</si>
  <si>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</si>
  <si>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</si>
  <si>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</si>
  <si>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</si>
  <si>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</si>
  <si>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</si>
  <si>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</si>
  <si>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(2016â€“2017)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</si>
  <si>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</si>
  <si>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</si>
  <si>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</si>
  <si>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</si>
  <si>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</si>
  <si>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</si>
  <si>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</si>
  <si>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</si>
  <si>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</si>
  <si>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</si>
  <si>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</si>
  <si>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</si>
  <si>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</si>
  <si>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</si>
  <si>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</si>
  <si>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</si>
  <si>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</si>
  <si>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</si>
  <si>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</si>
  <si>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</si>
  <si>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</si>
  <si>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</si>
  <si>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</si>
  <si>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</si>
  <si>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</si>
  <si>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</si>
  <si>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</si>
  <si>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</si>
  <si>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</si>
  <si>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</si>
  <si>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</si>
  <si>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</si>
  <si>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</si>
  <si>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</si>
  <si>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</si>
  <si>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</si>
  <si>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</si>
  <si>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</si>
  <si>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</si>
  <si>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</si>
  <si>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</si>
  <si>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</si>
  <si>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</si>
  <si>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</si>
  <si>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</si>
  <si>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</si>
  <si>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</si>
  <si>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</si>
  <si>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</si>
  <si>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</si>
  <si>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</si>
  <si>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</si>
  <si>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</si>
  <si>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</si>
  <si>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</si>
  <si>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</si>
  <si>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</si>
  <si>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</si>
  <si>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</si>
  <si>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</si>
  <si>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</si>
  <si>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</si>
  <si>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</si>
  <si>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</si>
  <si>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</si>
  <si>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</si>
  <si>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</si>
  <si>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</si>
  <si>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</si>
  <si>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</si>
  <si>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SkarsgÃ¥rd, 
Landon Liboiron, 
Joel de la Fuente
</t>
  </si>
  <si>
    <t>Mighty Morphin Power Rangers</t>
  </si>
  <si>
    <t>(1993â€“1996)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</si>
  <si>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</si>
  <si>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</si>
  <si>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</si>
  <si>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</si>
  <si>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(2019â€“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</si>
  <si>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</si>
  <si>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</si>
  <si>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</si>
  <si>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</si>
  <si>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</si>
  <si>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</si>
  <si>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fiancÃ©.</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</si>
  <si>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</si>
  <si>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</si>
  <si>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</si>
  <si>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</si>
  <si>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</si>
  <si>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</si>
  <si>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</si>
  <si>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</si>
  <si>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</si>
  <si>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</si>
  <si>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</si>
  <si>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</si>
  <si>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</si>
  <si>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</si>
  <si>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</si>
  <si>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</si>
  <si>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</si>
  <si>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</si>
  <si>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</si>
  <si>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</si>
  <si>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</si>
  <si>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AndrÃ©,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</si>
  <si>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</si>
  <si>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</si>
  <si>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</si>
  <si>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</si>
  <si>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</si>
  <si>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</si>
  <si>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</si>
  <si>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</si>
  <si>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</si>
  <si>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</si>
  <si>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</si>
  <si>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</si>
  <si>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</si>
  <si>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</si>
  <si>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</si>
  <si>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</si>
  <si>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HÃ¥fstrÃ¶m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</si>
  <si>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</si>
  <si>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</si>
  <si>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</si>
  <si>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</si>
  <si>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</si>
  <si>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</si>
  <si>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</si>
  <si>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</si>
  <si>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</si>
  <si>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</si>
  <si>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</si>
  <si>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</si>
  <si>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</si>
  <si>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</si>
  <si>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</si>
  <si>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</si>
  <si>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</si>
  <si>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</si>
  <si>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</si>
  <si>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</si>
  <si>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</si>
  <si>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</si>
  <si>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</si>
  <si>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</si>
  <si>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</si>
  <si>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</si>
  <si>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</si>
  <si>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</si>
  <si>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</si>
  <si>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</si>
  <si>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</si>
  <si>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</si>
  <si>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</si>
  <si>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</si>
  <si>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</si>
  <si>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</si>
  <si>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</si>
  <si>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</si>
  <si>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</si>
  <si>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</si>
  <si>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</si>
  <si>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</si>
  <si>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</si>
  <si>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</si>
  <si>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</si>
  <si>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</si>
  <si>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</si>
  <si>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</si>
  <si>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</si>
  <si>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</si>
  <si>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</si>
  <si>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</si>
  <si>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</si>
  <si>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</si>
  <si>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</si>
  <si>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</si>
  <si>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</si>
  <si>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</si>
  <si>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</si>
  <si>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</si>
  <si>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</si>
  <si>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</si>
  <si>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</si>
  <si>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</si>
  <si>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</si>
  <si>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</si>
  <si>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</si>
  <si>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</si>
  <si>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</si>
  <si>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</si>
  <si>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</si>
  <si>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</si>
  <si>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</si>
  <si>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</si>
  <si>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</si>
  <si>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</si>
  <si>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(2022â€“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</si>
  <si>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</si>
  <si>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</si>
  <si>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</si>
  <si>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</si>
  <si>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</si>
  <si>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TÃ©a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</si>
  <si>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</si>
  <si>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</si>
  <si>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</si>
  <si>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</si>
  <si>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</si>
  <si>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</si>
  <si>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BouchÃ¨de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</si>
  <si>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</si>
  <si>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</si>
  <si>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</si>
  <si>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</si>
  <si>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</si>
  <si>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</si>
  <si>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</si>
  <si>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</si>
  <si>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</si>
  <si>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</si>
  <si>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</si>
  <si>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SchÃ¼tter, 
Bernhard SchÃ¼tz
</t>
  </si>
  <si>
    <t>That Time I Got Reincarnated as a Slime</t>
  </si>
  <si>
    <t xml:space="preserve">
Lonely thirty-seven-year-old Mikami Satoru is stuck in a dead-end job, unhappy with his mundane life, but after dying at the hands of a robber, he awakens to a fresh start in a fantasy ...                See full summaryÂ Â»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</si>
  <si>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</si>
  <si>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</si>
  <si>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</si>
  <si>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MarÃ­a Isabel DÃ­az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</si>
  <si>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</si>
  <si>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</si>
  <si>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</si>
  <si>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</si>
  <si>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</si>
  <si>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</si>
  <si>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</si>
  <si>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</si>
  <si>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(2011â€“2016)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</si>
  <si>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</si>
  <si>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</si>
  <si>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</si>
  <si>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</si>
  <si>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</si>
  <si>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FearÃ® teiru</t>
  </si>
  <si>
    <t>(2009â€“2019)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</si>
  <si>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</si>
  <si>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</si>
  <si>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</si>
  <si>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</si>
  <si>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</si>
  <si>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</si>
  <si>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</si>
  <si>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</si>
  <si>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</si>
  <si>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</si>
  <si>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</si>
  <si>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</si>
  <si>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ThÃ©odore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</si>
  <si>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</si>
  <si>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</si>
  <si>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</si>
  <si>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</si>
  <si>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</si>
  <si>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</si>
  <si>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</si>
  <si>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</si>
  <si>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</si>
  <si>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</si>
  <si>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</si>
  <si>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</si>
  <si>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</si>
  <si>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</si>
  <si>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</si>
  <si>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(2020â€“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</si>
  <si>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</si>
  <si>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</si>
  <si>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ShÃ»matsu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</si>
  <si>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</si>
  <si>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</si>
  <si>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</si>
  <si>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</si>
  <si>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</si>
  <si>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</si>
  <si>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</si>
  <si>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</si>
  <si>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</si>
  <si>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</si>
  <si>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</si>
  <si>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</si>
  <si>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</si>
  <si>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</si>
  <si>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</si>
  <si>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</si>
  <si>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</si>
  <si>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</si>
  <si>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</si>
  <si>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</si>
  <si>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GÃ¼nsÃ¼r, 
Melisa Senolsun, 
Civan Canova
</t>
  </si>
  <si>
    <t>Keeping Up with the Kardashians</t>
  </si>
  <si>
    <t>(2006â€“2021)</t>
  </si>
  <si>
    <t xml:space="preserve">
Drama, Family, Reality-TV            </t>
  </si>
  <si>
    <t xml:space="preserve">
A peek inside the exploits and privileged private lives of the blended Kardashian-Jenner family, including sisters Kim, Kourtney, KhloÃ©, Kendall and Kylie.</t>
  </si>
  <si>
    <t xml:space="preserve">
    Stars:
KhloÃ©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</si>
  <si>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</si>
  <si>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</si>
  <si>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</si>
  <si>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</si>
  <si>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</si>
  <si>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</si>
  <si>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</si>
  <si>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</si>
  <si>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</si>
  <si>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</si>
  <si>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</si>
  <si>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</si>
  <si>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</si>
  <si>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</si>
  <si>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</si>
  <si>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</si>
  <si>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</si>
  <si>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</si>
  <si>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</si>
  <si>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</si>
  <si>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</si>
  <si>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Ã”tsuka,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</si>
  <si>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</si>
  <si>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</si>
  <si>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</si>
  <si>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</si>
  <si>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</si>
  <si>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</si>
  <si>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</si>
  <si>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Oâ€˜ahu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</si>
  <si>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</si>
  <si>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</si>
  <si>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</si>
  <si>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</si>
  <si>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</si>
  <si>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</si>
  <si>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</si>
  <si>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</si>
  <si>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</si>
  <si>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SkarsgÃ¥rd,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</si>
  <si>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</si>
  <si>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</si>
  <si>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</si>
  <si>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</si>
  <si>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</si>
  <si>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</si>
  <si>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</si>
  <si>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</si>
  <si>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</si>
  <si>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</si>
  <si>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</si>
  <si>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(2012â€“2015)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</si>
  <si>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</si>
  <si>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</si>
  <si>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</si>
  <si>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</si>
  <si>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</si>
  <si>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</si>
  <si>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</si>
  <si>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</si>
  <si>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</si>
  <si>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</si>
  <si>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</si>
  <si>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</si>
  <si>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</si>
  <si>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</si>
  <si>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</si>
  <si>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</si>
  <si>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(2013â€“2014)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</si>
  <si>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</si>
  <si>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</si>
  <si>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</si>
  <si>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</si>
  <si>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</si>
  <si>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</si>
  <si>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</si>
  <si>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</si>
  <si>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</si>
  <si>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</si>
  <si>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</si>
  <si>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</si>
  <si>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</si>
  <si>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</si>
  <si>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</si>
  <si>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</si>
  <si>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</si>
  <si>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</si>
  <si>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</si>
  <si>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</si>
  <si>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</si>
  <si>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</si>
  <si>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</si>
  <si>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</si>
  <si>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</si>
  <si>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</si>
  <si>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</si>
  <si>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</si>
  <si>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</si>
  <si>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</si>
  <si>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</si>
  <si>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</si>
  <si>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</si>
  <si>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</si>
  <si>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</si>
  <si>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</si>
  <si>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</si>
  <si>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</si>
  <si>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</si>
  <si>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</si>
  <si>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</si>
  <si>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</si>
  <si>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</si>
  <si>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</si>
  <si>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</si>
  <si>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</si>
  <si>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</si>
  <si>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</si>
  <si>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</si>
  <si>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</si>
  <si>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</si>
  <si>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</si>
  <si>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</si>
  <si>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</si>
  <si>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</si>
  <si>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</si>
  <si>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</si>
  <si>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</si>
  <si>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</si>
  <si>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</si>
  <si>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</si>
  <si>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</si>
  <si>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</si>
  <si>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MarÃ­a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</si>
  <si>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</si>
  <si>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</si>
  <si>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</si>
  <si>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</si>
  <si>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</si>
  <si>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</si>
  <si>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BeyoncÃ©,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</si>
  <si>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</si>
  <si>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</si>
  <si>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</si>
  <si>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</si>
  <si>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</si>
  <si>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</si>
  <si>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</si>
  <si>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</si>
  <si>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</si>
  <si>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</si>
  <si>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</si>
  <si>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</si>
  <si>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</si>
  <si>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</si>
  <si>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</si>
  <si>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</si>
  <si>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</si>
  <si>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</si>
  <si>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</si>
  <si>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</si>
  <si>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</si>
  <si>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</si>
  <si>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</si>
  <si>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</si>
  <si>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</si>
  <si>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</si>
  <si>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</si>
  <si>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</si>
  <si>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</si>
  <si>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</si>
  <si>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</si>
  <si>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</si>
  <si>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</si>
  <si>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GarcÃ­a, 
Ã“scar Jaenada, 
Ã“scar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</si>
  <si>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</si>
  <si>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</si>
  <si>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</si>
  <si>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</si>
  <si>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</si>
  <si>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</si>
  <si>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</si>
  <si>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</si>
  <si>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</si>
  <si>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(2010â€“2011)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</si>
  <si>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</si>
  <si>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</si>
  <si>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</si>
  <si>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</si>
  <si>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</si>
  <si>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YÃ»suke Kobayashi, 
Manami Numakura, 
Gen SatÃ´, 
Ayumu Murase
</t>
  </si>
  <si>
    <t>Knightfall</t>
  </si>
  <si>
    <t xml:space="preserve">
A look at the final days of the Knights Templar during the 14th century.</t>
  </si>
  <si>
    <t xml:space="preserve">
    Stars:
Tom Cullen, 
PÃ¡draic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</si>
  <si>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</si>
  <si>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</si>
  <si>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</si>
  <si>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</si>
  <si>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</si>
  <si>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</si>
  <si>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Ã“fÃ¦rÃ°</t>
  </si>
  <si>
    <t xml:space="preserve">
In a remote town in Iceland, Police desperately try to solve a crime as a powerful storm descends upon the town.</t>
  </si>
  <si>
    <t xml:space="preserve">
    Stars:
Ã“lafur Darri Ã“lafsson, 
Ilmur KristjÃ¡nsdÃ³ttir, 
Ingvar Sigurdsson, 
Elva MarÃ­a BirgisdÃ³ttir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</si>
  <si>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</si>
  <si>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</si>
  <si>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</si>
  <si>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</si>
  <si>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</si>
  <si>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</si>
  <si>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</si>
  <si>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</si>
  <si>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</si>
  <si>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</si>
  <si>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</si>
  <si>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</si>
  <si>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</si>
  <si>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</si>
  <si>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</si>
  <si>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</si>
  <si>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</si>
  <si>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</si>
  <si>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</si>
  <si>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</si>
  <si>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</si>
  <si>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</si>
  <si>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(2006â€“2011)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</si>
  <si>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</si>
  <si>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</si>
  <si>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</si>
  <si>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</si>
  <si>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</si>
  <si>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</si>
  <si>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</si>
  <si>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</si>
  <si>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</si>
  <si>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</si>
  <si>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</si>
  <si>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Paul-MikÃ©l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</si>
  <si>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</si>
  <si>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</si>
  <si>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</si>
  <si>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</si>
  <si>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</si>
  <si>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</si>
  <si>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</si>
  <si>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</si>
  <si>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</si>
  <si>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</si>
  <si>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</si>
  <si>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</si>
  <si>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</si>
  <si>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</si>
  <si>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</si>
  <si>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</si>
  <si>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</si>
  <si>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</si>
  <si>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MÃ©lanie Laurent, 
Lior Raz
</t>
  </si>
  <si>
    <t>$17.61M</t>
  </si>
  <si>
    <t>Le Guide de la famille parfaite</t>
  </si>
  <si>
    <t xml:space="preserve">
A couple in QuÃ©bec deals with the pitfalls, pressure and high expectations of raising kids in a society obsessed with success and social media image.</t>
  </si>
  <si>
    <t xml:space="preserve">
    Director:
Ricardo Trogi
| 
    Stars:
FayÃ§al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</si>
  <si>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</si>
  <si>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</si>
  <si>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</si>
  <si>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</si>
  <si>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</si>
  <si>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</si>
  <si>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</si>
  <si>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</si>
  <si>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</si>
  <si>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</si>
  <si>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</si>
  <si>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</si>
  <si>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</si>
  <si>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</si>
  <si>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</si>
  <si>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</si>
  <si>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</si>
  <si>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HÃ¥fstrÃ¶m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</si>
  <si>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</si>
  <si>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</si>
  <si>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</si>
  <si>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</si>
  <si>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</si>
  <si>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</si>
  <si>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</si>
  <si>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</si>
  <si>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</si>
  <si>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</si>
  <si>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HallstrÃ¶m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</si>
  <si>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</si>
  <si>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</si>
  <si>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AndrÃ©,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</si>
  <si>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</si>
  <si>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</si>
  <si>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</si>
  <si>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</si>
  <si>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</si>
  <si>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</si>
  <si>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</si>
  <si>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</si>
  <si>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</si>
  <si>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</si>
  <si>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</si>
  <si>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</si>
  <si>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GeÃ§en Yaz</t>
  </si>
  <si>
    <t xml:space="preserve">
During summer vacation in a beachside town, 16-year-old Deniz seeks the affection of his childhood crush and navigates a love triangle.</t>
  </si>
  <si>
    <t xml:space="preserve">
    Director:
Ozan AÃ§iktan
| 
    Stars:
Fatih Berk Sahin, 
Ece Ã‡esmioglu, 
Halit Ã–zgÃ¼r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</si>
  <si>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</si>
  <si>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</si>
  <si>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</si>
  <si>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</si>
  <si>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</si>
  <si>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</si>
  <si>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</si>
  <si>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</si>
  <si>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SofÃ­a works to uncover his/her identity.</t>
  </si>
  <si>
    <t xml:space="preserve">
    Stars:
Ana Valeria Becerril, 
Michael Ronda, 
Yankel Stevan, 
ZiÃ³n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</si>
  <si>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</si>
  <si>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</si>
  <si>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</si>
  <si>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</si>
  <si>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</si>
  <si>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</si>
  <si>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</si>
  <si>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</si>
  <si>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</si>
  <si>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</si>
  <si>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</si>
  <si>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</si>
  <si>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</si>
  <si>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</si>
  <si>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BogotÃ¡ witnesses her parents' murder and grows up to be a stone-cold assassin.</t>
  </si>
  <si>
    <t xml:space="preserve">
    Director:
Olivier Megaton
| 
    Stars:
Zoe Saldana, 
Michael Vartan, 
Callum Blue, 
Jordi MollÃ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</si>
  <si>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</si>
  <si>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</si>
  <si>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</si>
  <si>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</si>
  <si>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</si>
  <si>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</si>
  <si>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</si>
  <si>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RenÃ©e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</si>
  <si>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</si>
  <si>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</si>
  <si>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</si>
  <si>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</si>
  <si>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(2014â€“2015)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</si>
  <si>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</si>
  <si>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</si>
  <si>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RyÃ´ta Ã”saka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</si>
  <si>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</si>
  <si>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</si>
  <si>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</si>
  <si>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</si>
  <si>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</si>
  <si>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</si>
  <si>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</si>
  <si>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</si>
  <si>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</si>
  <si>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</si>
  <si>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</si>
  <si>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</si>
  <si>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</si>
  <si>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</si>
  <si>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</si>
  <si>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</si>
  <si>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</si>
  <si>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</si>
  <si>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</si>
  <si>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</si>
  <si>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</si>
  <si>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</si>
  <si>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</si>
  <si>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</si>
  <si>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DÃºaa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</si>
  <si>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</si>
  <si>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</si>
  <si>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</si>
  <si>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</si>
  <si>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</si>
  <si>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</si>
  <si>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</si>
  <si>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</si>
  <si>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</si>
  <si>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</si>
  <si>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</si>
  <si>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</si>
  <si>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</si>
  <si>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</si>
  <si>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</si>
  <si>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</si>
  <si>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</si>
  <si>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</si>
  <si>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</si>
  <si>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</si>
  <si>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</si>
  <si>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</si>
  <si>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</si>
  <si>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</si>
  <si>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</si>
  <si>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</si>
  <si>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</si>
  <si>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</si>
  <si>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</si>
  <si>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</si>
  <si>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</si>
  <si>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MarÃ­a Gabriela de FarÃ­a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</si>
  <si>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</si>
  <si>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</si>
  <si>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</si>
  <si>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</si>
  <si>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</si>
  <si>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</si>
  <si>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</si>
  <si>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</si>
  <si>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DarÃ­n, 
Javier GutiÃ©rrez, 
Ãlvaro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</si>
  <si>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</si>
  <si>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</si>
  <si>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</si>
  <si>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</si>
  <si>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</si>
  <si>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</si>
  <si>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SÃ¸rensen, 
Freja Riemann, 
SÃ¸ren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</si>
  <si>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</si>
  <si>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</si>
  <si>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</si>
  <si>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</si>
  <si>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</si>
  <si>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</si>
  <si>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</si>
  <si>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</si>
  <si>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</si>
  <si>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</si>
  <si>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</si>
  <si>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</si>
  <si>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</si>
  <si>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</si>
  <si>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</si>
  <si>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</si>
  <si>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</si>
  <si>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</si>
  <si>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</si>
  <si>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</si>
  <si>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</si>
  <si>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</si>
  <si>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</si>
  <si>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</si>
  <si>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</si>
  <si>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</si>
  <si>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</si>
  <si>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</si>
  <si>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</si>
  <si>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</si>
  <si>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PeÃ±a,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</si>
  <si>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</si>
  <si>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</si>
  <si>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</si>
  <si>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</si>
  <si>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</si>
  <si>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</si>
  <si>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</si>
  <si>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</si>
  <si>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</si>
  <si>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</si>
  <si>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</si>
  <si>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</si>
  <si>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</si>
  <si>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</si>
  <si>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</si>
  <si>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</si>
  <si>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EndÃ´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</si>
  <si>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</si>
  <si>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</si>
  <si>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PeÃ±a,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</si>
  <si>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</si>
  <si>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</si>
  <si>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</si>
  <si>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</si>
  <si>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</si>
  <si>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(2013â€“2016)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</si>
  <si>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</si>
  <si>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</si>
  <si>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</si>
  <si>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</si>
  <si>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</si>
  <si>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</si>
  <si>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</si>
  <si>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</si>
  <si>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</si>
  <si>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</si>
  <si>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</si>
  <si>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</si>
  <si>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</si>
  <si>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</si>
  <si>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</si>
  <si>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</si>
  <si>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</si>
  <si>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</si>
  <si>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</si>
  <si>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</si>
  <si>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</si>
  <si>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</si>
  <si>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</si>
  <si>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</si>
  <si>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</si>
  <si>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</si>
  <si>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</si>
  <si>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</si>
  <si>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</si>
  <si>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</si>
  <si>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</si>
  <si>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CuarÃ³n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</si>
  <si>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</si>
  <si>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</si>
  <si>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</si>
  <si>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</si>
  <si>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</si>
  <si>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</si>
  <si>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</si>
  <si>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</si>
  <si>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</si>
  <si>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</si>
  <si>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</si>
  <si>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</si>
  <si>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</si>
  <si>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</si>
  <si>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</si>
  <si>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</si>
  <si>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</si>
  <si>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</si>
  <si>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</si>
  <si>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</si>
  <si>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</si>
  <si>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</si>
  <si>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</si>
  <si>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</si>
  <si>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</si>
  <si>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</si>
  <si>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</si>
  <si>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</si>
  <si>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</si>
  <si>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</si>
  <si>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</si>
  <si>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</si>
  <si>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</si>
  <si>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</si>
  <si>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</si>
  <si>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</si>
  <si>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</si>
  <si>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</si>
  <si>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Marie-JosÃ©e Croze, 
Virginie Ledoyen, 
Axelle Laffont, 
WaÃ«l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</si>
  <si>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</si>
  <si>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</si>
  <si>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</si>
  <si>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</si>
  <si>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</si>
  <si>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VÃ¡squez, 
Juan Carlos Cruz
</t>
  </si>
  <si>
    <t>Cuckoo</t>
  </si>
  <si>
    <t>(II) (2012â€“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</si>
  <si>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</si>
  <si>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</si>
  <si>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</si>
  <si>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</si>
  <si>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</si>
  <si>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</si>
  <si>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</si>
  <si>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</si>
  <si>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</si>
  <si>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</si>
  <si>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</si>
  <si>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</si>
  <si>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</si>
  <si>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</si>
  <si>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</si>
  <si>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</si>
  <si>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</si>
  <si>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JÃ¼rgens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</si>
  <si>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</si>
  <si>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</si>
  <si>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</si>
  <si>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BrÃ¼hl,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</si>
  <si>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</si>
  <si>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</si>
  <si>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</si>
  <si>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</si>
  <si>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</si>
  <si>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TÃ¸nnesen, 
Mikkel Boe FÃ¸lsgaard, 
Lukas LÃ¸kken
</t>
  </si>
  <si>
    <t>River</t>
  </si>
  <si>
    <t xml:space="preserve">
John River is a brilliant police inspector whose genius lies side-by-side with the fragility of his mind. He is a man haunted by the murder victims whose cases he must lay to rest.</t>
  </si>
  <si>
    <t xml:space="preserve">
    Stars:
Stellan SkarsgÃ¥rd,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</si>
  <si>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</si>
  <si>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</si>
  <si>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</si>
  <si>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</si>
  <si>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</si>
  <si>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</si>
  <si>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</si>
  <si>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</si>
  <si>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</si>
  <si>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</si>
  <si>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</si>
  <si>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</si>
  <si>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</si>
  <si>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</si>
  <si>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</si>
  <si>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</si>
  <si>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</si>
  <si>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CiarÃ¡n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</si>
  <si>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</si>
  <si>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</si>
  <si>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</si>
  <si>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</si>
  <si>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</si>
  <si>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</si>
  <si>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</si>
  <si>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</si>
  <si>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</si>
  <si>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</si>
  <si>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</si>
  <si>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</si>
  <si>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(2002â€“2019)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</si>
  <si>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</si>
  <si>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</si>
  <si>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</si>
  <si>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</si>
  <si>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GÃ³mez, 
Silma LÃ³pez,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</si>
  <si>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</si>
  <si>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</si>
  <si>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</si>
  <si>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</si>
  <si>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</si>
  <si>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</si>
  <si>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</si>
  <si>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</si>
  <si>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</si>
  <si>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</si>
  <si>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</si>
  <si>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</si>
  <si>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</si>
  <si>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</si>
  <si>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</si>
  <si>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</si>
  <si>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</si>
  <si>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</si>
  <si>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</si>
  <si>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</si>
  <si>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Aâ€™zion, 
Odley Jean, 
Amir Bageria, 
Maliq Johnson
</t>
  </si>
  <si>
    <t>Kaguya-sama wa kokurasetai ~ Tensai tachi no ren'ai zunÃ´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</si>
  <si>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</si>
  <si>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</si>
  <si>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</si>
  <si>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</si>
  <si>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</si>
  <si>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</si>
  <si>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</si>
  <si>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</si>
  <si>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</si>
  <si>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</si>
  <si>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</si>
  <si>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</si>
  <si>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</si>
  <si>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</si>
  <si>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</si>
  <si>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</si>
  <si>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</si>
  <si>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</si>
  <si>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</si>
  <si>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</si>
  <si>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</si>
  <si>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</si>
  <si>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</si>
  <si>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</si>
  <si>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</si>
  <si>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</si>
  <si>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</si>
  <si>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</si>
  <si>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</si>
  <si>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</si>
  <si>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</si>
  <si>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</si>
  <si>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</si>
  <si>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</si>
  <si>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</si>
  <si>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</si>
  <si>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</si>
  <si>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</si>
  <si>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</si>
  <si>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</si>
  <si>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</si>
  <si>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</si>
  <si>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</si>
  <si>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</si>
  <si>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</si>
  <si>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</si>
  <si>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</si>
  <si>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</si>
  <si>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</si>
  <si>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</si>
  <si>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</si>
  <si>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</si>
  <si>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</si>
  <si>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</si>
  <si>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</si>
  <si>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AndrÃ©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</si>
  <si>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</si>
  <si>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</si>
  <si>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</si>
  <si>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</si>
  <si>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</si>
  <si>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</si>
  <si>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</si>
  <si>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</si>
  <si>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</si>
  <si>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</si>
  <si>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</si>
  <si>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</si>
  <si>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</si>
  <si>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</si>
  <si>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</si>
  <si>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</si>
  <si>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</si>
  <si>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</si>
  <si>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KÃ¥re Conradi, 
Nils JÃ¸rgen Kaalstad, 
Jon Ã˜igarden, 
BjÃ¸rn Myrene
</t>
  </si>
  <si>
    <t>The Valhalla Murders</t>
  </si>
  <si>
    <t xml:space="preserve">
Police profiler Arnar is sent back home from Oslo to his native Iceland to investigate the country's first serial killer case. He teams up with the local senior cop Kata.</t>
  </si>
  <si>
    <t xml:space="preserve">
    Stars:
AldÃ­s Amah Hamilton, 
Bergur Ebbi Benediktsson, 
Edda BjÃ¶rgvinsdÃ³ttir, 
Gunnar Bersi BjÃ¶rnsson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</si>
  <si>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</si>
  <si>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</si>
  <si>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</si>
  <si>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</si>
  <si>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</si>
  <si>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</si>
  <si>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</si>
  <si>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</si>
  <si>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BÃ¡rbara Lennie, 
Tamar Novas, 
ArÃ³n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</si>
  <si>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</si>
  <si>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</si>
  <si>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</si>
  <si>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</si>
  <si>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</si>
  <si>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MartÃ­nez LÃ³pez
| 
    Stars:
Jason Schwartzman, 
J.K. Simmons, 
Rashida Jones, 
Will Sasso
</t>
  </si>
  <si>
    <t>Majo no takkyÃ»bin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</si>
  <si>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</si>
  <si>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</si>
  <si>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</si>
  <si>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summaryÂ Â»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</si>
  <si>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</si>
  <si>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</si>
  <si>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</si>
  <si>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</si>
  <si>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</si>
  <si>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</si>
  <si>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</si>
  <si>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</si>
  <si>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</si>
  <si>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</si>
  <si>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</si>
  <si>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</si>
  <si>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</si>
  <si>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</si>
  <si>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</si>
  <si>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</si>
  <si>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</si>
  <si>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</si>
  <si>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</si>
  <si>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</si>
  <si>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</si>
  <si>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</si>
  <si>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</si>
  <si>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</si>
  <si>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</si>
  <si>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</si>
  <si>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</si>
  <si>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</si>
  <si>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</si>
  <si>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</si>
  <si>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</si>
  <si>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</si>
  <si>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</si>
  <si>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JosÃ© Carlos Cosenzo, 
Luiz FlÃ¡vio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</si>
  <si>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</si>
  <si>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</si>
  <si>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</si>
  <si>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</si>
  <si>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</si>
  <si>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</si>
  <si>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</si>
  <si>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</si>
  <si>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familyâ€™s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</si>
  <si>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</si>
  <si>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</si>
  <si>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</si>
  <si>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YÃ»to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</si>
  <si>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</si>
  <si>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</si>
  <si>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SÃ´ma SaitÃ´,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</si>
  <si>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</si>
  <si>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</si>
  <si>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</si>
  <si>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FranÃ§ois,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</si>
  <si>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</si>
  <si>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</si>
  <si>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</si>
  <si>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</si>
  <si>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</si>
  <si>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</si>
  <si>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</si>
  <si>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</si>
  <si>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</si>
  <si>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(2012â€“2015)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</si>
  <si>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</si>
  <si>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</si>
  <si>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</si>
  <si>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</si>
  <si>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</si>
  <si>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</si>
  <si>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</si>
  <si>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</si>
  <si>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</si>
  <si>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</si>
  <si>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(1975â€“1979)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</si>
  <si>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</si>
  <si>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</si>
  <si>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</si>
  <si>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</si>
  <si>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</si>
  <si>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</si>
  <si>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</si>
  <si>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</si>
  <si>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</si>
  <si>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</si>
  <si>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</si>
  <si>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</si>
  <si>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</si>
  <si>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</si>
  <si>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</si>
  <si>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</si>
  <si>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</si>
  <si>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</si>
  <si>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</si>
  <si>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</si>
  <si>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</si>
  <si>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</si>
  <si>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summaryÂ Â»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</si>
  <si>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</si>
  <si>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</si>
  <si>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</si>
  <si>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</si>
  <si>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</si>
  <si>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</si>
  <si>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</si>
  <si>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</si>
  <si>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</si>
  <si>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ZezÃ©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</si>
  <si>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</si>
  <si>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</si>
  <si>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</si>
  <si>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</si>
  <si>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</si>
  <si>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</si>
  <si>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</si>
  <si>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</si>
  <si>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</si>
  <si>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</si>
  <si>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</si>
  <si>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NausicaÃ¤ desperately struggles to prevent two warring nations from destroying themselves and their dying planet.</t>
  </si>
  <si>
    <t xml:space="preserve">
    Director:
Hayao Miyazaki
| 
    Stars:
Sumi Shimamoto, 
Mahito Tsujimura, 
Hisako KyÃ´da, 
GorÃ´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</si>
  <si>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</si>
  <si>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</si>
  <si>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</si>
  <si>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</si>
  <si>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</si>
  <si>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</si>
  <si>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</si>
  <si>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CÃ©line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</si>
  <si>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</si>
  <si>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</si>
  <si>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</si>
  <si>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</si>
  <si>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</si>
  <si>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</si>
  <si>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</si>
  <si>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</si>
  <si>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JosÃ©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</si>
  <si>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</si>
  <si>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</si>
  <si>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</si>
  <si>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</si>
  <si>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</si>
  <si>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</si>
  <si>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</si>
  <si>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</si>
  <si>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</si>
  <si>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</si>
  <si>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Ãngel GÃ³mez HernÃ¡ndez
| 
    Stars:
Rodolfo Sancho, 
Ana FernÃ¡ndez, 
RamÃ³n Barea, 
BelÃ©n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</si>
  <si>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</si>
  <si>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</si>
  <si>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</si>
  <si>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</si>
  <si>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</si>
  <si>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</si>
  <si>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Ã‡agatay Ulusoy, 
Hazar ErgÃ¼Ã§lÃ¼, 
Okan Yalabik, 
BurÃ§in Terzioglu
</t>
  </si>
  <si>
    <t>The Outsider</t>
  </si>
  <si>
    <t xml:space="preserve">
An epic set in post-WWII Japan and centered on an American former G.I. who joins the yakuza.</t>
  </si>
  <si>
    <t xml:space="preserve">
    Director:
Martin Zandvliet
| 
    Stars:
Jared Leto, 
Tadanobu Asano, 
Kippei ShÃ®na,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</si>
  <si>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</si>
  <si>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</si>
  <si>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</si>
  <si>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ZoÃ« Tapper
</t>
  </si>
  <si>
    <t>Shin seiki Evangelion GekijÃ´-ban: Air/Magokoro wo, kimi ni</t>
  </si>
  <si>
    <t xml:space="preserve">
Concurrent theatrical ending of the TV series Shin seiki evangerion (1995).</t>
  </si>
  <si>
    <t xml:space="preserve">
    Directors:
Hideaki Anno, 
Kazuya Tsurumaki
| 
    Stars:
Megumi Ogata, 
Megumi Hayashibara, 
YÃ»ko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</si>
  <si>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</si>
  <si>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</si>
  <si>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</si>
  <si>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</si>
  <si>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</si>
  <si>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</si>
  <si>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</si>
  <si>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</si>
  <si>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</si>
  <si>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SuÃ¡rez, 
Yon GonzÃ¡lez, 
Ana FernÃ¡ndez,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</si>
  <si>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</si>
  <si>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</si>
  <si>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</si>
  <si>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</si>
  <si>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</si>
  <si>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</si>
  <si>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</si>
  <si>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</si>
  <si>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</si>
  <si>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</si>
  <si>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</si>
  <si>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</si>
  <si>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</si>
  <si>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</si>
  <si>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</si>
  <si>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</si>
  <si>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</si>
  <si>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</si>
  <si>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</si>
  <si>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</si>
  <si>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</si>
  <si>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</si>
  <si>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</si>
  <si>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</si>
  <si>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</si>
  <si>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</si>
  <si>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</si>
  <si>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</si>
  <si>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SkarsgÃ¥rd, 
Paul Rudd, 
Justin Theroux, 
Levi EisenblÃ¤tter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</si>
  <si>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</si>
  <si>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</si>
  <si>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</si>
  <si>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</si>
  <si>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</si>
  <si>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</si>
  <si>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</si>
  <si>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summaryÂ Â»
</t>
  </si>
  <si>
    <t xml:space="preserve">
    Stars:
Mamoru Miyano, 
YÃ»to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</si>
  <si>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</si>
  <si>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</si>
  <si>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</si>
  <si>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</si>
  <si>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</si>
  <si>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</si>
  <si>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</si>
  <si>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</si>
  <si>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</si>
  <si>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</si>
  <si>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</si>
  <si>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</si>
  <si>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</si>
  <si>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</si>
  <si>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</si>
  <si>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</si>
  <si>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</si>
  <si>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</si>
  <si>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</si>
  <si>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</si>
  <si>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</si>
  <si>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</si>
  <si>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YÃ»suke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</si>
  <si>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</si>
  <si>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</si>
  <si>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</si>
  <si>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</si>
  <si>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</si>
  <si>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</si>
  <si>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</si>
  <si>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</si>
  <si>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</si>
  <si>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</si>
  <si>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</si>
  <si>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</si>
  <si>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</si>
  <si>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</si>
  <si>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</si>
  <si>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</si>
  <si>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</si>
  <si>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</si>
  <si>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</si>
  <si>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</si>
  <si>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</si>
  <si>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</si>
  <si>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</si>
  <si>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</si>
  <si>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</si>
  <si>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</si>
  <si>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</si>
  <si>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</si>
  <si>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</si>
  <si>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</si>
  <si>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</si>
  <si>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</si>
  <si>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</si>
  <si>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</si>
  <si>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</si>
  <si>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</si>
  <si>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</si>
  <si>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</si>
  <si>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</si>
  <si>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</si>
  <si>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</si>
  <si>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</si>
  <si>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</si>
  <si>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</si>
  <si>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</si>
  <si>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</si>
  <si>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</si>
  <si>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</si>
  <si>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</si>
  <si>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</si>
  <si>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</si>
  <si>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</si>
  <si>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</si>
  <si>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</si>
  <si>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</si>
  <si>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</si>
  <si>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</si>
  <si>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</si>
  <si>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</si>
  <si>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</si>
  <si>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</si>
  <si>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</si>
  <si>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</si>
  <si>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</si>
  <si>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</si>
  <si>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</si>
  <si>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</si>
  <si>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</si>
  <si>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</si>
  <si>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</si>
  <si>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RamÃ­rez,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</si>
  <si>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</si>
  <si>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</si>
  <si>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</si>
  <si>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</si>
  <si>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</si>
  <si>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</si>
  <si>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</si>
  <si>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</si>
  <si>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</si>
  <si>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</si>
  <si>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</si>
  <si>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</si>
  <si>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</si>
  <si>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</si>
  <si>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</si>
  <si>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</si>
  <si>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</si>
  <si>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</si>
  <si>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</si>
  <si>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</si>
  <si>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</si>
  <si>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summaryÂ Â»
</t>
  </si>
  <si>
    <t xml:space="preserve">
    Stars:
Kaito Ishikawa, 
Asami Seto, 
Billy Kametz, 
Robbie Friedman
</t>
  </si>
  <si>
    <t>Kara Para Ask</t>
  </si>
  <si>
    <t xml:space="preserve">
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</si>
  <si>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 xml:space="preserve">
    Stars:
Engin AkyÃ¼rek, 
Tuba BÃ¼yÃ¼kÃ¼stÃ¼n,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</si>
  <si>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</si>
  <si>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</si>
  <si>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</si>
  <si>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</si>
  <si>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</si>
  <si>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</si>
  <si>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</si>
  <si>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</si>
  <si>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</si>
  <si>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</si>
  <si>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</si>
  <si>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</si>
  <si>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</si>
  <si>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</si>
  <si>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</si>
  <si>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</si>
  <si>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</si>
  <si>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</si>
  <si>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</si>
  <si>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</si>
  <si>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</si>
  <si>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TÃ´ru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</si>
  <si>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</si>
  <si>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</si>
  <si>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</si>
  <si>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</si>
  <si>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</si>
  <si>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NÃ©lisse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</si>
  <si>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</si>
  <si>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</si>
  <si>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</si>
  <si>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</si>
  <si>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</si>
  <si>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</si>
  <si>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</si>
  <si>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</si>
  <si>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</si>
  <si>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</si>
  <si>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</si>
  <si>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</si>
  <si>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</si>
  <si>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</si>
  <si>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</si>
  <si>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</si>
  <si>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</si>
  <si>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</si>
  <si>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</si>
  <si>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</si>
  <si>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</si>
  <si>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</si>
  <si>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</si>
  <si>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</si>
  <si>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</si>
  <si>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</si>
  <si>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</si>
  <si>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</si>
  <si>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</si>
  <si>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</si>
  <si>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</si>
  <si>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</si>
  <si>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</si>
  <si>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</si>
  <si>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</si>
  <si>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</si>
  <si>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</si>
  <si>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</si>
  <si>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</si>
  <si>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</si>
  <si>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GimÃ©nez Cacho
</t>
  </si>
  <si>
    <t>Mignonnes</t>
  </si>
  <si>
    <t xml:space="preserve">
Amy, an 11-year-old girl, joins a group of dancers named "the cuties" at school, and rapidly grows aware of her burgeoning femininity - upsetting her mother and her values in the process.</t>
  </si>
  <si>
    <t xml:space="preserve">
    Director:
MaÃ¯mouna DoucourÃ©
| 
    Stars:
Fathia Youssouf, 
MÃ©dina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</si>
  <si>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</si>
  <si>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</si>
  <si>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</si>
  <si>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</si>
  <si>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</si>
  <si>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</si>
  <si>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</si>
  <si>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</si>
  <si>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</si>
  <si>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</si>
  <si>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</si>
  <si>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</si>
  <si>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</si>
  <si>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</si>
  <si>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</si>
  <si>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</si>
  <si>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</si>
  <si>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</si>
  <si>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</si>
  <si>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</si>
  <si>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</si>
  <si>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</si>
  <si>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</si>
  <si>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</si>
  <si>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</si>
  <si>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</si>
  <si>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</si>
  <si>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</si>
  <si>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</si>
  <si>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</si>
  <si>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</si>
  <si>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</si>
  <si>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</si>
  <si>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</si>
  <si>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</si>
  <si>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</si>
  <si>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</si>
  <si>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</si>
  <si>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</si>
  <si>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</si>
  <si>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</si>
  <si>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</si>
  <si>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</si>
  <si>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</si>
  <si>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</si>
  <si>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</si>
  <si>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</si>
  <si>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</si>
  <si>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</si>
  <si>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</si>
  <si>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</si>
  <si>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</si>
  <si>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</si>
  <si>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</si>
  <si>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</si>
  <si>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(2015â€“2016)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</si>
  <si>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</si>
  <si>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</si>
  <si>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</si>
  <si>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</si>
  <si>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</si>
  <si>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</si>
  <si>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</si>
  <si>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</si>
  <si>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</si>
  <si>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</si>
  <si>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</si>
  <si>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</si>
  <si>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</si>
  <si>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</si>
  <si>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</si>
  <si>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</si>
  <si>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</si>
  <si>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</si>
  <si>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</si>
  <si>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</si>
  <si>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</si>
  <si>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</si>
  <si>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</si>
  <si>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LluÃ­s QuÃ­lez
| 
    Stars:
Javier GutiÃ©rrez, 
Karra Elejalde, 
Luis Callejo, 
AndrÃ©s GertrÃºdix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</si>
  <si>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</si>
  <si>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</si>
  <si>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</si>
  <si>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</si>
  <si>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</si>
  <si>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</si>
  <si>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</si>
  <si>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</si>
  <si>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</si>
  <si>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</si>
  <si>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</si>
  <si>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</si>
  <si>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</si>
  <si>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</si>
  <si>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</si>
  <si>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</si>
  <si>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</si>
  <si>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</si>
  <si>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MinujÃ­n,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</si>
  <si>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</si>
  <si>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</si>
  <si>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</si>
  <si>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</si>
  <si>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</si>
  <si>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</si>
  <si>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</si>
  <si>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</si>
  <si>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(1995â€“1998)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</si>
  <si>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</si>
  <si>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</si>
  <si>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</si>
  <si>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</si>
  <si>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</si>
  <si>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NoÃ«l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</si>
  <si>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</si>
  <si>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</si>
  <si>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</si>
  <si>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</si>
  <si>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</si>
  <si>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</si>
  <si>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</si>
  <si>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</si>
  <si>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</si>
  <si>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</si>
  <si>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</si>
  <si>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</si>
  <si>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</si>
  <si>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</si>
  <si>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</si>
  <si>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</si>
  <si>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</si>
  <si>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</si>
  <si>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</si>
  <si>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RubÃ©n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</si>
  <si>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</si>
  <si>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</si>
  <si>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</si>
  <si>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</si>
  <si>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</si>
  <si>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</si>
  <si>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</si>
  <si>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</si>
  <si>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</si>
  <si>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</si>
  <si>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</si>
  <si>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</si>
  <si>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</si>
  <si>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</si>
  <si>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</si>
  <si>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</si>
  <si>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TenkÃ»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</si>
  <si>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</si>
  <si>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</si>
  <si>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</si>
  <si>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</si>
  <si>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</si>
  <si>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</si>
  <si>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</si>
  <si>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</si>
  <si>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</si>
  <si>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</si>
  <si>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AzorÃ­n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</si>
  <si>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</si>
  <si>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</si>
  <si>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</si>
  <si>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</si>
  <si>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</si>
  <si>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</si>
  <si>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</si>
  <si>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</si>
  <si>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</si>
  <si>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</si>
  <si>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</si>
  <si>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</si>
  <si>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</si>
  <si>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</si>
  <si>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</si>
  <si>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</si>
  <si>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</si>
  <si>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</si>
  <si>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</si>
  <si>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</si>
  <si>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</si>
  <si>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</si>
  <si>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</si>
  <si>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</si>
  <si>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</si>
  <si>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</si>
  <si>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</si>
  <si>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</si>
  <si>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</si>
  <si>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</si>
  <si>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</si>
  <si>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</si>
  <si>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</si>
  <si>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</si>
  <si>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</si>
  <si>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</si>
  <si>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</si>
  <si>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</si>
  <si>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</si>
  <si>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</si>
  <si>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</si>
  <si>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</si>
  <si>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CharitÃ©</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</si>
  <si>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</si>
  <si>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</si>
  <si>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</si>
  <si>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</si>
  <si>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</si>
  <si>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</si>
  <si>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</si>
  <si>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</si>
  <si>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</si>
  <si>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</si>
  <si>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(2012â€“2013)</t>
  </si>
  <si>
    <t xml:space="preserve">
Chloe is a New York party girl with the morals of a pirate. She causes trouble for her naive small town roommate, June, and Chloe's best friend, James Van Der Beek.</t>
  </si>
  <si>
    <t xml:space="preserve">
    Stars:
Krysten Ritter, 
Dreama Walker, 
Michael Blaiklock, 
Eric AndrÃ©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</si>
  <si>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</si>
  <si>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</si>
  <si>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Ãlex GonzÃ¡lez,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</si>
  <si>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</si>
  <si>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</si>
  <si>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</si>
  <si>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</si>
  <si>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</si>
  <si>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</si>
  <si>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</si>
  <si>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</si>
  <si>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</si>
  <si>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</si>
  <si>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</si>
  <si>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</si>
  <si>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</si>
  <si>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</si>
  <si>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</si>
  <si>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</si>
  <si>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</si>
  <si>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</si>
  <si>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</si>
  <si>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</si>
  <si>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</si>
  <si>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</si>
  <si>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</si>
  <si>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</si>
  <si>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</si>
  <si>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</si>
  <si>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</si>
  <si>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</si>
  <si>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</si>
  <si>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</si>
  <si>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</si>
  <si>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</si>
  <si>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trÃªve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</si>
  <si>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</si>
  <si>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</si>
  <si>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</si>
  <si>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</si>
  <si>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AzcÃ¡rate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</si>
  <si>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</si>
  <si>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</si>
  <si>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</si>
  <si>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</si>
  <si>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</si>
  <si>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</si>
  <si>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UzÃ¼moglu,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</si>
  <si>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</si>
  <si>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</si>
  <si>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</si>
  <si>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</si>
  <si>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</si>
  <si>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</si>
  <si>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</si>
  <si>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</si>
  <si>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</si>
  <si>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</si>
  <si>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</si>
  <si>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</si>
  <si>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</si>
  <si>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VerÃ³nica</t>
  </si>
  <si>
    <t xml:space="preserve">
Madrid, 1991. A teen girl finds herself besieged by an evil supernatural force after she played Ouija with two classmates.</t>
  </si>
  <si>
    <t xml:space="preserve">
    Director:
Paco Plaza
| 
    Stars:
Sandra Escacena, 
Bruna GonzÃ¡lez, 
Claudia Placer, 
IvÃ¡n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</si>
  <si>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</si>
  <si>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</si>
  <si>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</si>
  <si>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</si>
  <si>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</si>
  <si>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</si>
  <si>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</si>
  <si>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</si>
  <si>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</si>
  <si>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</si>
  <si>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</si>
  <si>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</si>
  <si>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</si>
  <si>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</si>
  <si>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</si>
  <si>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</si>
  <si>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</si>
  <si>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</si>
  <si>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</si>
  <si>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MichÃ´d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</si>
  <si>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</si>
  <si>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</si>
  <si>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</si>
  <si>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</si>
  <si>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</si>
  <si>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</si>
  <si>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</si>
  <si>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</si>
  <si>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</si>
  <si>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</si>
  <si>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</si>
  <si>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</si>
  <si>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</si>
  <si>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</si>
  <si>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</si>
  <si>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</si>
  <si>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</si>
  <si>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</si>
  <si>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</si>
  <si>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</si>
  <si>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ChloÃ«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</si>
  <si>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</si>
  <si>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</si>
  <si>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</si>
  <si>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</si>
  <si>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</si>
  <si>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JesÃºs Mosquera, 
Cristina CastaÃ±o, 
MarÃ­a Pedraza, 
JosÃ© de la Torre
</t>
  </si>
  <si>
    <t>The Hour</t>
  </si>
  <si>
    <t>(2011â€“2012)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</si>
  <si>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</si>
  <si>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</si>
  <si>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</si>
  <si>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</si>
  <si>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</si>
  <si>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</si>
  <si>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</si>
  <si>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</si>
  <si>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</si>
  <si>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</si>
  <si>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SinÃ©ad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</si>
  <si>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</si>
  <si>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</si>
  <si>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ItÃ´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</si>
  <si>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</si>
  <si>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</si>
  <si>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</si>
  <si>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</si>
  <si>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</si>
  <si>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</si>
  <si>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</si>
  <si>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(2011â€“2021)</t>
  </si>
  <si>
    <t xml:space="preserve">
Turkish television comedy series set in Istanbul, Leyla and Mecnun is a surreal and absurd comedy that revolves around the fictional love story between Leyla and Mecnun.</t>
  </si>
  <si>
    <t xml:space="preserve">
    Stars:
Ali Atay, 
Ahmet MÃ¼mtaz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</si>
  <si>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</si>
  <si>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</si>
  <si>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</si>
  <si>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</si>
  <si>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</si>
  <si>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</si>
  <si>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</si>
  <si>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</si>
  <si>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</si>
  <si>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</si>
  <si>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</si>
  <si>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</si>
  <si>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</si>
  <si>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</si>
  <si>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</si>
  <si>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</si>
  <si>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</si>
  <si>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</si>
  <si>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summaryÂ Â»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</si>
  <si>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</si>
  <si>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</si>
  <si>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</si>
  <si>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</si>
  <si>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</si>
  <si>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</si>
  <si>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</si>
  <si>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</si>
  <si>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</si>
  <si>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</si>
  <si>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</si>
  <si>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</si>
  <si>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</si>
  <si>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</si>
  <si>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</si>
  <si>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</si>
  <si>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</si>
  <si>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</si>
  <si>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</si>
  <si>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</si>
  <si>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</si>
  <si>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</si>
  <si>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</si>
  <si>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</si>
  <si>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</si>
  <si>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</si>
  <si>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</si>
  <si>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(2009â€“2011)</t>
  </si>
  <si>
    <t xml:space="preserve">
Betrayed by his trusted friends and the woman he loved, Ã–mer UÃ§ar returns as Ezel to exact his vengeance.</t>
  </si>
  <si>
    <t xml:space="preserve">
    Stars:
Kenan Imirzalioglu, 
Cansu Dere, 
Yigit Ã–zsener,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</si>
  <si>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</si>
  <si>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</si>
  <si>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</si>
  <si>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</si>
  <si>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</si>
  <si>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</si>
  <si>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MarÃ­a Pedraza, 
Pol Monen, 
Natalia Tena, 
Greta FernÃ¡ndez
</t>
  </si>
  <si>
    <t>Le convoyeur</t>
  </si>
  <si>
    <t xml:space="preserve">
A mysterious vengeful man takes a job as a security guard for a money transport company amidst a series of violent robberies.</t>
  </si>
  <si>
    <t xml:space="preserve">
    Director:
Nicolas Boukhrief
| 
    Stars:
Albert Dupontel, 
Jean Dujardin, 
FranÃ§ois BerlÃ©and, 
Claude Perron
</t>
  </si>
  <si>
    <t>SoupÃ§ons</t>
  </si>
  <si>
    <t>(2004â€“2018)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</si>
  <si>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</si>
  <si>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</si>
  <si>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</si>
  <si>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</si>
  <si>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</si>
  <si>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</si>
  <si>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</si>
  <si>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</si>
  <si>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</si>
  <si>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</si>
  <si>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</si>
  <si>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</si>
  <si>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</si>
  <si>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</si>
  <si>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</si>
  <si>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</si>
  <si>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KÃ¤ro,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</si>
  <si>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</si>
  <si>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</si>
  <si>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</si>
  <si>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</si>
  <si>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</si>
  <si>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summaryÂ Â»
</t>
  </si>
  <si>
    <t xml:space="preserve">
    Director:
Michihito Fujii
| 
    Stars:
GÃ´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</si>
  <si>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</si>
  <si>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</si>
  <si>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</si>
  <si>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</si>
  <si>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</si>
  <si>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</si>
  <si>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</si>
  <si>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</si>
  <si>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</si>
  <si>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</si>
  <si>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</si>
  <si>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</si>
  <si>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</si>
  <si>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</si>
  <si>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</si>
  <si>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</si>
  <si>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</si>
  <si>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</si>
  <si>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</si>
  <si>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</si>
  <si>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</si>
  <si>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</si>
  <si>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</si>
  <si>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</si>
  <si>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</si>
  <si>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</si>
  <si>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</si>
  <si>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</si>
  <si>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(1984â€“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</si>
  <si>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</si>
  <si>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</si>
  <si>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</si>
  <si>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</si>
  <si>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</si>
  <si>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Ã–ztekin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</si>
  <si>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</si>
  <si>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</si>
  <si>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KormÃ¡kur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</si>
  <si>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</si>
  <si>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</si>
  <si>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</si>
  <si>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</si>
  <si>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</si>
  <si>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</si>
  <si>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</si>
  <si>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</si>
  <si>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</si>
  <si>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</si>
  <si>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</si>
  <si>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</si>
  <si>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</si>
  <si>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</si>
  <si>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</si>
  <si>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</si>
  <si>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(2003â€“2006)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</si>
  <si>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</si>
  <si>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</si>
  <si>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</si>
  <si>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</si>
  <si>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</si>
  <si>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</si>
  <si>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</si>
  <si>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</si>
  <si>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Ã“rbita 9</t>
  </si>
  <si>
    <t xml:space="preserve">
Helena is a young girl who spent all her life in a space pod just after her birth, traveling from Earth to a distant planet where she will reunite with others space colonials, with the ...                See full summaryÂ Â»
</t>
  </si>
  <si>
    <t xml:space="preserve">
    Director:
Hatem Khraiche
| 
    Stars:
Clara Lago, 
Ãlex GonzÃ¡lez, 
AndrÃ©s Parra, 
BelÃ©n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</si>
  <si>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</si>
  <si>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</si>
  <si>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</si>
  <si>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</si>
  <si>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</si>
  <si>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</si>
  <si>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</si>
  <si>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</si>
  <si>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</si>
  <si>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</si>
  <si>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</si>
  <si>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</si>
  <si>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</si>
  <si>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</si>
  <si>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</si>
  <si>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</si>
  <si>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</si>
  <si>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</si>
  <si>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</si>
  <si>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</si>
  <si>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</si>
  <si>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BenoÃ®t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</si>
  <si>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</si>
  <si>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</si>
  <si>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</si>
  <si>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</si>
  <si>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</si>
  <si>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</si>
  <si>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KondÃ´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</si>
  <si>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</si>
  <si>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</si>
  <si>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Ã–hrman,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</si>
  <si>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</si>
  <si>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</si>
  <si>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</si>
  <si>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</si>
  <si>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</si>
  <si>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</si>
  <si>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</si>
  <si>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</si>
  <si>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</si>
  <si>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</si>
  <si>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</si>
  <si>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</si>
  <si>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</si>
  <si>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</si>
  <si>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</si>
  <si>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</si>
  <si>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</si>
  <si>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</si>
  <si>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</si>
  <si>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</si>
  <si>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</si>
  <si>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</si>
  <si>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</si>
  <si>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SuÃ¡rez, 
Claudette MaillÃ©,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</si>
  <si>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</si>
  <si>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</si>
  <si>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</si>
  <si>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</si>
  <si>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</si>
  <si>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</si>
  <si>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</si>
  <si>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</si>
  <si>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</si>
  <si>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</si>
  <si>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</si>
  <si>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</si>
  <si>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</si>
  <si>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</si>
  <si>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</si>
  <si>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</si>
  <si>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</si>
  <si>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</si>
  <si>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</si>
  <si>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</si>
  <si>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</si>
  <si>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</si>
  <si>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(2000â€“2004)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</si>
  <si>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</si>
  <si>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</si>
  <si>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</si>
  <si>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</si>
  <si>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</si>
  <si>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</si>
  <si>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InvisÃ­vel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</si>
  <si>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</si>
  <si>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LuÃ­sa Civita, 
JÃ©ssica CÃ³res, 
Samuel de Assis, 
Manuela Dieguez
</t>
  </si>
  <si>
    <t>KidÃ´ senshi Gandamu: SenkÃ´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</si>
  <si>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</si>
  <si>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ShÃ»kÃ´ Murase
| 
    Stars:
KenshÃ´ Ono, 
Reina Ueda, 
Jun'ichi Suwabe, 
SÃ´ma SaitÃ´
</t>
  </si>
  <si>
    <t>Quicksand</t>
  </si>
  <si>
    <t xml:space="preserve">
Maja, a student in Stockholm, finds herself on trial for murder after a tragedy at her school. More doubts and suspicions arise when new revelations are made.</t>
  </si>
  <si>
    <t xml:space="preserve">
    Stars:
Hanna ArdÃ©hn, 
Felix Sandman, 
David Dencik, 
Anna BjÃ¶rk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</si>
  <si>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</si>
  <si>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</si>
  <si>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</si>
  <si>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</si>
  <si>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(1984â€“2021)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</si>
  <si>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</si>
  <si>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</si>
  <si>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</si>
  <si>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</si>
  <si>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</si>
  <si>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</si>
  <si>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</si>
  <si>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</si>
  <si>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</si>
  <si>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</si>
  <si>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</si>
  <si>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</si>
  <si>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</si>
  <si>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</si>
  <si>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</si>
  <si>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</si>
  <si>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</si>
  <si>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</si>
  <si>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</si>
  <si>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</si>
  <si>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</si>
  <si>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</si>
  <si>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</si>
  <si>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RyÃ»nosuke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</si>
  <si>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</si>
  <si>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</si>
  <si>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</si>
  <si>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Ã”hara, 
JÃ´ji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</si>
  <si>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</si>
  <si>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</si>
  <si>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</si>
  <si>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</si>
  <si>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</si>
  <si>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</si>
  <si>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</si>
  <si>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</si>
  <si>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</si>
  <si>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</si>
  <si>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</si>
  <si>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</si>
  <si>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</si>
  <si>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</si>
  <si>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</si>
  <si>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</si>
  <si>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</si>
  <si>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</si>
  <si>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</si>
  <si>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</si>
  <si>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</si>
  <si>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</si>
  <si>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</si>
  <si>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</si>
  <si>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GÃ¶ransson,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</si>
  <si>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</si>
  <si>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</si>
  <si>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</si>
  <si>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</si>
  <si>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</si>
  <si>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</si>
  <si>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</si>
  <si>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</si>
  <si>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RyÃ´suke Yamada, 
Tsubasa Honda, 
Dean Fujioka, 
RyÃ»ta SatÃ´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</si>
  <si>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</si>
  <si>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</si>
  <si>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</si>
  <si>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</si>
  <si>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</si>
  <si>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</si>
  <si>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</si>
  <si>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</si>
  <si>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</si>
  <si>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</si>
  <si>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</si>
  <si>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</si>
  <si>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</si>
  <si>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</si>
  <si>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</si>
  <si>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</si>
  <si>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</si>
  <si>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</si>
  <si>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</si>
  <si>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</si>
  <si>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</si>
  <si>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</si>
  <si>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(1994â€“1999)</t>
  </si>
  <si>
    <t xml:space="preserve">
The series based on the lives of a group of students who attend the fictional Hartley High School in Sydney. Praised for its willingness to tackle gritty issues, from drugs to romance to ...                See full summaryÂ Â»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</si>
  <si>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</si>
  <si>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</si>
  <si>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</si>
  <si>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JÃ³zef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</si>
  <si>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</si>
  <si>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</si>
  <si>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</si>
  <si>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</si>
  <si>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</si>
  <si>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</si>
  <si>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</si>
  <si>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</si>
  <si>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</si>
  <si>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</si>
  <si>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</si>
  <si>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</si>
  <si>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</si>
  <si>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</si>
  <si>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</si>
  <si>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Ã–ykÃ¼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</si>
  <si>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</si>
  <si>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</si>
  <si>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</si>
  <si>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</si>
  <si>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</si>
  <si>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</si>
  <si>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</si>
  <si>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</si>
  <si>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ShÃ»ichirÃ´ Moriyama, 
Tokiko KatÃ´, 
Bunshi Katsura Vi, 
Tsunehiko KamijÃ´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</si>
  <si>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</si>
  <si>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</si>
  <si>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</si>
  <si>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</si>
  <si>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</si>
  <si>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</si>
  <si>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</si>
  <si>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</si>
  <si>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</si>
  <si>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</si>
  <si>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</si>
  <si>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</si>
  <si>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</si>
  <si>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</si>
  <si>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PÃ¥lsson,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</si>
  <si>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</si>
  <si>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</si>
  <si>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</si>
  <si>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</si>
  <si>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</si>
  <si>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</si>
  <si>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</si>
  <si>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</si>
  <si>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Jean-StÃ©phane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</si>
  <si>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</si>
  <si>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</si>
  <si>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</si>
  <si>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</si>
  <si>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</si>
  <si>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</si>
  <si>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</si>
  <si>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</si>
  <si>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MuÃ±oz, once a successful executive, makes the fateful decision to leave his home, which he and his family can no longer afford.</t>
  </si>
  <si>
    <t xml:space="preserve">
    Directors:
David Pastor, 
Ã€lex Pastor
| 
    Stars:
Javier GutiÃ©rrez, 
Mario Casas, 
Bruna CusÃ­, 
Ruth DÃ­az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</si>
  <si>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</si>
  <si>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</si>
  <si>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</si>
  <si>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</si>
  <si>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</si>
  <si>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YÃ´ko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</si>
  <si>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</si>
  <si>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</si>
  <si>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</si>
  <si>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</si>
  <si>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</si>
  <si>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</si>
  <si>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</si>
  <si>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</si>
  <si>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</si>
  <si>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YÃ»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</si>
  <si>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</si>
  <si>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</si>
  <si>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</si>
  <si>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</si>
  <si>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</si>
  <si>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</si>
  <si>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</si>
  <si>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</si>
  <si>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DÃ©borah FranÃ§ois, 
Guillermo Pfening, 
Maria RodrÃ­guez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</si>
  <si>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</si>
  <si>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</si>
  <si>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</si>
  <si>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</si>
  <si>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</si>
  <si>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</si>
  <si>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</si>
  <si>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</si>
  <si>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</si>
  <si>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</si>
  <si>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</si>
  <si>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</si>
  <si>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</si>
  <si>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</si>
  <si>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</si>
  <si>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</si>
  <si>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</si>
  <si>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</si>
  <si>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</si>
  <si>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</si>
  <si>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</si>
  <si>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</si>
  <si>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</si>
  <si>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(1969â€“1974)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</si>
  <si>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</si>
  <si>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</si>
  <si>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</si>
  <si>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</si>
  <si>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</si>
  <si>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</si>
  <si>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</si>
  <si>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</si>
  <si>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</si>
  <si>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</si>
  <si>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PenÃ©lope Cruz, 
Edgar RamÃ­rez, 
Gael GarcÃ­a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</si>
  <si>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</si>
  <si>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</si>
  <si>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</si>
  <si>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</si>
  <si>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</si>
  <si>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</si>
  <si>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</si>
  <si>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</si>
  <si>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</si>
  <si>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</si>
  <si>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</si>
  <si>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SatÃ´, 
Shinya Niiro, 
Shunsuke Tanaka
</t>
  </si>
  <si>
    <t>SeÃ±ora Acero</t>
  </si>
  <si>
    <t xml:space="preserve">
SeÃ±ora Acero 3: La Coyote- Bastard daughter of Vicente Acero, Vicenta Rigores Acero (La Coyote) must come face to face with her destiny to become the New SeÃ±ora Acero, as she is the inheritor of the Acero family dynasty.</t>
  </si>
  <si>
    <t xml:space="preserve">
    Stars:
Aurora Gil, 
Oscar Priego, 
Jorge ZÃ¡rate,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</si>
  <si>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</si>
  <si>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</si>
  <si>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</si>
  <si>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</si>
  <si>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(2012â€“2016)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</si>
  <si>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</si>
  <si>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</si>
  <si>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</si>
  <si>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</si>
  <si>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RamÃ­rez, 
Tony Caprari, 
Kate Normington
</t>
  </si>
  <si>
    <t>Byeol-e-seo on geu-dae</t>
  </si>
  <si>
    <t>(2013â€“2014)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</si>
  <si>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</si>
  <si>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</si>
  <si>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</si>
  <si>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</si>
  <si>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</si>
  <si>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</si>
  <si>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</si>
  <si>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</si>
  <si>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</si>
  <si>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</si>
  <si>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</si>
  <si>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</si>
  <si>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</si>
  <si>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</si>
  <si>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</si>
  <si>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KÃ¤ro,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</si>
  <si>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</si>
  <si>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</si>
  <si>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YÃ»ki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</si>
  <si>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</si>
  <si>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</si>
  <si>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</si>
  <si>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</si>
  <si>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</si>
  <si>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</si>
  <si>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</si>
  <si>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</si>
  <si>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</si>
  <si>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</si>
  <si>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</si>
  <si>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</si>
  <si>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</si>
  <si>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</si>
  <si>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</si>
  <si>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</si>
  <si>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</si>
  <si>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</si>
  <si>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</si>
  <si>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</si>
  <si>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</si>
  <si>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</si>
  <si>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</si>
  <si>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</si>
  <si>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</si>
  <si>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</si>
  <si>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Ken'yÃ» Horiuchi, 
Yoshimasa Hosoya
</t>
  </si>
  <si>
    <t>Mortel</t>
  </si>
  <si>
    <t xml:space="preserve">
A group of French teenagers are bound together by a supernatural force.</t>
  </si>
  <si>
    <t xml:space="preserve">
    Stars:
Georgina Elizabeth Okon, 
Ryan Cargill, 
Carl Malapa, 
NÃ©mo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</si>
  <si>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</si>
  <si>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</si>
  <si>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</si>
  <si>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</si>
  <si>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</si>
  <si>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</si>
  <si>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Shin'ichirÃ´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</si>
  <si>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</si>
  <si>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</si>
  <si>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BrÃ©mault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</si>
  <si>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</si>
  <si>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</si>
  <si>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</si>
  <si>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</si>
  <si>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</si>
  <si>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</si>
  <si>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</si>
  <si>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</si>
  <si>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</si>
  <si>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</si>
  <si>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</si>
  <si>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</si>
  <si>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</si>
  <si>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</si>
  <si>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</si>
  <si>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</si>
  <si>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</si>
  <si>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(2008â€“2009)</t>
  </si>
  <si>
    <t xml:space="preserve">
Ryuji Takasu lives in a falling down house with his mother, and although being a nice guy is cursed with the evil look of his father causing people to avoid him. Taiga Aisaka is a tiny,self...                See full summaryÂ Â»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</si>
  <si>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</si>
  <si>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</si>
  <si>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</si>
  <si>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</si>
  <si>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</si>
  <si>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</si>
  <si>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</si>
  <si>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</si>
  <si>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</si>
  <si>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</si>
  <si>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</si>
  <si>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</si>
  <si>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</si>
  <si>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</si>
  <si>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</si>
  <si>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</si>
  <si>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</si>
  <si>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</si>
  <si>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MarÃ­a returns to Mexico and vies for control of her family's tequila empire as it threatens to crumble under corruption and secrets.</t>
  </si>
  <si>
    <t xml:space="preserve">
    Stars:
Irene Azuela, 
Juan Manuel Bernal, 
Osvaldo Benavides, 
Regina PavÃ³n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</si>
  <si>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</si>
  <si>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</si>
  <si>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</si>
  <si>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</si>
  <si>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</si>
  <si>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</si>
  <si>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</si>
  <si>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</si>
  <si>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YÃ´hei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</si>
  <si>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</si>
  <si>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</si>
  <si>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</si>
  <si>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</si>
  <si>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summaryÂ Â»
</t>
  </si>
  <si>
    <t xml:space="preserve">
    Stars:
Son Ye-jin, 
Jung Hae-In, 
Joo Min-Kyung, 
Kim Chang-wan
</t>
  </si>
  <si>
    <t>Omoide no MÃ¢nÃ®</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</si>
  <si>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</si>
  <si>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</si>
  <si>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</si>
  <si>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</si>
  <si>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</si>
  <si>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</si>
  <si>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</si>
  <si>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</si>
  <si>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</si>
  <si>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</si>
  <si>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</si>
  <si>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</si>
  <si>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</si>
  <si>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</si>
  <si>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</si>
  <si>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</si>
  <si>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</si>
  <si>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</si>
  <si>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KÃ¶se, 
Ã‡agdas Onur Ã–ztÃ¼rk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</si>
  <si>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</si>
  <si>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</si>
  <si>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BjÃ¶rn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</si>
  <si>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</si>
  <si>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</si>
  <si>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</si>
  <si>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</si>
  <si>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</si>
  <si>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Ãlex GarcÃ­a, 
VerÃ³nica SÃ¡nchez, 
Ãlex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</si>
  <si>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</si>
  <si>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</si>
  <si>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</si>
  <si>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</si>
  <si>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</si>
  <si>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</si>
  <si>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</si>
  <si>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Ãˆ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</si>
  <si>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</si>
  <si>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</si>
  <si>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</si>
  <si>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</si>
  <si>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</si>
  <si>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</si>
  <si>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</si>
  <si>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</si>
  <si>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</si>
  <si>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</si>
  <si>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</si>
  <si>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</si>
  <si>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</si>
  <si>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</si>
  <si>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</si>
  <si>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</si>
  <si>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</si>
  <si>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</si>
  <si>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</si>
  <si>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</si>
  <si>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</si>
  <si>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</si>
  <si>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</si>
  <si>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</si>
  <si>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</si>
  <si>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</si>
  <si>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</si>
  <si>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</si>
  <si>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</si>
  <si>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</si>
  <si>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</si>
  <si>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</si>
  <si>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</si>
  <si>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forÃªt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</si>
  <si>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</si>
  <si>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ClÃ©ment, 
Alexia Barlier, 
FrÃ©dÃ©ric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</si>
  <si>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</si>
  <si>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</si>
  <si>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</si>
  <si>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</si>
  <si>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</si>
  <si>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</si>
  <si>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</si>
  <si>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</si>
  <si>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</si>
  <si>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</si>
  <si>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</si>
  <si>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</si>
  <si>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</si>
  <si>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</si>
  <si>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ThorbjÃ¸rn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</si>
  <si>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</si>
  <si>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</si>
  <si>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</si>
  <si>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</si>
  <si>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</si>
  <si>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</si>
  <si>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</si>
  <si>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</si>
  <si>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</si>
  <si>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</si>
  <si>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</si>
  <si>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</si>
  <si>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</si>
  <si>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</si>
  <si>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</si>
  <si>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</si>
  <si>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</si>
  <si>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</si>
  <si>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</si>
  <si>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</si>
  <si>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</si>
  <si>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</si>
  <si>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</si>
  <si>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</si>
  <si>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</si>
  <si>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</si>
  <si>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</si>
  <si>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</si>
  <si>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summaryÂ Â»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</si>
  <si>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</si>
  <si>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</si>
  <si>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</si>
  <si>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</si>
  <si>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</si>
  <si>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</si>
  <si>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</si>
  <si>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</si>
  <si>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</si>
  <si>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</si>
  <si>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</si>
  <si>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</si>
  <si>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DÃ­az.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</si>
  <si>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</si>
  <si>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</si>
  <si>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</si>
  <si>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GÃ©lin
| 
    Stars:
Omar Sy, 
ClÃ©mence PoÃ©sy,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</si>
  <si>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</si>
  <si>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</si>
  <si>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summaryÂ Â»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</si>
  <si>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</si>
  <si>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</si>
  <si>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</si>
  <si>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</si>
  <si>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</si>
  <si>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</si>
  <si>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</si>
  <si>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</si>
  <si>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</si>
  <si>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</si>
  <si>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</si>
  <si>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</si>
  <si>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(2006â€“2009)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</si>
  <si>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</si>
  <si>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</si>
  <si>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</si>
  <si>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</si>
  <si>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SatÃ´,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</si>
  <si>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</si>
  <si>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</si>
  <si>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</si>
  <si>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fianÃ§ailles</t>
  </si>
  <si>
    <t xml:space="preserve">
Tells the story of a young woman's relentless search for her fiancÃ©,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</si>
  <si>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</si>
  <si>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</si>
  <si>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</si>
  <si>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</si>
  <si>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</si>
  <si>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</si>
  <si>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</si>
  <si>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GorÃ´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</si>
  <si>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</si>
  <si>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</si>
  <si>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</si>
  <si>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</si>
  <si>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</si>
  <si>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</si>
  <si>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</si>
  <si>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</si>
  <si>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</si>
  <si>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</si>
  <si>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</si>
  <si>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(2011â€“2013)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</si>
  <si>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</si>
  <si>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</si>
  <si>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</si>
  <si>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(2007â€“2008)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</si>
  <si>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</si>
  <si>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</si>
  <si>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</si>
  <si>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(1988â€“1999)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</si>
  <si>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</si>
  <si>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</si>
  <si>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FranÃ§aise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</si>
  <si>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</si>
  <si>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</si>
  <si>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dragÃ³n</t>
  </si>
  <si>
    <t xml:space="preserve">
After the murder of his parents when he was a little kid, Mexican Miguel Garza is sent away to Japan. 20 years later, he has to go back to his home country as the new heir of his family's cartel.</t>
  </si>
  <si>
    <t xml:space="preserve">
    Stars:
SebastiÃ¡n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</si>
  <si>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</si>
  <si>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</si>
  <si>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</si>
  <si>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</si>
  <si>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</si>
  <si>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</si>
  <si>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</si>
  <si>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</si>
  <si>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</si>
  <si>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</si>
  <si>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</si>
  <si>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TÃ¼resan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</si>
  <si>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</si>
  <si>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</si>
  <si>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</si>
  <si>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</si>
  <si>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</si>
  <si>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</si>
  <si>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</si>
  <si>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</si>
  <si>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</si>
  <si>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BjÃ¸rnlund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</si>
  <si>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</si>
  <si>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</si>
  <si>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</si>
  <si>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</si>
  <si>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</si>
  <si>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</si>
  <si>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</si>
  <si>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</si>
  <si>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</si>
  <si>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</si>
  <si>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</si>
  <si>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</si>
  <si>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</si>
  <si>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</si>
  <si>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</si>
  <si>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</si>
  <si>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</si>
  <si>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DemaiziÃ¨re,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</si>
  <si>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</si>
  <si>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</si>
  <si>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</si>
  <si>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</si>
  <si>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</si>
  <si>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</si>
  <si>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</si>
  <si>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</si>
  <si>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</si>
  <si>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</si>
  <si>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</si>
  <si>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</si>
  <si>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</si>
  <si>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ChloÃ« Grace Moretz, 
Thomas Mann, 
Richard Armitage, 
Carrie-Anne Moss
</t>
  </si>
  <si>
    <t>Vexed</t>
  </si>
  <si>
    <t>(2010â€“2012)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</si>
  <si>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</si>
  <si>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</si>
  <si>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</si>
  <si>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</si>
  <si>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</si>
  <si>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</si>
  <si>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</si>
  <si>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</si>
  <si>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</si>
  <si>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</si>
  <si>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</si>
  <si>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</si>
  <si>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</si>
  <si>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dÃ©cor.</t>
  </si>
  <si>
    <t xml:space="preserve">
    Stars:
Bobby Berk, 
Karamo Brown, 
Tan France, 
Antoni Porowski
</t>
  </si>
  <si>
    <t>Republic of Doyle</t>
  </si>
  <si>
    <t>(2010â€“2014)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</si>
  <si>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</si>
  <si>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</si>
  <si>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</si>
  <si>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</si>
  <si>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</si>
  <si>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</si>
  <si>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</si>
  <si>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</si>
  <si>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</si>
  <si>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</si>
  <si>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</si>
  <si>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</si>
  <si>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nuÃ©e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</si>
  <si>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</si>
  <si>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</si>
  <si>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</si>
  <si>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</si>
  <si>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</si>
  <si>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</si>
  <si>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</si>
  <si>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</si>
  <si>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</si>
  <si>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</si>
  <si>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SuÃ¡rez, 
Ernesto Alterio, 
Alejandro Speitzer, 
Isaac HernÃ¡ndez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</si>
  <si>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</si>
  <si>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</si>
  <si>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</si>
  <si>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</si>
  <si>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</si>
  <si>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</si>
  <si>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BergstrÃ¶m
| 
    Stars:
Molly Nutley, 
Fredrik Quinones, 
Rakel WÃ¤rmlÃ¤nder,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</si>
  <si>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</si>
  <si>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</si>
  <si>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</si>
  <si>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</si>
  <si>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</si>
  <si>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</si>
  <si>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</si>
  <si>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</si>
  <si>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</si>
  <si>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</si>
  <si>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</si>
  <si>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</si>
  <si>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</si>
  <si>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</si>
  <si>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</si>
  <si>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</si>
  <si>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</si>
  <si>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</si>
  <si>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summaryÂ Â»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</si>
  <si>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</si>
  <si>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</si>
  <si>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</si>
  <si>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</si>
  <si>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</si>
  <si>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</si>
  <si>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</si>
  <si>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</si>
  <si>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</si>
  <si>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</si>
  <si>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</si>
  <si>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</si>
  <si>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</si>
  <si>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</si>
  <si>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</si>
  <si>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</si>
  <si>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AndrÃ©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</si>
  <si>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</si>
  <si>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</si>
  <si>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</si>
  <si>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</si>
  <si>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</si>
  <si>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</si>
  <si>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</si>
  <si>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</si>
  <si>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</si>
  <si>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</si>
  <si>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</si>
  <si>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</si>
  <si>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</si>
  <si>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</si>
  <si>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</si>
  <si>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</si>
  <si>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</si>
  <si>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</si>
  <si>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</si>
  <si>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</si>
  <si>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</si>
  <si>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</si>
  <si>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</si>
  <si>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</si>
  <si>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</si>
  <si>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</si>
  <si>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</si>
  <si>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</si>
  <si>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</si>
  <si>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</si>
  <si>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</si>
  <si>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</si>
  <si>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</si>
  <si>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</si>
  <si>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</si>
  <si>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</si>
  <si>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</si>
  <si>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</si>
  <si>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</si>
  <si>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</si>
  <si>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</si>
  <si>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</si>
  <si>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</si>
  <si>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</si>
  <si>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</si>
  <si>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</si>
  <si>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HÃ¨ctor HernÃ¡ndez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</si>
  <si>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</si>
  <si>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</si>
  <si>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</si>
  <si>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</si>
  <si>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GarcÃ­a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</si>
  <si>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</si>
  <si>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</si>
  <si>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</si>
  <si>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</si>
  <si>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</si>
  <si>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</si>
  <si>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</si>
  <si>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</si>
  <si>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</si>
  <si>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</si>
  <si>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</si>
  <si>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</si>
  <si>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</si>
  <si>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RocÃ­o Wanninkhof is murdered. Her mother's ex-partner, Dolores VÃ¡zquez, is suspected. Did she do it? A second victim reveals the truth.</t>
  </si>
  <si>
    <t xml:space="preserve">
    Director:
TÃ nia BallÃ³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</si>
  <si>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</si>
  <si>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</si>
  <si>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</si>
  <si>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</si>
  <si>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</si>
  <si>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ChloÃ«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</si>
  <si>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</si>
  <si>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</si>
  <si>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</si>
  <si>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</si>
  <si>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</si>
  <si>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</si>
  <si>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</si>
  <si>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</si>
  <si>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</si>
  <si>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</si>
  <si>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</si>
  <si>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</si>
  <si>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</si>
  <si>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</si>
  <si>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</si>
  <si>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</si>
  <si>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</si>
  <si>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SebastiÃ¡n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</si>
  <si>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</si>
  <si>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</si>
  <si>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</si>
  <si>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</si>
  <si>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</si>
  <si>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</si>
  <si>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ExpÃ³sito,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</si>
  <si>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</si>
  <si>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</si>
  <si>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</si>
  <si>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</si>
  <si>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</si>
  <si>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</si>
  <si>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</si>
  <si>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</si>
  <si>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</si>
  <si>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</si>
  <si>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</si>
  <si>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</si>
  <si>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</si>
  <si>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</si>
  <si>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</si>
  <si>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</si>
  <si>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AnazÃ¢</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</si>
  <si>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</si>
  <si>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</si>
  <si>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</si>
  <si>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</si>
  <si>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</si>
  <si>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</si>
  <si>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</si>
  <si>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</si>
  <si>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</si>
  <si>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</si>
  <si>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</si>
  <si>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</si>
  <si>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ChloÃ©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</si>
  <si>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</si>
  <si>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</si>
  <si>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</si>
  <si>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</si>
  <si>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</si>
  <si>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</si>
  <si>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</si>
  <si>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</si>
  <si>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</si>
  <si>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</si>
  <si>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</si>
  <si>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</si>
  <si>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</si>
  <si>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</si>
  <si>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CortÃ©s, 
MarÃ­a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</si>
  <si>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</si>
  <si>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</si>
  <si>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FalcÃ³n,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</si>
  <si>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</si>
  <si>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</si>
  <si>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</si>
  <si>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</si>
  <si>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(2006â€“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</si>
  <si>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</si>
  <si>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</si>
  <si>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</si>
  <si>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</si>
  <si>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</si>
  <si>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</si>
  <si>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</si>
  <si>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</si>
  <si>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</si>
  <si>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</si>
  <si>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</si>
  <si>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</si>
  <si>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</si>
  <si>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summaryÂ Â»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</si>
  <si>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</si>
  <si>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</si>
  <si>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</si>
  <si>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</si>
  <si>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</si>
  <si>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</si>
  <si>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</si>
  <si>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</si>
  <si>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</si>
  <si>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</si>
  <si>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</si>
  <si>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</si>
  <si>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</si>
  <si>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</si>
  <si>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</si>
  <si>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</si>
  <si>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DemiÃ¡n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</si>
  <si>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</si>
  <si>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</si>
  <si>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</si>
  <si>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</si>
  <si>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</si>
  <si>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</si>
  <si>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</si>
  <si>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</si>
  <si>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</si>
  <si>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</si>
  <si>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</si>
  <si>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</si>
  <si>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</si>
  <si>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</si>
  <si>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</si>
  <si>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</si>
  <si>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</si>
  <si>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</si>
  <si>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</si>
  <si>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</si>
  <si>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</si>
  <si>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</si>
  <si>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</si>
  <si>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</si>
  <si>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</si>
  <si>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</si>
  <si>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</si>
  <si>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</si>
  <si>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</si>
  <si>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</si>
  <si>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</si>
  <si>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</si>
  <si>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</si>
  <si>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</si>
  <si>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</si>
  <si>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</si>
  <si>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</si>
  <si>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</si>
  <si>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</si>
  <si>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</si>
  <si>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</si>
  <si>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</si>
  <si>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</si>
  <si>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</si>
  <si>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</si>
  <si>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</si>
  <si>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</si>
  <si>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</si>
  <si>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</si>
  <si>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</si>
  <si>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</si>
  <si>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</si>
  <si>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</si>
  <si>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</si>
  <si>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</si>
  <si>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</si>
  <si>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</si>
  <si>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</si>
  <si>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(1992â€“1995)</t>
  </si>
  <si>
    <t xml:space="preserve">
One day, 14-year-old Yusuke Urameshi suddenly finds himself dead, having died pushing a child out of the way of oncoming traffic. Since he has such a bad personality, even the Spirit World ...                See full summaryÂ Â»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</si>
  <si>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</si>
  <si>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</si>
  <si>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</si>
  <si>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ErÃ©ndira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</si>
  <si>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</si>
  <si>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</si>
  <si>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</si>
  <si>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</si>
  <si>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</si>
  <si>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</si>
  <si>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</si>
  <si>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</si>
  <si>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</si>
  <si>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</si>
  <si>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</si>
  <si>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FÃ¼hrer,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</si>
  <si>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</si>
  <si>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</si>
  <si>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</si>
  <si>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</si>
  <si>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</si>
  <si>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</si>
  <si>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</si>
  <si>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</si>
  <si>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</si>
  <si>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</si>
  <si>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</si>
  <si>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</si>
  <si>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</si>
  <si>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</si>
  <si>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</si>
  <si>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</si>
  <si>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</si>
  <si>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</si>
  <si>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</si>
  <si>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</si>
  <si>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</si>
  <si>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</si>
  <si>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</si>
  <si>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</si>
  <si>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</si>
  <si>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</si>
  <si>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</si>
  <si>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</si>
  <si>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</si>
  <si>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</si>
  <si>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BrÃ­an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</si>
  <si>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</si>
  <si>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</si>
  <si>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</si>
  <si>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</si>
  <si>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</si>
  <si>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</si>
  <si>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</si>
  <si>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</si>
  <si>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</si>
  <si>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</si>
  <si>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</si>
  <si>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MartÃ­nez, 
Pep AmbrÃ²s
</t>
  </si>
  <si>
    <t>Gokushufudo</t>
  </si>
  <si>
    <t xml:space="preserve">
A retired gangster spends his time as a househusband carrying out home chores.</t>
  </si>
  <si>
    <t xml:space="preserve">
    Stars:
KenjirÃ´ Tsuda, 
Shizuka ItÃ´,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</si>
  <si>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</si>
  <si>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</si>
  <si>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WaldstÃ¤tten,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</si>
  <si>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</si>
  <si>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</si>
  <si>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</si>
  <si>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</si>
  <si>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</si>
  <si>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</si>
  <si>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</si>
  <si>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</si>
  <si>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</si>
  <si>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</si>
  <si>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</si>
  <si>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</si>
  <si>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</si>
  <si>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</si>
  <si>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</si>
  <si>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</si>
  <si>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</si>
  <si>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</si>
  <si>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</si>
  <si>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jÃ»nin</t>
  </si>
  <si>
    <t xml:space="preserve">
Cursed with a life of immortality, a samurai is tasked by a young girl to help avenge the death of her father. Based on the manga series by Hiroaki Samura.</t>
  </si>
  <si>
    <t xml:space="preserve">
    Director:
Takashi Miike
| 
    Stars:
Takuya Kimura, 
Hana Sugisaki, 
SÃ´ta Fukushi, 
Hayato Ichihara
</t>
  </si>
  <si>
    <t xml:space="preserve">
A show on a mission to to proving that persona is more crucial than physicality when it comes to the attraction of both sexes. Top-of-the-range hollywood prosthetics are used to disguise ...                See full summaryÂ Â»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</si>
  <si>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</si>
  <si>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</si>
  <si>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</si>
  <si>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</si>
  <si>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</si>
  <si>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</si>
  <si>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</si>
  <si>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</si>
  <si>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</si>
  <si>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</si>
  <si>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</si>
  <si>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</si>
  <si>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</si>
  <si>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</si>
  <si>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ToshirÃ´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</si>
  <si>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</si>
  <si>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</si>
  <si>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</si>
  <si>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</si>
  <si>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</si>
  <si>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summaryÂ Â»
</t>
  </si>
  <si>
    <t xml:space="preserve">
    Stars:
James Rhine, 
Lena Anderson, 
James Bartholet, 
Lily Cade
</t>
  </si>
  <si>
    <t>Le chant du loup</t>
  </si>
  <si>
    <t xml:space="preserve">
In the near future, a French submarine finds itself in a crisis situation.</t>
  </si>
  <si>
    <t xml:space="preserve">
    Director:
Antonin Baudry
| 
    Stars:
FranÃ§ois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</si>
  <si>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</si>
  <si>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</si>
  <si>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</si>
  <si>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</si>
  <si>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</si>
  <si>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HerrÃ¡n,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</si>
  <si>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</si>
  <si>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</si>
  <si>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</si>
  <si>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</si>
  <si>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</si>
  <si>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</si>
  <si>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</si>
  <si>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summaryÂ Â»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</si>
  <si>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</si>
  <si>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</si>
  <si>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</si>
  <si>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</si>
  <si>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</si>
  <si>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</si>
  <si>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</si>
  <si>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</si>
  <si>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</si>
  <si>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</si>
  <si>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</si>
  <si>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</si>
  <si>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</si>
  <si>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</si>
  <si>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</si>
  <si>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</si>
  <si>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</si>
  <si>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</si>
  <si>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</si>
  <si>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</si>
  <si>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</si>
  <si>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</si>
  <si>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ChaloupkovÃ¡, 
Hana BaronovÃ¡, 
Vojtech HÃ½zdal,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</si>
  <si>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</si>
  <si>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</si>
  <si>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</si>
  <si>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</si>
  <si>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</si>
  <si>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</si>
  <si>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</si>
  <si>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</si>
  <si>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</si>
  <si>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</si>
  <si>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</si>
  <si>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</si>
  <si>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</si>
  <si>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</si>
  <si>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</si>
  <si>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</si>
  <si>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</si>
  <si>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JÃ³hannes Haukur JÃ³hannesson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</si>
  <si>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</si>
  <si>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</si>
  <si>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</si>
  <si>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</si>
  <si>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</si>
  <si>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</si>
  <si>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</si>
  <si>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</si>
  <si>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</si>
  <si>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</si>
  <si>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</si>
  <si>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</si>
  <si>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</si>
  <si>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</si>
  <si>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</si>
  <si>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</si>
  <si>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</si>
  <si>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</si>
  <si>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(2008â€“2010)</t>
  </si>
  <si>
    <t xml:space="preserve">
Having lost his wife eleven years ago, Adnan devoted all his attention to his daughter Nihal and his son BÃ¼lent. Adnan, who lives in one of the most prominent mansions along the Bosporus in...                See full summaryÂ Â»
</t>
  </si>
  <si>
    <t xml:space="preserve">
    Stars:
Beren Saat, 
KivanÃ§ Tatlitug, 
Nebahat Ã‡ehre, 
Hazal Kaya
</t>
  </si>
  <si>
    <t>La vita davanti a sÃ©</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</si>
  <si>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</si>
  <si>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</si>
  <si>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</si>
  <si>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</si>
  <si>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</si>
  <si>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</si>
  <si>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</si>
  <si>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</si>
  <si>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</si>
  <si>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</si>
  <si>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</si>
  <si>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</si>
  <si>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</si>
  <si>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</si>
  <si>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</si>
  <si>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</si>
  <si>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UnitÃ©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</si>
  <si>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</si>
  <si>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</si>
  <si>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</si>
  <si>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</si>
  <si>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</si>
  <si>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</si>
  <si>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</si>
  <si>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GorÃ´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</si>
  <si>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</si>
  <si>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</si>
  <si>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</si>
  <si>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</si>
  <si>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</si>
  <si>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</si>
  <si>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GÃ´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</si>
  <si>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</si>
  <si>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</si>
  <si>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</si>
  <si>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</si>
  <si>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</si>
  <si>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</si>
  <si>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</si>
  <si>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</si>
  <si>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</si>
  <si>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</si>
  <si>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</si>
  <si>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</si>
  <si>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</si>
  <si>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</si>
  <si>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TestrÃ¶l Ã©s lÃ©lekrÃ¶l</t>
  </si>
  <si>
    <t xml:space="preserve">
When slaughterhouse workers Endre and MÃ¡ria discover they share the same dreams, where they meet in a forest as deer and fall in love, they decide to make their dreams come true, but it's difficult in real life.</t>
  </si>
  <si>
    <t xml:space="preserve">
    Director:
IldikÃ³ Enyedi
| 
    Stars:
Alexandra BorbÃ©ly, 
GÃ©za MorcsÃ¡nyi, 
RÃ©ka Tenki, 
ZoltÃ¡n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</si>
  <si>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</si>
  <si>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</si>
  <si>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</si>
  <si>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</si>
  <si>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</si>
  <si>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RamÃ³n Alvia is a professional boxer who, although he has won several international championships, is old and is at the end of his career. He resists. In the gym, Ramon discovers among the young boxers Deborah, a beautiful girl.</t>
  </si>
  <si>
    <t xml:space="preserve">
    Director:
HernÃ¡n BelÃ³n
| 
    Stars:
Leonardo Sbaraglia, 
Eva De Dominici, 
Ã‰rica Bianchi, 
Osmar NÃºÃ±ez
</t>
  </si>
  <si>
    <t>Luis Miguel: La Serie</t>
  </si>
  <si>
    <t xml:space="preserve">
The series dramatizes the life story of Mexican superstar singer Luis Miguel, who has captivated audiences in Latin America and beyond for decades.</t>
  </si>
  <si>
    <t xml:space="preserve">
    Stars:
Diego Boneta, 
Gabriel Nuncio, 
CÃ©sar BordÃ³n,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</si>
  <si>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</si>
  <si>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</si>
  <si>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</si>
  <si>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</si>
  <si>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</si>
  <si>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</si>
  <si>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</si>
  <si>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</si>
  <si>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</si>
  <si>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</si>
  <si>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</si>
  <si>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</si>
  <si>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</si>
  <si>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</si>
  <si>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</si>
  <si>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</si>
  <si>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</si>
  <si>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</si>
  <si>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Ã¼ber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</si>
  <si>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</si>
  <si>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</si>
  <si>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</si>
  <si>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CÃ©sar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</si>
  <si>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</si>
  <si>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</si>
  <si>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</si>
  <si>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</si>
  <si>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</si>
  <si>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</si>
  <si>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</si>
  <si>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</si>
  <si>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</si>
  <si>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</si>
  <si>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</si>
  <si>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</si>
  <si>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</si>
  <si>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</si>
  <si>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</si>
  <si>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</si>
  <si>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</si>
  <si>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summaryÂ Â»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</si>
  <si>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</si>
  <si>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</si>
  <si>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</si>
  <si>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</si>
  <si>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</si>
  <si>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</si>
  <si>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</si>
  <si>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</si>
  <si>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</si>
  <si>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GuillÃ©n Cuervo, 
Juan Gea, 
Francesca PiÃ±Ã³n,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</si>
  <si>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</si>
  <si>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</si>
  <si>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</si>
  <si>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</si>
  <si>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</si>
  <si>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</si>
  <si>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</si>
  <si>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</si>
  <si>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RÃ¸nning, 
Espen Sandberg
| 
    Stars:
PÃ¥l Sverre Hagen, 
Anders Baasmo Christiansen, 
Gustaf SkarsgÃ¥rd,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</si>
  <si>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</si>
  <si>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</si>
  <si>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</si>
  <si>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PeÃ±a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</si>
  <si>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</si>
  <si>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</si>
  <si>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</si>
  <si>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</si>
  <si>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</si>
  <si>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</si>
  <si>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</si>
  <si>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nÃ¦rmeste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</si>
  <si>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</si>
  <si>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</si>
  <si>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</si>
  <si>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summaryÂ Â»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</si>
  <si>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</si>
  <si>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</si>
  <si>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</si>
  <si>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</si>
  <si>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</si>
  <si>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</si>
  <si>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summaryÂ Â»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</si>
  <si>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</si>
  <si>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</si>
  <si>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</si>
  <si>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</si>
  <si>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</si>
  <si>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</si>
  <si>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</si>
  <si>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</si>
  <si>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</si>
  <si>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</si>
  <si>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</si>
  <si>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</si>
  <si>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RÃ©volution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</si>
  <si>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</si>
  <si>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</si>
  <si>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</si>
  <si>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ProchÃ¡zka,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</si>
  <si>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</si>
  <si>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</si>
  <si>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</si>
  <si>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</si>
  <si>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</si>
  <si>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</si>
  <si>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(1999â€“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</si>
  <si>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</si>
  <si>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</si>
  <si>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</si>
  <si>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</si>
  <si>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</si>
  <si>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</si>
  <si>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</si>
  <si>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</si>
  <si>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</si>
  <si>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</si>
  <si>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</si>
  <si>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</si>
  <si>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</si>
  <si>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</si>
  <si>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</si>
  <si>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</si>
  <si>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</si>
  <si>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</si>
  <si>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</si>
  <si>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</si>
  <si>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</si>
  <si>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</si>
  <si>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</si>
  <si>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</si>
  <si>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</si>
  <si>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</si>
  <si>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</si>
  <si>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</si>
  <si>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YulÃ­n Cruz, 
Anna Kendrick
</t>
  </si>
  <si>
    <t>The Rational Life</t>
  </si>
  <si>
    <t xml:space="preserve">
Shen Ruo Xin is a thirty-something professional who decides to take a stand against unfair societal expectations At her workplace she finds herself drawn to two different men - one her ...                See full summaryÂ Â»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</si>
  <si>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</si>
  <si>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</si>
  <si>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</si>
  <si>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</si>
  <si>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</si>
  <si>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</si>
  <si>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</si>
  <si>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</si>
  <si>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</si>
  <si>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</si>
  <si>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</si>
  <si>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</si>
  <si>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</si>
  <si>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</si>
  <si>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</si>
  <si>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LÃ©a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</si>
  <si>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</si>
  <si>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</si>
  <si>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</si>
  <si>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</si>
  <si>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</si>
  <si>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</si>
  <si>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</si>
  <si>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</si>
  <si>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</si>
  <si>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</si>
  <si>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</si>
  <si>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</si>
  <si>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</si>
  <si>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</si>
  <si>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</si>
  <si>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</si>
  <si>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</si>
  <si>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</si>
  <si>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CortÃ©s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</si>
  <si>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</si>
  <si>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</si>
  <si>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</si>
  <si>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</si>
  <si>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summaryÂ Â»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</si>
  <si>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</si>
  <si>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</si>
  <si>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</si>
  <si>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</si>
  <si>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</si>
  <si>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</si>
  <si>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</si>
  <si>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</si>
  <si>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</si>
  <si>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</si>
  <si>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</si>
  <si>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Ãlex de la Iglesia
| 
    Stars:
Blanca SuÃ¡rez,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</si>
  <si>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</si>
  <si>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</si>
  <si>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</si>
  <si>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</si>
  <si>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</si>
  <si>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</si>
  <si>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</si>
  <si>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</si>
  <si>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</si>
  <si>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</si>
  <si>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</si>
  <si>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</si>
  <si>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</si>
  <si>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</si>
  <si>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</si>
  <si>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</si>
  <si>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</si>
  <si>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</si>
  <si>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summaryÂ Â»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</si>
  <si>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</si>
  <si>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</si>
  <si>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</si>
  <si>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</si>
  <si>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</si>
  <si>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</si>
  <si>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</si>
  <si>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</si>
  <si>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</si>
  <si>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</si>
  <si>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</si>
  <si>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</si>
  <si>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</si>
  <si>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</si>
  <si>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</si>
  <si>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</si>
  <si>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</si>
  <si>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PokÃ©mon Journeys</t>
  </si>
  <si>
    <t xml:space="preserve">
With his partner Go and his PokÃ©mon Scorbunny in the Galar region, Ash with his Pikachu tries to capture Mew and all the PokÃ©mon. Meanwhile, the three members of Team Rocket Jessie, James ...                See full summaryÂ Â»
</t>
  </si>
  <si>
    <t xml:space="preserve">
    Stars:
Rica Matsumoto, 
Ikue Ã”tani,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</si>
  <si>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</si>
  <si>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</si>
  <si>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</si>
  <si>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</si>
  <si>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</si>
  <si>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CÃ©line Sciamma
| 
    Stars:
Pauline Acquart, 
Louise BlachÃ¨re, 
AdÃ¨le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</si>
  <si>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</si>
  <si>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</si>
  <si>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YÃ¡Ã±ez,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</si>
  <si>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</si>
  <si>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</si>
  <si>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</si>
  <si>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</si>
  <si>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</si>
  <si>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</si>
  <si>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</si>
  <si>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</si>
  <si>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</si>
  <si>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</si>
  <si>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</si>
  <si>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</si>
  <si>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</si>
  <si>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</si>
  <si>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SÃ¡nchez to marry her lover of fifteen years, Marcela Gracia Ibeas.</t>
  </si>
  <si>
    <t xml:space="preserve">
    Director:
Isabel Coixet
| 
    Stars:
Natalia de Molina, 
Greta FernÃ¡ndez,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</si>
  <si>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</si>
  <si>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</si>
  <si>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</si>
  <si>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</si>
  <si>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(1992â€“2014)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</si>
  <si>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</si>
  <si>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</si>
  <si>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</si>
  <si>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</si>
  <si>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StÃ©fi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</si>
  <si>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</si>
  <si>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</si>
  <si>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</si>
  <si>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</si>
  <si>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</si>
  <si>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</si>
  <si>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</si>
  <si>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</si>
  <si>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</si>
  <si>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VerÃ´nica</t>
  </si>
  <si>
    <t xml:space="preserve">
After witnessing a suicide, an unobtrusive police clerk decides to investigate two neglected cases on her own, both involving abused women.</t>
  </si>
  <si>
    <t xml:space="preserve">
    Stars:
TainÃ¡ MÃ¼ller, 
Camila Morgado, 
Eduardo Moscovis, 
AntÃ´nio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</si>
  <si>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</si>
  <si>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</si>
  <si>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</si>
  <si>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</si>
  <si>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</si>
  <si>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</si>
  <si>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</si>
  <si>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affÃ¦re</t>
  </si>
  <si>
    <t xml:space="preserve">
A newly appointed teacher finds herself being followed, and soon discovers that one of her own students is obsessed with her.</t>
  </si>
  <si>
    <t xml:space="preserve">
    Director:
Henrik Martin Dahlsbakken
| 
    Stars:
Andrea BrÃ¦in Hovig, 
Tarjei Sandvik Moe, 
Carsten BjÃ¸rnlund,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</si>
  <si>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</si>
  <si>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</si>
  <si>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</si>
  <si>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</si>
  <si>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</si>
  <si>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</si>
  <si>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</si>
  <si>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</si>
  <si>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GÃ¼ven, 
Serenay Sarikaya, 
Mehmet GÃ¼nsÃ¼r, 
Berrak TÃ¼zÃ¼nataÃ§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</si>
  <si>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</si>
  <si>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</si>
  <si>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</si>
  <si>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</si>
  <si>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</si>
  <si>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</si>
  <si>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</si>
  <si>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</si>
  <si>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</si>
  <si>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</si>
  <si>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</si>
  <si>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</si>
  <si>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</si>
  <si>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</si>
  <si>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ChloÃ« Grace Moretz, 
Sam Rockwell, 
Mark Webber
</t>
  </si>
  <si>
    <t>$0.44M</t>
  </si>
  <si>
    <t>KÃ´kaku kidÃ´tai: Stand Alone Complex</t>
  </si>
  <si>
    <t>(2002â€“2005)</t>
  </si>
  <si>
    <t xml:space="preserve">
The futuristic adventures of a female cyborg counter intelligence agent and her support team.</t>
  </si>
  <si>
    <t xml:space="preserve">
    Stars:
ShirÃ´ SaitÃ´,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</si>
  <si>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</si>
  <si>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</si>
  <si>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</si>
  <si>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</si>
  <si>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</si>
  <si>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</si>
  <si>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</si>
  <si>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summaryÂ Â»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</si>
  <si>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</si>
  <si>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</si>
  <si>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</si>
  <si>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</si>
  <si>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</si>
  <si>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</si>
  <si>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</si>
  <si>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</si>
  <si>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</si>
  <si>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HernÃ¡ndez,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</si>
  <si>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</si>
  <si>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</si>
  <si>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</si>
  <si>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</si>
  <si>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</si>
  <si>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GÃ³mez, 
Candela PeÃ±a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</si>
  <si>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</si>
  <si>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</si>
  <si>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</si>
  <si>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</si>
  <si>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</si>
  <si>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</si>
  <si>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</si>
  <si>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</si>
  <si>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</si>
  <si>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</si>
  <si>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</si>
  <si>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Ã‡agatay Ulusoy, 
Emir Ali Dogrul, 
Ersin Arici, 
Turgay TanÃ¼lkÃ¼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</si>
  <si>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</si>
  <si>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</si>
  <si>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</si>
  <si>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spÃ©ciales</t>
  </si>
  <si>
    <t xml:space="preserve">
A French journalist in Afghanistan is kidnapped by the Taliban.</t>
  </si>
  <si>
    <t xml:space="preserve">
    Director:
StÃ©phane Rybojad
| 
    Stars:
Diane Kruger, 
Djimon Hounsou, 
BenoÃ®t Magimel, 
Denis MÃ©nochet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</si>
  <si>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</si>
  <si>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</si>
  <si>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</si>
  <si>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</si>
  <si>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</si>
  <si>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(2021â€“ )</t>
  </si>
  <si>
    <t xml:space="preserve">
A human girl secretly raised by robots starts to uncover the dark secrets behind her lush, utopian world where humanity has all but vanished.</t>
  </si>
  <si>
    <t xml:space="preserve">
    Stars:
Marika KÃ´no, 
KentarÃ´ ItÃ´, 
KyÃ´ko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</si>
  <si>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</si>
  <si>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</si>
  <si>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</si>
  <si>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</si>
  <si>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</si>
  <si>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</si>
  <si>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</si>
  <si>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KÃ´ji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</si>
  <si>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</si>
  <si>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</si>
  <si>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</si>
  <si>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</si>
  <si>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</si>
  <si>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</si>
  <si>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Ã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</si>
  <si>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</si>
  <si>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GrÃ©goire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</si>
  <si>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</si>
  <si>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</si>
  <si>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</si>
  <si>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</si>
  <si>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</si>
  <si>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</si>
  <si>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</si>
  <si>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</si>
  <si>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</si>
  <si>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</si>
  <si>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RockstrÃ¶m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</si>
  <si>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</si>
  <si>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</si>
  <si>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</si>
  <si>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</si>
  <si>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</si>
  <si>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</si>
  <si>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</si>
  <si>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</si>
  <si>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</si>
  <si>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</si>
  <si>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</si>
  <si>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</si>
  <si>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</si>
  <si>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</si>
  <si>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</si>
  <si>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</si>
  <si>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</si>
  <si>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summaryÂ Â»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</si>
  <si>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</si>
  <si>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</si>
  <si>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</si>
  <si>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</si>
  <si>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</si>
  <si>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</si>
  <si>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</si>
  <si>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</si>
  <si>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ZoÃ«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</si>
  <si>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</si>
  <si>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</si>
  <si>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</si>
  <si>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</si>
  <si>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</si>
  <si>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</si>
  <si>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</si>
  <si>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</si>
  <si>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</si>
  <si>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</si>
  <si>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</si>
  <si>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</si>
  <si>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</si>
  <si>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BolÃ­var: Una lucha admirable</t>
  </si>
  <si>
    <t xml:space="preserve">
Depicts the life and loves of Venezuelan Gen. SimÃ³n BolÃ­var, who helped liberate several Latin American countries from Spain.</t>
  </si>
  <si>
    <t xml:space="preserve">
    Stars:
Luis GerÃ³nimo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</si>
  <si>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</si>
  <si>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</si>
  <si>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</si>
  <si>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</si>
  <si>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</si>
  <si>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</si>
  <si>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</si>
  <si>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</si>
  <si>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</si>
  <si>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</si>
  <si>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</si>
  <si>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</si>
  <si>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</si>
  <si>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</si>
  <si>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</si>
  <si>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</si>
  <si>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</si>
  <si>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</si>
  <si>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</si>
  <si>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</si>
  <si>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</si>
  <si>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</si>
  <si>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</si>
  <si>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</si>
  <si>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</si>
  <si>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</si>
  <si>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</si>
  <si>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</si>
  <si>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</si>
  <si>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</si>
  <si>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</si>
  <si>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</si>
  <si>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</si>
  <si>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</si>
  <si>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</si>
  <si>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</si>
  <si>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aÃ±os</t>
  </si>
  <si>
    <t xml:space="preserve">
1973. Uruguay is governed by a military dictatorship. One autumn night, three Tupamaro prisoners are taken from their jail cells in a secret military operation. The order is precise: "As we...                See full summaryÂ Â»
</t>
  </si>
  <si>
    <t xml:space="preserve">
    Director:
Ãlvaro Brechner
| 
    Stars:
Antonio de la Torre, 
Chino DarÃ­n, 
Alfonso Tort, 
CÃ©sar Troncoso
</t>
  </si>
  <si>
    <t>CharitÃ©</t>
  </si>
  <si>
    <t xml:space="preserve">
The series describes the accomplishments of several famous German physicians and scientists at the prestigious CharitÃ©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</si>
  <si>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</si>
  <si>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</si>
  <si>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</si>
  <si>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</si>
  <si>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</si>
  <si>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</si>
  <si>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</si>
  <si>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</si>
  <si>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</si>
  <si>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</si>
  <si>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</si>
  <si>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</si>
  <si>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</si>
  <si>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</si>
  <si>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</si>
  <si>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</si>
  <si>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</si>
  <si>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SolÃ³rzano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</si>
  <si>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</si>
  <si>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</si>
  <si>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</si>
  <si>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</si>
  <si>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</si>
  <si>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ThÃ©odore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</si>
  <si>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</si>
  <si>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</si>
  <si>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</si>
  <si>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</si>
  <si>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</si>
  <si>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</si>
  <si>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</si>
  <si>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</si>
  <si>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KÃ¶ppl,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</si>
  <si>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</si>
  <si>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</si>
  <si>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</si>
  <si>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</si>
  <si>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</si>
  <si>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</si>
  <si>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</si>
  <si>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</si>
  <si>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</si>
  <si>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</si>
  <si>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</si>
  <si>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SÃ´ichirÃ´ Hoshi
</t>
  </si>
  <si>
    <t>The Mothership</t>
  </si>
  <si>
    <t xml:space="preserve">
The sci-fi adventure follows Sara Morse (Berry) one year since her husband mysteriously vanished from their rural farm. When she discovers a strange, extraterrestrial object underneath ...                See full summaryÂ Â»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</si>
  <si>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</si>
  <si>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</si>
  <si>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</si>
  <si>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</si>
  <si>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</si>
  <si>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</si>
  <si>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</si>
  <si>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</si>
  <si>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summaryÂ Â»
</t>
  </si>
  <si>
    <t xml:space="preserve">
    Stars:
YÃ»ichi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</si>
  <si>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</si>
  <si>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</si>
  <si>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</si>
  <si>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</si>
  <si>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</si>
  <si>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</si>
  <si>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</si>
  <si>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</si>
  <si>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</si>
  <si>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</si>
  <si>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</si>
  <si>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</si>
  <si>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</si>
  <si>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</si>
  <si>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</si>
  <si>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</si>
  <si>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</si>
  <si>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</si>
  <si>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</si>
  <si>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</si>
  <si>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</si>
  <si>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</si>
  <si>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</si>
  <si>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</si>
  <si>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</si>
  <si>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</si>
  <si>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</si>
  <si>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</si>
  <si>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</si>
  <si>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</si>
  <si>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</si>
  <si>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</si>
  <si>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</si>
  <si>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</si>
  <si>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</si>
  <si>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</si>
  <si>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</si>
  <si>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</si>
  <si>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</si>
  <si>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</si>
  <si>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</si>
  <si>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summaryÂ Â»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</si>
  <si>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</si>
  <si>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</si>
  <si>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</si>
  <si>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</si>
  <si>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</si>
  <si>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</si>
  <si>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</si>
  <si>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</si>
  <si>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</si>
  <si>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</si>
  <si>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</si>
  <si>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</si>
  <si>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</si>
  <si>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</si>
  <si>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</si>
  <si>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</si>
  <si>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</si>
  <si>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</si>
  <si>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</si>
  <si>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</si>
  <si>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</si>
  <si>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</si>
  <si>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</si>
  <si>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</si>
  <si>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</si>
  <si>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</si>
  <si>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</si>
  <si>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</si>
  <si>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</si>
  <si>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</si>
  <si>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</si>
  <si>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</si>
  <si>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</si>
  <si>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</si>
  <si>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</si>
  <si>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</si>
  <si>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</si>
  <si>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</si>
  <si>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</si>
  <si>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</si>
  <si>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</si>
  <si>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</si>
  <si>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</si>
  <si>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</si>
  <si>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JÃ©rÃ©my Clapin
| 
    Stars:
Hakim Faris, 
Victoire Du Bois, 
Patrick d'AssumÃ§ao,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</si>
  <si>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</si>
  <si>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</si>
  <si>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</si>
  <si>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</si>
  <si>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</si>
  <si>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</si>
  <si>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</si>
  <si>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</si>
  <si>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</si>
  <si>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</si>
  <si>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</si>
  <si>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</si>
  <si>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</si>
  <si>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</si>
  <si>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RaÃºl ArÃ©valo, 
Paulina GarcÃ­a, 
Candela PeÃ±a,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</si>
  <si>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</si>
  <si>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</si>
  <si>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</si>
  <si>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</si>
  <si>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</si>
  <si>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</si>
  <si>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</si>
  <si>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</si>
  <si>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</si>
  <si>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</si>
  <si>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</si>
  <si>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</si>
  <si>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</si>
  <si>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</si>
  <si>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</si>
  <si>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</si>
  <si>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</si>
  <si>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</si>
  <si>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</si>
  <si>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</si>
  <si>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</si>
  <si>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</si>
  <si>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</si>
  <si>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</si>
  <si>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</si>
  <si>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</si>
  <si>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</si>
  <si>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</si>
  <si>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</si>
  <si>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</si>
  <si>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</si>
  <si>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</si>
  <si>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</si>
  <si>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</si>
  <si>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</si>
  <si>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</si>
  <si>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</si>
  <si>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</si>
  <si>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</si>
  <si>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</si>
  <si>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</si>
  <si>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</si>
  <si>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</si>
  <si>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</si>
  <si>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</si>
  <si>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</si>
  <si>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</si>
  <si>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summaryÂ Â»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</si>
  <si>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</si>
  <si>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</si>
  <si>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</si>
  <si>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</si>
  <si>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</si>
  <si>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</si>
  <si>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</si>
  <si>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</si>
  <si>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</si>
  <si>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</si>
  <si>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</si>
  <si>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</si>
  <si>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</si>
  <si>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</si>
  <si>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</si>
  <si>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</si>
  <si>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</si>
  <si>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</si>
  <si>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</si>
  <si>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LeÃ³n, 
Alexandra JimÃ©nez,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</si>
  <si>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</si>
  <si>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</si>
  <si>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</si>
  <si>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</si>
  <si>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Ã¼ber-elite.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</si>
  <si>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</si>
  <si>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</si>
  <si>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</si>
  <si>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</si>
  <si>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</si>
  <si>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</si>
  <si>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</si>
  <si>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</si>
  <si>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</si>
  <si>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</si>
  <si>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</si>
  <si>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</si>
  <si>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</si>
  <si>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fotÃ³grafo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</si>
  <si>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</si>
  <si>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HernÃ¡ndez, 
AdriÃ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</si>
  <si>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</si>
  <si>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</si>
  <si>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</si>
  <si>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</si>
  <si>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</si>
  <si>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</si>
  <si>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</si>
  <si>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</si>
  <si>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</si>
  <si>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</si>
  <si>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</si>
  <si>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</si>
  <si>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</si>
  <si>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</si>
  <si>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</si>
  <si>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KammertÃ¶ns, 
Vanessa NÃ¶cker,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</si>
  <si>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</si>
  <si>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</si>
  <si>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</si>
  <si>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</si>
  <si>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</si>
  <si>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</si>
  <si>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</si>
  <si>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</si>
  <si>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</si>
  <si>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</si>
  <si>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</si>
  <si>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</si>
  <si>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</si>
  <si>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</si>
  <si>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</si>
  <si>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MahÃ´ shÃ´jo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</si>
  <si>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</si>
  <si>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YÃ»ki, 
Chiwa SaitÃ´,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</si>
  <si>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</si>
  <si>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</si>
  <si>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summaryÂ Â»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</si>
  <si>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</si>
  <si>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</si>
  <si>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</si>
  <si>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</si>
  <si>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</si>
  <si>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</si>
  <si>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</si>
  <si>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</si>
  <si>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</si>
  <si>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fiancÃ©'s mother in southern Italy, a woman must fight the mysterious and malevolent curse intent on claiming her daughter.</t>
  </si>
  <si>
    <t xml:space="preserve">
    Director:
Domenico Emanuele de Feudis
| 
    Stars:
Riccardo Scamarcio, 
MÃ­a Maestro, 
Giulia Patrignani, 
Mariella Lo Sardo
</t>
  </si>
  <si>
    <t>Bleach: BurÃ®chu</t>
  </si>
  <si>
    <t xml:space="preserve">
A Japanese teenager with the ability to see ghosts gains a soul reaper's powers and begins his duties as a substitute soul reaper.</t>
  </si>
  <si>
    <t xml:space="preserve">
    Director:
Shinsuke Sato
| 
    Stars:
SÃ´ta Fukushi, 
Hana Sugisaki, 
RyÃ´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</si>
  <si>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</si>
  <si>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</si>
  <si>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</si>
  <si>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</si>
  <si>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</si>
  <si>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SÃ¸rensen, 
AndrÃ© SÃ¸rum,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</si>
  <si>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</si>
  <si>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</si>
  <si>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</si>
  <si>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</si>
  <si>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</si>
  <si>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</si>
  <si>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</si>
  <si>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</si>
  <si>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</si>
  <si>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</si>
  <si>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</si>
  <si>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</si>
  <si>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</si>
  <si>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</si>
  <si>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</si>
  <si>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</si>
  <si>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</si>
  <si>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(1983â€“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</si>
  <si>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</si>
  <si>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</si>
  <si>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</si>
  <si>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</si>
  <si>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</si>
  <si>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</si>
  <si>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</si>
  <si>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</si>
  <si>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</si>
  <si>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</si>
  <si>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</si>
  <si>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</si>
  <si>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</si>
  <si>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</si>
  <si>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</si>
  <si>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SÃ¼rer,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</si>
  <si>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</si>
  <si>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</si>
  <si>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</si>
  <si>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</si>
  <si>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</si>
  <si>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</si>
  <si>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</si>
  <si>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</si>
  <si>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</si>
  <si>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</si>
  <si>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</si>
  <si>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</si>
  <si>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</si>
  <si>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</si>
  <si>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</si>
  <si>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</si>
  <si>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</si>
  <si>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</si>
  <si>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</si>
  <si>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</si>
  <si>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</si>
  <si>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</si>
  <si>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TalancÃ³n,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</si>
  <si>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</si>
  <si>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</si>
  <si>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</si>
  <si>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</si>
  <si>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</si>
  <si>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</si>
  <si>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</si>
  <si>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</si>
  <si>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</si>
  <si>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</si>
  <si>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</si>
  <si>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</si>
  <si>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</si>
  <si>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</si>
  <si>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</si>
  <si>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</si>
  <si>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</si>
  <si>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</si>
  <si>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</si>
  <si>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</si>
  <si>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</si>
  <si>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</si>
  <si>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</si>
  <si>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</si>
  <si>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ShinchÃ´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</si>
  <si>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</si>
  <si>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</si>
  <si>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ElÃ§in Sangu, 
Kerem BÃ¼rsin, 
Birkan Sokullu, 
Selma ErgeÃ§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</si>
  <si>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</si>
  <si>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</si>
  <si>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</si>
  <si>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</si>
  <si>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</si>
  <si>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</si>
  <si>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</si>
  <si>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</si>
  <si>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</si>
  <si>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</si>
  <si>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</si>
  <si>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</si>
  <si>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</si>
  <si>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</si>
  <si>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</si>
  <si>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</si>
  <si>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</si>
  <si>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</si>
  <si>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</si>
  <si>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</si>
  <si>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</si>
  <si>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</si>
  <si>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</si>
  <si>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</si>
  <si>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</si>
  <si>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</si>
  <si>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</si>
  <si>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samobÃ³jcÃ³w.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</si>
  <si>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</si>
  <si>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</si>
  <si>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</si>
  <si>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</si>
  <si>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</si>
  <si>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</si>
  <si>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</si>
  <si>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</si>
  <si>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</si>
  <si>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DamiÃ¡n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</si>
  <si>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</si>
  <si>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</si>
  <si>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</si>
  <si>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</si>
  <si>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</si>
  <si>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</si>
  <si>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</si>
  <si>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</si>
  <si>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AndrÃ©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</si>
  <si>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</si>
  <si>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</si>
  <si>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</si>
  <si>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</si>
  <si>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</si>
  <si>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</si>
  <si>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</si>
  <si>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</si>
  <si>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</si>
  <si>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</si>
  <si>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</si>
  <si>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</si>
  <si>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</si>
  <si>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dÃ©clin</t>
  </si>
  <si>
    <t xml:space="preserve">
A fatal accident at a remote survivalist training camp sends participants into a panic - and sets the stage for a chilling showdown.</t>
  </si>
  <si>
    <t xml:space="preserve">
    Director:
Patrice LalibertÃ©
| 
    Stars:
Guillaume Laurin, 
Marie-Evelyne Lessard, 
RÃ©al BossÃ©, 
Marc BeauprÃ©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</si>
  <si>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</si>
  <si>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</si>
  <si>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</si>
  <si>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</si>
  <si>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</si>
  <si>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Ãlvaro Cervantes, 
Susana Abaitua, 
Luis Zahera, 
Aixa VillagrÃ¡n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</si>
  <si>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</si>
  <si>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</si>
  <si>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</si>
  <si>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</si>
  <si>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</si>
  <si>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</si>
  <si>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</si>
  <si>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</si>
  <si>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</si>
  <si>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</si>
  <si>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</si>
  <si>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DomÃ¨nech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</si>
  <si>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</si>
  <si>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</si>
  <si>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</si>
  <si>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</si>
  <si>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</si>
  <si>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</si>
  <si>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</si>
  <si>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</si>
  <si>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</si>
  <si>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</si>
  <si>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</si>
  <si>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</si>
  <si>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</si>
  <si>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</si>
  <si>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</si>
  <si>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</si>
  <si>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</si>
  <si>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</si>
  <si>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</si>
  <si>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</si>
  <si>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</si>
  <si>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</si>
  <si>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</si>
  <si>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</si>
  <si>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</si>
  <si>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</si>
  <si>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</si>
  <si>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</si>
  <si>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</si>
  <si>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</si>
  <si>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</si>
  <si>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</si>
  <si>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</si>
  <si>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</si>
  <si>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</si>
  <si>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</si>
  <si>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</si>
  <si>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</si>
  <si>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</si>
  <si>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</si>
  <si>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</si>
  <si>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</si>
  <si>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</si>
  <si>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</si>
  <si>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</si>
  <si>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Ã¡rbol de la sangre</t>
  </si>
  <si>
    <t xml:space="preserve">
Rebeca and Marc make a travel to discover their mutual family pasts in Rebeca's grandparents house.</t>
  </si>
  <si>
    <t xml:space="preserve">
    Director:
Julio Medem
| 
    Stars:
Ãlvaro Cervantes, 
Ãšrsula CorberÃ³, 
Patricia LÃ³pez Arnaiz, 
JoaquÃ­n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</si>
  <si>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</si>
  <si>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</si>
  <si>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</si>
  <si>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</si>
  <si>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</si>
  <si>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</si>
  <si>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</si>
  <si>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</si>
  <si>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</si>
  <si>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</si>
  <si>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</si>
  <si>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</si>
  <si>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</si>
  <si>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</si>
  <si>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</si>
  <si>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</si>
  <si>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</si>
  <si>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</si>
  <si>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</si>
  <si>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</si>
  <si>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</si>
  <si>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</si>
  <si>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</si>
  <si>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</si>
  <si>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</si>
  <si>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</si>
  <si>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summaryÂ Â»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</si>
  <si>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</si>
  <si>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</si>
  <si>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</si>
  <si>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</si>
  <si>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</si>
  <si>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</si>
  <si>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</si>
  <si>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</si>
  <si>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</si>
  <si>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</si>
  <si>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</si>
  <si>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</si>
  <si>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</si>
  <si>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</si>
  <si>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</si>
  <si>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</si>
  <si>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</si>
  <si>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</si>
  <si>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</si>
  <si>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</si>
  <si>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</si>
  <si>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</si>
  <si>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</si>
  <si>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</si>
  <si>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</si>
  <si>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</si>
  <si>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</si>
  <si>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</si>
  <si>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</si>
  <si>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MÃ©ndez, 
Mariana TreviÃ±o, 
JesÃºs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</si>
  <si>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</si>
  <si>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</si>
  <si>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</si>
  <si>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</si>
  <si>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</si>
  <si>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</si>
  <si>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</si>
  <si>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</si>
  <si>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</si>
  <si>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</si>
  <si>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</si>
  <si>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AndrÃ© Merlaux. Handsome, well raised, intelligent but impressionable, Merlaux has much to learn to serve and defend the interests...                See full summaryÂ Â»
</t>
  </si>
  <si>
    <t xml:space="preserve">
    Stars:
Hugo Becker, 
Wilfred BenaÃ¯che,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</si>
  <si>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</si>
  <si>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</si>
  <si>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</si>
  <si>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</si>
  <si>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</si>
  <si>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(2005â€“2009)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</si>
  <si>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</si>
  <si>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</si>
  <si>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</si>
  <si>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</si>
  <si>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HÃ©lÃ¨ne Cattet, 
Ernesto DÃ­az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BolsÃ¸ Berdal, 
IvÃ¡n GonzÃ¡lez, 
Kyra Zagorsky, 
Lucy Clements
</t>
  </si>
  <si>
    <t>Kuzu no honkai</t>
  </si>
  <si>
    <t xml:space="preserve">
A perfect couple struggles under a secret longing each has for someone else.</t>
  </si>
  <si>
    <t xml:space="preserve">
    Stars:
Chika Anzai, 
ShintarÃ´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</si>
  <si>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</si>
  <si>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</si>
  <si>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</si>
  <si>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</si>
  <si>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</si>
  <si>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</si>
  <si>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</si>
  <si>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</si>
  <si>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</si>
  <si>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</si>
  <si>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</si>
  <si>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</si>
  <si>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</si>
  <si>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</si>
  <si>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</si>
  <si>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</si>
  <si>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</si>
  <si>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</si>
  <si>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</si>
  <si>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</si>
  <si>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</si>
  <si>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</si>
  <si>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</si>
  <si>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</si>
  <si>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</si>
  <si>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Ã–ztÃ¼rk, 
KÃ¼rsat AlniaÃ§ik, 
Cengiz Bozkurt, 
AybÃ¼ke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</si>
  <si>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</si>
  <si>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</si>
  <si>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</si>
  <si>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</si>
  <si>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</si>
  <si>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</si>
  <si>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</si>
  <si>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</si>
  <si>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</si>
  <si>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</si>
  <si>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</si>
  <si>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</si>
  <si>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</si>
  <si>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</si>
  <si>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</si>
  <si>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</si>
  <si>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PÃ¥l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</si>
  <si>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</si>
  <si>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</si>
  <si>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</si>
  <si>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</si>
  <si>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</si>
  <si>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</si>
  <si>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</si>
  <si>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</si>
  <si>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</si>
  <si>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</si>
  <si>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</si>
  <si>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</si>
  <si>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</si>
  <si>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</si>
  <si>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YÃ»ki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</si>
  <si>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</si>
  <si>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</si>
  <si>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</si>
  <si>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</si>
  <si>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</si>
  <si>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</si>
  <si>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</si>
  <si>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</si>
  <si>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</si>
  <si>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</si>
  <si>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</si>
  <si>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</si>
  <si>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</si>
  <si>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</si>
  <si>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JosÃ©phine DraÃ¯,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</si>
  <si>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</si>
  <si>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</si>
  <si>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</si>
  <si>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</si>
  <si>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StÃ©phane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</si>
  <si>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</si>
  <si>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</si>
  <si>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</si>
  <si>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</si>
  <si>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</si>
  <si>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</si>
  <si>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</si>
  <si>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</si>
  <si>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</si>
  <si>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</si>
  <si>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</si>
  <si>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</si>
  <si>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</si>
  <si>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</si>
  <si>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AndrÃ© Holland, 
Joanna Kulig, 
LeÃ¯la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</si>
  <si>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</si>
  <si>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</si>
  <si>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</si>
  <si>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</si>
  <si>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</si>
  <si>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</si>
  <si>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</si>
  <si>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</si>
  <si>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</si>
  <si>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</si>
  <si>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</si>
  <si>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</si>
  <si>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</si>
  <si>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</si>
  <si>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</si>
  <si>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</si>
  <si>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</si>
  <si>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</si>
  <si>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</si>
  <si>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</si>
  <si>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</si>
  <si>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</si>
  <si>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</si>
  <si>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</si>
  <si>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</si>
  <si>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</si>
  <si>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</si>
  <si>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</si>
  <si>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</si>
  <si>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</si>
  <si>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fiancÃ©e--who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</si>
  <si>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</si>
  <si>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</si>
  <si>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</si>
  <si>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</si>
  <si>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</si>
  <si>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</si>
  <si>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</si>
  <si>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</si>
  <si>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</si>
  <si>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</si>
  <si>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</si>
  <si>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</si>
  <si>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GÃ©rard Darmon, 
Julia Piaton, 
Liliane RovÃ¨re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</si>
  <si>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</si>
  <si>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</si>
  <si>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</si>
  <si>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</si>
  <si>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</si>
  <si>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</si>
  <si>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</si>
  <si>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</si>
  <si>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NicolÃ¡s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</si>
  <si>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</si>
  <si>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</si>
  <si>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</si>
  <si>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</si>
  <si>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</si>
  <si>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</si>
  <si>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</si>
  <si>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</si>
  <si>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</si>
  <si>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</si>
  <si>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</si>
  <si>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</si>
  <si>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</si>
  <si>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</si>
  <si>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</si>
  <si>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</si>
  <si>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GonzÃ¡lez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</si>
  <si>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</si>
  <si>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</si>
  <si>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</si>
  <si>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</si>
  <si>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summaryÂ Â»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</si>
  <si>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</si>
  <si>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</si>
  <si>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</si>
  <si>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</si>
  <si>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</si>
  <si>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</si>
  <si>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</si>
  <si>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</si>
  <si>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</si>
  <si>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</si>
  <si>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</si>
  <si>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</si>
  <si>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</si>
  <si>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</si>
  <si>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</si>
  <si>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AnastÃ¡zie ChocholatÃ¡
</t>
  </si>
  <si>
    <t>Shin'ya shokudÃ´: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</si>
  <si>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</si>
  <si>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</si>
  <si>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</si>
  <si>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</si>
  <si>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ElbÃ©,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</si>
  <si>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</si>
  <si>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summaryÂ Â»
</t>
  </si>
  <si>
    <t xml:space="preserve">
    Stars:
Adriana Ugarte, 
Mari Carmen SÃ¡nchez, 
TristÃ¡n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</si>
  <si>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</si>
  <si>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</si>
  <si>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</si>
  <si>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</si>
  <si>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</si>
  <si>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</si>
  <si>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</si>
  <si>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</si>
  <si>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</si>
  <si>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</si>
  <si>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shokudÃ´</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</si>
  <si>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</si>
  <si>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ShÃ´hei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</si>
  <si>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</si>
  <si>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</si>
  <si>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</si>
  <si>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</si>
  <si>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</si>
  <si>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</si>
  <si>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</si>
  <si>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</si>
  <si>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</si>
  <si>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</si>
  <si>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</si>
  <si>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</si>
  <si>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</si>
  <si>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</si>
  <si>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</si>
  <si>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</si>
  <si>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</si>
  <si>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</si>
  <si>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</si>
  <si>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</si>
  <si>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</si>
  <si>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</si>
  <si>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</si>
  <si>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</si>
  <si>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</si>
  <si>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summaryÂ Â»
</t>
  </si>
  <si>
    <t xml:space="preserve">
    Stars:
Shin Se-Kyung, 
Cha Eun-Woo, 
Ji-Hoon Lee, 
Gi-woong Park
</t>
  </si>
  <si>
    <t>Twilight of the Gods</t>
  </si>
  <si>
    <t xml:space="preserve">
Add a Plot
</t>
  </si>
  <si>
    <t xml:space="preserve">
    Stars:
Pilou AsbÃ¦k,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</si>
  <si>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</si>
  <si>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</si>
  <si>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</si>
  <si>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</si>
  <si>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MerlÃ­</t>
  </si>
  <si>
    <t xml:space="preserve">
TV series about a high school philosophy teacher, MerlÃ­,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</si>
  <si>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</si>
  <si>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</si>
  <si>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</si>
  <si>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CavayÃ©
| 
    Stars:
BÃ©rÃ©nice Bejo, 
Suzanne ClÃ©ment, 
StÃ©phane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</si>
  <si>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</si>
  <si>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</si>
  <si>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</si>
  <si>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</si>
  <si>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</si>
  <si>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</si>
  <si>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</si>
  <si>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</si>
  <si>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</si>
  <si>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</si>
  <si>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</si>
  <si>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</si>
  <si>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</si>
  <si>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(2001â€“2002)</t>
  </si>
  <si>
    <t xml:space="preserve">
A British taskforce, lead by the daughter of the vampire hunter Prof. Van Helsing, battles the supernatural with the aid of two vampires.</t>
  </si>
  <si>
    <t xml:space="preserve">
    Stars:
JÃ´ji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</si>
  <si>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</si>
  <si>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</si>
  <si>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</si>
  <si>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</si>
  <si>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</si>
  <si>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ShÃ®na,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</si>
  <si>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</si>
  <si>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summaryÂ Â»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</si>
  <si>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</si>
  <si>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</si>
  <si>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</si>
  <si>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</si>
  <si>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</si>
  <si>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</si>
  <si>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</si>
  <si>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</si>
  <si>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</si>
  <si>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AndrÃ©s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</si>
  <si>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</si>
  <si>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</si>
  <si>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</si>
  <si>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</si>
  <si>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</si>
  <si>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</si>
  <si>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</si>
  <si>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</si>
  <si>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</si>
  <si>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</si>
  <si>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</si>
  <si>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</si>
  <si>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</si>
  <si>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</si>
  <si>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</si>
  <si>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</si>
  <si>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</si>
  <si>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</si>
  <si>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</si>
  <si>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</si>
  <si>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</si>
  <si>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</si>
  <si>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</si>
  <si>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</si>
  <si>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</si>
  <si>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</si>
  <si>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</si>
  <si>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</si>
  <si>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</si>
  <si>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</si>
  <si>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YÃ»suke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</si>
  <si>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</si>
  <si>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</si>
  <si>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MartÃ­nez, 
Enric Auquer
</t>
  </si>
  <si>
    <t>Hanma Baki: Son of Ogre</t>
  </si>
  <si>
    <t xml:space="preserve">
'Son of Ogre' The sequel to the BAKI Netflix series, where Baki Hanma a young and extremely powerful fighter, fights through a heard of worthy adversary's all throughout the series then ...                See full summaryÂ Â»
</t>
  </si>
  <si>
    <t xml:space="preserve">
    Stars:
Nobunaga Shimazaki, 
Megumi Han, 
Takaya Hashi, 
Akio Ã”tsuka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</si>
  <si>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</si>
  <si>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</si>
  <si>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</si>
  <si>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</si>
  <si>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</si>
  <si>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</si>
  <si>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</si>
  <si>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(2020â€“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</si>
  <si>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</si>
  <si>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CÃ¡mara
</t>
  </si>
  <si>
    <t>Saving ZoÃ«</t>
  </si>
  <si>
    <t xml:space="preserve">
The high school freshman kid sister of the murdered ZoÃ«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</si>
  <si>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</si>
  <si>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</si>
  <si>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</si>
  <si>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AgÃ¼ero
| 
    Stars:
Amaia Aberasturi, 
Alex BrendemÃ¼hl, 
Daniel Fanego, 
Garazi Urkola
</t>
  </si>
  <si>
    <t>DÃ©rapages</t>
  </si>
  <si>
    <t xml:space="preserve">
Alain Delambre is a senior executive worn out and humiliated by six years of unemployment. So when a prestigious company selects him as a candidate, he is prepared to betray his wife, steal...                See full summaryÂ Â»
</t>
  </si>
  <si>
    <t xml:space="preserve">
    Stars:
Eric Cantona, 
Suzanne ClÃ©ment,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</si>
  <si>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</si>
  <si>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</si>
  <si>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</si>
  <si>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</si>
  <si>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</si>
  <si>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</si>
  <si>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</si>
  <si>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</si>
  <si>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</si>
  <si>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</si>
  <si>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</si>
  <si>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</si>
  <si>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</si>
  <si>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</si>
  <si>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</si>
  <si>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</si>
  <si>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</si>
  <si>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</si>
  <si>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</si>
  <si>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</si>
  <si>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</si>
  <si>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</si>
  <si>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</si>
  <si>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summaryÂ Â»
</t>
  </si>
  <si>
    <t xml:space="preserve">
    Stars:
BÃ¡rbara de Regil, 
Sebastian MartÃ­nez, 
Harold Azuara, 
JosÃ© MarÃ­a de Tavira
</t>
  </si>
  <si>
    <t>Boku wa tomodachi ga sukunai</t>
  </si>
  <si>
    <t xml:space="preserve">
A friendless teenager, feared by his fellow classmates, joins a club hoping to finally make some friends.</t>
  </si>
  <si>
    <t xml:space="preserve">
    Stars:
Ryohei Kimura, 
Marina Inoue, 
Kanae ItÃ´,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</si>
  <si>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</si>
  <si>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</si>
  <si>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</si>
  <si>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</si>
  <si>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</si>
  <si>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</si>
  <si>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</si>
  <si>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</si>
  <si>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</si>
  <si>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</si>
  <si>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</si>
  <si>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ReinÃ©
| 
    Stars:
Dave Bautista, 
Bostin Christopher, 
Tanapol Chuksrida, 
Kevin 'Kimbo Slice' Ferguson
</t>
  </si>
  <si>
    <t>Det som gÃ¶ms i snÃ¶</t>
  </si>
  <si>
    <t xml:space="preserve">
After a long sick leave and recovery police detective Peter Wendel is back on duty. He is commissioned to form a new team to reopen unresolved murder cases, however he soon finds himself ...                See full summaryÂ Â»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</si>
  <si>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</si>
  <si>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</si>
  <si>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</si>
  <si>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</si>
  <si>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</si>
  <si>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</si>
  <si>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</si>
  <si>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</si>
  <si>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</si>
  <si>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</si>
  <si>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</si>
  <si>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</si>
  <si>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</si>
  <si>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</si>
  <si>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</si>
  <si>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</si>
  <si>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</si>
  <si>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</si>
  <si>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summaryÂ Â»
</t>
  </si>
  <si>
    <t xml:space="preserve">
    Stars:
JoaquÃ­n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</si>
  <si>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</si>
  <si>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</si>
  <si>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</si>
  <si>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</si>
  <si>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</si>
  <si>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RÃ¸dal Vikhagen, 
Benjamin Helstad, 
SynnÃ¸ve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</si>
  <si>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</si>
  <si>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</si>
  <si>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RaÃºl ArÃ©valo
| 
    Stars:
Antonio de la Torre, 
Luis Callejo, 
Ruth DÃ­az, 
RaÃºl JimÃ©nez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</si>
  <si>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</si>
  <si>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</si>
  <si>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</si>
  <si>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</si>
  <si>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</si>
  <si>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</si>
  <si>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</si>
  <si>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summaryÂ Â»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</si>
  <si>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</si>
  <si>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</si>
  <si>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</si>
  <si>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</si>
  <si>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</si>
  <si>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</si>
  <si>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</si>
  <si>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</si>
  <si>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</si>
  <si>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</si>
  <si>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</si>
  <si>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</si>
  <si>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</si>
  <si>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</si>
  <si>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</si>
  <si>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</si>
  <si>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</si>
  <si>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</si>
  <si>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</si>
  <si>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</si>
  <si>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</si>
  <si>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summaryÂ Â»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</si>
  <si>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</si>
  <si>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</si>
  <si>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</si>
  <si>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RaÃºl ArÃ©valo, 
Aura Garrido, 
Hugo Arbues, 
BelÃ©n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</si>
  <si>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</si>
  <si>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</si>
  <si>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</si>
  <si>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</si>
  <si>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</si>
  <si>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</si>
  <si>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</si>
  <si>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</si>
  <si>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PraticÃ²,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</si>
  <si>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</si>
  <si>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</si>
  <si>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AssiÃ©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</si>
  <si>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</si>
  <si>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</si>
  <si>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</si>
  <si>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</si>
  <si>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</si>
  <si>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Marc-AndrÃ© Grondin, 
Denis MÃ©nochet, 
Miranda Raison, 
Doug Allen
</t>
  </si>
  <si>
    <t>Les riviÃ¨res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</si>
  <si>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</si>
  <si>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</si>
  <si>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</si>
  <si>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</si>
  <si>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</si>
  <si>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</si>
  <si>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</si>
  <si>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BelÃ©n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</si>
  <si>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</si>
  <si>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</si>
  <si>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</si>
  <si>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</si>
  <si>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summaryÂ Â»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</si>
  <si>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</si>
  <si>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</si>
  <si>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</si>
  <si>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</si>
  <si>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</si>
  <si>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BogotÃ¡-based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</si>
  <si>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</si>
  <si>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</si>
  <si>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</si>
  <si>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</si>
  <si>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</si>
  <si>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</si>
  <si>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</si>
  <si>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</si>
  <si>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</si>
  <si>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</si>
  <si>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</si>
  <si>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</si>
  <si>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</si>
  <si>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</si>
  <si>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</si>
  <si>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</si>
  <si>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</si>
  <si>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</si>
  <si>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</si>
  <si>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</si>
  <si>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</si>
  <si>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</si>
  <si>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</si>
  <si>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</si>
  <si>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</si>
  <si>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</si>
  <si>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</si>
  <si>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</si>
  <si>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</si>
  <si>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</si>
  <si>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</si>
  <si>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</si>
  <si>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</si>
  <si>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</si>
  <si>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</si>
  <si>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</si>
  <si>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</si>
  <si>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</si>
  <si>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</si>
  <si>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</si>
  <si>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</si>
  <si>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</si>
  <si>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</si>
  <si>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</si>
  <si>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BlachÃ¨re,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</si>
  <si>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</si>
  <si>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</si>
  <si>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</si>
  <si>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</si>
  <si>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</si>
  <si>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</si>
  <si>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</si>
  <si>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</si>
  <si>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</si>
  <si>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</si>
  <si>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</si>
  <si>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</si>
  <si>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</si>
  <si>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</si>
  <si>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BenoÃ®t Poelvoorde, 
Alessandro Nivola, 
Marie Gillain
</t>
  </si>
  <si>
    <t>$6.11M</t>
  </si>
  <si>
    <t>La DoÃ±a</t>
  </si>
  <si>
    <t xml:space="preserve">
Worlds collide and lives shatter when Altagracia, a powerful and elegant businesswoman, plots a twisted revenge while falling in love.</t>
  </si>
  <si>
    <t xml:space="preserve">
    Stars:
Aracely ArÃ¡mbula, 
JosÃ© MarÃ­a Galeano, 
Andrea MartÃ­,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</si>
  <si>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</si>
  <si>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</si>
  <si>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</si>
  <si>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</si>
  <si>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</si>
  <si>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</si>
  <si>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</si>
  <si>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</si>
  <si>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</si>
  <si>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</si>
  <si>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</si>
  <si>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</si>
  <si>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</si>
  <si>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</si>
  <si>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</si>
  <si>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</si>
  <si>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</si>
  <si>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</si>
  <si>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</si>
  <si>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</si>
  <si>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</si>
  <si>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summaryÂ Â»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</si>
  <si>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</si>
  <si>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</si>
  <si>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summaryÂ Â»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</si>
  <si>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</si>
  <si>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</si>
  <si>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</si>
  <si>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</si>
  <si>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</si>
  <si>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</si>
  <si>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</si>
  <si>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</si>
  <si>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</si>
  <si>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SuÃ¡rez, 
Aislinn Derbez, 
Dario Yazbek Bernal, 
Isabel Burr
</t>
  </si>
  <si>
    <t>Shin seiki Evangelion GekijÃ´-ban: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</si>
  <si>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</si>
  <si>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YÃ»ko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</si>
  <si>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</si>
  <si>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</si>
  <si>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</si>
  <si>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dÃ­as para enamorarnos</t>
  </si>
  <si>
    <t xml:space="preserve">
Two couples who struggle to be near each other decide to give another chance for each other, 100 days for them to fall back in love.</t>
  </si>
  <si>
    <t xml:space="preserve">
    Stars:
Ilse Salas, 
Mariana TreviÃ±o,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</si>
  <si>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</si>
  <si>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</si>
  <si>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</si>
  <si>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</si>
  <si>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</si>
  <si>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</si>
  <si>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</si>
  <si>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</si>
  <si>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</si>
  <si>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</si>
  <si>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</si>
  <si>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</si>
  <si>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</si>
  <si>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</si>
  <si>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</si>
  <si>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FoÃ¯s
</t>
  </si>
  <si>
    <t>Power Rangers Dino Charge</t>
  </si>
  <si>
    <t xml:space="preserve">
On prehistoric Earth, an alien entrusted powerful Energems to 10 dinosaurs, but when the dinosaurs went extinct, the Energems were lost. Now an intergalactic bounty hunter is determined to ...                See full summaryÂ Â»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</si>
  <si>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</si>
  <si>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</si>
  <si>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</si>
  <si>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</si>
  <si>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</si>
  <si>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</si>
  <si>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</si>
  <si>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affamÃ©s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</si>
  <si>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</si>
  <si>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Marc-AndrÃ© Grondin, 
Monia Chokri, 
Charlotte St-Martin, 
Micheline LanctÃ´t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</si>
  <si>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</si>
  <si>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</si>
  <si>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</si>
  <si>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</si>
  <si>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</si>
  <si>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</si>
  <si>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</si>
  <si>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</si>
  <si>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</si>
  <si>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McÂ²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</si>
  <si>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</si>
  <si>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</si>
  <si>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</si>
  <si>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</si>
  <si>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</si>
  <si>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</si>
  <si>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</si>
  <si>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</si>
  <si>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ChÃ¡vez,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</si>
  <si>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</si>
  <si>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</si>
  <si>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</si>
  <si>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</si>
  <si>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</si>
  <si>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</si>
  <si>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</si>
  <si>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</si>
  <si>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</si>
  <si>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</si>
  <si>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</si>
  <si>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</si>
  <si>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</si>
  <si>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</si>
  <si>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BellÃ¨,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</si>
  <si>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</si>
  <si>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</si>
  <si>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</si>
  <si>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</si>
  <si>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</si>
  <si>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</si>
  <si>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FÃ©lix Maritaud, 
Nicolas Bauwens, 
Tommy-Lee BaÃ¯k,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</si>
  <si>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</si>
  <si>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</si>
  <si>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</si>
  <si>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RamÃ³n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</si>
  <si>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</si>
  <si>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</si>
  <si>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</si>
  <si>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</si>
  <si>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</si>
  <si>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</si>
  <si>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</si>
  <si>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</si>
  <si>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</si>
  <si>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SchweighÃ¶fer,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</si>
  <si>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</si>
  <si>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</si>
  <si>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</si>
  <si>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HanyÃ´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</si>
  <si>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</si>
  <si>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</si>
  <si>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PokÃ©mon: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</si>
  <si>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</si>
  <si>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</si>
  <si>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</si>
  <si>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</si>
  <si>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MaÃ¯wenn explores her heritage and her Algerian roots.</t>
  </si>
  <si>
    <t xml:space="preserve">
    Director:
MaÃ¯wenn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</si>
  <si>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</si>
  <si>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</si>
  <si>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</si>
  <si>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</si>
  <si>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</si>
  <si>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</si>
  <si>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</si>
  <si>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</si>
  <si>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SchÃ¸yen, 
Dennis StorhÃ¸i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</si>
  <si>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</si>
  <si>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</si>
  <si>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</si>
  <si>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</si>
  <si>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</si>
  <si>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GÃ©rard Depardieu, 
BenoÃ®t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</si>
  <si>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</si>
  <si>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</si>
  <si>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</si>
  <si>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</si>
  <si>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</si>
  <si>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</si>
  <si>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</si>
  <si>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</si>
  <si>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</si>
  <si>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</si>
  <si>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JÃ¼rgen Prochnow, 
Igal Naor
</t>
  </si>
  <si>
    <t>YojÃ´han shinwa taikei</t>
  </si>
  <si>
    <t xml:space="preserve">
When a nameless student at Kyoto University encounters a demigod one night, he asks to relive the past three years in order to win the heart of Ms. Akashi, the object of his affection.</t>
  </si>
  <si>
    <t xml:space="preserve">
    Stars:
ShintarÃ´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</si>
  <si>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</si>
  <si>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</si>
  <si>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GonzÃ¡lez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</si>
  <si>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</si>
  <si>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summaryÂ Â»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</si>
  <si>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</si>
  <si>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</si>
  <si>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summaryÂ Â»
</t>
  </si>
  <si>
    <t xml:space="preserve">
    Stars:
Gabriel Porras, 
Rosalinda RodrÃ­guez, 
AngÃ©lica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</si>
  <si>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</si>
  <si>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</si>
  <si>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</si>
  <si>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ShinchÃ´ yÃ»sha ~ kono yÃ»sha ga ore TUEEE kuse ni shinchÃ´ sugiru ~</t>
  </si>
  <si>
    <t xml:space="preserve">
The goddess Rista summons a hero to help her hard mode video game-like world. The hero, Seiya, is exceptional in every way, but he is incredibly cautious. He does things like buy three sets...                See full summaryÂ Â»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</si>
  <si>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</si>
  <si>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</si>
  <si>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</si>
  <si>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</si>
  <si>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</si>
  <si>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</si>
  <si>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</si>
  <si>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</si>
  <si>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</si>
  <si>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</si>
  <si>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</si>
  <si>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</si>
  <si>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AndrÃ©s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</si>
  <si>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</si>
  <si>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</si>
  <si>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</si>
  <si>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</si>
  <si>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BÃ¸rning 3</t>
  </si>
  <si>
    <t xml:space="preserve">
The third and final installment in the Burnout trilogy. This time, the road leads trough Norway, to Sweden, Denmark and finally Germany to race on the famous racing track, NÃ¼rburgring.</t>
  </si>
  <si>
    <t xml:space="preserve">
    Director:
Hallvard BrÃ¦in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</si>
  <si>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</si>
  <si>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</si>
  <si>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</si>
  <si>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</si>
  <si>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</si>
  <si>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</si>
  <si>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</si>
  <si>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</si>
  <si>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</si>
  <si>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</si>
  <si>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</si>
  <si>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</si>
  <si>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</si>
  <si>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</si>
  <si>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</si>
  <si>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</si>
  <si>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</si>
  <si>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</si>
  <si>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</si>
  <si>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</si>
  <si>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</si>
  <si>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</si>
  <si>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</si>
  <si>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</si>
  <si>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</si>
  <si>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</si>
  <si>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</si>
  <si>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</si>
  <si>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</si>
  <si>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YÃ»ki, 
Joe Cucinotti
</t>
  </si>
  <si>
    <t>Legado en los huesos</t>
  </si>
  <si>
    <t xml:space="preserve">
Inspector Amaia Salazar returns to the BaztÃ¡n's valley for a new case. And this time even the most beloved for her will not be safe.</t>
  </si>
  <si>
    <t xml:space="preserve">
    Director:
Fernando GonzÃ¡lez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</si>
  <si>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</si>
  <si>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</si>
  <si>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</si>
  <si>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</si>
  <si>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summaryÂ Â»
</t>
  </si>
  <si>
    <t xml:space="preserve">
    Stars:
Quim GutiÃ©rrez, 
Clara Lago, 
AdriÃ¡n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</si>
  <si>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</si>
  <si>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</si>
  <si>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</si>
  <si>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</si>
  <si>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</si>
  <si>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</si>
  <si>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</si>
  <si>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</si>
  <si>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SÃ´ichirÃ´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</si>
  <si>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</si>
  <si>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</si>
  <si>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</si>
  <si>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</si>
  <si>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</si>
  <si>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</si>
  <si>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</si>
  <si>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</si>
  <si>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</si>
  <si>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</si>
  <si>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</si>
  <si>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</si>
  <si>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</si>
  <si>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</si>
  <si>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</si>
  <si>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</si>
  <si>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</si>
  <si>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</si>
  <si>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</si>
  <si>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(1981â€“1989)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</si>
  <si>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</si>
  <si>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</si>
  <si>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</si>
  <si>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</si>
  <si>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</si>
  <si>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GlacÃ©</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</si>
  <si>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</si>
  <si>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</si>
  <si>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</si>
  <si>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</si>
  <si>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</si>
  <si>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</si>
  <si>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</si>
  <si>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</si>
  <si>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</si>
  <si>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</si>
  <si>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</si>
  <si>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IwaidÃ´,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</si>
  <si>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</si>
  <si>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</si>
  <si>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</si>
  <si>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</si>
  <si>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</si>
  <si>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</si>
  <si>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</si>
  <si>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</si>
  <si>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</si>
  <si>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</si>
  <si>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</si>
  <si>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</si>
  <si>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LÃ¼rsen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</si>
  <si>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</si>
  <si>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</si>
  <si>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</si>
  <si>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</si>
  <si>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</si>
  <si>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summaryÂ Â»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</si>
  <si>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</si>
  <si>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</si>
  <si>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</si>
  <si>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GrannÃ²,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</si>
  <si>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</si>
  <si>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</si>
  <si>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YÃ»suke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</si>
  <si>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</si>
  <si>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</si>
  <si>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</si>
  <si>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</si>
  <si>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</si>
  <si>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NoÃ«l Wells
| 
    Stars:
NoÃ«l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</si>
  <si>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</si>
  <si>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</si>
  <si>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</si>
  <si>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</si>
  <si>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</si>
  <si>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</si>
  <si>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</si>
  <si>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</si>
  <si>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</si>
  <si>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</si>
  <si>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</si>
  <si>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</si>
  <si>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AntÃ´nio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</si>
  <si>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</si>
  <si>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</si>
  <si>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</si>
  <si>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FariÃ±a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</si>
  <si>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</si>
  <si>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TristÃ¡n Ulloa, 
Antonio DurÃ¡n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</si>
  <si>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</si>
  <si>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</si>
  <si>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</si>
  <si>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</si>
  <si>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</si>
  <si>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</si>
  <si>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</si>
  <si>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summaryÂ Â»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</si>
  <si>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</si>
  <si>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</si>
  <si>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</si>
  <si>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</si>
  <si>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</si>
  <si>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summaryÂ Â»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</si>
  <si>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</si>
  <si>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</si>
  <si>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summaryÂ Â»
</t>
  </si>
  <si>
    <t xml:space="preserve">
    Director:
Anne Fontaine
| 
    Stars:
Lou de LaÃ¢ge,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</si>
  <si>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</si>
  <si>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</si>
  <si>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</si>
  <si>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</si>
  <si>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</si>
  <si>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</si>
  <si>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</si>
  <si>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</si>
  <si>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</si>
  <si>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</si>
  <si>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</si>
  <si>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</si>
  <si>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evÃ¢gÃ¢den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</si>
  <si>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</si>
  <si>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</si>
  <si>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</si>
  <si>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</si>
  <si>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SofÃ¬a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</si>
  <si>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</si>
  <si>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</si>
  <si>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</si>
  <si>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</si>
  <si>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</si>
  <si>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</si>
  <si>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</si>
  <si>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</si>
  <si>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</si>
  <si>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JimÃ©nez,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</si>
  <si>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</si>
  <si>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</si>
  <si>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</si>
  <si>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</si>
  <si>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JuÃ¡nez. Together they must solve the violent murder of a 19-year-old girl.</t>
  </si>
  <si>
    <t xml:space="preserve">
    Director:
Alejandro Montiel
| 
    Stars:
Luisana Lopilato, 
JoaquÃ­n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</si>
  <si>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</si>
  <si>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</si>
  <si>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</si>
  <si>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</si>
  <si>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</si>
  <si>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GonzÃ¡lez Molina
| 
    Stars:
Mario Casas, 
Adriana Ugarte, 
Macarena GarcÃ­a, 
Alain HernÃ¡ndez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</si>
  <si>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</si>
  <si>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</si>
  <si>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</si>
  <si>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</si>
  <si>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</si>
  <si>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</si>
  <si>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GrannÃ²,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</si>
  <si>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</si>
  <si>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</si>
  <si>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</si>
  <si>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</si>
  <si>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</si>
  <si>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</si>
  <si>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</si>
  <si>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</si>
  <si>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</si>
  <si>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</si>
  <si>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</si>
  <si>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</si>
  <si>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</si>
  <si>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</si>
  <si>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</si>
  <si>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</si>
  <si>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</si>
  <si>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</si>
  <si>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</si>
  <si>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</si>
  <si>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</si>
  <si>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</si>
  <si>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</si>
  <si>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</si>
  <si>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</si>
  <si>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</si>
  <si>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</si>
  <si>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</si>
  <si>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</si>
  <si>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summaryÂ Â»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</si>
  <si>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</si>
  <si>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</si>
  <si>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</si>
  <si>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</si>
  <si>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</si>
  <si>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</si>
  <si>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</si>
  <si>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</si>
  <si>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</si>
  <si>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</si>
  <si>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</si>
  <si>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</si>
  <si>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</si>
  <si>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</si>
  <si>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</si>
  <si>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</si>
  <si>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</si>
  <si>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</si>
  <si>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</si>
  <si>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</si>
  <si>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</si>
  <si>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</si>
  <si>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</si>
  <si>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</si>
  <si>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</si>
  <si>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</si>
  <si>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</si>
  <si>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</si>
  <si>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</si>
  <si>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</si>
  <si>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</si>
  <si>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</si>
  <si>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</si>
  <si>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</si>
  <si>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</si>
  <si>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</si>
  <si>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</si>
  <si>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SkarsgÃ¥rd,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</si>
  <si>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</si>
  <si>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summaryÂ Â»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</si>
  <si>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</si>
  <si>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</si>
  <si>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</si>
  <si>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</si>
  <si>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</si>
  <si>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</si>
  <si>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</si>
  <si>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</si>
  <si>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</si>
  <si>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</si>
  <si>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</si>
  <si>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</si>
  <si>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</si>
  <si>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</si>
  <si>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</si>
  <si>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</si>
  <si>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t'haguÃ©s conegut</t>
  </si>
  <si>
    <t xml:space="preserve">
A man who loses his family in a tragic accident discovers that he can travel to alternate universes, compelling him to find a world in which his family can be saved.</t>
  </si>
  <si>
    <t xml:space="preserve">
    Stars:
Pablo Derqui, 
Andrea Ros, 
Javier BeltrÃ¡n,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</si>
  <si>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</si>
  <si>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</si>
  <si>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</si>
  <si>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</si>
  <si>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</si>
  <si>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</si>
  <si>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</si>
  <si>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</si>
  <si>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</si>
  <si>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</si>
  <si>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</si>
  <si>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</si>
  <si>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</si>
  <si>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</si>
  <si>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</si>
  <si>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</si>
  <si>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</si>
  <si>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</si>
  <si>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</si>
  <si>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</si>
  <si>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</si>
  <si>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ParaÃ­so</t>
  </si>
  <si>
    <t xml:space="preserve">
Catalina Santana's new mission will force her to face demons that threaten to destroy her and her family.</t>
  </si>
  <si>
    <t xml:space="preserve">
    Stars:
Carmen Villalobos, 
Kimberly Reyes, 
FabiÃ¡n RÃ­os, 
Gregorio PernÃ­a
</t>
  </si>
  <si>
    <t>La dictadura perfecta</t>
  </si>
  <si>
    <t xml:space="preserve">
TV MX, the most powerful Mexican Television Corporation, discloses a scandalous story involving Governor Carmelo Vargas in serious crimes and illicit business. Worried about his political ...                See full summaryÂ Â»
</t>
  </si>
  <si>
    <t xml:space="preserve">
    Director:
Luis Estrada
| 
    Stars:
DamiÃ¡n AlcÃ¡zar, 
Alfonso Herrera, 
JoaquÃ­n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</si>
  <si>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</si>
  <si>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</si>
  <si>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</si>
  <si>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</si>
  <si>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</si>
  <si>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</si>
  <si>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</si>
  <si>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</si>
  <si>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</si>
  <si>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</si>
  <si>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</si>
  <si>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</si>
  <si>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</si>
  <si>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</si>
  <si>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</si>
  <si>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</si>
  <si>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</si>
  <si>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</si>
  <si>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</si>
  <si>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</si>
  <si>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</si>
  <si>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</si>
  <si>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</si>
  <si>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</si>
  <si>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</si>
  <si>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</si>
  <si>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</si>
  <si>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</si>
  <si>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</si>
  <si>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</si>
  <si>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GaÃ«l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</si>
  <si>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</si>
  <si>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</si>
  <si>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GrÃ¥bÃ¸l,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</si>
  <si>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</si>
  <si>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</si>
  <si>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ElÃ©onore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</si>
  <si>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</si>
  <si>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</si>
  <si>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</si>
  <si>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</si>
  <si>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</si>
  <si>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</si>
  <si>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</si>
  <si>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</si>
  <si>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FÃ¡tima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</si>
  <si>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</si>
  <si>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</si>
  <si>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</si>
  <si>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</si>
  <si>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summaryÂ Â»
</t>
  </si>
  <si>
    <t xml:space="preserve">
    Stars:
Misel Maticevic, 
Martina Gedeck, 
Klaus Steinbacher, 
Mercedes MÃ¼ller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</si>
  <si>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</si>
  <si>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</si>
  <si>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VellÃ©s, 
Maggie Civantos, 
Alain HernÃ¡ndez,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</si>
  <si>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</si>
  <si>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</si>
  <si>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</si>
  <si>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</si>
  <si>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</si>
  <si>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HernÃ¡ndez,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</si>
  <si>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</si>
  <si>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fiancÃ©.</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</si>
  <si>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</si>
  <si>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</si>
  <si>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</si>
  <si>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</si>
  <si>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</si>
  <si>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</si>
  <si>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</si>
  <si>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</si>
  <si>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</si>
  <si>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</si>
  <si>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</si>
  <si>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</si>
  <si>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(2000â€“2014)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</si>
  <si>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</si>
  <si>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</si>
  <si>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</si>
  <si>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</si>
  <si>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</si>
  <si>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</si>
  <si>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</si>
  <si>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YÃ»suke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</si>
  <si>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</si>
  <si>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</si>
  <si>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</si>
  <si>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</si>
  <si>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</si>
  <si>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</si>
  <si>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</si>
  <si>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</si>
  <si>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</si>
  <si>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</si>
  <si>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</si>
  <si>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</si>
  <si>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</si>
  <si>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</si>
  <si>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</si>
  <si>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</si>
  <si>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</si>
  <si>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</si>
  <si>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</si>
  <si>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</si>
  <si>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</si>
  <si>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</si>
  <si>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</si>
  <si>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</si>
  <si>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</si>
  <si>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</si>
  <si>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</si>
  <si>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</si>
  <si>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</si>
  <si>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</si>
  <si>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</si>
  <si>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</si>
  <si>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</si>
  <si>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</si>
  <si>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</si>
  <si>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</si>
  <si>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</si>
  <si>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</si>
  <si>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</si>
  <si>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MonÃ¡e,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</si>
  <si>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</si>
  <si>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</si>
  <si>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</si>
  <si>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JoncquiÃ¨res</t>
  </si>
  <si>
    <t xml:space="preserve">
Fooled by a notorious libertine, a widow plans her revenge.</t>
  </si>
  <si>
    <t xml:space="preserve">
    Director:
Emmanuel Mouret
| 
    Stars:
CÃ©cile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</si>
  <si>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</si>
  <si>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</si>
  <si>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</si>
  <si>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</si>
  <si>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</si>
  <si>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SuÃ¡rez, 
Esteban Lamothe, 
Gloria CarrÃ¡,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</si>
  <si>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</si>
  <si>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</si>
  <si>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</si>
  <si>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</si>
  <si>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summaryÂ Â»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</si>
  <si>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</si>
  <si>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</si>
  <si>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</si>
  <si>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</si>
  <si>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</si>
  <si>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</si>
  <si>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</si>
  <si>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</si>
  <si>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</si>
  <si>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</si>
  <si>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</si>
  <si>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</si>
  <si>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</si>
  <si>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</si>
  <si>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</si>
  <si>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</si>
  <si>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</si>
  <si>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</si>
  <si>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</si>
  <si>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</si>
  <si>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</si>
  <si>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</si>
  <si>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VÃ­ctor GarcÃ­a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</si>
  <si>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</si>
  <si>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</si>
  <si>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MonÃ¡e,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</si>
  <si>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</si>
  <si>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</si>
  <si>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</si>
  <si>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</si>
  <si>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</si>
  <si>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</si>
  <si>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trÃ¡gica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</si>
  <si>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</si>
  <si>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MelÃ©ndez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</si>
  <si>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</si>
  <si>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</si>
  <si>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</si>
  <si>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</si>
  <si>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</si>
  <si>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</si>
  <si>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</si>
  <si>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</si>
  <si>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</si>
  <si>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</si>
  <si>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</si>
  <si>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</si>
  <si>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</si>
  <si>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</si>
  <si>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</si>
  <si>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</si>
  <si>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</si>
  <si>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</si>
  <si>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</si>
  <si>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(1992â€“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</si>
  <si>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</si>
  <si>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</si>
  <si>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</si>
  <si>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</si>
  <si>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</si>
  <si>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</si>
  <si>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BatÃ´, a cyborg detective for the anti-terrorist unit Public Security Section 9, investigates the case of a female robot--one created solely for sexual pleasure--who slaughtered her owner.</t>
  </si>
  <si>
    <t xml:space="preserve">
    Director:
Mamoru Oshii
| 
    Stars:
Akio Ã”tsuka, 
Atsuko Tanaka, 
Tamio Ã”ki, 
KÃ´ichi Yamadera
</t>
  </si>
  <si>
    <t>The Pharmacist</t>
  </si>
  <si>
    <t xml:space="preserve">
In 1999, after losing his son in a drug-related shooting in New Orleans and lacking answers from police, a small town pharmacist - Dan Schneider - beats the odds when he embarks on a dogged...                See full summaryÂ Â»
</t>
  </si>
  <si>
    <t>Paquita Salas</t>
  </si>
  <si>
    <t xml:space="preserve">
After losing her biggest client talent agent Paquita starts a search for new stars.</t>
  </si>
  <si>
    <t xml:space="preserve">
    Stars:
Brays Efe, 
BelÃ©n Cuesta, 
Lidia San JosÃ©, 
Ãlex de Lucas
</t>
  </si>
  <si>
    <t>Bajo la piel de lobo</t>
  </si>
  <si>
    <t xml:space="preserve">
A highlander that lives alone in the mountains buys a wife to relieve his loneliness.</t>
  </si>
  <si>
    <t xml:space="preserve">
    Director:
Samu Fuentes
| 
    Stars:
Mario Casas, 
Irene Escolar, 
Ruth DÃ­az,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</si>
  <si>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</si>
  <si>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</si>
  <si>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</si>
  <si>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</si>
  <si>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summaryÂ Â»
</t>
  </si>
  <si>
    <t xml:space="preserve">
    Stars:
Tara Sands, 
Makoto Koichi, 
Risa Kubota, 
YÃ»to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</si>
  <si>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</si>
  <si>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</si>
  <si>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</si>
  <si>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piÃ¹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</si>
  <si>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</si>
  <si>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</si>
  <si>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</si>
  <si>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</si>
  <si>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</si>
  <si>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</si>
  <si>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</si>
  <si>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</si>
  <si>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</si>
  <si>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</si>
  <si>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</si>
  <si>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</si>
  <si>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</si>
  <si>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</si>
  <si>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</si>
  <si>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</si>
  <si>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</si>
  <si>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summaryÂ Â»
</t>
  </si>
  <si>
    <t xml:space="preserve">
    Stars:
YÃ»ki Kaji, 
Ai Kayano, 
Kana Hanazawa, 
Kate Bristol
</t>
  </si>
  <si>
    <t>Bir Denizalti Hikayesi</t>
  </si>
  <si>
    <t xml:space="preserve">
The Struggle for the survival of a group of marine explorers on a submarine.</t>
  </si>
  <si>
    <t xml:space="preserve">
    Stars:
KivanÃ§ Tatlitug, 
Ã–zge Ã–zpirinÃ§ci,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</si>
  <si>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</si>
  <si>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</si>
  <si>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</si>
  <si>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</si>
  <si>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</si>
  <si>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NoÃ©mie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</si>
  <si>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</si>
  <si>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</si>
  <si>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</si>
  <si>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</si>
  <si>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</si>
  <si>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</si>
  <si>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</si>
  <si>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summaryÂ Â»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</si>
  <si>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</si>
  <si>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</si>
  <si>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</si>
  <si>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</si>
  <si>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GekijÃ´-ban SÃ´do Ã‚to Onrain: Sword Art Online - Ã”dinaru sukÃªru -</t>
  </si>
  <si>
    <t xml:space="preserve">
Kirito uncovers a conspiracy within Ordinal Scale, a popular AR game developed for a new system called The Augma.</t>
  </si>
  <si>
    <t xml:space="preserve">
    Director:
Tomohiko ItÃ´
| 
    Stars:
Yoshitsugu Matsuoka, 
Haruka Tomatsu, 
Kanae ItÃ´,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</si>
  <si>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</si>
  <si>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</si>
  <si>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TÃ´yama, 
Hisako Kanemoto, 
Risa Taneda
</t>
  </si>
  <si>
    <t>The Seven Deadly Sins: Prisoners of the Sky</t>
  </si>
  <si>
    <t xml:space="preserve">
The Seven Deadly Sins travel to the Sky Temple in search of an elusive ingredient.</t>
  </si>
  <si>
    <t xml:space="preserve">
    Directors:
Yasuto Nishikata, 
Noriyuki Abe
| 
    Stars:
YÃ»ki Kaji, 
Sora Amamiya, 
Misaki Kuno, 
Aoi YÃ»ki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</si>
  <si>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</si>
  <si>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</si>
  <si>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</si>
  <si>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ShÃ©hÃ©razade</t>
  </si>
  <si>
    <t xml:space="preserve">
Zachary, 17 years old, gets out of jail. Rejected by his mother, he hangs out in the mean streets of Marseille. This is where he meets ShÃ©hÃ©razade.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</si>
  <si>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</si>
  <si>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</si>
  <si>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</si>
  <si>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</si>
  <si>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</si>
  <si>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</si>
  <si>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</si>
  <si>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</si>
  <si>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</si>
  <si>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</si>
  <si>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</si>
  <si>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</si>
  <si>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(2003â€“2007)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</si>
  <si>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</si>
  <si>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GÃ©czy,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</si>
  <si>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</si>
  <si>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</si>
  <si>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ShÃ®na, 
ShÃ´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</si>
  <si>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</si>
  <si>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</si>
  <si>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</si>
  <si>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</si>
  <si>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</si>
  <si>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</si>
  <si>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</si>
  <si>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</si>
  <si>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</si>
  <si>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</si>
  <si>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</si>
  <si>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CÃ¼neyt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</si>
  <si>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</si>
  <si>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</si>
  <si>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IvÃ¡n SÃ¡nchez, 
Maribel VerdÃº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</si>
  <si>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</si>
  <si>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</si>
  <si>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</si>
  <si>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</si>
  <si>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Yuzuâ€™s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</si>
  <si>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</si>
  <si>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</si>
  <si>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</si>
  <si>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</si>
  <si>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</si>
  <si>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</si>
  <si>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Ãngel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</si>
  <si>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</si>
  <si>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</si>
  <si>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</si>
  <si>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</si>
  <si>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</si>
  <si>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</si>
  <si>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</si>
  <si>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</si>
  <si>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</si>
  <si>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</si>
  <si>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</si>
  <si>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MjÃ¶nes,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</si>
  <si>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</si>
  <si>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</si>
  <si>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</si>
  <si>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</si>
  <si>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</si>
  <si>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</si>
  <si>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Ã©tait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</si>
  <si>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</si>
  <si>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d'AssumÃ§ao,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</si>
  <si>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</si>
  <si>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</si>
  <si>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</si>
  <si>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GrÃ©gory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</si>
  <si>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</si>
  <si>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</si>
  <si>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</si>
  <si>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summaryÂ Â»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</si>
  <si>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</si>
  <si>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</si>
  <si>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</si>
  <si>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</si>
  <si>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RamÃ­rez
</t>
  </si>
  <si>
    <t>Distrito Salvaje</t>
  </si>
  <si>
    <t xml:space="preserve">
Jhon Jeiver, a lethal guerrilla fighter who escapes from the jungle after the signing and referendum of the Colombian Peace Agreements, arrives in BogotÃ¡ escaping from his past, and tries to reinsert himself into society.</t>
  </si>
  <si>
    <t xml:space="preserve">
    Stars:
Cristina UmaÃ±a, 
Juan Pablo Raba, 
NicolÃ¡s Quiroga Pineda, 
Paula CastaÃ±o
</t>
  </si>
  <si>
    <t>Haereul poomeun dal</t>
  </si>
  <si>
    <t xml:space="preserve">
The story of the secret love between Lee Hwon, a fictional king of Joseon, and Wol, a female shaman. Wol was born as Heo Yeon Woo, the daughter of a noble family who won the love of the ...                See full summaryÂ Â»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</si>
  <si>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</si>
  <si>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</si>
  <si>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</si>
  <si>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</si>
  <si>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</si>
  <si>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whoâ€™ve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</si>
  <si>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</si>
  <si>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</si>
  <si>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</si>
  <si>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</si>
  <si>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</si>
  <si>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</si>
  <si>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</si>
  <si>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</si>
  <si>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</si>
  <si>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</si>
  <si>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</si>
  <si>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</si>
  <si>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</si>
  <si>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</si>
  <si>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</si>
  <si>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</si>
  <si>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</si>
  <si>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</si>
  <si>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</si>
  <si>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</si>
  <si>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</si>
  <si>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</si>
  <si>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</si>
  <si>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</si>
  <si>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</si>
  <si>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</si>
  <si>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</si>
  <si>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</si>
  <si>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</si>
  <si>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</si>
  <si>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BÃ¡rbara LÃ³pez, 
LucÃ­a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</si>
  <si>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</si>
  <si>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</si>
  <si>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</si>
  <si>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</si>
  <si>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</si>
  <si>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</si>
  <si>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</si>
  <si>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</si>
  <si>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</si>
  <si>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</si>
  <si>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</si>
  <si>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</si>
  <si>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FrÃ¨res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</si>
  <si>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</si>
  <si>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</si>
  <si>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</si>
  <si>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</si>
  <si>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</si>
  <si>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</si>
  <si>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</si>
  <si>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</si>
  <si>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</si>
  <si>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</si>
  <si>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</si>
  <si>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summaryÂ Â»
</t>
  </si>
  <si>
    <t xml:space="preserve">
    Stars:
Megumi Han, 
Erica Mendez, 
Alexis Nichols, 
Fumiko Orikasa
</t>
  </si>
  <si>
    <t>Wakfu</t>
  </si>
  <si>
    <t>(2008â€“2017)</t>
  </si>
  <si>
    <t xml:space="preserve">
Saving the world from an evil madman? Not a problem for this kid. Finding his birth parents? That's the real adventure!</t>
  </si>
  <si>
    <t xml:space="preserve">
    Stars:
Fanny Bloc, 
GeneviÃ¨ve Doang, 
Jules de Jongh, 
Thomas Guitard
</t>
  </si>
  <si>
    <t>Nero a metÃ </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</si>
  <si>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</si>
  <si>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</si>
  <si>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</si>
  <si>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</si>
  <si>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</si>
  <si>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</si>
  <si>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AlcantÃ¡ra,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</si>
  <si>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</si>
  <si>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</si>
  <si>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</si>
  <si>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</si>
  <si>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</si>
  <si>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</si>
  <si>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</si>
  <si>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TomÃ¡s, a priest with addiction problems, embark on a hunt for demons, finding the case of Camila, a girl who attacks her family ...                See full summaryÂ Â»
</t>
  </si>
  <si>
    <t xml:space="preserve">
    Director:
Diego Cohen
| 
    Stars:
Eduardo Noriega, 
Eivaut Rischen, 
Arantza Ruiz, 
Nicolasa OrtÃ­z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</si>
  <si>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</si>
  <si>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</si>
  <si>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</si>
  <si>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</si>
  <si>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</si>
  <si>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</si>
  <si>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</si>
  <si>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</si>
  <si>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</si>
  <si>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RodrÃ­guez
| 
    Stars:
Jose Coronado, 
Eduard FernÃ¡ndez, 
Miquel GarcÃ­a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</si>
  <si>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</si>
  <si>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</si>
  <si>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</si>
  <si>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Â¿QuiÃ©n matÃ³ a MarÃ­a Marta?</t>
  </si>
  <si>
    <t xml:space="preserve">
Documentary series on the circumstances surrounding the death of MarÃ­a Marta GarcÃ­a Belsunce, one of the most controversial criminal cases in Argentina.</t>
  </si>
  <si>
    <t xml:space="preserve">
    Stars:
Rolando Barbano, 
Carlos Carrascosa, 
Pablo Duggan, 
Horacio GarcÃ­a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</si>
  <si>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</si>
  <si>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</si>
  <si>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</si>
  <si>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</si>
  <si>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</si>
  <si>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sheâ€™s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</si>
  <si>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</si>
  <si>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</si>
  <si>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</si>
  <si>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</si>
  <si>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</si>
  <si>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didnâ€™t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</si>
  <si>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</si>
  <si>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</si>
  <si>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</si>
  <si>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GaraÃ±o, 
Jose Mari Goenaga
| 
    Stars:
Antonio de la Torre, 
BelÃ©n Cuesta, 
Vicente Vergara, 
JosÃ© Manuel Poga
</t>
  </si>
  <si>
    <t>Elite Short Stories: Omar Ander Alexis</t>
  </si>
  <si>
    <t xml:space="preserve">
Short, Drama            </t>
  </si>
  <si>
    <t xml:space="preserve">
Now in remission, Ander is set on spending his summer helping Alexis, his chemo partner, go through treatment.</t>
  </si>
  <si>
    <t xml:space="preserve">
    Stars:
ArÃ³n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</si>
  <si>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</si>
  <si>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</si>
  <si>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</si>
  <si>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</si>
  <si>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</si>
  <si>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</si>
  <si>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</si>
  <si>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</si>
  <si>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</si>
  <si>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GrÃ¶schel, 
Tim Oliver Schultz, 
Wotan Wilke MÃ¶hring, 
Nina Kunzendorf
</t>
  </si>
  <si>
    <t>Las muÃ±ecas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</si>
  <si>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</si>
  <si>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</si>
  <si>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</si>
  <si>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</si>
  <si>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</si>
  <si>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</si>
  <si>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</si>
  <si>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</si>
  <si>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</si>
  <si>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</si>
  <si>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</si>
  <si>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</si>
  <si>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</si>
  <si>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summaryÂ Â»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</si>
  <si>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</si>
  <si>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</si>
  <si>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</si>
  <si>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</si>
  <si>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</si>
  <si>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</si>
  <si>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</si>
  <si>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</si>
  <si>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</si>
  <si>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</si>
  <si>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</si>
  <si>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</si>
  <si>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</si>
  <si>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</si>
  <si>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</si>
  <si>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</si>
  <si>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SofÃ­a Araujo MejÃ­a, 
Angely Gaviria, 
SofÃ­a AraÃºjo,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</si>
  <si>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</si>
  <si>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</si>
  <si>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RyÃ´ta Ã”saka
</t>
  </si>
  <si>
    <t>Karakai Jouzu no Takagi-san</t>
  </si>
  <si>
    <t xml:space="preserve">
"If you blush, you lose". Living by this principle, middle schooler Nishikata gets constantly made fun of by his seat neighbor Takagi-san. With his pride shattered to pieces, he vows to ...                See full summaryÂ Â»
</t>
  </si>
  <si>
    <t xml:space="preserve">
    Stars:
Rie Takahashi, 
YÃ»ki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</si>
  <si>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</si>
  <si>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summaryÂ Â»
</t>
  </si>
  <si>
    <t xml:space="preserve">
    Stars:
Ji-eun Song, 
Sung Hoon, 
Jae-young Kim, 
Da-Sol Jeong
</t>
  </si>
  <si>
    <t>To aru majutsu no indekkusu</t>
  </si>
  <si>
    <t>(2008â€“2019)</t>
  </si>
  <si>
    <t xml:space="preserve">
Index is still a fugitive and many powerful Magical organizations and individuals want to take her to use the books in her memory eliminating her in the process. War between those ...                See full summaryÂ Â»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</si>
  <si>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</si>
  <si>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</si>
  <si>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</si>
  <si>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</si>
  <si>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</si>
  <si>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</si>
  <si>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</si>
  <si>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</si>
  <si>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</si>
  <si>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</si>
  <si>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</si>
  <si>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</si>
  <si>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</si>
  <si>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BuendÃ­a?</t>
  </si>
  <si>
    <t xml:space="preserve">
A deep dive into the work of renowned Mexican journalist Manuel BuendÃ­a looks to unravel his murder and the ties between politics and drug trafficking.</t>
  </si>
  <si>
    <t xml:space="preserve">
    Director:
Manuel AlcalÃ¡
| 
    Star:
Daniel GimÃ©nez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</si>
  <si>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</si>
  <si>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</si>
  <si>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</si>
  <si>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</si>
  <si>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sheâ€™s turning the traditional cooking show upside down. Sheâ€™s not a trained chef and sheâ€™s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</si>
  <si>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</si>
  <si>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</si>
  <si>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</si>
  <si>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</si>
  <si>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</si>
  <si>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</si>
  <si>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</si>
  <si>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</si>
  <si>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</si>
  <si>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</si>
  <si>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</si>
  <si>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</si>
  <si>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</si>
  <si>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</si>
  <si>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</si>
  <si>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</si>
  <si>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</si>
  <si>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</si>
  <si>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</si>
  <si>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</si>
  <si>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</si>
  <si>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</si>
  <si>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</si>
  <si>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</si>
  <si>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</si>
  <si>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</si>
  <si>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</si>
  <si>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</si>
  <si>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</si>
  <si>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summaryÂ Â»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</si>
  <si>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</si>
  <si>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</si>
  <si>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</si>
  <si>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</si>
  <si>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</si>
  <si>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</si>
  <si>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</si>
  <si>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</si>
  <si>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</si>
  <si>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</si>
  <si>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</si>
  <si>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</si>
  <si>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</si>
  <si>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</si>
  <si>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yÃ»utsu</t>
  </si>
  <si>
    <t xml:space="preserve">
The crazy adventures of the SOS Brigade, led by the insane but charismatic Haruhi.</t>
  </si>
  <si>
    <t xml:space="preserve">
    Stars:
Tomokazu Sugita, 
Aya Hirano, 
Minori Chihara, 
YÃ»ko GotÃ´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</si>
  <si>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</si>
  <si>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</si>
  <si>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RaphaÃ«l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</si>
  <si>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</si>
  <si>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</si>
  <si>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</si>
  <si>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</si>
  <si>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</si>
  <si>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ReinÃ©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</si>
  <si>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</si>
  <si>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</si>
  <si>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</si>
  <si>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</si>
  <si>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</si>
  <si>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</si>
  <si>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</si>
  <si>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</si>
  <si>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CÃ©line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</si>
  <si>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</si>
  <si>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</si>
  <si>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</si>
  <si>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</si>
  <si>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</si>
  <si>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</si>
  <si>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</si>
  <si>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summaryÂ Â»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</si>
  <si>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</si>
  <si>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</si>
  <si>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</si>
  <si>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</si>
  <si>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</si>
  <si>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</si>
  <si>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DarÃ­n, 
Nancy DuplÃ¡a
</t>
  </si>
  <si>
    <t>Elite Short Stories: GuzmÃ¡n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</si>
  <si>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</si>
  <si>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</si>
  <si>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AmorÃ³s, 
Quim Ramos
</t>
  </si>
  <si>
    <t>Kadokyaputa Sakura</t>
  </si>
  <si>
    <t>(1998â€“2000)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</si>
  <si>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</si>
  <si>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</si>
  <si>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</si>
  <si>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</si>
  <si>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GonÃ§alo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</si>
  <si>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</si>
  <si>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</si>
  <si>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</si>
  <si>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</si>
  <si>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exposÃ©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</si>
  <si>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</si>
  <si>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</si>
  <si>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</si>
  <si>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</si>
  <si>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</si>
  <si>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KÃ´ji Morimoto
| 
    Stars:
KÃ´ji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</si>
  <si>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</si>
  <si>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</si>
  <si>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</si>
  <si>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</si>
  <si>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</si>
  <si>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</si>
  <si>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</si>
  <si>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</si>
  <si>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</si>
  <si>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</si>
  <si>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</si>
  <si>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</si>
  <si>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</si>
  <si>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</si>
  <si>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</si>
  <si>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</si>
  <si>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</si>
  <si>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</si>
  <si>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</si>
  <si>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</si>
  <si>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</si>
  <si>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</si>
  <si>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NoÃ«l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</si>
  <si>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</si>
  <si>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</si>
  <si>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</si>
  <si>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</si>
  <si>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</si>
  <si>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</si>
  <si>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</si>
  <si>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</si>
  <si>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</si>
  <si>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</si>
  <si>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</si>
  <si>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</si>
  <si>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</si>
  <si>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summaryÂ Â»
</t>
  </si>
  <si>
    <t xml:space="preserve">
    Stars:
YÃ»ichi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</si>
  <si>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</si>
  <si>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summaryÂ Â»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</si>
  <si>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</si>
  <si>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</si>
  <si>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</si>
  <si>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</si>
  <si>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</si>
  <si>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</si>
  <si>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</si>
  <si>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</si>
  <si>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</si>
  <si>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JosÃ© Campanella
| 
    Stars:
Gabriel AlmirÃ³n, 
Federico Cecere, 
Ezequiel Cipols, 
Luciana FalcÃ³n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</si>
  <si>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</si>
  <si>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</si>
  <si>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</si>
  <si>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</si>
  <si>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</si>
  <si>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</si>
  <si>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</si>
  <si>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</si>
  <si>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ReinÃ©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</si>
  <si>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</si>
  <si>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</si>
  <si>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</si>
  <si>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</si>
  <si>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</si>
  <si>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</si>
  <si>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</si>
  <si>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</si>
  <si>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</si>
  <si>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</si>
  <si>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summaryÂ Â»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</si>
  <si>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</si>
  <si>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</si>
  <si>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</si>
  <si>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</si>
  <si>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</si>
  <si>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</si>
  <si>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SebastiÃ¡n Hofmann
| 
    Stars:
Luis Gerardo MÃ©ndez,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</si>
  <si>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</si>
  <si>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</si>
  <si>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</si>
  <si>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</si>
  <si>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</si>
  <si>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</si>
  <si>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</si>
  <si>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</si>
  <si>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</si>
  <si>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</si>
  <si>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</si>
  <si>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</si>
  <si>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kÃ´shi to akashic records</t>
  </si>
  <si>
    <t xml:space="preserve">
The Alzano Empire is home to one of the most distinguished magic schools in the world: the Alzano Imperial Magic Academy. Here, ambitious young students undergo training to become competent...                See full summaryÂ Â»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</si>
  <si>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</si>
  <si>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</si>
  <si>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</si>
  <si>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</si>
  <si>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</si>
  <si>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</si>
  <si>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</si>
  <si>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</si>
  <si>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</si>
  <si>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</si>
  <si>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</si>
  <si>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</si>
  <si>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</si>
  <si>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</si>
  <si>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</si>
  <si>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</si>
  <si>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</si>
  <si>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</si>
  <si>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FranÃ§ois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</si>
  <si>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</si>
  <si>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</si>
  <si>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</si>
  <si>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</si>
  <si>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</si>
  <si>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</si>
  <si>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</si>
  <si>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</si>
  <si>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</si>
  <si>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BelÃ§im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</si>
  <si>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</si>
  <si>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</si>
  <si>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</si>
  <si>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</si>
  <si>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</si>
  <si>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</si>
  <si>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</si>
  <si>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</si>
  <si>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</si>
  <si>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</si>
  <si>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</si>
  <si>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</si>
  <si>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</si>
  <si>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</si>
  <si>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</si>
  <si>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</si>
  <si>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</si>
  <si>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</si>
  <si>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</si>
  <si>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</si>
  <si>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</si>
  <si>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</si>
  <si>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</si>
  <si>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</si>
  <si>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</si>
  <si>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</si>
  <si>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</si>
  <si>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</si>
  <si>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</si>
  <si>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</si>
  <si>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</si>
  <si>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summaryÂ Â»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</si>
  <si>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</si>
  <si>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</si>
  <si>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summaryÂ Â»
</t>
  </si>
  <si>
    <t xml:space="preserve">
    Stars:
Emmanuel Esparza, 
Essined Aponte, 
Manuel Navarro, 
Ãlvaro Benet
</t>
  </si>
  <si>
    <t>Shiny_Flakes: The Teenage Drug Lord</t>
  </si>
  <si>
    <t xml:space="preserve">
Max S. reveals how he built a drug empire from his childhood bedroom in this story that inspired the series "How to Sell Drugs Online (Fast)."</t>
  </si>
  <si>
    <t xml:space="preserve">
    Directors:
Eva MÃ¼ller,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</si>
  <si>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</si>
  <si>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summaryÂ Â»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</si>
  <si>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</si>
  <si>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</si>
  <si>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summaryÂ Â»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</si>
  <si>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</si>
  <si>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</si>
  <si>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</si>
  <si>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</si>
  <si>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</si>
  <si>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</si>
  <si>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</si>
  <si>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</si>
  <si>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(2007â€“2016)</t>
  </si>
  <si>
    <t xml:space="preserve">
Super why is a great adventure to get kids to "look in a book!" Wyatt and his pals usually have to solve a problem by looking into a story and solving a puzzle. My infant son loves this ...                See full summaryÂ Â»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</si>
  <si>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</si>
  <si>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</si>
  <si>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</si>
  <si>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</si>
  <si>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</si>
  <si>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</si>
  <si>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</si>
  <si>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</si>
  <si>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</si>
  <si>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</si>
  <si>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</si>
  <si>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</si>
  <si>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</si>
  <si>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</si>
  <si>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</si>
  <si>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</si>
  <si>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</si>
  <si>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MazÃ¢</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</si>
  <si>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</si>
  <si>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</si>
  <si>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</si>
  <si>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</si>
  <si>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</si>
  <si>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</si>
  <si>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</si>
  <si>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</si>
  <si>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</si>
  <si>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</si>
  <si>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</si>
  <si>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</si>
  <si>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</si>
  <si>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</si>
  <si>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</si>
  <si>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</si>
  <si>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</si>
  <si>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</si>
  <si>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</si>
  <si>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</si>
  <si>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</si>
  <si>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</si>
  <si>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</si>
  <si>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</si>
  <si>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</si>
  <si>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</si>
  <si>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</si>
  <si>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</si>
  <si>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</si>
  <si>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</si>
  <si>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</si>
  <si>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</si>
  <si>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</si>
  <si>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</si>
  <si>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</si>
  <si>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</si>
  <si>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</si>
  <si>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</si>
  <si>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CristiÃ¡n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</si>
  <si>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</si>
  <si>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</si>
  <si>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</si>
  <si>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</si>
  <si>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</si>
  <si>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</si>
  <si>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</si>
  <si>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</si>
  <si>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</si>
  <si>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</si>
  <si>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</si>
  <si>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</si>
  <si>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</si>
  <si>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summaryÂ Â»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</si>
  <si>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</si>
  <si>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</si>
  <si>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</si>
  <si>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</si>
  <si>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</si>
  <si>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</si>
  <si>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</si>
  <si>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</si>
  <si>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</si>
  <si>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</si>
  <si>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</si>
  <si>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</si>
  <si>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</si>
  <si>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RodrÃ­guez
</t>
  </si>
  <si>
    <t>CrÃ­menes de familia</t>
  </si>
  <si>
    <t xml:space="preserve">
Desperate and confused, Alicia will do the impossible to keep her son from prison after he's convicted of trying to murder his ex-wife.</t>
  </si>
  <si>
    <t xml:space="preserve">
    Director:
SebastiÃ¡n Schindel
| 
    Stars:
Cecilia Roth, 
Miguel Ãngel SolÃ¡, 
BenjamÃ­n Amadeo, 
SofÃ­a Gala Castiglione
</t>
  </si>
  <si>
    <t>Gakusen toshi asterisk</t>
  </si>
  <si>
    <t xml:space="preserve">
The Academy City on the water, Rikka (also known as Asterisk) is the world's largest stage for the integrated battle entertainment, "Star Wars Festival." The young boys and girls of the "...                See full summaryÂ Â»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</si>
  <si>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</si>
  <si>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</si>
  <si>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summaryÂ Â»
</t>
  </si>
  <si>
    <t xml:space="preserve">
    Director:
Justin G. Dyck
| 
    Stars:
Lauren Holly, 
Morgan Fairchild, 
Jodie Sweetin, 
Christopher Russell
</t>
  </si>
  <si>
    <t>La vÃ­ctima nÃºmero 8</t>
  </si>
  <si>
    <t xml:space="preserve">
An attack of a yihadist nature in the Old Town of Bilbao ends up with the lives of seven people and leaves malwounds to more than one thirteenth, many of them gravity. Victims and ...                See full summaryÂ Â»
</t>
  </si>
  <si>
    <t xml:space="preserve">
    Stars:
CÃ©sar Mateo, 
MarÃ­a de Nati, 
VerÃ³nika Moral, 
IÃ±aki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</si>
  <si>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</si>
  <si>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</si>
  <si>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</si>
  <si>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</si>
  <si>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</si>
  <si>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</si>
  <si>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</si>
  <si>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</si>
  <si>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</si>
  <si>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</si>
  <si>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</si>
  <si>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</si>
  <si>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</si>
  <si>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</si>
  <si>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</si>
  <si>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</si>
  <si>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</si>
  <si>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</si>
  <si>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</si>
  <si>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</si>
  <si>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</si>
  <si>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</si>
  <si>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</si>
  <si>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</si>
  <si>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</si>
  <si>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</si>
  <si>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</si>
  <si>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</si>
  <si>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</si>
  <si>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</si>
  <si>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</si>
  <si>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</si>
  <si>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</si>
  <si>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</si>
  <si>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</si>
  <si>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</si>
  <si>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</si>
  <si>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</si>
  <si>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</si>
  <si>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</si>
  <si>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</si>
  <si>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</si>
  <si>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</si>
  <si>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</si>
  <si>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</si>
  <si>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</si>
  <si>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</si>
  <si>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</si>
  <si>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</si>
  <si>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</si>
  <si>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</si>
  <si>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AdÃº</t>
  </si>
  <si>
    <t xml:space="preserve">
Three people, three stories, one thing in common: Africa.</t>
  </si>
  <si>
    <t xml:space="preserve">
    Director:
Salvador Calvo
| 
    Stars:
Luis Tosar, 
Ãlvaro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</si>
  <si>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</si>
  <si>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</si>
  <si>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</si>
  <si>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</si>
  <si>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</si>
  <si>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</si>
  <si>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</si>
  <si>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</si>
  <si>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</si>
  <si>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fÃ¶r sÃ¤rskilda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</si>
  <si>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</si>
  <si>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</si>
  <si>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</si>
  <si>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</si>
  <si>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</si>
  <si>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</si>
  <si>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</si>
  <si>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</si>
  <si>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</si>
  <si>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</si>
  <si>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</si>
  <si>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</si>
  <si>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</si>
  <si>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</si>
  <si>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</si>
  <si>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</si>
  <si>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summaryÂ Â»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</si>
  <si>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</si>
  <si>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</si>
  <si>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</si>
  <si>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</si>
  <si>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</si>
  <si>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</si>
  <si>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</si>
  <si>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</si>
  <si>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</si>
  <si>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</si>
  <si>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</si>
  <si>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</si>
  <si>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</si>
  <si>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</si>
  <si>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</si>
  <si>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</si>
  <si>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</si>
  <si>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</si>
  <si>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</si>
  <si>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</si>
  <si>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</si>
  <si>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</si>
  <si>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</si>
  <si>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</si>
  <si>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</si>
  <si>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</si>
  <si>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</si>
  <si>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</si>
  <si>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</si>
  <si>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</si>
  <si>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</si>
  <si>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</si>
  <si>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</si>
  <si>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</si>
  <si>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</si>
  <si>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</si>
  <si>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</si>
  <si>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</si>
  <si>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</si>
  <si>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</si>
  <si>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</si>
  <si>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GhanimÃ©,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</si>
  <si>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</si>
  <si>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</si>
  <si>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</si>
  <si>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</si>
  <si>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</si>
  <si>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</si>
  <si>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</si>
  <si>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</si>
  <si>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</si>
  <si>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</si>
  <si>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</si>
  <si>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</si>
  <si>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</si>
  <si>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</si>
  <si>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</si>
  <si>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</si>
  <si>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</si>
  <si>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</si>
  <si>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</si>
  <si>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</si>
  <si>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</si>
  <si>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</si>
  <si>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</si>
  <si>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</si>
  <si>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</si>
  <si>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</si>
  <si>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SudÃ´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</si>
  <si>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</si>
  <si>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</si>
  <si>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</si>
  <si>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</si>
  <si>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</si>
  <si>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</si>
  <si>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</si>
  <si>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HÃ¢rokku</t>
  </si>
  <si>
    <t xml:space="preserve">
Animation, Adventure, Sci-Fi            </t>
  </si>
  <si>
    <t xml:space="preserve">
Mankind is dying. Only one man can do anything about it, Space Captain Harlock, but the Gaia Coalition will stop at nothing to end him.</t>
  </si>
  <si>
    <t xml:space="preserve">
    Director:
Shinji Aramaki
| 
    Stars:
YÃ»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</si>
  <si>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</si>
  <si>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</si>
  <si>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Ã”tsuka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</si>
  <si>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</si>
  <si>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</si>
  <si>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summaryÂ Â»
</t>
  </si>
  <si>
    <t xml:space="preserve">
    Stars:
YÃ»to Uemura, 
Ken'yÃ» Horiuchi, 
Nanako Mori, 
YÃ»suke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</si>
  <si>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</si>
  <si>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</si>
  <si>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</si>
  <si>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</si>
  <si>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</si>
  <si>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</si>
  <si>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</si>
  <si>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</si>
  <si>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</si>
  <si>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</si>
  <si>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</si>
  <si>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CÃ©dric Jimenez
| 
    Stars:
Gilles Lellouche, 
FranÃ§ois Civil, 
Karim Leklou, 
AdÃ¨le Exarchopoulos
</t>
  </si>
  <si>
    <t>Le monde est Ã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</si>
  <si>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</si>
  <si>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</si>
  <si>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</si>
  <si>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</si>
  <si>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CÃ¡t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</si>
  <si>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</si>
  <si>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</si>
  <si>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</si>
  <si>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</si>
  <si>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</si>
  <si>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</si>
  <si>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</si>
  <si>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</si>
  <si>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</si>
  <si>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</si>
  <si>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</si>
  <si>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</si>
  <si>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</si>
  <si>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</si>
  <si>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summaryÂ Â»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</si>
  <si>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</si>
  <si>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</si>
  <si>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</si>
  <si>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</si>
  <si>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</si>
  <si>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</si>
  <si>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</si>
  <si>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</si>
  <si>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</si>
  <si>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</si>
  <si>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</si>
  <si>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</si>
  <si>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</si>
  <si>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</si>
  <si>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</si>
  <si>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</si>
  <si>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</si>
  <si>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</si>
  <si>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</si>
  <si>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</si>
  <si>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</si>
  <si>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</si>
  <si>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(1994â€“1996)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</si>
  <si>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</si>
  <si>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</si>
  <si>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</si>
  <si>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</si>
  <si>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</si>
  <si>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</si>
  <si>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summaryÂ Â»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</si>
  <si>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</si>
  <si>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</si>
  <si>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</si>
  <si>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</si>
  <si>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</si>
  <si>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</si>
  <si>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</si>
  <si>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</si>
  <si>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GuzmÃ¡n</t>
  </si>
  <si>
    <t xml:space="preserve">
Nadia feels conflicted about whether or not to see her long distance boyfriend, GuzmÃ¡n, when she returns to Spain for her sister's wedding.</t>
  </si>
  <si>
    <t xml:space="preserve">
    Stars:
Miguel Bernardeau, 
Mina El Hammani, 
Omar Ayuso, 
Sergio San MillÃ¡n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</si>
  <si>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</si>
  <si>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</si>
  <si>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</si>
  <si>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</si>
  <si>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</si>
  <si>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</si>
  <si>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</si>
  <si>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</si>
  <si>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</si>
  <si>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</si>
  <si>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</si>
  <si>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</si>
  <si>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</si>
  <si>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</si>
  <si>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</si>
  <si>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OrÃ­genes secretos</t>
  </si>
  <si>
    <t xml:space="preserve">
Madrid, 2019. A serial killer is spreading chaos. Anonymous people with no apparent connection are being murdered while imitating the first appearances of the most famous superheroes.</t>
  </si>
  <si>
    <t xml:space="preserve">
    Director:
David GalÃ¡n Galindo
| 
    Stars:
Javier Rey, 
VerÃ³nica Echegui, 
Brays Efe, 
Antonio Resines
</t>
  </si>
  <si>
    <t>La terre et le sang</t>
  </si>
  <si>
    <t xml:space="preserve">
SaÃ¯d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</si>
  <si>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</si>
  <si>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</si>
  <si>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</si>
  <si>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</si>
  <si>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</si>
  <si>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</si>
  <si>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</si>
  <si>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</si>
  <si>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summaryÂ Â»
</t>
  </si>
  <si>
    <t xml:space="preserve">
    Directors:
Nana Ekvtimishvili, 
Simon GroÃŸ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</si>
  <si>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</si>
  <si>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</si>
  <si>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</si>
  <si>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</si>
  <si>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</si>
  <si>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</si>
  <si>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</si>
  <si>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</si>
  <si>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</si>
  <si>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</si>
  <si>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</si>
  <si>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</si>
  <si>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</si>
  <si>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</si>
  <si>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</si>
  <si>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</si>
  <si>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</si>
  <si>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</si>
  <si>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</si>
  <si>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</si>
  <si>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</si>
  <si>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</si>
  <si>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summaryÂ Â»
</t>
  </si>
  <si>
    <t xml:space="preserve">
    Stars:
Olympia Dukakis, 
Laura Linney, 
Colin Ferguson, 
Barbara Garrick
</t>
  </si>
  <si>
    <t>Wir kÃ¶nnen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</si>
  <si>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</si>
  <si>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</si>
  <si>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</si>
  <si>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</si>
  <si>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</si>
  <si>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</si>
  <si>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</si>
  <si>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InÃ©s Sainz
</t>
  </si>
  <si>
    <t>Ku'damm 56</t>
  </si>
  <si>
    <t xml:space="preserve">
Caterina SchÃ¶llack runs a dance school in Berlin in 1956. It is her goal to give her three daughters the best possible opportunity, meaning to ensure that they marry well, but until then ...                See full summaryÂ Â»
</t>
  </si>
  <si>
    <t xml:space="preserve">
    Stars:
Sonja Gerhardt, 
Claudia Michelsen, 
Maria Ehrich, 
Emilia SchÃ¼le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</si>
  <si>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</si>
  <si>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</si>
  <si>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GermanÃ¡, 
David Lorino
</t>
  </si>
  <si>
    <t>Ã”kami to kÃ´shinryÃ´</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</si>
  <si>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</si>
  <si>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</si>
  <si>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</si>
  <si>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</si>
  <si>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</si>
  <si>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</si>
  <si>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summaryÂ Â»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</si>
  <si>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</si>
  <si>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</si>
  <si>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</si>
  <si>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</si>
  <si>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</si>
  <si>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</si>
  <si>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</si>
  <si>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</si>
  <si>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</si>
  <si>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</si>
  <si>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summaryÂ Â»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</si>
  <si>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</si>
  <si>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</si>
  <si>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</si>
  <si>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</si>
  <si>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</si>
  <si>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</si>
  <si>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</si>
  <si>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</si>
  <si>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</si>
  <si>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</si>
  <si>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</si>
  <si>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summaryÂ Â»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</si>
  <si>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</si>
  <si>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</si>
  <si>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</si>
  <si>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</si>
  <si>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</si>
  <si>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</si>
  <si>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</si>
  <si>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</si>
  <si>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</si>
  <si>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</si>
  <si>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</si>
  <si>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KaijÃ» Wakusei</t>
  </si>
  <si>
    <t xml:space="preserve">
A desperate group of refugees attempts to recolonize Earth 20,000 years after Godzilla took over, but one young man wants revenge above all else.</t>
  </si>
  <si>
    <t xml:space="preserve">
    Directors:
Hiroyuki Seshita, 
KÃ´bun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</si>
  <si>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</si>
  <si>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</si>
  <si>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</si>
  <si>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KÃ©vin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</si>
  <si>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</si>
  <si>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</si>
  <si>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BÃ©langer,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</si>
  <si>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</si>
  <si>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</si>
  <si>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</si>
  <si>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</si>
  <si>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</si>
  <si>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GutiÃ©rrez,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</si>
  <si>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</si>
  <si>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</si>
  <si>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StÃ¶hr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</si>
  <si>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</si>
  <si>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summaryÂ Â»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</si>
  <si>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</si>
  <si>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</si>
  <si>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</si>
  <si>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</si>
  <si>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</si>
  <si>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</si>
  <si>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KÃ´no,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</si>
  <si>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</si>
  <si>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</si>
  <si>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SuÃ¡rez, 
BenjamÃ­n VicuÃ±a,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</si>
  <si>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</si>
  <si>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</si>
  <si>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</si>
  <si>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</si>
  <si>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</si>
  <si>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</si>
  <si>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</si>
  <si>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</si>
  <si>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</si>
  <si>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</si>
  <si>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summaryÂ Â»
</t>
  </si>
  <si>
    <t xml:space="preserve">
    Stars:
Xian Li, 
Zi Yang, 
Mingde Li, 
Yifan Wen
</t>
  </si>
  <si>
    <t>La casa de papel: El fenÃ³meno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</si>
  <si>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</si>
  <si>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</si>
  <si>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</si>
  <si>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</si>
  <si>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AÃ§iktan
| 
    Stars:
Metin AkdÃ¼lger, 
Dilan Ã‡iÃ§ek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</si>
  <si>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</si>
  <si>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</si>
  <si>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</si>
  <si>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</si>
  <si>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</si>
  <si>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</si>
  <si>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</si>
  <si>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</si>
  <si>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</si>
  <si>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</si>
  <si>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</si>
  <si>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</si>
  <si>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</si>
  <si>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</si>
  <si>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</si>
  <si>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</si>
  <si>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</si>
  <si>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BelaÃ¯di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</si>
  <si>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</si>
  <si>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</si>
  <si>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</si>
  <si>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</si>
  <si>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</si>
  <si>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AsÃ´,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</si>
  <si>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</si>
  <si>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</si>
  <si>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</si>
  <si>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</si>
  <si>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</si>
  <si>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</si>
  <si>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</si>
  <si>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</si>
  <si>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CorÃ©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</si>
  <si>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</si>
  <si>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</si>
  <si>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</si>
  <si>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</si>
  <si>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summaryÂ Â»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</si>
  <si>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</si>
  <si>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</si>
  <si>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</si>
  <si>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</si>
  <si>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</si>
  <si>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(2007â€“ )</t>
  </si>
  <si>
    <t xml:space="preserve">
The forest ranger's house is the only area of human civilization in the middle of untamed wilderness in a vast natural reserve in Canada. When the ranger is away, a bear named Grizzy feels ...                See full summaryÂ Â»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</si>
  <si>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</si>
  <si>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</si>
  <si>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</si>
  <si>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</si>
  <si>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</si>
  <si>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</si>
  <si>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JosÃ© Ãngel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</si>
  <si>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</si>
  <si>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</si>
  <si>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</si>
  <si>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</si>
  <si>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</si>
  <si>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</si>
  <si>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</si>
  <si>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</si>
  <si>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</si>
  <si>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</si>
  <si>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</si>
  <si>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</si>
  <si>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</si>
  <si>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</si>
  <si>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</si>
  <si>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</si>
  <si>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</si>
  <si>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</si>
  <si>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</si>
  <si>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</si>
  <si>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</si>
  <si>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</si>
  <si>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</si>
  <si>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summaryÂ Â»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</si>
  <si>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</si>
  <si>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</si>
  <si>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summaryÂ Â»
</t>
  </si>
  <si>
    <t xml:space="preserve">
    Stars:
Byeong-cheol Kim, 
Min Namkoong, 
Nara, 
Choi Wonyoung
</t>
  </si>
  <si>
    <t>BÃ¶rÃ¼</t>
  </si>
  <si>
    <t xml:space="preserve">
Action, Thriller, War            </t>
  </si>
  <si>
    <t xml:space="preserve">
Turkey in the spring of 2014. A time when the enemies are growing on the border, the circle of danger inside is becoming narrower. The Republic of Turkey faces the greatest threats of ...                See full summaryÂ Â»
</t>
  </si>
  <si>
    <t xml:space="preserve">
    Stars:
Ahu TÃ¼rkpenÃ§e, 
Serkan Ã‡ayoglu,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</si>
  <si>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</si>
  <si>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</si>
  <si>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</si>
  <si>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</si>
  <si>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</si>
  <si>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</si>
  <si>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</si>
  <si>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</si>
  <si>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</si>
  <si>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</si>
  <si>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</si>
  <si>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</si>
  <si>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</si>
  <si>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summaryÂ Â»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</si>
  <si>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</si>
  <si>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</si>
  <si>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</si>
  <si>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</si>
  <si>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</si>
  <si>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</si>
  <si>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</si>
  <si>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MusaraÃ±as</t>
  </si>
  <si>
    <t xml:space="preserve">
1950s Madrid: The agoraphobic Montse raised her now 18 y.o. kid sister. The upstairs neighbor falls down the stairs and breaks a leg. The crazy Montse takes him in.</t>
  </si>
  <si>
    <t xml:space="preserve">
    Directors:
Juanfer AndrÃ©s, 
Esteban Roel
| 
    Stars:
Macarena GÃ³mez,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</si>
  <si>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</si>
  <si>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summaryÂ Â»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</si>
  <si>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</si>
  <si>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</si>
  <si>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</si>
  <si>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</si>
  <si>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</si>
  <si>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</si>
  <si>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</si>
  <si>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</si>
  <si>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</si>
  <si>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</si>
  <si>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</si>
  <si>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</si>
  <si>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</si>
  <si>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</si>
  <si>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summaryÂ Â»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</si>
  <si>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</si>
  <si>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</si>
  <si>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</si>
  <si>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</si>
  <si>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</si>
  <si>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</si>
  <si>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</si>
  <si>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</si>
  <si>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</si>
  <si>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summaryÂ Â»
</t>
  </si>
  <si>
    <t xml:space="preserve">
    Stars:
Tomori Kusunoki, 
YÃ´ko Hikasa, 
Kazuyuki Okitsu, 
Morgan Berry
</t>
  </si>
  <si>
    <t>Dime CuÃ¡ndo TÃº</t>
  </si>
  <si>
    <t xml:space="preserve">
After his grandpa's passing, Mexican-American Will decides to go ahead with the plans he'd made to help him discover his roots in Mexico.</t>
  </si>
  <si>
    <t xml:space="preserve">
    Director:
Gerardo Gatica GonzÃ¡lez
| 
    Stars:
HÃ©ctor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</si>
  <si>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</si>
  <si>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</si>
  <si>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</si>
  <si>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</si>
  <si>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</si>
  <si>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</si>
  <si>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</si>
  <si>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</si>
  <si>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</si>
  <si>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</si>
  <si>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</si>
  <si>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Â£246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</si>
  <si>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</si>
  <si>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</si>
  <si>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</si>
  <si>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</si>
  <si>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</si>
  <si>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</si>
  <si>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</si>
  <si>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</si>
  <si>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</si>
  <si>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</si>
  <si>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</si>
  <si>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</si>
  <si>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MartÃ­nez, 
Inma Cuesta, 
Mafalda Carbonell, 
Nacho LÃ³pez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</si>
  <si>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</si>
  <si>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</si>
  <si>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</si>
  <si>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</si>
  <si>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summaryÂ Â»
</t>
  </si>
  <si>
    <t xml:space="preserve">
    Director:
JuliÃ¡n HernÃ¡ndez
| 
    Stars:
Hugo CatalÃ¡n, 
Gabino RodrÃ­guez, 
Andrea Portal, 
Emilio von Sternerfels
</t>
  </si>
  <si>
    <t>El autor</t>
  </si>
  <si>
    <t xml:space="preserve">
A man obsessed with the idea of writing "high literature" starts to cause conflicts around him to write about it.</t>
  </si>
  <si>
    <t xml:space="preserve">
    Director:
Manuel MartÃ­n Cuenca
| 
    Stars:
Javier GutiÃ©rrez, 
MarÃ­a LeÃ³n,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</si>
  <si>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</si>
  <si>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</si>
  <si>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</si>
  <si>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</si>
  <si>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</si>
  <si>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</si>
  <si>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</si>
  <si>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</si>
  <si>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</si>
  <si>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</si>
  <si>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</si>
  <si>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</si>
  <si>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</si>
  <si>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</si>
  <si>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</si>
  <si>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</si>
  <si>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</si>
  <si>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</si>
  <si>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</si>
  <si>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mothersÂ­,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</si>
  <si>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</si>
  <si>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</si>
  <si>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PelÃ©</t>
  </si>
  <si>
    <t xml:space="preserve">
Looks back at the extraordinary 12-year period in which PelÃ©, the only man to win three World Cup titles, went from young superstar in 1958 to national hero in 1970; a radical yet turbulent era in Brazilâ€™s history.</t>
  </si>
  <si>
    <t xml:space="preserve">
    Directors:
Ben Nicholas, 
David Tryhorn
| 
    Stars:
Amarildo, 
Fernando Henrique Cardoso, 
Benedita da Silva, 
MengÃ¡lvio Pedro FigueirÃ³
</t>
  </si>
  <si>
    <t>KidÃ´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</si>
  <si>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</si>
  <si>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</si>
  <si>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</si>
  <si>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</si>
  <si>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</si>
  <si>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</si>
  <si>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</si>
  <si>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</si>
  <si>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</si>
  <si>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summaryÂ Â»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</si>
  <si>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</si>
  <si>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</si>
  <si>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</si>
  <si>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</si>
  <si>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</si>
  <si>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</si>
  <si>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DÃ©borah Lukumuena, 
KÃ©vin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</si>
  <si>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</si>
  <si>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summaryÂ Â»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</si>
  <si>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</si>
  <si>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</si>
  <si>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</si>
  <si>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</si>
  <si>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</si>
  <si>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(1995â€“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</si>
  <si>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</si>
  <si>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</si>
  <si>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</si>
  <si>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</si>
  <si>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</si>
  <si>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</si>
  <si>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</si>
  <si>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</si>
  <si>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shÃ´shitsu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</si>
  <si>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</si>
  <si>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YÃ»ko GotÃ´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</si>
  <si>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</si>
  <si>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</si>
  <si>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</si>
  <si>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</si>
  <si>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summaryÂ Â»
</t>
  </si>
  <si>
    <t xml:space="preserve">
    Stars:
Jeremy Levy, 
Jake Foushee, 
Sophia Isabella, 
Ryan Andes
</t>
  </si>
  <si>
    <t>The Minimalists: Less Is Now</t>
  </si>
  <si>
    <t xml:space="preserve">
The Minimalists have reworked this phrase to create a sense of urgency for todayâ€™s consumer culture: now is the time for less.</t>
  </si>
  <si>
    <t xml:space="preserve">
    Director:
Matt D'Avella
| 
    Stars:
Joshua Fields Millburn, 
Ryan Nicodemus, 
Dave Ramsey, 
Denaye Barahona
</t>
  </si>
  <si>
    <t xml:space="preserve">
    Stars:
Ayumu Mochizuki, 
Tatsuomi Hamada, 
Atsushi Arai, 
Masayuki Deai
</t>
  </si>
  <si>
    <t>NinguÃ©m TÃ¡ Olhando</t>
  </si>
  <si>
    <t xml:space="preserve">
Guardian angel Uli is new to the Angelus System. A rebel spirit, he makes shocking discoveries about life and how the world is run when he goes rogue.</t>
  </si>
  <si>
    <t xml:space="preserve">
    Stars:
Victor Lamoglia, 
JÃºlia Rabello, 
KÃ©fera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</si>
  <si>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</si>
  <si>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</si>
  <si>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MÃ©lanie Doutey, 
Hugo Becker
</t>
  </si>
  <si>
    <t>Den enfaldige mÃ¶rdaren</t>
  </si>
  <si>
    <t xml:space="preserve">
A mentally challenged man escapes from his tyrannical master and finds happiness when a poor family takes him in.</t>
  </si>
  <si>
    <t xml:space="preserve">
    Director:
Hans Alfredson
| 
    Stars:
Stellan SkarsgÃ¥rd,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</si>
  <si>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</si>
  <si>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</si>
  <si>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</si>
  <si>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</si>
  <si>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</si>
  <si>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</si>
  <si>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</si>
  <si>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</si>
  <si>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</si>
  <si>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</si>
  <si>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</si>
  <si>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</si>
  <si>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</si>
  <si>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</si>
  <si>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</si>
  <si>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</si>
  <si>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</si>
  <si>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</si>
  <si>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</si>
  <si>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</si>
  <si>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</si>
  <si>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</si>
  <si>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</si>
  <si>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</si>
  <si>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</si>
  <si>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</si>
  <si>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</si>
  <si>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</si>
  <si>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</si>
  <si>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</si>
  <si>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</si>
  <si>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</si>
  <si>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</si>
  <si>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</si>
  <si>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</si>
  <si>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</si>
  <si>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</si>
  <si>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</si>
  <si>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</si>
  <si>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</si>
  <si>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</si>
  <si>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fiancÃ©e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</si>
  <si>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</si>
  <si>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</si>
  <si>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</si>
  <si>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</si>
  <si>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</si>
  <si>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</si>
  <si>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</si>
  <si>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</si>
  <si>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</si>
  <si>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</si>
  <si>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</si>
  <si>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</si>
  <si>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</si>
  <si>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</si>
  <si>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</si>
  <si>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</si>
  <si>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</si>
  <si>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</si>
  <si>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</si>
  <si>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summaryÂ Â»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</si>
  <si>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</si>
  <si>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</si>
  <si>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</si>
  <si>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</si>
  <si>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</si>
  <si>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</si>
  <si>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StÃ©phane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</si>
  <si>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</si>
  <si>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</si>
  <si>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</si>
  <si>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</si>
  <si>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</si>
  <si>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</si>
  <si>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</si>
  <si>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</si>
  <si>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</si>
  <si>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</si>
  <si>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</si>
  <si>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</si>
  <si>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</si>
  <si>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</si>
  <si>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</si>
  <si>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</si>
  <si>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(2022â€“ )</t>
  </si>
  <si>
    <t xml:space="preserve">
FROM unravels the mystery of a nightmarish town in middle America that traps all those who enter. As the unwilling residents fight to keep a sense of normalcy and search for a way out, they...                See full summaryÂ Â»
</t>
  </si>
  <si>
    <t xml:space="preserve">
    Stars:
Simon Webster, 
Eion Bailey, 
Hannah Cheramy, 
Pegah Ghafoori
</t>
  </si>
  <si>
    <t>HÃ´hokekyo tonari no Yamada-kun</t>
  </si>
  <si>
    <t xml:space="preserve">
The life and misadventures of a family in contemporary Japan.</t>
  </si>
  <si>
    <t xml:space="preserve">
    Director:
Isao Takahata
| 
    Stars:
Yukiji Asaoka, 
TÃ´ru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</si>
  <si>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</si>
  <si>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</si>
  <si>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</si>
  <si>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</si>
  <si>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</si>
  <si>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</si>
  <si>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</si>
  <si>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summaryÂ Â»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</si>
  <si>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</si>
  <si>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</si>
  <si>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</si>
  <si>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</si>
  <si>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</si>
  <si>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</si>
  <si>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</si>
  <si>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</si>
  <si>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</si>
  <si>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</si>
  <si>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</si>
  <si>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</si>
  <si>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</si>
  <si>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</si>
  <si>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</si>
  <si>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</si>
  <si>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</si>
  <si>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</si>
  <si>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Puddicombeâ€”former Buddhist monk and co-founder of the globally beloved Headspace meditation appâ€”takes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</si>
  <si>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</si>
  <si>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</si>
  <si>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</si>
  <si>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</si>
  <si>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</si>
  <si>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</si>
  <si>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</si>
  <si>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</si>
  <si>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</si>
  <si>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</si>
  <si>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MÃ¼ller,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</si>
  <si>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</si>
  <si>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</si>
  <si>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</si>
  <si>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</si>
  <si>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summaryÂ Â»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</si>
  <si>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</si>
  <si>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</si>
  <si>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</si>
  <si>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</si>
  <si>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</si>
  <si>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(2019â€“2020)</t>
  </si>
  <si>
    <t xml:space="preserve">
Lee Kang is a neurosurgeon, who once dreamed of becoming a chef. As a child, Moon Cha Young once met Lee Kang at a small restaurant in the seaside town. There, Lee Kang cooked and gave her ...                See full summaryÂ Â»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</si>
  <si>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</si>
  <si>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</si>
  <si>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summaryÂ Â»
</t>
  </si>
  <si>
    <t xml:space="preserve">
    Stars:
YÃ»ichi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</si>
  <si>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</si>
  <si>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</si>
  <si>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</si>
  <si>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</si>
  <si>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</si>
  <si>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</si>
  <si>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</si>
  <si>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summaryÂ Â»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</si>
  <si>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</si>
  <si>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</si>
  <si>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summaryÂ Â»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</si>
  <si>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</si>
  <si>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</si>
  <si>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</si>
  <si>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</si>
  <si>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</si>
  <si>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</si>
  <si>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</si>
  <si>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</si>
  <si>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</si>
  <si>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</si>
  <si>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</si>
  <si>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</si>
  <si>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</si>
  <si>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</si>
  <si>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</si>
  <si>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</si>
  <si>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</si>
  <si>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</si>
  <si>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</si>
  <si>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</si>
  <si>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</si>
  <si>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</si>
  <si>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</si>
  <si>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</si>
  <si>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</si>
  <si>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</si>
  <si>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</si>
  <si>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</si>
  <si>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</si>
  <si>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</si>
  <si>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NoÃ«l Wells, 
Ben Schwartz, 
Rahul Kohli, 
Joe Pantoliano
</t>
  </si>
  <si>
    <t>Sen HiÃ§ AtesbÃ¶cegi GÃ¶rdÃ¼n mÃ¼?</t>
  </si>
  <si>
    <t xml:space="preserve">
Rebellious, irreverent wunderkind GÃ¼lseren navigates loneliness, love and loss against the current of political turmoil and social change.</t>
  </si>
  <si>
    <t xml:space="preserve">
    Director:
AndaÃ§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</si>
  <si>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</si>
  <si>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</si>
  <si>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</si>
  <si>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</si>
  <si>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</si>
  <si>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</si>
  <si>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</si>
  <si>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</si>
  <si>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</si>
  <si>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</si>
  <si>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</si>
  <si>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</si>
  <si>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</si>
  <si>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</si>
  <si>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summaryÂ Â»
</t>
  </si>
  <si>
    <t xml:space="preserve">
    Director:
Michael Larnell
| 
    Stars:
ChantÃ©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</si>
  <si>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</si>
  <si>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</si>
  <si>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</si>
  <si>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</si>
  <si>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</si>
  <si>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</si>
  <si>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</si>
  <si>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</si>
  <si>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</si>
  <si>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</si>
  <si>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</si>
  <si>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</si>
  <si>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</si>
  <si>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</si>
  <si>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LellÃª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</si>
  <si>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</si>
  <si>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</si>
  <si>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</si>
  <si>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</si>
  <si>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</si>
  <si>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</si>
  <si>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</si>
  <si>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</si>
  <si>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</si>
  <si>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</si>
  <si>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</si>
  <si>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</si>
  <si>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RofÃ©
| 
    Star:
Bob Ross
</t>
  </si>
  <si>
    <t>Strip Down, Rise Up</t>
  </si>
  <si>
    <t xml:space="preserve">
Academy Award Nominated director MichÃ¨le Ohayon's Verite film follows women of all ages and ethnic backgrounds who heal trauma and body image shame through sensual dance and daring pole dance artistry.</t>
  </si>
  <si>
    <t xml:space="preserve">
    Director:
MichÃ¨le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</si>
  <si>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</si>
  <si>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</si>
  <si>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</si>
  <si>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</si>
  <si>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</si>
  <si>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</si>
  <si>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</si>
  <si>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</si>
  <si>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</si>
  <si>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</si>
  <si>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summaryÂ Â»
</t>
  </si>
  <si>
    <t xml:space="preserve">
    Stars:
Seong Ji, 
Ki-joon Uhm, 
Jo Jae-yoon, 
Kim Seung-hun
</t>
  </si>
  <si>
    <t>The Princess Switch 3</t>
  </si>
  <si>
    <t xml:space="preserve">
    Director:
Mike Rohl
| 
    Stars:
Vanessa Hudgens, 
Nick Sagar, 
Remy Hii, 
Amanda Donohoe
</t>
  </si>
  <si>
    <t>L'uomo senza gravitÃ </t>
  </si>
  <si>
    <t xml:space="preserve">
Oscar comes to light on a stormy night, in the hospital of a small town and immediately we understand that there is something extraordinary in him : Does not obey the law of gravity. It ...                See full summaryÂ Â»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</si>
  <si>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</si>
  <si>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</si>
  <si>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</si>
  <si>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</si>
  <si>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</si>
  <si>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</si>
  <si>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</si>
  <si>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</si>
  <si>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</si>
  <si>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</si>
  <si>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MÃ¸rke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</si>
  <si>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</si>
  <si>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DrasbÃ¦k,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</si>
  <si>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</si>
  <si>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</si>
  <si>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</si>
  <si>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</si>
  <si>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</si>
  <si>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</si>
  <si>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sajÃ´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</si>
  <si>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</si>
  <si>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</si>
  <si>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</si>
  <si>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</si>
  <si>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</si>
  <si>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</si>
  <si>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summaryÂ Â»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</si>
  <si>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</si>
  <si>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</si>
  <si>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summaryÂ Â»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</si>
  <si>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</si>
  <si>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</si>
  <si>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</si>
  <si>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</si>
  <si>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</si>
  <si>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</si>
  <si>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</si>
  <si>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</si>
  <si>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</si>
  <si>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</si>
  <si>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</si>
  <si>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</si>
  <si>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Ãlvaro Cervantes, 
Miki EsparbÃ©, 
JesÃºs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</si>
  <si>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</si>
  <si>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</si>
  <si>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</si>
  <si>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</si>
  <si>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summaryÂ Â»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</si>
  <si>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</si>
  <si>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</si>
  <si>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</si>
  <si>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</si>
  <si>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</si>
  <si>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</si>
  <si>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</si>
  <si>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summaryÂ Â»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</si>
  <si>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</si>
  <si>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</si>
  <si>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</si>
  <si>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</si>
  <si>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</si>
  <si>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summaryÂ Â»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</si>
  <si>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</si>
  <si>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</si>
  <si>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</si>
  <si>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</si>
  <si>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</si>
  <si>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Ã¡ngeles duermen</t>
  </si>
  <si>
    <t xml:space="preserve">
A CEO lives the worst night of his life after he accidentally runs over a teenage girl.</t>
  </si>
  <si>
    <t xml:space="preserve">
    Director:
Gonzalo Bendala
| 
    Stars:
JuliÃ¡n VillagrÃ¡n, 
Marian Ãlvarez, 
Ester ExpÃ³sito,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</si>
  <si>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</si>
  <si>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</si>
  <si>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</si>
  <si>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</si>
  <si>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</si>
  <si>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</si>
  <si>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</si>
  <si>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</si>
  <si>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</si>
  <si>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</si>
  <si>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</si>
  <si>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</si>
  <si>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</si>
  <si>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</si>
  <si>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</si>
  <si>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</si>
  <si>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</si>
  <si>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</si>
  <si>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</si>
  <si>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</si>
  <si>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</si>
  <si>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</si>
  <si>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</si>
  <si>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</si>
  <si>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</si>
  <si>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</si>
  <si>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</si>
  <si>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</si>
  <si>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</si>
  <si>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AquÃ­</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</si>
  <si>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</si>
  <si>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</si>
  <si>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</si>
  <si>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</si>
  <si>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PÃ¤Ã¤kkÃ¶nen, 
Antti PÃ¤Ã¤kkÃ¶nen, 
HeljÃ¤ Heikkinen, 
Lynne Guaglione
</t>
  </si>
  <si>
    <t>Eizouken ni wa Te wo Dasu na!</t>
  </si>
  <si>
    <t xml:space="preserve">
A group of strangers come together to work on creating the greatest anime series ever.</t>
  </si>
  <si>
    <t xml:space="preserve">
    Stars:
Sairi ItÃ´,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</si>
  <si>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</si>
  <si>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</si>
  <si>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</si>
  <si>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</si>
  <si>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</si>
  <si>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</si>
  <si>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</si>
  <si>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</si>
  <si>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</si>
  <si>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</si>
  <si>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</si>
  <si>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</si>
  <si>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</si>
  <si>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</si>
  <si>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</si>
  <si>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</si>
  <si>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</si>
  <si>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</si>
  <si>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</si>
  <si>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summaryÂ Â»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</si>
  <si>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</si>
  <si>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</si>
  <si>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</si>
  <si>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</si>
  <si>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</si>
  <si>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</si>
  <si>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JÃ¼rgen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</si>
  <si>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</si>
  <si>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</si>
  <si>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</si>
  <si>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</si>
  <si>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</si>
  <si>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</si>
  <si>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famÃ­lia</t>
  </si>
  <si>
    <t xml:space="preserve">
When an evicted single mom's estranged father dies, she and his second wife cover up his death after learning they've been written out of his will.</t>
  </si>
  <si>
    <t xml:space="preserve">
    Stars:
Melani Olivares, 
Ivan MassaguÃ©,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</si>
  <si>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</si>
  <si>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summaryÂ Â»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</si>
  <si>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</si>
  <si>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</si>
  <si>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</si>
  <si>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VerÃ³nica Alva, 
Luis Angel Jaramillo, 
Pablo Gama IturrarÃ¡n,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</si>
  <si>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</si>
  <si>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</si>
  <si>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GÃ¼naydin, 
Haluk Bilginer, 
Binnur Kaya, 
Ã–ner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</si>
  <si>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</si>
  <si>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</si>
  <si>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</si>
  <si>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</si>
  <si>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</si>
  <si>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</si>
  <si>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</si>
  <si>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</si>
  <si>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LÃ¼rsen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</si>
  <si>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</si>
  <si>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</si>
  <si>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</si>
  <si>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</si>
  <si>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summaryÂ Â»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</si>
  <si>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</si>
  <si>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</si>
  <si>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</si>
  <si>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</si>
  <si>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</si>
  <si>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</si>
  <si>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</si>
  <si>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</si>
  <si>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</si>
  <si>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</si>
  <si>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</si>
  <si>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summaryÂ Â»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</si>
  <si>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</si>
  <si>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</si>
  <si>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summaryÂ Â»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</si>
  <si>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</si>
  <si>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</si>
  <si>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</si>
  <si>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</si>
  <si>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</si>
  <si>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</si>
  <si>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</si>
  <si>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</si>
  <si>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mÃ´ningu kÃ´ru</t>
  </si>
  <si>
    <t xml:space="preserve">
Nao rents her dream apartment, but things are not what they seem when she finds out she will be sharing it with high school heart throb Uehara.</t>
  </si>
  <si>
    <t xml:space="preserve">
    Stars:
Haruka Fukuhara, 
Shun'ya Shiraishi, 
Moe Arai, 
ShÃ»go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</si>
  <si>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</si>
  <si>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</si>
  <si>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</si>
  <si>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</si>
  <si>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</si>
  <si>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SuÃ¡rez, 
Macarena GarcÃ­a, 
Amaia Salamanca, 
BelÃ©n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</si>
  <si>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</si>
  <si>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</si>
  <si>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</si>
  <si>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</si>
  <si>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</si>
  <si>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</si>
  <si>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</si>
  <si>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</si>
  <si>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</si>
  <si>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</si>
  <si>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</si>
  <si>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</si>
  <si>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</si>
  <si>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</si>
  <si>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</si>
  <si>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</si>
  <si>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summaryÂ Â»
</t>
  </si>
  <si>
    <t xml:space="preserve">
    Director:
Billy Corben
| 
    Stars:
Nelson Andreu, 
Edna Buchanan, 
Randy Christmas, 
Joseph Davis
</t>
  </si>
  <si>
    <t>Yat nim mou ming</t>
  </si>
  <si>
    <t xml:space="preserve">
A mentally ill stockbroker struggles to reconcile with his estranged father and his perturbed ex-fiancÃ©e.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</si>
  <si>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</si>
  <si>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</si>
  <si>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</si>
  <si>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</si>
  <si>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</si>
  <si>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</si>
  <si>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</si>
  <si>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</si>
  <si>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</si>
  <si>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</si>
  <si>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</si>
  <si>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</si>
  <si>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</si>
  <si>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</si>
  <si>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</si>
  <si>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</si>
  <si>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</si>
  <si>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</si>
  <si>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</si>
  <si>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</si>
  <si>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</si>
  <si>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</si>
  <si>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Ãngel Lamata
| 
    Stars:
Eduardo Noriega, 
Michelle Jenner, 
Fele MartÃ­nez, 
Amaia Salamanca
</t>
  </si>
  <si>
    <t>Gakuen mokushiroku - HIGHSCHOOL OF THE DEAD: DorifutÃ¢zu obu za deddo</t>
  </si>
  <si>
    <t xml:space="preserve">
Our team of apocalyptic survivors find themselves on a remote island. They drop their guard and the woman begin to have a much needed break while the men search for food. While waiting for ...                See full summaryÂ Â»
</t>
  </si>
  <si>
    <t xml:space="preserve">
    Director:
TetsurÃ´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</si>
  <si>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</si>
  <si>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</si>
  <si>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</si>
  <si>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</si>
  <si>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</si>
  <si>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</si>
  <si>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</si>
  <si>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</si>
  <si>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</si>
  <si>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</si>
  <si>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</si>
  <si>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summaryÂ Â»
</t>
  </si>
  <si>
    <t xml:space="preserve">
    Stars:
Jin-young Park, 
Ye-Eun Shin, 
Kwon Kim, 
Da-som Kim
</t>
  </si>
  <si>
    <t>Menendez Parte 1: El dÃ­a del SeÃ±or</t>
  </si>
  <si>
    <t xml:space="preserve">
A retired priest hunted by his sins is pulled back into darkness when a friend begs him to help his possessed daughter.</t>
  </si>
  <si>
    <t xml:space="preserve">
    Director:
Santiago Alvarado Ilarri
| 
    Stars:
Juli FÃ 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</si>
  <si>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</si>
  <si>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</si>
  <si>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</si>
  <si>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</si>
  <si>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</si>
  <si>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</si>
  <si>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</si>
  <si>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</si>
  <si>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</si>
  <si>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</si>
  <si>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summaryÂ Â»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</si>
  <si>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</si>
  <si>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</si>
  <si>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</si>
  <si>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Ãlex GarcÃ­a, 
Alexandra JimÃ©nez, 
Paula Malia
</t>
  </si>
  <si>
    <t>Dead in Tombstone</t>
  </si>
  <si>
    <t xml:space="preserve">
A leader killed by his own gang, gets offered a chance by Satan himself to escape damnation.</t>
  </si>
  <si>
    <t xml:space="preserve">
    Director:
Roel ReinÃ©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</si>
  <si>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</si>
  <si>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</si>
  <si>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</si>
  <si>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AlcÃ sser</t>
  </si>
  <si>
    <t xml:space="preserve">
True crime documentary examining one of the most controversial crimes in Spanish history.</t>
  </si>
  <si>
    <t xml:space="preserve">
    Stars:
Fernando GarcÃ­a, 
LeÃ³n Siminiani, 
RamÃ³n Campos, 
Teresa DomÃ­nguez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</si>
  <si>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</si>
  <si>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</si>
  <si>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</si>
  <si>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</si>
  <si>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</si>
  <si>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summaryÂ Â»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</si>
  <si>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</si>
  <si>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</si>
  <si>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</si>
  <si>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TakÃ¡cs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</si>
  <si>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</si>
  <si>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</si>
  <si>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</si>
  <si>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</si>
  <si>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</si>
  <si>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</si>
  <si>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</si>
  <si>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</si>
  <si>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RamÃ³n Salazar
| 
    Stars:
BÃ¡rbara Lennie, 
Susi SÃ¡nchez, 
Greta FernÃ¡ndez, 
Bruna GonzÃ¡lez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</si>
  <si>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</si>
  <si>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</si>
  <si>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</si>
  <si>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</si>
  <si>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</si>
  <si>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summaryÂ Â»
</t>
  </si>
  <si>
    <t xml:space="preserve">
    Director:
Keoni Waxman
| 
    Stars:
Steven Seagal, 
Steve Austin, 
Michael ParÃ©,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</si>
  <si>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</si>
  <si>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</si>
  <si>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</si>
  <si>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</si>
  <si>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</si>
  <si>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</si>
  <si>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</si>
  <si>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</si>
  <si>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</si>
  <si>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</si>
  <si>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</si>
  <si>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</si>
  <si>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</si>
  <si>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</si>
  <si>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MartÃ­n Hodara
| 
    Stars:
Leonardo Sbaraglia, 
Laia Costa, 
Ricardo DarÃ­n,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</si>
  <si>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</si>
  <si>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</si>
  <si>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</si>
  <si>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</si>
  <si>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</si>
  <si>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</si>
  <si>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</si>
  <si>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summaryÂ Â»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</si>
  <si>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</si>
  <si>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</si>
  <si>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</si>
  <si>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</si>
  <si>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</si>
  <si>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summaryÂ Â»
</t>
  </si>
  <si>
    <t xml:space="preserve">
    Director:
Kheiron
| 
    Stars:
Kheiron, 
Catherine Deneuve, 
AndrÃ©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</si>
  <si>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</si>
  <si>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</si>
  <si>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</si>
  <si>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</si>
  <si>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</si>
  <si>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</si>
  <si>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</si>
  <si>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</si>
  <si>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</si>
  <si>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</si>
  <si>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</si>
  <si>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</si>
  <si>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</si>
  <si>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LaquiÃ¨re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</si>
  <si>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</si>
  <si>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</si>
  <si>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</si>
  <si>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</si>
  <si>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</si>
  <si>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</si>
  <si>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</si>
  <si>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</si>
  <si>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</si>
  <si>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</si>
  <si>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</si>
  <si>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summaryÂ Â»
</t>
  </si>
  <si>
    <t xml:space="preserve">
    Stars:
Ana MarÃ­a Arango, 
Katherine Porto, 
Jimena Duran, 
Isabella BarragÃ¡n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</si>
  <si>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</si>
  <si>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</si>
  <si>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</si>
  <si>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</si>
  <si>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</si>
  <si>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ErgenÃ§, 
Tuba BÃ¼yÃ¼kÃ¼stÃ¼n, 
Nejat Isler, 
Mehmet GÃ¼nsÃ¼r
</t>
  </si>
  <si>
    <t>All Quiet on the Western Front</t>
  </si>
  <si>
    <t xml:space="preserve">
A young German soldier's terrifying experiences and distress on the western front during World War I.</t>
  </si>
  <si>
    <t xml:space="preserve">
    Director:
Edward Berger
| 
    Stars:
Daniel BrÃ¼hl, 
Albrecht Schuch, 
Sebastian HÃ¼lk, 
Devid Striesow
</t>
  </si>
  <si>
    <t>CaÃ¯d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</si>
  <si>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</si>
  <si>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SÃ©bastien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</si>
  <si>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</si>
  <si>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</si>
  <si>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</si>
  <si>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</si>
  <si>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</si>
  <si>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</si>
  <si>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</si>
  <si>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</si>
  <si>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</si>
  <si>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</si>
  <si>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</si>
  <si>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</si>
  <si>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</si>
  <si>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</si>
  <si>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</si>
  <si>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</si>
  <si>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</si>
  <si>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</si>
  <si>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</si>
  <si>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</si>
  <si>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summaryÂ Â»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</si>
  <si>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</si>
  <si>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</si>
  <si>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</si>
  <si>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</si>
  <si>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</si>
  <si>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</si>
  <si>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SeÃ¡n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</si>
  <si>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</si>
  <si>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</si>
  <si>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</si>
  <si>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</si>
  <si>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</si>
  <si>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</si>
  <si>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ArinzÃ©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</si>
  <si>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</si>
  <si>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</si>
  <si>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</si>
  <si>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</si>
  <si>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</si>
  <si>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</si>
  <si>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</si>
  <si>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</si>
  <si>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</si>
  <si>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</si>
  <si>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</si>
  <si>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JÃ©rÃ´me Niel
</t>
  </si>
  <si>
    <t>Scare Tactics</t>
  </si>
  <si>
    <t>(2003â€“2013)</t>
  </si>
  <si>
    <t xml:space="preserve">
The show, just the latest in a string of "reality based programming" will feature "Candid Camera" like stunts inspired by scenes from Science fiction television programs and movies. The "...                See full summaryÂ Â»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</si>
  <si>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</si>
  <si>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</si>
  <si>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</si>
  <si>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</si>
  <si>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</si>
  <si>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</si>
  <si>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</si>
  <si>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</si>
  <si>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</si>
  <si>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</si>
  <si>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</si>
  <si>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</si>
  <si>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summaryÂ Â»
</t>
  </si>
  <si>
    <t xml:space="preserve">
    Director:
Serdar Akar
| 
    Stars:
Erdal BesikÃ§ioglu, 
Ertan Saban, 
BelÃ§im Bilgin, 
BÃ¼lent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</si>
  <si>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</si>
  <si>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</si>
  <si>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</si>
  <si>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</si>
  <si>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</si>
  <si>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</si>
  <si>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</si>
  <si>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</si>
  <si>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</si>
  <si>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</si>
  <si>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</si>
  <si>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LetÃ­cia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</si>
  <si>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</si>
  <si>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</si>
  <si>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</si>
  <si>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</si>
  <si>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</si>
  <si>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</si>
  <si>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</si>
  <si>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ex-fiancÃ©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</si>
  <si>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</si>
  <si>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</si>
  <si>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summaryÂ Â»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</si>
  <si>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</si>
  <si>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</si>
  <si>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</si>
  <si>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</si>
  <si>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</si>
  <si>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</si>
  <si>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PÃ¼tter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</si>
  <si>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</si>
  <si>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</si>
  <si>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AspÃ¶ck
| 
    Stars:
Carsten BjÃ¸rnlund,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</si>
  <si>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</si>
  <si>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</si>
  <si>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</si>
  <si>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</si>
  <si>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</si>
  <si>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RaphaÃ«lle BacquÃ©, 
Ã‰lisabeth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</si>
  <si>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</si>
  <si>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</si>
  <si>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</si>
  <si>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</si>
  <si>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</si>
  <si>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</si>
  <si>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</si>
  <si>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</si>
  <si>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</si>
  <si>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</si>
  <si>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</si>
  <si>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</si>
  <si>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</si>
  <si>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</si>
  <si>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</si>
  <si>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</si>
  <si>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</si>
  <si>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</si>
  <si>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</si>
  <si>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</si>
  <si>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</si>
  <si>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</si>
  <si>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</si>
  <si>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</si>
  <si>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</si>
  <si>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Ãºltimos de Filipinas</t>
  </si>
  <si>
    <t xml:space="preserve">
A soldiers trapped inside a church as last refugee. A fight that no one couldn't win. A war that no one wanted to lose.</t>
  </si>
  <si>
    <t xml:space="preserve">
    Director:
Salvador Calvo
| 
    Stars:
Luis Tosar, 
Javier GutiÃ©rrez, 
Ãlvaro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</si>
  <si>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</si>
  <si>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</si>
  <si>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</si>
  <si>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</si>
  <si>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</si>
  <si>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</si>
  <si>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</si>
  <si>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</si>
  <si>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</si>
  <si>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</si>
  <si>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</si>
  <si>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</si>
  <si>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</si>
  <si>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</si>
  <si>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</si>
  <si>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</si>
  <si>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</si>
  <si>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</si>
  <si>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</si>
  <si>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</si>
  <si>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</si>
  <si>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BrÃ¤ndstrÃ¶m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</si>
  <si>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</si>
  <si>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</si>
  <si>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</si>
  <si>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</si>
  <si>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summaryÂ Â»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</si>
  <si>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</si>
  <si>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</si>
  <si>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</si>
  <si>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</si>
  <si>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</si>
  <si>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</si>
  <si>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RaÃºl MÃ©ndez,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</si>
  <si>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</si>
  <si>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</si>
  <si>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</si>
  <si>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</si>
  <si>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summaryÂ Â»
</t>
  </si>
  <si>
    <t xml:space="preserve">
    Director:
Mahsun KirmizigÃ¼l
| 
    Stars:
Haluk Bilginer, 
Danny Glover, 
Gina Gershon, 
Mahsun KirmizigÃ¼l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</si>
  <si>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</si>
  <si>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</si>
  <si>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</si>
  <si>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Ã¤r oskyldigt blÃ¥</t>
  </si>
  <si>
    <t xml:space="preserve">
Coming of age film that takes place in the Swedish archipelago during 70s about young Martin (Bill SkarsgÃ¥rd) who gets a summer job working at a hotel. The hotel manager GÃ¶sta (Peter Dalle)...                See full summaryÂ Â»
</t>
  </si>
  <si>
    <t xml:space="preserve">
    Director:
Hannes Holm
| 
    Stars:
Bill SkarsgÃ¥rd,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</si>
  <si>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</si>
  <si>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</si>
  <si>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DÃ¶hler, 
Hans LÃ¶w, 
Tilo Nest
</t>
  </si>
  <si>
    <t>Half Bad</t>
  </si>
  <si>
    <t xml:space="preserve">
Sixteen-year-old Nathan is the illegitimate son of the world's most feared witch. He's spent his whole life being monitored for signs he may follow the same destructive path as his father. ...                See full summaryÂ Â»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</si>
  <si>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</si>
  <si>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</si>
  <si>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</si>
  <si>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</si>
  <si>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</si>
  <si>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</si>
  <si>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</si>
  <si>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FÃ¼rmann,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</si>
  <si>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</si>
  <si>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</si>
  <si>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</si>
  <si>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</si>
  <si>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</si>
  <si>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</si>
  <si>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</si>
  <si>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</si>
  <si>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</si>
  <si>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</si>
  <si>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</si>
  <si>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</si>
  <si>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</si>
  <si>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</si>
  <si>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</si>
  <si>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</si>
  <si>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RyÃ´ta Ã”saka, 
Takahiro Sakurai, 
Aya Suzaki
</t>
  </si>
  <si>
    <t>M'entends-tu?</t>
  </si>
  <si>
    <t xml:space="preserve">
-'M'entends-tu?' is a dramatic comedy that plunges us into the unusual daily life of Ada, Fabiola and Carolanne, three long-time friends from the midst of poverty.</t>
  </si>
  <si>
    <t xml:space="preserve">
    Stars:
Ãˆve Landry, 
Florence LongprÃ©, 
MÃ©lissa BÃ©dard,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</si>
  <si>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</si>
  <si>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</si>
  <si>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YÃ´jirÃ´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</si>
  <si>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</si>
  <si>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</si>
  <si>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SebastiÃ¡n Schindel
| 
    Stars:
JoaquÃ­n Furriel, 
Martina Gusman, 
Luciano CÃ¡ceres,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</si>
  <si>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</si>
  <si>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</si>
  <si>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</si>
  <si>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</si>
  <si>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</si>
  <si>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</si>
  <si>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</si>
  <si>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summaryÂ Â»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</si>
  <si>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</si>
  <si>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</si>
  <si>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</si>
  <si>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RÃ­o, 
Nora Navas, 
NatÃ lia Barrientos, 
DÃ¨lia Brufau
</t>
  </si>
  <si>
    <t>John Henry and the Statesmen</t>
  </si>
  <si>
    <t xml:space="preserve">
The story of John Henry and other American folk legends.</t>
  </si>
  <si>
    <t xml:space="preserve">
    Director:
Jake Kasdan
| 
    Star:
Dwayne Johnson
</t>
  </si>
  <si>
    <t>RurÃ´ni Kenshin: SeisÃ´ hen</t>
  </si>
  <si>
    <t>(2001â€“ )</t>
  </si>
  <si>
    <t xml:space="preserve">
Kenshin and Kaoru are married. Kenshin leaves Kaoru with their son, Kenji, to lead a revolution in China. But both of them suffer from a seemingly incurable disease. 15 years later, Kenshin...                See full summaryÂ Â»
</t>
  </si>
  <si>
    <t xml:space="preserve">
    Stars:
Mayo Suzukaze, 
Miki Fujitani, 
MÃ®na Tominaga, 
YÃ»ji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</si>
  <si>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</si>
  <si>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</si>
  <si>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</si>
  <si>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</si>
  <si>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</si>
  <si>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summaryÂ Â»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</si>
  <si>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</si>
  <si>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</si>
  <si>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</si>
  <si>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</si>
  <si>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</si>
  <si>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</si>
  <si>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</si>
  <si>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</si>
  <si>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</si>
  <si>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</si>
  <si>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</si>
  <si>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</si>
  <si>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</si>
  <si>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</si>
  <si>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</si>
  <si>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</si>
  <si>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</si>
  <si>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</si>
  <si>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BonhÃ´te,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</si>
  <si>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</si>
  <si>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</si>
  <si>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</si>
  <si>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</si>
  <si>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</si>
  <si>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</si>
  <si>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</si>
  <si>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</si>
  <si>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</si>
  <si>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</si>
  <si>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</si>
  <si>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</si>
  <si>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</si>
  <si>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</si>
  <si>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</si>
  <si>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</si>
  <si>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</si>
  <si>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</si>
  <si>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</si>
  <si>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</si>
  <si>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</si>
  <si>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</si>
  <si>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</si>
  <si>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</si>
  <si>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KÃ´no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</si>
  <si>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</si>
  <si>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</si>
  <si>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</si>
  <si>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</si>
  <si>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</si>
  <si>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</si>
  <si>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</si>
  <si>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</si>
  <si>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</si>
  <si>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</si>
  <si>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</si>
  <si>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</si>
  <si>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</si>
  <si>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</si>
  <si>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</si>
  <si>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</si>
  <si>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</si>
  <si>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</si>
  <si>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</si>
  <si>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</si>
  <si>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</si>
  <si>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</si>
  <si>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</si>
  <si>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</si>
  <si>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</si>
  <si>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HÃ¶glund - to take down illegal arms dealer Anders Spetz.</t>
  </si>
  <si>
    <t xml:space="preserve">
    Stars:
Jens HultÃ©n,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</si>
  <si>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</si>
  <si>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summaryÂ Â»
</t>
  </si>
  <si>
    <t xml:space="preserve">
    Stars:
Ian Hanlin, 
Dhirendra, 
Britt McKillip, 
Adrian Petriw
</t>
  </si>
  <si>
    <t>Under Suspicion: Uncovering the Wesphael Case</t>
  </si>
  <si>
    <t xml:space="preserve">
This docuseries examines the story of Belgian politician Bernard Wesphael, who was accused of murdering his wife, VÃ©ronique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</si>
  <si>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</si>
  <si>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</si>
  <si>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summaryÂ Â»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</si>
  <si>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</si>
  <si>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</si>
  <si>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</si>
  <si>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</si>
  <si>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</si>
  <si>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</si>
  <si>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</si>
  <si>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SuperlÃ³pez</t>
  </si>
  <si>
    <t xml:space="preserve">
Action, Comedy, Sci-Fi            </t>
  </si>
  <si>
    <t xml:space="preserve">
Juan LÃ³pez, an ordinary and anonymous office worker, decides to expose his superpowers to turn into the first Spanish superhero: SuperlÃ³pez.</t>
  </si>
  <si>
    <t xml:space="preserve">
    Director:
Javier Ruiz Caldera
| 
    Stars:
Dani Rovira, 
Alexandra JimÃ©nez, 
JuliÃ¡n LÃ³pez, 
Maribel VerdÃº
</t>
  </si>
  <si>
    <t>Virunga</t>
  </si>
  <si>
    <t xml:space="preserve">
A team of brave individuals risk their lives to protect the last mountain gorillas.</t>
  </si>
  <si>
    <t xml:space="preserve">
    Director:
Orlando von Einsiedel
| 
    Stars:
AndrÃ© Bauma, 
Emmanuel de Merode, 
MÃ©lanie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</si>
  <si>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</si>
  <si>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summaryÂ Â»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</si>
  <si>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</si>
  <si>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</si>
  <si>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summaryÂ Â»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</si>
  <si>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</si>
  <si>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</si>
  <si>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</si>
  <si>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</si>
  <si>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</si>
  <si>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</si>
  <si>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</si>
  <si>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</si>
  <si>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</si>
  <si>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</si>
  <si>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</si>
  <si>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</si>
  <si>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</si>
  <si>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</si>
  <si>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</si>
  <si>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</si>
  <si>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</si>
  <si>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AndrÃ©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</si>
  <si>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</si>
  <si>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</si>
  <si>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</si>
  <si>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</si>
  <si>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</si>
  <si>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SuÃ¡rez, 
Jorge Bosch, 
Ãlvaro Cervantes, 
MarÃ­a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</si>
  <si>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</si>
  <si>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</si>
  <si>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</si>
  <si>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</si>
  <si>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</si>
  <si>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</si>
  <si>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</si>
  <si>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</si>
  <si>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</si>
  <si>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</si>
  <si>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</si>
  <si>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</si>
  <si>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</si>
  <si>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Americaâ€™s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</si>
  <si>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</si>
  <si>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</si>
  <si>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</si>
  <si>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IÃ±aki Godoy, 
Rhianna Jagpal, 
Italia Ricci
</t>
  </si>
  <si>
    <t>The House</t>
  </si>
  <si>
    <t>(II) (2021â€“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</si>
  <si>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</si>
  <si>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</si>
  <si>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</si>
  <si>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</si>
  <si>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</si>
  <si>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</si>
  <si>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</si>
  <si>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</si>
  <si>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</si>
  <si>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</si>
  <si>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</si>
  <si>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</si>
  <si>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</si>
  <si>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</si>
  <si>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</si>
  <si>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</si>
  <si>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</si>
  <si>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</si>
  <si>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</si>
  <si>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</si>
  <si>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</si>
  <si>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</si>
  <si>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</si>
  <si>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</si>
  <si>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Ã–zsener, 
Nehir Erdogan, 
Engin Altan DÃ¼zyatan,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</si>
  <si>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</si>
  <si>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</si>
  <si>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</si>
  <si>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</si>
  <si>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</si>
  <si>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TimothÃ©e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</si>
  <si>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</si>
  <si>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</si>
  <si>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</si>
  <si>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RÃ» no uta</t>
  </si>
  <si>
    <t xml:space="preserve">
The story centers on Kai, a gloomy middle school student whose life changes after meeting Lu, a mermaid.</t>
  </si>
  <si>
    <t xml:space="preserve">
    Director:
Masaaki Yuasa
| 
    Stars:
Kanon Tani, 
ShÃ´ta Shimoda, 
Minako Kotobuki, 
SÃ´ma SaitÃ´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</si>
  <si>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</si>
  <si>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</si>
  <si>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</si>
  <si>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</si>
  <si>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</si>
  <si>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</si>
  <si>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</si>
  <si>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</si>
  <si>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</si>
  <si>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SÃ¡nchez ArÃ©valo
| 
    Stars:
Biel Montoro, 
Nacho SÃ¡nchez, 
Lola CordÃ³n,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</si>
  <si>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</si>
  <si>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</si>
  <si>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</si>
  <si>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</si>
  <si>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</si>
  <si>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</si>
  <si>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</si>
  <si>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</si>
  <si>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</si>
  <si>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</si>
  <si>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IdhÃºn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</si>
  <si>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</si>
  <si>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</si>
  <si>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imbÃ©cil</t>
  </si>
  <si>
    <t xml:space="preserve">
Marcos' life turns upside down after he loses the same day his girlfriend and his job. Marcos' life turns wild after to meet Raquel.</t>
  </si>
  <si>
    <t xml:space="preserve">
    Director:
Laura MaÃ±Ã¡
| 
    Stars:
Quim GutiÃ©rrez,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</si>
  <si>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</si>
  <si>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</si>
  <si>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</si>
  <si>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</si>
  <si>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</si>
  <si>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</si>
  <si>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</si>
  <si>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</si>
  <si>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</si>
  <si>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</si>
  <si>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</si>
  <si>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</si>
  <si>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</si>
  <si>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TereddÃ¼t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</si>
  <si>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</si>
  <si>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</si>
  <si>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</si>
  <si>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</si>
  <si>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LÃ³pez Amado
| 
    Stars:
BelÃ©n Rueda, 
Marian Ãlvarez, 
IvÃ¡n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</si>
  <si>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</si>
  <si>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</si>
  <si>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</si>
  <si>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</si>
  <si>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summaryÂ Â»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</si>
  <si>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</si>
  <si>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</si>
  <si>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</si>
  <si>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</si>
  <si>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</si>
  <si>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</si>
  <si>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</si>
  <si>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</si>
  <si>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</si>
  <si>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</si>
  <si>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</si>
  <si>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</si>
  <si>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</si>
  <si>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</si>
  <si>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</si>
  <si>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</si>
  <si>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</si>
  <si>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</si>
  <si>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</si>
  <si>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</si>
  <si>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</si>
  <si>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</si>
  <si>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</si>
  <si>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</si>
  <si>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</si>
  <si>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</si>
  <si>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</si>
  <si>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summaryÂ Â»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</si>
  <si>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</si>
  <si>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</si>
  <si>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</si>
  <si>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</si>
  <si>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</si>
  <si>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</si>
  <si>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</si>
  <si>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</si>
  <si>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</si>
  <si>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JonÃ¡s CuarÃ³n
| 
    Star:
DemiÃ¡n Bichir
</t>
  </si>
  <si>
    <t>Gamers!</t>
  </si>
  <si>
    <t xml:space="preserve">
This is a story that revolves around certain students and one hobby. Amano Keita is our lonely protagonist who has a passion for gaming and is friends with Uehara Tasuku, who is secretly a ...                See full summaryÂ Â»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</si>
  <si>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</si>
  <si>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</si>
  <si>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</si>
  <si>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</si>
  <si>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</si>
  <si>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</si>
  <si>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LassgÃ¥rd, 
Helena BergstrÃ¶m, 
Johan Widerberg, 
Gunilla RÃ¶Ã¶r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</si>
  <si>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</si>
  <si>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</si>
  <si>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</si>
  <si>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</si>
  <si>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</si>
  <si>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summaryÂ Â»
</t>
  </si>
  <si>
    <t xml:space="preserve">
    Director:
Bert Kish
| 
    Stars:
Vanessa Marcil, 
James Denton, 
Cindy Pickett, 
Gladys RodrÃ­guez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</si>
  <si>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</si>
  <si>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</si>
  <si>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summaryÂ Â»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</si>
  <si>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</si>
  <si>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</si>
  <si>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</si>
  <si>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</si>
  <si>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</si>
  <si>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</si>
  <si>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</si>
  <si>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</si>
  <si>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summaryÂ Â»
</t>
  </si>
  <si>
    <t xml:space="preserve">
    Stars:
Dylan Schombing, 
Ãine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</si>
  <si>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</si>
  <si>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</si>
  <si>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</si>
  <si>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</si>
  <si>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</si>
  <si>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</si>
  <si>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</si>
  <si>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</si>
  <si>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</si>
  <si>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</si>
  <si>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</si>
  <si>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</si>
  <si>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</si>
  <si>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</si>
  <si>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summaryÂ Â»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</si>
  <si>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</si>
  <si>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</si>
  <si>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</si>
  <si>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kÃ»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</si>
  <si>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</si>
  <si>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</si>
  <si>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</si>
  <si>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</si>
  <si>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</si>
  <si>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</si>
  <si>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</si>
  <si>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</si>
  <si>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</si>
  <si>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</si>
  <si>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</si>
  <si>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</si>
  <si>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</si>
  <si>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</si>
  <si>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</si>
  <si>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OtwÃ³rz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</si>
  <si>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</si>
  <si>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</si>
  <si>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</si>
  <si>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</si>
  <si>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</si>
  <si>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Â¿A quiÃ©n te llevarÃ­as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</si>
  <si>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</si>
  <si>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MarÃ­a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</si>
  <si>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</si>
  <si>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</si>
  <si>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</si>
  <si>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</si>
  <si>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</si>
  <si>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</si>
  <si>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BlandÃ³n,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</si>
  <si>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</si>
  <si>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</si>
  <si>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</si>
  <si>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</si>
  <si>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</si>
  <si>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</si>
  <si>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</si>
  <si>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</si>
  <si>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VebjÃ¸rn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</si>
  <si>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</si>
  <si>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</si>
  <si>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</si>
  <si>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</si>
  <si>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</si>
  <si>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</si>
  <si>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</si>
  <si>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</si>
  <si>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</si>
  <si>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</si>
  <si>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</si>
  <si>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</si>
  <si>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</si>
  <si>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</si>
  <si>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</si>
  <si>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</si>
  <si>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</si>
  <si>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</si>
  <si>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</si>
  <si>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</si>
  <si>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</si>
  <si>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</si>
  <si>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</si>
  <si>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</si>
  <si>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</si>
  <si>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</si>
  <si>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AndrÃ©s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</si>
  <si>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</si>
  <si>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</si>
  <si>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</si>
  <si>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</si>
  <si>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</si>
  <si>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</si>
  <si>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</si>
  <si>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</si>
  <si>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IÃ±aki Dorronsoro
| 
    Stars:
Alain HernÃ¡ndez, 
Javier GutiÃ©rrez,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</si>
  <si>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</si>
  <si>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</si>
  <si>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</si>
  <si>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</si>
  <si>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</si>
  <si>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</si>
  <si>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</si>
  <si>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</si>
  <si>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JosÃ©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</si>
  <si>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</si>
  <si>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</si>
  <si>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</si>
  <si>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</si>
  <si>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</si>
  <si>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</si>
  <si>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</si>
  <si>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</si>
  <si>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GonzÃ¡lez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</si>
  <si>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</si>
  <si>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</si>
  <si>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</si>
  <si>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</si>
  <si>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summaryÂ Â»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</si>
  <si>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</si>
  <si>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</si>
  <si>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</si>
  <si>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</si>
  <si>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</si>
  <si>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summaryÂ Â»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</si>
  <si>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</si>
  <si>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</si>
  <si>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</si>
  <si>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</si>
  <si>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</si>
  <si>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</si>
  <si>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</si>
  <si>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</si>
  <si>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</si>
  <si>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</si>
  <si>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</si>
  <si>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</si>
  <si>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</si>
  <si>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</si>
  <si>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summaryÂ Â»
</t>
  </si>
  <si>
    <t xml:space="preserve">
    Stars:
Konstantin Khabenskiy, 
Mikhail Porechenkov, 
Maksim Matveev, 
Evgeniy Stychkin
</t>
  </si>
  <si>
    <t>Kipper</t>
  </si>
  <si>
    <t>(1997â€“2000)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</si>
  <si>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</si>
  <si>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</si>
  <si>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</si>
  <si>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</si>
  <si>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JÃ¡nos EdelÃ©nyi
| 
    Stars:
Maitland Chandler, 
Ruth Posner, 
Coco KÃ¶nig, 
Selina Cadell
</t>
  </si>
  <si>
    <t>SvinalÃ¤ngorna</t>
  </si>
  <si>
    <t xml:space="preserve">
A drama set in 1970s Sweden and centered on a young woman's experiences growing up in a home riddled with abuse and alcoholism.</t>
  </si>
  <si>
    <t xml:space="preserve">
    Director:
Pernilla August
| 
    Stars:
Noomi Rapace, 
Ola Rapace, 
Outi MÃ¤enpÃ¤Ã¤,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</si>
  <si>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</si>
  <si>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summaryÂ Â»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</si>
  <si>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</si>
  <si>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</si>
  <si>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</si>
  <si>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</si>
  <si>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</si>
  <si>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</si>
  <si>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</si>
  <si>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</si>
  <si>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</si>
  <si>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</si>
  <si>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</si>
  <si>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</si>
  <si>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GrÃ¸ttjord-Glenne,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</si>
  <si>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</si>
  <si>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</si>
  <si>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</si>
  <si>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</si>
  <si>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</si>
  <si>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</si>
  <si>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</si>
  <si>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</si>
  <si>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</si>
  <si>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</si>
  <si>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</si>
  <si>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</si>
  <si>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</si>
  <si>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</si>
  <si>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</si>
  <si>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</si>
  <si>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</si>
  <si>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</si>
  <si>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</si>
  <si>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</si>
  <si>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</si>
  <si>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</si>
  <si>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</si>
  <si>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</si>
  <si>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</si>
  <si>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</si>
  <si>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</si>
  <si>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</si>
  <si>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</si>
  <si>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</si>
  <si>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</si>
  <si>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</si>
  <si>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</si>
  <si>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</si>
  <si>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</si>
  <si>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</si>
  <si>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summaryÂ Â»
</t>
  </si>
  <si>
    <t xml:space="preserve">
    Stars:
Kenn Michael, 
Kamali Minter, 
Stephanie Sheh, 
Kausar Mohammed
</t>
  </si>
  <si>
    <t>The Hunting Ground</t>
  </si>
  <si>
    <t xml:space="preserve">
An exposÃ©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</si>
  <si>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</si>
  <si>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</si>
  <si>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</si>
  <si>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</si>
  <si>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</si>
  <si>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</si>
  <si>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</si>
  <si>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</si>
  <si>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</si>
  <si>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</si>
  <si>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</si>
  <si>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</si>
  <si>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</si>
  <si>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</si>
  <si>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</si>
  <si>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</si>
  <si>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</si>
  <si>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</si>
  <si>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</si>
  <si>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</si>
  <si>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</si>
  <si>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</si>
  <si>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</si>
  <si>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</si>
  <si>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</si>
  <si>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</si>
  <si>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</si>
  <si>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CÃ¡ssio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</si>
  <si>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</si>
  <si>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</si>
  <si>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BergstrÃ¶m, 
Peter Eggers, 
Ida Engvoll, 
Katarina EwerlÃ¶f
</t>
  </si>
  <si>
    <t>LoliRock</t>
  </si>
  <si>
    <t xml:space="preserve">
LoliRock follows the journey of young Iris, a spirited teenage girl with a beautiful voice and an unending desire to help others. When Iris joins the girl group LoliRock, her life is ...                See full summaryÂ Â»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</si>
  <si>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</si>
  <si>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</si>
  <si>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</si>
  <si>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</si>
  <si>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</si>
  <si>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</si>
  <si>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</si>
  <si>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</si>
  <si>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summaryÂ Â»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</si>
  <si>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</si>
  <si>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</si>
  <si>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</si>
  <si>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</si>
  <si>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</si>
  <si>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</si>
  <si>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</si>
  <si>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</si>
  <si>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</si>
  <si>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</si>
  <si>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</si>
  <si>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</si>
  <si>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</si>
  <si>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</si>
  <si>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</si>
  <si>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</si>
  <si>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</si>
  <si>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</si>
  <si>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</si>
  <si>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</si>
  <si>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</si>
  <si>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</si>
  <si>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</si>
  <si>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</si>
  <si>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</si>
  <si>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</si>
  <si>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</si>
  <si>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</si>
  <si>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</si>
  <si>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</si>
  <si>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</si>
  <si>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</si>
  <si>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</si>
  <si>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summaryÂ Â»
</t>
  </si>
  <si>
    <t xml:space="preserve">
    Director:
Nihat Durak
| 
    Stars:
Kadir Inanir, 
Vahide PerÃ§in, 
Timur Acar, 
James Ketteridge
</t>
  </si>
  <si>
    <t>Lockwood</t>
  </si>
  <si>
    <t xml:space="preserve">
    Stars:
AryÃ¨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</si>
  <si>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</si>
  <si>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</si>
  <si>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</si>
  <si>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</si>
  <si>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</si>
  <si>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AlgÃ¶z, 
Merve Dizdar, 
Uraz Kaygilaroglu, 
Ezgi Mola
</t>
  </si>
  <si>
    <t>Mytho</t>
  </si>
  <si>
    <t xml:space="preserve">
Desperate to get her family attention, an overworked mother, lie to them about her condition.</t>
  </si>
  <si>
    <t xml:space="preserve">
    Stars:
Marina Hands, 
Mathieu Demy, 
Marie Drion, 
JÃ©rÃ©my Gillet
</t>
  </si>
  <si>
    <t>Amar y Vivir</t>
  </si>
  <si>
    <t xml:space="preserve">
Irene, the lead singer of the market place band 'Los Milagrosos', meets Joaquin the mechanic, when he arrives in the city carrying nothing but the clothes he is wearing. As they fight for ...                See full summaryÂ Â»
</t>
  </si>
  <si>
    <t xml:space="preserve">
    Stars:
Ana MarÃ­a EstupiÃ±Ã¡n, 
Carlos Torres, 
Yuri Vargas, 
Jim MuÃ±oz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</si>
  <si>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</si>
  <si>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</si>
  <si>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</si>
  <si>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</si>
  <si>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</si>
  <si>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</si>
  <si>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</si>
  <si>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</si>
  <si>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</si>
  <si>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</si>
  <si>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</si>
  <si>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</si>
  <si>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</si>
  <si>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summaryÂ Â»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</si>
  <si>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</si>
  <si>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</si>
  <si>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</si>
  <si>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</si>
  <si>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</si>
  <si>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</si>
  <si>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bÃ´ken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</si>
  <si>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</si>
  <si>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</si>
  <si>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</si>
  <si>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</si>
  <si>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</si>
  <si>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</si>
  <si>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</si>
  <si>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</si>
  <si>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</si>
  <si>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</si>
  <si>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</si>
  <si>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</si>
  <si>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</si>
  <si>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</si>
  <si>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</si>
  <si>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</si>
  <si>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KivanÃ§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</si>
  <si>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</si>
  <si>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</si>
  <si>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</si>
  <si>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</si>
  <si>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</si>
  <si>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</si>
  <si>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</si>
  <si>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cinÃ©ma vÃ©ritÃ© film that goes behind ...                See full summaryÂ Â»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</si>
  <si>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</si>
  <si>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</si>
  <si>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</si>
  <si>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</si>
  <si>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</si>
  <si>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</si>
  <si>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</si>
  <si>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</si>
  <si>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</si>
  <si>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</si>
  <si>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</si>
  <si>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</si>
  <si>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</si>
  <si>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</si>
  <si>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</si>
  <si>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</si>
  <si>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</si>
  <si>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</si>
  <si>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summaryÂ Â»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</si>
  <si>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</si>
  <si>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</si>
  <si>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</si>
  <si>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</si>
  <si>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</si>
  <si>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</si>
  <si>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</si>
  <si>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</si>
  <si>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</si>
  <si>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</si>
  <si>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</si>
  <si>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</si>
  <si>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</si>
  <si>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</si>
  <si>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</si>
  <si>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</si>
  <si>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</si>
  <si>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</si>
  <si>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</si>
  <si>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</si>
  <si>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summaryÂ Â»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</si>
  <si>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</si>
  <si>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</si>
  <si>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</si>
  <si>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</si>
  <si>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</si>
  <si>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summaryÂ Â»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</si>
  <si>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</si>
  <si>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</si>
  <si>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summaryÂ Â»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</si>
  <si>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</si>
  <si>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</si>
  <si>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</si>
  <si>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</si>
  <si>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</si>
  <si>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</si>
  <si>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</si>
  <si>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</si>
  <si>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</si>
  <si>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</si>
  <si>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</si>
  <si>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</si>
  <si>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</si>
  <si>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</si>
  <si>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</si>
  <si>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</si>
  <si>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</si>
  <si>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</si>
  <si>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</si>
  <si>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aÃ±os</t>
  </si>
  <si>
    <t xml:space="preserve">
Four friends face an agonizing decision. One must go to prison. The other three must make the sacrifice worthwhile.</t>
  </si>
  <si>
    <t xml:space="preserve">
    Director:
Roger Gual
| 
    Stars:
Juana Acosta, 
Alex BrendemÃ¼hl, 
Paco LeÃ³n, 
Manuel MorÃ³n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</si>
  <si>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</si>
  <si>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</si>
  <si>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</si>
  <si>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</si>
  <si>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</si>
  <si>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</si>
  <si>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</si>
  <si>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</si>
  <si>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</si>
  <si>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</si>
  <si>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</si>
  <si>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</si>
  <si>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</si>
  <si>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summaryÂ Â»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</si>
  <si>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</si>
  <si>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</si>
  <si>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</si>
  <si>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MartÃ­n Altomaro, 
Norma AngÃ©lica,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</si>
  <si>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</si>
  <si>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</si>
  <si>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</si>
  <si>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</si>
  <si>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</si>
  <si>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</si>
  <si>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</si>
  <si>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</si>
  <si>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</si>
  <si>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</si>
  <si>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</si>
  <si>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</si>
  <si>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</si>
  <si>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</si>
  <si>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</si>
  <si>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HundraettÃ¥ringen som smet frÃ¥n notan och fÃ¶rsvann</t>
  </si>
  <si>
    <t xml:space="preserve">
The 101 year old man Allan Karlsson goes through Europe in search for a Russian soda recipe he lost during the early 70s. Unfortunately, he is not the only one who is looking for it.</t>
  </si>
  <si>
    <t xml:space="preserve">
    Directors:
Felix Herngren, 
MÃ¥ns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</si>
  <si>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</si>
  <si>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</si>
  <si>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</si>
  <si>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</si>
  <si>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</si>
  <si>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</si>
  <si>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</si>
  <si>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</si>
  <si>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</si>
  <si>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</si>
  <si>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</si>
  <si>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</si>
  <si>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</si>
  <si>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</si>
  <si>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</si>
  <si>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</si>
  <si>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</si>
  <si>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</si>
  <si>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</si>
  <si>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summaryÂ Â»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</si>
  <si>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</si>
  <si>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</si>
  <si>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</si>
  <si>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</si>
  <si>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</si>
  <si>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</si>
  <si>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</si>
  <si>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</si>
  <si>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</si>
  <si>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</si>
  <si>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</si>
  <si>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GÃ¼ney) wants to save his sister from a long-time coma by using a medicine he has just discovered. But this discovery changes his life in an unexpected way.</t>
  </si>
  <si>
    <t xml:space="preserve">
    Stars:
Erdal BesikÃ§ioglu,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</si>
  <si>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</si>
  <si>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</si>
  <si>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</si>
  <si>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</si>
  <si>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</si>
  <si>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</si>
  <si>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</si>
  <si>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</si>
  <si>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</si>
  <si>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</si>
  <si>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</si>
  <si>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</si>
  <si>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</si>
  <si>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</si>
  <si>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</si>
  <si>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</si>
  <si>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</si>
  <si>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kidÃ´ zÃ´shoku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</si>
  <si>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</si>
  <si>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</si>
  <si>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</si>
  <si>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</si>
  <si>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</si>
  <si>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</si>
  <si>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</si>
  <si>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</si>
  <si>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</si>
  <si>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</si>
  <si>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</si>
  <si>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</si>
  <si>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</si>
  <si>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</si>
  <si>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</si>
  <si>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YucatÃ¡n</t>
  </si>
  <si>
    <t xml:space="preserve">
Two white collar thieves compete fiercely against the other trying to steal millions from an old baker, that he won in the lotto.</t>
  </si>
  <si>
    <t xml:space="preserve">
    Director:
Daniel MonzÃ³n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</si>
  <si>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</si>
  <si>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summaryÂ Â»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</si>
  <si>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</si>
  <si>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</si>
  <si>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</si>
  <si>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</si>
  <si>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</si>
  <si>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</si>
  <si>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</si>
  <si>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</si>
  <si>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</si>
  <si>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</si>
  <si>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</si>
  <si>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</si>
  <si>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</si>
  <si>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</si>
  <si>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</si>
  <si>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summaryÂ Â»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</si>
  <si>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</si>
  <si>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</si>
  <si>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</si>
  <si>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</si>
  <si>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</si>
  <si>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</si>
  <si>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</si>
  <si>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AnajosÃ©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</si>
  <si>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</si>
  <si>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</si>
  <si>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</si>
  <si>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</si>
  <si>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</si>
  <si>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AlmstrÃ¶m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</si>
  <si>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</si>
  <si>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</si>
  <si>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</si>
  <si>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</si>
  <si>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</si>
  <si>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</si>
  <si>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</si>
  <si>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</si>
  <si>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</si>
  <si>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</si>
  <si>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</si>
  <si>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</si>
  <si>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</si>
  <si>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</si>
  <si>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</si>
  <si>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summaryÂ Â»
</t>
  </si>
  <si>
    <t xml:space="preserve">
    Stars:
Tia Lynn Ballard, 
Brian Mathis, 
Kyle Phillips, 
Chris Rager
</t>
  </si>
  <si>
    <t>Hai Sukoa Garu</t>
  </si>
  <si>
    <t xml:space="preserve">
The funny and romantic misadventures of a couple of kids passionate about arcade games in 1991 Japan.</t>
  </si>
  <si>
    <t xml:space="preserve">
    Stars:
KÃ´hei Amasaki, 
Sayumi Suzushiro, 
YÃ»ki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</si>
  <si>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</si>
  <si>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</si>
  <si>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</si>
  <si>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</si>
  <si>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</si>
  <si>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</si>
  <si>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</si>
  <si>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</si>
  <si>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</si>
  <si>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</si>
  <si>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AcoryÃ© White
</t>
  </si>
  <si>
    <t>El faro de las orcas</t>
  </si>
  <si>
    <t xml:space="preserve">
A mother with an autistic child travel from Spain to Argentina looking to help her son to connect with his emotions.</t>
  </si>
  <si>
    <t xml:space="preserve">
    Director:
Gerardo Olivares
| 
    Stars:
Maribel VerdÃº, 
JoaquÃ­n Furriel, 
JoaquÃ­n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</si>
  <si>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</si>
  <si>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</si>
  <si>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</si>
  <si>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</si>
  <si>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summaryÂ Â»
</t>
  </si>
  <si>
    <t xml:space="preserve">
    Director:
Ladislas Chollat
| 
    Stars:
Rayane Bensetti, 
Alexia Giordano, 
Guillaume de TonquÃ©dec,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</si>
  <si>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</si>
  <si>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</si>
  <si>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</si>
  <si>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</si>
  <si>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</si>
  <si>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</si>
  <si>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</si>
  <si>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</si>
  <si>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</si>
  <si>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</si>
  <si>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</si>
  <si>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</si>
  <si>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</si>
  <si>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</si>
  <si>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</si>
  <si>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</si>
  <si>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</si>
  <si>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</si>
  <si>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</si>
  <si>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</si>
  <si>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</si>
  <si>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</si>
  <si>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</si>
  <si>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</si>
  <si>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</si>
  <si>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</si>
  <si>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</si>
  <si>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</si>
  <si>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HÃ©lÃ¨ne de Fougerolles, 
Francis Renaud, 
Dida Diafat, 
Marie-Sohna CondÃ©
</t>
  </si>
  <si>
    <t>Hwanghooui Poomkyeok</t>
  </si>
  <si>
    <t xml:space="preserve">
Set in an alternate universe, in which Korea is a constitutional monarchy in 2018, Oh Sunny is a bright and vivacious musical actress who marries the emperor. She becomes involved in the ...                See full summaryÂ Â»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</si>
  <si>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</si>
  <si>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</si>
  <si>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</si>
  <si>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</si>
  <si>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</si>
  <si>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(2019â€“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</si>
  <si>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</si>
  <si>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</si>
  <si>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</si>
  <si>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</si>
  <si>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</si>
  <si>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</si>
  <si>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(1993â€“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</si>
  <si>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</si>
  <si>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</si>
  <si>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</si>
  <si>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</si>
  <si>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</si>
  <si>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</si>
  <si>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</si>
  <si>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</si>
  <si>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</si>
  <si>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</si>
  <si>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</si>
  <si>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</si>
  <si>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</si>
  <si>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</si>
  <si>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</si>
  <si>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</si>
  <si>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</si>
  <si>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</si>
  <si>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</si>
  <si>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</si>
  <si>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</si>
  <si>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</si>
  <si>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</si>
  <si>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</si>
  <si>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</si>
  <si>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</si>
  <si>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</si>
  <si>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</si>
  <si>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</si>
  <si>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</si>
  <si>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</si>
  <si>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HernÃ¡ndez, 
Pierre Louis, 
Flavio Medina, 
LucÃ­a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</si>
  <si>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</si>
  <si>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</si>
  <si>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</si>
  <si>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</si>
  <si>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</si>
  <si>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</si>
  <si>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HorÃ¡kovÃ¡,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</si>
  <si>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</si>
  <si>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</si>
  <si>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</si>
  <si>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CÃ©sar Rodrigues
| 
    Stars:
Larissa Manoela, 
Erasmo Carlos, 
Katiuscia Canoro, 
AndrÃ©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</si>
  <si>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</si>
  <si>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</si>
  <si>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</si>
  <si>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</si>
  <si>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summaryÂ Â»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</si>
  <si>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</si>
  <si>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</si>
  <si>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summaryÂ Â»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</si>
  <si>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</si>
  <si>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</si>
  <si>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</si>
  <si>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</si>
  <si>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</si>
  <si>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</si>
  <si>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</si>
  <si>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</si>
  <si>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Ã’lÃ²turÃ©</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</si>
  <si>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</si>
  <si>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</si>
  <si>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</si>
  <si>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</si>
  <si>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</si>
  <si>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</si>
  <si>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</si>
  <si>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</si>
  <si>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</si>
  <si>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</si>
  <si>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</si>
  <si>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</si>
  <si>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</si>
  <si>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</si>
  <si>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</si>
  <si>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</si>
  <si>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</si>
  <si>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</si>
  <si>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</si>
  <si>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summaryÂ Â»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</si>
  <si>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</si>
  <si>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</si>
  <si>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</si>
  <si>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</si>
  <si>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</si>
  <si>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</si>
  <si>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</si>
  <si>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</si>
  <si>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</si>
  <si>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</si>
  <si>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</si>
  <si>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</si>
  <si>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</si>
  <si>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</si>
  <si>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</si>
  <si>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MartÃ­n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</si>
  <si>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</si>
  <si>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</si>
  <si>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</si>
  <si>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SalomÃ³n,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</si>
  <si>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</si>
  <si>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</si>
  <si>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</si>
  <si>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</si>
  <si>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</si>
  <si>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</si>
  <si>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caÃ­do del cielo</t>
  </si>
  <si>
    <t xml:space="preserve">
Mexican legend Pedro Infante receives another opportunity on earth to redeem himself for his forays with women and earn heaven in the body of an imitator.</t>
  </si>
  <si>
    <t xml:space="preserve">
    Director:
JosÃ© Pepe BojÃ³rquez
| 
    Stars:
Omar Chaparro, 
Ana Claudia TalancÃ³n,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</si>
  <si>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</si>
  <si>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</si>
  <si>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</si>
  <si>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</si>
  <si>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</si>
  <si>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</si>
  <si>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</si>
  <si>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</si>
  <si>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</si>
  <si>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summaryÂ Â»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</si>
  <si>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</si>
  <si>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</si>
  <si>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</si>
  <si>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</si>
  <si>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</si>
  <si>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</si>
  <si>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Marie-JosÃ©e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</si>
  <si>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</si>
  <si>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</si>
  <si>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</si>
  <si>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</si>
  <si>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</si>
  <si>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</si>
  <si>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</si>
  <si>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</si>
  <si>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</si>
  <si>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</si>
  <si>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</si>
  <si>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ErÃ©ndira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</si>
  <si>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</si>
  <si>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</si>
  <si>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</si>
  <si>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</si>
  <si>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summaryÂ Â»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</si>
  <si>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</si>
  <si>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</si>
  <si>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</si>
  <si>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</si>
  <si>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</si>
  <si>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</si>
  <si>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</si>
  <si>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</si>
  <si>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</si>
  <si>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</si>
  <si>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</si>
  <si>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</si>
  <si>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</si>
  <si>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</si>
  <si>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summaryÂ Â»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</si>
  <si>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</si>
  <si>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</si>
  <si>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</si>
  <si>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</si>
  <si>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</si>
  <si>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summaryÂ Â»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</si>
  <si>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</si>
  <si>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</si>
  <si>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</si>
  <si>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</si>
  <si>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</si>
  <si>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</si>
  <si>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</si>
  <si>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</si>
  <si>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</si>
  <si>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</si>
  <si>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</si>
  <si>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</si>
  <si>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</si>
  <si>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</si>
  <si>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summaryÂ Â»
</t>
  </si>
  <si>
    <t xml:space="preserve">
    Director:
Cem Yilmaz
| 
    Stars:
Cem Yilmaz, 
TÃ¼lin Ã–zen, 
Zafer AlgÃ¶z, 
Ã–zkan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</si>
  <si>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</si>
  <si>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</si>
  <si>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</si>
  <si>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</si>
  <si>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</si>
  <si>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</si>
  <si>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</si>
  <si>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ZoÃ«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</si>
  <si>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</si>
  <si>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</si>
  <si>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</si>
  <si>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</si>
  <si>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</si>
  <si>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</si>
  <si>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</si>
  <si>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</si>
  <si>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</si>
  <si>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</si>
  <si>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</si>
  <si>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</si>
  <si>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</si>
  <si>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</si>
  <si>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</si>
  <si>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</si>
  <si>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</si>
  <si>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</si>
  <si>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</si>
  <si>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</si>
  <si>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</si>
  <si>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eiyÃ»: Kani to tamago to tÃ´mei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</si>
  <si>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</si>
  <si>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</si>
  <si>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</si>
  <si>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</si>
  <si>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</si>
  <si>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</si>
  <si>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summaryÂ Â»
</t>
  </si>
  <si>
    <t xml:space="preserve">
    Stars:
Sang Lee, 
Kang Ye Na, 
Subin Park, 
Baek Seo-Bin
</t>
  </si>
  <si>
    <t>Smile PreCure!</t>
  </si>
  <si>
    <t xml:space="preserve">
Once upon a time, there was a kingdom of fairy tales called "MÃ¤rchenland", where many fairy tale characters live together in joy. Suddenly, the evil emperor Pierrot made an invasion on ...                See full summaryÂ Â»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</si>
  <si>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</si>
  <si>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</si>
  <si>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</si>
  <si>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</si>
  <si>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</si>
  <si>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</si>
  <si>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</si>
  <si>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</si>
  <si>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</si>
  <si>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</si>
  <si>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</si>
  <si>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</si>
  <si>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</si>
  <si>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</si>
  <si>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</si>
  <si>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</si>
  <si>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</si>
  <si>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</si>
  <si>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</si>
  <si>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</si>
  <si>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</si>
  <si>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</si>
  <si>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</si>
  <si>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</si>
  <si>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ChÃ¡vez,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</si>
  <si>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</si>
  <si>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</si>
  <si>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</si>
  <si>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</si>
  <si>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</si>
  <si>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</si>
  <si>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</si>
  <si>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</si>
  <si>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</si>
  <si>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</si>
  <si>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</si>
  <si>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</si>
  <si>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</si>
  <si>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summaryÂ Â»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</si>
  <si>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</si>
  <si>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</si>
  <si>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</si>
  <si>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</si>
  <si>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</si>
  <si>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</si>
  <si>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</si>
  <si>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</si>
  <si>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</si>
  <si>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summaryÂ Â»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</si>
  <si>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</si>
  <si>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</si>
  <si>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</si>
  <si>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MaÃ­llo
| 
    Stars:
Mario Casas, 
Luis Tosar, 
JosÃ© SacristÃ¡n, 
Claudia Canal
</t>
  </si>
  <si>
    <t>The Legend of White Snake</t>
  </si>
  <si>
    <t xml:space="preserve">
Provoked by the actions of a seemingly sly human, an ancient snake spirit takes on a human form, in order to prove him a fraud. Convinced she's doing the world a favor, Bai Su Zhen ...                See full summaryÂ Â»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</si>
  <si>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</si>
  <si>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</si>
  <si>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</si>
  <si>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</si>
  <si>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</si>
  <si>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summaryÂ Â»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</si>
  <si>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</si>
  <si>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</si>
  <si>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</si>
  <si>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</si>
  <si>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</si>
  <si>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</si>
  <si>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</si>
  <si>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</si>
  <si>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</si>
  <si>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</si>
  <si>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</si>
  <si>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</si>
  <si>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</si>
  <si>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</si>
  <si>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</si>
  <si>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</si>
  <si>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</si>
  <si>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</si>
  <si>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</si>
  <si>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</si>
  <si>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</si>
  <si>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</si>
  <si>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</si>
  <si>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</si>
  <si>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</si>
  <si>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</si>
  <si>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summaryÂ Â»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</si>
  <si>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</si>
  <si>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</si>
  <si>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summaryÂ Â»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</si>
  <si>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</si>
  <si>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</si>
  <si>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</si>
  <si>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InÃ¡cio Lula da Silva, 
Marisa LetÃ­cia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</si>
  <si>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</si>
  <si>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</si>
  <si>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</si>
  <si>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</si>
  <si>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</si>
  <si>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</si>
  <si>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</si>
  <si>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</si>
  <si>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</si>
  <si>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AniÃ«lle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</si>
  <si>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</si>
  <si>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</si>
  <si>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</si>
  <si>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</si>
  <si>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</si>
  <si>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</si>
  <si>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</si>
  <si>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</si>
  <si>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</si>
  <si>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</si>
  <si>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</si>
  <si>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</si>
  <si>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</si>
  <si>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</si>
  <si>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</si>
  <si>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</si>
  <si>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</si>
  <si>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</si>
  <si>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</si>
  <si>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</si>
  <si>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</si>
  <si>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</si>
  <si>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</si>
  <si>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</si>
  <si>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</si>
  <si>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</si>
  <si>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</si>
  <si>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KÃ´suke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</si>
  <si>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</si>
  <si>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</si>
  <si>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</si>
  <si>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</si>
  <si>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</si>
  <si>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</si>
  <si>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</si>
  <si>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</si>
  <si>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YÃ´ichi Masukawa, 
Yukari Tamura, 
KÃ´ichi TÃ´chika, 
TÃ´ru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</si>
  <si>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</si>
  <si>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</si>
  <si>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</si>
  <si>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</si>
  <si>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</si>
  <si>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</si>
  <si>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</si>
  <si>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TetsurÃ´ Araki
| 
    Stars:
Tasuku Hatanaka, 
Sayaka Senbongi, 
Maaya Uchida, 
Toshiki Masuda
</t>
  </si>
  <si>
    <t>Nackt unter WÃ¶lfen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</si>
  <si>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</si>
  <si>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</si>
  <si>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</si>
  <si>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summaryÂ Â»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</si>
  <si>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</si>
  <si>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</si>
  <si>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</si>
  <si>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RyÃ´ko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</si>
  <si>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</si>
  <si>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</si>
  <si>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</si>
  <si>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AhÃ­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</si>
  <si>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</si>
  <si>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MoisÃ©s Arizmendi, 
Krizia Bajos, 
Fernando Becerril
</t>
  </si>
  <si>
    <t>O SilÃªncio do CÃ©u</t>
  </si>
  <si>
    <t xml:space="preserve">
Shattered after the brutal assault by two rapists in her house, a young mother of two decides to keep her ordeal secret from her unsuspecting husband.</t>
  </si>
  <si>
    <t xml:space="preserve">
    Director:
Marco Dutra
| 
    Stars:
Leonardo Sbaraglia, 
Carolina Dieckmann, 
Chino DarÃ­n,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</si>
  <si>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</si>
  <si>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summaryÂ Â»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</si>
  <si>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</si>
  <si>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</si>
  <si>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summaryÂ Â»
</t>
  </si>
  <si>
    <t xml:space="preserve">
    Director:
Charlotte BrÃ¤ndstrÃ¶m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</si>
  <si>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</si>
  <si>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summaryÂ Â»
</t>
  </si>
  <si>
    <t xml:space="preserve">
    Director:
Timothy M. Snell
| 
    Stars:
Justin T. Bowler, 
Sarah Horvath, 
Kenzo Lee, 
Meredith Giangrande
</t>
  </si>
  <si>
    <t>ShÃ»matsu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</si>
  <si>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summaryÂ Â»
</t>
  </si>
  <si>
    <t xml:space="preserve">
    Stars:
RyÃ´hei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</si>
  <si>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</si>
  <si>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</si>
  <si>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</si>
  <si>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</si>
  <si>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</si>
  <si>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KÃ´ji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</si>
  <si>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</si>
  <si>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</si>
  <si>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</si>
  <si>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</si>
  <si>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</si>
  <si>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</si>
  <si>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</si>
  <si>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summaryÂ Â»
</t>
  </si>
  <si>
    <t xml:space="preserve">
    Stars:
Jang Na-ra, 
Sang-yoon Lee, 
Chung-Ah Lee, 
Sun-Young Kwak
</t>
  </si>
  <si>
    <t>Homecoming: A Film by BeyoncÃ©</t>
  </si>
  <si>
    <t xml:space="preserve">
This intimate, in-depth look at BeyoncÃ©'s celebrated 2018 Coachella performance reveals the emotional road from creative concept to cultural movement.</t>
  </si>
  <si>
    <t xml:space="preserve">
    Directors:
BeyoncÃ©, 
Ed Burke
| 
    Stars:
BeyoncÃ©,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</si>
  <si>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</si>
  <si>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</si>
  <si>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</si>
  <si>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summaryÂ Â»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</si>
  <si>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</si>
  <si>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</si>
  <si>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</si>
  <si>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</si>
  <si>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</si>
  <si>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</si>
  <si>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</si>
  <si>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</si>
  <si>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</si>
  <si>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</si>
  <si>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</si>
  <si>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</si>
  <si>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</si>
  <si>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</si>
  <si>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</si>
  <si>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</si>
  <si>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</si>
  <si>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</si>
  <si>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</si>
  <si>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</si>
  <si>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</si>
  <si>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</si>
  <si>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</si>
  <si>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</si>
  <si>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</si>
  <si>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</si>
  <si>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</si>
  <si>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</si>
  <si>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</si>
  <si>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</si>
  <si>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</si>
  <si>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</si>
  <si>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</si>
  <si>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</si>
  <si>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</si>
  <si>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</si>
  <si>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</si>
  <si>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</si>
  <si>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</si>
  <si>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</si>
  <si>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</si>
  <si>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</si>
  <si>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</si>
  <si>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</si>
  <si>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</si>
  <si>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</si>
  <si>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</si>
  <si>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</si>
  <si>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</si>
  <si>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</si>
  <si>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</si>
  <si>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</si>
  <si>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</si>
  <si>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</si>
  <si>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BraganÃ§a, 
Fernanda Paes Leme, 
LetÃ­cia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</si>
  <si>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</si>
  <si>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</si>
  <si>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</si>
  <si>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</si>
  <si>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</si>
  <si>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</si>
  <si>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</si>
  <si>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</si>
  <si>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</si>
  <si>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</si>
  <si>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</si>
  <si>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</si>
  <si>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</si>
  <si>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</si>
  <si>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</si>
  <si>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</si>
  <si>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</si>
  <si>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</si>
  <si>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</si>
  <si>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summaryÂ Â»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</si>
  <si>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</si>
  <si>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</si>
  <si>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</si>
  <si>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</si>
  <si>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</si>
  <si>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summaryÂ Â»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</si>
  <si>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</si>
  <si>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</si>
  <si>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</si>
  <si>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</si>
  <si>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</si>
  <si>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</si>
  <si>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</si>
  <si>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</si>
  <si>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</si>
  <si>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</si>
  <si>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</si>
  <si>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</si>
  <si>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</si>
  <si>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</si>
  <si>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</si>
  <si>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GÃ¼nther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</si>
  <si>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</si>
  <si>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</si>
  <si>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</si>
  <si>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</si>
  <si>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</si>
  <si>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</si>
  <si>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</si>
  <si>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</si>
  <si>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</si>
  <si>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</si>
  <si>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summaryÂ Â»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</si>
  <si>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</si>
  <si>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</si>
  <si>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</si>
  <si>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</si>
  <si>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</si>
  <si>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summaryÂ Â»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</si>
  <si>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</si>
  <si>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</si>
  <si>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</si>
  <si>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</si>
  <si>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</si>
  <si>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</si>
  <si>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</si>
  <si>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</si>
  <si>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</si>
  <si>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</si>
  <si>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</si>
  <si>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</si>
  <si>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</si>
  <si>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</si>
  <si>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</si>
  <si>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</si>
  <si>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</si>
  <si>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</si>
  <si>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</si>
  <si>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</si>
  <si>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</si>
  <si>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</si>
  <si>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</si>
  <si>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</si>
  <si>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GÃ¶ring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</si>
  <si>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</si>
  <si>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</si>
  <si>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</si>
  <si>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</si>
  <si>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</si>
  <si>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</si>
  <si>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GuÃ©raÃ§ague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</si>
  <si>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</si>
  <si>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</si>
  <si>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</si>
  <si>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</si>
  <si>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</si>
  <si>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</si>
  <si>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</si>
  <si>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</si>
  <si>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</si>
  <si>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</si>
  <si>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</si>
  <si>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</si>
  <si>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</si>
  <si>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</si>
  <si>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</si>
  <si>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</si>
  <si>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SÃ¡nchez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</si>
  <si>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</si>
  <si>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</si>
  <si>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</si>
  <si>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</si>
  <si>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</si>
  <si>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</si>
  <si>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</si>
  <si>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</si>
  <si>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summaryÂ Â»
</t>
  </si>
  <si>
    <t xml:space="preserve">
    Director:
Richard Holm
| 
    Stars:
Jakob Eklund, 
Jens HultÃ©n, 
Marie Richardson, 
Peter FranzÃ©n
</t>
  </si>
  <si>
    <t>Terrace House: Tokyo 2019-2020</t>
  </si>
  <si>
    <t xml:space="preserve">
Six strangers share a fabulous house in Tokyo, looking for love while living under the same roof. With no script what happens next is up to them.</t>
  </si>
  <si>
    <t xml:space="preserve">
    Stars:
You, 
Reina Triendl, 
Azusa Babazono, 
RyÃ´ta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</si>
  <si>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</si>
  <si>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</si>
  <si>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</si>
  <si>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summaryÂ Â»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</si>
  <si>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</si>
  <si>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</si>
  <si>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</si>
  <si>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</si>
  <si>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</si>
  <si>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summaryÂ Â»
</t>
  </si>
  <si>
    <t xml:space="preserve">
    Stars:
Tae-Hyun Cha, 
Min-Jae Kim, 
Se-yeong Lee, 
Yoon Shi-Yoon
</t>
  </si>
  <si>
    <t>Koi no tsuki</t>
  </si>
  <si>
    <t xml:space="preserve">
A thirty-year-old woman develops a connection with a teenage boy half her age.</t>
  </si>
  <si>
    <t xml:space="preserve">
    Stars:
Eri Tokunaga, 
FÃ»ju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</si>
  <si>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</si>
  <si>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</si>
  <si>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</si>
  <si>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</si>
  <si>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</si>
  <si>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</si>
  <si>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</si>
  <si>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summaryÂ Â»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</si>
  <si>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</si>
  <si>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</si>
  <si>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</si>
  <si>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</si>
  <si>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</si>
  <si>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summaryÂ Â»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</si>
  <si>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</si>
  <si>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</si>
  <si>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</si>
  <si>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</si>
  <si>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</si>
  <si>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</si>
  <si>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</si>
  <si>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</si>
  <si>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</si>
  <si>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</si>
  <si>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HultÃ©n,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</si>
  <si>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</si>
  <si>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</si>
  <si>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summaryÂ Â»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</si>
  <si>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</si>
  <si>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</si>
  <si>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summaryÂ Â»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</si>
  <si>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</si>
  <si>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</si>
  <si>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summaryÂ Â»
</t>
  </si>
  <si>
    <t xml:space="preserve">
    Stars:
Stephanie Bennett, 
Emmanuel Kabongo, 
Andres Joseph, 
Kevin Claydon
</t>
  </si>
  <si>
    <t>Ãnimas</t>
  </si>
  <si>
    <t xml:space="preserve">
This time, horror comes fron the other side.</t>
  </si>
  <si>
    <t xml:space="preserve">
    Directors:
Laura Alvea, 
JosÃ© OrtuÃ±o
| 
    Stars:
Ãngela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</si>
  <si>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</si>
  <si>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</si>
  <si>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MaÃ«lys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</si>
  <si>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</si>
  <si>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</si>
  <si>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</si>
  <si>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</si>
  <si>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</si>
  <si>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</si>
  <si>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</si>
  <si>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summaryÂ Â»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</si>
  <si>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</si>
  <si>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</si>
  <si>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</si>
  <si>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</si>
  <si>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</si>
  <si>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</si>
  <si>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</si>
  <si>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</si>
  <si>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GrÃ¶ning, one of the last surviving members of the SS, goes on trial as an accessory to the murder of 300,000 people at the Auschwitz concentration camp.</t>
  </si>
  <si>
    <t xml:space="preserve">
    Director:
Matthew Shoychet
| 
    Stars:
Oskar GrÃ¶ning, 
Jeff Ansell, 
Hedy Bohm, 
Hans-JÃ¼rgen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</si>
  <si>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</si>
  <si>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</si>
  <si>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summaryÂ Â»
</t>
  </si>
  <si>
    <t xml:space="preserve">
    Stars:
Makiko Fujii, 
Misato Fukuen, 
BanjÃ´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</si>
  <si>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</si>
  <si>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</si>
  <si>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</si>
  <si>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</si>
  <si>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summaryÂ Â»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</si>
  <si>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</si>
  <si>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</si>
  <si>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</si>
  <si>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</si>
  <si>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</si>
  <si>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</si>
  <si>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</si>
  <si>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</si>
  <si>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summaryÂ Â»
</t>
  </si>
  <si>
    <t xml:space="preserve">
    Stars:
Ram Ben Barak, 
Gad Shimron, 
Yossi Alpher, 
Avi Dagan
</t>
  </si>
  <si>
    <t>DÃ­as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</si>
  <si>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</si>
  <si>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</si>
  <si>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</si>
  <si>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</si>
  <si>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</si>
  <si>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</si>
  <si>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</si>
  <si>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</si>
  <si>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</si>
  <si>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</si>
  <si>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ElÃ§in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</si>
  <si>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</si>
  <si>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</si>
  <si>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</si>
  <si>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</si>
  <si>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summaryÂ Â»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</si>
  <si>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</si>
  <si>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</si>
  <si>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</si>
  <si>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</si>
  <si>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</si>
  <si>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</si>
  <si>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LÃ³pez
</t>
  </si>
  <si>
    <t>Aenggeurimam</t>
  </si>
  <si>
    <t xml:space="preserve">
This drama is about Jo Gang-ja, a mother who was known as a tough girl in high school. Her daughter Ah-ran is bullied at school and when Gang-ja finds out, she makes it her responsibility ...                See full summaryÂ Â»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</si>
  <si>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</si>
  <si>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</si>
  <si>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SebastiÃ¡n GuillÃ©n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</si>
  <si>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</si>
  <si>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</si>
  <si>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summaryÂ Â»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</si>
  <si>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</si>
  <si>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</si>
  <si>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</si>
  <si>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</si>
  <si>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</si>
  <si>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</si>
  <si>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</si>
  <si>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</si>
  <si>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</si>
  <si>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</si>
  <si>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</si>
  <si>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</si>
  <si>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Ã”kata
</t>
  </si>
  <si>
    <t>Kus uÃ§usu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</si>
  <si>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</si>
  <si>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</si>
  <si>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</si>
  <si>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SÃ©rgio CantÃº, 
Dany David
</t>
  </si>
  <si>
    <t>Lavaperros</t>
  </si>
  <si>
    <t xml:space="preserve">
Don Oscar, if he wanted, could have been the next Escobar, but instead he sits on the ruins of his decrepit little drug empire. And let's face it, there is not much left to sit on. Only a ...                See full summaryÂ Â»
</t>
  </si>
  <si>
    <t xml:space="preserve">
    Director:
Carlos Moreno
| 
    Stars:
Jose Marino Angulo, 
Juan Martin Arancedo, 
Anderson Ballesteros, 
Geovanni Marin Cardona
</t>
  </si>
  <si>
    <t>Incir ReÃ§eli 2</t>
  </si>
  <si>
    <t xml:space="preserve">
After losing the woman he loves in the original Fig Jam, Metin (Halil Sezai Paracikoglu) finds himself seriously alone. His life is a repetitive round of singing at a bar and grieving for ...                See full summaryÂ Â»
</t>
  </si>
  <si>
    <t xml:space="preserve">
    Director:
AytaÃ§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</si>
  <si>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</si>
  <si>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</si>
  <si>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</si>
  <si>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AurÃ©lie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</si>
  <si>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</si>
  <si>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</si>
  <si>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</si>
  <si>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</si>
  <si>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</si>
  <si>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</si>
  <si>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</si>
  <si>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</si>
  <si>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</si>
  <si>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</si>
  <si>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</si>
  <si>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AndiÃ° eÃ°lilega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</si>
  <si>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</si>
  <si>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KristÃ­n ÃžÃ³ra HaraldsdÃ³ttir, 
Babetida Sadjo, 
Patrik NÃ¶kkvi PÃ©tursson, 
Ãžorsteinn Bachmann
</t>
  </si>
  <si>
    <t>Gipsy Queen</t>
  </si>
  <si>
    <t xml:space="preserve">
Ali, a courageous woman and single mother of two kids, works with the trainer and owner of a rundown box club in order to provide for her family.</t>
  </si>
  <si>
    <t xml:space="preserve">
    Director:
HÃ¼seyin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</si>
  <si>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</si>
  <si>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</si>
  <si>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</si>
  <si>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</si>
  <si>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</si>
  <si>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</si>
  <si>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Ã–ldÃ¼r Beni Sevgilim</t>
  </si>
  <si>
    <t xml:space="preserve">
Can the excitement of the national lottery save a finished marriage? Or is it the end of that marriage? In this fun comedy, Demet and Okan will learn the answer to this question.</t>
  </si>
  <si>
    <t xml:space="preserve">
    Director:
Senol SÃ¶nmez
| 
    Stars:
Murat Boz, 
Seda Bakan, 
AÃ§elya Topaloglu, 
Ã–zgÃ¼r Emre Yildirim
</t>
  </si>
  <si>
    <t>Polly Pocket</t>
  </si>
  <si>
    <t xml:space="preserve">
Polly is often told she is "TOO LITTLE" to do the things she wants to do, but Polly proves what every kid knows - that being little isn't a limitation; IT'S HER GREATEST STRENGTH. When ...                See full summaryÂ Â»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</si>
  <si>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</si>
  <si>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</si>
  <si>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</si>
  <si>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</si>
  <si>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</si>
  <si>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</si>
  <si>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</si>
  <si>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</si>
  <si>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</si>
  <si>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BeauprÃ©, 
Noam Jenkins
</t>
  </si>
  <si>
    <t>Booba: Food Puzzle</t>
  </si>
  <si>
    <t xml:space="preserve">
In a cozy kitchen, in the spotlight meet everyone's favorite, Booba. Today he's a chef and co-hosting a cooking show. Gather in front of the screen with your parents or friends and cook ...                See full summaryÂ Â»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</si>
  <si>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</si>
  <si>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</si>
  <si>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</si>
  <si>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</si>
  <si>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</si>
  <si>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</si>
  <si>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</si>
  <si>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</si>
  <si>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</si>
  <si>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</si>
  <si>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</si>
  <si>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</si>
  <si>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</si>
  <si>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</si>
  <si>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</si>
  <si>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</si>
  <si>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</si>
  <si>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</si>
  <si>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</si>
  <si>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</si>
  <si>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</si>
  <si>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</si>
  <si>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</si>
  <si>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</si>
  <si>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</si>
  <si>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</si>
  <si>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</si>
  <si>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</si>
  <si>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</si>
  <si>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</si>
  <si>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</si>
  <si>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</si>
  <si>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</si>
  <si>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</si>
  <si>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</si>
  <si>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</si>
  <si>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</si>
  <si>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</si>
  <si>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</si>
  <si>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</si>
  <si>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</si>
  <si>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</si>
  <si>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summaryÂ Â»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</si>
  <si>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</si>
  <si>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</si>
  <si>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</si>
  <si>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Ãngeles ReinÃ©
| 
    Stars:
Rosa Maria SardÃ , 
VerÃ³nica ForquÃ©, 
Ingrid GarcÃ­a Jonsson, 
David Verdaguer
</t>
  </si>
  <si>
    <t>Gumrah</t>
  </si>
  <si>
    <t xml:space="preserve">
Roshni Chadha is the only child of Sharda Chhadha, and has no knowledge of the whereabouts of her absconding dad, Prakash Chhadha. Roshni is introduced to Rahul Malhotra and both are ...                See full summaryÂ Â»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</si>
  <si>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</si>
  <si>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</si>
  <si>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</si>
  <si>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</si>
  <si>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</si>
  <si>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summaryÂ Â»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</si>
  <si>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</si>
  <si>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</si>
  <si>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</si>
  <si>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JottapÃª Carvalho, 
Bruna Mascarenhas, 
Jefferson SilvÃ©rio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</si>
  <si>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</si>
  <si>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</si>
  <si>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</si>
  <si>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</si>
  <si>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â€” the iconic, gender non-conforming astrologer â€”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</si>
  <si>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</si>
  <si>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</si>
  <si>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</si>
  <si>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</si>
  <si>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</si>
  <si>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</si>
  <si>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</si>
  <si>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</si>
  <si>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</si>
  <si>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</si>
  <si>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</si>
  <si>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</si>
  <si>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LedÃ©,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</si>
  <si>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</si>
  <si>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</si>
  <si>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</si>
  <si>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</si>
  <si>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</si>
  <si>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</si>
  <si>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</si>
  <si>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</si>
  <si>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</si>
  <si>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</si>
  <si>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</si>
  <si>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</si>
  <si>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summaryÂ Â»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</si>
  <si>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</si>
  <si>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</si>
  <si>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</si>
  <si>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</si>
  <si>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</si>
  <si>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</si>
  <si>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</si>
  <si>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</si>
  <si>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</si>
  <si>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</si>
  <si>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</si>
  <si>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</si>
  <si>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</si>
  <si>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</si>
  <si>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summaryÂ Â»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</si>
  <si>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</si>
  <si>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</si>
  <si>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</si>
  <si>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</si>
  <si>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</si>
  <si>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summaryÂ Â»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</si>
  <si>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</si>
  <si>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</si>
  <si>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</si>
  <si>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</si>
  <si>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</si>
  <si>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</si>
  <si>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</si>
  <si>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</si>
  <si>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</si>
  <si>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</si>
  <si>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</si>
  <si>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summaryÂ Â»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</si>
  <si>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</si>
  <si>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</si>
  <si>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</si>
  <si>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</si>
  <si>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</si>
  <si>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</si>
  <si>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</si>
  <si>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</si>
  <si>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</si>
  <si>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</si>
  <si>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</si>
  <si>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</si>
  <si>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</si>
  <si>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</si>
  <si>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</si>
  <si>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</si>
  <si>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</si>
  <si>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</si>
  <si>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summaryÂ Â»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</si>
  <si>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</si>
  <si>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</si>
  <si>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</si>
  <si>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</si>
  <si>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</si>
  <si>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</si>
  <si>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MasÃ³, 
David Damen
| 
    Stars:
Pau MasÃ³,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</si>
  <si>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</si>
  <si>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</si>
  <si>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</si>
  <si>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</si>
  <si>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</si>
  <si>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</si>
  <si>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</si>
  <si>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</si>
  <si>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</si>
  <si>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</si>
  <si>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</si>
  <si>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</si>
  <si>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</si>
  <si>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</si>
  <si>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</si>
  <si>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</si>
  <si>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</si>
  <si>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</si>
  <si>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</si>
  <si>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</si>
  <si>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</si>
  <si>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</si>
  <si>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</si>
  <si>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</si>
  <si>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TravÃ©s De Mi Ventana</t>
  </si>
  <si>
    <t xml:space="preserve">
A woman who is madly in love with her mysterious neighbor resolves to make him fall in love with her.</t>
  </si>
  <si>
    <t xml:space="preserve">
    Director:
MarÃ§al ForÃ©s
| 
    Stars:
Hugo Arbues, 
Eric Masip, 
Julio PeÃ±a,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</si>
  <si>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</si>
  <si>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</si>
  <si>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</si>
  <si>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summaryÂ Â»
</t>
  </si>
  <si>
    <t xml:space="preserve">
    Stars:
Aoi YÃ»ki,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</si>
  <si>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</si>
  <si>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</si>
  <si>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</si>
  <si>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</si>
  <si>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</si>
  <si>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</si>
  <si>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goÃ»ts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</si>
  <si>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</si>
  <si>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</si>
  <si>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</si>
  <si>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</si>
  <si>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</si>
  <si>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</si>
  <si>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</si>
  <si>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</si>
  <si>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</si>
  <si>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</si>
  <si>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FranÃ§oise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</si>
  <si>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</si>
  <si>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</si>
  <si>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MacÃ­as
| 
    Stars:
MarÃ­a Valverde, 
Ãlex GonzÃ¡lez,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</si>
  <si>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</si>
  <si>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</si>
  <si>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</si>
  <si>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</si>
  <si>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</si>
  <si>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AlgÃ¼l
| 
    Stars:
Demet Akbag, 
Ata Demirer, 
Ã–zge Borak, 
Bican GÃ¼nalan
</t>
  </si>
  <si>
    <t>The Crash Reel</t>
  </si>
  <si>
    <t xml:space="preserve">
Fifteen years of verite footage show the epic rivalry between half-pipe legends Shaun White and Kevin Pearce, childhood friends who become number one and two in the world leading up to the ...                See full summaryÂ Â»
</t>
  </si>
  <si>
    <t xml:space="preserve">
    Director:
Lucy Walker
| 
    Stars:
Kevin Pearce, 
Shaun White, 
Mason Aguirre, 
Daniel Amen
</t>
  </si>
  <si>
    <t>H</t>
  </si>
  <si>
    <t>(1998â€“2002)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</si>
  <si>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</si>
  <si>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</si>
  <si>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</si>
  <si>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</si>
  <si>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</si>
  <si>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</si>
  <si>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</si>
  <si>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</si>
  <si>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</si>
  <si>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</si>
  <si>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</si>
  <si>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</si>
  <si>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</si>
  <si>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</si>
  <si>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</si>
  <si>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</si>
  <si>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</si>
  <si>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</si>
  <si>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</si>
  <si>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</si>
  <si>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</si>
  <si>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</si>
  <si>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</si>
  <si>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EngstrÃ¶m managed to elude justice right up to his death through a combination of audacity, luck, and a perplexed police force.</t>
  </si>
  <si>
    <t xml:space="preserve">
    Stars:
Cedomir Djordjevic, 
Sovi RydÃ©n, 
Robert Gustafsson, 
Emil AlmÃ©n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</si>
  <si>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</si>
  <si>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</si>
  <si>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</si>
  <si>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</si>
  <si>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</si>
  <si>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</si>
  <si>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</si>
  <si>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NiccolÃ²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</si>
  <si>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</si>
  <si>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</si>
  <si>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</si>
  <si>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</si>
  <si>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</si>
  <si>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</si>
  <si>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</si>
  <si>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</si>
  <si>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</si>
  <si>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</si>
  <si>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</si>
  <si>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summaryÂ Â»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</si>
  <si>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</si>
  <si>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</si>
  <si>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</si>
  <si>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JosÃ© MarÃ­a Yazpik, 
Joel Murray
</t>
  </si>
  <si>
    <t>Se busca papÃ¡</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</si>
  <si>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</si>
  <si>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ArgÃ¼elles, 
MoisÃ©s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</si>
  <si>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</si>
  <si>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summaryÂ Â»
</t>
  </si>
  <si>
    <t xml:space="preserve">
    Director:
Israel AdriÃ¡n Caetano
| 
    Stars:
Leonardo Sbaraglia, 
Daniel Hendler, 
Erasmo Olivera, 
DÃ©borah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</si>
  <si>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</si>
  <si>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</si>
  <si>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ArquilluÃ©, 
Yon GonzÃ¡lez, 
Michelle Jenner, 
Mercedes LeÃ³n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</si>
  <si>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</si>
  <si>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</si>
  <si>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</si>
  <si>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dÃ­a menos pensado</t>
  </si>
  <si>
    <t xml:space="preserve">
Pro cycling's Movistar Team sets their sights on victory while on the road as they face challenges, controversy and internal conflict.</t>
  </si>
  <si>
    <t xml:space="preserve">
    Stars:
JosÃ© Luis Arrieta, 
JosÃ© JoaquÃ­n Rojas, 
Eusebio UnzuÃ©,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</si>
  <si>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</si>
  <si>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</si>
  <si>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</si>
  <si>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</si>
  <si>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</si>
  <si>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</si>
  <si>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</si>
  <si>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</si>
  <si>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summaryÂ Â»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</si>
  <si>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</si>
  <si>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</si>
  <si>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</si>
  <si>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</si>
  <si>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</si>
  <si>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</si>
  <si>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</si>
  <si>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</si>
  <si>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</si>
  <si>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</si>
  <si>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DamiÃ¡n AlcÃ¡zar, 
Tamara Vallarta, 
Rolf Petersen, 
Claudette MaillÃ©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</si>
  <si>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</si>
  <si>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</si>
  <si>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</si>
  <si>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</si>
  <si>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</si>
  <si>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JackÃ©e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</si>
  <si>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</si>
  <si>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summaryÂ Â»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</si>
  <si>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</si>
  <si>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</si>
  <si>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</si>
  <si>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</si>
  <si>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</si>
  <si>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</si>
  <si>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</si>
  <si>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</si>
  <si>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</si>
  <si>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</si>
  <si>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</si>
  <si>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summaryÂ Â»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</si>
  <si>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</si>
  <si>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</si>
  <si>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</si>
  <si>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</si>
  <si>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</si>
  <si>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</si>
  <si>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</si>
  <si>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</si>
  <si>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summaryÂ Â»
</t>
  </si>
  <si>
    <t xml:space="preserve">
    Director:
Ken'ichi Takeshita
| 
    Stars:
Gregory Abbey, 
Matthew Labyorteaux, 
Dan Green, 
Sean Schemmel
</t>
  </si>
  <si>
    <t>Secreto bien guardado</t>
  </si>
  <si>
    <t xml:space="preserve">
    Stars:
Oriana Sabatini, 
Victorio D'Alessandro, 
Jorge SuÃ¡rez, 
NoemÃ­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</si>
  <si>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</si>
  <si>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</si>
  <si>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</si>
  <si>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</si>
  <si>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</si>
  <si>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</si>
  <si>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</si>
  <si>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</si>
  <si>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</si>
  <si>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</si>
  <si>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</si>
  <si>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</si>
  <si>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</si>
  <si>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</si>
  <si>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</si>
  <si>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</si>
  <si>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</si>
  <si>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</si>
  <si>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summaryÂ Â»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</si>
  <si>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</si>
  <si>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</si>
  <si>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</si>
  <si>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</si>
  <si>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</si>
  <si>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summaryÂ Â»
</t>
  </si>
  <si>
    <t xml:space="preserve">
    Stars:
ShÃ´dai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</si>
  <si>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</si>
  <si>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</si>
  <si>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</si>
  <si>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</si>
  <si>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</si>
  <si>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</si>
  <si>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</si>
  <si>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</si>
  <si>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</si>
  <si>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</si>
  <si>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</si>
  <si>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</si>
  <si>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</si>
  <si>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</si>
  <si>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</si>
  <si>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</si>
  <si>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</si>
  <si>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</si>
  <si>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</si>
  <si>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</si>
  <si>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</si>
  <si>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cafÃ©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</si>
  <si>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</si>
  <si>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</si>
  <si>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</si>
  <si>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YÃ´hei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</si>
  <si>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</si>
  <si>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</si>
  <si>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</si>
  <si>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</si>
  <si>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</si>
  <si>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</si>
  <si>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</si>
  <si>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</si>
  <si>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</si>
  <si>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</si>
  <si>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</si>
  <si>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</si>
  <si>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</si>
  <si>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</si>
  <si>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</si>
  <si>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</si>
  <si>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</si>
  <si>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</si>
  <si>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LjÃ¸stad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</si>
  <si>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</si>
  <si>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</si>
  <si>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</si>
  <si>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</si>
  <si>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</si>
  <si>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</si>
  <si>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frÃ¨re</t>
  </si>
  <si>
    <t xml:space="preserve">
Because he wanted to protect his little brother from a father too violent, Teddy, a young man without history, is accused of the murder of his father and is sent to a closed educational ...                See full summaryÂ Â»
</t>
  </si>
  <si>
    <t xml:space="preserve">
    Director:
Julien Abraham
| 
    Stars:
MHD, 
Darren Muselet, 
AÃ¯ssa MaÃ¯ga,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</si>
  <si>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</si>
  <si>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</si>
  <si>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</si>
  <si>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</si>
  <si>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</si>
  <si>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</si>
  <si>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</si>
  <si>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summaryÂ Â»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</si>
  <si>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</si>
  <si>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</si>
  <si>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</si>
  <si>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</si>
  <si>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</si>
  <si>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GÃ¶rÃ¼mce</t>
  </si>
  <si>
    <t xml:space="preserve">
A couple decides to tie the knot and has to whether the storm that is the groom's older sister.</t>
  </si>
  <si>
    <t xml:space="preserve">
    Director:
KivanÃ§ BaruÃ¶nÃ¼
| 
    Stars:
Gupse Ozay, 
Bugra GÃ¼lsoy,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</si>
  <si>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</si>
  <si>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</si>
  <si>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Ã‰milie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</si>
  <si>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</si>
  <si>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</si>
  <si>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</si>
  <si>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</si>
  <si>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</si>
  <si>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</si>
  <si>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</si>
  <si>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</si>
  <si>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</si>
  <si>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summaryÂ Â»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</si>
  <si>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</si>
  <si>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</si>
  <si>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</si>
  <si>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</si>
  <si>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</si>
  <si>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</si>
  <si>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</si>
  <si>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</si>
  <si>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</si>
  <si>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</si>
  <si>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</si>
  <si>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</si>
  <si>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</si>
  <si>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summaryÂ Â»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</si>
  <si>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</si>
  <si>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</si>
  <si>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</si>
  <si>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</si>
  <si>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</si>
  <si>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</si>
  <si>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</si>
  <si>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</si>
  <si>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VerÃ³nica Echegui, 
Itziar ItuÃ±o, 
Patricia LÃ³pez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</si>
  <si>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</si>
  <si>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</si>
  <si>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</si>
  <si>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</si>
  <si>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</si>
  <si>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</si>
  <si>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</si>
  <si>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</si>
  <si>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</si>
  <si>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</si>
  <si>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KulÃ¼p</t>
  </si>
  <si>
    <t xml:space="preserve">
    Stars:
GÃ¶kÃ§e Bahadir, 
Baris ArduÃ§, 
Salih Bademci, 
Ali Ulvi GÃ¼lsen
</t>
  </si>
  <si>
    <t>The Great Interior Design Challenge</t>
  </si>
  <si>
    <t xml:space="preserve">
A competitive programme that searches for Britainâ€™s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</si>
  <si>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</si>
  <si>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</si>
  <si>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</si>
  <si>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IrÃ¡n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</si>
  <si>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</si>
  <si>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</si>
  <si>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</si>
  <si>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</si>
  <si>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</si>
  <si>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</si>
  <si>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</si>
  <si>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</si>
  <si>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</si>
  <si>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</si>
  <si>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</si>
  <si>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</si>
  <si>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</si>
  <si>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summaryÂ Â»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</si>
  <si>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</si>
  <si>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</si>
  <si>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</si>
  <si>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</si>
  <si>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</si>
  <si>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</si>
  <si>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LoÃ¯s Beekhuizen, 
DaniÃ«l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</si>
  <si>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</si>
  <si>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</si>
  <si>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</si>
  <si>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</si>
  <si>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JosÃ©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</si>
  <si>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</si>
  <si>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</si>
  <si>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</si>
  <si>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</si>
  <si>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</si>
  <si>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</si>
  <si>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</si>
  <si>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</si>
  <si>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</si>
  <si>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</si>
  <si>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</si>
  <si>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</si>
  <si>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</si>
  <si>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</si>
  <si>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</si>
  <si>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</si>
  <si>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</si>
  <si>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summaryÂ Â»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</si>
  <si>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</si>
  <si>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</si>
  <si>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</si>
  <si>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</si>
  <si>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</si>
  <si>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</si>
  <si>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</si>
  <si>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</si>
  <si>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</si>
  <si>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</si>
  <si>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</si>
  <si>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</si>
  <si>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</si>
  <si>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</si>
  <si>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</si>
  <si>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</si>
  <si>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</si>
  <si>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</si>
  <si>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</si>
  <si>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</si>
  <si>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</si>
  <si>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</si>
  <si>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</si>
  <si>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</si>
  <si>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</si>
  <si>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</si>
  <si>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</si>
  <si>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</si>
  <si>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</si>
  <si>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</si>
  <si>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</si>
  <si>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</si>
  <si>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</si>
  <si>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</si>
  <si>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</si>
  <si>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</si>
  <si>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</si>
  <si>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</si>
  <si>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</si>
  <si>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</si>
  <si>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SÃ¡nchez-GijÃ³n,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</si>
  <si>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</si>
  <si>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</si>
  <si>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</si>
  <si>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</si>
  <si>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</si>
  <si>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</si>
  <si>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</si>
  <si>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</si>
  <si>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</si>
  <si>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</si>
  <si>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</si>
  <si>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</si>
  <si>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</si>
  <si>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</si>
  <si>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</si>
  <si>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</si>
  <si>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</si>
  <si>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summaryÂ Â»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</si>
  <si>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</si>
  <si>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</si>
  <si>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</si>
  <si>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</si>
  <si>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</si>
  <si>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</si>
  <si>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</si>
  <si>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</si>
  <si>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</si>
  <si>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</si>
  <si>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</si>
  <si>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</si>
  <si>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</si>
  <si>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</si>
  <si>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AdriÃ¡n</t>
  </si>
  <si>
    <t xml:space="preserve">
Born into a life of narcotrafficking, he rises in the ranks to become the right-hand of Mexico's El Chato.</t>
  </si>
  <si>
    <t xml:space="preserve">
    Stars:
Guillermo IvÃ¡n,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</si>
  <si>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</si>
  <si>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</si>
  <si>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CartaÃ±Ã¡,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</si>
  <si>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</si>
  <si>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</si>
  <si>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</si>
  <si>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</si>
  <si>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</si>
  <si>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</si>
  <si>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</si>
  <si>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</si>
  <si>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</si>
  <si>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</si>
  <si>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</si>
  <si>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</si>
  <si>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</si>
  <si>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</si>
  <si>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</si>
  <si>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</si>
  <si>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</si>
  <si>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</si>
  <si>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</si>
  <si>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</si>
  <si>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</si>
  <si>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</si>
  <si>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summaryÂ Â»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</si>
  <si>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</si>
  <si>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</si>
  <si>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</si>
  <si>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</si>
  <si>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</si>
  <si>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ClÃ³vis bumps into Lohane, his estranged foster sister. In a bind, they soon realize the only way out is to band together.</t>
  </si>
  <si>
    <t xml:space="preserve">
    Director:
Pedro AntÃ´nio Paes
| 
    Stars:
Marcus Majella, 
Samantha SchmÃ¼tz,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</si>
  <si>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</si>
  <si>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</si>
  <si>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</si>
  <si>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</si>
  <si>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</si>
  <si>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MatÃ©, 
Richard Wilkinson
</t>
  </si>
  <si>
    <t>Last Madame</t>
  </si>
  <si>
    <t xml:space="preserve">
Shrouded with secrets and mysteries, a run-down shophouse in Singapore draws attention to banker Chi Ling who returns from Hong Kong to claim its inheritance. As she discovers the ...                See full summaryÂ Â»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</si>
  <si>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</si>
  <si>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</si>
  <si>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</si>
  <si>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</si>
  <si>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</si>
  <si>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</si>
  <si>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</si>
  <si>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</si>
  <si>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</si>
  <si>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</si>
  <si>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</si>
  <si>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</si>
  <si>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RenÃ©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</si>
  <si>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</si>
  <si>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</si>
  <si>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</si>
  <si>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</si>
  <si>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</si>
  <si>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</si>
  <si>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</si>
  <si>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</si>
  <si>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</si>
  <si>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summaryÂ Â»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</si>
  <si>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</si>
  <si>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</si>
  <si>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summaryÂ Â»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</si>
  <si>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</si>
  <si>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</si>
  <si>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</si>
  <si>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</si>
  <si>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</si>
  <si>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</si>
  <si>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</si>
  <si>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</si>
  <si>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</si>
  <si>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</si>
  <si>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</si>
  <si>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</si>
  <si>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</si>
  <si>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</si>
  <si>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</si>
  <si>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</si>
  <si>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</si>
  <si>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</si>
  <si>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</si>
  <si>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</si>
  <si>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</si>
  <si>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</si>
  <si>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</si>
  <si>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</si>
  <si>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SÃ¸rensen, 
Emilie Beck
| 
    Stars:
VeslemÃ¸y MÃ¸rkrid, 
Elli Rhiannon MÃ¼ller Osborne, 
Ines HÃ¸ysÃ¦ter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</si>
  <si>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</si>
  <si>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</si>
  <si>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</si>
  <si>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</si>
  <si>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</si>
  <si>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</si>
  <si>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</si>
  <si>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</si>
  <si>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</si>
  <si>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RamÃ­rez, 
SofÃ­a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</si>
  <si>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</si>
  <si>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</si>
  <si>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</si>
  <si>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</si>
  <si>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</si>
  <si>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GonzÃ¡lez, 
Alberto Ajaka, 
SofÃ­a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</si>
  <si>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</si>
  <si>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</si>
  <si>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</si>
  <si>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</si>
  <si>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</si>
  <si>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</si>
  <si>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AÃ¯nouz
| 
    Stars:
Wagner Moura, 
Clemens Schick, 
JesuÃ­ta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</si>
  <si>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</si>
  <si>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</si>
  <si>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</si>
  <si>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</si>
  <si>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</si>
  <si>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</si>
  <si>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</si>
  <si>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</si>
  <si>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</si>
  <si>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</si>
  <si>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</si>
  <si>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</si>
  <si>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</si>
  <si>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HuÃªt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</si>
  <si>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</si>
  <si>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</si>
  <si>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BarÃ³n, 
Vanesa GonzÃ¡lez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</si>
  <si>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</si>
  <si>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</si>
  <si>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</si>
  <si>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</si>
  <si>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summaryÂ Â»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</si>
  <si>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</si>
  <si>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</si>
  <si>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summaryÂ Â»
</t>
  </si>
  <si>
    <t xml:space="preserve">
    Director:
TugÃ§e Soysop
| 
    Stars:
Selim Bayraktar, 
Berat Efe Parlar, 
Esat Polat GÃ¼ler,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</si>
  <si>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</si>
  <si>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</si>
  <si>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</si>
  <si>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</si>
  <si>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</si>
  <si>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</si>
  <si>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</si>
  <si>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summaryÂ Â»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</si>
  <si>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</si>
  <si>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</si>
  <si>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</si>
  <si>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</si>
  <si>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</si>
  <si>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</si>
  <si>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summaryÂ Â»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</si>
  <si>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</si>
  <si>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</si>
  <si>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</si>
  <si>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</si>
  <si>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</si>
  <si>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</si>
  <si>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</si>
  <si>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</si>
  <si>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</si>
  <si>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</si>
  <si>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summaryÂ Â»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</si>
  <si>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</si>
  <si>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</si>
  <si>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</si>
  <si>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</si>
  <si>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</si>
  <si>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</si>
  <si>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</si>
  <si>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CebriÃ¡n, 
JoaquÃ­n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</si>
  <si>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</si>
  <si>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</si>
  <si>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</si>
  <si>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</si>
  <si>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</si>
  <si>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</si>
  <si>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</si>
  <si>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</si>
  <si>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</si>
  <si>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</si>
  <si>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</si>
  <si>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</si>
  <si>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</si>
  <si>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</si>
  <si>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</si>
  <si>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</si>
  <si>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</si>
  <si>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</si>
  <si>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</si>
  <si>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</si>
  <si>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</si>
  <si>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</si>
  <si>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</si>
  <si>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</si>
  <si>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</si>
  <si>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GÃ¼ldenberg
</t>
  </si>
  <si>
    <t>45 Revoluciones</t>
  </si>
  <si>
    <t xml:space="preserve">
The birth of a music label and three characters fighting for their dreams inside the complex inside the music industry.</t>
  </si>
  <si>
    <t xml:space="preserve">
    Stars:
Carlos Cuevas, 
Guiomar Puerta, 
IvÃ¡n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</si>
  <si>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</si>
  <si>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</si>
  <si>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</si>
  <si>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</si>
  <si>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</si>
  <si>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</si>
  <si>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</si>
  <si>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</si>
  <si>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</si>
  <si>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</si>
  <si>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</si>
  <si>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summaryÂ Â»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</si>
  <si>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</si>
  <si>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</si>
  <si>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</si>
  <si>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</si>
  <si>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</si>
  <si>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</si>
  <si>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</si>
  <si>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</si>
  <si>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</si>
  <si>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summaryÂ Â»
</t>
  </si>
  <si>
    <t xml:space="preserve">
    Director:
YÃ»ki Yamato
| 
    Stars:
Miona Hori, 
Mizuki Itagaki, 
Kaisei Kamimura, 
ShÃ´tarÃ´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</si>
  <si>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</si>
  <si>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</si>
  <si>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</si>
  <si>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</si>
  <si>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</si>
  <si>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</si>
  <si>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</si>
  <si>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</si>
  <si>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</si>
  <si>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</si>
  <si>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</si>
  <si>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</si>
  <si>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</si>
  <si>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summaryÂ Â»
</t>
  </si>
  <si>
    <t xml:space="preserve">
    Director:
Murat DÃ¼ndar
| 
    Star:
Cem Yilmaz
</t>
  </si>
  <si>
    <t>The Rope Curse 2</t>
  </si>
  <si>
    <t xml:space="preserve">
Jia-min, who was born sensitive to the paranormal, tries to summon "Yi-A-Gu" with two streamers. Huo-ge helps Jia-min subdue the spirit when the situation goes out of hand. Huo-ge possesses...                See full summaryÂ Â»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</si>
  <si>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</si>
  <si>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</si>
  <si>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</si>
  <si>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</si>
  <si>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</si>
  <si>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</si>
  <si>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</si>
  <si>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summaryÂ Â»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</si>
  <si>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</si>
  <si>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</si>
  <si>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</si>
  <si>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</si>
  <si>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</si>
  <si>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</si>
  <si>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</si>
  <si>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</si>
  <si>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summaryÂ Â»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</si>
  <si>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</si>
  <si>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</si>
  <si>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</si>
  <si>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</si>
  <si>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</si>
  <si>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summaryÂ Â»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</si>
  <si>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</si>
  <si>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</si>
  <si>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</si>
  <si>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</si>
  <si>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</si>
  <si>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</si>
  <si>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</si>
  <si>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</si>
  <si>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summaryÂ Â»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</si>
  <si>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</si>
  <si>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</si>
  <si>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</si>
  <si>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</si>
  <si>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</si>
  <si>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</si>
  <si>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LeÃ³n, 
Carmen Machi, 
Maribel del Pino, 
MarÃ­a JosÃ©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</si>
  <si>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</si>
  <si>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</si>
  <si>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</si>
  <si>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</si>
  <si>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</si>
  <si>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</si>
  <si>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</si>
  <si>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</si>
  <si>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</si>
  <si>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</si>
  <si>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</si>
  <si>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</si>
  <si>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</si>
  <si>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</si>
  <si>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</si>
  <si>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</si>
  <si>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</si>
  <si>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</si>
  <si>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summaryÂ Â»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</si>
  <si>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</si>
  <si>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</si>
  <si>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summaryÂ Â»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</si>
  <si>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</si>
  <si>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</si>
  <si>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</si>
  <si>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</si>
  <si>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</si>
  <si>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</si>
  <si>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</si>
  <si>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</si>
  <si>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</si>
  <si>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</si>
  <si>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</si>
  <si>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</si>
  <si>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</si>
  <si>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</si>
  <si>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summaryÂ Â»
</t>
  </si>
  <si>
    <t xml:space="preserve">
    Director:
Daniel GuzmÃ¡n
| 
    Stars:
Miguel HerrÃ¡n, 
Antonio Bachiller, 
Antonia GuzmÃ¡n, 
Felipe GarcÃ­a VÃ©lez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</si>
  <si>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</si>
  <si>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</si>
  <si>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</si>
  <si>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</si>
  <si>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</si>
  <si>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</si>
  <si>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</si>
  <si>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</si>
  <si>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</si>
  <si>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Ã  nous</t>
  </si>
  <si>
    <t xml:space="preserve">
Anna misses the flight she should have taken to find Greg in Barcelona. The plane crashes.</t>
  </si>
  <si>
    <t xml:space="preserve">
    Director:
Elisabeth Vogler
| 
    Stars:
NoÃ©mie Schmidt, 
GrÃ©goire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</si>
  <si>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</si>
  <si>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</si>
  <si>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Ã…berg
| 
    Stars:
Lasse Ã…berg, 
Jon Skolmen, 
Ida HÃ¶gberg, 
Tobias Jacobsson
</t>
  </si>
  <si>
    <t>Hasta los dientes</t>
  </si>
  <si>
    <t xml:space="preserve">
Documentary, Crime, Thriller            </t>
  </si>
  <si>
    <t xml:space="preserve">
On March 19th 2010, the Mexican government announced the death of two hitmen, armed to the teeth, in the city of Monterrey, Nuevo LeÃ³n. Days later, it was discovered that they were in fact ...                See full summaryÂ Â»
</t>
  </si>
  <si>
    <t xml:space="preserve">
    Director:
Alberto SaÃºl Arnaut Estrada
</t>
  </si>
  <si>
    <t>ParaÃ­so Perdido</t>
  </si>
  <si>
    <t xml:space="preserve">
Marked by losses and mismatches, JosÃ©'s eccentric family seek to be happy while locked in ParaÃ­so Perdido, a nightclub that has stopped in time, where they sing popular romantic music.</t>
  </si>
  <si>
    <t xml:space="preserve">
    Director:
Monique Gardenberg
| 
    Stars:
Lee Taylor, 
Jaloo, 
Erasmo Carlos, 
JÃºlio Andrade
</t>
  </si>
  <si>
    <t>RibÃ¢zu ejji</t>
  </si>
  <si>
    <t xml:space="preserve">
A group of high school students experience the brutal front of urban isolation after a corpse washes up from the river.</t>
  </si>
  <si>
    <t xml:space="preserve">
    Director:
Isao Yukisada
| 
    Stars:
Fumi NikaidÃ´, 
RyÃ´ Yoshizawa, 
Aoi Morikawa, 
ShÃ»hei Uesugi
</t>
  </si>
  <si>
    <t>Nevenka</t>
  </si>
  <si>
    <t xml:space="preserve">
The story of the first sexual harassment case in Spain was a scandal. Nevenka FernÃ¡ndez, its protagonist, discusses it in this documentary.</t>
  </si>
  <si>
    <t xml:space="preserve">
    Star:
Nevenka FernÃ¡ndez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</si>
  <si>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</si>
  <si>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</si>
  <si>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</si>
  <si>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</si>
  <si>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</si>
  <si>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</si>
  <si>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</si>
  <si>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HÃ¢ luÃ´ shÃ onÃ»: Girl's Revenge</t>
  </si>
  <si>
    <t xml:space="preserve">
Bullying. Humiliation. An ugly truth. She's standing up for her friend. But her retaliatory quest is about to unravel. After a sex video subjects her friend to mockery and bullying, a ...                See full summaryÂ Â»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</si>
  <si>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</si>
  <si>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</si>
  <si>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</si>
  <si>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MarÃ­a Valverde, 
Dolores Fonzi, 
Guillermo Pfening, 
GermÃ¡n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</si>
  <si>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</si>
  <si>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</si>
  <si>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</si>
  <si>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</si>
  <si>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</si>
  <si>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</si>
  <si>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</si>
  <si>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</si>
  <si>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</si>
  <si>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</si>
  <si>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</si>
  <si>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</si>
  <si>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</si>
  <si>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</si>
  <si>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</si>
  <si>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DulÃ©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</si>
  <si>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</si>
  <si>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</si>
  <si>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</si>
  <si>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</si>
  <si>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</si>
  <si>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</si>
  <si>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</si>
  <si>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</si>
  <si>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AndrÃ©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</si>
  <si>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</si>
  <si>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</si>
  <si>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</si>
  <si>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</si>
  <si>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</si>
  <si>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</si>
  <si>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</si>
  <si>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</si>
  <si>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</si>
  <si>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</si>
  <si>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</si>
  <si>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</si>
  <si>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</si>
  <si>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</si>
  <si>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</si>
  <si>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</si>
  <si>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</si>
  <si>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</si>
  <si>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</si>
  <si>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</si>
  <si>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</si>
  <si>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</si>
  <si>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</si>
  <si>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</si>
  <si>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</si>
  <si>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</si>
  <si>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</si>
  <si>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</si>
  <si>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</si>
  <si>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summaryÂ Â»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</si>
  <si>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</si>
  <si>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</si>
  <si>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</si>
  <si>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</si>
  <si>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</si>
  <si>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</si>
  <si>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</si>
  <si>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</si>
  <si>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summaryÂ Â»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</si>
  <si>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</si>
  <si>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</si>
  <si>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</si>
  <si>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</si>
  <si>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</si>
  <si>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summaryÂ Â»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</si>
  <si>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</si>
  <si>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</si>
  <si>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summaryÂ Â»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</si>
  <si>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</si>
  <si>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</si>
  <si>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</si>
  <si>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</si>
  <si>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</si>
  <si>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</si>
  <si>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CastaÃ±eda, 
Alicia GonzÃ¡lez, 
Alejandro de la Rosa JimÃ©nez
</t>
  </si>
  <si>
    <t>Doobunzzae Seumoosal</t>
  </si>
  <si>
    <t xml:space="preserve">
38-year-old Ha No-Ra (Choi Ji-Woo) dreamed of becoming a dancer when she was younger. She met her future husband, Kim Woo-Cheol, when she was only 19-years-old and became a mother ...                See full summaryÂ Â»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</si>
  <si>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</si>
  <si>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</si>
  <si>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</si>
  <si>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</si>
  <si>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</si>
  <si>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</si>
  <si>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</si>
  <si>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summaryÂ Â»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</si>
  <si>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</si>
  <si>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</si>
  <si>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</si>
  <si>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</si>
  <si>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</si>
  <si>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</si>
  <si>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</si>
  <si>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</si>
  <si>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</si>
  <si>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</si>
  <si>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</si>
  <si>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</si>
  <si>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</si>
  <si>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</si>
  <si>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summaryÂ Â»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</si>
  <si>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</si>
  <si>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</si>
  <si>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</si>
  <si>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</si>
  <si>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</si>
  <si>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</si>
  <si>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</si>
  <si>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</si>
  <si>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</si>
  <si>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</si>
  <si>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</si>
  <si>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</si>
  <si>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</si>
  <si>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</si>
  <si>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</si>
  <si>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</si>
  <si>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</si>
  <si>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</si>
  <si>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</si>
  <si>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</si>
  <si>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</si>
  <si>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</si>
  <si>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</si>
  <si>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</si>
  <si>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</si>
  <si>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</si>
  <si>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</si>
  <si>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</si>
  <si>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</si>
  <si>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</si>
  <si>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</si>
  <si>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</si>
  <si>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</si>
  <si>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</si>
  <si>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</si>
  <si>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</si>
  <si>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</si>
  <si>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</si>
  <si>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</si>
  <si>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</si>
  <si>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birdâ€™s eye view into the day-to-day life of the Hamptonâ€™s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</si>
  <si>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</si>
  <si>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</si>
  <si>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</si>
  <si>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</si>
  <si>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</si>
  <si>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</si>
  <si>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</si>
  <si>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</si>
  <si>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</si>
  <si>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</si>
  <si>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</si>
  <si>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</si>
  <si>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</si>
  <si>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</si>
  <si>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</si>
  <si>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AraÃºjo, 
Douglas Silva, 
CauÃ£ GonÃ§alves,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</si>
  <si>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</si>
  <si>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</si>
  <si>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</si>
  <si>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</si>
  <si>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</si>
  <si>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</si>
  <si>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</si>
  <si>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</si>
  <si>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</si>
  <si>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summaryÂ Â»
</t>
  </si>
  <si>
    <t xml:space="preserve">
    Stars:
Sean Burgos, 
Zach Aguilar, 
Todd Haberkorn, 
Julia McIlvaine
</t>
  </si>
  <si>
    <t>GlÃ³ria</t>
  </si>
  <si>
    <t xml:space="preserve">
In the 1960s, at the height of the Cold War, in the small village of GlÃ³ria do Ribatejo, JoÃ£o Vidal will take on several high-risk espionage missions that could change the course of Portuguese and world history.</t>
  </si>
  <si>
    <t xml:space="preserve">
    Stars:
Matt Rippy, 
JoÃ£o Arrais, 
Miguel Nunes, 
Jimmy Taenaka
</t>
  </si>
  <si>
    <t>Andes MÃ¡gicos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</si>
  <si>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</si>
  <si>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</si>
  <si>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</si>
  <si>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</si>
  <si>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</si>
  <si>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</si>
  <si>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</si>
  <si>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</si>
  <si>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</si>
  <si>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</si>
  <si>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</si>
  <si>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</si>
  <si>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</si>
  <si>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</si>
  <si>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pequeÃ±a Suiza</t>
  </si>
  <si>
    <t xml:space="preserve">
A fictional Castillian village but located in Basque Country tries become part of Switzerland after a surprising discovery.</t>
  </si>
  <si>
    <t xml:space="preserve">
    Director:
Kepa Sojo
| 
    Stars:
Jon Plazaola, 
Maggie Civantos, 
Ingrid GarcÃ­a Jonsson, 
Secun de la Rosa
</t>
  </si>
  <si>
    <t>Lumea e a mea</t>
  </si>
  <si>
    <t xml:space="preserve">
'The World Is Mine' is about a teenager's drama in the 2000s, focusing on the story of Larisa (Ana Maria Guran), a regular teenager from Constanta, Romania. Larisa wants a lot from life: ...                See full summaryÂ Â»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</si>
  <si>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</si>
  <si>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</si>
  <si>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</si>
  <si>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</si>
  <si>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</si>
  <si>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</si>
  <si>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summaryÂ Â»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</si>
  <si>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</si>
  <si>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</si>
  <si>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</si>
  <si>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</si>
  <si>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piÃ¹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</si>
  <si>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</si>
  <si>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</si>
  <si>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</si>
  <si>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</si>
  <si>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</si>
  <si>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</si>
  <si>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</si>
  <si>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</si>
  <si>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</si>
  <si>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</si>
  <si>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â€˜anti-whippedâ€™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</si>
  <si>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</si>
  <si>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</si>
  <si>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</si>
  <si>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</si>
  <si>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</si>
  <si>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</si>
  <si>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</si>
  <si>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</si>
  <si>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CortÃ©s-Cavanillas
| 
    Stars:
Asier Etxeandia, 
Marian Ãlvarez,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</si>
  <si>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</si>
  <si>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</si>
  <si>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</si>
  <si>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</si>
  <si>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</si>
  <si>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</si>
  <si>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</si>
  <si>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</si>
  <si>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</si>
  <si>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</si>
  <si>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</si>
  <si>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</si>
  <si>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</si>
  <si>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</si>
  <si>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</si>
  <si>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</si>
  <si>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</si>
  <si>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</si>
  <si>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</si>
  <si>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</si>
  <si>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</si>
  <si>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</si>
  <si>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</si>
  <si>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</si>
  <si>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</si>
  <si>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</si>
  <si>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</si>
  <si>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</si>
  <si>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</si>
  <si>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</si>
  <si>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</si>
  <si>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</si>
  <si>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</si>
  <si>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JimÃ©nez, 
Javier GutiÃ©rrez
</t>
  </si>
  <si>
    <t>SÃ­ mi amor, la pelÃ­cula</t>
  </si>
  <si>
    <t xml:space="preserve">
    Director:
Pedro Flores Maldonado
| 
    Stars:
YiddÃ¡ Eslava, 
JuliÃ¡n Zucchi, 
AndrÃ©s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</si>
  <si>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</si>
  <si>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</si>
  <si>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</si>
  <si>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</si>
  <si>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</si>
  <si>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</si>
  <si>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</si>
  <si>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</si>
  <si>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</si>
  <si>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</si>
  <si>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</si>
  <si>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</si>
  <si>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</si>
  <si>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</si>
  <si>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</si>
  <si>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</si>
  <si>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</si>
  <si>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</si>
  <si>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</si>
  <si>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</si>
  <si>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</si>
  <si>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</si>
  <si>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</si>
  <si>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</si>
  <si>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</si>
  <si>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</si>
  <si>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LeÃ¯la Sy
| 
    Stars:
Kery James, 
Jammeh Diangana, 
Bakary Diombera, 
ChloÃ©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</si>
  <si>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</si>
  <si>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</si>
  <si>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</si>
  <si>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</si>
  <si>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summaryÂ Â»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</si>
  <si>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</si>
  <si>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</si>
  <si>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summaryÂ Â»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</si>
  <si>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</si>
  <si>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</si>
  <si>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</si>
  <si>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</si>
  <si>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</si>
  <si>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</si>
  <si>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</si>
  <si>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</si>
  <si>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</si>
  <si>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Indiaâ€™s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</si>
  <si>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</si>
  <si>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</si>
  <si>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summaryÂ Â»
</t>
  </si>
  <si>
    <t xml:space="preserve">
    Director:
Marcio Garcia
| 
    Stars:
Dean Cain, 
Juliana Paes, 
Bill Engvall, 
Julian Stone
</t>
  </si>
  <si>
    <t>Olanlar Oldu</t>
  </si>
  <si>
    <t xml:space="preserve">
Zafer, a sailor living with his mother DÃ¶ndÃ¼ in a coastal village in Izmir, has just broke up with his girlfriend Mehtap whose father is also a sailor. While DÃ¶ndÃ¼ and her friend, Fahriye ...                See full summaryÂ Â»
</t>
  </si>
  <si>
    <t xml:space="preserve">
    Director:
Hakan AlgÃ¼l
| 
    Stars:
Ata Demirer, 
Tuvana TÃ¼rkay, 
ÃœlkÃ¼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</si>
  <si>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</si>
  <si>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</si>
  <si>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</si>
  <si>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</si>
  <si>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summaryÂ Â»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</si>
  <si>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</si>
  <si>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</si>
  <si>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</si>
  <si>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</si>
  <si>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</si>
  <si>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summaryÂ Â»
</t>
  </si>
  <si>
    <t xml:space="preserve">
    Stars:
Yumi AsÃ´, 
Keiko Horiuchi, 
YÃ»ichi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</si>
  <si>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</si>
  <si>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</si>
  <si>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</si>
  <si>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</si>
  <si>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summaryÂ Â»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</si>
  <si>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</si>
  <si>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</si>
  <si>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</si>
  <si>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</si>
  <si>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ClÃ¡udia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</si>
  <si>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</si>
  <si>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</si>
  <si>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summaryÂ Â»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</si>
  <si>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</si>
  <si>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</si>
  <si>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</si>
  <si>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</si>
  <si>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</si>
  <si>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</si>
  <si>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</si>
  <si>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</si>
  <si>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</si>
  <si>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</si>
  <si>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</si>
  <si>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</si>
  <si>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</si>
  <si>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</si>
  <si>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</si>
  <si>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</si>
  <si>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</si>
  <si>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</si>
  <si>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JÃºnior</t>
  </si>
  <si>
    <t xml:space="preserve">
The first kiss of a transgender teenager.</t>
  </si>
  <si>
    <t xml:space="preserve">
    Director:
Gil Baroni
| 
    Stars:
Anna Celestino Mota, 
Emmanuel Rosset, 
ThaÃ­s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</si>
  <si>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</si>
  <si>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</si>
  <si>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</si>
  <si>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</si>
  <si>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</si>
  <si>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</si>
  <si>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</si>
  <si>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</si>
  <si>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</si>
  <si>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</si>
  <si>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</si>
  <si>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</si>
  <si>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</si>
  <si>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summaryÂ Â»
</t>
  </si>
  <si>
    <t xml:space="preserve">
    Stars:
Eric AndrÃ©,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</si>
  <si>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</si>
  <si>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</si>
  <si>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</si>
  <si>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</si>
  <si>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</si>
  <si>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</si>
  <si>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</si>
  <si>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</si>
  <si>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</si>
  <si>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</si>
  <si>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</si>
  <si>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</si>
  <si>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SuÃ¡rez, 
IvÃ¡n Marcos, 
Francesc Garrido, 
AdriÃ¡n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</si>
  <si>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</si>
  <si>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</si>
  <si>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</si>
  <si>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</si>
  <si>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summaryÂ Â»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</si>
  <si>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</si>
  <si>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</si>
  <si>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</si>
  <si>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</si>
  <si>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</si>
  <si>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</si>
  <si>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</si>
  <si>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</si>
  <si>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</si>
  <si>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</si>
  <si>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</si>
  <si>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summaryÂ Â»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</si>
  <si>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</si>
  <si>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</si>
  <si>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summaryÂ Â»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</si>
  <si>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</si>
  <si>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</si>
  <si>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</si>
  <si>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</si>
  <si>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</si>
  <si>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</si>
  <si>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</si>
  <si>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</si>
  <si>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</si>
  <si>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</si>
  <si>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</si>
  <si>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</si>
  <si>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</si>
  <si>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</si>
  <si>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summaryÂ Â»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</si>
  <si>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</si>
  <si>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</si>
  <si>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</si>
  <si>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</si>
  <si>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mÃ¡quinas</t>
  </si>
  <si>
    <t xml:space="preserve">
The life of five-time Formula One world champion Juan Manuel Fangio. The first official documentary.</t>
  </si>
  <si>
    <t xml:space="preserve">
    Director:
Francisco Macri
| 
    Stars:
Fernando Alonso, 
Jackie Stewart, 
Mika HÃ¤kkinen, 
Alain Prost
</t>
  </si>
  <si>
    <t>Call Me Lucky</t>
  </si>
  <si>
    <t xml:space="preserve">
Barry Crimmins is pissed. His hellfire brand of comedy has rained verbal lightning bolts on American audiences and politicians for decades, yet you've probably never heard of him. But once ...                See full summaryÂ Â»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</si>
  <si>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</si>
  <si>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</si>
  <si>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</si>
  <si>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</si>
  <si>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</si>
  <si>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</si>
  <si>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</si>
  <si>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</si>
  <si>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</si>
  <si>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</si>
  <si>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summaryÂ Â»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</si>
  <si>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</si>
  <si>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</si>
  <si>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</si>
  <si>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</si>
  <si>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</si>
  <si>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</si>
  <si>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</si>
  <si>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</si>
  <si>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</si>
  <si>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</si>
  <si>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</si>
  <si>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</si>
  <si>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</si>
  <si>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</si>
  <si>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EdÃ©n</t>
  </si>
  <si>
    <t xml:space="preserve">
Are you happy? With this question, Zoa and four other attractive young people, very active on social networks, are invited to the most exclusive party in history on a secret island, ...                See full summaryÂ Â»
</t>
  </si>
  <si>
    <t xml:space="preserve">
    Stars:
Amaia Aberasturi, 
TomÃ¡s Aguilera, 
MartÃ­ Atance, 
Albert BarÃ³
</t>
  </si>
  <si>
    <t>Schulz Saves America</t>
  </si>
  <si>
    <t xml:space="preserve">
Comedian Andrew Schulz takes on the year's most divisive topics in this fearlessly unfiltered and irreverent four-part special.</t>
  </si>
  <si>
    <t xml:space="preserve">
    Star:
Andrew Schulz
</t>
  </si>
  <si>
    <t>En passant pÃ©cho</t>
  </si>
  <si>
    <t xml:space="preserve">
In Paris, two dysfunctional drug dealers use family ties to try and boost their business.</t>
  </si>
  <si>
    <t xml:space="preserve">
    Director:
Julien Hollande
| 
    Stars:
Hedi Bouchenafa, 
Julien Courbey, 
Vincent Desagnat, 
Bakary Diombera
</t>
  </si>
  <si>
    <t>Las leyes de la termodinÃ¡mica</t>
  </si>
  <si>
    <t xml:space="preserve">
A neurotic scientist tries to balance his love story with a famous top model with his obsession about the Laws of the Thermodynamics governing their relationship.</t>
  </si>
  <si>
    <t xml:space="preserve">
    Director:
Mateo Gil
| 
    Stars:
Vito Sanz, 
Berta VÃ¡zquez, 
Chino DarÃ­n,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</si>
  <si>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</si>
  <si>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</si>
  <si>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</si>
  <si>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</si>
  <si>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</si>
  <si>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</si>
  <si>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</si>
  <si>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</si>
  <si>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</si>
  <si>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</si>
  <si>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</si>
  <si>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</si>
  <si>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</si>
  <si>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</si>
  <si>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</si>
  <si>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</si>
  <si>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</si>
  <si>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</si>
  <si>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</si>
  <si>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</si>
  <si>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</si>
  <si>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</si>
  <si>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</si>
  <si>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</si>
  <si>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RÃªve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</si>
  <si>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</si>
  <si>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</si>
  <si>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</si>
  <si>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</si>
  <si>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</si>
  <si>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</si>
  <si>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</si>
  <si>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</si>
  <si>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</si>
  <si>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</si>
  <si>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</si>
  <si>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</si>
  <si>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</si>
  <si>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</si>
  <si>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</si>
  <si>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</si>
  <si>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ilÂ·legal</t>
  </si>
  <si>
    <t xml:space="preserve">
The life of an immigration lawyer changes radically when his new client appears dead in suspicious circumstances inside a CIE (immigration detention center).</t>
  </si>
  <si>
    <t xml:space="preserve">
    Director:
Ramon TÃ©rmens
| 
    Stars:
Daniel Faraldo, 
Isak FÃ©rriz, 
Yolanda Sey, 
Montse GermÃ¡n
</t>
  </si>
  <si>
    <t>BrenÃ© Brown: The Call to Courage</t>
  </si>
  <si>
    <t xml:space="preserve">
BrenÃ© Brown compares courage to vulnerability and gives her audience a call to take chances.</t>
  </si>
  <si>
    <t xml:space="preserve">
    Director:
Sandra Restrepo
| 
    Star:
BrenÃ©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</si>
  <si>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</si>
  <si>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</si>
  <si>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</si>
  <si>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</si>
  <si>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</si>
  <si>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</si>
  <si>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</si>
  <si>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summaryÂ Â»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</si>
  <si>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</si>
  <si>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</si>
  <si>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</si>
  <si>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</si>
  <si>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</si>
  <si>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summaryÂ Â»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</si>
  <si>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</si>
  <si>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</si>
  <si>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</si>
  <si>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</si>
  <si>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</si>
  <si>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</si>
  <si>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</si>
  <si>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summaryÂ Â»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</si>
  <si>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</si>
  <si>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</si>
  <si>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summaryÂ Â»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</si>
  <si>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</si>
  <si>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</si>
  <si>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summaryÂ Â»
</t>
  </si>
  <si>
    <t xml:space="preserve">
    Stars:
Caroline Chikezie, 
Samuel Abiola Robinson, 
Jude Chukwuka, 
Kunle Coker
</t>
  </si>
  <si>
    <t>3 TÃ¼rken &amp; ein Baby</t>
  </si>
  <si>
    <t xml:space="preserve">
The Yildiz brothers - Celal, Sami and Mesut - still live under one roof - despite their differences. The family bridal shop is doing really badly and they each yearn for a different life: ...                See full summaryÂ Â»
</t>
  </si>
  <si>
    <t xml:space="preserve">
    Director:
Sinan Akkus
| 
    Stars:
Kida Khodr Ramadan, 
Eko Fresh, 
Kostja Ullmann, 
Sabrina KlÃ¼ber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</si>
  <si>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</si>
  <si>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</si>
  <si>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</si>
  <si>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ReÃ§eli</t>
  </si>
  <si>
    <t xml:space="preserve">
On a night of despair after being turned down continuously for the scripts he writes, Metin ends up in a bar where he meets a girl named Duygu. After spending the night together, she walks ...                See full summaryÂ Â»
</t>
  </si>
  <si>
    <t xml:space="preserve">
    Director:
AytaÃ§ Agirlar
| 
    Stars:
Sezai Paracikoglu, 
Melike GÃ¼ner, 
Sinan Ã‡aliskanoglu,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</si>
  <si>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</si>
  <si>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</si>
  <si>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</si>
  <si>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</si>
  <si>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summaryÂ Â»
</t>
  </si>
  <si>
    <t xml:space="preserve">
    Stars:
Mireia Oriol, 
Ãlex VillazÃ¡n,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</si>
  <si>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</si>
  <si>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</si>
  <si>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</si>
  <si>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</si>
  <si>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</si>
  <si>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</si>
  <si>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</si>
  <si>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</si>
  <si>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</si>
  <si>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</si>
  <si>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</si>
  <si>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</si>
  <si>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</si>
  <si>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</si>
  <si>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</si>
  <si>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</si>
  <si>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</si>
  <si>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</si>
  <si>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</si>
  <si>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</si>
  <si>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</si>
  <si>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SkarsgÃ¥rd, 
Tuva Novotny, 
Li BrÃ¥dhe, 
Thomas Hedengran
</t>
  </si>
  <si>
    <t>Las MuÃ±ecas de la Mafia (II)</t>
  </si>
  <si>
    <t xml:space="preserve">
    Stars:
Amparo Grisales, 
Roger Moreno, 
Franklin GutiÃ©rrez,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</si>
  <si>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</si>
  <si>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</si>
  <si>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</si>
  <si>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</si>
  <si>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</si>
  <si>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</si>
  <si>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</si>
  <si>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</si>
  <si>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</si>
  <si>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</si>
  <si>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</si>
  <si>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</si>
  <si>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</si>
  <si>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</si>
  <si>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</si>
  <si>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</si>
  <si>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KentarÃ´ Sakaguchi, 
Michiko Kichise, 
Kazuki Kitamura, 
Kaede Aono
</t>
  </si>
  <si>
    <t>DÃ¼gÃ¼n Dernek 2: SÃ¼nnet</t>
  </si>
  <si>
    <t xml:space="preserve">
The adventures of the box office sensation, DÃ¼gÃ¼n Dernek (Unconventional Wedding) are all set to continue in DÃ¼gÃ¼n Dernek 2: SÃ¼nnet (Unconventional Circumcision). After seeing his son ...                See full summaryÂ Â»
</t>
  </si>
  <si>
    <t xml:space="preserve">
    Director:
SelÃ§uk Aydemir
| 
    Stars:
Ahmet Kural, 
Murat Cemcir, 
Rasim Ã–ztekin,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</si>
  <si>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</si>
  <si>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</si>
  <si>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</si>
  <si>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</si>
  <si>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</si>
  <si>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</si>
  <si>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</si>
  <si>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</si>
  <si>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</si>
  <si>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</si>
  <si>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</si>
  <si>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</si>
  <si>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</si>
  <si>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AndrÃ©
</t>
  </si>
  <si>
    <t>Madre</t>
  </si>
  <si>
    <t xml:space="preserve">
Diana hires Luz to take care of her autistic son but soon suspects the nanny has sinister intentions.</t>
  </si>
  <si>
    <t xml:space="preserve">
    Director:
Aaron Burns
| 
    Stars:
Daniela RamÃ­rez, 
Cristobal Tapia Montt, 
Aida Jabolin, 
MatÃ­as Bassi
</t>
  </si>
  <si>
    <t>Sin hijos</t>
  </si>
  <si>
    <t xml:space="preserve">
A loving divorced father of a young girl meets a beautiful woman from his past who does not like children.</t>
  </si>
  <si>
    <t xml:space="preserve">
    Director:
Roberto Fiesco
| 
    Stars:
Alfonso Dosal, 
Regina BlandÃ³n, 
Francesca Mercadante, 
Jorge MuÃ±iz
</t>
  </si>
  <si>
    <t>Pasta</t>
  </si>
  <si>
    <t xml:space="preserve">
A well-produced, feel-good drama, Pasta is the story of Seo Yoo Kyung, who has endured the grueling job of kitchen assistant at high-class restaurant La Sfera for two years in hopes of ...                See full summaryÂ Â»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</si>
  <si>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</si>
  <si>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</si>
  <si>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</si>
  <si>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</si>
  <si>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</si>
  <si>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</si>
  <si>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</si>
  <si>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</si>
  <si>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</si>
  <si>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</si>
  <si>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</si>
  <si>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</si>
  <si>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</si>
  <si>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</si>
  <si>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KrÃ³likowski, 
Maciej Stuhr, 
Katarzyna Zawadzka, 
Andrzej Grabowski
</t>
  </si>
  <si>
    <t>Ã‡ok Filim Hareketler Bunlar</t>
  </si>
  <si>
    <t xml:space="preserve">
Ã‡ok film hareketler bunlar They are a 2010 comedy movie where scenarios and acting are undertaken in BKM group.</t>
  </si>
  <si>
    <t xml:space="preserve">
    Director:
Ozan AÃ§iktan
| 
    Stars:
GÃ¼lsÃ¼m Alkan, 
Ibrahim BÃ¼yÃ¼kak, 
Emre Canpolat, 
Murat Eken
</t>
  </si>
  <si>
    <t>Don-kkot</t>
  </si>
  <si>
    <t xml:space="preserve">
"Money Flower" tells the story of people who are driven by greed. Kang Pil-Joo (Jang Hyuk) grew up at an orphanage, but he now works as a managing director of a legal team at a corporation....                See full summaryÂ Â»
</t>
  </si>
  <si>
    <t xml:space="preserve">
    Stars:
Seung-jo Jang, 
So-hee Han, 
Ki-Won Nam, 
Sang-woo Chae
</t>
  </si>
  <si>
    <t>Suzumiya Haruhi chan no yÃ»utsu</t>
  </si>
  <si>
    <t xml:space="preserve">
A parody of the original show. Based on the parody manga series.</t>
  </si>
  <si>
    <t xml:space="preserve">
    Stars:
Minori Chihara, 
YÃ»ko GotÃ´, 
Aya Hirano, 
Tomokazu Sugita
</t>
  </si>
  <si>
    <t>Los BriceÃ±o, una familia todo terreno</t>
  </si>
  <si>
    <t xml:space="preserve">
This is the story of "La Chiqui", the youngest daughter of a family of truckers. In this universe of trucks, where macho men, popular music and roadside love stories rule, "La Chiqui" gets ...                See full summaryÂ Â»
</t>
  </si>
  <si>
    <t xml:space="preserve">
    Stars:
Camilo Amores, 
Melisa Bermudez, 
Felipe Bernedette, 
Linda LucÃ­a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</si>
  <si>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</si>
  <si>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</si>
  <si>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</si>
  <si>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sÃ»rs</t>
  </si>
  <si>
    <t xml:space="preserve">
Plot Unknown, Sequel of De l'autre cÃ´tÃ© du pÃ©riph (2012).</t>
  </si>
  <si>
    <t xml:space="preserve">
    Director:
Louis Leterrier
| 
    Stars:
Omar Sy, 
Laurent Lafitte, 
IzÃ¯a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</si>
  <si>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</si>
  <si>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</si>
  <si>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</si>
  <si>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</si>
  <si>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glÃ²ria</t>
  </si>
  <si>
    <t xml:space="preserve">
In war-torn Spain, during the tumultuous 1937, a Republican young officer will hopelessly fall for the charms of a deceitful femme-fatale who will not hesitate to use him in her best interest.</t>
  </si>
  <si>
    <t xml:space="preserve">
    Director:
AgustÃ­ Villaronga
| 
    Stars:
Marcel BorrÃ s, 
NÃºria Prims, 
Oriol Pla, 
Bruna CusÃ­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</si>
  <si>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</si>
  <si>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</si>
  <si>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BruguÃ©s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</si>
  <si>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</si>
  <si>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</si>
  <si>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</si>
  <si>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</si>
  <si>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</si>
  <si>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</si>
  <si>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</si>
  <si>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</si>
  <si>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</si>
  <si>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CorazÃ³n loco</t>
  </si>
  <si>
    <t xml:space="preserve">
Fernando is a family man - equally committed to each of his two families. But one wrong turn brings them crashing together.</t>
  </si>
  <si>
    <t xml:space="preserve">
    Director:
Marcos Carnevale
| 
    Stars:
Soledad Villamil, 
AdriÃ¡n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</si>
  <si>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</si>
  <si>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</si>
  <si>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</si>
  <si>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</si>
  <si>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</si>
  <si>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</si>
  <si>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</si>
  <si>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</si>
  <si>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</si>
  <si>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</si>
  <si>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</si>
  <si>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</si>
  <si>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</si>
  <si>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summaryÂ Â»
</t>
  </si>
  <si>
    <t xml:space="preserve">
    Director:
SÃ©bastien Betbeder
| 
    Stars:
Thomas Blanchard, 
Thomas Scimeca, 
FranÃ§ois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</si>
  <si>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</si>
  <si>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</si>
  <si>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</si>
  <si>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</si>
  <si>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</si>
  <si>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Julien-LaferriÃ¨re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</si>
  <si>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</si>
  <si>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</si>
  <si>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</si>
  <si>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</si>
  <si>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</si>
  <si>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</si>
  <si>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</si>
  <si>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</si>
  <si>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</si>
  <si>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</si>
  <si>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</si>
  <si>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</si>
  <si>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</si>
  <si>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</si>
  <si>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</si>
  <si>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</si>
  <si>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</si>
  <si>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</si>
  <si>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</si>
  <si>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</si>
  <si>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summaryÂ Â»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</si>
  <si>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</si>
  <si>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</si>
  <si>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</si>
  <si>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</si>
  <si>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</si>
  <si>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</si>
  <si>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</si>
  <si>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</si>
  <si>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</si>
  <si>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</si>
  <si>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</si>
  <si>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</si>
  <si>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KÃ¼Ã§Ã¼k Esnaf</t>
  </si>
  <si>
    <t xml:space="preserve">
A small-time locksmith is left to pay late his father's debts to the mob, falling in love with a lawyer who's also in deep trouble.</t>
  </si>
  <si>
    <t xml:space="preserve">
    Director:
Bedran GÃ¼zel
| 
    Stars:
Ibrahim BÃ¼yÃ¼kak,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</si>
  <si>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</si>
  <si>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</si>
  <si>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</si>
  <si>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</si>
  <si>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</si>
  <si>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</si>
  <si>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Ã‰rase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</si>
  <si>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</si>
  <si>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TreviÃ±o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</si>
  <si>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</si>
  <si>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</si>
  <si>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</si>
  <si>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</si>
  <si>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</si>
  <si>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</si>
  <si>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SaborÃ®man KantarÃ´</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</si>
  <si>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</si>
  <si>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</si>
  <si>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</si>
  <si>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summaryÂ Â»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</si>
  <si>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</si>
  <si>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</si>
  <si>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</si>
  <si>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</si>
  <si>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</si>
  <si>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</si>
  <si>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</si>
  <si>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</si>
  <si>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</si>
  <si>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</si>
  <si>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</si>
  <si>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</si>
  <si>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</si>
  <si>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</si>
  <si>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</si>
  <si>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</si>
  <si>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</si>
  <si>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</si>
  <si>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</si>
  <si>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</si>
  <si>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</si>
  <si>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</si>
  <si>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</si>
  <si>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</si>
  <si>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summaryÂ Â»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</si>
  <si>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</si>
  <si>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</si>
  <si>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</si>
  <si>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</si>
  <si>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</si>
  <si>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</si>
  <si>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</si>
  <si>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summaryÂ Â»
</t>
  </si>
  <si>
    <t xml:space="preserve">
    Director:
KivanÃ§ BaruÃ¶nÃ¼
| 
    Stars:
Tolga Ã‡evik,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</si>
  <si>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</si>
  <si>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</si>
  <si>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</si>
  <si>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</si>
  <si>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</si>
  <si>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</si>
  <si>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</si>
  <si>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JÃ©rÃ´me Niel, 
Nicolas Berno, 
Johann Dionnet
</t>
  </si>
  <si>
    <t>Den man Ã¤lskar</t>
  </si>
  <si>
    <t xml:space="preserve">
The young woman Lena has once again found happiness with a new man after having left a violent relationship.</t>
  </si>
  <si>
    <t xml:space="preserve">
    Director:
Ã…ke Sandgren
| 
    Stars:
Sofia Ledarp, 
Jonas Karlsson, 
Rolf LassgÃ¥rd, 
Isa Aouifia
</t>
  </si>
  <si>
    <t>Piggy Tales</t>
  </si>
  <si>
    <t xml:space="preserve">
A cartoon series of green cartoon piggies.</t>
  </si>
  <si>
    <t xml:space="preserve">
    Stars:
Antti PÃ¤Ã¤kkÃ¶nen, 
Antti PÃ¤Ã¤kkÃ¶nen,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</si>
  <si>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</si>
  <si>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</si>
  <si>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</si>
  <si>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</si>
  <si>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summaryÂ Â»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</si>
  <si>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</si>
  <si>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</si>
  <si>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summaryÂ Â»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</si>
  <si>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</si>
  <si>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</si>
  <si>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</si>
  <si>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</si>
  <si>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</si>
  <si>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summaryÂ Â»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</si>
  <si>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</si>
  <si>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</si>
  <si>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</si>
  <si>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</si>
  <si>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</si>
  <si>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</si>
  <si>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</si>
  <si>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</si>
  <si>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</si>
  <si>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</si>
  <si>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</si>
  <si>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</si>
  <si>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SofÃ­a Sisniega, 
Natasha DupeyrÃ³n, 
Ana SofÃ­a DurÃ¡n,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</si>
  <si>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</si>
  <si>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</si>
  <si>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</si>
  <si>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</si>
  <si>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</si>
  <si>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</si>
  <si>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</si>
  <si>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</si>
  <si>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</si>
  <si>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</si>
  <si>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</si>
  <si>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</si>
  <si>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</si>
  <si>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</si>
  <si>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</si>
  <si>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</si>
  <si>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</si>
  <si>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</si>
  <si>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</si>
  <si>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</si>
  <si>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</si>
  <si>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</si>
  <si>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</si>
  <si>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</si>
  <si>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</si>
  <si>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</si>
  <si>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</si>
  <si>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</si>
  <si>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summaryÂ Â»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</si>
  <si>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</si>
  <si>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</si>
  <si>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summaryÂ Â»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</si>
  <si>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</si>
  <si>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</si>
  <si>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</si>
  <si>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</si>
  <si>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</si>
  <si>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</si>
  <si>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</si>
  <si>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</si>
  <si>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</si>
  <si>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</si>
  <si>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summaryÂ Â»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</si>
  <si>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</si>
  <si>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</si>
  <si>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summaryÂ Â»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</si>
  <si>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</si>
  <si>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</si>
  <si>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</si>
  <si>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</si>
  <si>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</si>
  <si>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</si>
  <si>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</si>
  <si>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</si>
  <si>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summaryÂ Â»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</si>
  <si>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</si>
  <si>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</si>
  <si>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</si>
  <si>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</si>
  <si>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</si>
  <si>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</si>
  <si>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</si>
  <si>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ÃœberWeihnachten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</si>
  <si>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</si>
  <si>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</si>
  <si>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</si>
  <si>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</si>
  <si>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</si>
  <si>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</si>
  <si>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</si>
  <si>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LÃ¼cker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</si>
  <si>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</si>
  <si>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summaryÂ Â»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</si>
  <si>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</si>
  <si>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</si>
  <si>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</si>
  <si>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</si>
  <si>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</si>
  <si>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</si>
  <si>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</si>
  <si>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</si>
  <si>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</si>
  <si>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</si>
  <si>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</si>
  <si>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</si>
  <si>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</si>
  <si>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</si>
  <si>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Ã–zdemir, 
Sukru Ozyildiz, 
Dogukan Polat, 
Ã–zgÃ¼r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</si>
  <si>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</si>
  <si>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</si>
  <si>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</si>
  <si>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</si>
  <si>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</si>
  <si>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</si>
  <si>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</si>
  <si>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</si>
  <si>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</si>
  <si>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</si>
  <si>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</si>
  <si>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</si>
  <si>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</si>
  <si>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</si>
  <si>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</si>
  <si>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</si>
  <si>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</si>
  <si>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</si>
  <si>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</si>
  <si>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</si>
  <si>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</si>
  <si>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</si>
  <si>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</si>
  <si>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</si>
  <si>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</si>
  <si>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</si>
  <si>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</si>
  <si>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</si>
  <si>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</si>
  <si>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</si>
  <si>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</si>
  <si>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</si>
  <si>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</si>
  <si>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</si>
  <si>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</si>
  <si>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</si>
  <si>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</si>
  <si>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</si>
  <si>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</si>
  <si>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</si>
  <si>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</si>
  <si>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</si>
  <si>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</si>
  <si>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</si>
  <si>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</si>
  <si>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</si>
  <si>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</si>
  <si>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</si>
  <si>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</si>
  <si>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</si>
  <si>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</si>
  <si>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</si>
  <si>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angÃ¶ra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</si>
  <si>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</si>
  <si>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GÃ¶sta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</si>
  <si>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</si>
  <si>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</si>
  <si>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</si>
  <si>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</si>
  <si>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</si>
  <si>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</si>
  <si>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</si>
  <si>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ThÃ©ret,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</si>
  <si>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</si>
  <si>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</si>
  <si>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</si>
  <si>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</si>
  <si>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</si>
  <si>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</si>
  <si>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</si>
  <si>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</si>
  <si>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</si>
  <si>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</si>
  <si>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summaryÂ Â»
</t>
  </si>
  <si>
    <t xml:space="preserve">
    Director:
MÃ¥rten Klingberg
| 
    Stars:
Jonas Karlsson, 
Marie Robertson, 
Ellen Jelinek, 
David BontÃ©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</si>
  <si>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</si>
  <si>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</si>
  <si>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</si>
  <si>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</si>
  <si>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</si>
  <si>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Ã‰lÃ©a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</si>
  <si>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</si>
  <si>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</si>
  <si>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</si>
  <si>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</si>
  <si>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</si>
  <si>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</si>
  <si>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</si>
  <si>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</si>
  <si>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</si>
  <si>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</si>
  <si>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</si>
  <si>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</si>
  <si>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</si>
  <si>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</si>
  <si>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</si>
  <si>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</si>
  <si>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</si>
  <si>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</si>
  <si>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</si>
  <si>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</si>
  <si>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</si>
  <si>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</si>
  <si>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</si>
  <si>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summaryÂ Â»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</si>
  <si>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</si>
  <si>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</si>
  <si>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</si>
  <si>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</si>
  <si>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</si>
  <si>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summaryÂ Â»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</si>
  <si>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</si>
  <si>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</si>
  <si>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</si>
  <si>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</si>
  <si>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</si>
  <si>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</si>
  <si>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</si>
  <si>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</si>
  <si>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</si>
  <si>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</si>
  <si>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</si>
  <si>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</si>
  <si>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</si>
  <si>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GalÃ­ndez, a retired boxer after a shocking event in his life, living now in Finland without a purpose until a light situation puts him on the verge of an important decision.</t>
  </si>
  <si>
    <t xml:space="preserve">
    Director:
Kyzza Terrazas
| 
    Stars:
Rodrigo Marquez-Tizano, 
Luis Gerardo MÃ©ndez, 
Brontis Jodorowsky, 
RaÃºl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</si>
  <si>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</si>
  <si>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</si>
  <si>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</si>
  <si>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</si>
  <si>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</si>
  <si>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</si>
  <si>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</si>
  <si>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</si>
  <si>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</si>
  <si>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</si>
  <si>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</si>
  <si>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</si>
  <si>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</si>
  <si>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summaryÂ Â»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</si>
  <si>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</si>
  <si>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</si>
  <si>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</si>
  <si>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</si>
  <si>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</si>
  <si>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</si>
  <si>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</si>
  <si>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</si>
  <si>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</si>
  <si>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</si>
  <si>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</si>
  <si>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</si>
  <si>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</si>
  <si>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</si>
  <si>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</si>
  <si>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</si>
  <si>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</si>
  <si>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</si>
  <si>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</si>
  <si>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</si>
  <si>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</si>
  <si>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ZoÃ«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</si>
  <si>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</si>
  <si>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</si>
  <si>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</si>
  <si>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</si>
  <si>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</si>
  <si>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</si>
  <si>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</si>
  <si>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</si>
  <si>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fiancÃ©e's family to settle the union. A series of ...                See full summaryÂ Â»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</si>
  <si>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</si>
  <si>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</si>
  <si>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</si>
  <si>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</si>
  <si>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</si>
  <si>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summaryÂ Â»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</si>
  <si>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</si>
  <si>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</si>
  <si>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</si>
  <si>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</si>
  <si>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</si>
  <si>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</si>
  <si>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</si>
  <si>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</si>
  <si>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</si>
  <si>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</si>
  <si>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</si>
  <si>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</si>
  <si>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</si>
  <si>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</si>
  <si>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</si>
  <si>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</si>
  <si>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</si>
  <si>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</si>
  <si>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</si>
  <si>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</si>
  <si>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Ã–rjan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</si>
  <si>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</si>
  <si>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</si>
  <si>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</si>
  <si>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</si>
  <si>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</si>
  <si>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summaryÂ Â»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</si>
  <si>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</si>
  <si>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</si>
  <si>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</si>
  <si>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</si>
  <si>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</si>
  <si>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</si>
  <si>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</si>
  <si>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</si>
  <si>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</si>
  <si>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</si>
  <si>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</si>
  <si>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</si>
  <si>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</si>
  <si>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</si>
  <si>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</si>
  <si>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</si>
  <si>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</si>
  <si>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</si>
  <si>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</si>
  <si>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</si>
  <si>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</si>
  <si>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</si>
  <si>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</si>
  <si>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CÃ¡novas MartÃ­nez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</si>
  <si>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</si>
  <si>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</si>
  <si>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</si>
  <si>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NicolÃ¡s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</si>
  <si>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summaryÂ Â»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</si>
  <si>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</si>
  <si>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</si>
  <si>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summaryÂ Â»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</si>
  <si>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</si>
  <si>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</si>
  <si>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</si>
  <si>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</si>
  <si>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</si>
  <si>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</si>
  <si>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</si>
  <si>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</si>
  <si>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</si>
  <si>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</si>
  <si>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</si>
  <si>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</si>
  <si>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</si>
  <si>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</si>
  <si>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</si>
  <si>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</si>
  <si>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</si>
  <si>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OperaÃ§Ãµes Especiais</t>
  </si>
  <si>
    <t xml:space="preserve">
A group of honest police is sent to a country town to solve the problem of high crime. Soon they solve the problem while newcomer Francis (ClÃ©o Pires) must overcome their limits to prove ...                See full summaryÂ Â»
</t>
  </si>
  <si>
    <t xml:space="preserve">
    Director:
Tomas Portella
| 
    Stars:
Cleo, 
FabrÃ­cio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</si>
  <si>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</si>
  <si>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</si>
  <si>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</si>
  <si>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</si>
  <si>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</si>
  <si>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</si>
  <si>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</si>
  <si>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</si>
  <si>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</si>
  <si>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</si>
  <si>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</si>
  <si>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</si>
  <si>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</si>
  <si>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</si>
  <si>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</si>
  <si>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</si>
  <si>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</si>
  <si>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summaryÂ Â»
</t>
  </si>
  <si>
    <t xml:space="preserve">
    Director:
Matt Bell
| 
    Stars:
HafÃ¾Ã³r JÃºlÃ­us BjÃ¶rnsson,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</si>
  <si>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</si>
  <si>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</si>
  <si>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</si>
  <si>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</si>
  <si>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(2010â€“2016)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</si>
  <si>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</si>
  <si>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</si>
  <si>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</si>
  <si>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</si>
  <si>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SaÃ¯d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</si>
  <si>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</si>
  <si>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</si>
  <si>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</si>
  <si>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</si>
  <si>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HernÃ¡ndez
| 
    Stars:
Adriana Ugarte, 
Juana Acosta, 
Javier GutiÃ©rrez, 
RubÃ©n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</si>
  <si>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</si>
  <si>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</si>
  <si>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</si>
  <si>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</si>
  <si>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</si>
  <si>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</si>
  <si>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</si>
  <si>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</si>
  <si>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</si>
  <si>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</si>
  <si>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</si>
  <si>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</si>
  <si>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</si>
  <si>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</si>
  <si>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</si>
  <si>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</si>
  <si>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</si>
  <si>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</si>
  <si>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</si>
  <si>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</si>
  <si>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</si>
  <si>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</si>
  <si>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</si>
  <si>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</si>
  <si>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</si>
  <si>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</si>
  <si>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summaryÂ Â»
</t>
  </si>
  <si>
    <t xml:space="preserve">
    Stars:
Misaki Kuno, 
Tomoyo Kurosawa, 
Matsunojo Kanda, 
YÃ»ki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</si>
  <si>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</si>
  <si>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</si>
  <si>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</si>
  <si>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</si>
  <si>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</si>
  <si>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</si>
  <si>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</si>
  <si>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</si>
  <si>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</si>
  <si>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</si>
  <si>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</si>
  <si>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</si>
  <si>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</si>
  <si>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</si>
  <si>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JosÃ© Rubens ChachÃ¡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</si>
  <si>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</si>
  <si>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</si>
  <si>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</si>
  <si>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</si>
  <si>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summaryÂ Â»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</si>
  <si>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</si>
  <si>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</si>
  <si>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</si>
  <si>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</si>
  <si>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</si>
  <si>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</si>
  <si>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</si>
  <si>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</si>
  <si>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</si>
  <si>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</si>
  <si>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</si>
  <si>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CÃ©sar (Luis Callejo), the CEO of a very successful company, valued at many thousands of euros, who, from one moment to the...                See full summaryÂ Â»
</t>
  </si>
  <si>
    <t xml:space="preserve">
    Director:
Sergio BarrejÃ³n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</si>
  <si>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</si>
  <si>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</si>
  <si>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</si>
  <si>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</si>
  <si>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</si>
  <si>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</si>
  <si>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</si>
  <si>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</si>
  <si>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</si>
  <si>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</si>
  <si>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</si>
  <si>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</si>
  <si>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</si>
  <si>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</si>
  <si>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</si>
  <si>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</si>
  <si>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</si>
  <si>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</si>
  <si>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</si>
  <si>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</si>
  <si>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</si>
  <si>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</si>
  <si>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</si>
  <si>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</si>
  <si>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</si>
  <si>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summaryÂ Â»
</t>
  </si>
  <si>
    <t xml:space="preserve">
    Director:
Zoltan Paul
| 
    Stars:
Nele Rosetz, 
Therese HÃ¤mer, 
Lea Draeger, 
Constanze WÃ¤chter
</t>
  </si>
  <si>
    <t>El tiempo que te doy</t>
  </si>
  <si>
    <t xml:space="preserve">
A woman tries to move on with her life after breaking up with her boyfriend.</t>
  </si>
  <si>
    <t xml:space="preserve">
    Stars:
Ãlvaro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</si>
  <si>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</si>
  <si>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</si>
  <si>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</si>
  <si>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</si>
  <si>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</si>
  <si>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</si>
  <si>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</si>
  <si>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</si>
  <si>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</si>
  <si>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</si>
  <si>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</si>
  <si>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</si>
  <si>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</si>
  <si>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</si>
  <si>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</si>
  <si>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</si>
  <si>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l'HumanitÃ©. A cafÃ© owner who reuses her pear alcohol ...                See full summaryÂ Â»
</t>
  </si>
  <si>
    <t xml:space="preserve">
    Director:
Dany Boon
| 
    Stars:
Yvan Attal, 
Dany Boon, 
Liliane RovÃ¨re, 
FranÃ§ois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</si>
  <si>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</si>
  <si>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</si>
  <si>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</si>
  <si>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</si>
  <si>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</si>
  <si>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</si>
  <si>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</si>
  <si>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summaryÂ Â»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</si>
  <si>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</si>
  <si>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</si>
  <si>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</si>
  <si>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</si>
  <si>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</si>
  <si>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</si>
  <si>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NorlÃ©n, 
Jens HultÃ©n,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</si>
  <si>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</si>
  <si>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</si>
  <si>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</si>
  <si>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</si>
  <si>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CafÃ© Tacvba, Aterciopelados and others feature in this 50-year history of Latin American rock through dictatorships, disasters and dissent.</t>
  </si>
  <si>
    <t xml:space="preserve">
    Stars:
RubÃ©n AlbarrÃ¡n,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</si>
  <si>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</si>
  <si>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</si>
  <si>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</si>
  <si>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</si>
  <si>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</si>
  <si>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</si>
  <si>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</si>
  <si>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</si>
  <si>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</si>
  <si>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</si>
  <si>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</si>
  <si>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</si>
  <si>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</si>
  <si>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</si>
  <si>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</si>
  <si>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4Âª CompaÃ±Ã­a</t>
  </si>
  <si>
    <t xml:space="preserve">
Zambrano is a juvenile offender that when arrives to the penitentiary only longs to join a football team, Los Perros. Such illusion ends up involving him with the organized crime under the ...                See full summaryÂ Â»
</t>
  </si>
  <si>
    <t xml:space="preserve">
    Directors:
Mitzi Vanessa Arreola, 
Amir GalvÃ¡n Cervera
| 
    Stars:
Adrian Ladron, 
Andoni Gracia, 
HernÃ¡n Mendoza, 
Gabino RodrÃ­guez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</si>
  <si>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</si>
  <si>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</si>
  <si>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</si>
  <si>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</si>
  <si>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</si>
  <si>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</si>
  <si>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</si>
  <si>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</si>
  <si>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</si>
  <si>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</si>
  <si>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</si>
  <si>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</si>
  <si>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</si>
  <si>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</si>
  <si>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</si>
  <si>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</si>
  <si>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</si>
  <si>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</si>
  <si>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</si>
  <si>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</si>
  <si>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</si>
  <si>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</si>
  <si>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</si>
  <si>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</si>
  <si>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</si>
  <si>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</si>
  <si>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</si>
  <si>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</si>
  <si>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</si>
  <si>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</si>
  <si>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</si>
  <si>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</si>
  <si>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</si>
  <si>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Ã–ykÃ¼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</si>
  <si>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</si>
  <si>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</si>
  <si>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</si>
  <si>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</si>
  <si>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summaryÂ Â»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</si>
  <si>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</si>
  <si>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</si>
  <si>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</si>
  <si>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</si>
  <si>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</si>
  <si>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</si>
  <si>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</si>
  <si>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LÃ­nea: La Sombra del Narco</t>
  </si>
  <si>
    <t xml:space="preserve">
Go inside La LÃ­nea,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</si>
  <si>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</si>
  <si>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</si>
  <si>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</si>
  <si>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</si>
  <si>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</si>
  <si>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</si>
  <si>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</si>
  <si>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</si>
  <si>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</si>
  <si>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</si>
  <si>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</si>
  <si>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</si>
  <si>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</si>
  <si>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</si>
  <si>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</si>
  <si>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</si>
  <si>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</si>
  <si>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</si>
  <si>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</si>
  <si>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</si>
  <si>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</si>
  <si>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</si>
  <si>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</si>
  <si>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</si>
  <si>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</si>
  <si>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</si>
  <si>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</si>
  <si>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</si>
  <si>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summaryÂ Â»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</si>
  <si>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</si>
  <si>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</si>
  <si>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</si>
  <si>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</si>
  <si>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</si>
  <si>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</si>
  <si>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</si>
  <si>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</si>
  <si>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</si>
  <si>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</si>
  <si>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</si>
  <si>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</si>
  <si>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</si>
  <si>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</si>
  <si>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summaryÂ Â»
</t>
  </si>
  <si>
    <t xml:space="preserve">
    Stars:
Si Won Choi, 
Im Ji-Hyun, 
Min-Jung Kim, 
Yoo-Young Lee
</t>
  </si>
  <si>
    <t>La femme la plus assassinÃ©e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</si>
  <si>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</si>
  <si>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</si>
  <si>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RibiÃ¨re
| 
    Stars:
Eric Godon, 
Niels Schneider, 
Anna Mouglalis, 
Michel Fau
</t>
  </si>
  <si>
    <t>RebeliÃ³n de los GodÃ­nez</t>
  </si>
  <si>
    <t xml:space="preserve">
Omar BuendÃ­a, a super smart guy, who came out with the best average in school and is expected to do great things in life.</t>
  </si>
  <si>
    <t xml:space="preserve">
    Director:
Carlos Morett
| 
    Stars:
Gustavo Egelhaaf, 
Alejandro SuÃ¡rez, 
BÃ¡rbara de Regil, 
Mauricio ArgÃ¼elles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</si>
  <si>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</si>
  <si>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</si>
  <si>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</si>
  <si>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</si>
  <si>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</si>
  <si>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MartfÃ¼i RÃ©m - A Sorozat</t>
  </si>
  <si>
    <t xml:space="preserve">
In 1960s socialist Hungary, a serial killer targeting young women torments a small town and the determined detective on his trail. Based on true events.</t>
  </si>
  <si>
    <t xml:space="preserve">
    Stars:
Zsolt Anger, 
MÃ³nika Balsai, 
PÃ©ter BÃ¡rnai, 
KÃ¡roly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</si>
  <si>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</si>
  <si>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</si>
  <si>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</si>
  <si>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</si>
  <si>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</si>
  <si>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</si>
  <si>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</si>
  <si>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</si>
  <si>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</si>
  <si>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</si>
  <si>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</si>
  <si>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</si>
  <si>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</si>
  <si>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</si>
  <si>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</si>
  <si>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</si>
  <si>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</si>
  <si>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</si>
  <si>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</si>
  <si>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</si>
  <si>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</si>
  <si>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</si>
  <si>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</si>
  <si>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summaryÂ Â»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</si>
  <si>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</si>
  <si>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</si>
  <si>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</si>
  <si>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</si>
  <si>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</si>
  <si>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</si>
  <si>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</si>
  <si>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</si>
  <si>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</si>
  <si>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</si>
  <si>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</si>
  <si>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</si>
  <si>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</si>
  <si>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</si>
  <si>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</si>
  <si>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</si>
  <si>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SebastiÃ¡n is a radio show host of modest fame, trying to find a way in the world as he deals with his ex-wife (whom he still loves) and two kids.</t>
  </si>
  <si>
    <t xml:space="preserve">
    Stars:
SebastiÃ¡n Wainraich, 
Natalie PÃ©rez,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</si>
  <si>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</si>
  <si>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</si>
  <si>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</si>
  <si>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</si>
  <si>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</si>
  <si>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</si>
  <si>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</si>
  <si>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</si>
  <si>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</si>
  <si>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</si>
  <si>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</si>
  <si>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</si>
  <si>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</si>
  <si>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</si>
  <si>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</si>
  <si>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LeÃ³n, 
Karina JordÃ¡n,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</si>
  <si>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</si>
  <si>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</si>
  <si>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FalcÃ³n
| 
    Stars:
Sean Maher, 
Andrea Grano, 
Mark Cirillo, 
Nacho San JosÃ©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</si>
  <si>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</si>
  <si>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</si>
  <si>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</si>
  <si>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</si>
  <si>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</si>
  <si>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</si>
  <si>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</si>
  <si>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</si>
  <si>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</si>
  <si>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summaryÂ Â»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</si>
  <si>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</si>
  <si>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</si>
  <si>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</si>
  <si>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</si>
  <si>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</si>
  <si>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summaryÂ Â»
</t>
  </si>
  <si>
    <t xml:space="preserve">
    Director:
Anders Nilsson
| 
    Stars:
Jakob Eklund, 
Joel Kinnaman, 
Jens HultÃ©n,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</si>
  <si>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</si>
  <si>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</si>
  <si>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</si>
  <si>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</si>
  <si>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</si>
  <si>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</si>
  <si>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</si>
  <si>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</si>
  <si>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</si>
  <si>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</si>
  <si>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</si>
  <si>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AvÃ©,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</si>
  <si>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</si>
  <si>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</si>
  <si>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summaryÂ Â»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</si>
  <si>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</si>
  <si>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</si>
  <si>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</si>
  <si>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</si>
  <si>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</si>
  <si>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</si>
  <si>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</si>
  <si>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</si>
  <si>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</si>
  <si>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</si>
  <si>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</si>
  <si>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</si>
  <si>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</si>
  <si>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</si>
  <si>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</si>
  <si>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</si>
  <si>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summaryÂ Â»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</si>
  <si>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</si>
  <si>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</si>
  <si>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</si>
  <si>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</si>
  <si>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</si>
  <si>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</si>
  <si>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MartÃ­nez, 
Dolores Fonzi, 
Diego VelÃ¡zquez, 
Paulina GarcÃ­a
</t>
  </si>
  <si>
    <t>Pardon My Icelandic</t>
  </si>
  <si>
    <t xml:space="preserve">
In this English-language special, Icelandic comedian Ari EldjÃ¡rn pokes fun at Nordic rivalries, Hollywood's take on Thor, the whims of toddlers and more.</t>
  </si>
  <si>
    <t xml:space="preserve">
    Director:
August Jakobsson
| 
    Star:
Ari EldjÃ¡rn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</si>
  <si>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</si>
  <si>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</si>
  <si>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</si>
  <si>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</si>
  <si>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</si>
  <si>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</si>
  <si>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</si>
  <si>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</si>
  <si>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</si>
  <si>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</si>
  <si>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summaryÂ Â»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</si>
  <si>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</si>
  <si>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</si>
  <si>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</si>
  <si>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</si>
  <si>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</si>
  <si>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summaryÂ Â»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</si>
  <si>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</si>
  <si>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</si>
  <si>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</si>
  <si>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JuliÃ¡n Cerati, 
Mariana GÃ³mez, 
JÃºlio CÃ©sar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</si>
  <si>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</si>
  <si>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</si>
  <si>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</si>
  <si>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</si>
  <si>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</si>
  <si>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</si>
  <si>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</si>
  <si>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</si>
  <si>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</si>
  <si>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</si>
  <si>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summaryÂ Â»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</si>
  <si>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</si>
  <si>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</si>
  <si>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</si>
  <si>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NilÃ¼fer AÃ§ikalin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</si>
  <si>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</si>
  <si>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</si>
  <si>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</si>
  <si>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</si>
  <si>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vÃ©ritÃ©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</si>
  <si>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</si>
  <si>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</si>
  <si>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</si>
  <si>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</si>
  <si>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</si>
  <si>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</si>
  <si>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</si>
  <si>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</si>
  <si>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</si>
  <si>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</si>
  <si>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</si>
  <si>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</si>
  <si>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</si>
  <si>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</si>
  <si>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</si>
  <si>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</si>
  <si>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</si>
  <si>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</si>
  <si>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summaryÂ Â»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</si>
  <si>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</si>
  <si>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</si>
  <si>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</si>
  <si>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</si>
  <si>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</si>
  <si>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</si>
  <si>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</si>
  <si>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</si>
  <si>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</si>
  <si>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</si>
  <si>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</si>
  <si>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</si>
  <si>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VapenbrÃ¶der</t>
  </si>
  <si>
    <t xml:space="preserve">
A group of criminals would like to sell some weapons for an undercover policeman. Johan Falk's team is watching the operation meanwhile Frank Wagner is also in the game. Rydell, the gang ...                See full summaryÂ Â»
</t>
  </si>
  <si>
    <t xml:space="preserve">
    Director:
Anders Nilsson
| 
    Stars:
Jakob Eklund, 
Joel Kinnaman, 
Jens HultÃ©n,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</si>
  <si>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</si>
  <si>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</si>
  <si>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</si>
  <si>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</si>
  <si>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summaryÂ Â»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</si>
  <si>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</si>
  <si>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</si>
  <si>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</si>
  <si>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</si>
  <si>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</si>
  <si>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</si>
  <si>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</si>
  <si>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</si>
  <si>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</si>
  <si>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</si>
  <si>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</si>
  <si>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summaryÂ Â»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</si>
  <si>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</si>
  <si>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</si>
  <si>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</si>
  <si>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</si>
  <si>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</si>
  <si>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summaryÂ Â»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</si>
  <si>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</si>
  <si>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</si>
  <si>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</si>
  <si>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</si>
  <si>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</si>
  <si>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</si>
  <si>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</si>
  <si>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</si>
  <si>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</si>
  <si>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</si>
  <si>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</si>
  <si>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</si>
  <si>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</si>
  <si>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</si>
  <si>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summaryÂ Â»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</si>
  <si>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</si>
  <si>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</si>
  <si>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cityâ€™s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</si>
  <si>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</si>
  <si>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</si>
  <si>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summaryÂ Â»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</si>
  <si>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</si>
  <si>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</si>
  <si>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</si>
  <si>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</si>
  <si>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</si>
  <si>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</si>
  <si>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</si>
  <si>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AnaÃ¯s believe that they are twin sisters separated at birth.</t>
  </si>
  <si>
    <t xml:space="preserve">
    Directors:
Samantha Futerman, 
Ryan Miyamoto
| 
    Stars:
AnaÃ¯s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</si>
  <si>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</si>
  <si>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</si>
  <si>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</si>
  <si>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</si>
  <si>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summaryÂ Â»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</si>
  <si>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</si>
  <si>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</si>
  <si>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</si>
  <si>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</si>
  <si>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Â¡Ay, mi madre!</t>
  </si>
  <si>
    <t xml:space="preserve">
Spanish woman must follow intricate instructions in order to receive a reward.</t>
  </si>
  <si>
    <t xml:space="preserve">
    Directors:
Frank Ariza, 
Rafa Montesinos
| 
    Stars:
EstefanÃ­a de los Santos, 
Secun de la Rosa, 
Terele PÃ¡vez, 
MarÃ­a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</si>
  <si>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</si>
  <si>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</si>
  <si>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</si>
  <si>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</si>
  <si>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</si>
  <si>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</si>
  <si>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</si>
  <si>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</si>
  <si>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</si>
  <si>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</si>
  <si>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</si>
  <si>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</si>
  <si>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</si>
  <si>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</si>
  <si>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</si>
  <si>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</si>
  <si>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apÃ³stata</t>
  </si>
  <si>
    <t xml:space="preserve">
An existential comedy about a Spanish man trying to apostatize from the Catholic Church.</t>
  </si>
  <si>
    <t xml:space="preserve">
    Director:
Federico Veiroj
| 
    Stars:
Ãlvaro Ogalla, 
Marta Larralde, 
BÃ¡rbara Lennie, 
Vicky PeÃ±a
</t>
  </si>
  <si>
    <t>Muqaddar Ka Faisla</t>
  </si>
  <si>
    <t xml:space="preserve">
An honest Hindu pandit (priest) is framed for embezzlement and rape, and not only dismissed from employment, but also arrested and imprisoned, leaving behind his family in destitution. On ...                See full summaryÂ Â»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</si>
  <si>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</si>
  <si>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</si>
  <si>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</si>
  <si>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</si>
  <si>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</si>
  <si>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</si>
  <si>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</si>
  <si>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</si>
  <si>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</si>
  <si>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</si>
  <si>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</si>
  <si>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</si>
  <si>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</si>
  <si>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CoborÃ¢m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</si>
  <si>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</si>
  <si>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</si>
  <si>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</si>
  <si>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</si>
  <si>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</si>
  <si>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</si>
  <si>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</si>
  <si>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</si>
  <si>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</si>
  <si>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</si>
  <si>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</si>
  <si>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</si>
  <si>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summaryÂ Â»
</t>
  </si>
  <si>
    <t xml:space="preserve">
    Stars:
Im Yoon-ah, 
Ji-Hyun Park, 
Se-ha Ahn, 
Jong-hwan Choi
</t>
  </si>
  <si>
    <t>Zhong ji yi ban</t>
  </si>
  <si>
    <t>(2005â€“2013)</t>
  </si>
  <si>
    <t xml:space="preserve">
Wang Da Dong (Jiro Wang), a student at Ba Le High School, leads a group of delinquents who possess special powers that are ranked according to their "battle level" on the "KO chart." Wang ...                See full summaryÂ Â»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</si>
  <si>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</si>
  <si>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</si>
  <si>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</si>
  <si>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</si>
  <si>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</si>
  <si>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</si>
  <si>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</si>
  <si>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</si>
  <si>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</si>
  <si>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</si>
  <si>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</si>
  <si>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</si>
  <si>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</si>
  <si>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hÃ©roes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</si>
  <si>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
</t>
  </si>
  <si>
    <t xml:space="preserve">
    Director:
Zoe BerriatÃºa
| 
    Stars:
Emilio Palacios, 
Jorge Clemente, 
Beatriz Medina, 
Macarena GÃ³mez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</si>
  <si>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</si>
  <si>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</si>
  <si>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</si>
  <si>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</si>
  <si>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summaryÂ Â»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</si>
  <si>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</si>
  <si>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</si>
  <si>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</si>
  <si>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LÃ¶fberg,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</si>
  <si>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</si>
  <si>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</si>
  <si>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</si>
  <si>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</si>
  <si>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</si>
  <si>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</si>
  <si>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</si>
  <si>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ShÃ´tarÃ´ Mamiya, 
Nanao, 
Takumi Saitoh
</t>
  </si>
  <si>
    <t>Nila</t>
  </si>
  <si>
    <t xml:space="preserve">
A young man meets his childhood love one rainy night in the city of dreams. When they both realise that the desire for more can ruin what is special between them do they listen to their ...                See full summaryÂ Â»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</si>
  <si>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</si>
  <si>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</si>
  <si>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</si>
  <si>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</si>
  <si>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</si>
  <si>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</si>
  <si>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</si>
  <si>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TentaÃ§Ã£o de Cristo</t>
  </si>
  <si>
    <t xml:space="preserve">
Jesus, who's hitting the big 3-0, brings a surprise guest to meet the family.</t>
  </si>
  <si>
    <t xml:space="preserve">
    Director:
Rodrigo Van Der Put
| 
    Stars:
GregÃ³rio Duvivier, 
FÃ¡bio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</si>
  <si>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</si>
  <si>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</si>
  <si>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</si>
  <si>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</si>
  <si>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</si>
  <si>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</si>
  <si>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</si>
  <si>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</si>
  <si>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</si>
  <si>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</si>
  <si>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</si>
  <si>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</si>
  <si>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summaryÂ Â»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</si>
  <si>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</si>
  <si>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</si>
  <si>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</si>
  <si>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</si>
  <si>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</si>
  <si>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</si>
  <si>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</si>
  <si>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</si>
  <si>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</si>
  <si>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</si>
  <si>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</si>
  <si>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</si>
  <si>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</si>
  <si>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</si>
  <si>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</si>
  <si>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</si>
  <si>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</si>
  <si>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</si>
  <si>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</si>
  <si>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</si>
  <si>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</si>
  <si>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</si>
  <si>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Ãngela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</si>
  <si>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</si>
  <si>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</si>
  <si>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</si>
  <si>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</si>
  <si>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</si>
  <si>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</si>
  <si>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</si>
  <si>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</si>
  <si>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</si>
  <si>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</si>
  <si>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Ã…land,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</si>
  <si>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</si>
  <si>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</si>
  <si>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summaryÂ Â»
</t>
  </si>
  <si>
    <t xml:space="preserve">
    Stars:
Alejandro Awada, 
Chino DarÃ­n, 
Cecilia Roth, 
Gustavo GarzÃ³n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</si>
  <si>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</si>
  <si>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</si>
  <si>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</si>
  <si>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</si>
  <si>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</si>
  <si>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</si>
  <si>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â€“ itâ€™s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</si>
  <si>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</si>
  <si>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</si>
  <si>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</si>
  <si>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</si>
  <si>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</si>
  <si>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</si>
  <si>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</si>
  <si>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</si>
  <si>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</si>
  <si>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</si>
  <si>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</si>
  <si>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</si>
  <si>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</si>
  <si>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</si>
  <si>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</si>
  <si>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</si>
  <si>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</si>
  <si>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</si>
  <si>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</si>
  <si>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</si>
  <si>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</si>
  <si>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spokÃ³j</t>
  </si>
  <si>
    <t xml:space="preserve">
A Wealthy housing estate, where the local community leads a quiet life with close relationships. Everything changes when 18-year-old Adam disappears without a trace. The danger escalates ...                See full summaryÂ Â»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</si>
  <si>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</si>
  <si>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</si>
  <si>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</si>
  <si>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</si>
  <si>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</si>
  <si>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GraÃ§a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</si>
  <si>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</si>
  <si>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</si>
  <si>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</si>
  <si>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</si>
  <si>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</si>
  <si>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</si>
  <si>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</si>
  <si>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</si>
  <si>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</si>
  <si>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</si>
  <si>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</si>
  <si>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</si>
  <si>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</si>
  <si>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summaryÂ Â»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</si>
  <si>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</si>
  <si>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</si>
  <si>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summaryÂ Â»
</t>
  </si>
  <si>
    <t xml:space="preserve">
    Stars:
HeljÃ¤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</si>
  <si>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</si>
  <si>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</si>
  <si>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</si>
  <si>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</si>
  <si>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</si>
  <si>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NicolÃ¡s LÃ³pez
| 
    Stars:
Paz BascuÃ±Ã¡n,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</si>
  <si>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</si>
  <si>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</si>
  <si>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</si>
  <si>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</si>
  <si>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</si>
  <si>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</si>
  <si>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</si>
  <si>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</si>
  <si>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</si>
  <si>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</si>
  <si>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</si>
  <si>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</si>
  <si>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</si>
  <si>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</si>
  <si>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</si>
  <si>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</si>
  <si>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</si>
  <si>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</si>
  <si>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</si>
  <si>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</si>
  <si>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</si>
  <si>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</si>
  <si>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</si>
  <si>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</si>
  <si>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</si>
  <si>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summaryÂ Â»
</t>
  </si>
  <si>
    <t xml:space="preserve">
    Director:
Justin Steele
| 
    Stars:
Brad Dourif, 
Jeremy Sumpter, 
Scott Elrod, 
Debbon Ayer
</t>
  </si>
  <si>
    <t>Johan Falk: BarninfiltratÃ¶ren</t>
  </si>
  <si>
    <t xml:space="preserve">
A group of young robbers, specializing in robbing shopping center security guards, are raging through out Gothenburg.</t>
  </si>
  <si>
    <t xml:space="preserve">
    Director:
Richard Holm
| 
    Stars:
Jakob Eklund, 
Mikael Tornving, 
Jens HultÃ©n,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</si>
  <si>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</si>
  <si>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</si>
  <si>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</si>
  <si>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</si>
  <si>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</si>
  <si>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</si>
  <si>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</si>
  <si>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</si>
  <si>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KÃ´no,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</si>
  <si>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</si>
  <si>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</si>
  <si>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</si>
  <si>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</si>
  <si>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summaryÂ Â»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</si>
  <si>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</si>
  <si>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</si>
  <si>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</si>
  <si>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</si>
  <si>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</si>
  <si>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</si>
  <si>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</si>
  <si>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</si>
  <si>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</si>
  <si>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</si>
  <si>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</si>
  <si>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</si>
  <si>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</si>
  <si>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</si>
  <si>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</si>
  <si>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</si>
  <si>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</si>
  <si>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</si>
  <si>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</si>
  <si>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</si>
  <si>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</si>
  <si>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</si>
  <si>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</si>
  <si>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</si>
  <si>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</si>
  <si>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</si>
  <si>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</si>
  <si>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</si>
  <si>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</si>
  <si>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</si>
  <si>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</si>
  <si>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</si>
  <si>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</si>
  <si>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</si>
  <si>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</si>
  <si>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</si>
  <si>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</si>
  <si>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</si>
  <si>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</si>
  <si>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</si>
  <si>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</si>
  <si>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</si>
  <si>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</si>
  <si>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</si>
  <si>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</si>
  <si>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</si>
  <si>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</si>
  <si>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</si>
  <si>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</si>
  <si>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</si>
  <si>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</si>
  <si>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</si>
  <si>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</si>
  <si>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</si>
  <si>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</si>
  <si>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</si>
  <si>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</si>
  <si>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</si>
  <si>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</si>
  <si>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YÃ»ya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</si>
  <si>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</si>
  <si>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</si>
  <si>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</si>
  <si>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</si>
  <si>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</si>
  <si>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</si>
  <si>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</si>
  <si>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</si>
  <si>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</si>
  <si>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</si>
  <si>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</si>
  <si>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summaryÂ Â»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</si>
  <si>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</si>
  <si>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</si>
  <si>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</si>
  <si>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</si>
  <si>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</si>
  <si>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summaryÂ Â»
</t>
  </si>
  <si>
    <t xml:space="preserve">
    Director:
Riccardo Donna
| 
    Stars:
Alessandro Tiberi, 
Aurora Ruffino, 
Andrea Bosca, 
Liz Solari
</t>
  </si>
  <si>
    <t>Johan Falk: Alla rÃ¥ns moder</t>
  </si>
  <si>
    <t xml:space="preserve">
Some men infiltrate the retired chief engineer Arthur JÃ¶nsson's home. They look through the residence for a few drawings. Some time later the same men, who turn out to be former Swedish ...                See full summaryÂ Â»
</t>
  </si>
  <si>
    <t xml:space="preserve">
    Director:
Anders Nilsson
| 
    Stars:
Jakob Eklund, 
Jens HultÃ©n,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</si>
  <si>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</si>
  <si>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</si>
  <si>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</si>
  <si>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</si>
  <si>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summaryÂ Â»
</t>
  </si>
  <si>
    <t>Another Self</t>
  </si>
  <si>
    <t xml:space="preserve">
    Stars:
Serkan Altunorak, 
Seda Bakan, 
Murat Boz, 
Tuba BÃ¼yÃ¼kÃ¼stÃ¼n
</t>
  </si>
  <si>
    <t>Artifact</t>
  </si>
  <si>
    <t xml:space="preserve">
Telling harsh truths about the modern music business, this riveting and award-winning documentary gives intimate access to singer/actor Jared Leto ("Requiem for a Dream," "Dallas Buyers ...                See full summaryÂ Â»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</si>
  <si>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</si>
  <si>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</si>
  <si>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</si>
  <si>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GastÃ³n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</si>
  <si>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</si>
  <si>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</si>
  <si>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</si>
  <si>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</si>
  <si>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summaryÂ Â»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</si>
  <si>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</si>
  <si>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</si>
  <si>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</si>
  <si>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</si>
  <si>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</si>
  <si>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</si>
  <si>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</si>
  <si>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</si>
  <si>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MatÃ­as Bize
| 
    Stars:
Elena Anaya, 
BenjamÃ­n VicuÃ±a, 
NÃ©stor Cantillana, 
Sergio HernÃ¡ndez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</si>
  <si>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</si>
  <si>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</si>
  <si>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</si>
  <si>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</si>
  <si>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</si>
  <si>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</si>
  <si>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</si>
  <si>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</si>
  <si>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</si>
  <si>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</si>
  <si>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</si>
  <si>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JosÃ© JalapeÃ±o,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</si>
  <si>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</si>
  <si>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</si>
  <si>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</si>
  <si>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</si>
  <si>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</si>
  <si>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</si>
  <si>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</si>
  <si>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kilÃ³metros de la Navidad</t>
  </si>
  <si>
    <t xml:space="preserve">
A Christmas tale, a romantic comedy and the story of a man in his 30s who learns reluctantly to get carried away by the Christmas spirit.</t>
  </si>
  <si>
    <t xml:space="preserve">
    Director:
Ãlvaro FernÃ¡ndez Armero
| 
    Stars:
Tamar Novas, 
Peter Vives, 
VerÃ³nica ForquÃ©,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</si>
  <si>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</si>
  <si>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</si>
  <si>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summaryÂ Â»
</t>
  </si>
  <si>
    <t xml:space="preserve">
    Stars:
Hitomi Ã”wada, 
Miyuri Shimabukuro, 
YÃ»na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</si>
  <si>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</si>
  <si>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</si>
  <si>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</si>
  <si>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</si>
  <si>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summaryÂ Â»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</si>
  <si>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</si>
  <si>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</si>
  <si>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</si>
  <si>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</si>
  <si>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</si>
  <si>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Ã–rnek
| 
    Stars:
Tolga Ã‡evik, 
Melis Birkan, 
Tuna Ã‡evik, 
Cengiz Bozkurt
</t>
  </si>
  <si>
    <t>Sicak kafa</t>
  </si>
  <si>
    <t xml:space="preserve">
In a world shaken by an epidemic of madness that spreads through language and speech, a former linguist Murat Siyavus who has been at a long lasting hideout, is the only person mysteriously...                See full summaryÂ Â»
</t>
  </si>
  <si>
    <t xml:space="preserve">
    Stars:
Erdem AkakÃ§e, 
Arda Aranat, 
Hakan GerÃ§ek,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</si>
  <si>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</si>
  <si>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</si>
  <si>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</si>
  <si>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</si>
  <si>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</si>
  <si>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summaryÂ Â»
</t>
  </si>
  <si>
    <t xml:space="preserve">
    Director:
Roy Poortmans
| 
    Stars:
Dorien Rose Duinker, 
Leontine Ruiters, 
Buddy Vedder, 
Stijn Fransen
</t>
  </si>
  <si>
    <t>Cuerpo de Ã©lite</t>
  </si>
  <si>
    <t xml:space="preserve">
Agents from diverse Spanish local police forces are called to form a special team.</t>
  </si>
  <si>
    <t xml:space="preserve">
    Director:
JoaquÃ­n MazÃ³n
| 
    Stars:
MarÃ­a LeÃ³n, 
Miki EsparbÃ©, 
Jordi SÃ¡nchez,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</si>
  <si>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</si>
  <si>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summaryÂ Â»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</si>
  <si>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</si>
  <si>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</si>
  <si>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</si>
  <si>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</si>
  <si>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</si>
  <si>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summaryÂ Â»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</si>
  <si>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</si>
  <si>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</si>
  <si>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</si>
  <si>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</si>
  <si>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</si>
  <si>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</si>
  <si>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</si>
  <si>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</si>
  <si>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</si>
  <si>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</si>
  <si>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</si>
  <si>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</si>
  <si>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</si>
  <si>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</si>
  <si>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</si>
  <si>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</si>
  <si>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</si>
  <si>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summaryÂ Â»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</si>
  <si>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</si>
  <si>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</si>
  <si>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</si>
  <si>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</si>
  <si>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</si>
  <si>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</si>
  <si>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</si>
  <si>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</si>
  <si>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</si>
  <si>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</si>
  <si>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</si>
  <si>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</si>
  <si>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</si>
  <si>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</si>
  <si>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</si>
  <si>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</si>
  <si>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</si>
  <si>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</si>
  <si>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</si>
  <si>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summaryÂ Â»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</si>
  <si>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</si>
  <si>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</si>
  <si>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</si>
  <si>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</si>
  <si>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</si>
  <si>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</si>
  <si>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</si>
  <si>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</si>
  <si>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</si>
  <si>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</si>
  <si>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</si>
  <si>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</si>
  <si>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</si>
  <si>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</si>
  <si>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</si>
  <si>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</si>
  <si>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</si>
  <si>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</si>
  <si>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</si>
  <si>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</si>
  <si>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</si>
  <si>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</si>
  <si>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</si>
  <si>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summaryÂ Â»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</si>
  <si>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</si>
  <si>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</si>
  <si>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</si>
  <si>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</si>
  <si>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</si>
  <si>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</si>
  <si>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</si>
  <si>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</si>
  <si>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summaryÂ Â»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</si>
  <si>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</si>
  <si>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</si>
  <si>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summaryÂ Â»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</si>
  <si>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</si>
  <si>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</si>
  <si>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</si>
  <si>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</si>
  <si>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</si>
  <si>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summaryÂ Â»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</si>
  <si>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</si>
  <si>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</si>
  <si>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</si>
  <si>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</si>
  <si>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</si>
  <si>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summaryÂ Â»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</si>
  <si>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</si>
  <si>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</si>
  <si>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summaryÂ Â»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</si>
  <si>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</si>
  <si>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</si>
  <si>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</si>
  <si>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</si>
  <si>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</si>
  <si>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DemiÃ¡n Bichir, 
HÃ©ctor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</si>
  <si>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</si>
  <si>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</si>
  <si>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</si>
  <si>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</si>
  <si>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summaryÂ Â»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</si>
  <si>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</si>
  <si>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</si>
  <si>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</si>
  <si>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</si>
  <si>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HelÃ©n SÃ¶derqvist Henriksson
</t>
  </si>
  <si>
    <t>Las niÃ±as de cristal</t>
  </si>
  <si>
    <t xml:space="preserve">
When pressure threatens a ballerina in a new lead role, she and an outcast dancer create their own world, free from others' expectations.</t>
  </si>
  <si>
    <t xml:space="preserve">
    Director:
Jota Linares
| 
    Stars:
MarÃ­a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</si>
  <si>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</si>
  <si>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summaryÂ Â»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</si>
  <si>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</si>
  <si>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</si>
  <si>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</si>
  <si>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JosÃ© Luis Fernandez, 
Sergio GÃ³mez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</si>
  <si>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</si>
  <si>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</si>
  <si>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</si>
  <si>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</si>
  <si>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</si>
  <si>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</si>
  <si>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</si>
  <si>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</si>
  <si>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</si>
  <si>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</si>
  <si>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</si>
  <si>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</si>
  <si>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</si>
  <si>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</si>
  <si>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JesÃºs Zavala, 
Mauro Mauad, 
Ianis Guerrero, 
RaÃºl Briones
</t>
  </si>
  <si>
    <t>El elegido</t>
  </si>
  <si>
    <t xml:space="preserve">
A man named Jacques Mornard arrives in Mexico in 1940, claiming to be a Belgian who is fleeing the war in Europe to join his girlfriend, one of refugee Leon Trotsky's secretaries. But ...                See full summaryÂ Â»
</t>
  </si>
  <si>
    <t xml:space="preserve">
    Director:
Antonio ChavarrÃ­as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</si>
  <si>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</si>
  <si>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synopsisÂ Â»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</si>
  <si>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</si>
  <si>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</si>
  <si>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</si>
  <si>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</si>
  <si>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</si>
  <si>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</si>
  <si>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GutiÃ©rrez, 
AndrÃ©s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</si>
  <si>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</si>
  <si>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</si>
  <si>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</si>
  <si>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</si>
  <si>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</si>
  <si>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JosÃ©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</si>
  <si>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</si>
  <si>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</si>
  <si>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</si>
  <si>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</si>
  <si>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</si>
  <si>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</si>
  <si>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</si>
  <si>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</si>
  <si>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summaryÂ Â»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</si>
  <si>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</si>
  <si>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</si>
  <si>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</si>
  <si>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summaryÂ Â»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</si>
  <si>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</si>
  <si>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</si>
  <si>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</si>
  <si>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</si>
  <si>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</si>
  <si>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</si>
  <si>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</si>
  <si>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</si>
  <si>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</si>
  <si>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</si>
  <si>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</si>
  <si>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summaryÂ Â»
</t>
  </si>
  <si>
    <t xml:space="preserve">
    Director:
Yilmaz Erdogan
| 
    Stars:
Aylin Kontante, 
BÃ¼lent Emrah Parlak, 
BÃ¼sra Pekin, 
Ã‡aglar Ã‡orumlu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</si>
  <si>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</si>
  <si>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</si>
  <si>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</si>
  <si>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</si>
  <si>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</si>
  <si>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</si>
  <si>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</si>
  <si>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summaryÂ Â»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</si>
  <si>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</si>
  <si>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</si>
  <si>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</si>
  <si>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</si>
  <si>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</si>
  <si>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</si>
  <si>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JalapeÃ±o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</si>
  <si>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</si>
  <si>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</si>
  <si>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summaryÂ Â»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</si>
  <si>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</si>
  <si>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</si>
  <si>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</si>
  <si>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</si>
  <si>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</si>
  <si>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summaryÂ Â»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</si>
  <si>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</si>
  <si>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</si>
  <si>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</si>
  <si>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</si>
  <si>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CÃ´pusu pÃ¢tÃ®</t>
  </si>
  <si>
    <t xml:space="preserve">
Facing goodbyes and graduation, Naomi Nakashima, her childhood friend Satoshi Mochida, and their classmates, are clearing up after their last ever cultural festival, when horror buff class ...                See full summaryÂ Â»
</t>
  </si>
  <si>
    <t xml:space="preserve">
    Director:
Masafumi Yamada
| 
    Stars:
RyÃ´suke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</si>
  <si>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</si>
  <si>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</si>
  <si>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</si>
  <si>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</si>
  <si>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</si>
  <si>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</si>
  <si>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</si>
  <si>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</si>
  <si>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CoraÃ§Ã£o da Loucura</t>
  </si>
  <si>
    <t xml:space="preserve">
Based on the true story of Dr. Nise da Silveira, a psychiatrist in Brazil who treated her patients with art instead of electroshock therapy.</t>
  </si>
  <si>
    <t xml:space="preserve">
    Director:
Roberto Berliner
| 
    Stars:
GlÃ³ria Pires, 
Luciana Fregolente, 
Simone Mazzer, 
FabrÃ­cio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</si>
  <si>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</si>
  <si>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</si>
  <si>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</si>
  <si>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</si>
  <si>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</si>
  <si>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</si>
  <si>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</si>
  <si>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</si>
  <si>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</si>
  <si>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</si>
  <si>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fredlÃ¶sa</t>
  </si>
  <si>
    <t xml:space="preserve">
Police management gives Johan Falk and his colleagues at the group for specific action orders to deploy all means against organized crime when a female prosecutor subjected to an explosive ...                See full summaryÂ Â»
</t>
  </si>
  <si>
    <t xml:space="preserve">
    Director:
Daniel Lind LagerlÃ¶f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</si>
  <si>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</si>
  <si>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</si>
  <si>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</si>
  <si>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</si>
  <si>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</si>
  <si>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</si>
  <si>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</si>
  <si>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</si>
  <si>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</si>
  <si>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</si>
  <si>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</si>
  <si>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</si>
  <si>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</si>
  <si>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</si>
  <si>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summaryÂ Â»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</si>
  <si>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</si>
  <si>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</si>
  <si>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</si>
  <si>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</si>
  <si>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</si>
  <si>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</si>
  <si>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</si>
  <si>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</si>
  <si>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</si>
  <si>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</si>
  <si>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</si>
  <si>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</si>
  <si>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</si>
  <si>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</si>
  <si>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</si>
  <si>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</si>
  <si>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</si>
  <si>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</si>
  <si>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summaryÂ Â»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</si>
  <si>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</si>
  <si>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</si>
  <si>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</si>
  <si>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</si>
  <si>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</si>
  <si>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</si>
  <si>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</si>
  <si>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</si>
  <si>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</si>
  <si>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</si>
  <si>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</si>
  <si>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</si>
  <si>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</si>
  <si>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</si>
  <si>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</si>
  <si>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</si>
  <si>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</si>
  <si>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</si>
  <si>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</si>
  <si>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</si>
  <si>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</si>
  <si>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</si>
  <si>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</si>
  <si>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</si>
  <si>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</si>
  <si>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</si>
  <si>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</si>
  <si>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</si>
  <si>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</si>
  <si>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</si>
  <si>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</si>
  <si>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</si>
  <si>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</si>
  <si>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</si>
  <si>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PokÃ©mon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</si>
  <si>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</si>
  <si>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</si>
  <si>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Jean-FranÃ§ois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</si>
  <si>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</si>
  <si>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</si>
  <si>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summaryÂ Â»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</si>
  <si>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</si>
  <si>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</si>
  <si>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</si>
  <si>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</si>
  <si>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</si>
  <si>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</si>
  <si>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</si>
  <si>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</si>
  <si>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</si>
  <si>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BÃ©rengÃ¨re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</si>
  <si>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</si>
  <si>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summaryÂ Â»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</si>
  <si>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</si>
  <si>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</si>
  <si>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</si>
  <si>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</si>
  <si>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</si>
  <si>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</si>
  <si>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</si>
  <si>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</si>
  <si>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</si>
  <si>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</si>
  <si>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</si>
  <si>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</si>
  <si>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</si>
  <si>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</si>
  <si>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</si>
  <si>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</si>
  <si>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</si>
  <si>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JonÃ¡s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</si>
  <si>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</si>
  <si>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</si>
  <si>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</si>
  <si>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</si>
  <si>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</si>
  <si>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</si>
  <si>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</si>
  <si>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</si>
  <si>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</si>
  <si>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</si>
  <si>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summaryÂ Â»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</si>
  <si>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</si>
  <si>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</si>
  <si>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summaryÂ Â»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</si>
  <si>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</si>
  <si>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</si>
  <si>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</si>
  <si>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RÃ¼diger Vogler, 
Lars Rudolph
</t>
  </si>
  <si>
    <t>Juana InÃ©s</t>
  </si>
  <si>
    <t xml:space="preserve">
Biography, History            </t>
  </si>
  <si>
    <t xml:space="preserve">
This series dramatizes the life of Juana InÃ©s de la Cruz, a renowned writer, nun and influential political figure in 17th-century Mexico.</t>
  </si>
  <si>
    <t xml:space="preserve">
    Stars:
Alberto Collado, 
Gonzalo GuzmÃ¡n, 
Arcelia RamÃ­rez, 
Karina DÃ­az LÃ³pez
</t>
  </si>
  <si>
    <t>The 74th Annual Golden Globe Awards 2017</t>
  </si>
  <si>
    <t xml:space="preserve">
News            </t>
  </si>
  <si>
    <t xml:space="preserve">
Comic Jimmy Fallon hosts a celebration of achievements in television and film, with actors Steve Carell, Anna Kendrick, SofÃ­a Vergara and Brie Larson presenting awards and Golden Globe ...                See full summaryÂ Â»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</si>
  <si>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</si>
  <si>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</si>
  <si>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</si>
  <si>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</si>
  <si>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</si>
  <si>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</si>
  <si>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</si>
  <si>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</si>
  <si>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</si>
  <si>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</si>
  <si>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</si>
  <si>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summaryÂ Â»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</si>
  <si>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</si>
  <si>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</si>
  <si>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summaryÂ Â»
</t>
  </si>
  <si>
    <t xml:space="preserve">
    Director:
Joram LÃ¼rsen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</si>
  <si>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</si>
  <si>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</si>
  <si>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</si>
  <si>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</si>
  <si>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</si>
  <si>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CÃ¡mara, 
JuliÃ¡n LÃ³pez,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</si>
  <si>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</si>
  <si>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</si>
  <si>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</si>
  <si>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</si>
  <si>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</si>
  <si>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</si>
  <si>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</si>
  <si>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</si>
  <si>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summaryÂ Â»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</si>
  <si>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</si>
  <si>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</si>
  <si>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</si>
  <si>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</si>
  <si>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</si>
  <si>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</si>
  <si>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</si>
  <si>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GarcÃ­a-Huidobro, 
Diego Casanueva, 
SofÃ­a GarcÃ­a, 
TomÃ¡s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</si>
  <si>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</si>
  <si>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</si>
  <si>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</si>
  <si>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</si>
  <si>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summaryÂ Â»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</si>
  <si>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</si>
  <si>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</si>
  <si>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</si>
  <si>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</si>
  <si>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</si>
  <si>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summaryÂ Â»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</si>
  <si>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</si>
  <si>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</si>
  <si>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</si>
  <si>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summaryÂ Â»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</si>
  <si>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</si>
  <si>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</si>
  <si>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</si>
  <si>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</si>
  <si>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</si>
  <si>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</si>
  <si>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</si>
  <si>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</si>
  <si>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</si>
  <si>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</si>
  <si>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</si>
  <si>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summaryÂ Â»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</si>
  <si>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</si>
  <si>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</si>
  <si>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summaryÂ Â»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</si>
  <si>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</si>
  <si>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</si>
  <si>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summaryÂ Â»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</si>
  <si>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</si>
  <si>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</si>
  <si>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</si>
  <si>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</si>
  <si>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</si>
  <si>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decisiÃ³n de compartirle a la familia su testamento. Su hijo y sus cuatros nietos al enterarse que la casa de Cuernavaca estÃ¡ en juego, harÃ¡n cualquier tipo de artimaÃ±a para ...                See full summaryÂ Â»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</si>
  <si>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</si>
  <si>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</si>
  <si>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</si>
  <si>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</si>
  <si>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</si>
  <si>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</si>
  <si>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</si>
  <si>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</si>
  <si>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</si>
  <si>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</si>
  <si>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</si>
  <si>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summaryÂ Â»
</t>
  </si>
  <si>
    <t xml:space="preserve">
    Director:
Richard Holm
| 
    Stars:
Jakob Eklund, 
Jens HultÃ©n, 
Meliz Karlge, 
BjÃ¶rn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</si>
  <si>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</si>
  <si>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</si>
  <si>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</si>
  <si>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</si>
  <si>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</si>
  <si>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</si>
  <si>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</si>
  <si>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summaryÂ Â»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</si>
  <si>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</si>
  <si>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</si>
  <si>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</si>
  <si>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</si>
  <si>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</si>
  <si>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summaryÂ Â»
</t>
  </si>
  <si>
    <t xml:space="preserve">
    Director:
Peter Lindmark
| 
    Stars:
Jakob Eklund, 
Jens HultÃ©n,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</si>
  <si>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</si>
  <si>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</si>
  <si>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</si>
  <si>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SpÃ¤ck</t>
  </si>
  <si>
    <t xml:space="preserve">
A dead body is found and police detective MÃ¥rten SpÃ¤ck draws the conclusion that a serial suicide killer is at large. SpÃ¤ck with his colleagues GrÃ¼nvald Karlsson and Irene Snusk suspect a ...                See full summaryÂ Â»
</t>
  </si>
  <si>
    <t xml:space="preserve">
    Director:
Fredde Granberg
| 
    Stars:
Leif AndrÃ©e,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</si>
  <si>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</si>
  <si>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</si>
  <si>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</si>
  <si>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</si>
  <si>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</si>
  <si>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FranÃ§ois Bellefeuille
</t>
  </si>
  <si>
    <t>Mokalik (Mechanic)</t>
  </si>
  <si>
    <t xml:space="preserve">
'Mokalik' follows the career of an 11-year-old boy, Ponmile, from the middle-class suburbs who spends the day as a lowly apprentice at a mechanic workshop in order to view life from the ...                See full summaryÂ Â»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</si>
  <si>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</si>
  <si>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</si>
  <si>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summaryÂ Â»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</si>
  <si>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</si>
  <si>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</si>
  <si>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</si>
  <si>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</si>
  <si>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</si>
  <si>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</si>
  <si>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RamÃ­rez, 
Santiago RamÃ­rez, 
Juana RamÃ­rez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</si>
  <si>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</si>
  <si>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</si>
  <si>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</si>
  <si>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</si>
  <si>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</si>
  <si>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</si>
  <si>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</si>
  <si>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summaryÂ Â»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</si>
  <si>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</si>
  <si>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</si>
  <si>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</si>
  <si>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JoaquÃ­n Ferreira, 
Marcela Alvarez, 
BenjamÃ­n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</si>
  <si>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</si>
  <si>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</si>
  <si>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</si>
  <si>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</si>
  <si>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</si>
  <si>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</si>
  <si>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</si>
  <si>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</si>
  <si>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</si>
  <si>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</si>
  <si>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</si>
  <si>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</si>
  <si>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</si>
  <si>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summaryÂ Â»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</si>
  <si>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</si>
  <si>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</si>
  <si>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</si>
  <si>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summaryÂ Â»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</si>
  <si>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</si>
  <si>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</si>
  <si>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</si>
  <si>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</si>
  <si>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</si>
  <si>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</si>
  <si>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</si>
  <si>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</si>
  <si>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</si>
  <si>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</si>
  <si>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</si>
  <si>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</si>
  <si>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</si>
  <si>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</si>
  <si>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</si>
  <si>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</si>
  <si>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Â«The WitcherÂ»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</si>
  <si>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</si>
  <si>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</si>
  <si>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</si>
  <si>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</si>
  <si>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</si>
  <si>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summaryÂ Â»
</t>
  </si>
  <si>
    <t xml:space="preserve">
    Director:
Alex Burunova
| 
    Stars:
Shinji Aramaki, 
KÃ´zÃ´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</si>
  <si>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</si>
  <si>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</si>
  <si>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</si>
  <si>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</si>
  <si>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</si>
  <si>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</si>
  <si>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</si>
  <si>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</si>
  <si>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</si>
  <si>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</si>
  <si>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</si>
  <si>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</si>
  <si>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</si>
  <si>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</si>
  <si>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</si>
  <si>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</si>
  <si>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</si>
  <si>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</si>
  <si>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</si>
  <si>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</si>
  <si>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</si>
  <si>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</si>
  <si>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</si>
  <si>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</si>
  <si>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</si>
  <si>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</si>
  <si>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</si>
  <si>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</si>
  <si>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</si>
  <si>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</si>
  <si>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</si>
  <si>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</si>
  <si>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</si>
  <si>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</si>
  <si>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</si>
  <si>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</si>
  <si>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</si>
  <si>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</si>
  <si>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</si>
  <si>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</si>
  <si>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</si>
  <si>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summaryÂ Â»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</si>
  <si>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</si>
  <si>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</si>
  <si>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</si>
  <si>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</si>
  <si>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</si>
  <si>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summaryÂ Â»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</si>
  <si>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</si>
  <si>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</si>
  <si>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</si>
  <si>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</si>
  <si>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</si>
  <si>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</si>
  <si>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</si>
  <si>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</si>
  <si>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</si>
  <si>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</si>
  <si>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</si>
  <si>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</si>
  <si>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</si>
  <si>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</si>
  <si>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summaryÂ Â»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</si>
  <si>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</si>
  <si>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</si>
  <si>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</si>
  <si>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</si>
  <si>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</si>
  <si>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</si>
  <si>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</si>
  <si>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</si>
  <si>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</si>
  <si>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</si>
  <si>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</si>
  <si>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</si>
  <si>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RaÃºl ArÃ©valo, 
Maarten Dannenberg, 
Greta FernÃ¡ndez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</si>
  <si>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</si>
  <si>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</si>
  <si>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</si>
  <si>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</si>
  <si>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summaryÂ Â»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</si>
  <si>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</si>
  <si>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</si>
  <si>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</si>
  <si>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</si>
  <si>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</si>
  <si>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</si>
  <si>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</si>
  <si>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</si>
  <si>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</si>
  <si>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</si>
  <si>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</si>
  <si>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</si>
  <si>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</si>
  <si>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</si>
  <si>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</si>
  <si>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</si>
  <si>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</si>
  <si>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</si>
  <si>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</si>
  <si>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</si>
  <si>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</si>
  <si>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</si>
  <si>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</si>
  <si>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</si>
  <si>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</si>
  <si>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</si>
  <si>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</si>
  <si>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</si>
  <si>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</si>
  <si>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summaryÂ Â»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</si>
  <si>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</si>
  <si>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</si>
  <si>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</si>
  <si>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</si>
  <si>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</si>
  <si>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</si>
  <si>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</si>
  <si>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</si>
  <si>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</si>
  <si>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</si>
  <si>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summaryÂ Â»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</si>
  <si>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</si>
  <si>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</si>
  <si>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summaryÂ Â»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</si>
  <si>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</si>
  <si>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</si>
  <si>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</si>
  <si>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</si>
  <si>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</si>
  <si>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</si>
  <si>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</si>
  <si>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</si>
  <si>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</si>
  <si>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</si>
  <si>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</si>
  <si>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</si>
  <si>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</si>
  <si>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</si>
  <si>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</si>
  <si>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</si>
  <si>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</si>
  <si>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summaryÂ Â»
</t>
  </si>
  <si>
    <t xml:space="preserve">
    Director:
Jorge Hernandez Aldana
| 
    Stars:
MÃ¡ximo Hollander, 
SebastiÃ¡n Aguirre, 
Ãšrsula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</si>
  <si>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</si>
  <si>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</si>
  <si>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</si>
  <si>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</si>
  <si>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</si>
  <si>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</si>
  <si>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</si>
  <si>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</si>
  <si>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summaryÂ Â»
</t>
  </si>
  <si>
    <t xml:space="preserve">
    Stars:
Kenta Hamano, 
TÃ´ma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</si>
  <si>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</si>
  <si>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</si>
  <si>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JosÃ© RamÃ³n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</si>
  <si>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</si>
  <si>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</si>
  <si>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</si>
  <si>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</si>
  <si>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</si>
  <si>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</si>
  <si>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</si>
  <si>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</si>
  <si>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</si>
  <si>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</si>
  <si>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</si>
  <si>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</si>
  <si>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</si>
  <si>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</si>
  <si>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</si>
  <si>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</si>
  <si>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</si>
  <si>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</si>
  <si>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</si>
  <si>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</si>
  <si>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</si>
  <si>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monsutÃ¢ Besuto uisshu: Shinsoku no Genosekuto MyÃ»tsÃ»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</si>
  <si>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</si>
  <si>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</si>
  <si>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</si>
  <si>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</si>
  <si>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Ã€lex Monner, 
BegoÃ±a Vargas, 
Sebastian Ciontescu
</t>
  </si>
  <si>
    <t>LoterÃ­a</t>
  </si>
  <si>
    <t xml:space="preserve">
A recently widowed father looking to bond with his kids ends up with more than he bargained for when an old family deck of LoterÃ­a Don Clemente cards come to life. The family is whisked on ...                See full summaryÂ Â»
</t>
  </si>
  <si>
    <t xml:space="preserve">
    Director:
James Bobin
| 
    Stars:
Eugenio Derbez, 
Deyvi Stib RodrÃ­guez
</t>
  </si>
  <si>
    <t>La bestia</t>
  </si>
  <si>
    <t xml:space="preserve">
The tranquil lives of a family isolated from the rest of society are disturbed by a terrifying creature, testing the ties that bind them together.</t>
  </si>
  <si>
    <t xml:space="preserve">
    Director:
David Casademunt
| 
    Stars:
Inma Cuesta, 
Roberto Ãlamo,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</si>
  <si>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</si>
  <si>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</si>
  <si>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summaryÂ Â»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</si>
  <si>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</si>
  <si>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</si>
  <si>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summaryÂ Â»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</si>
  <si>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</si>
  <si>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</si>
  <si>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</si>
  <si>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</si>
  <si>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</si>
  <si>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</si>
  <si>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</si>
  <si>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</si>
  <si>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</si>
  <si>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</si>
  <si>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</si>
  <si>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</si>
  <si>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summaryÂ Â»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</si>
  <si>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</si>
  <si>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</si>
  <si>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</si>
  <si>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HedÃ©n
| 
    Stars:
Peter Magnusson, 
Karin Lithman, 
Ã–zz NÃ»jen, 
Mathilda von Essen
</t>
  </si>
  <si>
    <t>Huisvrouwen bestaan niet</t>
  </si>
  <si>
    <t xml:space="preserve">
Two modern women and their free-spirited mother struggle to balance their private, professional and family lives.</t>
  </si>
  <si>
    <t xml:space="preserve">
    Director:
AniÃ«lle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</si>
  <si>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</si>
  <si>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</si>
  <si>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</si>
  <si>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</si>
  <si>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</si>
  <si>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</si>
  <si>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</si>
  <si>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</si>
  <si>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</si>
  <si>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</si>
  <si>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</si>
  <si>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LÃ©a</t>
  </si>
  <si>
    <t xml:space="preserve">
Follows a woman who stumbles upon the body of Ismael, a teenager who disappeared thirty years earlier, with the event taking her back to 1991 and seeing her wake up every morning in the body of a different person.</t>
  </si>
  <si>
    <t xml:space="preserve">
    Stars:
RaÃ¯ka Hazanavicius, 
Khalil Ben Gharbia, 
Marguerite Thiam, 
MaÃ¯ra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</si>
  <si>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</si>
  <si>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</si>
  <si>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</si>
  <si>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</si>
  <si>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</si>
  <si>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</si>
  <si>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</si>
  <si>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</si>
  <si>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</si>
  <si>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fantajÃ® XIV: Hikari no otousan</t>
  </si>
  <si>
    <t xml:space="preserve">
A son tries to reconnect with his father by secretly interacting with him in the fantasy MMORPG (Massively Multiplayer Online Role Playing Game) 'Final Fantasy XIV.'</t>
  </si>
  <si>
    <t xml:space="preserve">
    Stars:
YÃ»dai Chiba, 
Ren Ã”sugi,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</si>
  <si>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</si>
  <si>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</si>
  <si>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MatÃ­as Assler
</t>
  </si>
  <si>
    <t>Moms at War</t>
  </si>
  <si>
    <t xml:space="preserve">
"Moms at War" is about two mothers who live in the same neighborhood, but hate each other. One felt that the other was a village girl who just got into money and is not fit to be in society...                See full summaryÂ Â»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</si>
  <si>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</si>
  <si>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</si>
  <si>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</si>
  <si>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</si>
  <si>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</si>
  <si>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summaryÂ Â»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</si>
  <si>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</si>
  <si>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</si>
  <si>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</si>
  <si>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</si>
  <si>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ChaumiÃ¨re Violette</t>
  </si>
  <si>
    <t xml:space="preserve">
San Francisco, 1980. As 72-year-old Guo Xue Hu reminisces about his hometown, Dadaocheng, a young man walks towards him from afar. It is Xing Xiong, Yi An's son. He has brought a letter ...                See full summaryÂ Â»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</si>
  <si>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</si>
  <si>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</si>
  <si>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</si>
  <si>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</si>
  <si>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</si>
  <si>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</si>
  <si>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</si>
  <si>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</si>
  <si>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</si>
  <si>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</si>
  <si>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parÃªdo</t>
  </si>
  <si>
    <t xml:space="preserve">
When Akko and other troubled students at Luna Nova are assigned to manage the annual witch hunt parade, Akko wants to make the event more positive.</t>
  </si>
  <si>
    <t xml:space="preserve">
    Director:
YÃ´ Yoshinari
| 
    Stars:
Megumi Han, 
Fumiko Orikasa, 
Michiyo Murase, 
YÃ´ko Hikasa
</t>
  </si>
  <si>
    <t>AndrÃ© &amp; His Olive Tree</t>
  </si>
  <si>
    <t xml:space="preserve">
AndrÃ© and His Olive Tree follows Chef AndrÃ© as he prepares to close his beloved Restaurant AndrÃ© on Valentine's Day of 2018, and return those coveted Michelin stars. This of course creates ...                See full summaryÂ Â»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</si>
  <si>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</si>
  <si>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</si>
  <si>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summaryÂ Â»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</si>
  <si>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</si>
  <si>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</si>
  <si>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</si>
  <si>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</si>
  <si>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</si>
  <si>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</si>
  <si>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MagnÃºs JÃ³nsson,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</si>
  <si>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</si>
  <si>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</si>
  <si>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</si>
  <si>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</si>
  <si>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</si>
  <si>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KentarÃ´ no ninshin</t>
  </si>
  <si>
    <t xml:space="preserve">
The story takes place in a world where-in rare cases-men can conceive and give birth. Kentaro Hiyama, an elite ad man, suddenly finds out one day that he is pregnant. His partner, Aki Seto,...                See full summaryÂ Â»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</si>
  <si>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</si>
  <si>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</si>
  <si>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</si>
  <si>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</si>
  <si>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</si>
  <si>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</si>
  <si>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</si>
  <si>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</si>
  <si>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</si>
  <si>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</si>
  <si>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</si>
  <si>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</si>
  <si>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</si>
  <si>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</si>
  <si>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summaryÂ Â»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</si>
  <si>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</si>
  <si>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</si>
  <si>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</si>
  <si>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</si>
  <si>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</si>
  <si>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</si>
  <si>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RenÃ© Sampaio
| 
    Stars:
FabrÃ­cio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</si>
  <si>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</si>
  <si>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summaryÂ Â»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</si>
  <si>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</si>
  <si>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</si>
  <si>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summaryÂ Â»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</si>
  <si>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</si>
  <si>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</si>
  <si>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</si>
  <si>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</si>
  <si>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</si>
  <si>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</si>
  <si>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</si>
  <si>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summaryÂ Â»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</si>
  <si>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</si>
  <si>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</si>
  <si>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</si>
  <si>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</si>
  <si>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</si>
  <si>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</si>
  <si>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</si>
  <si>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</si>
  <si>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</si>
  <si>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</si>
  <si>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</si>
  <si>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</si>
  <si>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</si>
  <si>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</si>
  <si>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</si>
  <si>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</si>
  <si>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</si>
  <si>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</si>
  <si>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</si>
  <si>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</si>
  <si>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</si>
  <si>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</si>
  <si>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</si>
  <si>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</si>
  <si>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</si>
  <si>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PÃ©rez GarcÃ­a
| 
    Stars:
Pascal Balart, 
Steevens Benjamin, 
MatÃ­as Burgos, 
Camila CeledÃ³n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</si>
  <si>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</si>
  <si>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</si>
  <si>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</si>
  <si>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</si>
  <si>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</si>
  <si>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</si>
  <si>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</si>
  <si>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</si>
  <si>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</si>
  <si>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</si>
  <si>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</si>
  <si>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</si>
  <si>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</si>
  <si>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</si>
  <si>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</si>
  <si>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</si>
  <si>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</si>
  <si>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</si>
  <si>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HÃ©roes. Silencio y Rock &amp; Roll</t>
  </si>
  <si>
    <t xml:space="preserve">
"HEROES: SILENCIO Y ROCK AND ROLL" tells the story of spanish rock band HÃ©roes del Silencio since their very begining to their rise to stardom. It's a movie about friendship, music and ...                See full summaryÂ Â»
</t>
  </si>
  <si>
    <t xml:space="preserve">
    Director:
Alexis Morante
| 
    Stars:
Pedro Andreu, 
Enrique Bunbury, 
JoaquÃ­n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</si>
  <si>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</si>
  <si>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summaryÂ Â»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</si>
  <si>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</si>
  <si>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</si>
  <si>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</si>
  <si>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</si>
  <si>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</si>
  <si>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summaryÂ Â»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</si>
  <si>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</si>
  <si>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</si>
  <si>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</si>
  <si>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YÃ»ko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</si>
  <si>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</si>
  <si>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</si>
  <si>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</si>
  <si>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</si>
  <si>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GuzmÃ¢n Loera, aka El Chapo.</t>
  </si>
  <si>
    <t xml:space="preserve">
    Director:
Axel Uriegas
| 
    Stars:
Irineo Alvarez, 
JosÃ© Sefami, 
Kristoff Raczynski, 
Thelma Alves
</t>
  </si>
  <si>
    <t>Beni Ã‡ok Sev</t>
  </si>
  <si>
    <t xml:space="preserve">
One day, Sedat, who works as a prison guard in Konya, is given the duty to take one of the prisoners, Musa, to his hometown. Musa does not intend to return until he finds out why his daughter was killed.</t>
  </si>
  <si>
    <t xml:space="preserve">
    Director:
Mehmet Ada Ã–ztekin
| 
    Stars:
Sarp Akkaya, 
Ercan Kesal, 
Ushan Ã‡akir, 
SongÃ¼l Ã–den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</si>
  <si>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</si>
  <si>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</si>
  <si>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</si>
  <si>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</si>
  <si>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</si>
  <si>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</si>
  <si>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</si>
  <si>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</si>
  <si>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</si>
  <si>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</si>
  <si>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summaryÂ Â»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</si>
  <si>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</si>
  <si>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</si>
  <si>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</si>
  <si>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</si>
  <si>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</si>
  <si>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</si>
  <si>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</si>
  <si>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</si>
  <si>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</si>
  <si>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</si>
  <si>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</si>
  <si>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summaryÂ Â»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</si>
  <si>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</si>
  <si>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</si>
  <si>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</si>
  <si>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</si>
  <si>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</si>
  <si>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</si>
  <si>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</si>
  <si>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</si>
  <si>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</si>
  <si>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</si>
  <si>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</si>
  <si>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</si>
  <si>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</si>
  <si>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</si>
  <si>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</si>
  <si>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</si>
  <si>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</si>
  <si>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</si>
  <si>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</si>
  <si>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</si>
  <si>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</si>
  <si>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</si>
  <si>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</si>
  <si>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</si>
  <si>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</si>
  <si>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</si>
  <si>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</si>
  <si>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</si>
  <si>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</si>
  <si>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</si>
  <si>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</si>
  <si>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</si>
  <si>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</si>
  <si>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</si>
  <si>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GÃ¼l DÃ¶rtnala</t>
  </si>
  <si>
    <t xml:space="preserve">
Niyazi, a veterinarian, is on the lookout for a special elixir for animals. What he doesn't yet know is a mobster and his estranged love is also on the lookout for that elixir.</t>
  </si>
  <si>
    <t xml:space="preserve">
    Director:
Hakan AlgÃ¼l
| 
    Stars:
Ata Demirer, 
Demet Akbag, 
Sebnem Bozoklu, 
Levent Ãœlgen
</t>
  </si>
  <si>
    <t>RÃ¡k MÃ t-nÃ 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</si>
  <si>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</si>
  <si>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</si>
  <si>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</si>
  <si>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</si>
  <si>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</si>
  <si>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</si>
  <si>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</si>
  <si>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</si>
  <si>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</si>
  <si>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summaryÂ Â»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</si>
  <si>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</si>
  <si>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</si>
  <si>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</si>
  <si>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</si>
  <si>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</si>
  <si>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</si>
  <si>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</si>
  <si>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</si>
  <si>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summaryÂ Â»
</t>
  </si>
  <si>
    <t xml:space="preserve">
    Director:
Blair Treu
| 
    Stars:
Jermaine Sullivan, 
Ken Niumatalolo, 
Carolina MuÃ±oz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</si>
  <si>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</si>
  <si>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</si>
  <si>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</si>
  <si>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</si>
  <si>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summaryÂ Â»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</si>
  <si>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</si>
  <si>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</si>
  <si>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</si>
  <si>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</si>
  <si>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</si>
  <si>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</si>
  <si>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</si>
  <si>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</si>
  <si>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</si>
  <si>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</si>
  <si>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</si>
  <si>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</si>
  <si>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</si>
  <si>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</si>
  <si>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</si>
  <si>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</si>
  <si>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</si>
  <si>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</si>
  <si>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summaryÂ Â»
</t>
  </si>
  <si>
    <t xml:space="preserve">
    Director:
LluÃ­s Segura
| 
    Stars:
Fele MartÃ­nez, 
Hovik Keuchkerian, 
Albert Ribalta, 
Jordi Vilches
</t>
  </si>
  <si>
    <t>School Police</t>
  </si>
  <si>
    <t xml:space="preserve">
    Stars:
Tatsuya Fujiwara, 
YÃ´ko Maki, 
YÃ»ki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</si>
  <si>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</si>
  <si>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</si>
  <si>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</si>
  <si>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</si>
  <si>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ChacÃ³n, 
AndrÃ©s Delgado, 
Geovanni MartÃ­nez, 
IvÃ¡n MartÃ­nez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</si>
  <si>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</si>
  <si>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</si>
  <si>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</si>
  <si>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</si>
  <si>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summaryÂ Â»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</si>
  <si>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</si>
  <si>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</si>
  <si>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</si>
  <si>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</si>
  <si>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</si>
  <si>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</si>
  <si>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</si>
  <si>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</si>
  <si>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</si>
  <si>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summaryÂ Â»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</si>
  <si>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</si>
  <si>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</si>
  <si>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</si>
  <si>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</si>
  <si>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</si>
  <si>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</si>
  <si>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</si>
  <si>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</si>
  <si>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</si>
  <si>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</si>
  <si>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</si>
  <si>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summaryÂ Â»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</si>
  <si>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</si>
  <si>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</si>
  <si>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</si>
  <si>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</si>
  <si>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</si>
  <si>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</si>
  <si>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</si>
  <si>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</si>
  <si>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</si>
  <si>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</si>
  <si>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</si>
  <si>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</si>
  <si>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</si>
  <si>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</si>
  <si>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</si>
  <si>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</si>
  <si>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</si>
  <si>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</si>
  <si>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PetrÃ´nio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</si>
  <si>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</si>
  <si>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</si>
  <si>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</si>
  <si>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</si>
  <si>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</si>
  <si>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</si>
  <si>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</si>
  <si>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</si>
  <si>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</si>
  <si>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</si>
  <si>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</si>
  <si>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</si>
  <si>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</si>
  <si>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</si>
  <si>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</si>
  <si>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</si>
  <si>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AndrÃ© Hazes.</t>
  </si>
  <si>
    <t xml:space="preserve">
    Director:
Diederick Koopal
| 
    Stars:
Martijn Fischer, 
Hadewych Minis, 
Fedja van HuÃªt,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</si>
  <si>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</si>
  <si>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</si>
  <si>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</si>
  <si>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</si>
  <si>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summaryÂ Â»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</si>
  <si>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</si>
  <si>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</si>
  <si>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</si>
  <si>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GastÃ³n Duprat
| 
    Stars:
Oscar Bopp, 
Luis Caporossi, 
Vicente Cohn, 
MÃ³nica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</si>
  <si>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</si>
  <si>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</si>
  <si>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</si>
  <si>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summaryÂ Â»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</si>
  <si>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</si>
  <si>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</si>
  <si>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summaryÂ Â»
</t>
  </si>
  <si>
    <t xml:space="preserve">
    Stars:
Soo-hyang Im, 
Lee Jang-woo, 
Keon-hyeong Park, 
Kim Seon-a
</t>
  </si>
  <si>
    <t>Majutsushi Orphen Mubouhen</t>
  </si>
  <si>
    <t>(1998â€“1999)</t>
  </si>
  <si>
    <t xml:space="preserve">
A sorcerer by the name of Orphen searches for a way to bring his childhood friend, Azalie, back to her original form, whom on a quest for knowledge became a dragon.</t>
  </si>
  <si>
    <t xml:space="preserve">
    Stars:
ShÃ´tarÃ´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</si>
  <si>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</si>
  <si>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</si>
  <si>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</si>
  <si>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</si>
  <si>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</si>
  <si>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</si>
  <si>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HÃ´zuki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</si>
  <si>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</si>
  <si>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KÃ´ji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</si>
  <si>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</si>
  <si>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</si>
  <si>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</si>
  <si>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</si>
  <si>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</si>
  <si>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</si>
  <si>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</si>
  <si>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</si>
  <si>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MichÃ¨le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</si>
  <si>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</si>
  <si>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</si>
  <si>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</si>
  <si>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</si>
  <si>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</si>
  <si>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</si>
  <si>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</si>
  <si>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</si>
  <si>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</si>
  <si>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</si>
  <si>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</si>
  <si>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</si>
  <si>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</si>
  <si>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</si>
  <si>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</si>
  <si>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summaryÂ Â»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</si>
  <si>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</si>
  <si>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</si>
  <si>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</si>
  <si>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</si>
  <si>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</si>
  <si>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</si>
  <si>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</si>
  <si>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</si>
  <si>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</si>
  <si>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</si>
  <si>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</si>
  <si>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</si>
  <si>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</si>
  <si>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</si>
  <si>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</si>
  <si>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</si>
  <si>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</si>
  <si>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</si>
  <si>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</si>
  <si>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</si>
  <si>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</si>
  <si>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</si>
  <si>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</si>
  <si>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</si>
  <si>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</si>
  <si>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</si>
  <si>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</si>
  <si>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</si>
  <si>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EsmÃ©e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</si>
  <si>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</si>
  <si>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</si>
  <si>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</si>
  <si>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</si>
  <si>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summaryÂ Â»
</t>
  </si>
  <si>
    <t xml:space="preserve">
    Director:
SevÃ©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</si>
  <si>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</si>
  <si>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</si>
  <si>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</si>
  <si>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</si>
  <si>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</si>
  <si>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</si>
  <si>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</si>
  <si>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</si>
  <si>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FÃ¡bio Porchat, 
GregÃ³rio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</si>
  <si>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</si>
  <si>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</si>
  <si>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</si>
  <si>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</si>
  <si>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summaryÂ Â»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</si>
  <si>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</si>
  <si>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</si>
  <si>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</si>
  <si>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summaryÂ Â»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</si>
  <si>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</si>
  <si>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</si>
  <si>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</si>
  <si>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StÃ©phane TrÃ©and
</t>
  </si>
  <si>
    <t>Shark</t>
  </si>
  <si>
    <t>(I) (2015â€“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</si>
  <si>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</si>
  <si>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</si>
  <si>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</si>
  <si>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</si>
  <si>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RyÃ»ji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</si>
  <si>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</si>
  <si>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</si>
  <si>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</si>
  <si>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</si>
  <si>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</si>
  <si>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</si>
  <si>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</si>
  <si>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</si>
  <si>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</si>
  <si>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</si>
  <si>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</si>
  <si>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</si>
  <si>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</si>
  <si>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</si>
  <si>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</si>
  <si>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</si>
  <si>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AndrÃ©s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</si>
  <si>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</si>
  <si>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</si>
  <si>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</si>
  <si>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</si>
  <si>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</si>
  <si>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</si>
  <si>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OdÃ­n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</si>
  <si>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</si>
  <si>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summaryÂ Â»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</si>
  <si>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</si>
  <si>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</si>
  <si>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</si>
  <si>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</si>
  <si>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NÃ¤ktergal</t>
  </si>
  <si>
    <t xml:space="preserve">
The police unit "GSI" of Gothenburg city have been ordered to identify and arrest the people responsible for importing young women into Sweden from Eastern Europe for the purpose of ...                See full summaryÂ Â»
</t>
  </si>
  <si>
    <t xml:space="preserve">
    Director:
Daniel Lind LagerlÃ¶f
| 
    Stars:
Jakob Eklund, 
Henrik NorlÃ©n,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</si>
  <si>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</si>
  <si>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</si>
  <si>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</si>
  <si>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</si>
  <si>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</si>
  <si>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</si>
  <si>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</si>
  <si>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</si>
  <si>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</si>
  <si>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</si>
  <si>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</si>
  <si>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</si>
  <si>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</si>
  <si>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</si>
  <si>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BÃ¼sra Pekin, 
Murat Boz, 
MÃ¼jde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</si>
  <si>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</si>
  <si>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</si>
  <si>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</si>
  <si>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</si>
  <si>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</si>
  <si>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</si>
  <si>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</si>
  <si>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</si>
  <si>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summaryÂ Â»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</si>
  <si>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</si>
  <si>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</si>
  <si>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</si>
  <si>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</si>
  <si>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</si>
  <si>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</si>
  <si>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</si>
  <si>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</si>
  <si>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</si>
  <si>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</si>
  <si>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</si>
  <si>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</si>
  <si>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</si>
  <si>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</si>
  <si>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</si>
  <si>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</si>
  <si>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</si>
  <si>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</si>
  <si>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</si>
  <si>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</si>
  <si>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</si>
  <si>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</si>
  <si>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</si>
  <si>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</si>
  <si>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</si>
  <si>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</si>
  <si>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</si>
  <si>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</si>
  <si>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</si>
  <si>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TopsÃ¸e-Rothenborg
| 
    Stars:
Dar Salim, 
Lars Ranthe, 
Sonja Richter, 
Mikael BirkkjÃ¦r
</t>
  </si>
  <si>
    <t>Iron Ladies</t>
  </si>
  <si>
    <t xml:space="preserve">
Chou Kai-Ting, Ma Li-Sha and Wang Ching-Ching are women in their thirties, working as top managers in an e-commerce cosmetic website "Love U shop". They have beautiful appearance, perfect ...                See full summaryÂ Â»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</si>
  <si>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</si>
  <si>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</si>
  <si>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</si>
  <si>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</si>
  <si>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</si>
  <si>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</si>
  <si>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</si>
  <si>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</si>
  <si>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</si>
  <si>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</si>
  <si>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</si>
  <si>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</si>
  <si>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</si>
  <si>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</si>
  <si>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</si>
  <si>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</si>
  <si>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</si>
  <si>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</si>
  <si>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summaryÂ Â»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</si>
  <si>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</si>
  <si>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</si>
  <si>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</si>
  <si>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</si>
  <si>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</si>
  <si>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</si>
  <si>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</si>
  <si>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</si>
  <si>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</si>
  <si>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</si>
  <si>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</si>
  <si>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</si>
  <si>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</si>
  <si>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</si>
  <si>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summaryÂ Â»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</si>
  <si>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</si>
  <si>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</si>
  <si>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</si>
  <si>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</si>
  <si>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</si>
  <si>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</si>
  <si>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</si>
  <si>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</si>
  <si>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</si>
  <si>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</si>
  <si>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</si>
  <si>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</si>
  <si>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</si>
  <si>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</si>
  <si>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</si>
  <si>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nÃ¦sehorn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</si>
  <si>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</si>
  <si>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BrÃ¼el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</si>
  <si>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</si>
  <si>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</si>
  <si>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</si>
  <si>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</si>
  <si>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</si>
  <si>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</si>
  <si>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</si>
  <si>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</si>
  <si>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</si>
  <si>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</si>
  <si>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</si>
  <si>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</si>
  <si>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summaryÂ Â»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</si>
  <si>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</si>
  <si>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</si>
  <si>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</si>
  <si>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AyllÃ³n, 
Jose Manuel Ospina
| 
    Stars:
IvÃ¡n MarÃ­n,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</si>
  <si>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</si>
  <si>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</si>
  <si>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</si>
  <si>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</si>
  <si>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</si>
  <si>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</si>
  <si>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</si>
  <si>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</si>
  <si>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</si>
  <si>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</si>
  <si>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</si>
  <si>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</si>
  <si>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</si>
  <si>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</si>
  <si>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</si>
  <si>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</si>
  <si>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</si>
  <si>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summaryÂ Â»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</si>
  <si>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</si>
  <si>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</si>
  <si>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</si>
  <si>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summaryÂ Â»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</si>
  <si>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</si>
  <si>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</si>
  <si>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</si>
  <si>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</si>
  <si>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</si>
  <si>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</si>
  <si>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</si>
  <si>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</si>
  <si>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summaryÂ Â»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</si>
  <si>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</si>
  <si>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</si>
  <si>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</si>
  <si>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</si>
  <si>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</si>
  <si>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</si>
  <si>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</si>
  <si>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</si>
  <si>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</si>
  <si>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</si>
  <si>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</si>
  <si>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</si>
  <si>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</si>
  <si>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</si>
  <si>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</si>
  <si>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</si>
  <si>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</si>
  <si>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</si>
  <si>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summaryÂ Â»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</si>
  <si>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</si>
  <si>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</si>
  <si>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</si>
  <si>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</si>
  <si>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</si>
  <si>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MÃ©dia. Inspired by the Cirque du Soleil brand of creativity and ...                See full summaryÂ Â»
</t>
  </si>
  <si>
    <t xml:space="preserve">
    Stars:
Neil Crone, 
Edward Glen, 
Jonah Wineberg, 
Ciara Alexys
</t>
  </si>
  <si>
    <t>AstÃ©rix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</si>
  <si>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</si>
  <si>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</si>
  <si>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summaryÂ Â»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</si>
  <si>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</si>
  <si>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</si>
  <si>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summaryÂ Â»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</si>
  <si>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</si>
  <si>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</si>
  <si>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</si>
  <si>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</si>
  <si>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summaryÂ Â»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</si>
  <si>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</si>
  <si>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</si>
  <si>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</si>
  <si>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</si>
  <si>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SerÃ¡s lo que debas ser o no serÃ¡s nada</t>
  </si>
  <si>
    <t xml:space="preserve">
An Argentine journalist strives to prove that his countryman, Guillermo Villas, was wrongly denied the No.1 world ranking in the 1970s.</t>
  </si>
  <si>
    <t xml:space="preserve">
    Director:
MatÃ­as Gueilburt
| 
    Stars:
Boris Becker, 
BjÃ¶rn Borg, 
Marian Ciulpan, 
Roger Federer
</t>
  </si>
  <si>
    <t>Ã€ tombeau ouvert</t>
  </si>
  <si>
    <t xml:space="preserve">
    Director:
RÃ©gis Blondeau
| 
    Stars:
Jemima West, 
Simon Abkarian, 
Franck Gastambide, 
MichaÃ«l Abiteboul
</t>
  </si>
  <si>
    <t>Untitled Joe Exotic Project</t>
  </si>
  <si>
    <t xml:space="preserve">
    Star:
Rob Lowe
</t>
  </si>
  <si>
    <t>Kin</t>
  </si>
  <si>
    <t xml:space="preserve">
    Director:
Turkan Derya
| 
    Stars:
Cem Yigit UzÃ¼moglu, 
Yilmaz Erdogan, 
Ahmet MÃ¼mtaz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</si>
  <si>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</si>
  <si>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</si>
  <si>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</si>
  <si>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</si>
  <si>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</si>
  <si>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ShÃ´ko</t>
  </si>
  <si>
    <t xml:space="preserve">
Shoko Takanashi is a former lawyer who had her license revoked. Prior to her disbarment, there were dark rumors that she punched her boss and that she was extorting in collaboration with ...                See full summaryÂ Â»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</si>
  <si>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</si>
  <si>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</si>
  <si>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</si>
  <si>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</si>
  <si>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</si>
  <si>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</si>
  <si>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</si>
  <si>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</si>
  <si>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</si>
  <si>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</si>
  <si>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</si>
  <si>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</si>
  <si>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</si>
  <si>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summaryÂ Â»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</si>
  <si>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</si>
  <si>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</si>
  <si>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</si>
  <si>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</si>
  <si>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</si>
  <si>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</si>
  <si>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</si>
  <si>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summaryÂ Â»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</si>
  <si>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</si>
  <si>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</si>
  <si>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</si>
  <si>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</si>
  <si>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</si>
  <si>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MarcorÃ¨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</si>
  <si>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</si>
  <si>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</si>
  <si>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</si>
  <si>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</si>
  <si>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</si>
  <si>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</si>
  <si>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</si>
  <si>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</si>
  <si>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</si>
  <si>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</si>
  <si>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</si>
  <si>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</si>
  <si>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</si>
  <si>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</si>
  <si>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summaryÂ Â»
</t>
  </si>
  <si>
    <t xml:space="preserve">
    Director:
Jesse Baget
| 
    Stars:
Tom Sizemore, 
Stacy Keach, 
Kevin P. Farley, 
HÃ©ctor JimÃ©nez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</si>
  <si>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</si>
  <si>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</si>
  <si>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</si>
  <si>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</si>
  <si>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</si>
  <si>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</si>
  <si>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</si>
  <si>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</si>
  <si>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PerÃº: tesoro escondido</t>
  </si>
  <si>
    <t xml:space="preserve">
PerÃº: tesoro escondido is a documentary genre film about the secrets of PerÃº. The millinery culture of their ancestors, the beautiful landscapes, the tourist places and other places not yet...                See full summaryÂ Â»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</si>
  <si>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</si>
  <si>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</si>
  <si>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</si>
  <si>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</si>
  <si>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</si>
  <si>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AngÃ©lique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</si>
  <si>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</si>
  <si>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</si>
  <si>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</si>
  <si>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</si>
  <si>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</si>
  <si>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</si>
  <si>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</si>
  <si>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</si>
  <si>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summaryÂ Â»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</si>
  <si>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</si>
  <si>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</si>
  <si>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</si>
  <si>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</si>
  <si>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</si>
  <si>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</si>
  <si>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</si>
  <si>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</si>
  <si>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</si>
  <si>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summaryÂ Â»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</si>
  <si>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</si>
  <si>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</si>
  <si>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</si>
  <si>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</si>
  <si>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</si>
  <si>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</si>
  <si>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</si>
  <si>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</si>
  <si>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</si>
  <si>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ReÃ¼nie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</si>
  <si>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</si>
  <si>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</si>
  <si>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</si>
  <si>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summaryÂ Â»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</si>
  <si>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</si>
  <si>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</si>
  <si>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</si>
  <si>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</si>
  <si>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</si>
  <si>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</si>
  <si>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</si>
  <si>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summaryÂ Â»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</si>
  <si>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</si>
  <si>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</si>
  <si>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</si>
  <si>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</si>
  <si>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</si>
  <si>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</si>
  <si>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summaryÂ Â»
</t>
  </si>
  <si>
    <t xml:space="preserve">
    Stars:
Onnicha Akkharasewaya, 
Worranit Thawornwong, 
Vasin Asvanarunat, 
Niti Chaichitatorn
</t>
  </si>
  <si>
    <t>Welcome to Buteaupia</t>
  </si>
  <si>
    <t xml:space="preserve">
Letting loose with a goblet of frosÃ©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</si>
  <si>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</si>
  <si>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</si>
  <si>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</si>
  <si>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</si>
  <si>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</si>
  <si>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</si>
  <si>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</si>
  <si>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</si>
  <si>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</si>
  <si>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</si>
  <si>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</si>
  <si>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</si>
  <si>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</si>
  <si>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</si>
  <si>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</si>
  <si>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fiancÃ©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</si>
  <si>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</si>
  <si>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</si>
  <si>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</si>
  <si>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</si>
  <si>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</si>
  <si>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</si>
  <si>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</si>
  <si>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</si>
  <si>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</si>
  <si>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</si>
  <si>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OlÃ©, OlÃ©, OlÃ©!: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</si>
  <si>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</si>
  <si>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</si>
  <si>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</si>
  <si>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</si>
  <si>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JÃ¸rgen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</si>
  <si>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</si>
  <si>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</si>
  <si>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</si>
  <si>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</si>
  <si>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</si>
  <si>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</si>
  <si>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summaryÂ Â»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</si>
  <si>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</si>
  <si>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</si>
  <si>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</si>
  <si>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</si>
  <si>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</si>
  <si>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mÃ¥nga kramar finns det i vÃ¤rlden?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</si>
  <si>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</si>
  <si>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</si>
  <si>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</si>
  <si>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</si>
  <si>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</si>
  <si>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</si>
  <si>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</si>
  <si>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</si>
  <si>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</si>
  <si>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</si>
  <si>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CÃ¡ceres,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</si>
  <si>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</si>
  <si>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</si>
  <si>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</si>
  <si>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NuÃ±ez,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</si>
  <si>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</si>
  <si>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</si>
  <si>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</si>
  <si>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</si>
  <si>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Ã±era</t>
  </si>
  <si>
    <t xml:space="preserve">
    Directors:
RaÃºl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</si>
  <si>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</si>
  <si>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</si>
  <si>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</si>
  <si>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</si>
  <si>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</si>
  <si>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</si>
  <si>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</si>
  <si>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</si>
  <si>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</si>
  <si>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</si>
  <si>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SaldaÃ±a: Locked Up</t>
  </si>
  <si>
    <t xml:space="preserve">
    Director:
Alex DÃ­az
| 
    Star:
Alan SaldaÃ±a
</t>
  </si>
  <si>
    <t>Kyra Kyralina</t>
  </si>
  <si>
    <t xml:space="preserve">
In the atmosphere of Braila in the 1900s, a mysterious woman, together with her mom, is selling her charms.</t>
  </si>
  <si>
    <t xml:space="preserve">
    Director:
Dan Pita
| 
    Stars:
Iulia Cirstea, 
Dana Borteanu, 
JÃ³zsef BÃ­rÃ³,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</si>
  <si>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</si>
  <si>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</si>
  <si>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</si>
  <si>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</si>
  <si>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</si>
  <si>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</si>
  <si>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</si>
  <si>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KaÃ§ilmaz</t>
  </si>
  <si>
    <t xml:space="preserve">
A young man at odds with his father returns home when his younger brother runs away. But his father is a criminal mastermind and his home town is a complicated place. Will he escape the ...                See full summaryÂ Â»
</t>
  </si>
  <si>
    <t xml:space="preserve">
    Stars:
Berk Oktay, 
Pelin Akil, 
Ã‡agdas Onur Ã–ztÃ¼rk,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</si>
  <si>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</si>
  <si>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</si>
  <si>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</si>
  <si>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</si>
  <si>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</si>
  <si>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MiccichÃ¨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</si>
  <si>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</si>
  <si>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</si>
  <si>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SkarsgÃ¥rd,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</si>
  <si>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</si>
  <si>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</si>
  <si>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</si>
  <si>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</si>
  <si>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</si>
  <si>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</si>
  <si>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</si>
  <si>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</si>
  <si>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summaryÂ Â»
</t>
  </si>
  <si>
    <t>Figli del Destino</t>
  </si>
  <si>
    <t xml:space="preserve">
The story of four Italian children facing the racial laws and the wave of hate brought by fascism against the Jews.</t>
  </si>
  <si>
    <t xml:space="preserve">
    Directors:
Francesco MiccichÃ¨,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</si>
  <si>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</si>
  <si>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summaryÂ Â»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</si>
  <si>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</si>
  <si>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</si>
  <si>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</si>
  <si>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MacÃ­as
| 
    Stars:
Paco LeÃ³n, 
Alexandra JimÃ©nez,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</si>
  <si>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</si>
  <si>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</si>
  <si>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</si>
  <si>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</si>
  <si>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</si>
  <si>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</si>
  <si>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</si>
  <si>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</si>
  <si>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summaryÂ Â»
</t>
  </si>
  <si>
    <t xml:space="preserve">
    Director:
Richard Meech
| 
    Stars:
Guillermo ArÃ©valo, 
Gabor MatÃ©,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</si>
  <si>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</si>
  <si>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</si>
  <si>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</si>
  <si>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</si>
  <si>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JÃ©rÃ©my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</si>
  <si>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</si>
  <si>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</si>
  <si>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</si>
  <si>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</si>
  <si>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</si>
  <si>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</si>
  <si>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</si>
  <si>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KitzbÃ¼hel.</t>
  </si>
  <si>
    <t>Yaretakamo Iinkai</t>
  </si>
  <si>
    <t xml:space="preserve">
    Stars:
JirÃ´ SatÃ´,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</si>
  <si>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</si>
  <si>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</si>
  <si>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</si>
  <si>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</si>
  <si>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summaryÂ Â»
</t>
  </si>
  <si>
    <t xml:space="preserve">
    Director:
Dan Chisu
| 
    Stars:
Serban Pavlu, 
Claudiu Bleont, 
Gabriel Spahiu, 
Mihai Constantin
</t>
  </si>
  <si>
    <t>LÃ©a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</si>
  <si>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</si>
  <si>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LÃ©a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</si>
  <si>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</si>
  <si>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</si>
  <si>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</si>
  <si>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</si>
  <si>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</si>
  <si>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</si>
  <si>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</si>
  <si>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summaryÂ Â»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</si>
  <si>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</si>
  <si>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</si>
  <si>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</si>
  <si>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</si>
  <si>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</si>
  <si>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</si>
  <si>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StÃ©phane Cardin, 
Luc Duchaine, 
Yannis Mallat, 
Jason Vandenberghe
</t>
  </si>
  <si>
    <t>KarÃª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</si>
  <si>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</si>
  <si>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YÃ´ko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</si>
  <si>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</si>
  <si>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</si>
  <si>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</si>
  <si>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</si>
  <si>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summaryÂ Â»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</si>
  <si>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</si>
  <si>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</si>
  <si>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</si>
  <si>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</si>
  <si>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</si>
  <si>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</si>
  <si>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</si>
  <si>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</si>
  <si>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</si>
  <si>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MuÃ±oz
| 
    Stars:
Rodrigo Romero, 
Florencia PeÃ±a, 
FernÃ¡n MirÃ¡s, 
Daniel ArÃ¡oz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</si>
  <si>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</si>
  <si>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</si>
  <si>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</si>
  <si>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summaryÂ Â»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</si>
  <si>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</si>
  <si>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</si>
  <si>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</si>
  <si>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</si>
  <si>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</si>
  <si>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</si>
  <si>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(2004â€“2005)</t>
  </si>
  <si>
    <t xml:space="preserve">
It was with much difficulty that Ai-Ching (Cyndi Wang) was able to save enough money and arrive in her dream place, Paris. As a result, she was extremely happy about this. At the same time,...                See full summaryÂ Â»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</si>
  <si>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</si>
  <si>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</si>
  <si>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</si>
  <si>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</si>
  <si>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</si>
  <si>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summaryÂ Â»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</si>
  <si>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</si>
  <si>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</si>
  <si>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</si>
  <si>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</si>
  <si>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summaryÂ Â»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</si>
  <si>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</si>
  <si>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</si>
  <si>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</si>
  <si>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</si>
  <si>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</si>
  <si>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</si>
  <si>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summaryÂ Â»
</t>
  </si>
  <si>
    <t xml:space="preserve">
    Director:
Wei Ling Chang
| 
    Stars:
Hande Kodja, 
Pierre Boulanger, 
Shane Lynch, 
RaphaÃ«l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</si>
  <si>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</si>
  <si>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</si>
  <si>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</si>
  <si>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</si>
  <si>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</si>
  <si>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</si>
  <si>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</si>
  <si>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</si>
  <si>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</si>
  <si>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</si>
  <si>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summaryÂ Â»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</si>
  <si>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</si>
  <si>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</si>
  <si>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</si>
  <si>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summaryÂ Â»
</t>
  </si>
  <si>
    <t xml:space="preserve">
    Director:
David Kennard
| 
    Star:
Martine Saunier
</t>
  </si>
  <si>
    <t>SÃ¶derkÃ¥kar</t>
  </si>
  <si>
    <t xml:space="preserve">
The movie version of Gideon Wahlbergs comedy about the happy life in SÃ¶dermalm of Stockholm.</t>
  </si>
  <si>
    <t xml:space="preserve">
    Director:
Weyler Hildebrand
| 
    Stars:
Gideon Wahlberg, 
Dagmar Ebbesen, 
BjÃ¶rn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</si>
  <si>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</si>
  <si>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</si>
  <si>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</si>
  <si>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</si>
  <si>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</si>
  <si>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</si>
  <si>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</si>
  <si>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</si>
  <si>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</si>
  <si>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</si>
  <si>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</si>
  <si>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</si>
  <si>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</si>
  <si>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</si>
  <si>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summaryÂ Â»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</si>
  <si>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</si>
  <si>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</si>
  <si>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</si>
  <si>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</si>
  <si>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</si>
  <si>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</si>
  <si>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</si>
  <si>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</si>
  <si>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</si>
  <si>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</si>
  <si>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</si>
  <si>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</si>
  <si>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</si>
  <si>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</si>
  <si>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</si>
  <si>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</si>
  <si>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</si>
  <si>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</si>
  <si>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</si>
  <si>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</si>
  <si>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</si>
  <si>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</si>
  <si>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</si>
  <si>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</si>
  <si>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</si>
  <si>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</si>
  <si>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</si>
  <si>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</si>
  <si>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</si>
  <si>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</si>
  <si>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</si>
  <si>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</si>
  <si>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MartÃ­n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</si>
  <si>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</si>
  <si>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</si>
  <si>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</si>
  <si>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</si>
  <si>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</si>
  <si>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</si>
  <si>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</si>
  <si>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</si>
  <si>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</si>
  <si>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Ã©toiles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</si>
  <si>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</si>
  <si>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</si>
  <si>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summaryÂ Â»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</si>
  <si>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</si>
  <si>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</si>
  <si>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</si>
  <si>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</si>
  <si>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</si>
  <si>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</si>
  <si>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</si>
  <si>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</si>
  <si>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</si>
  <si>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</si>
  <si>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</si>
  <si>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</si>
  <si>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</si>
  <si>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</si>
  <si>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</si>
  <si>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</si>
  <si>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summaryÂ Â»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</si>
  <si>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</si>
  <si>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</si>
  <si>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</si>
  <si>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</si>
  <si>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</si>
  <si>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</si>
  <si>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</si>
  <si>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</si>
  <si>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</si>
  <si>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</si>
  <si>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</si>
  <si>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</si>
  <si>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</si>
  <si>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</si>
  <si>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</si>
  <si>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</si>
  <si>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</si>
  <si>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</si>
  <si>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</si>
  <si>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</si>
  <si>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</si>
  <si>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</si>
  <si>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summaryÂ Â»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</si>
  <si>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</si>
  <si>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</si>
  <si>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</si>
  <si>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</si>
  <si>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</si>
  <si>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</si>
  <si>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</si>
  <si>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</si>
  <si>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</si>
  <si>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</si>
  <si>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</si>
  <si>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</si>
  <si>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</si>
  <si>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</si>
  <si>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</si>
  <si>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</si>
  <si>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</si>
  <si>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</si>
  <si>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</si>
  <si>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</si>
  <si>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</si>
  <si>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</si>
  <si>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</si>
  <si>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InvisÃ­vel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</si>
  <si>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</si>
  <si>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EÃ§a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</si>
  <si>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</si>
  <si>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</si>
  <si>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</si>
  <si>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</si>
  <si>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</si>
  <si>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</si>
  <si>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</si>
  <si>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</si>
  <si>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</si>
  <si>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</si>
  <si>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</si>
  <si>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</si>
  <si>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</si>
  <si>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</si>
  <si>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</si>
  <si>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</si>
  <si>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</si>
  <si>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</si>
  <si>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</si>
  <si>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</si>
  <si>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</si>
  <si>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</si>
  <si>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</si>
  <si>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</si>
  <si>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</si>
  <si>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</si>
  <si>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</si>
  <si>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</si>
  <si>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</si>
  <si>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</si>
  <si>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EndÃ´,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</si>
  <si>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</si>
  <si>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</si>
  <si>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FedeltÃ </t>
  </si>
  <si>
    <t xml:space="preserve">
Fidelity tells a story of marital fidelity, in particular the one of Carlo and Margherita, a young couple who needs to face the deflagrant consequences of an alleged betrayal. Their ...                See full summaryÂ Â»
</t>
  </si>
  <si>
    <t xml:space="preserve">
    Stars:
Lucrezia Guidone, 
Michele Riondino
</t>
  </si>
  <si>
    <t>Andropoz</t>
  </si>
  <si>
    <t xml:space="preserve">
    Stars:
Yuliia Sobol, 
GÃ¼lÃ§in Santircioglu, 
Engin GÃ¼naydin,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</si>
  <si>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</si>
  <si>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</si>
  <si>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</si>
  <si>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</si>
  <si>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</si>
  <si>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</si>
  <si>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</si>
  <si>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</si>
  <si>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</si>
  <si>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</si>
  <si>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</si>
  <si>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</si>
  <si>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summaryÂ Â»
</t>
  </si>
  <si>
    <t xml:space="preserve">
    Director:
MichÃ¨le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</si>
  <si>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</si>
  <si>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</si>
  <si>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</si>
  <si>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</si>
  <si>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</si>
  <si>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KeishichÃ´ SÃ´sa Ikka Satsujinhan SÃ´sa Dai 4-gakkari</t>
  </si>
  <si>
    <t xml:space="preserve">
Ishikawa Ango is a very capable detective that lives only for his job. One day, while investigating a crime scene, he gets shot in the head by the criminal that was still lurking about. ...                See full summaryÂ Â»
</t>
  </si>
  <si>
    <t xml:space="preserve">
    Stars:
Shun Oguri, 
Munetaka Aoki, 
Haru, 
Ken'ichi EndÃ´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</si>
  <si>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</si>
  <si>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</si>
  <si>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</si>
  <si>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</si>
  <si>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</si>
  <si>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</si>
  <si>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summaryÂ Â»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</si>
  <si>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</si>
  <si>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</si>
  <si>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</si>
  <si>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</si>
  <si>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</si>
  <si>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</si>
  <si>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VÃ­ctor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</si>
  <si>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</si>
  <si>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</si>
  <si>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</si>
  <si>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</si>
  <si>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</si>
  <si>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</si>
  <si>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</si>
  <si>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</si>
  <si>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</si>
  <si>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</si>
  <si>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</si>
  <si>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</si>
  <si>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dÃ­as en la oscuridad</t>
  </si>
  <si>
    <t xml:space="preserve">
A Woman's Struggle to Find the Whereabouts of her Missing Sister. This Will Have to Fight Against the Negligence of the Institutions, The Prejudices of Loneliness and The Harassment of the Media.</t>
  </si>
  <si>
    <t xml:space="preserve">
    Stars:
Aline KÃ¼ppenheim, 
Claudia Di GirÃ³lamo, 
Gloria MÃ¼nchmeyer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</si>
  <si>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</si>
  <si>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</si>
  <si>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</si>
  <si>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</si>
  <si>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</si>
  <si>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</si>
  <si>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</si>
  <si>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summaryÂ Â»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</si>
  <si>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</si>
  <si>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</si>
  <si>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summaryÂ Â»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</si>
  <si>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</si>
  <si>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</si>
  <si>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summaryÂ Â»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</si>
  <si>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</si>
  <si>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</si>
  <si>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</si>
  <si>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</si>
  <si>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</si>
  <si>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summaryÂ Â»
</t>
  </si>
  <si>
    <t xml:space="preserve">
    Stars:
Ray Chase, 
Robbie Daymond, 
Tara Sands, 
Alex Babic
</t>
  </si>
  <si>
    <t>Franco Escamilla: Por la anÃ©cdota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</si>
  <si>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</si>
  <si>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</si>
  <si>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</si>
  <si>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</si>
  <si>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</si>
  <si>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</si>
  <si>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</si>
  <si>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</si>
  <si>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</si>
  <si>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</si>
  <si>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</si>
  <si>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</si>
  <si>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</si>
  <si>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</si>
  <si>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</si>
  <si>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</si>
  <si>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</si>
  <si>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</si>
  <si>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</si>
  <si>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</si>
  <si>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</si>
  <si>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</si>
  <si>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</si>
  <si>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</si>
  <si>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</si>
  <si>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NoÃ«l.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</si>
  <si>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</si>
  <si>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</si>
  <si>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summaryÂ Â»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</si>
  <si>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</si>
  <si>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</si>
  <si>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</si>
  <si>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SÃ¸derlind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</si>
  <si>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</si>
  <si>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</si>
  <si>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</si>
  <si>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</si>
  <si>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</si>
  <si>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</si>
  <si>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</si>
  <si>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</si>
  <si>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KenzÃ´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</si>
  <si>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</si>
  <si>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summaryÂ Â»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</si>
  <si>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</si>
  <si>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</si>
  <si>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</si>
  <si>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</si>
  <si>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</si>
  <si>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SolidaritÃ©.</t>
  </si>
  <si>
    <t xml:space="preserve">
    Director:
StÃ©phane de Freitas
| 
    Stars:
Afaq, 
Panmela Castro, 
StÃ©phane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</si>
  <si>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</si>
  <si>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</si>
  <si>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</si>
  <si>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</si>
  <si>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</si>
  <si>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MaÃ®tre Gims, 
Randolph Thompson
</t>
  </si>
  <si>
    <t>Dos CataluÃ±as</t>
  </si>
  <si>
    <t xml:space="preserve">
A documentary that tackles the ideological conflicts surrounding the December 21 election in the country, to the push for sovereignty and subsequent parliamentary declaration of independence and the aftermath.</t>
  </si>
  <si>
    <t xml:space="preserve">
    Directors:
Ãlvaro Longoria, 
Gerardo Olivares
| 
    Stars:
Luis MarÃ­a Anson, 
InÃ©s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</si>
  <si>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</si>
  <si>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</si>
  <si>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</si>
  <si>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</si>
  <si>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</si>
  <si>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</si>
  <si>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</si>
  <si>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</si>
  <si>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</si>
  <si>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</si>
  <si>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</si>
  <si>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</si>
  <si>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ÃƒÂ¢Ã¢'Â¬Ã‚Â¦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</si>
  <si>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</si>
  <si>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</si>
  <si>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summaryÂ Â»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</si>
  <si>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</si>
  <si>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</si>
  <si>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</si>
  <si>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</si>
  <si>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</si>
  <si>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</si>
  <si>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</si>
  <si>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</si>
  <si>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summaryÂ Â»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</si>
  <si>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</si>
  <si>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</si>
  <si>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</si>
  <si>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GarcÃ­a Meza
| 
    Stars:
Ãngela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</si>
  <si>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</si>
  <si>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</si>
  <si>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</si>
  <si>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</si>
  <si>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</si>
  <si>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AndrÃ© Bishop, 
Michael Douglas, 
Richard Gere
</t>
  </si>
  <si>
    <t>Morir para contar</t>
  </si>
  <si>
    <t xml:space="preserve">
"Morir para contar" tells the stories of Spanish war correspondant dead while doing their work.</t>
  </si>
  <si>
    <t xml:space="preserve">
    Director:
HernÃ¡n Zin
| 
    Stars:
David Beriain, 
HernÃ¡n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</si>
  <si>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</si>
  <si>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</si>
  <si>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</si>
  <si>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</si>
  <si>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</si>
  <si>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</si>
  <si>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HonÃ³rio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</si>
  <si>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</si>
  <si>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</si>
  <si>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</si>
  <si>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</si>
  <si>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</si>
  <si>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</si>
  <si>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summaryÂ Â»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</si>
  <si>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</si>
  <si>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</si>
  <si>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summaryÂ Â»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</si>
  <si>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</si>
  <si>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</si>
  <si>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</si>
  <si>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</si>
  <si>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</si>
  <si>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</si>
  <si>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</si>
  <si>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</si>
  <si>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</si>
  <si>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</si>
  <si>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</si>
  <si>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</si>
  <si>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</si>
  <si>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</si>
  <si>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</si>
  <si>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</si>
  <si>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</si>
  <si>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summaryÂ Â»
</t>
  </si>
  <si>
    <t>Sea People</t>
  </si>
  <si>
    <t>(1999 TV Movie)</t>
  </si>
  <si>
    <t xml:space="preserve">
Hume Cronyn, Joan Gregson and Tegan Moss star in this dramatic fantasy about a teenage girl who wants to swim the English Channel. She soon meets an elderly couple who offer her advice, not...                See full summaryÂ Â»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</si>
  <si>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</si>
  <si>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</si>
  <si>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</si>
  <si>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</si>
  <si>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</si>
  <si>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</si>
  <si>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</si>
  <si>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</si>
  <si>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</si>
  <si>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</si>
  <si>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</si>
  <si>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</si>
  <si>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</si>
  <si>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</si>
  <si>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</si>
  <si>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</si>
  <si>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</si>
  <si>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</si>
  <si>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</si>
  <si>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</si>
  <si>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</si>
  <si>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</si>
  <si>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</si>
  <si>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</si>
  <si>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</si>
  <si>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</si>
  <si>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</si>
  <si>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</si>
  <si>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</si>
  <si>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</si>
  <si>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</si>
  <si>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summaryÂ Â»
</t>
  </si>
  <si>
    <t xml:space="preserve">
    Stars:
YÃ»ki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</si>
  <si>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</si>
  <si>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</si>
  <si>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</si>
  <si>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</si>
  <si>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</si>
  <si>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</si>
  <si>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</si>
  <si>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</si>
  <si>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</si>
  <si>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PokÃ©mon: Happy Birthday to You!</t>
  </si>
  <si>
    <t xml:space="preserve">
Today is your big day, and Ash, Pikachu and all their friends are gathering to celebrate with you. Here's to another year of catching PokÃ©mon.</t>
  </si>
  <si>
    <t>KÃ´kyÃ´ shihen Eureka sebun Hai-eboryÃ»shon 1</t>
  </si>
  <si>
    <t xml:space="preserve">
The revolutionary mecha anime returns with the story that was left untold-the earth-shattering incident where Renton's father disappeared.</t>
  </si>
  <si>
    <t xml:space="preserve">
    Directors:
Tomoki KyÃ´da, 
Hisatoshi Shimizu
| 
    Stars:
YÃ»ko Sanpei, 
Kaori Nazuka, 
KÃ´ji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</si>
  <si>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</si>
  <si>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</si>
  <si>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</si>
  <si>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</si>
  <si>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</si>
  <si>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</si>
  <si>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</si>
  <si>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</si>
  <si>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</si>
  <si>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</si>
  <si>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</si>
  <si>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</si>
  <si>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</si>
  <si>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</si>
  <si>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</si>
  <si>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summaryÂ Â»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</si>
  <si>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</si>
  <si>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</si>
  <si>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</si>
  <si>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summaryÂ Â»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</si>
  <si>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</si>
  <si>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</si>
  <si>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</si>
  <si>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</si>
  <si>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</si>
  <si>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summaryÂ Â»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</si>
  <si>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</si>
  <si>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</si>
  <si>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</si>
  <si>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</si>
  <si>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</si>
  <si>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</si>
  <si>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</si>
  <si>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</si>
  <si>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</si>
  <si>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</si>
  <si>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</si>
  <si>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</si>
  <si>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</si>
  <si>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</si>
  <si>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CampodÃ³nico is a successful Spanish businessman whose family owns the largest hotel corporation in all of Spain. For the construction of their first international project they ...                See full summaryÂ Â»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</si>
  <si>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</si>
  <si>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</si>
  <si>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</si>
  <si>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</si>
  <si>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</si>
  <si>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</si>
  <si>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</si>
  <si>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</si>
  <si>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</si>
  <si>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</si>
  <si>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</si>
  <si>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</si>
  <si>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</si>
  <si>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</si>
  <si>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</si>
  <si>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</si>
  <si>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</si>
  <si>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chÃªnsÃ´</t>
  </si>
  <si>
    <t xml:space="preserve">
Giko Nokomura is a delinquent girl and a senior in middle school. She struggles to kill zombies who were her classmates.</t>
  </si>
  <si>
    <t xml:space="preserve">
    Director:
Hiroki Yamaguchi
| 
    Stars:
Mizuho Abe, 
SeijirÃ´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</si>
  <si>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</si>
  <si>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</si>
  <si>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summaryÂ Â»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</si>
  <si>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</si>
  <si>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</si>
  <si>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summaryÂ Â»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</si>
  <si>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</si>
  <si>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</si>
  <si>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summaryÂ Â»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</si>
  <si>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</si>
  <si>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</si>
  <si>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summaryÂ Â»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</si>
  <si>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</si>
  <si>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</si>
  <si>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</si>
  <si>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</si>
  <si>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summaryÂ Â»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</si>
  <si>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</si>
  <si>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</si>
  <si>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summaryÂ Â»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</si>
  <si>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</si>
  <si>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</si>
  <si>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</si>
  <si>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</si>
  <si>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</si>
  <si>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</si>
  <si>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</si>
  <si>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</si>
  <si>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</si>
  <si>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</si>
  <si>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</si>
  <si>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</si>
  <si>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</si>
  <si>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NestlÃ©. This company dominates the global...                See full summaryÂ Â»
</t>
  </si>
  <si>
    <t xml:space="preserve">
    Director:
Urs Schnell
| 
    Stars:
Peter Brabeck, 
Res Gehriger, 
Hanspeter MÃ¼ller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</si>
  <si>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</si>
  <si>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</si>
  <si>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</si>
  <si>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</si>
  <si>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</si>
  <si>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</si>
  <si>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</si>
  <si>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MagallÃ¡n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</si>
  <si>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</si>
  <si>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</si>
  <si>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</si>
  <si>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</si>
  <si>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</si>
  <si>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summaryÂ Â»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</si>
  <si>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</si>
  <si>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</si>
  <si>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</si>
  <si>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</si>
  <si>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</si>
  <si>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summaryÂ Â»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</si>
  <si>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</si>
  <si>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</si>
  <si>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summaryÂ Â»
</t>
  </si>
  <si>
    <t xml:space="preserve">
    Director:
Shaun Rana
| 
    Stars:
Daniell Edwards, 
Sami Darr, 
Anna BÃ¥rd,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</si>
  <si>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</si>
  <si>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</si>
  <si>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</si>
  <si>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</si>
  <si>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</si>
  <si>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</si>
  <si>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</si>
  <si>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summaryÂ Â»
</t>
  </si>
  <si>
    <t xml:space="preserve">
    Director:
Cornel Gheorghita
| 
    Stars:
Natalia Cebanu, 
Constantin Florescu, 
Sorin FrÃ¢ncu, 
Balint Geo
</t>
  </si>
  <si>
    <t>Resistance</t>
  </si>
  <si>
    <t xml:space="preserve">
80 years ago antibiotics revolutionized medicine. Only now are we realizing the potentially catastrophic consequences of these miracle drugs. The question is: have we reached a point where ...                See full summaryÂ Â»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</si>
  <si>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</si>
  <si>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</si>
  <si>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</si>
  <si>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ZezÃ©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</si>
  <si>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</si>
  <si>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summaryÂ Â»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</si>
  <si>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</si>
  <si>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</si>
  <si>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</si>
  <si>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</si>
  <si>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</si>
  <si>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</si>
  <si>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</si>
  <si>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</si>
  <si>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</si>
  <si>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</si>
  <si>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</si>
  <si>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</si>
  <si>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</si>
  <si>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</si>
  <si>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summaryÂ Â»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</si>
  <si>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</si>
  <si>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</si>
  <si>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</si>
  <si>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</si>
  <si>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</si>
  <si>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summaryÂ Â»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</si>
  <si>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</si>
  <si>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</si>
  <si>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summaryÂ Â»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</si>
  <si>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</si>
  <si>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</si>
  <si>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</si>
  <si>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</si>
  <si>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</si>
  <si>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</si>
  <si>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</si>
  <si>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</si>
  <si>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</si>
  <si>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</si>
  <si>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</si>
  <si>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summaryÂ Â»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</si>
  <si>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</si>
  <si>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</si>
  <si>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</si>
  <si>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</si>
  <si>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</si>
  <si>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</si>
  <si>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</si>
  <si>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</si>
  <si>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</si>
  <si>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</si>
  <si>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</si>
  <si>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</si>
  <si>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</si>
  <si>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</si>
  <si>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</si>
  <si>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</si>
  <si>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</si>
  <si>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</si>
  <si>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</si>
  <si>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</si>
  <si>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ItÃ´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</si>
  <si>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</si>
  <si>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</si>
  <si>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</si>
  <si>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summaryÂ Â»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</si>
  <si>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</si>
  <si>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</si>
  <si>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</si>
  <si>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</si>
  <si>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</si>
  <si>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</si>
  <si>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</si>
  <si>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</si>
  <si>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</si>
  <si>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</si>
  <si>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</si>
  <si>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</si>
  <si>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</si>
  <si>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</si>
  <si>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</si>
  <si>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</si>
  <si>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KÃ¼per, 
Felix Klare, 
Anna Maria MÃ¼he,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</si>
  <si>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</si>
  <si>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</si>
  <si>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</si>
  <si>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summaryÂ Â»
</t>
  </si>
  <si>
    <t xml:space="preserve">
    Director:
LÃ´ Politi
| 
    Stars:
JesuÃ­ta Barbosa, 
Laura Neiva, 
Criolo, 
Paulo AmÃ©rico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</si>
  <si>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</si>
  <si>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</si>
  <si>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</si>
  <si>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</si>
  <si>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summaryÂ Â»
</t>
  </si>
  <si>
    <t xml:space="preserve">
    Director:
Rudolf Buitendach
| 
    Stars:
Isaach De BankolÃ©,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</si>
  <si>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</si>
  <si>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</si>
  <si>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GÃ¼nes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</si>
  <si>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</si>
  <si>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</si>
  <si>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</si>
  <si>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Â¡QuÃ© chimba de Navidad!</t>
  </si>
  <si>
    <t xml:space="preserve">
Before the events of S1, Juanquini, El Ã‘ato and Captain GonzÃ¡lez shared one Christmas wish: being courageous enough to change their lives. One mysterious character, El DaÃ±ado, could be the one who makes their dreams come true.</t>
  </si>
  <si>
    <t xml:space="preserve">
    Director:
Juan Camilo Pinzon
| 
    Stars:
Luis Eduardo Arango, 
JuliÃ¡n Cerati, 
Aura Cristina Geithner, 
Mariana GÃ³mez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</si>
  <si>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</si>
  <si>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</si>
  <si>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</si>
  <si>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</si>
  <si>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</si>
  <si>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summaryÂ Â»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</si>
  <si>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</si>
  <si>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</si>
  <si>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</si>
  <si>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</si>
  <si>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</si>
  <si>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</si>
  <si>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</si>
  <si>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</si>
  <si>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AgustÃ­n AristarÃ¡n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</si>
  <si>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</si>
  <si>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</si>
  <si>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</si>
  <si>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</si>
  <si>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</si>
  <si>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</si>
  <si>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</si>
  <si>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</si>
  <si>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</si>
  <si>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</si>
  <si>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</si>
  <si>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</si>
  <si>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</si>
  <si>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</si>
  <si>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</si>
  <si>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</si>
  <si>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</si>
  <si>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summaryÂ Â»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</si>
  <si>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</si>
  <si>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</si>
  <si>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</si>
  <si>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</si>
  <si>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</si>
  <si>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RÃ¶hm,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</si>
  <si>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</si>
  <si>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</si>
  <si>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</si>
  <si>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</si>
  <si>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</si>
  <si>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</si>
  <si>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</si>
  <si>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summaryÂ Â»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</si>
  <si>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</si>
  <si>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</si>
  <si>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</si>
  <si>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</si>
  <si>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</si>
  <si>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</si>
  <si>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MarÃ­a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</si>
  <si>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</si>
  <si>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</si>
  <si>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</si>
  <si>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</si>
  <si>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RyÃ´ KatÃ´,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</si>
  <si>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</si>
  <si>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</si>
  <si>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</si>
  <si>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</si>
  <si>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</si>
  <si>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</si>
  <si>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</si>
  <si>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</si>
  <si>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</si>
  <si>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</si>
  <si>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</si>
  <si>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</si>
  <si>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summaryÂ Â»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</si>
  <si>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</si>
  <si>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</si>
  <si>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</si>
  <si>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</si>
  <si>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</si>
  <si>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</si>
  <si>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PÃ¡lfi
| 
    Stars:
Csongor Szalay, 
SÃ¡ra Vida, 
Anna Kubik, 
AndrÃ¡s FaragÃ³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</si>
  <si>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</si>
  <si>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</si>
  <si>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</si>
  <si>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</si>
  <si>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</si>
  <si>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</si>
  <si>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</si>
  <si>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EscribÃ  co-presents this Spanish cooking competition, bake-off style.</t>
  </si>
  <si>
    <t xml:space="preserve">
    Stars:
Pepa Charro, 
Christian EscribÃ ,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</si>
  <si>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</si>
  <si>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</si>
  <si>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</si>
  <si>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</si>
  <si>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Ã€lex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</si>
  <si>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</si>
  <si>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</si>
  <si>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</si>
  <si>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</si>
  <si>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</si>
  <si>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</si>
  <si>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summaryÂ Â»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</si>
  <si>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</si>
  <si>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</si>
  <si>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</si>
  <si>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</si>
  <si>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</si>
  <si>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</si>
  <si>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</si>
  <si>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</si>
  <si>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</si>
  <si>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SanchÃ©z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</si>
  <si>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</si>
  <si>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</si>
  <si>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</si>
  <si>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</si>
  <si>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</si>
  <si>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</si>
  <si>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</si>
  <si>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</si>
  <si>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</si>
  <si>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</si>
  <si>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</si>
  <si>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</si>
  <si>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</si>
  <si>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</si>
  <si>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</si>
  <si>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</si>
  <si>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</si>
  <si>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</si>
  <si>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</si>
  <si>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</si>
  <si>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</si>
  <si>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</si>
  <si>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summaryÂ Â»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</si>
  <si>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</si>
  <si>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</si>
  <si>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</si>
  <si>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</si>
  <si>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</si>
  <si>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</si>
  <si>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</si>
  <si>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</si>
  <si>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</si>
  <si>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</si>
  <si>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</si>
  <si>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</si>
  <si>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</si>
  <si>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</si>
  <si>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</si>
  <si>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</si>
  <si>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</si>
  <si>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</si>
  <si>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</si>
  <si>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</si>
  <si>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</si>
  <si>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</si>
  <si>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</si>
  <si>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ThÃ©o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</si>
  <si>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</si>
  <si>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</si>
  <si>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summaryÂ Â»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</si>
  <si>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</si>
  <si>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</si>
  <si>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</si>
  <si>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</si>
  <si>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</si>
  <si>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</si>
  <si>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</si>
  <si>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</si>
  <si>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</si>
  <si>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</si>
  <si>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</si>
  <si>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</si>
  <si>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RÃ¸nning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</si>
  <si>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</si>
  <si>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</si>
  <si>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</si>
  <si>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</si>
  <si>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</si>
  <si>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BalaguerÃ³
| 
    Stars:
Barbe, 
Ander Cortes, 
Ibai Llanos, 
Loli MartÃ­n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</si>
  <si>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</si>
  <si>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</si>
  <si>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</si>
  <si>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</si>
  <si>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</si>
  <si>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</si>
  <si>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</si>
  <si>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</si>
  <si>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</si>
  <si>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</si>
  <si>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DÃ­az, 
Cristina LÃ³pez PÃ©rez,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</si>
  <si>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</si>
  <si>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</si>
  <si>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</si>
  <si>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</si>
  <si>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</si>
  <si>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</si>
  <si>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</si>
  <si>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summaryÂ Â»
</t>
  </si>
  <si>
    <t xml:space="preserve">
    Director:
MartÃ­n Sastre
| 
    Stars:
Natalia Oreiro, 
MerlÃ­n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</si>
  <si>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</si>
  <si>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</si>
  <si>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</si>
  <si>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</si>
  <si>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summaryÂ Â»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</si>
  <si>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</si>
  <si>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</si>
  <si>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summaryÂ Â»
</t>
  </si>
  <si>
    <t xml:space="preserve">
    Director:
Ã–mer Ugur
| 
    Stars:
Ufuk Ã–zkan, 
Firat Tanis, 
BÃ¼lent Ã‡olak,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</si>
  <si>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</si>
  <si>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summaryÂ Â»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</si>
  <si>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</si>
  <si>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</si>
  <si>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</si>
  <si>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</si>
  <si>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</si>
  <si>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</si>
  <si>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</si>
  <si>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KÃ´an KidÃ´ SÃ´satai TokusÃ´-han</t>
  </si>
  <si>
    <t xml:space="preserve">
The Special Investigation Unit is a secret force of specialists in various fields. The unit is under the direct control of the head of the Tokyo Metropolitan Police Department Security ...                See full summaryÂ Â»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</si>
  <si>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</si>
  <si>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</si>
  <si>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</si>
  <si>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</si>
  <si>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</si>
  <si>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</si>
  <si>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summaryÂ Â»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</si>
  <si>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</si>
  <si>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</si>
  <si>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summaryÂ Â»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</si>
  <si>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</si>
  <si>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</si>
  <si>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</si>
  <si>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</si>
  <si>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</si>
  <si>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</si>
  <si>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</si>
  <si>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</si>
  <si>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</si>
  <si>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summaryÂ Â»
</t>
  </si>
  <si>
    <t xml:space="preserve">
    Director:
Dorian FernÃ¡ndez-Moris
| 
    Stars:
JÃ¼rgen GÃ¶mez,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</si>
  <si>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</si>
  <si>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</si>
  <si>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</si>
  <si>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</si>
  <si>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</si>
  <si>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</si>
  <si>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</si>
  <si>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</si>
  <si>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BeltrÃ¡n, 
Diego Camargo, 
Catalina GuzmÃ¡n,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</si>
  <si>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</si>
  <si>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</si>
  <si>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</si>
  <si>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</si>
  <si>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summaryÂ Â»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</si>
  <si>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</si>
  <si>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</si>
  <si>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</si>
  <si>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</si>
  <si>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</si>
  <si>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</si>
  <si>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GonÃ§alves,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</si>
  <si>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</si>
  <si>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summaryÂ Â»
</t>
  </si>
  <si>
    <t xml:space="preserve">
    Director:
Piero Vivarelli
| 
    Stars:
TotÃ², 
Rita Pavone, 
Fabrizio Capucci, 
Lina Volonghi
</t>
  </si>
  <si>
    <t>Die PrÃ¤senz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</si>
  <si>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</si>
  <si>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NÃ¶hren,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</si>
  <si>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</si>
  <si>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</si>
  <si>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</si>
  <si>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</si>
  <si>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</si>
  <si>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</si>
  <si>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</si>
  <si>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</si>
  <si>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SchÃ¶ne-Radunski, 
Hans-Heinrich Hardt, 
Claudia Jacob, 
Sebastian FrÃ¤sdorf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</si>
  <si>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</si>
  <si>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</si>
  <si>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</si>
  <si>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</si>
  <si>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summaryÂ Â»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</si>
  <si>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</si>
  <si>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</si>
  <si>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</si>
  <si>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</si>
  <si>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</si>
  <si>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</si>
  <si>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PacÃ­ficum</t>
  </si>
  <si>
    <t xml:space="preserve">
Four scientists provide sweeping and intime narration of majestic coast of Peru from land, air and sea.</t>
  </si>
  <si>
    <t xml:space="preserve">
    Director:
Mariana Tschudi
| 
    Star:
Milene VÃ¡squez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</si>
  <si>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</si>
  <si>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</si>
  <si>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</si>
  <si>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</si>
  <si>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</si>
  <si>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</si>
  <si>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</si>
  <si>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</si>
  <si>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</si>
  <si>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</si>
  <si>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</si>
  <si>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</si>
  <si>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</si>
  <si>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</si>
  <si>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</si>
  <si>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</si>
  <si>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</si>
  <si>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</si>
  <si>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</si>
  <si>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</si>
  <si>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</si>
  <si>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</si>
  <si>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</si>
  <si>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</si>
  <si>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</si>
  <si>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</si>
  <si>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</si>
  <si>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</si>
  <si>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</si>
  <si>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</si>
  <si>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</si>
  <si>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</si>
  <si>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</si>
  <si>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</si>
  <si>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</si>
  <si>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</si>
  <si>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</si>
  <si>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</si>
  <si>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</si>
  <si>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</si>
  <si>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</si>
  <si>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</si>
  <si>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</si>
  <si>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</si>
  <si>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</si>
  <si>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</si>
  <si>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</si>
  <si>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summaryÂ Â»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</si>
  <si>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</si>
  <si>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</si>
  <si>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</si>
  <si>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</si>
  <si>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</si>
  <si>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</si>
  <si>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</si>
  <si>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summaryÂ Â»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</si>
  <si>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</si>
  <si>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</si>
  <si>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</si>
  <si>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</si>
  <si>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</si>
  <si>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summaryÂ Â»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</si>
  <si>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</si>
  <si>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</si>
  <si>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</si>
  <si>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</si>
  <si>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summaryÂ Â»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</si>
  <si>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</si>
  <si>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</si>
  <si>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summaryÂ Â»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</si>
  <si>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</si>
  <si>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</si>
  <si>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</si>
  <si>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</si>
  <si>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</si>
  <si>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</si>
  <si>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</si>
  <si>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</si>
  <si>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</si>
  <si>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</si>
  <si>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</si>
  <si>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</si>
  <si>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</si>
  <si>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</si>
  <si>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DarÃ­n.</t>
  </si>
  <si>
    <t xml:space="preserve">
    Director:
Carlos Kaimakamian Carrau
| 
    Stars:
Ramiro Archain, 
Emiliano Carrazzone, 
Miguel Di Lemme, 
Ricardo DarÃ­n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</si>
  <si>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</si>
  <si>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</si>
  <si>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</si>
  <si>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</si>
  <si>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</si>
  <si>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</si>
  <si>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</si>
  <si>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</si>
  <si>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</si>
  <si>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</si>
  <si>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AtaÃºd Blanco: El Juego DiabÃ³lico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</si>
  <si>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</si>
  <si>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DamiÃ¡n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</si>
  <si>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</si>
  <si>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</si>
  <si>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</si>
  <si>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</si>
  <si>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</si>
  <si>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</si>
  <si>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</si>
  <si>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</si>
  <si>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summaryÂ Â»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</si>
  <si>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</si>
  <si>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</si>
  <si>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</si>
  <si>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</si>
  <si>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</si>
  <si>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</si>
  <si>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</si>
  <si>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</si>
  <si>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</si>
  <si>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summaryÂ Â»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</si>
  <si>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</si>
  <si>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</si>
  <si>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</si>
  <si>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</si>
  <si>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</si>
  <si>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</si>
  <si>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</si>
  <si>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</si>
  <si>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</si>
  <si>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</si>
  <si>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</si>
  <si>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</si>
  <si>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</si>
  <si>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</si>
  <si>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</si>
  <si>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</si>
  <si>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</si>
  <si>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</si>
  <si>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</si>
  <si>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</si>
  <si>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</si>
  <si>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</si>
  <si>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</si>
  <si>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MartÃ­n Bossi
</t>
  </si>
  <si>
    <t>Mo lun</t>
  </si>
  <si>
    <t xml:space="preserve">
Liu Chenchen, a free-spirited young woman, rebels against her wealthy family and elopes with her boyfriend to join a cruise-bond treasure hunt. But what began as an innocent game with ...                See full summaryÂ Â»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</si>
  <si>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</si>
  <si>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</si>
  <si>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</si>
  <si>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</si>
  <si>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</si>
  <si>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</si>
  <si>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summaryÂ Â»
</t>
  </si>
  <si>
    <t xml:space="preserve">
    Stars:
Yi Lu, 
Xin-ran Tao, 
Wenkang Yuan, 
Zanilia Zhao
</t>
  </si>
  <si>
    <t>Guatemala: CorazÃ³n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</si>
  <si>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</si>
  <si>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</si>
  <si>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</si>
  <si>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</si>
  <si>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</si>
  <si>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</si>
  <si>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</si>
  <si>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</si>
  <si>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</si>
  <si>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</si>
  <si>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</si>
  <si>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</si>
  <si>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</si>
  <si>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</si>
  <si>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</si>
  <si>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</si>
  <si>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summaryÂ Â»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</si>
  <si>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</si>
  <si>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</si>
  <si>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</si>
  <si>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</si>
  <si>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summaryÂ Â»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</si>
  <si>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</si>
  <si>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</si>
  <si>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</si>
  <si>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</si>
  <si>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</si>
  <si>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summaryÂ Â»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</si>
  <si>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</si>
  <si>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</si>
  <si>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</si>
  <si>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</si>
  <si>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</si>
  <si>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summaryÂ Â»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</si>
  <si>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</si>
  <si>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</si>
  <si>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</si>
  <si>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</si>
  <si>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</si>
  <si>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</si>
  <si>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</si>
  <si>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</si>
  <si>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</si>
  <si>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FujÃ®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</si>
  <si>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</si>
  <si>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</si>
  <si>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FernÃ¡ndez-Moris
| 
    Stars:
Miguel Arce, 
Attilia Boschetti, 
MathÃ­as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</si>
  <si>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</si>
  <si>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</si>
  <si>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</si>
  <si>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</si>
  <si>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</si>
  <si>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</si>
  <si>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</si>
  <si>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</si>
  <si>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</si>
  <si>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</si>
  <si>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</si>
  <si>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</si>
  <si>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</si>
  <si>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</si>
  <si>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</si>
  <si>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</si>
  <si>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Â¡A cantar!</t>
  </si>
  <si>
    <t xml:space="preserve">
Six people compete for a 30,000 euro reward by singing popular songs.</t>
  </si>
  <si>
    <t xml:space="preserve">
    Stars:
Ricky Merino, 
Barbara Orti, 
Gianni Calchetti, 
Maysa MonÃ§Ã£o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</si>
  <si>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</si>
  <si>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</si>
  <si>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</si>
  <si>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</si>
  <si>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summaryÂ Â»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</si>
  <si>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</si>
  <si>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</si>
  <si>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</si>
  <si>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</si>
  <si>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</si>
  <si>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</si>
  <si>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</si>
  <si>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</si>
  <si>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</si>
  <si>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summaryÂ Â»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</si>
  <si>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</si>
  <si>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</si>
  <si>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</si>
  <si>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</si>
  <si>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</si>
  <si>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</si>
  <si>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</si>
  <si>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</si>
  <si>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</si>
  <si>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</si>
  <si>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</si>
  <si>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MatÃ­as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</si>
  <si>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</si>
  <si>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</si>
  <si>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</si>
  <si>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</si>
  <si>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</si>
  <si>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</si>
  <si>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</si>
  <si>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</si>
  <si>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</si>
  <si>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</si>
  <si>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</si>
  <si>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</si>
  <si>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</si>
  <si>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summaryÂ Â»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</si>
  <si>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</si>
  <si>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</si>
  <si>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</si>
  <si>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</si>
  <si>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</si>
  <si>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</si>
  <si>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GonzÃ¡lez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</si>
  <si>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</si>
  <si>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</si>
  <si>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</si>
  <si>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</si>
  <si>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</si>
  <si>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HyltÃ©n-Cavallius
| 
    Stars:
Edvard Persson, 
George Fant, 
Elsie Albiin, 
Gunnel BrostrÃ¶m
</t>
  </si>
  <si>
    <t>La guerra contra las mujeres</t>
  </si>
  <si>
    <t xml:space="preserve">
A documentary examining the global phenomenon of rape as a "weapon of war" in various conflict zones, including Bosnia and the Democratic Republic of Congo.</t>
  </si>
  <si>
    <t xml:space="preserve">
    Director:
HernÃ¡n Zin
</t>
  </si>
  <si>
    <t>Gamunui wigi: Gamunui yeonggwang 2</t>
  </si>
  <si>
    <t xml:space="preserve">
Mrs. Hong is the crime boss for a large mafia group. She orders her two sons, Kyung-Jae and Suk-Jae to find an elite wife for her eldest son In-Jae. In-Jae then meets beautiful Jin-Kyung, ...                See full summaryÂ Â»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</si>
  <si>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</si>
  <si>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</si>
  <si>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</si>
  <si>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</si>
  <si>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</si>
  <si>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</si>
  <si>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</si>
  <si>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</si>
  <si>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</si>
  <si>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</si>
  <si>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summaryÂ Â»
</t>
  </si>
  <si>
    <t xml:space="preserve">
    Director:
Pablo ParÃ©s
| 
    Stars:
Caro Angus, 
Dany Casco, 
Walter CornÃ¡s, 
Chucho FernÃ¡ndez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</si>
  <si>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</si>
  <si>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</si>
  <si>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</si>
  <si>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</si>
  <si>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</si>
  <si>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</si>
  <si>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</si>
  <si>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</si>
  <si>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</si>
  <si>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</si>
  <si>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</si>
  <si>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</si>
  <si>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summaryÂ Â»
</t>
  </si>
  <si>
    <t xml:space="preserve">
    Director:
Esteban RamÃ­rez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</si>
  <si>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</si>
  <si>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summaryÂ Â»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</si>
  <si>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</si>
  <si>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</si>
  <si>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</si>
  <si>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</si>
  <si>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</si>
  <si>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</si>
  <si>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</si>
  <si>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</si>
  <si>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</si>
  <si>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</si>
  <si>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</si>
  <si>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</si>
  <si>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</si>
  <si>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</si>
  <si>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</si>
  <si>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</si>
  <si>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</si>
  <si>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summaryÂ Â»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</si>
  <si>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</si>
  <si>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</si>
  <si>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</si>
  <si>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</si>
  <si>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</si>
  <si>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</si>
  <si>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</si>
  <si>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</si>
  <si>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</si>
  <si>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PatrÃ­cia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</si>
  <si>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</si>
  <si>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</si>
  <si>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</si>
  <si>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</si>
  <si>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</si>
  <si>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</si>
  <si>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</si>
  <si>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</si>
  <si>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</si>
  <si>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summaryÂ Â»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</si>
  <si>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</si>
  <si>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</si>
  <si>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</si>
  <si>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</si>
  <si>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</si>
  <si>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</si>
  <si>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</si>
  <si>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</si>
  <si>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</si>
  <si>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</si>
  <si>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MorÃ¡n,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</si>
  <si>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</si>
  <si>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</si>
  <si>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</si>
  <si>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</si>
  <si>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</si>
  <si>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</si>
  <si>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</si>
  <si>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</si>
  <si>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</si>
  <si>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</si>
  <si>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</si>
  <si>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</si>
  <si>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</si>
  <si>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</si>
  <si>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</si>
  <si>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AlcÃ¡ntara,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</si>
  <si>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</si>
  <si>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</si>
  <si>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</si>
  <si>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</si>
  <si>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</si>
  <si>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summaryÂ Â»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</si>
  <si>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</si>
  <si>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</si>
  <si>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</si>
  <si>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</si>
  <si>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</si>
  <si>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BrÃ¼hl and Lena Meyer-Landrut.</t>
  </si>
  <si>
    <t xml:space="preserve">
    Stars:
Frank Elstner, 
Jan BÃ¶hmermann,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</si>
  <si>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</si>
  <si>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</si>
  <si>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</si>
  <si>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</si>
  <si>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</si>
  <si>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NoÃ©mie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</si>
  <si>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</si>
  <si>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</si>
  <si>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</si>
  <si>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</si>
  <si>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</si>
  <si>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</si>
  <si>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</si>
  <si>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</si>
  <si>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</si>
  <si>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</si>
  <si>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</si>
  <si>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</si>
  <si>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</si>
  <si>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</si>
  <si>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</si>
  <si>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</si>
  <si>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TÃº no eres especial</t>
  </si>
  <si>
    <t xml:space="preserve">
16-year-old Amaia is forced to leave Barcelona behind to move to SalavarrÃ­a, the Navarrese hometown of her grandmother, who was believed to be a witch - and whose powers Amaia might have inherited.</t>
  </si>
  <si>
    <t xml:space="preserve">
    Stars:
Jordi Aguilar, 
Unai Arana, 
DÃ¨lia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</si>
  <si>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</si>
  <si>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</si>
  <si>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</si>
  <si>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</si>
  <si>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</si>
  <si>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</si>
  <si>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</si>
  <si>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</si>
  <si>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</si>
  <si>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</si>
  <si>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summaryÂ Â»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</si>
  <si>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</si>
  <si>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</si>
  <si>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summaryÂ Â»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</si>
  <si>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</si>
  <si>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</si>
  <si>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</si>
  <si>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</si>
  <si>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</si>
  <si>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</si>
  <si>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</si>
  <si>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</si>
  <si>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</si>
  <si>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</si>
  <si>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</si>
  <si>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</si>
  <si>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</si>
  <si>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</si>
  <si>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</si>
  <si>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summaryÂ Â»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</si>
  <si>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</si>
  <si>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</si>
  <si>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</si>
  <si>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</si>
  <si>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</si>
  <si>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</si>
  <si>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</si>
  <si>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</si>
  <si>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</si>
  <si>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</si>
  <si>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</si>
  <si>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</si>
  <si>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</si>
  <si>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</si>
  <si>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</si>
  <si>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</si>
  <si>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</si>
  <si>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</si>
  <si>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</si>
  <si>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</si>
  <si>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</si>
  <si>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</si>
  <si>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summaryÂ Â»
</t>
  </si>
  <si>
    <t xml:space="preserve">
    Director:
NicolÃ¡s LÃ³pez
| 
    Stars:
Ariel Levy, 
NicolÃ¡s MartÃ­nez,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</si>
  <si>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</si>
  <si>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</si>
  <si>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</si>
  <si>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</si>
  <si>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summaryÂ Â»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</si>
  <si>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</si>
  <si>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</si>
  <si>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</si>
  <si>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</si>
  <si>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</si>
  <si>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</si>
  <si>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</si>
  <si>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</si>
  <si>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</si>
  <si>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</si>
  <si>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</si>
  <si>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</si>
  <si>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summaryÂ Â»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</si>
  <si>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</si>
  <si>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</si>
  <si>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</si>
  <si>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</si>
  <si>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</si>
  <si>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summaryÂ Â»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</si>
  <si>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</si>
  <si>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</si>
  <si>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</si>
  <si>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</si>
  <si>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</si>
  <si>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</si>
  <si>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</si>
  <si>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</si>
  <si>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</si>
  <si>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summaryÂ Â»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</si>
  <si>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</si>
  <si>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</si>
  <si>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</si>
  <si>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</si>
  <si>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</si>
  <si>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</si>
  <si>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</si>
  <si>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</si>
  <si>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</si>
  <si>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</si>
  <si>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</si>
  <si>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summaryÂ Â»
</t>
  </si>
  <si>
    <t>Tum... Ho Na!</t>
  </si>
  <si>
    <t xml:space="preserve">
Tall, attractive Anajli, in the company of two female friends in a convertible are stranded with a flat tire. Unable to change the tire, they wait for someone to help them. It is then they ...                See full summaryÂ Â»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</si>
  <si>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</si>
  <si>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</si>
  <si>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</si>
  <si>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summaryÂ Â»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</si>
  <si>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</si>
  <si>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</si>
  <si>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</si>
  <si>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</si>
  <si>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</si>
  <si>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</si>
  <si>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summaryÂ Â»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</si>
  <si>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</si>
  <si>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</si>
  <si>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</si>
  <si>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</si>
  <si>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</si>
  <si>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</si>
  <si>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</si>
  <si>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</si>
  <si>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</si>
  <si>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MarÃ­a Nela Sinisterra
</t>
  </si>
  <si>
    <t>RÃ¡dio Coisa Mais Linda</t>
  </si>
  <si>
    <t xml:space="preserve">
    Stars:
Maria Casadevall, 
Pathy Dejesus, 
Mel Lisboa, 
Larissa Nunes
</t>
  </si>
  <si>
    <t>Felix Lobrecht: Hype</t>
  </si>
  <si>
    <t xml:space="preserve">
    Director:
Jan-Peter Horns
| 
    Star:
Felix Lobrecht
</t>
  </si>
  <si>
    <t>DaniÃ«l Arends: Carte blanche</t>
  </si>
  <si>
    <t xml:space="preserve">
DaniÃ«l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</si>
  <si>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DaniÃ«l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</si>
  <si>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</si>
  <si>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</si>
  <si>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</si>
  <si>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</si>
  <si>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</si>
  <si>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</si>
  <si>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</si>
  <si>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</si>
  <si>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</si>
  <si>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PÃ¡ez Cubells
| 
    Stars:
GermÃ¡n Palacios, 
BenjamÃ­n VicuÃ±a,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</si>
  <si>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</si>
  <si>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</si>
  <si>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</si>
  <si>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</si>
  <si>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</si>
  <si>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</si>
  <si>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</si>
  <si>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summaryÂ Â»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</si>
  <si>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</si>
  <si>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</si>
  <si>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</si>
  <si>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JÃ¸rg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</si>
  <si>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</si>
  <si>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</si>
  <si>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</si>
  <si>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</si>
  <si>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</si>
  <si>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</si>
  <si>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</si>
  <si>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</si>
  <si>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</si>
  <si>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TamiÃ´</t>
  </si>
  <si>
    <t xml:space="preserve">
One day, the current prime minister of Japan, Muto Taizan, and his useless son, Sho, suddenly discover that they have switched bodies. With no known cause or solution at hand, Sho ...                See full summaryÂ Â»
</t>
  </si>
  <si>
    <t xml:space="preserve">
    Stars:
Ken'ichi EndÃ´,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</si>
  <si>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</si>
  <si>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summaryÂ Â»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</si>
  <si>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</si>
  <si>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</si>
  <si>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summaryÂ Â»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</si>
  <si>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</si>
  <si>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</si>
  <si>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</si>
  <si>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</si>
  <si>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</si>
  <si>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</si>
  <si>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</si>
  <si>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</si>
  <si>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summaryÂ Â»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</si>
  <si>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</si>
  <si>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</si>
  <si>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</si>
  <si>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</si>
  <si>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</si>
  <si>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</si>
  <si>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</si>
  <si>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</si>
  <si>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</si>
  <si>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</si>
  <si>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</si>
  <si>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summaryÂ Â»
</t>
  </si>
  <si>
    <t xml:space="preserve">
    Director:
Jake Wade Wall
| 
    Stars:
Avery Atchley, 
Savannah Atchley, 
Marilyn Baxter, 
Michaela Beach
</t>
  </si>
  <si>
    <t>Tokyo kaiki zake</t>
  </si>
  <si>
    <t xml:space="preserve">
    Stars:
YÃ´suke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</si>
  <si>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</si>
  <si>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</si>
  <si>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</si>
  <si>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</si>
  <si>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</si>
  <si>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</si>
  <si>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summaryÂ Â»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</si>
  <si>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</si>
  <si>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</si>
  <si>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</si>
  <si>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</si>
  <si>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</si>
  <si>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</si>
  <si>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</si>
  <si>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</si>
  <si>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</si>
  <si>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</si>
  <si>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</si>
  <si>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</si>
  <si>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</si>
  <si>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</si>
  <si>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</si>
  <si>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</si>
  <si>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summaryÂ Â»
</t>
  </si>
  <si>
    <t xml:space="preserve">
    Stars:
Mayu Miyamoto, 
Lisa NaitÃ´,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</si>
  <si>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</si>
  <si>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</si>
  <si>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</si>
  <si>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</si>
  <si>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</si>
  <si>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</si>
  <si>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</si>
  <si>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</si>
  <si>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</si>
  <si>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</si>
  <si>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</si>
  <si>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</si>
  <si>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</si>
  <si>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SeÃ¡n Ã“ CualÃ¡in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</si>
  <si>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</si>
  <si>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</si>
  <si>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</si>
  <si>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</si>
  <si>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</si>
  <si>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</si>
  <si>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</si>
  <si>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Â« Je Parle Toute Seule Â», that will get her the award "MoliÃ¨re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</si>
  <si>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</si>
  <si>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</si>
  <si>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summaryÂ Â»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</si>
  <si>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</si>
  <si>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</si>
  <si>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</si>
  <si>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</si>
  <si>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</si>
  <si>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</si>
  <si>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</si>
  <si>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</si>
  <si>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</si>
  <si>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</si>
  <si>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summaryÂ Â»
</t>
  </si>
  <si>
    <t>Mexico DiseÃ±a</t>
  </si>
  <si>
    <t xml:space="preserve">
Young fashion designers vie for the chance to become Mexico's next big talent by competing before judges in grueling tests of creativity and stamina.</t>
  </si>
  <si>
    <t xml:space="preserve">
    Stars:
Renato Lopez, 
Emilio Aguado, 
Claudia CÃ¡ndano, 
Manuel DÃ­az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</si>
  <si>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</si>
  <si>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</si>
  <si>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</si>
  <si>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</si>
  <si>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</si>
  <si>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</si>
  <si>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</si>
  <si>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</si>
  <si>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</si>
  <si>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</si>
  <si>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</si>
  <si>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RuÃ­z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</si>
  <si>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</si>
  <si>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</si>
  <si>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</si>
  <si>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</si>
  <si>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</si>
  <si>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</si>
  <si>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StorhÃ¸i,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</si>
  <si>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</si>
  <si>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summaryÂ Â»
</t>
  </si>
  <si>
    <t xml:space="preserve">
    Director:
Tom Lass
| 
    Stars:
Amelie Kiefer, 
Tom Lass, 
Martina SchÃ¶ne-Radunski,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</si>
  <si>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</si>
  <si>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</si>
  <si>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</si>
  <si>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</si>
  <si>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superaciÃ³n</t>
  </si>
  <si>
    <t xml:space="preserve">
Alexis Viera, una historia de superaciÃ³n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</si>
  <si>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</si>
  <si>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</si>
  <si>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summaryÂ Â»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</si>
  <si>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</si>
  <si>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</si>
  <si>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summaryÂ Â»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</si>
  <si>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</si>
  <si>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</si>
  <si>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summaryÂ Â»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</si>
  <si>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</si>
  <si>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</si>
  <si>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</si>
  <si>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Ãdolo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</si>
  <si>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</si>
  <si>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</si>
  <si>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</si>
  <si>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</si>
  <si>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</si>
  <si>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dÃ¶da ett barn</t>
  </si>
  <si>
    <t xml:space="preserve">
Drama, Short            </t>
  </si>
  <si>
    <t xml:space="preserve">
Depicting minutes before and after a child is killed by a car.</t>
  </si>
  <si>
    <t xml:space="preserve">
    Director:
GÃ¶sta Werner
| 
    Stars:
Gunnar SjÃ¶berg, 
Marie-Anne CondÃ©, 
Karl-Erik ForsgÃ¥rdh,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</si>
  <si>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</si>
  <si>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</si>
  <si>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</si>
  <si>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</si>
  <si>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</si>
  <si>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</si>
  <si>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</si>
  <si>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</si>
  <si>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</si>
  <si>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</si>
  <si>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</si>
  <si>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</si>
  <si>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</si>
  <si>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</si>
  <si>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</si>
  <si>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</si>
  <si>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</si>
  <si>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summaryÂ Â»
</t>
  </si>
  <si>
    <t xml:space="preserve">
    Directors:
Ben Sturgulewski, 
Nick Waggoner
| 
    Stars:
Cody Barnhill, 
Casey Ogle, 
Sierra Quitiquit, 
Alex Monot
</t>
  </si>
  <si>
    <t>ParchÃ­s: El documental</t>
  </si>
  <si>
    <t xml:space="preserve">
A documentary about the rise and fall of the Spanish children's music group, Parchis.</t>
  </si>
  <si>
    <t xml:space="preserve">
    Director:
Daniel Arasanz
| 
    Stars:
Eva Mariol, 
Imma Cabecerans, 
JoaquÃ­n Oristrell, 
Ãngel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</si>
  <si>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</si>
  <si>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</si>
  <si>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</si>
  <si>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</si>
  <si>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</si>
  <si>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</si>
  <si>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</si>
  <si>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</si>
  <si>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</si>
  <si>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</si>
  <si>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</si>
  <si>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</si>
  <si>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</si>
  <si>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</si>
  <si>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</si>
  <si>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</si>
  <si>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</si>
  <si>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</si>
  <si>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</si>
  <si>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</si>
  <si>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</si>
  <si>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</si>
  <si>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</si>
  <si>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</si>
  <si>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</si>
  <si>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</si>
  <si>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</si>
  <si>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</si>
  <si>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</si>
  <si>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</si>
  <si>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</si>
  <si>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</si>
  <si>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</si>
  <si>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summaryÂ Â»
</t>
  </si>
  <si>
    <t xml:space="preserve">
    Stars:
Chinami Hashimoto, 
Yuka Iguchi, 
Kana Asumi, 
Saori GotÃ´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</si>
  <si>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</si>
  <si>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</si>
  <si>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</si>
  <si>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</si>
  <si>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</si>
  <si>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</si>
  <si>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</si>
  <si>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</si>
  <si>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</si>
  <si>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</si>
  <si>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</si>
  <si>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(2016â€“ )</t>
  </si>
  <si>
    <t xml:space="preserve">
NBC's "STRONG" is a competition show like no other. Contestants are embarking on a transformative journey in order to reach their full potential. As they will learn, it's not necessarily ...                See full summaryÂ Â»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</si>
  <si>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</si>
  <si>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</si>
  <si>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</si>
  <si>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</si>
  <si>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PokÃ©mon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</si>
  <si>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</si>
  <si>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</si>
  <si>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summaryÂ Â»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</si>
  <si>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</si>
  <si>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</si>
  <si>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summaryÂ Â»
</t>
  </si>
  <si>
    <t xml:space="preserve">
    Director:
Pablo AragÃ¼Ã©s
| 
    Stars:
NicolÃ¡s Coronado, 
Javier Butler, 
LucÃ­a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</si>
  <si>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</si>
  <si>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</si>
  <si>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</si>
  <si>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</si>
  <si>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</si>
  <si>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</si>
  <si>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</si>
  <si>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</si>
  <si>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</si>
  <si>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</si>
  <si>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</si>
  <si>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</si>
  <si>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</si>
  <si>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</si>
  <si>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</si>
  <si>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summaryÂ Â»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</si>
  <si>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</si>
  <si>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</si>
  <si>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summaryÂ Â»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</si>
  <si>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</si>
  <si>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</si>
  <si>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</si>
  <si>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</si>
  <si>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</si>
  <si>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</si>
  <si>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</si>
  <si>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</si>
  <si>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</si>
  <si>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FernÃ¡ndez: El mejor comediante del mundo</t>
  </si>
  <si>
    <t xml:space="preserve">
    Director:
Alex DÃ­az
| 
    Star:
Alex FernÃ¡ndez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</si>
  <si>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</si>
  <si>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</si>
  <si>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</si>
  <si>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</si>
  <si>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</si>
  <si>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</si>
  <si>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</si>
  <si>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VergÃ¼enza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</si>
  <si>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</si>
  <si>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</si>
  <si>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</si>
  <si>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</si>
  <si>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</si>
  <si>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</si>
  <si>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</si>
  <si>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RaÃºl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</si>
  <si>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</si>
  <si>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summaryÂ Â»
</t>
  </si>
  <si>
    <t xml:space="preserve">
    Director:
Niels Nielsen
| 
    Stars:
Monica Snow, 
Jonathan Aube, 
Jennifer Gareis, 
Miguel PÃ©rez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</si>
  <si>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</si>
  <si>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</si>
  <si>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</si>
  <si>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</si>
  <si>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</si>
  <si>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</si>
  <si>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</si>
  <si>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</si>
  <si>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</si>
  <si>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</si>
  <si>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</si>
  <si>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</si>
  <si>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</si>
  <si>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</si>
  <si>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</si>
  <si>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</si>
  <si>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GregÃ³rio Duvivier, 
Ã‰rika Mader, 
Marcelo Adnet, 
Nathalia Dill
</t>
  </si>
  <si>
    <t>Untitled Fernando Meirelles/Netflix Project</t>
  </si>
  <si>
    <t xml:space="preserve">
Climate change.</t>
  </si>
  <si>
    <t xml:space="preserve">
    Director:
Fernando Meirelles
</t>
  </si>
  <si>
    <t>Zhong ji san guo</t>
  </si>
  <si>
    <t>(2009â€“2010)</t>
  </si>
  <si>
    <t xml:space="preserve">
Lifelong friends, Guan Yu (George Hu) and Zhang Fei (David Bo-Yen Lin), who have gotten kicked out of one school after another for starting fights, find themselves hard pressed to find a ...                See full summaryÂ Â»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</si>
  <si>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</si>
  <si>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</si>
  <si>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summaryÂ Â»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</si>
  <si>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</si>
  <si>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</si>
  <si>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</si>
  <si>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</si>
  <si>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</si>
  <si>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</si>
  <si>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</si>
  <si>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</si>
  <si>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</si>
  <si>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</si>
  <si>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</si>
  <si>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summaryÂ Â»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</si>
  <si>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</si>
  <si>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</si>
  <si>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summaryÂ Â»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</si>
  <si>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</si>
  <si>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</si>
  <si>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</si>
  <si>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McÂ²: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</si>
  <si>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</si>
  <si>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</si>
  <si>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</si>
  <si>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</si>
  <si>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</si>
  <si>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</si>
  <si>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</si>
  <si>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</si>
  <si>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</si>
  <si>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</si>
  <si>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summaryÂ Â»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</si>
  <si>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</si>
  <si>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</si>
  <si>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</si>
  <si>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</si>
  <si>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</si>
  <si>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</si>
  <si>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</si>
  <si>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</si>
  <si>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</si>
  <si>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</si>
  <si>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</si>
  <si>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</si>
  <si>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</si>
  <si>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</si>
  <si>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</si>
  <si>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</si>
  <si>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</si>
  <si>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</si>
  <si>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</si>
  <si>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</si>
  <si>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</si>
  <si>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</si>
  <si>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</si>
  <si>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</si>
  <si>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</si>
  <si>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summaryÂ Â»
</t>
  </si>
  <si>
    <t xml:space="preserve">
    Directors:
Pontus KlÃ¤nge, 
Jonathan Metzger
| 
    Stars:
Sunil Munshi, 
Jan MalmsjÃ¶,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</si>
  <si>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</si>
  <si>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</si>
  <si>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</si>
  <si>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</si>
  <si>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</si>
  <si>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</si>
  <si>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</si>
  <si>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</si>
  <si>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</si>
  <si>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</si>
  <si>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</si>
  <si>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</si>
  <si>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</si>
  <si>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</si>
  <si>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</si>
  <si>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</si>
  <si>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</si>
  <si>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</si>
  <si>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</si>
  <si>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</si>
  <si>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</si>
  <si>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summaryÂ Â»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</si>
  <si>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</si>
  <si>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</si>
  <si>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</si>
  <si>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</si>
  <si>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(2012â€“2019)</t>
  </si>
  <si>
    <t xml:space="preserve">
Paboo is a young yet curious panda boy who lives in a magical land called Mojies Town. One day, he found a magical book up the Moji Tree and decides to get it. After he got the book, a ...                See full summaryÂ Â»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</si>
  <si>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</si>
  <si>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</si>
  <si>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</si>
  <si>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</si>
  <si>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</si>
  <si>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</si>
  <si>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</si>
  <si>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summaryÂ Â»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</si>
  <si>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</si>
  <si>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</si>
  <si>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</si>
  <si>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</si>
  <si>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</si>
  <si>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JuliÃ¡n Lamar, an Argentine actor who tries to get a part in a North American western that will be shot in Argentina.</t>
  </si>
  <si>
    <t xml:space="preserve">
    Director:
Juan MinujÃ­n
| 
    Stars:
Juan MinujÃ­n,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</si>
  <si>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</si>
  <si>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</si>
  <si>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</si>
  <si>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</si>
  <si>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</si>
  <si>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</si>
  <si>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</si>
  <si>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</si>
  <si>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</si>
  <si>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</si>
  <si>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</si>
  <si>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</si>
  <si>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</si>
  <si>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</si>
  <si>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summaryÂ Â»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</si>
  <si>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</si>
  <si>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</si>
  <si>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</si>
  <si>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SchÃ¶de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</si>
  <si>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</si>
  <si>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</si>
  <si>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</si>
  <si>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</si>
  <si>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</si>
  <si>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</si>
  <si>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</si>
  <si>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</si>
  <si>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</si>
  <si>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</si>
  <si>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RyÃ´ko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</si>
  <si>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</si>
  <si>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</si>
  <si>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</si>
  <si>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</si>
  <si>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</si>
  <si>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</si>
  <si>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</si>
  <si>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summaryÂ Â»
</t>
  </si>
  <si>
    <t xml:space="preserve">
    Director:
Paula van der Oest
| 
    Stars:
Manon Alving, 
Cheryl Ashruf, 
Ali Ben Horsting, 
Anneke Blok
</t>
  </si>
  <si>
    <t>KÃ¤ra slÃ¤kten</t>
  </si>
  <si>
    <t xml:space="preserve">
The story about a Stockholm wholesaler and his three daughters.</t>
  </si>
  <si>
    <t xml:space="preserve">
    Director:
Gustaf Molander
| 
    Stars:
GÃ¶sta Ekman, 
Tutta Rolf, 
Carl Barcklind, 
Thor ModÃ©en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</si>
  <si>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</si>
  <si>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</si>
  <si>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</si>
  <si>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</si>
  <si>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</si>
  <si>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summaryÂ Â»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</si>
  <si>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</si>
  <si>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</si>
  <si>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summaryÂ Â»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</si>
  <si>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</si>
  <si>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</si>
  <si>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</si>
  <si>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</si>
  <si>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</si>
  <si>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</si>
  <si>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</si>
  <si>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</si>
  <si>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</si>
  <si>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</si>
  <si>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</si>
  <si>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</si>
  <si>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</si>
  <si>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</si>
  <si>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</si>
  <si>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</si>
  <si>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DÃ­az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</si>
  <si>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</si>
  <si>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</si>
  <si>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</si>
  <si>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</si>
  <si>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</si>
  <si>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DiÃ¡rio de um Exorcista - Zero</t>
  </si>
  <si>
    <t xml:space="preserve">
When a mysterious tragedy traumatizes his family, the young Lucas Vidal wakes up to a challenging mission of fighting against the biggest enemy of God and of mankind: The Devil himself. The...                See full summaryÂ Â»
</t>
  </si>
  <si>
    <t xml:space="preserve">
    Director:
Renato Siqueira
| 
    Stars:
Renato Siqueira, 
FÃ¡bio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</si>
  <si>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</si>
  <si>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</si>
  <si>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</si>
  <si>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</si>
  <si>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summaryÂ Â»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</si>
  <si>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</si>
  <si>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</si>
  <si>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summaryÂ Â»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</si>
  <si>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</si>
  <si>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</si>
  <si>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</si>
  <si>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</si>
  <si>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</si>
  <si>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</si>
  <si>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</si>
  <si>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summaryÂ Â»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</si>
  <si>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</si>
  <si>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</si>
  <si>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</si>
  <si>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'SarcÃ³fago'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</si>
  <si>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</si>
  <si>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summaryÂ Â»
</t>
  </si>
  <si>
    <t xml:space="preserve">
    Director:
Lisa Kors
| 
    Stars:
Soledad O'Brien, 
Jonathan Baillie, 
AndrÃ© Bauma, 
MÃ©lanie Gouby
</t>
  </si>
  <si>
    <t>Intimacy</t>
  </si>
  <si>
    <t xml:space="preserve">
A compromising sexual video featuring a promising politician, it depicts the lives of four women forced to walk the line between public and private life.</t>
  </si>
  <si>
    <t xml:space="preserve">
    Stars:
Itziar ItuÃ±o, 
VerÃ³nica Echegui, 
Emma SuÃ¡rez,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</si>
  <si>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</si>
  <si>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</si>
  <si>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</si>
  <si>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</si>
  <si>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</si>
  <si>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JÃ©rÃ©mie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</si>
  <si>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</si>
  <si>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</si>
  <si>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</si>
  <si>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</si>
  <si>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</si>
  <si>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</si>
  <si>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</si>
  <si>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</si>
  <si>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Ã…ret der gik</t>
  </si>
  <si>
    <t xml:space="preserve">
History, Music, Talk-Show            </t>
  </si>
  <si>
    <t xml:space="preserve">
    Stars:
StÃ©phanie Surrugue, 
KÃ¥re HjÃ¸llund Quist, 
SÃ¸ren BrostrÃ¸m, 
Mette Frederiksen
</t>
  </si>
  <si>
    <t>U-Prince: The Lovely Geologist</t>
  </si>
  <si>
    <t xml:space="preserve">
T-Rex is majoring in Geology at the Faculty of Science. He is known for being a huge fan of dinosaurs. One day he falls in love with a girl and decides to persistently pursue her, ...                See full summaryÂ Â»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</si>
  <si>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</si>
  <si>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</si>
  <si>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</si>
  <si>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</si>
  <si>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Jean-FranÃ§ois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</si>
  <si>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</si>
  <si>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</si>
  <si>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</si>
  <si>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</si>
  <si>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</si>
  <si>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summaryÂ Â»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</si>
  <si>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</si>
  <si>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</si>
  <si>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</si>
  <si>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</si>
  <si>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</si>
  <si>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summaryÂ Â»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</si>
  <si>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</si>
  <si>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</si>
  <si>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</si>
  <si>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HuÃªt,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</si>
  <si>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</si>
  <si>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</si>
  <si>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</si>
  <si>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dÃ­as de Ayotzinapa (The 43s)</t>
  </si>
  <si>
    <t xml:space="preserve">
43 students disapeared in Ayotzinapa, Mexico. This documentary explains how and why this happened.</t>
  </si>
  <si>
    <t xml:space="preserve">
    Director:
MatÃ­as Gueilburt
</t>
  </si>
  <si>
    <t>Chevolution</t>
  </si>
  <si>
    <t xml:space="preserve">
A documentary on the iconography of Che Guevara.</t>
  </si>
  <si>
    <t xml:space="preserve">
    Directors:
Luis Lopez, 
Trisha Ziff
| 
    Stars:
Gerry Adams, 
Antonio Banderas, 
Gael GarcÃ­a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</si>
  <si>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</si>
  <si>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</si>
  <si>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</si>
  <si>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</si>
  <si>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SofÃ­a NiÃ±o de Rivera: SelecciÃ³n natural</t>
  </si>
  <si>
    <t xml:space="preserve">
Stand-up about couple's relationships from the perspective of an open mind really funny girl.</t>
  </si>
  <si>
    <t xml:space="preserve">
    Directors:
RaÃºl Campos, 
Jan Suter
| 
    Star:
Sofia NiÃ±o de Rivera
</t>
  </si>
  <si>
    <t>Sharp</t>
  </si>
  <si>
    <t xml:space="preserve">
A group of six knife-wielding assassins who, after a globally-synchronized hit goes wrong, are forced to work together to save themselves and discover who betrayed them.</t>
  </si>
  <si>
    <t xml:space="preserve">
    Director:
JosÃ©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</si>
  <si>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</si>
  <si>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</si>
  <si>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</si>
  <si>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</si>
  <si>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</si>
  <si>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</si>
  <si>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summaryÂ Â»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</si>
  <si>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</si>
  <si>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</si>
  <si>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</si>
  <si>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</si>
  <si>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</si>
  <si>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</si>
  <si>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</si>
  <si>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</si>
  <si>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</si>
  <si>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</si>
  <si>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</si>
  <si>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</si>
  <si>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</si>
  <si>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ColÃ³n Armario
| 
    Stars:
Ã“scar Jaenada, 
Ochoa Juan, 
Zoe Saldana
</t>
  </si>
  <si>
    <t>Zona Rosa</t>
  </si>
  <si>
    <t xml:space="preserve">
Short stand-up comedy show by LGBTQI+ Mexican comedians.</t>
  </si>
  <si>
    <t xml:space="preserve">
    Stars:
Ray Contreras, 
Pablo MorÃ¡n,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</si>
  <si>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</si>
  <si>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</si>
  <si>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</si>
  <si>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</si>
  <si>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</si>
  <si>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</si>
  <si>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</si>
  <si>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</si>
  <si>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</si>
  <si>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</si>
  <si>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</si>
  <si>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</si>
  <si>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</si>
  <si>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</si>
  <si>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AyllÃ³n
| 
    Stars:
Joavany Alvarez, 
Carlos Barbosa, 
Adriana Botina, 
Christian LÃ³pez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</si>
  <si>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</si>
  <si>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</si>
  <si>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</si>
  <si>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</si>
  <si>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</si>
  <si>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</si>
  <si>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</si>
  <si>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</si>
  <si>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</si>
  <si>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</si>
  <si>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</si>
  <si>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</si>
  <si>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</si>
  <si>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</si>
  <si>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</si>
  <si>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</si>
  <si>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</si>
  <si>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</si>
  <si>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</si>
  <si>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summaryÂ Â»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</si>
  <si>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</si>
  <si>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</si>
  <si>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</si>
  <si>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</si>
  <si>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</si>
  <si>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</si>
  <si>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MÃ¡s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</si>
  <si>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</si>
  <si>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</si>
  <si>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</si>
  <si>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</si>
  <si>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</si>
  <si>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</si>
  <si>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</si>
  <si>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</si>
  <si>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</si>
  <si>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summaryÂ Â»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</si>
  <si>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</si>
  <si>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</si>
  <si>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</si>
  <si>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</si>
  <si>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</si>
  <si>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</si>
  <si>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</si>
  <si>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</si>
  <si>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</si>
  <si>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summaryÂ Â»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</si>
  <si>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</si>
  <si>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</si>
  <si>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</si>
  <si>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</si>
  <si>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</si>
  <si>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</si>
  <si>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</si>
  <si>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</si>
  <si>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</si>
  <si>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</si>
  <si>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</si>
  <si>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</si>
  <si>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</si>
  <si>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</si>
  <si>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</si>
  <si>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</si>
  <si>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</si>
  <si>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FÃ¤stmÃ¶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</si>
  <si>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</si>
  <si>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</si>
  <si>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</si>
  <si>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</si>
  <si>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</si>
  <si>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</si>
  <si>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</si>
  <si>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</si>
  <si>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</si>
  <si>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summaryÂ Â»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</si>
  <si>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</si>
  <si>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</si>
  <si>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</si>
  <si>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</si>
  <si>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</si>
  <si>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</si>
  <si>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</si>
  <si>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</si>
  <si>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</si>
  <si>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</si>
  <si>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</si>
  <si>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</si>
  <si>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</si>
  <si>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summaryÂ Â»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</si>
  <si>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</si>
  <si>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</si>
  <si>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</si>
  <si>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</si>
  <si>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</si>
  <si>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</si>
  <si>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</si>
  <si>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</si>
  <si>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summaryÂ Â»
</t>
  </si>
  <si>
    <t xml:space="preserve">
    Director:
Zoltan Paul
| 
    Stars:
Tilo Nest, 
Charly HÃ¼bner, 
Heike Hanold-Lynch, 
Andreas Lechner
</t>
  </si>
  <si>
    <t>1994: Poder, RebeldÃ­a y Crimen en MÃ©xico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</si>
  <si>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</si>
  <si>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</si>
  <si>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QuintaÃ±illa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</si>
  <si>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</si>
  <si>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</si>
  <si>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</si>
  <si>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</si>
  <si>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</si>
  <si>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summaryÂ Â»
</t>
  </si>
  <si>
    <t>Vlast (Power)</t>
  </si>
  <si>
    <t xml:space="preserve">
The collapse of the Soviet Union led to a volatile but highly advantageous environment for young Russian businessmen eager to build the fledgling market economy by any means necessary. ...                See full summaryÂ Â»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</si>
  <si>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</si>
  <si>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</si>
  <si>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</si>
  <si>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</si>
  <si>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</si>
  <si>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</si>
  <si>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</si>
  <si>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</si>
  <si>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</si>
  <si>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</si>
  <si>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summaryÂ Â»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</si>
  <si>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</si>
  <si>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</si>
  <si>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</si>
  <si>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</si>
  <si>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AsukÃ´ mÃ¢chi: Asuka kÃ´gyÃ´ kÃ´kÃ´ monogatari</t>
  </si>
  <si>
    <t xml:space="preserve">
Nao Yoshino is a girl who fails the entrance exams of her target high school. She winds up enrolling in a technical high school called Kenritsu Asuka Kougyou Koukou, also known by the ...                See full summaryÂ Â»
</t>
  </si>
  <si>
    <t xml:space="preserve">
    Stars:
Emi Takei, 
TÃ´ri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</si>
  <si>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</si>
  <si>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</si>
  <si>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</si>
  <si>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</si>
  <si>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</si>
  <si>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</si>
  <si>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PokÃ©mon.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</si>
  <si>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</si>
  <si>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</si>
  <si>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</si>
  <si>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</si>
  <si>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summaryÂ Â»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</si>
  <si>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</si>
  <si>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</si>
  <si>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</si>
  <si>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</si>
  <si>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</si>
  <si>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</si>
  <si>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</si>
  <si>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</si>
  <si>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RaÃºl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</si>
  <si>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</si>
  <si>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</si>
  <si>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</si>
  <si>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</si>
  <si>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</si>
  <si>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</si>
  <si>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</si>
  <si>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</si>
  <si>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</si>
  <si>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</si>
  <si>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</si>
  <si>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</si>
  <si>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</si>
  <si>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</si>
  <si>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</si>
  <si>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FranÃ§ois Perret leaves the kitchen of the luxurious Ritz Paris hotel for a two-week culinary journey in a Californian Food Truck. This travel will challenge his ability ...                See full summaryÂ Â»
</t>
  </si>
  <si>
    <t xml:space="preserve">
    Stars:
FranÃ§ois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</si>
  <si>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</si>
  <si>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</si>
  <si>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</si>
  <si>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</si>
  <si>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MaurÃ­cio Meirelles give you a tour of his chaotic mind.</t>
  </si>
  <si>
    <t xml:space="preserve">
    Director:
Diego Pignataro
| 
    Star:
MaurÃ­cio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</si>
  <si>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</si>
  <si>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</si>
  <si>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</si>
  <si>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</si>
  <si>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</si>
  <si>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</si>
  <si>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</si>
  <si>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</si>
  <si>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</si>
  <si>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</si>
  <si>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</si>
  <si>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</si>
  <si>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</si>
  <si>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AntÃ´nia are friends for a long time. All three are the same age, studied in the same school, and live in the same neighborhood, HigienÃ³polis, an icon district of...                See full summaryÂ Â»
</t>
  </si>
  <si>
    <t xml:space="preserve">
    Stars:
Alejandra Sampaio, 
Keila Taschini, 
Carla Pagani, 
Aline Neves
</t>
  </si>
  <si>
    <t>The Rain: The End of an Era</t>
  </si>
  <si>
    <t xml:space="preserve">
The final season of The Rain feels like the end of an era. Lucas Lynggaard TÃ¸nnesen, Alba August, Mikkel Boe FÃ¸lsgaard and the rest of the cast reflect on their formative years on set and ...                See full summaryÂ Â»
</t>
  </si>
  <si>
    <t xml:space="preserve">
    Director:
Michael Sandager
| 
    Stars:
Lucas Lynggaard TÃ¸nnesen, 
Alba August, 
Mikkel Boe FÃ¸lsgaard, 
Sonny Lindberg
</t>
  </si>
  <si>
    <t>2006 Independent Spirit Awards</t>
  </si>
  <si>
    <t xml:space="preserve">
    Director:
Chris Donovan
| 
    Stars:
Sarah Silverman, 
Hany Abu-Assad, 
Amy Adams, 
Shohreh Aghdashloo
</t>
  </si>
  <si>
    <t>El Che</t>
  </si>
  <si>
    <t xml:space="preserve">
    Director:
MatÃ­as Gueilburt
| 
    Stars:
Paco Ignacio Taibo II, 
Horacio LÃ³pez,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</si>
  <si>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</si>
  <si>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</si>
  <si>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</si>
  <si>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</si>
  <si>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</si>
  <si>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</si>
  <si>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</si>
  <si>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</si>
  <si>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</si>
  <si>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</si>
  <si>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</si>
  <si>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</si>
  <si>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</si>
  <si>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</si>
  <si>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</si>
  <si>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</si>
  <si>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</si>
  <si>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</si>
  <si>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</si>
  <si>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</si>
  <si>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summaryÂ Â»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</si>
  <si>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</si>
  <si>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</si>
  <si>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</si>
  <si>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</si>
  <si>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</si>
  <si>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</si>
  <si>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</si>
  <si>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</si>
  <si>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</si>
  <si>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</si>
  <si>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</si>
  <si>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</si>
  <si>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</si>
  <si>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</si>
  <si>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</si>
  <si>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</si>
  <si>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</si>
  <si>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</si>
  <si>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</si>
  <si>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</si>
  <si>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</si>
  <si>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</si>
  <si>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SatÃ´
| 
    Stars:
Takehito Koyasu, 
Etsuko Kozakura, 
Takeshi Kusao, 
JÃ´ji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</si>
  <si>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</si>
  <si>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</si>
  <si>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</si>
  <si>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</si>
  <si>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</si>
  <si>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</si>
  <si>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</si>
  <si>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</si>
  <si>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</si>
  <si>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serÃ­a</t>
  </si>
  <si>
    <t xml:space="preserve">
Lucas Lauriente tell us how he met the greatest showman from Argentina, the legendary HernÃ¡n Caire. Also talks about how the experience of a parachute jump made him think in his male crush Maluma and Ricky Martin.</t>
  </si>
  <si>
    <t xml:space="preserve">
    Directors:
RaÃºl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</si>
  <si>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</si>
  <si>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</si>
  <si>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</si>
  <si>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</si>
  <si>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</si>
  <si>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</si>
  <si>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</si>
  <si>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</si>
  <si>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GÃ©nÃ©ration Q</t>
  </si>
  <si>
    <t xml:space="preserve">
A group of friends try to help their perpetually single friend, Elsa, find love.</t>
  </si>
  <si>
    <t xml:space="preserve">
    Stars:
Alexia Barlier, 
JosÃ©phine DraÃ¯,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</si>
  <si>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</si>
  <si>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</si>
  <si>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</si>
  <si>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</si>
  <si>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</si>
  <si>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</si>
  <si>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summaryÂ Â»
</t>
  </si>
  <si>
    <t xml:space="preserve">
    Stars:
Saliwattana Achirawich, 
Sutatta Udomsilp, 
Kang Vorakorn, 
Korawit Boonsri
</t>
  </si>
  <si>
    <t>Gonchi la pelÃ­cula</t>
  </si>
  <si>
    <t xml:space="preserve">
Documentary on Urugayan racing driver Gonzalo RodrÃ­guez's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</si>
  <si>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</si>
  <si>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</si>
  <si>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</si>
  <si>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</si>
  <si>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</si>
  <si>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</si>
  <si>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</si>
  <si>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</si>
  <si>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</si>
  <si>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</si>
  <si>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</si>
  <si>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</si>
  <si>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</si>
  <si>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</si>
  <si>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</si>
  <si>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</si>
  <si>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</si>
  <si>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</si>
  <si>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</si>
  <si>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</si>
  <si>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</si>
  <si>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AgustÃ­n AristarÃ¡n: Soy Rada</t>
  </si>
  <si>
    <t xml:space="preserve">
The Argentine comedian AgustÃ­n "Radagast" AristarÃ¡n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</si>
  <si>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</si>
  <si>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</si>
  <si>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TrÃ¡s da CÃ¢mera" to the stage in his stand-up special.</t>
  </si>
  <si>
    <t xml:space="preserve">
    Director:
Diego Pignataro
| 
    Stars:
Felipe Neto, 
MaurÃ­cio Meirelles
</t>
  </si>
  <si>
    <t>Wielka woda</t>
  </si>
  <si>
    <t xml:space="preserve">
When the flood wave approaches the capital of Lower Silesia, a decision is made to save the city from the destructive elements, the surrounding villages and fields should be sacrificed.</t>
  </si>
  <si>
    <t>KarriÃ¤r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</si>
  <si>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</si>
  <si>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</si>
  <si>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</si>
  <si>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</si>
  <si>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</si>
  <si>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</si>
  <si>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</si>
  <si>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</si>
  <si>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</si>
  <si>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</si>
  <si>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</si>
  <si>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</si>
  <si>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</si>
  <si>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</si>
  <si>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</si>
  <si>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</si>
  <si>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</si>
  <si>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</si>
  <si>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</si>
  <si>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</si>
  <si>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</si>
  <si>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</si>
  <si>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</si>
  <si>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</si>
  <si>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</si>
  <si>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BriceÃ±o, 
GastÃ³n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</si>
  <si>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</si>
  <si>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</si>
  <si>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</si>
  <si>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</si>
  <si>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</si>
  <si>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Ãºnica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</si>
  <si>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</si>
  <si>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</si>
  <si>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</si>
  <si>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summaryÂ Â»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</si>
  <si>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</si>
  <si>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</si>
  <si>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</si>
  <si>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</si>
  <si>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</si>
  <si>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</si>
  <si>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</si>
  <si>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</si>
  <si>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</si>
  <si>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</si>
  <si>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</si>
  <si>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</si>
  <si>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</si>
  <si>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CÃ©dric Jimenez
</t>
  </si>
  <si>
    <t>Ricardo Quevedo: Hay gente asÃ­</t>
  </si>
  <si>
    <t xml:space="preserve">
Standup monologue from Colombian comedian Ricardo Quevedo where he shares about his point of view on things such as the way we talk, how relationships work and more.</t>
  </si>
  <si>
    <t xml:space="preserve">
    Directors:
RaÃºl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</si>
  <si>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</si>
  <si>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</si>
  <si>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</si>
  <si>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</si>
  <si>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</si>
  <si>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summaryÂ Â»
</t>
  </si>
  <si>
    <t xml:space="preserve">
    Director:
Russ Barnes
| 
    Stars:
Pat Asanti, 
Leah Ann Cevoli, 
Angelo Di Mascio Jr., 
Cathy Giannone
</t>
  </si>
  <si>
    <t>NecrÃ³polis</t>
  </si>
  <si>
    <t xml:space="preserve">
The daily life at the City's Morgue as experienced by young Dr. Richard, a fresh-from-medical school newly-turned Medical Examiner who's repulsed by corpses.</t>
  </si>
  <si>
    <t xml:space="preserve">
    Stars:
Joana Kannenberg, 
Eduardo MendonÃ§a, 
Rafael Pimenta, 
Gabriela Poester
</t>
  </si>
  <si>
    <t>GLOW Featurette</t>
  </si>
  <si>
    <t>800 metros</t>
  </si>
  <si>
    <t xml:space="preserve">
On Aug. 17, 2017, Spain suffers two terrorist attacks perpetrated by young people integrated into Spanish society. How could something like this happen?</t>
  </si>
  <si>
    <t>Jochem Myjer: AdÃ©hadÃ©</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</si>
  <si>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</si>
  <si>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</si>
  <si>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</si>
  <si>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</si>
  <si>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</si>
  <si>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</si>
  <si>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</si>
  <si>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summaryÂ Â»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</si>
  <si>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</si>
  <si>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</si>
  <si>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</si>
  <si>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</si>
  <si>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</si>
  <si>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</si>
  <si>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</si>
  <si>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</si>
  <si>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</si>
  <si>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summaryÂ Â»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</si>
  <si>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</si>
  <si>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</si>
  <si>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</si>
  <si>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</si>
  <si>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</si>
  <si>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</si>
  <si>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</si>
  <si>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</si>
  <si>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</si>
  <si>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</si>
  <si>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</si>
  <si>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</si>
  <si>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</si>
  <si>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</si>
  <si>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</si>
  <si>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</si>
  <si>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</si>
  <si>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</si>
  <si>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VrÃ©
| 
    Star:
Hans Teeuwen
</t>
  </si>
  <si>
    <t>Without Shepherds</t>
  </si>
  <si>
    <t xml:space="preserve">
Six bold people navigate the dangerous waters of Pakistan's current crisis to discover a new tomorrow: a cricket star starts a progressive political party, a female journalist goes behind ...                See full summaryÂ Â»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</si>
  <si>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</si>
  <si>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</si>
  <si>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</si>
  <si>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</si>
  <si>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</si>
  <si>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SimÃ³n throws himself into the dangerous world of organ trafficking.</t>
  </si>
  <si>
    <t xml:space="preserve">
    Stars:
Ana Brenda Contreras, 
Sebastian MartÃ­nez, 
Margarita MuÃ±oz,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</si>
  <si>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</si>
  <si>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</si>
  <si>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</si>
  <si>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</si>
  <si>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</si>
  <si>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</si>
  <si>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</si>
  <si>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</si>
  <si>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</si>
  <si>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</si>
  <si>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</si>
  <si>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</si>
  <si>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</si>
  <si>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summaryÂ Â»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</si>
  <si>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</si>
  <si>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</si>
  <si>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</si>
  <si>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summaryÂ Â»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</si>
  <si>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</si>
  <si>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</si>
  <si>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</si>
  <si>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</si>
  <si>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</si>
  <si>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</si>
  <si>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</si>
  <si>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summaryÂ Â»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</si>
  <si>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</si>
  <si>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</si>
  <si>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</si>
  <si>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summaryÂ Â»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</si>
  <si>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</si>
  <si>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</si>
  <si>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</si>
  <si>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</si>
  <si>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</si>
  <si>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summaryÂ Â»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</si>
  <si>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</si>
  <si>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</si>
  <si>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</si>
  <si>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conversaciÃ³n: Ya no estoy aquÃ­</t>
  </si>
  <si>
    <t xml:space="preserve">
Guillermo del Toro and Alfonso CuarÃ³n discuss fellow Mexican director Fernando Frias de la Parra's award-winning film "Ya no estoy aqui (2019)".</t>
  </si>
  <si>
    <t xml:space="preserve">
    Stars:
Guillermo del Toro, 
Alfonso CuarÃ³n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</si>
  <si>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</si>
  <si>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</si>
  <si>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</si>
  <si>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</si>
  <si>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</si>
  <si>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</si>
  <si>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</si>
  <si>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</si>
  <si>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</si>
  <si>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</si>
  <si>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</si>
  <si>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</si>
  <si>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</si>
  <si>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</si>
  <si>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SaldaÃ±a: Mi vida de pobre</t>
  </si>
  <si>
    <t xml:space="preserve">
Mexican comic Alan SaldaÃ±a has fun with everything from the pressure of sitting in an exit row to maxing out his credit card in this stand-up special.</t>
  </si>
  <si>
    <t xml:space="preserve">
    Directors:
RaÃºl Campos, 
Jan Suter
| 
    Star:
Alan SaldaÃ±a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</si>
  <si>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</si>
  <si>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</si>
  <si>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</si>
  <si>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</si>
  <si>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</si>
  <si>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summaryÂ Â»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</si>
  <si>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</si>
  <si>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</si>
  <si>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</si>
  <si>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</si>
  <si>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</si>
  <si>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</si>
  <si>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summaryÂ Â»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</si>
  <si>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</si>
  <si>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</si>
  <si>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</si>
  <si>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</si>
  <si>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</si>
  <si>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</si>
  <si>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</si>
  <si>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</si>
  <si>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</si>
  <si>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</si>
  <si>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</si>
  <si>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summaryÂ Â»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</si>
  <si>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</si>
  <si>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</si>
  <si>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</si>
  <si>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</si>
  <si>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</si>
  <si>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</si>
  <si>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</si>
  <si>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</si>
  <si>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</si>
  <si>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summaryÂ Â»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</si>
  <si>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</si>
  <si>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</si>
  <si>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</si>
  <si>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TÃº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</si>
  <si>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</si>
  <si>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</si>
  <si>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</si>
  <si>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</si>
  <si>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</si>
  <si>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</si>
  <si>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</si>
  <si>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</si>
  <si>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</si>
  <si>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</si>
  <si>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</si>
  <si>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</si>
  <si>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</si>
  <si>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</si>
  <si>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</si>
  <si>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</si>
  <si>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</si>
  <si>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</si>
  <si>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</si>
  <si>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</si>
  <si>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</si>
  <si>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</si>
  <si>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</si>
  <si>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</si>
  <si>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</si>
  <si>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</si>
  <si>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</si>
  <si>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</si>
  <si>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summaryÂ Â»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</si>
  <si>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</si>
  <si>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</si>
  <si>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</si>
  <si>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</si>
  <si>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</si>
  <si>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</si>
  <si>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summaryÂ Â»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</si>
  <si>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</si>
  <si>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</si>
  <si>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</si>
  <si>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</si>
  <si>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</si>
  <si>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</si>
  <si>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</si>
  <si>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summaryÂ Â»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</si>
  <si>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</si>
  <si>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</si>
  <si>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</si>
  <si>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</si>
  <si>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</si>
  <si>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</si>
  <si>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</si>
  <si>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</si>
  <si>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</si>
  <si>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</si>
  <si>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</si>
  <si>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</si>
  <si>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</si>
  <si>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TavarÃ©
</t>
  </si>
  <si>
    <t>The Battle for Bedtime Starring Batdad!</t>
  </si>
  <si>
    <t xml:space="preserve">
Every parent knows the struggle: Come nightfall, kids suddenly have a whole list of urgent reasons to delay bedtime, and they'll stop at nothing to make it happen. But wait! There's a handy...                See full summaryÂ Â»
</t>
  </si>
  <si>
    <t xml:space="preserve">
    Director:
Carrie Schrader
| 
    Star:
Batdad
</t>
  </si>
  <si>
    <t>CrisÃ¡lida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</si>
  <si>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</si>
  <si>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</si>
  <si>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</si>
  <si>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summaryÂ Â»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</si>
  <si>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</si>
  <si>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</si>
  <si>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</si>
  <si>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</si>
  <si>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</si>
  <si>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</si>
  <si>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</si>
  <si>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</si>
  <si>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</si>
  <si>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summaryÂ Â»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</si>
  <si>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</si>
  <si>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</si>
  <si>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summaryÂ Â»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</si>
  <si>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</si>
  <si>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</si>
  <si>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</si>
  <si>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</si>
  <si>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FÃ¸lsgaard,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</si>
  <si>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</si>
  <si>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</si>
  <si>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DÃ¡vila,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</si>
  <si>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</si>
  <si>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</si>
  <si>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</si>
  <si>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summaryÂ Â»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</si>
  <si>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</si>
  <si>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</si>
  <si>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</si>
  <si>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</si>
  <si>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</si>
  <si>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</si>
  <si>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</si>
  <si>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</si>
  <si>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</si>
  <si>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</si>
  <si>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</si>
  <si>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</si>
  <si>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</si>
  <si>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</si>
  <si>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</si>
  <si>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summaryÂ Â»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</si>
  <si>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</si>
  <si>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</si>
  <si>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</si>
  <si>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</si>
  <si>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</si>
  <si>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</si>
  <si>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</si>
  <si>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</si>
  <si>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summaryÂ Â»
</t>
  </si>
  <si>
    <t xml:space="preserve">
    Director:
Michael Allcock
</t>
  </si>
  <si>
    <t>Fabrizio Copano: Solo pienso en mi</t>
  </si>
  <si>
    <t xml:space="preserve">
    Directors:
Francisco Schultz, 
Rodrigo Toro Solovera
| 
    Star:
Fabrizio Copano
</t>
  </si>
  <si>
    <t>Daniel Sosa: Sosafado</t>
  </si>
  <si>
    <t xml:space="preserve">
    Directors:
RaÃºl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</si>
  <si>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</si>
  <si>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</si>
  <si>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</si>
  <si>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</si>
  <si>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</si>
  <si>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</si>
  <si>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</si>
  <si>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</si>
  <si>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summaryÂ Â»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</si>
  <si>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</si>
  <si>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</si>
  <si>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summaryÂ Â»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</si>
  <si>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</si>
  <si>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</si>
  <si>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</si>
  <si>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RaÃºl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</si>
  <si>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</si>
  <si>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</si>
  <si>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</si>
  <si>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</si>
  <si>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</si>
  <si>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</si>
  <si>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</si>
  <si>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</si>
  <si>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</si>
  <si>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</si>
  <si>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</si>
  <si>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</si>
  <si>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</si>
  <si>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</si>
  <si>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</si>
  <si>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summaryÂ Â»
</t>
  </si>
  <si>
    <t xml:space="preserve">
    Director:
Sebastian Howard
| 
    Stars:
Sebastian Howard, 
Neal Barnard, 
T. Colin Campbell, 
Robert Cohen
</t>
  </si>
  <si>
    <t>Don Quijote de la LÃ¡ctea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</si>
  <si>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</si>
  <si>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</si>
  <si>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</si>
  <si>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summaryÂ Â»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</si>
  <si>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</si>
  <si>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</si>
  <si>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</si>
  <si>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</si>
  <si>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</si>
  <si>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summaryÂ Â»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</si>
  <si>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</si>
  <si>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</si>
  <si>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</si>
  <si>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</si>
  <si>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</si>
  <si>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</si>
  <si>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</si>
  <si>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summaryÂ Â»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</si>
  <si>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</si>
  <si>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</si>
  <si>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</si>
  <si>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</si>
  <si>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</si>
  <si>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</si>
  <si>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</si>
  <si>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</si>
  <si>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</si>
  <si>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</si>
  <si>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</si>
  <si>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</si>
  <si>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summaryÂ Â»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</si>
  <si>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</si>
  <si>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</si>
  <si>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summaryÂ Â»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</si>
  <si>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</si>
  <si>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</si>
  <si>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</si>
  <si>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SÃ¡nchez ArÃ©valo</t>
  </si>
  <si>
    <t xml:space="preserve">
An exciting story of friendship and perseverance.</t>
  </si>
  <si>
    <t>Alejandro RiaÃ±o: Especial de stand-up</t>
  </si>
  <si>
    <t xml:space="preserve">
Colombian comedian Alejandro RiaÃ±o discusses the perks of dating a she-wolf, styles of dancing, the quirks of BogotÃ¡ men and soccer game announcers.</t>
  </si>
  <si>
    <t xml:space="preserve">
    Directors:
RaÃºl Campos, 
Jan Suter
| 
    Star:
Alejandro RiaÃ±o
</t>
  </si>
  <si>
    <t>Yuba</t>
  </si>
  <si>
    <t xml:space="preserve">
Prospectors look for gold in the lawless region of the Yuba river valley.</t>
  </si>
  <si>
    <t>Qucksand</t>
  </si>
  <si>
    <t>Fadily Camara: La plus drÃ´le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</si>
  <si>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</si>
  <si>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</si>
  <si>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</si>
  <si>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</si>
  <si>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</si>
  <si>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</si>
  <si>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</si>
  <si>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</si>
  <si>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</si>
  <si>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</si>
  <si>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</si>
  <si>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</si>
  <si>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</si>
  <si>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</si>
  <si>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</si>
  <si>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</si>
  <si>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</si>
  <si>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</si>
  <si>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</si>
  <si>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ComÃ©dia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</si>
  <si>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</si>
  <si>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</si>
  <si>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</si>
  <si>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</si>
  <si>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</si>
  <si>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</si>
  <si>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</si>
  <si>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</si>
  <si>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</si>
  <si>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</si>
  <si>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summaryÂ Â»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</si>
  <si>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</si>
  <si>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</si>
  <si>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</si>
  <si>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</si>
  <si>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</si>
  <si>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DueÃ±as: Grandes fracasos de ayer y hoy</t>
  </si>
  <si>
    <t xml:space="preserve">
    Directors:
RaÃºl Campos, 
Jan Suter
| 
    Star:
Jani DueÃ±as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</si>
  <si>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</si>
  <si>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</si>
  <si>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</si>
  <si>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</si>
  <si>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</si>
  <si>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</si>
  <si>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</si>
  <si>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</si>
  <si>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</si>
  <si>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</si>
  <si>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</si>
  <si>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summaryÂ Â»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</si>
  <si>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</si>
  <si>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</si>
  <si>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</si>
  <si>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</si>
  <si>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</si>
  <si>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summaryÂ Â»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</si>
  <si>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</si>
  <si>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</si>
  <si>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</si>
  <si>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</si>
  <si>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</si>
  <si>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</si>
  <si>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</si>
  <si>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</si>
  <si>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GÃ¤tjen,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</si>
  <si>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</si>
  <si>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</si>
  <si>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</si>
  <si>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</si>
  <si>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</si>
  <si>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</si>
  <si>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</si>
  <si>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</si>
  <si>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</si>
  <si>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summaryÂ Â»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</si>
  <si>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</si>
  <si>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</si>
  <si>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</si>
  <si>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</si>
  <si>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</si>
  <si>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</si>
  <si>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</si>
  <si>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GrÃ©gory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</si>
  <si>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</si>
  <si>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</si>
  <si>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</si>
  <si>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</si>
  <si>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</si>
  <si>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</si>
  <si>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summaryÂ Â»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</si>
  <si>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</si>
  <si>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</si>
  <si>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</si>
  <si>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summaryÂ Â»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</si>
  <si>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</si>
  <si>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</si>
  <si>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summaryÂ Â»
</t>
  </si>
  <si>
    <t xml:space="preserve">
    Director:
M.D. Selig
| 
    Stars:
M.D. Selig, 
Michael Childers, 
Lisa Robert, 
Rico Cymone
</t>
  </si>
  <si>
    <t>Freek de Jonge: De Suppost</t>
  </si>
  <si>
    <t xml:space="preserve">
    Star:
Freek de Jonge
</t>
  </si>
  <si>
    <t>A Toca</t>
  </si>
  <si>
    <t xml:space="preserve">
    Stars:
Bruno Correa, 
Daniel Curi, 
FÃ¡bio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</si>
  <si>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</si>
  <si>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</si>
  <si>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</si>
  <si>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</si>
  <si>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</si>
  <si>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</si>
  <si>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</si>
  <si>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</si>
  <si>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</si>
  <si>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</si>
  <si>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</si>
  <si>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</si>
  <si>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</si>
  <si>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</si>
  <si>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</si>
  <si>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MÃ³nica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</si>
  <si>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</si>
  <si>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</si>
  <si>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</si>
  <si>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</si>
  <si>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</si>
  <si>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SÃ¡nchez,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</si>
  <si>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</si>
  <si>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</si>
  <si>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</si>
  <si>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</si>
  <si>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ChloÃ©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</si>
  <si>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</si>
  <si>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</si>
  <si>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</si>
  <si>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</si>
  <si>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</si>
  <si>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</si>
  <si>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summaryÂ Â»
</t>
  </si>
  <si>
    <t xml:space="preserve">
    Director:
Luca Vullo
</t>
  </si>
  <si>
    <t>Graffiti VeritÃ©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</si>
  <si>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</si>
  <si>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</si>
  <si>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</si>
  <si>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</si>
  <si>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</si>
  <si>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</si>
  <si>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</si>
  <si>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</si>
  <si>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</si>
  <si>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</si>
  <si>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</si>
  <si>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</si>
  <si>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</si>
  <si>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</si>
  <si>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summaryÂ Â»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</si>
  <si>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</si>
  <si>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</si>
  <si>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</si>
  <si>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summaryÂ Â»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</si>
  <si>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</si>
  <si>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</si>
  <si>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</si>
  <si>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</si>
  <si>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</si>
  <si>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</si>
  <si>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</si>
  <si>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</si>
  <si>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TÃ¸nnesen</t>
  </si>
  <si>
    <t>(2018 Video)</t>
  </si>
  <si>
    <t xml:space="preserve">
THE RAIN Bunker Set Tour with Lucas Lynggaard TÃ¸nnesen and production designer M. Wan Sputnick. Lucas and Sputnick shows us around the incredible underworld studio Bunker.</t>
  </si>
  <si>
    <t xml:space="preserve">
    Director:
Michael Sandager
| 
    Stars:
Lucas Lynggaard TÃ¸nnesen, 
M. Wan Sputnick
</t>
  </si>
  <si>
    <t>Alejandra AzcÃ¡rate</t>
  </si>
  <si>
    <t xml:space="preserve">
An innovative format that combines elements of monologues, sketches and talk shows.</t>
  </si>
  <si>
    <t xml:space="preserve">
    Stars:
Daniel Toro, 
Alejandra AzcÃ¡rate
</t>
  </si>
  <si>
    <t>Big Guns</t>
  </si>
  <si>
    <t xml:space="preserve">
The fun-loving, easy-going, 60- to 75-year-old Senior Softball team "Kids At Heart" suddenly decide to go for their secret dream -- win the World Series (BEFORE IT'S TOO LATE!) Renaming ...                See full summaryÂ Â»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</si>
  <si>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</si>
  <si>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</si>
  <si>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</si>
  <si>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</si>
  <si>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</si>
  <si>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</si>
  <si>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</si>
  <si>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</si>
  <si>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</si>
  <si>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</si>
  <si>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</si>
  <si>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</si>
  <si>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</si>
  <si>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</si>
  <si>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</si>
  <si>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summaryÂ Â»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</si>
  <si>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</si>
  <si>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</si>
  <si>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</si>
  <si>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</si>
  <si>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</si>
  <si>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</si>
  <si>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</si>
  <si>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RaÃºl Campos, 
Jan Suter
| 
    Stars:
Coco Celis, 
RaÃºl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</si>
  <si>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</si>
  <si>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</si>
  <si>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</si>
  <si>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</si>
  <si>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</si>
  <si>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</si>
  <si>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</si>
  <si>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</si>
  <si>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</si>
  <si>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</si>
  <si>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</si>
  <si>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</si>
  <si>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</si>
  <si>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</si>
  <si>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</si>
  <si>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</si>
  <si>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</si>
  <si>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PatrÃ­cia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</si>
  <si>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</si>
  <si>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summaryÂ Â»
</t>
  </si>
  <si>
    <t xml:space="preserve">
    Director:
Mario Diaz
| 
    Stars:
Lydia Dean Pilcher, 
Jonathan Demme, 
Roger Ebert, 
Mark Friedberg
</t>
  </si>
  <si>
    <t>Graffiti VeritÃ©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</si>
  <si>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</si>
  <si>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</si>
  <si>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</si>
  <si>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</si>
  <si>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</si>
  <si>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</si>
  <si>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</si>
  <si>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SebastiÃ¡n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</si>
  <si>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</si>
  <si>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</si>
  <si>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</si>
  <si>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</si>
  <si>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</si>
  <si>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</si>
  <si>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</si>
  <si>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</si>
  <si>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</si>
  <si>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</si>
  <si>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</si>
  <si>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</si>
  <si>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</si>
  <si>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</si>
  <si>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MÃ©lanie Doutey, 
Samuel Benchetrit, 
Khalil Ben Gharbia, 
RaÃ¯ka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</si>
  <si>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</si>
  <si>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</si>
  <si>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</si>
  <si>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</si>
  <si>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</si>
  <si>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</si>
  <si>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RaÃºl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</si>
  <si>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</si>
  <si>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</si>
  <si>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</si>
  <si>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</si>
  <si>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</si>
  <si>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</si>
  <si>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</si>
  <si>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</si>
  <si>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</si>
  <si>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</si>
  <si>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DebeaumarchÃ©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</si>
  <si>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</si>
  <si>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</si>
  <si>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</si>
  <si>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summaryÂ Â»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</si>
  <si>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</si>
  <si>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</si>
  <si>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</si>
  <si>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</si>
  <si>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</si>
  <si>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</si>
  <si>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CafÃ©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</si>
  <si>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</si>
  <si>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</si>
  <si>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</si>
  <si>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</si>
  <si>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</si>
  <si>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</si>
  <si>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</si>
  <si>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</si>
  <si>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</si>
  <si>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</si>
  <si>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</si>
  <si>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</si>
  <si>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summaryÂ Â»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</si>
  <si>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</si>
  <si>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</si>
  <si>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</si>
  <si>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</si>
  <si>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</si>
  <si>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summaryÂ Â»
</t>
  </si>
  <si>
    <t xml:space="preserve">
    Director:
Rick Pamplin
| 
    Stars:
Eric Miles, 
Tim Scarbrough, 
Kristin Stone, 
Michael Winslow
</t>
  </si>
  <si>
    <t>Graffiti VeritÃ©</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</si>
  <si>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</si>
  <si>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</si>
  <si>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</si>
  <si>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</si>
  <si>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</si>
  <si>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</si>
  <si>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summaryÂ Â»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</si>
  <si>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</si>
  <si>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</si>
  <si>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</si>
  <si>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</si>
  <si>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summaryÂ Â»
</t>
  </si>
  <si>
    <t xml:space="preserve">
    Director:
GermÃ¡n de la Fuente
</t>
  </si>
  <si>
    <t>Graffiti VeritÃ©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</si>
  <si>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</si>
  <si>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</si>
  <si>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</si>
  <si>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</si>
  <si>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</si>
  <si>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</si>
  <si>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</si>
  <si>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</si>
  <si>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</si>
  <si>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</si>
  <si>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</si>
  <si>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</si>
  <si>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</si>
  <si>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</si>
  <si>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</si>
  <si>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</si>
  <si>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</si>
  <si>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</si>
  <si>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</si>
  <si>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</si>
  <si>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</si>
  <si>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</si>
  <si>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</si>
  <si>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VeritÃ©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</si>
  <si>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</si>
  <si>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</si>
  <si>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</si>
  <si>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</si>
  <si>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</si>
  <si>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</si>
  <si>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</si>
  <si>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VeritÃ©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</si>
  <si>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</si>
  <si>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</si>
  <si>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</si>
  <si>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</si>
  <si>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ValenÃ¡ria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</si>
  <si>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</si>
  <si>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</si>
  <si>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</si>
  <si>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</si>
  <si>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summaryÂ Â»
</t>
  </si>
  <si>
    <t xml:space="preserve">
    Director:
Brian Maya
| 
    Stars:
Leonora Balcarce, 
Carlos Belloso, 
Agustina CÃ³rdova,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</si>
  <si>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</si>
  <si>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</si>
  <si>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</si>
  <si>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</si>
  <si>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</si>
  <si>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</si>
  <si>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</si>
  <si>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</si>
  <si>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RenÃ©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</si>
  <si>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</si>
  <si>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</si>
  <si>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summaryÂ Â»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</si>
  <si>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</si>
  <si>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</si>
  <si>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</si>
  <si>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</si>
  <si>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summaryÂ Â»
</t>
  </si>
  <si>
    <t xml:space="preserve">
    Director:
David Emmings
| 
    Stars:
Maureen Beattie, 
Matt Costain
</t>
  </si>
  <si>
    <t>Graffiti VeritÃ©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</si>
  <si>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</si>
  <si>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</si>
  <si>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</si>
  <si>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VeritÃ©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</si>
  <si>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</si>
  <si>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</si>
  <si>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</si>
  <si>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</si>
  <si>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</si>
  <si>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</si>
  <si>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summaryÂ Â»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</si>
  <si>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</si>
  <si>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</si>
  <si>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</si>
  <si>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</si>
  <si>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DamiÃ¡n AlcÃ¡zar,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</si>
  <si>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</si>
  <si>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</si>
  <si>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</si>
  <si>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</si>
  <si>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</si>
  <si>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RÃ­ase el show</t>
  </si>
  <si>
    <t xml:space="preserve">
    Directors:
RaÃºl Campos, 
Jan Suter
| 
    Stars:
JuliÃ¡n Arango, 
Antonio Sanint
</t>
  </si>
  <si>
    <t>La France est-elle ingouvernable?</t>
  </si>
  <si>
    <t xml:space="preserve">
    Director:
StÃ©phanie KaÃ¯m
| 
    Stars:
AndrÃ© Dussollier, 
ValÃ©rie Lentzner, 
Emmanuel Leconte, 
Claude AllÃ¨gre
</t>
  </si>
  <si>
    <t>Too Much Stress from My Heart</t>
  </si>
  <si>
    <t xml:space="preserve">
The Sahara desert present two facets: the beauty of the dunes, telling us of ancient and beautiful cultures and landscapes, transmitting great serenity and well being. We then have the ...                See full summaryÂ Â»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</si>
  <si>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</si>
  <si>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</si>
  <si>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</si>
  <si>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</si>
  <si>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</si>
  <si>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</si>
  <si>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</si>
  <si>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</si>
  <si>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</si>
  <si>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</si>
  <si>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</si>
  <si>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SebastiÃ¡n Marcelo Wainraich</t>
  </si>
  <si>
    <t xml:space="preserve">
The Argentine comedian Sebastian Wainraich finds the comedic side to him day to day, from the minibars to why the funerals are better than the weddings.</t>
  </si>
  <si>
    <t xml:space="preserve">
    Directors:
RaÃºl Campos, 
Jan Suter
| 
    Star:
SebastiÃ¡n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</si>
  <si>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</si>
  <si>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</si>
  <si>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</si>
  <si>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</si>
  <si>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</si>
  <si>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</si>
  <si>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</si>
  <si>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</si>
  <si>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</si>
  <si>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</si>
  <si>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</si>
  <si>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</si>
  <si>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</si>
  <si>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</si>
  <si>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summaryÂ Â»
</t>
  </si>
  <si>
    <t xml:space="preserve">
    Director:
Patric McInnis
| 
    Stars:
Jon Zuber, 
Heather Ashley, 
Matt Paolasso, 
Josh Stern
</t>
  </si>
  <si>
    <t>Hans Liberg: Tatatata</t>
  </si>
  <si>
    <t>(2005 TV Special)</t>
  </si>
  <si>
    <t xml:space="preserve">
    Director:
Ruud Dirkse
| 
    Stars:
Hans Liberg, 
Martijn Klaver, 
AndrÃ©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</si>
  <si>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</si>
  <si>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summaryÂ Â»
</t>
  </si>
  <si>
    <t xml:space="preserve">
    Stars:
Pat Marcattilio, 
Zecharia Sitchin
</t>
  </si>
  <si>
    <t>Prashasti Singh Special</t>
  </si>
  <si>
    <t xml:space="preserve">
    Star:
Prashasti Singh
</t>
  </si>
  <si>
    <t>Graffiti VeritÃ©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</si>
  <si>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</si>
  <si>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</si>
  <si>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</si>
  <si>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</si>
  <si>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</si>
  <si>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</si>
  <si>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</si>
  <si>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</si>
  <si>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</si>
  <si>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</si>
  <si>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</si>
  <si>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</si>
  <si>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</si>
  <si>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</si>
  <si>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</si>
  <si>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</si>
  <si>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</si>
  <si>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</si>
  <si>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</si>
  <si>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</si>
  <si>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</si>
  <si>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</si>
  <si>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</si>
  <si>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</si>
  <si>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</si>
  <si>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</si>
  <si>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</si>
  <si>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</si>
  <si>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</si>
  <si>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</si>
  <si>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</si>
  <si>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</si>
  <si>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</si>
  <si>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</si>
  <si>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</si>
  <si>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</si>
  <si>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summaryÂ Â»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</si>
  <si>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</si>
  <si>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</si>
  <si>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</si>
  <si>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</si>
  <si>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</si>
  <si>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</si>
  <si>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</si>
  <si>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</si>
  <si>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</si>
  <si>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</si>
  <si>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</si>
  <si>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</si>
  <si>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</si>
  <si>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</si>
  <si>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</si>
  <si>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JÃ¡ Fiz em 15 Anos de Carreira</t>
  </si>
  <si>
    <t xml:space="preserve">
This live stand up comedy special is a compilation of the best moments in Bruno Motta's career.</t>
  </si>
  <si>
    <t xml:space="preserve">
    Director:
Daniel PacÃ­fico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</si>
  <si>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</si>
  <si>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summaryÂ Â»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</si>
  <si>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</si>
  <si>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</si>
  <si>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</si>
  <si>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</si>
  <si>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</si>
  <si>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</si>
  <si>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</si>
  <si>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</si>
  <si>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</si>
  <si>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</si>
  <si>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</si>
  <si>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</si>
  <si>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summaryÂ Â»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</si>
  <si>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</si>
  <si>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</si>
  <si>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summaryÂ Â»
</t>
  </si>
  <si>
    <t>Yoga Time</t>
  </si>
  <si>
    <t>(2004â€“2009)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</si>
  <si>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</si>
  <si>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</si>
  <si>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</si>
  <si>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</si>
  <si>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</si>
  <si>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</si>
  <si>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</si>
  <si>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</si>
  <si>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</si>
  <si>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</si>
  <si>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</si>
  <si>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</si>
  <si>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</si>
  <si>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</si>
  <si>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 xml:space="preserve"> American Experience</t>
  </si>
  <si>
    <t>(1988â€“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</si>
  <si>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</si>
  <si>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</si>
  <si>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</si>
  <si>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</si>
  <si>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</si>
  <si>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summaryÂ Â»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</si>
  <si>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</si>
  <si>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</si>
  <si>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</si>
  <si>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</si>
  <si>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</si>
  <si>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</si>
  <si>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</si>
  <si>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</si>
  <si>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</si>
  <si>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</si>
  <si>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</si>
  <si>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</si>
  <si>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</si>
  <si>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</si>
  <si>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</si>
  <si>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</si>
  <si>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</si>
  <si>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</si>
  <si>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</si>
  <si>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</si>
  <si>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</si>
  <si>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</si>
  <si>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</si>
  <si>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</si>
  <si>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</si>
  <si>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</si>
  <si>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</si>
  <si>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</si>
  <si>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</si>
  <si>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</si>
  <si>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</si>
  <si>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Johnny Test</t>
  </si>
  <si>
    <t xml:space="preserve">
Susan and Mary split Dad's bowling ball in half with their new MP3 Player/Photon Laser, and then use the device to rewind time and make sure that Johnny gets blamed. / Johnny and Dukey use ...                See full summaryÂ Â»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</si>
  <si>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</si>
  <si>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</si>
  <si>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summaryÂ Â»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</si>
  <si>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</si>
  <si>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</si>
  <si>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</si>
  <si>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summaryÂ Â»
</t>
  </si>
  <si>
    <t xml:space="preserve">
Johnny is completely embarrased by his extremely slo mo scooter so he asks his sisters to make him a fast one. / Susan and Mary are presenting their Electro-Chromatic Blanket at the Science...                See full summaryÂ Â»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</si>
  <si>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</si>
  <si>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</si>
  <si>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</si>
  <si>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</si>
  <si>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</si>
  <si>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</si>
  <si>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</si>
  <si>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</si>
  <si>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summaryÂ Â»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</si>
  <si>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</si>
  <si>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</si>
  <si>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</si>
  <si>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</si>
  <si>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</si>
  <si>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summaryÂ Â»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</si>
  <si>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</si>
  <si>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</si>
  <si>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</si>
  <si>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</si>
  <si>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</si>
  <si>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</si>
  <si>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</si>
  <si>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</si>
  <si>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</si>
  <si>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</si>
  <si>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</si>
  <si>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</si>
  <si>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</si>
  <si>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</si>
  <si>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summaryÂ Â»
</t>
  </si>
  <si>
    <t xml:space="preserve">
Johnny can totally shred skateboarding video games, but he has a much harder time doing the real thing on Sissy Blakely's half-pipe and comes close to breaking every bone in his body. / ...                See full summaryÂ Â»
</t>
  </si>
  <si>
    <t xml:space="preserve">
Johnny can't figure out how to spell "go" at the spelling bee, so insists his sisters make him smart. / Johnny doesn't think it's fair that Susan and Mary get to skip a day of school and go...                See full summaryÂ Â»
</t>
  </si>
  <si>
    <t xml:space="preserve">
To contact the spirit of the previous Avatar, Aang must reach a temple in the Fire Nation before the sun sets on the following day. There he will learn what he must do to restore balance to...                See full summaryÂ Â»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</si>
  <si>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</si>
  <si>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summaryÂ Â»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</si>
  <si>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</si>
  <si>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</si>
  <si>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</si>
  <si>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</si>
  <si>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</si>
  <si>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</si>
  <si>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</si>
  <si>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</si>
  <si>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</si>
  <si>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</si>
  <si>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</si>
  <si>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Bleach: BurÃ®chi</t>
  </si>
  <si>
    <t xml:space="preserve">
Captain Kurotsushi decides that rather than kill Ishida, he wishes to capture him and study his distinctive Quincy abilities.</t>
  </si>
  <si>
    <t xml:space="preserve">
    Directors:
Noriyuki Abe, 
Kazunori Mizuno
| 
    Stars:
Noriaki Sugiyama, 
RyÃ»sei Nakao, 
Toshiyuki Morikawa, 
Rie Kugimiya
</t>
  </si>
  <si>
    <t xml:space="preserve">
After getting tickets for the ferry headed to Ba Sing Se, the gang meets an old friend. They skip the ferry ride to help some refugees, one of which is going to have a baby, get to Ba Sing ...                See full summaryÂ Â»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</si>
  <si>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</si>
  <si>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</si>
  <si>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</si>
  <si>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</si>
  <si>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</si>
  <si>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</si>
  <si>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summaryÂ Â»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</si>
  <si>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</si>
  <si>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</si>
  <si>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</si>
  <si>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 xml:space="preserve"> 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</si>
  <si>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</si>
  <si>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</si>
  <si>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summaryÂ Â»
</t>
  </si>
  <si>
    <t xml:space="preserve">
Coral reefs are the rainforests of the sea; fish compete for food, territory and mates within this oasis of life. Incredible time-lapse photography shows the dramatic formation of a coral ...                See full summaryÂ Â»
</t>
  </si>
  <si>
    <t xml:space="preserve">
Life on the edge of a frozen sea is tough. Ice at both poles is constantly moving, and in winter freezes solid with air temperatures 70 Â°C below freezing. Only in spring, with the ...                See full summaryÂ Â»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</si>
  <si>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</si>
  <si>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</si>
  <si>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summaryÂ Â»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</si>
  <si>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</si>
  <si>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summaryÂ Â»
</t>
  </si>
  <si>
    <t xml:space="preserve">
The girls are trying to attract Gil; Johnny and Dukey bribe the girls to give them gils so they can breath underwater. / It turns out that the entire school social heirarchy is based on ...                See full summaryÂ Â»
</t>
  </si>
  <si>
    <t xml:space="preserve">
    Director:
Chris Savino
| 
    Stars:
Chantellese Kent, 
Jamie Leigh Rainey, 
James Arnold Taylor, 
Louis Chirillo
</t>
  </si>
  <si>
    <t xml:space="preserve">
In order to prove how useless Shinigamis are, UryÃ» releases bait to draw Hollows to their town. Whoever gets rid of the most wins the challenge.</t>
  </si>
  <si>
    <t xml:space="preserve">
    Directors:
Noriyuki Abe, 
KÃ´ji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</si>
  <si>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</si>
  <si>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</si>
  <si>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TÃ´sen at Sokyoku hill.</t>
  </si>
  <si>
    <t xml:space="preserve">
    Directors:
Noriyuki Abe, 
Akira Shimizu
| 
    Stars:
Masakazu Morita, 
Fumiko Orikasa, 
Noriaki Sugiyama, 
Shin'ichirÃ´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</si>
  <si>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</si>
  <si>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KÃ´ji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</si>
  <si>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</si>
  <si>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</si>
  <si>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KÃ»kaku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</si>
  <si>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</si>
  <si>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(Shin'Ã´reijutsin), where she met and trained in the World of the Living.</t>
  </si>
  <si>
    <t xml:space="preserve">
    Directors:
Noriyuki Abe, 
KÃ´ji Aritomi
| 
    Stars:
Fumiko Orikasa, 
KentarÃ´ ItÃ´, 
Kumi Sakuma, 
Takahiro Sakurai
</t>
  </si>
  <si>
    <t xml:space="preserve">
In the midst of their battle, Ichigo finds out that UryÃ» is a Quincy, a group with a long-standing rivalry with Shinigamis.</t>
  </si>
  <si>
    <t xml:space="preserve">
    Director:
Noriyuki Abe
| 
    Stars:
Masakazu Morita, 
Fumiko Orikasa, 
Noriaki Sugiyama, 
Hiroki Yasumoto
</t>
  </si>
  <si>
    <t xml:space="preserve">
Rukia and Chad take on ShurÃ®kÃ¢,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</si>
  <si>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</si>
  <si>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</si>
  <si>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</si>
  <si>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</si>
  <si>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</si>
  <si>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</si>
  <si>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</si>
  <si>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</si>
  <si>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</si>
  <si>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</si>
  <si>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Ã”tsuka,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</si>
  <si>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</si>
  <si>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</si>
  <si>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</si>
  <si>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</si>
  <si>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</si>
  <si>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</si>
  <si>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</si>
  <si>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</si>
  <si>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</si>
  <si>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</si>
  <si>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</si>
  <si>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</si>
  <si>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</si>
  <si>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Shin'ichirÃ´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</si>
  <si>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</si>
  <si>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</si>
  <si>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</si>
  <si>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</si>
  <si>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</si>
  <si>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</si>
  <si>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</si>
  <si>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</si>
  <si>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</si>
  <si>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</si>
  <si>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ShihÃ´in, but her abilities may be hampered by her cocksure attitude.</t>
  </si>
  <si>
    <t xml:space="preserve">
    Directors:
Noriyuki Abe, 
Jun'ya Koshiba
| 
    Stars:
Masakazu Morita, 
Satsuki Yukino, 
Takayuki SugÃ´, 
RyÃ´tarÃ´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</si>
  <si>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</si>
  <si>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</si>
  <si>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</si>
  <si>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Ã”tsuka,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</si>
  <si>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</si>
  <si>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</si>
  <si>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</si>
  <si>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</si>
  <si>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</si>
  <si>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</si>
  <si>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KÃ´ji Aritomi
| 
    Stars:
Masakazu Morita, 
Fumiko Orikasa, 
Takayuki SugÃ´, 
RyÃ´tarÃ´ Okiayu
</t>
  </si>
  <si>
    <t xml:space="preserve">
Sensing great reiatsu near the Repentance Cell, Ichigo defies Yoruichi's orders and flees to assist Ganju and HanatarÃ´.</t>
  </si>
  <si>
    <t xml:space="preserve">
    Directors:
Noriyuki Abe, 
KÃ´ji Aritomi
| 
    Stars:
Masakazu Morita, 
Fumiko Orikasa, 
ShirÃ´ SaitÃ´,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</si>
  <si>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</si>
  <si>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</si>
  <si>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</si>
  <si>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RyÃ´tarÃ´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</si>
  <si>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</si>
  <si>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KentarÃ´ ItÃ´, 
Wataru Takagi
</t>
  </si>
  <si>
    <t xml:space="preserve">
Captain Ukitake and Captain Kyoraku face the punishment meted out by Head Captain Yamamoto's Zanpakuto.</t>
  </si>
  <si>
    <t xml:space="preserve">
    Directors:
Noriyuki Abe, 
Hodaka Kuramoto
| 
    Stars:
Satsuki Yukino, 
Masaaki Tsukada, 
Fumihiko Tachiki, 
Akio Ã”tsuka
</t>
  </si>
  <si>
    <t xml:space="preserve">
Hinamori, Renji and Kira have all escaped.</t>
  </si>
  <si>
    <t xml:space="preserve">
    Directors:
Noriyuki Abe, 
Mitsutaka Noshitani
| 
    Stars:
Masakazu Morita, 
Satsuki Yukino, 
ShirÃ´ SaitÃ´, 
Shin'ichirÃ´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</si>
  <si>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</si>
  <si>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</si>
  <si>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</si>
  <si>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</si>
  <si>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</si>
  <si>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RyÃ»sei Nakao, 
Rie Kugimiya
</t>
  </si>
  <si>
    <t xml:space="preserve">
Ichigo is unaware that one of his classmates, UryÃ» Ishida, possesses spiritual power of his own.</t>
  </si>
  <si>
    <t xml:space="preserve">
Ichigo and crew defeat the giant, but their entrance into the Seireitei is nowhere near smooth sailing.</t>
  </si>
  <si>
    <t xml:space="preserve">
    Directors:
Noriyuki Abe, 
KÃ´ji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</si>
  <si>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</si>
  <si>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</si>
  <si>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</si>
  <si>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</si>
  <si>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</si>
  <si>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Shin'ichirÃ´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</si>
  <si>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</si>
  <si>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</si>
  <si>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</si>
  <si>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HanatarÃ´ continue toward the Senzaikyu to save Rukia.</t>
  </si>
  <si>
    <t xml:space="preserve">
    Directors:
Noriyuki Abe, 
RyÃ´ Miyata
| 
    Stars:
Masakazu Morita, 
Fumiko Orikasa, 
ShirÃ´ SaitÃ´,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</si>
  <si>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</si>
  <si>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</si>
  <si>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</si>
  <si>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KÃ´ji Aritomi
| 
    Stars:
Masakazu Morita, 
Fumiko Orikasa, 
Masaaki Tsukada, 
RyÃ´tarÃ´ Okiayu
</t>
  </si>
  <si>
    <t xml:space="preserve">
Ichigo faces Gurando fisshÃ¢,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</si>
  <si>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</si>
  <si>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</si>
  <si>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</si>
  <si>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</si>
  <si>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HanatarÃ´ climb the great staircase of the Senzaikyu--the White Tower--only to sense an unprecedented amount of reiatsu.</t>
  </si>
  <si>
    <t xml:space="preserve">
    Directors:
Noriyuki Abe, 
Shigeki Hatakeyama
| 
    Stars:
Masakazu Morita, 
Fumiko Orikasa, 
ShirÃ´ SaitÃ´,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</si>
  <si>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</si>
  <si>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</si>
  <si>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</si>
  <si>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Shin'ichirÃ´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</si>
  <si>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</si>
  <si>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</si>
  <si>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</si>
  <si>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</si>
  <si>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KÃ´ji Yusa, 
Romi Pak
</t>
  </si>
  <si>
    <t xml:space="preserve">
Forced to stay alert and on their toes, Ichigo and his fellow ryoka continue to be hunted by Shinigami.</t>
  </si>
  <si>
    <t xml:space="preserve">
    Directors:
Noriyuki Abe, 
KeizÃ´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</si>
  <si>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</si>
  <si>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</si>
  <si>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</si>
  <si>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summaryÂ Â»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</si>
  <si>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</si>
  <si>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</si>
  <si>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</si>
  <si>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</si>
  <si>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</si>
  <si>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</si>
  <si>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</si>
  <si>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</si>
  <si>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</si>
  <si>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</si>
  <si>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</si>
  <si>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</si>
  <si>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</si>
  <si>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</si>
  <si>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</si>
  <si>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</si>
  <si>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</si>
  <si>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summaryÂ Â»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</si>
  <si>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</si>
  <si>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</si>
  <si>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</si>
  <si>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</si>
  <si>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</si>
  <si>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</si>
  <si>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</si>
  <si>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</si>
  <si>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</si>
  <si>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</si>
  <si>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 xml:space="preserve"> American Masters</t>
  </si>
  <si>
    <t>(1985â€“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</si>
  <si>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</si>
  <si>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</si>
  <si>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</si>
  <si>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</si>
  <si>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</si>
  <si>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</si>
  <si>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</si>
  <si>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</si>
  <si>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</si>
  <si>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</si>
  <si>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</si>
  <si>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</si>
  <si>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CastaÃ±eda,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</si>
  <si>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</si>
  <si>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</si>
  <si>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</si>
  <si>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</si>
  <si>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</si>
  <si>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</si>
  <si>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</si>
  <si>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</si>
  <si>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</si>
  <si>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</si>
  <si>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</si>
  <si>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</si>
  <si>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</si>
  <si>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</si>
  <si>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</si>
  <si>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</si>
  <si>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</si>
  <si>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</si>
  <si>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</si>
  <si>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</si>
  <si>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</si>
  <si>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</si>
  <si>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</si>
  <si>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</si>
  <si>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</si>
  <si>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</si>
  <si>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</si>
  <si>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</si>
  <si>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</si>
  <si>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</si>
  <si>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</si>
  <si>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</si>
  <si>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</si>
  <si>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</si>
  <si>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</si>
  <si>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</si>
  <si>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</si>
  <si>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</si>
  <si>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CastaÃ±eda, 
Emmy Raver-Lampman
</t>
  </si>
  <si>
    <t xml:space="preserve"> Sorjonen</t>
  </si>
  <si>
    <t xml:space="preserve">
As Kari and family wrestle with devastating news, Heikkinen calls to ask for help with a kidnapping case, and Katia stands trial for attempted murder.</t>
  </si>
  <si>
    <t xml:space="preserve">
    Director:
Marko MÃ¤kilaakso
| 
    Stars:
Ville Virtanen, 
Matleena Kuusniemi, 
Anu Sinisalo, 
Lenita Susi
</t>
  </si>
  <si>
    <t xml:space="preserve"> Ã‰lite</t>
  </si>
  <si>
    <t xml:space="preserve">
Carla is interrogated when a student is killed at a party. In the past, she faces Polo in court, Ander has a health worry, and Nadia meets a new suitor.</t>
  </si>
  <si>
    <t xml:space="preserve">
    Director:
Jorge Torregrossa
| 
    Stars:
Itzan Escamilla, 
Miguel Bernardeau, 
Ãlvaro Rico, 
ArÃ³n Piper
</t>
  </si>
  <si>
    <t xml:space="preserve">
The events that transpired the night of the murder unfold. The police interview several eyewitnesses who are ready to point fingers.</t>
  </si>
  <si>
    <t xml:space="preserve">
    Director:
Dani de la Orden
| 
    Stars:
Itzan Escamilla, 
Miguel Bernardeau, 
Ãlvaro Rico, 
ArÃ³n Piper
</t>
  </si>
  <si>
    <t xml:space="preserve"> You vs. Wild</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</si>
  <si>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</si>
  <si>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</si>
  <si>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</si>
  <si>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</si>
  <si>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</si>
  <si>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</si>
  <si>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</si>
  <si>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</si>
  <si>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Mighty Little Bheem</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</si>
  <si>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</si>
  <si>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</si>
  <si>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</si>
  <si>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</si>
  <si>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</si>
  <si>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</si>
  <si>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</si>
  <si>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</si>
  <si>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</si>
  <si>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</si>
  <si>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</si>
  <si>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</si>
  <si>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</si>
  <si>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</si>
  <si>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</si>
  <si>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</si>
  <si>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</si>
  <si>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</si>
  <si>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</si>
  <si>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</si>
  <si>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</si>
  <si>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</si>
  <si>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</si>
  <si>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</si>
  <si>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</si>
  <si>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</si>
  <si>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</si>
  <si>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</si>
  <si>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</si>
  <si>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</si>
  <si>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</si>
  <si>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</si>
  <si>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</si>
  <si>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</si>
  <si>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</si>
  <si>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</si>
  <si>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</si>
  <si>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</si>
  <si>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The Gift</t>
  </si>
  <si>
    <t xml:space="preserve">
Abstract painter Atiye crosses paths with Erhan, an archaeologist who discovered a mysterious symbol at the GÃ¶beklitepe excavation site.</t>
  </si>
  <si>
    <t xml:space="preserve">
    Director:
Ozan AÃ§iktan
| 
    Stars:
Beren Saat, 
Mehmet GÃ¼nsÃ¼r, 
Metin AkdÃ¼lger, 
Melisa Senolsun
</t>
  </si>
  <si>
    <t xml:space="preserve">
A haunting vision torments Atiye amid wedding preparations. Erhan retrieves a clue leading to the woman who keeps appearing before Atiye.</t>
  </si>
  <si>
    <t xml:space="preserve">
As ZÃ¼hre's identity comes to light, Atiye suspects a deliberate cover-up. Erhan hears about a blind woman who had visited his father at GÃ¶beklitepe.</t>
  </si>
  <si>
    <t xml:space="preserve">
Serdar scrambles to find Atiye, Erhan sees a vision of his family, and ZÃ¼hre reveals to Atiye her calling -- and their shared mystical lineage.</t>
  </si>
  <si>
    <t xml:space="preserve">
    Director:
Gonenc Uyanik
| 
    Stars:
Beren Saat, 
Mehmet GÃ¼nsÃ¼r, 
Metin AkdÃ¼lger,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</si>
  <si>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</si>
  <si>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</si>
  <si>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</si>
  <si>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ZÃ¼hre shares with Nazim her premonitions about Atiye and Erhan. Atiye makes a fateful decision that inevitably alters reality.</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</si>
  <si>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</si>
  <si>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</si>
  <si>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</si>
  <si>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</si>
  <si>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</si>
  <si>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</si>
  <si>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</si>
  <si>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</si>
  <si>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</si>
  <si>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</si>
  <si>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</si>
  <si>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</si>
  <si>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</si>
  <si>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</si>
  <si>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</si>
  <si>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</si>
  <si>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</si>
  <si>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summaryÂ Â»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</si>
  <si>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</si>
  <si>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</si>
  <si>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</si>
  <si>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</si>
  <si>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</si>
  <si>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</si>
  <si>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</si>
  <si>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Home for Christmas</t>
  </si>
  <si>
    <t xml:space="preserve">
    Directors:
Anna Gutto, 
Per-Olav SÃ¸rensen
| 
    Stars:
Ida Elise Broch, 
Francisco Jonathan Carrasco, 
Allegra Clark, 
Ole Christoffer Ertvaag
</t>
  </si>
  <si>
    <t xml:space="preserve">
Johanne is having a new date but things went in an unexpected direction.</t>
  </si>
  <si>
    <t xml:space="preserve">
    Directors:
Anna Gutto, 
Per-Olav SÃ¸rensen
| 
    Stars:
Ida Elise Broch, 
Allegra Clark, 
Ask SÃ¸rensen GrÃ¸nlie, 
Samantha Gurah
</t>
  </si>
  <si>
    <t xml:space="preserve">
Johanne and the hospital team are having a party where unexpected people show up and The Family went shopping for the Christmas tree.</t>
  </si>
  <si>
    <t xml:space="preserve">
    Directors:
Anna Gutto, 
Per-Olav SÃ¸rensen
| 
    Stars:
Ida Elise Broch, 
Loekke Calle, 
Allegra Clark, 
Arthur Hakalahti
</t>
  </si>
  <si>
    <t xml:space="preserve">
    Directors:
Anna Gutto, 
Per-Olav SÃ¸rensen
| 
    Stars:
Ida Elise Broch, 
Allegra Clark, 
Jasmine Emeci, 
Cat Haave
</t>
  </si>
  <si>
    <t xml:space="preserve">
    Directors:
Anna Gutto, 
Per-Olav SÃ¸rensen
| 
    Stars:
Irasj Asanti, 
Stian Blipp, 
Ida Elise Broch, 
Jonathan Thomas Cassidy
</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</si>
  <si>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</si>
  <si>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</si>
  <si>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</si>
  <si>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</si>
  <si>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</si>
  <si>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</si>
  <si>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</si>
  <si>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</si>
  <si>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</si>
  <si>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</si>
  <si>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</si>
  <si>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</si>
  <si>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</si>
  <si>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</si>
  <si>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</si>
  <si>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</si>
  <si>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</si>
  <si>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</si>
  <si>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</si>
  <si>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</si>
  <si>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</si>
  <si>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</si>
  <si>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</si>
  <si>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</si>
  <si>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</si>
  <si>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</si>
  <si>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</si>
  <si>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</si>
  <si>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summaryÂ Â»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</si>
  <si>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</si>
  <si>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</si>
  <si>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</si>
  <si>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</si>
  <si>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</si>
  <si>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</si>
  <si>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</si>
  <si>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</si>
  <si>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</si>
  <si>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</si>
  <si>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</si>
  <si>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</si>
  <si>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</si>
  <si>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</si>
  <si>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</si>
  <si>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</si>
  <si>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</si>
  <si>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</si>
  <si>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</si>
  <si>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</si>
  <si>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</si>
  <si>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</si>
  <si>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</si>
  <si>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</si>
  <si>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</si>
  <si>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</si>
  <si>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</si>
  <si>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</si>
  <si>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</si>
  <si>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</si>
  <si>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</si>
  <si>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</si>
  <si>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</si>
  <si>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</si>
  <si>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</si>
  <si>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</si>
  <si>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</si>
  <si>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</si>
  <si>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</si>
  <si>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</si>
  <si>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</si>
  <si>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</si>
  <si>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</si>
  <si>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</si>
  <si>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</si>
  <si>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</si>
  <si>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</si>
  <si>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</si>
  <si>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</si>
  <si>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The Rain</t>
  </si>
  <si>
    <t xml:space="preserve">
Martin accompanies Simone on a journey to retrieve her father's computer. At the base, Patrick stumbles upon a hidden room filled with strange devices.</t>
  </si>
  <si>
    <t xml:space="preserve">
    Director:
SÃ¸ren Balle
| 
    Stars:
Alba August, 
Lucas Lynggaard TÃ¸nnesen, 
Mikkel Boe FÃ¸lsgaard, 
Lukas LÃ¸kken
</t>
  </si>
  <si>
    <t xml:space="preserve">
As Apollon surrounds the base, Simone scrambles to find a cure. Rasmus's secret draws Sarah to him -- but threatens to tear the group apart.</t>
  </si>
  <si>
    <t xml:space="preserve">
    Director:
Kasper GaardsÃ¸e
| 
    Stars:
Alba August, 
Lucas Lynggaard TÃ¸nnesen, 
Mikkel Boe FÃ¸lsgaard, 
Lukas LÃ¸kken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</si>
  <si>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</si>
  <si>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</si>
  <si>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TÃ¸nnesen, 
Mikkel Boe FÃ¸lsgaard, 
Lukas LÃ¸kken
</t>
  </si>
  <si>
    <t xml:space="preserve">
In the wake of their grim encounter, Martin and Patrick race back to the base. Meanwhile, a grief-stricken survivor plots revenge.</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</si>
  <si>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</si>
  <si>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</si>
  <si>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</si>
  <si>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</si>
  <si>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</si>
  <si>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</si>
  <si>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</si>
  <si>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</si>
  <si>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</si>
  <si>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</si>
  <si>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</si>
  <si>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</si>
  <si>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</si>
  <si>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</si>
  <si>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</si>
  <si>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</si>
  <si>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</si>
  <si>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</si>
  <si>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</si>
  <si>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</si>
  <si>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</si>
  <si>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summaryÂ Â»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</si>
  <si>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</si>
  <si>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summaryÂ Â»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</si>
  <si>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</si>
  <si>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summaryÂ Â»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</si>
  <si>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</si>
  <si>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</si>
  <si>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</si>
  <si>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</si>
  <si>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</si>
  <si>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</si>
  <si>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</si>
  <si>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</si>
  <si>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</si>
  <si>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</si>
  <si>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</si>
  <si>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</si>
  <si>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</si>
  <si>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</si>
  <si>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</si>
  <si>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</si>
  <si>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</si>
  <si>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</si>
  <si>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</si>
  <si>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</si>
  <si>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</si>
  <si>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</si>
  <si>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</si>
  <si>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</si>
  <si>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</si>
  <si>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</si>
  <si>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</si>
  <si>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</si>
  <si>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CharitÃ©</t>
  </si>
  <si>
    <t xml:space="preserve">
Paris, 1897. Spirits are high at the "Bazar de la CharitÃ©", a vast charity sales event attended by high society, when the building suddenly catches fire. Alice de Jeansin and her ...                See full summaryÂ Â»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</si>
  <si>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</si>
  <si>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</si>
  <si>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</si>
  <si>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JaÃ©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</si>
  <si>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</si>
  <si>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JaÃ© (MJ) Rodriguez, 
Billy Porter, 
Dominique Jackson, 
Indya Moore
</t>
  </si>
  <si>
    <t xml:space="preserve"> Knightfall</t>
  </si>
  <si>
    <t xml:space="preserve">
The death of the Knights Templar Order is imminent as Landry and his Templar brothers are sentenced to burn at the stake.</t>
  </si>
  <si>
    <t xml:space="preserve">
    Director:
Rick Jacobson
| 
    Stars:
Tom Cullen, 
PÃ¡draic Delaney, 
Simon Merrells, 
Julian Ovenden
</t>
  </si>
  <si>
    <t xml:space="preserve"> Brigada Costa del Sol</t>
  </si>
  <si>
    <t xml:space="preserve">
    Director:
Norberto LÃ³pez Amado
| 
    Stars:
Hugo Silva, 
Ãlvaro Cervantes, 
Miki EsparbÃ©, 
JesÃºs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</si>
  <si>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</si>
  <si>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</si>
  <si>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</si>
  <si>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</si>
  <si>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</si>
  <si>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</si>
  <si>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</si>
  <si>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</si>
  <si>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</si>
  <si>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</si>
  <si>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</si>
  <si>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</si>
  <si>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</si>
  <si>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</si>
  <si>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</si>
  <si>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</si>
  <si>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</si>
  <si>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</si>
  <si>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</si>
  <si>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</si>
  <si>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</si>
  <si>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</si>
  <si>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</si>
  <si>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</si>
  <si>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</si>
  <si>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</si>
  <si>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</si>
  <si>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</si>
  <si>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</si>
  <si>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</si>
  <si>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</si>
  <si>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</si>
  <si>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</si>
  <si>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</si>
  <si>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</si>
  <si>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</si>
  <si>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</si>
  <si>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</si>
  <si>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</si>
  <si>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</si>
  <si>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</si>
  <si>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</si>
  <si>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</si>
  <si>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</si>
  <si>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</si>
  <si>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</si>
  <si>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</si>
  <si>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</si>
  <si>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</si>
  <si>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</si>
  <si>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</si>
  <si>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</si>
  <si>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</si>
  <si>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</si>
  <si>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</si>
  <si>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StÃ¦rmose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</si>
  <si>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</si>
  <si>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</si>
  <si>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</si>
  <si>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</si>
  <si>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</si>
  <si>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</si>
  <si>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 xml:space="preserve"> Alex</t>
  </si>
  <si>
    <t xml:space="preserve">
    Director:
Alain Darborg
| 
    Stars:
Dragomir Mrsic, 
Rakel WÃ¤rmlÃ¤nder, 
Maximilian Alonso Mrsic, 
Stefan GÃ¶dicke
</t>
  </si>
  <si>
    <t xml:space="preserve">
    Director:
Alain Darborg
| 
    Stars:
Helena Af Sandeberg, 
Zahraa Aldoujaili, 
Abdirizak Farah Ali, 
Robert Andersson
</t>
  </si>
  <si>
    <t xml:space="preserve"> The 100</t>
  </si>
  <si>
    <t xml:space="preserve">
Clarke and her friends attempt to rebuild Sanctum as a new threat rises in the woods.</t>
  </si>
  <si>
    <t xml:space="preserve">
    Director:
Ed Fraiman
| 
    Stars:
Eliza Taylor, 
Bob Morley, 
Marie Avgeropoulos, 
Lindsey Morgan
</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</si>
  <si>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</si>
  <si>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</si>
  <si>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</si>
  <si>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</si>
  <si>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</si>
  <si>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</si>
  <si>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</si>
  <si>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</si>
  <si>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</si>
  <si>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</si>
  <si>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</si>
  <si>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</si>
  <si>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</si>
  <si>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</si>
  <si>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</si>
  <si>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</si>
  <si>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</si>
  <si>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</si>
  <si>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</si>
  <si>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</si>
  <si>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</si>
  <si>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</si>
  <si>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</si>
  <si>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</si>
  <si>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</si>
  <si>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</si>
  <si>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</si>
  <si>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</si>
  <si>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</si>
  <si>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</si>
  <si>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</si>
  <si>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</si>
  <si>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</si>
  <si>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</si>
  <si>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</si>
  <si>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</si>
  <si>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</si>
  <si>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</si>
  <si>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</si>
  <si>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AndrÃ©s haunt Laura.</t>
  </si>
  <si>
    <t xml:space="preserve">
    Director:
Juan Felipe Cano
| 
    Stars:
Juana Arboleda, 
Tatiana Barrero, 
Lina Bedoya, 
JosuÃ© Bernal
</t>
  </si>
  <si>
    <t xml:space="preserve">
Luis's body is exhumed. GonzÃ¡lez's interrogations intensify after an incriminating letter is found. Journalist Salazar pitches the story to his editor.</t>
  </si>
  <si>
    <t xml:space="preserve">
    Director:
Juan Felipe Cano
| 
    Stars:
Cesar Alvarez, 
Juana Arboleda, 
Ernesto Benjumea, 
JosuÃ© Bernal
</t>
  </si>
  <si>
    <t xml:space="preserve">
Laura and Jessy's bail hearing begins, triggering a media blitz. Oneida's mother advises she let go of Luis. A social media comment catches Jorge's eye.</t>
  </si>
  <si>
    <t xml:space="preserve">
    Director:
Felipe MartÃ­nez Amador
| 
    Stars:
Ernesto Benjumea, 
Ernesto Campos, 
Enrique Carriazo, 
Carlos Carvajal
</t>
  </si>
  <si>
    <t xml:space="preserve">
GonzÃ¡lez focuses his attention on Carlos CÃ¡rdenas and is then himself targeted. Salazar gets a surprise at work. Oneida worries about her son's soul.</t>
  </si>
  <si>
    <t xml:space="preserve">
    Director:
Felipe MartÃ­nez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</si>
  <si>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</si>
  <si>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AndrÃ©s death was murder. RamsÃ©s starts to distrust GonzÃ¡lez, who makes a bold claim during CÃ¡rdenas's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</si>
  <si>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</si>
  <si>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</si>
  <si>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</si>
  <si>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Tiny House Nation</t>
  </si>
  <si>
    <t xml:space="preserve">
John and Zack take on a rescue mission in Atlanta, Georgia for Peter and Elizabeth, a couple that is attempting to build their own tiny house. Not only is the couple struggling to finish ...                See full summaryÂ Â»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</si>
  <si>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</si>
  <si>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summaryÂ Â»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</si>
  <si>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</si>
  <si>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summaryÂ Â»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</si>
  <si>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</si>
  <si>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</si>
  <si>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</si>
  <si>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summaryÂ Â»
</t>
  </si>
  <si>
    <t xml:space="preserve">
Zack and John are in cowboy country as they set out to help a family of four who are preparing to move out of their large house near Dallas and into a tiny house. First-time homeowners Tony...                See full summaryÂ Â»
</t>
  </si>
  <si>
    <t xml:space="preserve">
The squad goes on persecuting the PeÃ±a brothers. They get a dope from an unexpected source but they also drop into an unexpected trouble as a consequence.</t>
  </si>
  <si>
    <t xml:space="preserve">
    Director:
Miguel Alcantud
| 
    Stars:
Hugo Silva, 
Ãlvaro Cervantes, 
Miki EsparbÃ©, 
JesÃºs Castro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</si>
  <si>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</si>
  <si>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</si>
  <si>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MaridueÃ±a
</t>
  </si>
  <si>
    <t xml:space="preserve">
Following an important meeting in Japan, Daniel revisits Mr. Miyagi's hometown in Okinawa. Johnny attempts to reconnect with Robby.</t>
  </si>
  <si>
    <t xml:space="preserve">
    Director:
Lin Oeding
| 
    Stars:
Ralph Macchio, 
William Zabka, 
Courtney Henggeler, 
Xolo MaridueÃ±a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</si>
  <si>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</si>
  <si>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MaridueÃ±a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</si>
  <si>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</si>
  <si>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</si>
  <si>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MaridueÃ±a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</si>
  <si>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</si>
  <si>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</si>
  <si>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</si>
  <si>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MaridueÃ±a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</si>
  <si>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</si>
  <si>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</si>
  <si>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</si>
  <si>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</si>
  <si>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</si>
  <si>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</si>
  <si>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</si>
  <si>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</si>
  <si>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</si>
  <si>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</si>
  <si>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</si>
  <si>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</si>
  <si>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</si>
  <si>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</si>
  <si>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</si>
  <si>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</si>
  <si>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summaryÂ Â»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</si>
  <si>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</si>
  <si>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summaryÂ Â»
</t>
  </si>
  <si>
    <t xml:space="preserve">
    Stars:
John Weisbarth, 
Zack Giffin, 
James Brewer
</t>
  </si>
  <si>
    <t xml:space="preserve"> Alguien tiene que morir</t>
  </si>
  <si>
    <t xml:space="preserve">
Gabino returns to Spain and discovers that all his relatives are waiting for him to marry Cayetana. Meanwhile, in his environment he begins to question his friendship with LÃ¡zaro, a Mexican dancer.</t>
  </si>
  <si>
    <t xml:space="preserve">
    Director:
Manolo Caro
| 
    Stars:
Cecilia SuÃ¡rez, 
Ernesto Alterio, 
Alejandro Speitzer, 
Isaac HernÃ¡ndez
</t>
  </si>
  <si>
    <t xml:space="preserve">
Rumors about the alleged relationship between Gabino and LÃ¡zaro,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</si>
  <si>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</si>
  <si>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</si>
  <si>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</si>
  <si>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</si>
  <si>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</si>
  <si>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</si>
  <si>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IÃ±aki PeÃ±afiel
| 
    Stars:
Hugo Silva, 
Ãlvaro Cervantes, 
Miki EsparbÃ©, 
JesÃºs Castro
</t>
  </si>
  <si>
    <t xml:space="preserve">
    Director:
Alberto Ruiz Rojo
| 
    Stars:
Hugo Silva, 
Ãlvaro Cervantes, 
Miki EsparbÃ©, 
JesÃºs Castro
</t>
  </si>
  <si>
    <t xml:space="preserve">
    Directors:
Fernando Bassi, 
Alberto Ruiz Rojo
| 
    Stars:
Hugo Silva, 
Ãlvaro Cervantes, 
Miki EsparbÃ©, 
JesÃºs Castro
</t>
  </si>
  <si>
    <t xml:space="preserve">
    Director:
Marco A. Castillo
| 
    Stars:
Hugo Silva, 
Ãlvaro Cervantes, 
Miki EsparbÃ©, 
JesÃºs Castro
</t>
  </si>
  <si>
    <t xml:space="preserve">
    Director:
Fernando Bassi
| 
    Stars:
Hugo Silva, 
Ãlvaro Cervantes, 
Miki EsparbÃ©, 
JesÃºs Castro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</si>
  <si>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</si>
  <si>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</si>
  <si>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</si>
  <si>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</si>
  <si>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</si>
  <si>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</si>
  <si>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</si>
  <si>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</si>
  <si>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</si>
  <si>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</si>
  <si>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</si>
  <si>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</si>
  <si>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</si>
  <si>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</si>
  <si>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</si>
  <si>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</si>
  <si>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</si>
  <si>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</si>
  <si>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</si>
  <si>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</si>
  <si>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</si>
  <si>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</si>
  <si>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</si>
  <si>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</si>
  <si>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</si>
  <si>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</si>
  <si>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</si>
  <si>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</si>
  <si>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</si>
  <si>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</si>
  <si>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</si>
  <si>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</si>
  <si>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</si>
  <si>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</si>
  <si>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</si>
  <si>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</si>
  <si>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</si>
  <si>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</si>
  <si>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</si>
  <si>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</si>
  <si>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</si>
  <si>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</si>
  <si>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</si>
  <si>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</si>
  <si>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</si>
  <si>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</si>
  <si>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</si>
  <si>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</si>
  <si>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</si>
  <si>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</si>
  <si>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</si>
  <si>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</si>
  <si>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</si>
  <si>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</si>
  <si>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</si>
  <si>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</si>
  <si>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</si>
  <si>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</si>
  <si>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</si>
  <si>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</si>
  <si>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</si>
  <si>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</si>
  <si>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</si>
  <si>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MÃ¼ller
</t>
  </si>
  <si>
    <t xml:space="preserve">
The murder of Ignatz Hoflinger shocks Munich but gives Prank an opportunity to seize the victim's festival lot. Roman and Clara awkwardly meet again.</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</si>
  <si>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</si>
  <si>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</si>
  <si>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</si>
  <si>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</si>
  <si>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</si>
  <si>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</si>
  <si>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Alta mar</t>
  </si>
  <si>
    <t xml:space="preserve">
After The Arrival of Survivals, the Crew continue hunting Eva and Carolina's Father and leading us to new mysteries to uncover.</t>
  </si>
  <si>
    <t xml:space="preserve">
    Director:
Manuel GÃ³mez Pereira
| 
    Stars:
Ivana Baquero, 
Jon Kortajarena, 
Alejandra Onieva, 
Eloy AzorÃ­n
</t>
  </si>
  <si>
    <t xml:space="preserve"> La Reina de Indias y el Conquistador</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</si>
  <si>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</si>
  <si>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</si>
  <si>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</si>
  <si>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BartolomÃ© and Catalina appear before the government official to plead their case.</t>
  </si>
  <si>
    <t xml:space="preserve">
Beatriz offers AndrÃ©s intel, in exchange for her passage on a ship. Nicuesa's men abduct Enriquillo and hold him for a ransom: Catalina.</t>
  </si>
  <si>
    <t xml:space="preserve">
When Pedro returns and finds MencÃ­a beaten, he attacks Linares. But in the ensuing scuffle, Fernando is accidentally shot, and Pedro must save him.</t>
  </si>
  <si>
    <t xml:space="preserve">
Pedro helps Catalina escape from the ship, but once on land again, he's captured by AndrÃ©s, who believes it was Pedro who led the slave rebellion.</t>
  </si>
  <si>
    <t xml:space="preserve">
With help from MencÃ­a, Beatriz, and Father BartolomÃ©,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</si>
  <si>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</si>
  <si>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</si>
  <si>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</si>
  <si>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</si>
  <si>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</si>
  <si>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InÃ©s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</si>
  <si>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</si>
  <si>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</si>
  <si>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</si>
  <si>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</si>
  <si>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</si>
  <si>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</si>
  <si>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</si>
  <si>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</si>
  <si>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</si>
  <si>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</si>
  <si>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InÃ©s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</si>
  <si>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</si>
  <si>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</si>
  <si>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</si>
  <si>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</si>
  <si>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</si>
  <si>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</si>
  <si>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InÃ©s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</si>
  <si>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</si>
  <si>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</si>
  <si>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BartolomÃ© for one last favor. Constanza visits the convent and insists on seeing her daughter.</t>
  </si>
  <si>
    <t xml:space="preserve">
Catalina confides in Father BartolomÃ©, who gives her an invitation. Manolo proposes an idea to his mother. InÃ©s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</si>
  <si>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</si>
  <si>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</si>
  <si>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InÃ©s succumbs to desperation.</t>
  </si>
  <si>
    <t xml:space="preserve">
Pedro tracks down Catalina. Manolo takes steps to ensure Juan won't ruin his plan. Alberto and Rebeca are brought to their new captors' leader.</t>
  </si>
  <si>
    <t xml:space="preserve">
BuendÃ­a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</si>
  <si>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</si>
  <si>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</si>
  <si>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</si>
  <si>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</si>
  <si>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BuendÃ­a's plan.</t>
  </si>
  <si>
    <t xml:space="preserve">
Alberto arrives back in Cartagena. Catalina reacts unexpectedly when Pedro confronts her about the slap. Manolo tells Sol the true reason she's ill.</t>
  </si>
  <si>
    <t xml:space="preserve">
Meneses makes a shocking confession to Constanza. Juan and InÃ©s's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</si>
  <si>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</si>
  <si>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BuendÃ­a and his new companions launch an attack on Cartagena.</t>
  </si>
  <si>
    <t xml:space="preserve">
Alonso asks Manolo to make a decision based on what's best for Sol's health. Catalina advises Constanza on the best way to get revenge against Pedro.</t>
  </si>
  <si>
    <t xml:space="preserve">
InÃ©s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</si>
  <si>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</si>
  <si>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BuendÃ­a's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</si>
  <si>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</si>
  <si>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InÃ©s what her son did to him. Constanza eagerly awaits to see what Catalina will do after reading the diary.</t>
  </si>
  <si>
    <t xml:space="preserve">
Catalina breaks the difficult news of Sol's pregnancy to Juan. InÃ©s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</si>
  <si>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</si>
  <si>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InÃ©s the significance of their new home.</t>
  </si>
  <si>
    <t xml:space="preserve">
Rebeca talks to Alberto about their future as a couple. Catalina asks Alonso who the father of Sol's baby is. Juan and InÃ©s arrive back in Cartagena.</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</si>
  <si>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</si>
  <si>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</si>
  <si>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</si>
  <si>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</si>
  <si>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</si>
  <si>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</si>
  <si>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</si>
  <si>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</si>
  <si>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</si>
  <si>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</si>
  <si>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</si>
  <si>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</si>
  <si>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</si>
  <si>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</si>
  <si>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The Expanding Universe of Ashley Garcia</t>
  </si>
  <si>
    <t xml:space="preserve">
Ashley's journey begins as she settles in with TÃ­o Victor, reconnects with an old friend and attempts to dabble in romance for better or worse.</t>
  </si>
  <si>
    <t xml:space="preserve">
    Director:
Jody Margolin Hahn
| 
    Stars:
Paulina ChÃ¡vez, 
Conor Husting, 
Bella Podaras, 
Reed Horstmann
</t>
  </si>
  <si>
    <t xml:space="preserve">
Brooke invites Ashley to a girls' night full of gossip, glamour and occasional panic. Elsewhere, TÃ­o Victor recruits Stick for an impromptu mission.</t>
  </si>
  <si>
    <t xml:space="preserve">
    Director:
Jonathan Judge
| 
    Stars:
Paulina ChÃ¡vez, 
Conor Husting, 
Bella Podaras, 
Reed Horstmann
</t>
  </si>
  <si>
    <t xml:space="preserve">
On the heels of fresh heartache, Ashley looks to Brooke for guidance, TÃ­o Victor struggles with his words and Stick lends a helping hand.</t>
  </si>
  <si>
    <t xml:space="preserve">
Stick searches for an out after Tad volunteers to be his Quiz Bowl partner. Meanwhile, TÃ­o Victor takes an interest in one of Ashley's mentors.</t>
  </si>
  <si>
    <t xml:space="preserve">
TÃ­o Victor works on his image for a Sports Illustrated interview; Stick shares some peculiar research; Ashley struggles with her feelings for Tad.</t>
  </si>
  <si>
    <t xml:space="preserve">
    Director:
Eva Longoria
| 
    Stars:
Paulina ChÃ¡vez,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</si>
  <si>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</si>
  <si>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</si>
  <si>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ChÃ¡vez,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</si>
  <si>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</si>
  <si>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ChÃ¡vez,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</si>
  <si>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</si>
  <si>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</si>
  <si>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</si>
  <si>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</si>
  <si>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</si>
  <si>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</si>
  <si>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</si>
  <si>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</si>
  <si>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</si>
  <si>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</si>
  <si>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</si>
  <si>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</si>
  <si>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</si>
  <si>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</si>
  <si>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</si>
  <si>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</si>
  <si>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</si>
  <si>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</si>
  <si>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</si>
  <si>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</si>
  <si>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</si>
  <si>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</si>
  <si>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GÃ©rard Darmon, 
Julia Piaton, 
Liliane RovÃ¨re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</si>
  <si>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</si>
  <si>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</si>
  <si>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</si>
  <si>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</si>
  <si>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</si>
  <si>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</si>
  <si>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</si>
  <si>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</si>
  <si>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</si>
  <si>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</si>
  <si>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</si>
  <si>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</si>
  <si>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</si>
  <si>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</si>
  <si>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</si>
  <si>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</si>
  <si>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</si>
  <si>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</si>
  <si>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</si>
  <si>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</si>
  <si>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HollinderbÃ¤umer
</t>
  </si>
  <si>
    <t xml:space="preserve">
Armed with a plan to prevent the apocalypse, Jonas travels to 2019. During the Nielsens' anniversary party, Ulrich sneaks off with Hannah.</t>
  </si>
  <si>
    <t xml:space="preserve">
    Director:
Baran bo Odar
| 
    Stars:
Louis Hofmann, 
Sebastian Rudolph, 
Maja SchÃ¶ne, 
Lisa Vicari
</t>
  </si>
  <si>
    <t xml:space="preserve">
Martha meets the Stranger and learns his true identity. Claudia tries to prevent Egon's death in 1987. Hannah travels to 1954 to see Ulrich.</t>
  </si>
  <si>
    <t xml:space="preserve">
    Director:
Baran bo Odar
| 
    Stars:
Dietrich HollinderbÃ¤umer, 
Lisa Vicari, 
Andreas Pietschmann, 
Maja SchÃ¶ne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</si>
  <si>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</si>
  <si>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</si>
  <si>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</si>
  <si>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</si>
  <si>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</si>
  <si>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</si>
  <si>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</si>
  <si>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</si>
  <si>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</si>
  <si>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</si>
  <si>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</si>
  <si>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</si>
  <si>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</si>
  <si>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</si>
  <si>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</si>
  <si>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</si>
  <si>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</si>
  <si>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</si>
  <si>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</si>
  <si>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</si>
  <si>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</si>
  <si>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</si>
  <si>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</si>
  <si>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</si>
  <si>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</si>
  <si>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</si>
  <si>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</si>
  <si>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</si>
  <si>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</si>
  <si>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</si>
  <si>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</si>
  <si>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</si>
  <si>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</si>
  <si>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</si>
  <si>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</si>
  <si>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</si>
  <si>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</si>
  <si>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</si>
  <si>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</si>
  <si>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</si>
  <si>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</si>
  <si>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</si>
  <si>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</si>
  <si>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</si>
  <si>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Siempre Bruja</t>
  </si>
  <si>
    <t xml:space="preserve">
    Stars:
Angely Gaviria, 
Ã“scar Casas, 
SofÃ­a AraÃºjo, 
Dylan Fuentes
</t>
  </si>
  <si>
    <t xml:space="preserve"> El caso AlcÃ sser</t>
  </si>
  <si>
    <t xml:space="preserve">
    Director:
LeÃ³n Siminiani
| 
    Stars:
Luisa GÃ³mez, 
MartÃ­n GarcÃ­a, 
Fernando GarcÃ­a, 
JosÃ© Manuel Alcayna
</t>
  </si>
  <si>
    <t xml:space="preserve">
    Director:
LeÃ³n Siminiani
| 
    Stars:
Fernando GarcÃ­a, 
Juan Ignacio Blanco, 
Francisco Emilio, 
MartÃ­n GarcÃ­a
</t>
  </si>
  <si>
    <t xml:space="preserve">
    Director:
LeÃ³n Siminiani
| 
    Stars:
Luisa GÃ³mez, 
Fernando GarcÃ­a, 
Alfonso Cabrera, 
Vicente Rivas
</t>
  </si>
  <si>
    <t xml:space="preserve">
    Director:
LeÃ³n Siminiani
| 
    Stars:
Rosa Ricart, 
Yolanda Laguna, 
Teresa DomÃ­nguez, 
JerÃ³nimo Boloix
</t>
  </si>
  <si>
    <t xml:space="preserve">
    Director:
LeÃ³n Siminiani
| 
    Stars:
Juan Ignacio Blanco, 
Vicente Rivas, 
JerÃ³nimo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</si>
  <si>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</si>
  <si>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</si>
  <si>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</si>
  <si>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</si>
  <si>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MartÃ­nez families erupt as a result of Oriol's ambush on CristÃ³bal;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</si>
  <si>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</si>
  <si>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</si>
  <si>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</si>
  <si>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</si>
  <si>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</si>
  <si>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</si>
  <si>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</si>
  <si>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</si>
  <si>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</si>
  <si>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</si>
  <si>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</si>
  <si>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</si>
  <si>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</si>
  <si>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</si>
  <si>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</si>
  <si>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</si>
  <si>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</si>
  <si>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</si>
  <si>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</si>
  <si>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</si>
  <si>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SebastiÃ¡n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</si>
  <si>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</si>
  <si>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</si>
  <si>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</si>
  <si>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</si>
  <si>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</si>
  <si>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</si>
  <si>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Grand Army</t>
  </si>
  <si>
    <t xml:space="preserve">
A bombing blocks away sends Grand Army High School into lockdown, building pressure that spills over at the "party of the century" that night.</t>
  </si>
  <si>
    <t xml:space="preserve">
    Director:
So Yong Kim
| 
    Stars:
Odessa Aâ€™zion, 
Odley Jean, 
Amir Bageria, 
Maliq Johnson
</t>
  </si>
  <si>
    <t xml:space="preserve">
Joey stages a protest at school. Owen and Jayson face a harsh penalty for their lockdown prank. A hookup leaves Leila feeling awkward.</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</si>
  <si>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</si>
  <si>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</si>
  <si>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</si>
  <si>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</si>
  <si>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</si>
  <si>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</si>
  <si>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</si>
  <si>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</si>
  <si>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</si>
  <si>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</si>
  <si>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</si>
  <si>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</si>
  <si>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</si>
  <si>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HuracÃ¡n,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</si>
  <si>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</si>
  <si>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</si>
  <si>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</si>
  <si>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</si>
  <si>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</si>
  <si>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</si>
  <si>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</si>
  <si>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VillaseÃ±or visit a Brooklyn food museum in a 1991 Nissan Figaro and talk funny voices and Silly Putty.</t>
  </si>
  <si>
    <t xml:space="preserve">
    Stars:
Jerry Seinfeld, 
Melissa VillaseÃ±or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</si>
  <si>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</si>
  <si>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</si>
  <si>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</si>
  <si>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</si>
  <si>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</si>
  <si>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</si>
  <si>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</si>
  <si>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</si>
  <si>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</si>
  <si>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</si>
  <si>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</si>
  <si>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</si>
  <si>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</si>
  <si>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</si>
  <si>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</si>
  <si>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</si>
  <si>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</si>
  <si>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</si>
  <si>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</si>
  <si>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</si>
  <si>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</si>
  <si>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</si>
  <si>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</si>
  <si>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</si>
  <si>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</si>
  <si>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</si>
  <si>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</si>
  <si>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HernÃ¡ndez
| 
    Stars:
Blanca SuÃ¡rez, 
Yon GonzÃ¡lez, 
Ana FernÃ¡ndez,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</si>
  <si>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</si>
  <si>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</si>
  <si>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</si>
  <si>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Go! Vive a Tu Manera</t>
  </si>
  <si>
    <t xml:space="preserve">
MÃ­a asks Ramiro if he and her mother had a relationship. Ãlvaro worries about changing schools. The students say goodbye to a teacher.</t>
  </si>
  <si>
    <t xml:space="preserve">
    Stars:
Darcy Rose Byrnes, 
Rebecca Davis, 
Marley Estrada, 
Marina Gridley
</t>
  </si>
  <si>
    <t xml:space="preserve">
Zoe faces off against Lupe about her behavior. Ãlvaro and Olivia continue to bond. Later, MÃ­a tries to interpret an affectionate letter.</t>
  </si>
  <si>
    <t xml:space="preserve">
MÃ­a agrees to be Lupe's dancing mentor before Natasha announces the group numbers. Meanwhile, Ãlvaro considers how to handle Olivia's feelings.</t>
  </si>
  <si>
    <t xml:space="preserve">
Juanma and Ãlvaro despair over MÃ­a's announcement that she is moving while Lupe celebrates. Gaspar and Zoe's relationship comes to light.</t>
  </si>
  <si>
    <t xml:space="preserve">
MÃ­a's friends say goodbye in an emotional way. Lupe strives to catch a music producer's attention at the ice cream parlor.</t>
  </si>
  <si>
    <t xml:space="preserve">
Lupe tries to thwart MÃ­a's performance in order to win producer Charly Martin's musical audition.</t>
  </si>
  <si>
    <t xml:space="preserve">
All of the male performers receive an opportunity to audition for the new teacher. Meanwhile, MÃ­a and Juanma allow their personal feelings to affect their duet recording.</t>
  </si>
  <si>
    <t xml:space="preserve">
Ãlvaro puts together a surprise dinner for MÃ­a. MartÃ­n schemes to get revenge on TobÃ­. Meanwhile, Mercedes and her friend partake in a DNA test of their own.</t>
  </si>
  <si>
    <t xml:space="preserve">
Lupe strives to boot Juanma and MÃ­a out of nationals. SimÃ³n and Zoe consider their friendship.</t>
  </si>
  <si>
    <t xml:space="preserve">
MÃ­a and Juanma face a difficult decision about their futures. Ramiro seeks the truth from Isabel. Lupe struggles with feeling alone.</t>
  </si>
  <si>
    <t xml:space="preserve">
Ãlvaro struggles to convince Juanma to play basketball again. Fede strives to earn SofÃ­'s trust.</t>
  </si>
  <si>
    <t xml:space="preserve">
Someone unexpected lends Lupe a helping hand after she discovers her parents' plan to separate. Meanwhile, MÃ­a struggles to choose between Ãlvaro and Juanma.</t>
  </si>
  <si>
    <t xml:space="preserve">
MÃ­a makes a decision as Lupe learns something unexpected. SimÃ³n contends with difficulties with the music just before the team performs at nationals.</t>
  </si>
  <si>
    <t xml:space="preserve">
The group puts on their performance at nationals, facing off against some unexpected competition. Meanwhile, MÃ­a, Ãlvaro, and Lupe must face the future.</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</si>
  <si>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</si>
  <si>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</si>
  <si>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</si>
  <si>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</si>
  <si>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</si>
  <si>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</si>
  <si>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</si>
  <si>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</si>
  <si>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</si>
  <si>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</si>
  <si>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</si>
  <si>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</si>
  <si>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</si>
  <si>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cafÃ©.</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</si>
  <si>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</si>
  <si>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</si>
  <si>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The Protector</t>
  </si>
  <si>
    <t xml:space="preserve">
Zeynep and Hakan race against time to find Nisan, a chemist who's their only hope for a cure. A shadow from the past returns.</t>
  </si>
  <si>
    <t xml:space="preserve">
    Director:
Umut Aral
| 
    Stars:
Ã‡agatay Ulusoy, 
Hazar ErgÃ¼Ã§lÃ¼, 
Okan Yalabik, 
Engin Ã–ztÃ¼rk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</si>
  <si>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</si>
  <si>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</si>
  <si>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</si>
  <si>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</si>
  <si>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</si>
  <si>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</si>
  <si>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</si>
  <si>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</si>
  <si>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</si>
  <si>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</si>
  <si>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</si>
  <si>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</si>
  <si>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</si>
  <si>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</si>
  <si>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</si>
  <si>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</si>
  <si>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</si>
  <si>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</si>
  <si>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</si>
  <si>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</si>
  <si>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</si>
  <si>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</si>
  <si>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</si>
  <si>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</si>
  <si>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</si>
  <si>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</si>
  <si>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</si>
  <si>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</si>
  <si>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</si>
  <si>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</si>
  <si>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</si>
  <si>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</si>
  <si>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</si>
  <si>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</si>
  <si>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</si>
  <si>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</si>
  <si>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</si>
  <si>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</si>
  <si>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</si>
  <si>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</si>
  <si>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</si>
  <si>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</si>
  <si>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</si>
  <si>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</si>
  <si>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</si>
  <si>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</si>
  <si>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</si>
  <si>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</si>
  <si>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</si>
  <si>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</si>
  <si>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</si>
  <si>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</si>
  <si>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ClÃ©mentine.</t>
  </si>
  <si>
    <t xml:space="preserve">
Enrico finds a creative solution to GÃ©rard's renovation woes. Out at the country house, a request from the new neighbors sends the family into a panic.</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</si>
  <si>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</si>
  <si>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</si>
  <si>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</si>
  <si>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</si>
  <si>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</si>
  <si>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</si>
  <si>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</si>
  <si>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</si>
  <si>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</si>
  <si>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</si>
  <si>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</si>
  <si>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</si>
  <si>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</si>
  <si>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</si>
  <si>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</si>
  <si>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</si>
  <si>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</si>
  <si>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The Sandman</t>
  </si>
  <si>
    <t xml:space="preserve">
    Director:
Mike Barker
| 
    Stars:
Jenna Coleman, 
David Thewlis, 
Patton Oswalt, 
Kirby Howell-Baptiste
</t>
  </si>
  <si>
    <t xml:space="preserve">
    Director:
Jamie Childs
| 
    Stars:
Jenna Coleman, 
David Thewlis, 
Patton Oswalt, 
Kirby Howell-Baptiste
</t>
  </si>
  <si>
    <t xml:space="preserve">
    Director:
AndrÃ©s Baiz
| 
    Stars:
Jenna Coleman, 
David Thewlis, 
Patton Oswalt, 
Kirby Howell-Baptiste
</t>
  </si>
  <si>
    <t xml:space="preserve">
    Director:
Louise Hooper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</si>
  <si>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</si>
  <si>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</si>
  <si>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</si>
  <si>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</si>
  <si>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Aâ€™zion,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</si>
  <si>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</si>
  <si>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VerÃ³nica feels conflicted. Natalia worries about Clara.</t>
  </si>
  <si>
    <t xml:space="preserve">
    Director:
Lino Escalera
| 
    Stars:
Ivana Baquero, 
Jon Kortajarena, 
Alejandra Onieva, 
Eloy AzorÃ­n
</t>
  </si>
  <si>
    <t xml:space="preserve">
Carolina starts to distrust Fernando. Eva attempts to learn more about Rosa MarÃ­n as strange events keep occurring. Dimas makes a startling discovery.</t>
  </si>
  <si>
    <t xml:space="preserve">
Eva and NicolÃ¡s work together to uncover the truth about Casandra. Fernando's denials are met with doubts. Natalia starts discrediting Clara.</t>
  </si>
  <si>
    <t xml:space="preserve">
A letter and a new witness create more confusion about Rosa MarÃ­n's disappearance. Clara's grief and trauma overwhelm her.</t>
  </si>
  <si>
    <t xml:space="preserve">
When Nate and Steel unexpectedly clash, it leads to double trouble for the team.</t>
  </si>
  <si>
    <t xml:space="preserve"> Blood &amp; Water</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</si>
  <si>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</si>
  <si>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</si>
  <si>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</si>
  <si>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Aâ€™zion, 
Odley Jean, 
Amir Bageria, 
Maliq Johnson
</t>
  </si>
  <si>
    <t xml:space="preserve">
Sid and Victors science experiments have revealing results. Dom's nonstop hustle takes a toll. Jayson gets into a jazz competition, with a catch.</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</si>
  <si>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</si>
  <si>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</si>
  <si>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</si>
  <si>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</si>
  <si>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</si>
  <si>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GuzmÃ¡n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</si>
  <si>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</si>
  <si>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GuzmÃ¡n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</si>
  <si>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</si>
  <si>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</si>
  <si>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</si>
  <si>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</si>
  <si>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</si>
  <si>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</si>
  <si>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</si>
  <si>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</si>
  <si>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</si>
  <si>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</si>
  <si>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</si>
  <si>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</si>
  <si>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</si>
  <si>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</si>
  <si>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</si>
  <si>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</si>
  <si>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</si>
  <si>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</si>
  <si>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Jupiter's Legacy</t>
  </si>
  <si>
    <t xml:space="preserve">
Brandon and Chloe clash with their dad after the Blackstar incident. In 1929, Sheldon confronts a reporter over an exposÃ©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</si>
  <si>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</si>
  <si>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</si>
  <si>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</si>
  <si>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</si>
  <si>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</si>
  <si>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</si>
  <si>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</si>
  <si>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</si>
  <si>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</si>
  <si>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</si>
  <si>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</si>
  <si>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</si>
  <si>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</si>
  <si>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</si>
  <si>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</si>
  <si>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</si>
  <si>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</si>
  <si>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</si>
  <si>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</si>
  <si>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</si>
  <si>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</si>
  <si>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</si>
  <si>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</si>
  <si>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</si>
  <si>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</si>
  <si>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</si>
  <si>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CastaÃ±eda,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</si>
  <si>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</si>
  <si>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</si>
  <si>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</si>
  <si>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</si>
  <si>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</si>
  <si>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</si>
  <si>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</si>
  <si>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</si>
  <si>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summaryÂ Â»
</t>
  </si>
  <si>
    <t xml:space="preserve">
    Director:
Ben Hernandez Bray
| 
    Stars:
Brandon Routh, 
Caity Lotz, 
Maisie Richardson-Sellers, 
Tala Ashe
</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</si>
  <si>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</si>
  <si>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</si>
  <si>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</si>
  <si>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</si>
  <si>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</si>
  <si>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</si>
  <si>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</si>
  <si>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</si>
  <si>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</si>
  <si>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</si>
  <si>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</si>
  <si>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</si>
  <si>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</si>
  <si>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</si>
  <si>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</si>
  <si>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</si>
  <si>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</si>
  <si>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</si>
  <si>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</si>
  <si>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</si>
  <si>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</si>
  <si>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</si>
  <si>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</si>
  <si>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</si>
  <si>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</si>
  <si>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</si>
  <si>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</si>
  <si>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</si>
  <si>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</si>
  <si>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</si>
  <si>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</si>
  <si>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</si>
  <si>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</si>
  <si>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</si>
  <si>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</si>
  <si>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</si>
  <si>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</si>
  <si>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</si>
  <si>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</si>
  <si>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</si>
  <si>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</si>
  <si>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</si>
  <si>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</si>
  <si>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</si>
  <si>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</si>
  <si>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</si>
  <si>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</si>
  <si>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</si>
  <si>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</si>
  <si>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</si>
  <si>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</si>
  <si>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</si>
  <si>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</si>
  <si>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</si>
  <si>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</si>
  <si>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</si>
  <si>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</si>
  <si>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</si>
  <si>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</si>
  <si>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</si>
  <si>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</si>
  <si>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</si>
  <si>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</si>
  <si>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</si>
  <si>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</si>
  <si>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</si>
  <si>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</si>
  <si>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</si>
  <si>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</si>
  <si>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</si>
  <si>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</si>
  <si>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</si>
  <si>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</si>
  <si>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</si>
  <si>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</si>
  <si>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</si>
  <si>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</si>
  <si>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</si>
  <si>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</si>
  <si>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</si>
  <si>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</si>
  <si>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</si>
  <si>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</si>
  <si>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</si>
  <si>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</si>
  <si>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</si>
  <si>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</si>
  <si>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</si>
  <si>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</si>
  <si>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</si>
  <si>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</si>
  <si>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RÃ¼ya's ambitions and lures Hakan into a trap using Levent. Faysal makes a vindictive decision.</t>
  </si>
  <si>
    <t xml:space="preserve">
Hakan and the Loyal Ones hatch a scheme to gain RÃ¼ya's allegiance. Vizier demands Faysal's help in retrieving the last piece of the key.</t>
  </si>
  <si>
    <t xml:space="preserve">
    Director:
Umut Aral
| 
    Stars:
Ã‡agatay Ulusoy, 
Hazar ErgÃ¼Ã§lÃ¼,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</si>
  <si>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</si>
  <si>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</si>
  <si>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</si>
  <si>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</si>
  <si>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</si>
  <si>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</si>
  <si>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</si>
  <si>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</si>
  <si>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</si>
  <si>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</si>
  <si>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</si>
  <si>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</si>
  <si>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</si>
  <si>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</si>
  <si>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</si>
  <si>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</si>
  <si>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</si>
  <si>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</si>
  <si>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</si>
  <si>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</si>
  <si>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</si>
  <si>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</si>
  <si>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</si>
  <si>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</si>
  <si>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</si>
  <si>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</si>
  <si>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</si>
  <si>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</si>
  <si>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</si>
  <si>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RÃ¼ya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</si>
  <si>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</si>
  <si>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</si>
  <si>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</si>
  <si>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</si>
  <si>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</si>
  <si>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</si>
  <si>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</si>
  <si>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</si>
  <si>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</si>
  <si>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</si>
  <si>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</si>
  <si>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</si>
  <si>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</si>
  <si>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</si>
  <si>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</si>
  <si>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</si>
  <si>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</si>
  <si>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</si>
  <si>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</si>
  <si>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</si>
  <si>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</si>
  <si>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</si>
  <si>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</si>
  <si>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</si>
  <si>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</si>
  <si>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</si>
  <si>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</si>
  <si>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</si>
  <si>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</si>
  <si>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</si>
  <si>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</si>
  <si>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</si>
  <si>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</si>
  <si>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</si>
  <si>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</si>
  <si>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</si>
  <si>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</si>
  <si>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</si>
  <si>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</si>
  <si>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</si>
  <si>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</si>
  <si>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</si>
  <si>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</si>
  <si>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</si>
  <si>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</si>
  <si>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</si>
  <si>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</si>
  <si>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</si>
  <si>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</si>
  <si>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</si>
  <si>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</si>
  <si>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</si>
  <si>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</si>
  <si>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</si>
  <si>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</si>
  <si>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</si>
  <si>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</si>
  <si>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</si>
  <si>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</si>
  <si>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</si>
  <si>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</si>
  <si>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</si>
  <si>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</si>
  <si>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</si>
  <si>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</si>
  <si>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</si>
  <si>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</si>
  <si>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</si>
  <si>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</si>
  <si>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</si>
  <si>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</si>
  <si>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</si>
  <si>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</si>
  <si>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</si>
  <si>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</si>
  <si>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</si>
  <si>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</si>
  <si>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</si>
  <si>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</si>
  <si>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</si>
  <si>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</si>
  <si>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</si>
  <si>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</si>
  <si>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summaryÂ Â»
</t>
  </si>
  <si>
    <t xml:space="preserve">
    Director:
Silas Howard
| 
    Stars:
Odessa Aâ€™zion,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</si>
  <si>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</si>
  <si>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</si>
  <si>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Aâ€™zion, 
Odley Jean, 
Amir Bageria, 
Maliq Johnson
</t>
  </si>
  <si>
    <t xml:space="preserve"> Valeria</t>
  </si>
  <si>
    <t xml:space="preserve">
    Director:
Inma Torrente
| 
    Stars:
Diana GÃ³mez, 
Silma LÃ³pez, 
Paula Malia, 
Teresa Riott
</t>
  </si>
  <si>
    <t xml:space="preserve">
    Director:
Nely Reguera
| 
    Stars:
Diana GÃ³mez, 
Silma LÃ³pez,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</si>
  <si>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</si>
  <si>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</si>
  <si>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</si>
  <si>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</si>
  <si>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</si>
  <si>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</si>
  <si>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</si>
  <si>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</si>
  <si>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</si>
  <si>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</si>
  <si>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</si>
  <si>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</si>
  <si>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</si>
  <si>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</si>
  <si>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</si>
  <si>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</si>
  <si>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</si>
  <si>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</si>
  <si>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</si>
  <si>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</si>
  <si>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</si>
  <si>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</si>
  <si>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</si>
  <si>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</si>
  <si>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</si>
  <si>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</si>
  <si>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</si>
  <si>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</si>
  <si>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</si>
  <si>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</si>
  <si>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</si>
  <si>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</si>
  <si>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</si>
  <si>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</si>
  <si>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</si>
  <si>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</si>
  <si>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</si>
  <si>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</si>
  <si>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</si>
  <si>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</si>
  <si>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The Chestnut Man</t>
  </si>
  <si>
    <t xml:space="preserve">
    Director:
Mikkel Serup
| 
    Stars:
David Dencik, 
Danica Curcic, 
Lars Ranthe, 
Mikkel Boe FÃ¸lsgaard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</si>
  <si>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</si>
  <si>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</si>
  <si>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</si>
  <si>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</si>
  <si>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</si>
  <si>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</si>
  <si>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</si>
  <si>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</si>
  <si>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</si>
  <si>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</si>
  <si>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</si>
  <si>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</si>
  <si>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</si>
  <si>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</si>
  <si>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</si>
  <si>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</si>
  <si>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</si>
  <si>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</si>
  <si>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</si>
  <si>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</si>
  <si>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</si>
  <si>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SÃ©by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</si>
  <si>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</si>
  <si>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</si>
  <si>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</si>
  <si>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GÃ¼nsÃ¼r, 
Metin AkdÃ¼lger, 
Melisa Senolsun
</t>
  </si>
  <si>
    <t xml:space="preserve">
Thrust into an unsettling new reality in which her existence is void, Atiye encounters a familiar face at the place where it all began.</t>
  </si>
  <si>
    <t xml:space="preserve"> Titans</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</si>
  <si>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</si>
  <si>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</si>
  <si>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</si>
  <si>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</si>
  <si>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</si>
  <si>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</si>
  <si>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Young Wallander</t>
  </si>
  <si>
    <t xml:space="preserve">
Rookie cop Kurt Wallander stumbles into a hate crime in his own neighborhood. As he hunts the killer, the incident fuels anti-immigration anger.</t>
  </si>
  <si>
    <t xml:space="preserve">
    Director:
Ole Endresen
| 
    Stars:
Adam PÃ¥lsson,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</si>
  <si>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</si>
  <si>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summaryÂ Â»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</si>
  <si>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</si>
  <si>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</si>
  <si>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</si>
  <si>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</si>
  <si>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</si>
  <si>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</si>
  <si>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</si>
  <si>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</si>
  <si>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</si>
  <si>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</si>
  <si>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</si>
  <si>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</si>
  <si>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</si>
  <si>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summaryÂ Â»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</si>
  <si>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</si>
  <si>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</si>
  <si>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</si>
  <si>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</si>
  <si>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</si>
  <si>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</si>
  <si>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</si>
  <si>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</si>
  <si>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</si>
  <si>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Toy Boy</t>
  </si>
  <si>
    <t xml:space="preserve">
While the Toy Boys relaunch, Hugo and Triana discover that the corpse isn't Philip Normal and set out to find him and discover what really happened that day.</t>
  </si>
  <si>
    <t xml:space="preserve">
    Director:
IÃ±aki Mercero
| 
    Stars:
JesÃºs Mosquera, 
Cristina CastaÃ±o, 
MarÃ­a Pedraza, 
JosÃ©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</si>
  <si>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</si>
  <si>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JesÃºs Mosquera, 
Cristina CastaÃ±o, 
MarÃ­a Pedraza, 
JosÃ©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</si>
  <si>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</si>
  <si>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</si>
  <si>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</si>
  <si>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SuÃ¡rez,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</si>
  <si>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</si>
  <si>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SuÃ¡rez,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</si>
  <si>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</si>
  <si>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</si>
  <si>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</si>
  <si>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</si>
  <si>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</si>
  <si>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Rhythm + Flow</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</si>
  <si>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</si>
  <si>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</si>
  <si>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</si>
  <si>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</si>
  <si>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</si>
  <si>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</si>
  <si>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</si>
  <si>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</si>
  <si>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JhenÃ©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</si>
  <si>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</si>
  <si>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</si>
  <si>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BrÃ¤ndstrÃ¶m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</si>
  <si>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</si>
  <si>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</si>
  <si>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</si>
  <si>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</si>
  <si>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</si>
  <si>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</si>
  <si>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DÃ­a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</si>
  <si>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</si>
  <si>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</si>
  <si>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</si>
  <si>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</si>
  <si>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</si>
  <si>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</si>
  <si>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</si>
  <si>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</si>
  <si>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</si>
  <si>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</si>
  <si>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</si>
  <si>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</si>
  <si>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</si>
  <si>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</si>
  <si>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</si>
  <si>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</si>
  <si>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</si>
  <si>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</si>
  <si>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</si>
  <si>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</si>
  <si>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</si>
  <si>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</si>
  <si>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</si>
  <si>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</si>
  <si>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</si>
  <si>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</si>
  <si>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</si>
  <si>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</si>
  <si>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</si>
  <si>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</si>
  <si>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</si>
  <si>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</si>
  <si>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</si>
  <si>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</si>
  <si>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</si>
  <si>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</si>
  <si>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</si>
  <si>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</si>
  <si>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</si>
  <si>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</si>
  <si>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</si>
  <si>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</si>
  <si>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</si>
  <si>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</si>
  <si>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</si>
  <si>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</si>
  <si>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</si>
  <si>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</si>
  <si>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</si>
  <si>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</si>
  <si>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</si>
  <si>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</si>
  <si>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</si>
  <si>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</si>
  <si>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</si>
  <si>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</si>
  <si>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</si>
  <si>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</si>
  <si>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</si>
  <si>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</si>
  <si>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</si>
  <si>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</si>
  <si>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</si>
  <si>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summaryÂ Â»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</si>
  <si>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</si>
  <si>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summaryÂ Â»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</si>
  <si>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</si>
  <si>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summaryÂ Â»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</si>
  <si>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</si>
  <si>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summaryÂ Â»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</si>
  <si>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</si>
  <si>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summaryÂ Â»
</t>
  </si>
  <si>
    <t xml:space="preserve">
    Stars:
Emma Stone, 
Octavian C. Mihai, 
Michael Pollan, 
Arthur King
</t>
  </si>
  <si>
    <t xml:space="preserve">
As the ship pulls into port at Rio de Janeiro, NicolÃ¡s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</si>
  <si>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</si>
  <si>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</si>
  <si>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</si>
  <si>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</si>
  <si>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</si>
  <si>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</si>
  <si>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</si>
  <si>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</si>
  <si>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</si>
  <si>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</si>
  <si>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</si>
  <si>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</si>
  <si>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</si>
  <si>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</si>
  <si>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</si>
  <si>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</si>
  <si>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</si>
  <si>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</si>
  <si>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</si>
  <si>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</si>
  <si>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JimÃ©nez,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</si>
  <si>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</si>
  <si>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JimÃ©nez,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</si>
  <si>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</si>
  <si>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</si>
  <si>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</si>
  <si>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</si>
  <si>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</si>
  <si>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</si>
  <si>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</si>
  <si>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</si>
  <si>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</si>
  <si>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JÃ©rÃ©my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</si>
  <si>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</si>
  <si>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</si>
  <si>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</si>
  <si>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</si>
  <si>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</si>
  <si>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</si>
  <si>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</si>
  <si>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</si>
  <si>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</si>
  <si>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</si>
  <si>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</si>
  <si>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</si>
  <si>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</si>
  <si>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</si>
  <si>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</si>
  <si>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</si>
  <si>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</si>
  <si>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</si>
  <si>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</si>
  <si>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</si>
  <si>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</si>
  <si>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</si>
  <si>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</si>
  <si>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</si>
  <si>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</si>
  <si>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</si>
  <si>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Ãlvaro Rojas' father, Ãngel, is the real culprit of Philip's murder.</t>
  </si>
  <si>
    <t xml:space="preserve">
With the real identity of the burned body revealed to be Ãlvaro, and Hugo now closer to freedom than ever, he and Triana to cement their relationship. However, Macarena, still thinking that Ãlvaro is alive, sets out to find him.</t>
  </si>
  <si>
    <t xml:space="preserve">
In his quest to remember what happened the night of Ãlvaro's death, Hugo discovers that he was a procurer who prostituted teens for wealthy businessmen. Meanwhile, Zapata tries to catch IvÃ¡n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</si>
  <si>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</si>
  <si>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</si>
  <si>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</si>
  <si>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</si>
  <si>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</si>
  <si>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</si>
  <si>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</si>
  <si>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</si>
  <si>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</si>
  <si>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</si>
  <si>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</si>
  <si>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</si>
  <si>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</si>
  <si>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</si>
  <si>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</si>
  <si>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</si>
  <si>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</si>
  <si>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</si>
  <si>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</si>
  <si>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</si>
  <si>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Stranger Things</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</si>
  <si>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</si>
  <si>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summaryÂ Â»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</si>
  <si>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</si>
  <si>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summaryÂ Â»
</t>
  </si>
  <si>
    <t xml:space="preserve">
John and Zack head to Texas to help Ashley and Angel, a couple who are giving up their large house to turn it into a women's recovery center; but first, they want to move into a tiny house ...                See full summaryÂ Â»
</t>
  </si>
  <si>
    <t xml:space="preserve">
John and Zack head to in Jacksonville, Florida, to help Jack, a veteran working two full-time jobs to support his family. 80-hour workweeks mean Jack is always away while his kids are ...                See full summaryÂ Â»
</t>
  </si>
  <si>
    <t xml:space="preserve">
John and Zack head to Arkansas farm country, to help a couple who have been living on the road turn a school bus into a tiny home where they can settle down. Carol and Charlie have spent ...                See full summaryÂ Â»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</si>
  <si>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</si>
  <si>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summaryÂ Â»
</t>
  </si>
  <si>
    <t xml:space="preserve"> Living Undocumented</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</si>
  <si>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</si>
  <si>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</si>
  <si>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MarÃ­a Teresa for him. Meanwhile, Jairo tries to rescue Andrea from the hospital that he has been entered into.</t>
  </si>
  <si>
    <t xml:space="preserve">
With the real culprit seemingly exposed, the case is almost closed, but all the evidence is burned by IvÃ¡n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</si>
  <si>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Ãlvaro's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</si>
  <si>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</si>
  <si>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</si>
  <si>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</si>
  <si>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</si>
  <si>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</si>
  <si>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</si>
  <si>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</si>
  <si>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</si>
  <si>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</si>
  <si>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</si>
  <si>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</si>
  <si>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</si>
  <si>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</si>
  <si>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</si>
  <si>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</si>
  <si>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</si>
  <si>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</si>
  <si>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</si>
  <si>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</si>
  <si>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</si>
  <si>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</si>
  <si>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</si>
  <si>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</si>
  <si>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</si>
  <si>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summaryÂ Â»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</si>
  <si>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</si>
  <si>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</si>
  <si>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</si>
  <si>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</si>
  <si>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</si>
  <si>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</si>
  <si>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AndÃ´,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</si>
  <si>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</si>
  <si>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</si>
  <si>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</si>
  <si>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</si>
  <si>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</si>
  <si>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</si>
  <si>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</si>
  <si>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</si>
  <si>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</si>
  <si>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</si>
  <si>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</si>
  <si>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</si>
  <si>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</si>
  <si>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</si>
  <si>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</si>
  <si>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</si>
  <si>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</si>
  <si>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SuÃ¡rez, 
Yon GonzÃ¡lez, 
Ana FernÃ¡ndez, 
Nadia de Santiago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</si>
  <si>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</si>
  <si>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</si>
  <si>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</si>
  <si>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summaryÂ Â»
</t>
  </si>
  <si>
    <t xml:space="preserve">
    Stars:
Hilary Swank, 
Frans de Waal, 
Laurie Santos, 
Peter Godfrey-Smith
</t>
  </si>
  <si>
    <t xml:space="preserve"> The Drew Barrymore Show</t>
  </si>
  <si>
    <t xml:space="preserve">
In the inaugural episode of The Drew Barrymore Show, Drew will introduces her new segment "Drew's News," interview with co-stars Cameron Diaz and Lucy Liu, then learns how to cook Chef ...                See full summaryÂ Â»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</si>
  <si>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</si>
  <si>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</si>
  <si>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</si>
  <si>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</si>
  <si>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</si>
  <si>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</si>
  <si>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</si>
  <si>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</si>
  <si>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</si>
  <si>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</si>
  <si>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</si>
  <si>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</si>
  <si>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</si>
  <si>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</si>
  <si>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</si>
  <si>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</si>
  <si>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</si>
  <si>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summaryÂ Â»
</t>
  </si>
  <si>
    <t xml:space="preserve">
    Stars:
Aya Cash, 
Kate Hudson, 
Chip Wilson, 
Valerie Steele
</t>
  </si>
  <si>
    <t xml:space="preserve"> Scams</t>
  </si>
  <si>
    <t xml:space="preserve">
    Director:
YÃ»ki Hara
| 
    Stars:
ShÃ´dai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</si>
  <si>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</si>
  <si>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</si>
  <si>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</si>
  <si>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</si>
  <si>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SuÃ¡rez, 
Aislinn Derbez, 
Dario Yazbek Bernal, 
Juan Pablo Medina
</t>
  </si>
  <si>
    <t xml:space="preserve">
After returning from Spain, MarÃ­a JosÃ© takes issue with Paulina, while Bruno accompanies Micaela to her talent show audition. JuliÃ¡n makes a decision.</t>
  </si>
  <si>
    <t xml:space="preserve">
    Director:
Alberto Belli
| 
    Stars:
Cecilia SuÃ¡rez, 
Aislinn Derbez, 
Dario Yazbek Bernal, 
Juan Pablo Medina
</t>
  </si>
  <si>
    <t xml:space="preserve">
Elena, Paulina and JuliÃ¡n attempt to track down the mystery man in Virginia's photos. Ernesto convinces Cacas to join the Flock.</t>
  </si>
  <si>
    <t xml:space="preserve">
    Director:
Santiago LimÃ³n
| 
    Stars:
Cecilia SuÃ¡rez, 
Aislinn Derbez, 
Dario Yazbek Bernal, 
Arturo RÃ­os
</t>
  </si>
  <si>
    <t xml:space="preserve">
Diego confronts LucÃ­a about a secret she's been keeping from JuliÃ¡n. Ernesto's jealousy takes hold. On a night out with Alejo, Paulina feels tempted.</t>
  </si>
  <si>
    <t xml:space="preserve">
Diego asks Elena for a very personal favor for him and JuliÃ¡n. Paulina gets closer to Alejo. Eliminations continue on "Mexico's Most Talented."</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</si>
  <si>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</si>
  <si>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</si>
  <si>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SchÃ¼tter, 
Bernhard SchÃ¼tz
</t>
  </si>
  <si>
    <t xml:space="preserve">
Ari and Thusnelda forge a political marriage and begin uniting the fractious Germanic tribes. Folkwiin is believed dead but has actually been enslaved.</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</si>
  <si>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</si>
  <si>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</si>
  <si>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</si>
  <si>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</si>
  <si>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</si>
  <si>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CiarÃ¡n Foy
| 
    Stars:
Victoria Pedretti, 
Oliver Jackson-Cohen, 
Amelia Eve, 
T'Nia Miller
</t>
  </si>
  <si>
    <t xml:space="preserve"> Mortel</t>
  </si>
  <si>
    <t xml:space="preserve">
Determined to find his missing brother, high school troublemaker Sofiane ropes timid classmate Victor into a pact with a mysterious figure.</t>
  </si>
  <si>
    <t xml:space="preserve">
    Director:
Edouard Salier
| 
    Stars:
Carl Malapa, 
NÃ©mo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</si>
  <si>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</si>
  <si>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</si>
  <si>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</si>
  <si>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</si>
  <si>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</si>
  <si>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</si>
  <si>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</si>
  <si>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</si>
  <si>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</si>
  <si>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</si>
  <si>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</si>
  <si>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</si>
  <si>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</si>
  <si>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</si>
  <si>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</si>
  <si>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</si>
  <si>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</si>
  <si>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</si>
  <si>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</si>
  <si>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</si>
  <si>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</si>
  <si>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</si>
  <si>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</si>
  <si>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</si>
  <si>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summaryÂ Â»
</t>
  </si>
  <si>
    <t xml:space="preserve">
    Stars:
Karlie Kloss, 
Zeynep TÃ¼fekÃ§i,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</si>
  <si>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</si>
  <si>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</si>
  <si>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</si>
  <si>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</si>
  <si>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</si>
  <si>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</si>
  <si>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</si>
  <si>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</si>
  <si>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</si>
  <si>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</si>
  <si>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</si>
  <si>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</si>
  <si>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</si>
  <si>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</si>
  <si>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</si>
  <si>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</si>
  <si>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</si>
  <si>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</si>
  <si>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</si>
  <si>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</si>
  <si>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</si>
  <si>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</si>
  <si>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</si>
  <si>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</si>
  <si>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</si>
  <si>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</si>
  <si>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</si>
  <si>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Marie-AndrÃ©e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</si>
  <si>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</si>
  <si>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</si>
  <si>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</si>
  <si>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</si>
  <si>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GrÃ©goire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</si>
  <si>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</si>
  <si>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</si>
  <si>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</si>
  <si>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</si>
  <si>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Marie-AndrÃ©e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</si>
  <si>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</si>
  <si>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</si>
  <si>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</si>
  <si>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</si>
  <si>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CastaÃ±eda,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</si>
  <si>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</si>
  <si>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</si>
  <si>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</si>
  <si>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</si>
  <si>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</si>
  <si>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</si>
  <si>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</si>
  <si>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</si>
  <si>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</si>
  <si>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</si>
  <si>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</si>
  <si>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</si>
  <si>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</si>
  <si>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</si>
  <si>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</si>
  <si>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</si>
  <si>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</si>
  <si>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</si>
  <si>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</si>
  <si>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</si>
  <si>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</si>
  <si>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</si>
  <si>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</si>
  <si>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</si>
  <si>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</si>
  <si>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</si>
  <si>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</si>
  <si>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</si>
  <si>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</si>
  <si>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</si>
  <si>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Son</t>
  </si>
  <si>
    <t xml:space="preserve">
Feeling guilty over Alev's fate, Ali decides to take the blame for what happened at Aylin's house. But Taner balks at the prospect of lying.</t>
  </si>
  <si>
    <t xml:space="preserve">
    Director:
UluÃ§ Bayraktar
| 
    Stars:
Yigit Ã–zsener, 
Nehir Erdogan, 
Erkan Can, 
Engin Altan DÃ¼zyatan
</t>
  </si>
  <si>
    <t xml:space="preserve">
As Taner turns up the heat, Ali faces a dilemma: save Halil or keep his word to protect Bahman. He turns to Feride for guidance.</t>
  </si>
  <si>
    <t xml:space="preserve">
    Director:
UluÃ§ Bayraktar
| 
    Stars:
Yigit Ã–zsener, 
Nehir Erdogan, 
Erkan Can, 
ÃœlkÃ¼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</si>
  <si>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</si>
  <si>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</si>
  <si>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</si>
  <si>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</si>
  <si>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</si>
  <si>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</si>
  <si>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</si>
  <si>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MÃ³nica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</si>
  <si>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</si>
  <si>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</si>
  <si>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</si>
  <si>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</si>
  <si>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</si>
  <si>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</si>
  <si>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</si>
  <si>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</si>
  <si>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</si>
  <si>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</si>
  <si>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</si>
  <si>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</si>
  <si>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</si>
  <si>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</si>
  <si>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</si>
  <si>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</si>
  <si>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</si>
  <si>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GÃ³mez Pereira
| 
    Stars:
Blanca SuÃ¡rez, 
Yon GonzÃ¡lez, 
Ana FernÃ¡ndez, 
Nadia de Santiago
</t>
  </si>
  <si>
    <t xml:space="preserve">
    Director:
Carlos Sedes
| 
    Stars:
Blanca SuÃ¡rez, 
Yon GonzÃ¡lez, 
Ana FernÃ¡ndez, 
Nadia de Santiago
</t>
  </si>
  <si>
    <t xml:space="preserve"> Inventing Anna</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</si>
  <si>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</si>
  <si>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</si>
  <si>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</si>
  <si>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</si>
  <si>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</si>
  <si>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</si>
  <si>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</si>
  <si>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</si>
  <si>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</si>
  <si>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</si>
  <si>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Poketto monsutÃ¢</t>
  </si>
  <si>
    <t xml:space="preserve">
Four years prior to the day he began his PokÃ©mon journey, a six-year-old Ash rushes downstairs to show his mother a poster advertising Professor Oak's PokÃ©mon camp. Seeing her son's ...                See full summaryÂ Â»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</si>
  <si>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</si>
  <si>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</si>
  <si>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BÃ¡rbara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</si>
  <si>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</si>
  <si>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</si>
  <si>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</si>
  <si>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</si>
  <si>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</si>
  <si>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</si>
  <si>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</si>
  <si>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</si>
  <si>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</si>
  <si>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</si>
  <si>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</si>
  <si>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</si>
  <si>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</si>
  <si>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</si>
  <si>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</si>
  <si>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</si>
  <si>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</si>
  <si>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</si>
  <si>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</si>
  <si>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</si>
  <si>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summaryÂ Â»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</si>
  <si>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</si>
  <si>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</si>
  <si>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</si>
  <si>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</si>
  <si>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</si>
  <si>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</si>
  <si>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</si>
  <si>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</si>
  <si>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</si>
  <si>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</si>
  <si>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</si>
  <si>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</si>
  <si>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</si>
  <si>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</si>
  <si>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</si>
  <si>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</si>
  <si>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</si>
  <si>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</si>
  <si>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</si>
  <si>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</si>
  <si>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</si>
  <si>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</si>
  <si>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SchÃ¼tter,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</si>
  <si>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</si>
  <si>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SchÃ¼tter,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</si>
  <si>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</si>
  <si>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</si>
  <si>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</si>
  <si>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</si>
  <si>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Disenchantment</t>
  </si>
  <si>
    <t xml:space="preserve">
After being snatched off the street, Monse, Jamal, Ruby and Cesar come face to face with their kidnapper, who makes them an offer they can't refuse.</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</si>
  <si>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</si>
  <si>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</si>
  <si>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</si>
  <si>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</si>
  <si>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</si>
  <si>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</si>
  <si>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</si>
  <si>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</si>
  <si>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</si>
  <si>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</si>
  <si>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</si>
  <si>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</si>
  <si>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</si>
  <si>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</si>
  <si>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</si>
  <si>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</si>
  <si>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</si>
  <si>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</si>
  <si>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</si>
  <si>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</si>
  <si>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</si>
  <si>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</si>
  <si>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</si>
  <si>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</si>
  <si>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</si>
  <si>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</si>
  <si>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</si>
  <si>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</si>
  <si>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</si>
  <si>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</si>
  <si>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</si>
  <si>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</si>
  <si>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</si>
  <si>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</si>
  <si>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</si>
  <si>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</si>
  <si>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</si>
  <si>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</si>
  <si>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</si>
  <si>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</si>
  <si>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</si>
  <si>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
When Gina gets in a violent brawl with her pimp, Coral and Wendy come to her rescue, sparking an astonishing chain of events.</t>
  </si>
  <si>
    <t xml:space="preserve">
    Directors:
Eduardo Chapero-Jackson, 
JesÃºs Colmenar, 
Ã“scar Pedraza, 
David Victori
| 
    Stars:
VerÃ³nica SÃ¡nchez, 
Miguel Ãngel Silvestre, 
Asier Etxeandia, 
Lali EspÃ³sito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</si>
  <si>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</si>
  <si>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</si>
  <si>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</si>
  <si>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</si>
  <si>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</si>
  <si>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</si>
  <si>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</si>
  <si>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</si>
  <si>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</si>
  <si>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</si>
  <si>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</si>
  <si>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PÃ¥lsson,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</si>
  <si>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</si>
  <si>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</si>
  <si>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JuliÃ¡n and Elena team up to try and free Diego. Delia seeks revenge.</t>
  </si>
  <si>
    <t xml:space="preserve">
    Directors:
Yibran Asuad, 
Manolo Caro, 
Gabriel Nuncio
| 
    Stars:
Cecilia SuÃ¡rez, 
Aislinn Derbez, 
Dario Yazbek Bernal, 
Juan Pablo Medina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</si>
  <si>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</si>
  <si>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</si>
  <si>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</si>
  <si>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</si>
  <si>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</si>
  <si>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</si>
  <si>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</si>
  <si>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</si>
  <si>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</si>
  <si>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</si>
  <si>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</si>
  <si>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</si>
  <si>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fiancÃ© Julien. Little does she know that against all odds, Rose has survived and been taken out of the hospital by Thomas' ...                See full summaryÂ Â»
</t>
  </si>
  <si>
    <t xml:space="preserve"> Bir Baskadir</t>
  </si>
  <si>
    <t xml:space="preserve">
Afflicted by fainting spells, part-time cleaner Meryem confides in psychologist Peri - but she's reluctant to reveal one detail.</t>
  </si>
  <si>
    <t xml:space="preserve">
    Director:
Berkun Oya
| 
    Stars:
Ã–ykÃ¼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</si>
  <si>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</si>
  <si>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summaryÂ Â»
</t>
  </si>
  <si>
    <t xml:space="preserve"> La casa de papel</t>
  </si>
  <si>
    <t xml:space="preserve">
Anger and grief heighten tensions between the group. The Professor, while in mourning, attempts to make a daring and dangerous escape.</t>
  </si>
  <si>
    <t xml:space="preserve">
    Director:
Koldo Serra
| 
    Stars:
Ãšrsula CorberÃ³, 
Ãlvaro Morte, 
Itziar ItuÃ±o, 
Pedro Alonso
</t>
  </si>
  <si>
    <t xml:space="preserve">
Allison gives Ray a peek at her powers. Dave visits Klaus's compound. The Handler offers Five a deal, and the siblings meet their father for dinner.</t>
  </si>
  <si>
    <t xml:space="preserve">
    Director:
Ellen Kuras
| 
    Stars:
Elliot Page, 
Tom Hopper, 
David CastaÃ±eda,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</si>
  <si>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</si>
  <si>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</si>
  <si>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CastaÃ±eda,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</si>
  <si>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</si>
  <si>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</si>
  <si>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</si>
  <si>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NÃ©mo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</si>
  <si>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</si>
  <si>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ObÃ©.</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</si>
  <si>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</si>
  <si>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</si>
  <si>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</si>
  <si>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</si>
  <si>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</si>
  <si>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</si>
  <si>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</si>
  <si>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</si>
  <si>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</si>
  <si>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JosÃ© Luis Fernandez, 
Sergio GÃ³mez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</si>
  <si>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</si>
  <si>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</si>
  <si>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</si>
  <si>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</si>
  <si>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</si>
  <si>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</si>
  <si>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</si>
  <si>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</si>
  <si>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</si>
  <si>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</si>
  <si>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</si>
  <si>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</si>
  <si>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</si>
  <si>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</si>
  <si>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</si>
  <si>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</si>
  <si>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</si>
  <si>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</si>
  <si>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</si>
  <si>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</si>
  <si>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</si>
  <si>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</si>
  <si>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</si>
  <si>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</si>
  <si>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</si>
  <si>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</si>
  <si>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</si>
  <si>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Brand New Cherry Flavor</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</si>
  <si>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</si>
  <si>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</si>
  <si>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summaryÂ Â»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</si>
  <si>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</si>
  <si>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summaryÂ Â»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</si>
  <si>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</si>
  <si>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</si>
  <si>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SyrjÃ¤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</si>
  <si>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</si>
  <si>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</si>
  <si>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</si>
  <si>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</si>
  <si>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</si>
  <si>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</si>
  <si>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</si>
  <si>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</si>
  <si>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</si>
  <si>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Sugar Rush Christmas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</si>
  <si>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</si>
  <si>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</si>
  <si>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</si>
  <si>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</si>
  <si>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</si>
  <si>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</si>
  <si>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</si>
  <si>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</si>
  <si>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</si>
  <si>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</si>
  <si>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</si>
  <si>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</si>
  <si>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</si>
  <si>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</si>
  <si>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</si>
  <si>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</si>
  <si>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</si>
  <si>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</si>
  <si>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</si>
  <si>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</si>
  <si>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</si>
  <si>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 xml:space="preserve"> 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</si>
  <si>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</si>
  <si>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</si>
  <si>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</si>
  <si>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</si>
  <si>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</si>
  <si>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</si>
  <si>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</si>
  <si>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</si>
  <si>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</si>
  <si>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</si>
  <si>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</si>
  <si>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</si>
  <si>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</si>
  <si>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</si>
  <si>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</si>
  <si>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</si>
  <si>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</si>
  <si>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</si>
  <si>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</si>
  <si>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</si>
  <si>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summaryÂ Â»
</t>
  </si>
  <si>
    <t xml:space="preserve">
Rose pays a high price for her attempt to make it look like Henri de la TrÃ©moille is the father of her child. Alice finds out that her father is going to be blamed for starting the fire at ...                See full summaryÂ Â»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</si>
  <si>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</si>
  <si>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</si>
  <si>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</si>
  <si>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</si>
  <si>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</si>
  <si>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</si>
  <si>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</si>
  <si>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</si>
  <si>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</si>
  <si>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</si>
  <si>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</si>
  <si>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</si>
  <si>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</si>
  <si>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</si>
  <si>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</si>
  <si>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</si>
  <si>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Clickbait</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</si>
  <si>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</si>
  <si>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</si>
  <si>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</si>
  <si>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</si>
  <si>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</si>
  <si>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</si>
  <si>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</si>
  <si>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</si>
  <si>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Lugar de Mulher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</si>
  <si>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</si>
  <si>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</si>
  <si>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Hit and Run</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</si>
  <si>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</si>
  <si>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</si>
  <si>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Ãšrsula CorberÃ³, 
Ãlvaro Morte, 
Itziar ItuÃ±o, 
Pedro Alonso
</t>
  </si>
  <si>
    <t xml:space="preserve">
The Professor's mole attempts to pass along his message to the person inside the tent. Denver's jealousy toward MÃ³nica and Rio's friendship heightens.</t>
  </si>
  <si>
    <t xml:space="preserve">
    Director:
Alex Rodrigo
| 
    Stars:
Ãšrsula CorberÃ³, 
Ãlvaro Morte, 
Itziar ItuÃ±o, 
Pedro Alonso
</t>
  </si>
  <si>
    <t xml:space="preserve">
In the past, Berlin predicts that GandÃ­a will cause problems for the operation. Sierra's interrogation of Lisboa leads to a personal revelation.</t>
  </si>
  <si>
    <t xml:space="preserve">
    Director:
JesÃºs Colmenar
| 
    Stars:
Ãšrsula CorberÃ³, 
Ãlvaro Morte, 
Itziar ItuÃ±o, 
Pedro Alonso
</t>
  </si>
  <si>
    <t xml:space="preserve">
Denver turns to an undercover source for help. Nairobi attempts to motivate her team as the danger around them intensifies.</t>
  </si>
  <si>
    <t xml:space="preserve">
    Directors:
Alex Rodrigo, 
Koldo Serra
| 
    Stars:
Ãšrsula CorberÃ³, 
Ãlvaro Morte, 
Itziar ItuÃ±o, 
Pedro Alonso
</t>
  </si>
  <si>
    <t xml:space="preserve">
With Nairobi held hostage, GandÃ­a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</si>
  <si>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</si>
  <si>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TrÃ©moille figures out that his "wife" had sex ...                See full summaryÂ Â»
</t>
  </si>
  <si>
    <t xml:space="preserve">
When Henri de La TrÃ©moille catches Rose with Jean, the results are fatal. Alice, who has done everything she possibly could to try to save Victor from the guillotine, wallows in despair. ...                See full summaryÂ Â»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</si>
  <si>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</si>
  <si>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</si>
  <si>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</si>
  <si>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</si>
  <si>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</si>
  <si>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</si>
  <si>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ItÃ´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</si>
  <si>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</si>
  <si>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</si>
  <si>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ItÃ´, 
Yohei Matsukado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</si>
  <si>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</si>
  <si>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</si>
  <si>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HÃ¸gh Andersen, 
Martin Maloney, 
Tristan McConnell
</t>
  </si>
  <si>
    <t xml:space="preserve">
The Professor, Benjamin and the others attempt to free Lisbon. Tokyo's anger threatens her faith in the plan. Sierra takes matters into her own hands.</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</si>
  <si>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</si>
  <si>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</si>
  <si>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</si>
  <si>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</si>
  <si>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MartÃ­nez Ulanosky
| 
    Stars:
Tessa Ia, 
BÃ¡rbara LÃ³pez, 
LucÃ­a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</si>
  <si>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</si>
  <si>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</si>
  <si>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</si>
  <si>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</si>
  <si>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</si>
  <si>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</si>
  <si>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</si>
  <si>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</si>
  <si>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</si>
  <si>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</si>
  <si>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</si>
  <si>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</si>
  <si>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</si>
  <si>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</si>
  <si>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</si>
  <si>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</si>
  <si>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</si>
  <si>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</si>
  <si>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</si>
  <si>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</si>
  <si>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</si>
  <si>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</si>
  <si>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</si>
  <si>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</si>
  <si>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Kalifat</t>
  </si>
  <si>
    <t xml:space="preserve">
Pervin faces a treacherous dilemma after moving to Raqqa with her husband, a member of ISIS. SÃ„PO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</si>
  <si>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</si>
  <si>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</si>
  <si>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</si>
  <si>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</si>
  <si>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</si>
  <si>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MartÃ­nez, 
Pep AmbrÃ²s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</si>
  <si>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</si>
  <si>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</si>
  <si>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</si>
  <si>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</si>
  <si>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</si>
  <si>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</si>
  <si>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</si>
  <si>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</si>
  <si>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</si>
  <si>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</si>
  <si>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Equinox</t>
  </si>
  <si>
    <t xml:space="preserve">
A chilling phone call during Astrid's radio show stirs up memories about her sister's disappearance and spurs her to investigate what really happened.</t>
  </si>
  <si>
    <t xml:space="preserve">
    Director:
SÃ¸ren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</si>
  <si>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</si>
  <si>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</si>
  <si>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</si>
  <si>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</si>
  <si>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</si>
  <si>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</si>
  <si>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</si>
  <si>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</si>
  <si>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</si>
  <si>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HervÃ© Pierre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</si>
  <si>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</si>
  <si>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</si>
  <si>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</si>
  <si>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</si>
  <si>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</si>
  <si>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</si>
  <si>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</si>
  <si>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</si>
  <si>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</si>
  <si>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FernÃ¡ndez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</si>
  <si>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</si>
  <si>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</si>
  <si>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</si>
  <si>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</si>
  <si>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</si>
  <si>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</si>
  <si>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</si>
  <si>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</si>
  <si>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</si>
  <si>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</si>
  <si>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</si>
  <si>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</si>
  <si>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</si>
  <si>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</si>
  <si>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</si>
  <si>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</si>
  <si>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</si>
  <si>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summaryÂ Â»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</si>
  <si>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</si>
  <si>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</si>
  <si>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summaryÂ Â»
</t>
  </si>
  <si>
    <t xml:space="preserve">
    Director:
Mike Barker
| 
    Stars:
Lior Raz, 
Gregg Henry, 
Kaelen Ohm, 
Alex Morf
</t>
  </si>
  <si>
    <t xml:space="preserve">
    Director:
Rotem Shamir
| 
    Stars:
Lior Raz, 
Sanaa Lathan, 
Gregg Henry, 
Kaelen Ohm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</si>
  <si>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</si>
  <si>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</si>
  <si>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</si>
  <si>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</si>
  <si>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</si>
  <si>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</si>
  <si>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</si>
  <si>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</si>
  <si>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</si>
  <si>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</si>
  <si>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</si>
  <si>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</si>
  <si>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</si>
  <si>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</si>
  <si>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</si>
  <si>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</si>
  <si>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</si>
  <si>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</si>
  <si>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</si>
  <si>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Trollhunters</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</si>
  <si>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</si>
  <si>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</si>
  <si>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</si>
  <si>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</si>
  <si>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</si>
  <si>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</si>
  <si>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</si>
  <si>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</si>
  <si>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</si>
  <si>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</si>
  <si>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</si>
  <si>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</si>
  <si>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summaryÂ Â»
</t>
  </si>
  <si>
    <t xml:space="preserve">
    Director:
Joshua Zimmerman
| 
    Stars:
Alex HÃ¸gh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</si>
  <si>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</si>
  <si>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</si>
  <si>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</si>
  <si>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</si>
  <si>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</si>
  <si>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</si>
  <si>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</si>
  <si>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</si>
  <si>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</si>
  <si>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</si>
  <si>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</si>
  <si>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</si>
  <si>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</si>
  <si>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</si>
  <si>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</si>
  <si>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</si>
  <si>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</si>
  <si>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</si>
  <si>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</si>
  <si>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</si>
  <si>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</si>
  <si>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</si>
  <si>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</si>
  <si>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</si>
  <si>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</si>
  <si>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</si>
  <si>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</si>
  <si>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</si>
  <si>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</si>
  <si>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</si>
  <si>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</si>
  <si>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</si>
  <si>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</si>
  <si>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GÃ³mez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</si>
  <si>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</si>
  <si>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</si>
  <si>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</si>
  <si>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</si>
  <si>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</si>
  <si>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</si>
  <si>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</si>
  <si>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</si>
  <si>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</si>
  <si>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</si>
  <si>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</si>
  <si>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</si>
  <si>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</si>
  <si>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</si>
  <si>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</si>
  <si>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</si>
  <si>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</si>
  <si>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</si>
  <si>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</si>
  <si>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</si>
  <si>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</si>
  <si>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</si>
  <si>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</si>
  <si>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</si>
  <si>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</si>
  <si>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</si>
  <si>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</si>
  <si>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</si>
  <si>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</si>
  <si>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</si>
  <si>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</si>
  <si>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</si>
  <si>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</si>
  <si>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</si>
  <si>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</si>
  <si>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</si>
  <si>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</si>
  <si>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</si>
  <si>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</si>
  <si>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</si>
  <si>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summaryÂ Â»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</si>
  <si>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</si>
  <si>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summaryÂ Â»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</si>
  <si>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</si>
  <si>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</si>
  <si>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</si>
  <si>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</si>
  <si>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Diablero</t>
  </si>
  <si>
    <t xml:space="preserve">
As a mysterious club owner seeks Elvis's help, a familiar voice sends a message about a door that can't be closed and the key to keep it open.</t>
  </si>
  <si>
    <t xml:space="preserve">
    Director:
JosÃ© Manuel Cravioto
| 
    Stars:
Gerardo Bosco, 
Mariana Botas, 
Humberto Busto, 
SofÃ­a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</si>
  <si>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</si>
  <si>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</si>
  <si>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</si>
  <si>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</si>
  <si>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</si>
  <si>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</si>
  <si>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</si>
  <si>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</si>
  <si>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</si>
  <si>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</si>
  <si>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</si>
  <si>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</si>
  <si>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</si>
  <si>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JÃºlia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</si>
  <si>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</si>
  <si>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</si>
  <si>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</si>
  <si>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</si>
  <si>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</si>
  <si>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</si>
  <si>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</si>
  <si>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</si>
  <si>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</si>
  <si>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</si>
  <si>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</si>
  <si>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</si>
  <si>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</si>
  <si>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</si>
  <si>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</si>
  <si>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</si>
  <si>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</si>
  <si>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</si>
  <si>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</si>
  <si>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</si>
  <si>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</si>
  <si>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</si>
  <si>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</si>
  <si>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</si>
  <si>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</si>
  <si>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</si>
  <si>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</si>
  <si>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</si>
  <si>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</si>
  <si>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</si>
  <si>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</si>
  <si>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</si>
  <si>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JosÃ© Manuel Cravioto
| 
    Stars:
Humberto Busto, 
SofÃ­a De Llaca, 
MatÃ­as del Castillo, 
Michel Duval
</t>
  </si>
  <si>
    <t xml:space="preserve">
    Director:
JosÃ© Manuel Cravioto
| 
    Stars:
Mariana Botas, 
Humberto Busto, 
Quetzalli CortÃ©s, 
SofÃ­a De Llaca
</t>
  </si>
  <si>
    <t xml:space="preserve">
    Director:
JosÃ© Manuel Cravioto
| 
    Stars:
OdÃ­n Ayala, 
Humberto Busto, 
MatÃ­as del Castillo, 
Michel Duval
</t>
  </si>
  <si>
    <t xml:space="preserve">
    Director:
JosÃ© Manuel Cravioto
| 
    Stars:
Humberto Busto, 
MatÃ­as del Castillo, 
Michel Duval, 
Horacio Garcia Rojas
</t>
  </si>
  <si>
    <t xml:space="preserve">
With time running out to protect the portal, Elvis and fiends join forces to infiltrate the Conclave and free Mayaken.</t>
  </si>
  <si>
    <t xml:space="preserve">
    Director:
JosÃ© Manuel Cravioto
| 
    Stars:
Mariana Botas, 
Humberto Busto, 
Quetzalli CortÃ©s, 
MatÃ­as del Castillo
</t>
  </si>
  <si>
    <t xml:space="preserve">
Kid Flash returns to Central City with a Zen attitude and new tricks up his sleeve. While thrilled to see his family again, Wally confides to Barry that he returned because he thinks there ...                See full summaryÂ Â»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</si>
  <si>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</si>
  <si>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</si>
  <si>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</si>
  <si>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</si>
  <si>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</si>
  <si>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</si>
  <si>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</si>
  <si>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</si>
  <si>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</si>
  <si>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</si>
  <si>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</si>
  <si>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</si>
  <si>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</si>
  <si>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</si>
  <si>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</si>
  <si>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</si>
  <si>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</si>
  <si>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</si>
  <si>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</si>
  <si>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</si>
  <si>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</si>
  <si>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</si>
  <si>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</si>
  <si>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</si>
  <si>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</si>
  <si>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</si>
  <si>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</si>
  <si>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</si>
  <si>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</si>
  <si>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</si>
  <si>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</si>
  <si>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</si>
  <si>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</si>
  <si>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</si>
  <si>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</si>
  <si>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</si>
  <si>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</si>
  <si>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</si>
  <si>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</si>
  <si>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</si>
  <si>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</si>
  <si>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</si>
  <si>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</si>
  <si>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</si>
  <si>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</si>
  <si>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</si>
  <si>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</si>
  <si>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</si>
  <si>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</si>
  <si>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</si>
  <si>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</si>
  <si>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</si>
  <si>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</si>
  <si>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</si>
  <si>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RocÃ­o feels conflicted about her future in medicine and her love life. Vera's passion overwhelms her at work and Carlota defends her friend.</t>
  </si>
  <si>
    <t xml:space="preserve">
While on their road trip to Oaxaca, the women are taken by surprise when Marcela demands they give her a ride. RocÃ­o's family worries about her.</t>
  </si>
  <si>
    <t xml:space="preserve">
    Director:
Julio HernÃ¡ndez CordÃ³n
| 
    Stars:
Tessa Ia, 
BÃ¡rbara LÃ³pez, 
LucÃ­a Uribe, 
Coty Camacho
</t>
  </si>
  <si>
    <t xml:space="preserve">
RocÃ­o offers to help Marcela find Joshua. Vera begins to suffer the consequences for her actions at work. Carlota is enamored with Oaxaca's art scene.</t>
  </si>
  <si>
    <t xml:space="preserve">
    Directors:
Diego MartÃ­nez Ulanosky, 
Elisa Miller
| 
    Stars:
Tessa Ia, 
BÃ¡rbara LÃ³pez, 
LucÃ­a Uribe, 
Coty Camacho
</t>
  </si>
  <si>
    <t xml:space="preserve">
After the police come to their hotel, Vera's friends question what happened to her the night before. RocÃ­o can't stop thinking about her sister.</t>
  </si>
  <si>
    <t xml:space="preserve">
A tropical storm threatens to leave the ladies stranded but a generous family takes them in and gives them an unforgettable experience.</t>
  </si>
  <si>
    <t xml:space="preserve">
    Director:
Elisa Miller
| 
    Stars:
Tessa Ia, 
BÃ¡rbara LÃ³pez, 
LucÃ­a Uribe, 
Coty Camacho
</t>
  </si>
  <si>
    <t xml:space="preserve">
With the help of special mushrooms and new friends, the ladies participate in a cosmic ritual in Puerto Escondido. Juanpi looks for RocÃ­o.</t>
  </si>
  <si>
    <t xml:space="preserve">
Juanpi and RocÃ­o's friends look for her while she revels in her beach experience. Carlota struggles with how to cope with a devastating betrayal.</t>
  </si>
  <si>
    <t xml:space="preserve">
Carlota, RocÃ­o and Vera attempt to find and save Marcela but get themselves into a dangerous situation in the process.</t>
  </si>
  <si>
    <t xml:space="preserve">
    Director:
Juan Felipe Cano
| 
    Stars:
Angely Gaviria, 
Ã“scar Casas, 
SofÃ­a AraÃºjo,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</si>
  <si>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</si>
  <si>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</si>
  <si>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</si>
  <si>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</si>
  <si>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</si>
  <si>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</si>
  <si>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</si>
  <si>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</si>
  <si>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</si>
  <si>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</si>
  <si>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</si>
  <si>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</si>
  <si>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</si>
  <si>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</si>
  <si>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</si>
  <si>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</si>
  <si>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</si>
  <si>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</si>
  <si>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</si>
  <si>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</si>
  <si>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</si>
  <si>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</si>
  <si>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</si>
  <si>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</si>
  <si>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</si>
  <si>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</si>
  <si>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</si>
  <si>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</si>
  <si>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</si>
  <si>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</si>
  <si>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</si>
  <si>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</si>
  <si>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</si>
  <si>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</si>
  <si>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</si>
  <si>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</si>
  <si>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</si>
  <si>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</si>
  <si>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</si>
  <si>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</si>
  <si>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</si>
  <si>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</si>
  <si>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</si>
  <si>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</si>
  <si>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</si>
  <si>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</si>
  <si>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</si>
  <si>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</si>
  <si>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</si>
  <si>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</si>
  <si>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</si>
  <si>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</si>
  <si>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</si>
  <si>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</si>
  <si>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On the Verge</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</si>
  <si>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</si>
  <si>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</si>
  <si>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</si>
  <si>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</si>
  <si>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</si>
  <si>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</si>
  <si>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</si>
  <si>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</si>
  <si>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</si>
  <si>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</si>
  <si>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</si>
  <si>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</si>
  <si>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</si>
  <si>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</si>
  <si>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</si>
  <si>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</si>
  <si>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summaryÂ Â»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</si>
  <si>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</si>
  <si>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</si>
  <si>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BjÃ¸rn Birch, 
Dag HÃ¥vard EngebrÃ¥ten,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</si>
  <si>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</si>
  <si>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</si>
  <si>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</si>
  <si>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summaryÂ Â»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</si>
  <si>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</si>
  <si>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summaryÂ Â»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</si>
  <si>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</si>
  <si>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summaryÂ Â»
</t>
  </si>
  <si>
    <t xml:space="preserve">
A security guard testifies he saw evidence of abuse when Gabriel entered the Department of Public Social Services with his mother, but his reports were ignored. Conflict between the ...                See full summaryÂ Â»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</si>
  <si>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</si>
  <si>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summaryÂ Â»
</t>
  </si>
  <si>
    <t xml:space="preserve">
Jurors reach a verdict in Isauro Aguirre's trial. Pearl Fernandez takes a plea deal, and a court throws out charges against the social workers. A special commission is created to ensure ...                See full summaryÂ Â»
</t>
  </si>
  <si>
    <t xml:space="preserve">
    Stars:
William Guirola, 
Wyatt Hinz, 
Alfredo Tavares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</si>
  <si>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</si>
  <si>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</si>
  <si>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</si>
  <si>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</si>
  <si>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</si>
  <si>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The Chair</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</si>
  <si>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</si>
  <si>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</si>
  <si>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RÃ¸dal Vikhagen, 
Benjamin Helstad, 
Harald RosenstrÃ¸m,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</si>
  <si>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</si>
  <si>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SynnÃ¸ve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</si>
  <si>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</si>
  <si>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</si>
  <si>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</si>
  <si>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</si>
  <si>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</si>
  <si>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</si>
  <si>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Painkiller</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</si>
  <si>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</si>
  <si>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</si>
  <si>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</si>
  <si>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</si>
  <si>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</si>
  <si>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</si>
  <si>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</si>
  <si>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</si>
  <si>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</si>
  <si>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</si>
  <si>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</si>
  <si>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</si>
  <si>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</si>
  <si>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</si>
  <si>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</si>
  <si>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</si>
  <si>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</si>
  <si>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ArÃ³n Piper, 
Omar Ayuso
</t>
  </si>
  <si>
    <t xml:space="preserve">
    Stars:
Claudia Salas, 
Georgina AmorÃ³s, 
Carla DÃ­az,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</si>
  <si>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</si>
  <si>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</si>
  <si>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</si>
  <si>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summaryÂ Â»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</si>
  <si>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</si>
  <si>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</si>
  <si>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</si>
  <si>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</si>
  <si>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</si>
  <si>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</si>
  <si>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</si>
  <si>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</si>
  <si>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</si>
  <si>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</si>
  <si>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</si>
  <si>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Marie-AndrÃ©e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</si>
  <si>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</si>
  <si>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</si>
  <si>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</si>
  <si>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</si>
  <si>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</si>
  <si>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</si>
  <si>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</si>
  <si>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</si>
  <si>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</si>
  <si>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</si>
  <si>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</si>
  <si>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</si>
  <si>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</si>
  <si>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</si>
  <si>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</si>
  <si>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</si>
  <si>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</si>
  <si>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</si>
  <si>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</si>
  <si>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ClÃ©ment,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</si>
  <si>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</si>
  <si>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</si>
  <si>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Ã‡agatay Ulusoy, 
Hazar ErgÃ¼Ã§lÃ¼, 
Okan Yalabik, 
BurÃ§in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</si>
  <si>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</si>
  <si>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</si>
  <si>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Ã‡agatay Ulusoy, 
Hazar ErgÃ¼Ã§lÃ¼, 
Okan Yalabik, 
Funda Eryigit
</t>
  </si>
  <si>
    <t xml:space="preserve">
Bashar returns to the west bank promising to finally knockout the Israelis. All security organization do whatever they can to stop him, but the chase is difficult.</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</si>
  <si>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</si>
  <si>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</si>
  <si>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TÃ¸mmeraas, 
Theresa Frostad EggesbÃ¸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</si>
  <si>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</si>
  <si>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</si>
  <si>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</si>
  <si>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</si>
  <si>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BÃ¡rbara Lennie, 
Tamar Novas, 
ArÃ³n Piper
</t>
  </si>
  <si>
    <t xml:space="preserve">
A guilt-ridden Raquel must decide how to respond to the blackmail involving her upcoming exam. Iago starts to get to know Viruca outside of class.</t>
  </si>
  <si>
    <t xml:space="preserve">
    Director:
SÃ­lvia Quer
| 
    Stars:
Inma Cuesta, 
BÃ¡rbara Lennie, 
Tamar Novas, 
ArÃ³n Piper
</t>
  </si>
  <si>
    <t xml:space="preserve">
Desperate to learn more about Viruca, Raquel dives deeper into the late teacher's life. In the past, Iago is devastated by a realization.</t>
  </si>
  <si>
    <t xml:space="preserve">
Raquel's fear of her students increases and she voices her concerns to GermÃ¡n.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</si>
  <si>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</si>
  <si>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BÃ¡rbara Lennie, 
Tamar Novas, 
ArÃ³n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</si>
  <si>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</si>
  <si>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</si>
  <si>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</si>
  <si>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</si>
  <si>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</si>
  <si>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</si>
  <si>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</si>
  <si>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</si>
  <si>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</si>
  <si>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</si>
  <si>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</si>
  <si>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</si>
  <si>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</si>
  <si>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In from the Cold</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</si>
  <si>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</si>
  <si>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</si>
  <si>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</si>
  <si>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</si>
  <si>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</si>
  <si>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</si>
  <si>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StÃ¦rmose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</si>
  <si>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</si>
  <si>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</si>
  <si>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</si>
  <si>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ClÃ©ment,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</si>
  <si>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</si>
  <si>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</si>
  <si>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</si>
  <si>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Ã‡agatay Ulusoy, 
Okan Yalabik, 
Hazar ErgÃ¼Ã§lÃ¼,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</si>
  <si>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</si>
  <si>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</si>
  <si>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</si>
  <si>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</si>
  <si>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</si>
  <si>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</si>
  <si>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</si>
  <si>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</si>
  <si>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</si>
  <si>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</si>
  <si>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</si>
  <si>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</si>
  <si>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</si>
  <si>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</si>
  <si>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</si>
  <si>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</si>
  <si>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</si>
  <si>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</si>
  <si>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</si>
  <si>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</si>
  <si>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</si>
  <si>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</si>
  <si>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</si>
  <si>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</si>
  <si>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ÃœberWeihnachten</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</si>
  <si>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</si>
  <si>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</si>
  <si>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summaryÂ Â»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</si>
  <si>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</si>
  <si>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</si>
  <si>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</si>
  <si>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</si>
  <si>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</si>
  <si>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</si>
  <si>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</si>
  <si>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</si>
  <si>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</si>
  <si>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</si>
  <si>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</si>
  <si>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</si>
  <si>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PokÃ©mon.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</si>
  <si>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</si>
  <si>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PokÃ©mon.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</si>
  <si>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</si>
  <si>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</si>
  <si>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</si>
  <si>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</si>
  <si>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</si>
  <si>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</si>
  <si>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</si>
  <si>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</si>
  <si>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</si>
  <si>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</si>
  <si>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</si>
  <si>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</si>
  <si>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</si>
  <si>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</si>
  <si>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</si>
  <si>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</si>
  <si>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</si>
  <si>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</si>
  <si>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PokÃ©mon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</si>
  <si>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</si>
  <si>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</si>
  <si>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PokÃ©mon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</si>
  <si>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</si>
  <si>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</si>
  <si>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</si>
  <si>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</si>
  <si>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</si>
  <si>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</si>
  <si>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</si>
  <si>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Ã–ykÃ¼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</si>
  <si>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</si>
  <si>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</si>
  <si>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YÃ¼cel,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</si>
  <si>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</si>
  <si>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</si>
  <si>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</si>
  <si>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</si>
  <si>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</si>
  <si>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</si>
  <si>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</si>
  <si>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</si>
  <si>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</si>
  <si>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</si>
  <si>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</si>
  <si>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</si>
  <si>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</si>
  <si>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</si>
  <si>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</si>
  <si>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</si>
  <si>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</si>
  <si>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</si>
  <si>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</si>
  <si>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</si>
  <si>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</si>
  <si>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</si>
  <si>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</si>
  <si>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</si>
  <si>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</si>
  <si>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</si>
  <si>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</si>
  <si>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</si>
  <si>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</si>
  <si>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</si>
  <si>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</si>
  <si>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</si>
  <si>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</si>
  <si>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</si>
  <si>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</si>
  <si>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</si>
  <si>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</si>
  <si>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</si>
  <si>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</si>
  <si>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</si>
  <si>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Locke &amp; Key</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</si>
  <si>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</si>
  <si>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</si>
  <si>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MÃ¤dchen Amick
| 
    Stars:
K.J. Apa, 
Lili Reinhart, 
Camila Mendes, 
Cole Sprouse
</t>
  </si>
  <si>
    <t xml:space="preserve"> Top Boy</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</si>
  <si>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</si>
  <si>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</si>
  <si>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</si>
  <si>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</si>
  <si>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</si>
  <si>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</si>
  <si>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</si>
  <si>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</si>
  <si>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</si>
  <si>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MoisÃ©s prove his loyalty. The trio launch a plan to reclaim what's theirs.</t>
  </si>
  <si>
    <t xml:space="preserve">
    Directors:
Ã“scar Pedraza, 
David Victori
| 
    Stars:
VerÃ³nica SÃ¡nchez, 
Miguel Ãngel Silvestre, 
Asier Etxeandia, 
Lali EspÃ³sito
</t>
  </si>
  <si>
    <t xml:space="preserve">
An injured Wendy contemplates seeking revenge on Christian as he desperately searches for MoisÃ©s. Coral makes a life or death decision regarding Romeo.</t>
  </si>
  <si>
    <t xml:space="preserve">
    Director:
David Victori
| 
    Stars:
VerÃ³nica SÃ¡nchez, 
Miguel Ãngel Silvestre, 
Asier Etxeandia, 
Lali EspÃ³sito
</t>
  </si>
  <si>
    <t xml:space="preserve">
The battle for money, justice and vengeance rages on, straining all parties involved as alliances shift and the victim count rises.</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</si>
  <si>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</si>
  <si>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</si>
  <si>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</si>
  <si>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</si>
  <si>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</si>
  <si>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</si>
  <si>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</si>
  <si>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</si>
  <si>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</si>
  <si>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</si>
  <si>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</si>
  <si>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</si>
  <si>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</si>
  <si>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</si>
  <si>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</si>
  <si>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</si>
  <si>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</si>
  <si>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</si>
  <si>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</si>
  <si>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</si>
  <si>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</si>
  <si>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</si>
  <si>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</si>
  <si>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</si>
  <si>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</si>
  <si>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</si>
  <si>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</si>
  <si>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</si>
  <si>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</si>
  <si>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</si>
  <si>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</si>
  <si>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</si>
  <si>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</si>
  <si>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</si>
  <si>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</si>
  <si>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</si>
  <si>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</si>
  <si>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</si>
  <si>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</si>
  <si>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</si>
  <si>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PurificaciÃ³n complicates life for Paulina. Diego and JuliÃ¡n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</si>
  <si>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</si>
  <si>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</si>
  <si>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</si>
  <si>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</si>
  <si>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</si>
  <si>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</si>
  <si>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</si>
  <si>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</si>
  <si>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</si>
  <si>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</si>
  <si>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</si>
  <si>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</si>
  <si>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</si>
  <si>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</si>
  <si>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</si>
  <si>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</si>
  <si>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</si>
  <si>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SuÃ¡rez, 
Juan Pablo Medina, 
Norma AngÃ©lica, 
Isabel Burr
</t>
  </si>
  <si>
    <t xml:space="preserve">
MarÃ­a JosÃ© suspects PurificaciÃ³n is hiding something. Paulina forges new alliances in prison. Ernesto lets the performers manage the cabaret.</t>
  </si>
  <si>
    <t xml:space="preserve">
    Directors:
Yibran Asuad, 
Manolo Caro, 
Gabriel Nuncio
| 
    Stars:
Cecilia SuÃ¡rez, 
Dario Yazbek Bernal, 
Juan Pablo Medina, 
Arturo RÃ­os
</t>
  </si>
  <si>
    <t xml:space="preserve">
Paulina comes out of jail to solve her family's problems. Diego and JuliÃ¡n reconcile. MarÃ­a JosÃ© suspects that PurificaciÃ³n has problems. In 1979 Virginia receives unexpected news.</t>
  </si>
  <si>
    <t xml:space="preserve">
Victoria's meddling creates a conflict between the de la Mora siblings. A worried MarÃ­a JosÃ© attempts to convince PurificaciÃ³n to seek mental help.</t>
  </si>
  <si>
    <t xml:space="preserve">
    Directors:
Yibran Asuad, 
Manolo Caro
| 
    Stars:
Cecilia SuÃ¡rez, 
Aislinn Derbez, 
Dario Yazbek Bernal, 
Juan Pablo Medina
</t>
  </si>
  <si>
    <t xml:space="preserve">
JuliÃ¡n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</si>
  <si>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</si>
  <si>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</si>
  <si>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PurificaciÃ³n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</si>
  <si>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</si>
  <si>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</si>
  <si>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</si>
  <si>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</si>
  <si>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</si>
  <si>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</si>
  <si>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</si>
  <si>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</si>
  <si>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</si>
  <si>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</si>
  <si>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</si>
  <si>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Casi Feliz</t>
  </si>
  <si>
    <t xml:space="preserve">
    Stars:
SebastiÃ¡n Wainraich, 
Natalie PÃ©rez, 
Santiago Korovsky, 
BenjamÃ­n Amadeo
</t>
  </si>
  <si>
    <t xml:space="preserve">
    Stars:
SebastiÃ¡n Wainraich, 
Natalie PÃ©rez, 
Santiago Korovsky, 
Hugo Arana
</t>
  </si>
  <si>
    <t xml:space="preserve">
    Stars:
SebastiÃ¡n Wainraich, 
Natalie PÃ©rez, 
Santiago Korovsky, 
HernÃ¡n Guerschuny
</t>
  </si>
  <si>
    <t xml:space="preserve">
    Stars:
SebastiÃ¡n Wainraich, 
Natalie PÃ©rez, 
Santiago Korovsky, 
Rafael Ferro
</t>
  </si>
  <si>
    <t xml:space="preserve">
    Stars:
SebastiÃ¡n Wainraich, 
Natalie PÃ©rez, 
Santiago Korovsky, 
Julieta DÃ­az
</t>
  </si>
  <si>
    <t xml:space="preserve">
    Stars:
SebastiÃ¡n Wainraich, 
Natalie PÃ©rez, 
Santiago Korovsky, 
Alfredo Castellani
</t>
  </si>
  <si>
    <t xml:space="preserve">
    Stars:
SebastiÃ¡n Wainraich, 
Natalie PÃ©rez, 
Santiago Korovsky, 
InÃ©s Efron
</t>
  </si>
  <si>
    <t xml:space="preserve">
    Stars:
SebastiÃ¡n Wainraich, 
Natalie PÃ©rez, 
Santiago Korovsky, 
Pablo FÃ¡bregas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</si>
  <si>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</si>
  <si>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</si>
  <si>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</si>
  <si>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</si>
  <si>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</si>
  <si>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</si>
  <si>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</si>
  <si>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</si>
  <si>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</si>
  <si>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</si>
  <si>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Baahubali: Before the Beginning</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</si>
  <si>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</si>
  <si>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</si>
  <si>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</si>
  <si>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The Hollow</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</si>
  <si>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</si>
  <si>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</si>
  <si>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</si>
  <si>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</si>
  <si>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</si>
  <si>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</si>
  <si>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 xml:space="preserve"> 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</si>
  <si>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</si>
  <si>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</si>
  <si>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</si>
  <si>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</si>
  <si>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</si>
  <si>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</si>
  <si>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</si>
  <si>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</si>
  <si>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</si>
  <si>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</si>
  <si>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</si>
  <si>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</si>
  <si>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</si>
  <si>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</si>
  <si>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</si>
  <si>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</si>
  <si>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</si>
  <si>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</si>
  <si>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</si>
  <si>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</si>
  <si>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</si>
  <si>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</si>
  <si>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</si>
  <si>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</si>
  <si>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</si>
  <si>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</si>
  <si>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</si>
  <si>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</si>
  <si>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</si>
  <si>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Ju-on: Origins</t>
  </si>
  <si>
    <t xml:space="preserve">
A young actress is troubled by mysterious footsteps in her apartment. Intrigued, paranormal researcher Yasuo asks her to record the sounds.</t>
  </si>
  <si>
    <t xml:space="preserve">
    Director:
ShÃ´ Miyake
| 
    Stars:
Yoshiyoshi Arakawa, 
Yuina Kuroshima, 
Ririka, 
Koki Osamura
</t>
  </si>
  <si>
    <t xml:space="preserve"> Chichipatos</t>
  </si>
  <si>
    <t xml:space="preserve">
Juanquini is a terrible magician who embarrasses his kids. But when he pulls off a most amazing trick, no one believes it - including the cops.</t>
  </si>
  <si>
    <t xml:space="preserve">
    Director:
Juan Camilo Pinzon
| 
    Stars:
JuliÃ¡n Cerati, 
Mariana GÃ³mez, 
JÃºlio CÃ©sar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</si>
  <si>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</si>
  <si>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JuliÃ¡n Cerati, 
Mariana GÃ³mez
</t>
  </si>
  <si>
    <t xml:space="preserve">
When a U.S. federal agent shows up to extradite Juanquini, the local authorities - and Juanquini's family - have decisions to make.</t>
  </si>
  <si>
    <t xml:space="preserve">
    Director:
Juan Camilo Pinzon
| 
    Stars:
JuliÃ¡n Cerati, 
Mariana GÃ³mez, 
JÃºlio CÃ©sar Herrera, 
Yuriko LondoÃ±o
</t>
  </si>
  <si>
    <t xml:space="preserve">
While Juanquini tries to get back to his family, they have a sudden run of good luck. Agent Patty Smith consults magicians to explain the vanishing act.</t>
  </si>
  <si>
    <t xml:space="preserve">
    Director:
Juan Camilo Pinzon
| 
    Stars:
JuliÃ¡n Cerati, 
Daniel Giandoni, 
Mariana GÃ³mez, 
JÃºlio CÃ©sar Herrera
</t>
  </si>
  <si>
    <t xml:space="preserve">
Juanquini suddenly finds himself living with Ã‘ato and his family, including a volcanic wife. Meanwhile, Juanquini's family is struggling again.</t>
  </si>
  <si>
    <t xml:space="preserve">
Agent Smith and the locals can't seem to break the case, but Ã‘ato's lawyer has concluded Juanquini is telling the truth - and wants to off him.</t>
  </si>
  <si>
    <t xml:space="preserve">
    Director:
Juan Camilo Pinzon
| 
    Stars:
Juan Alfonso Baptista, 
JuliÃ¡n Cerati, 
Isabela Cordoba, 
Mariana GÃ³mez
</t>
  </si>
  <si>
    <t xml:space="preserve">
Have the police and Ã‘ato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</si>
  <si>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</si>
  <si>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</si>
  <si>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</si>
  <si>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</si>
  <si>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</si>
  <si>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</si>
  <si>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</si>
  <si>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</si>
  <si>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</si>
  <si>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</si>
  <si>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</si>
  <si>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</si>
  <si>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</si>
  <si>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</si>
  <si>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</si>
  <si>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</si>
  <si>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</si>
  <si>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</si>
  <si>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</si>
  <si>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</si>
  <si>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</si>
  <si>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</si>
  <si>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</si>
  <si>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</si>
  <si>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</si>
  <si>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</si>
  <si>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Rebecka Martinsson</t>
  </si>
  <si>
    <t xml:space="preserve">
    Director:
Fredrik Edfeldt
| 
    Stars:
Sascha Zacharias, 
Eva Melander, 
Thomas Oredsson, 
Jakob Ã–hrman
</t>
  </si>
  <si>
    <t xml:space="preserve">
    Directors:
Fredrik Edfeldt, 
Andrea Ã–stlund
| 
    Stars:
Sascha Zacharias, 
Eva Melander, 
Thomas Oredsson, 
Jakob Ã–hrman
</t>
  </si>
  <si>
    <t xml:space="preserve">
On an icy road in northern Sweden a woman is found dead in her car. She has a fatal blow to the head and her months old baby has frozen to death in the back seat. At first it seems like an ...                See full summaryÂ Â»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</si>
  <si>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</si>
  <si>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</si>
  <si>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</si>
  <si>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summaryÂ Â»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</si>
  <si>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</si>
  <si>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</si>
  <si>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</si>
  <si>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</si>
  <si>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</si>
  <si>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</si>
  <si>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</si>
  <si>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</si>
  <si>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</si>
  <si>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</si>
  <si>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</si>
  <si>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</si>
  <si>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GuzmÃ¡n and Samuel intensifies. Patrick sparks friction.</t>
  </si>
  <si>
    <t xml:space="preserve">
    Stars:
Itzan Escamilla, 
Miguel Bernardeau, 
ArÃ³n Piper, 
Claudia Salas
</t>
  </si>
  <si>
    <t xml:space="preserve">
Prince Phillipe's arrival at the school prompts strict security measures and controversy. Samuel and Omar's towel party leads to new romantic hookups.</t>
  </si>
  <si>
    <t xml:space="preserve">
Rebe is confused and hurt by MencÃ­a's mysterious behavior. Much to Ari's chagrin, BenjamÃ­n suggests Samuel join the debate team.</t>
  </si>
  <si>
    <t xml:space="preserve">
Samuel tells Ari to make her choice while GuzmÃ¡n plans a romantic date. Cayetana is stunned by a realization. MencÃ­a is backed into a corner.</t>
  </si>
  <si>
    <t xml:space="preserve">
Phillippe worries that his friends are using him for Ambar Lucid performance tickets. Rebe warns MencÃ­a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</si>
  <si>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</si>
  <si>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</si>
  <si>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</si>
  <si>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</si>
  <si>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</si>
  <si>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</si>
  <si>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</si>
  <si>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</si>
  <si>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</si>
  <si>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</si>
  <si>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</si>
  <si>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</si>
  <si>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</si>
  <si>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</si>
  <si>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</si>
  <si>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</si>
  <si>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</si>
  <si>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</si>
  <si>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</si>
  <si>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</si>
  <si>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</si>
  <si>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</si>
  <si>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</si>
  <si>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</si>
  <si>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</si>
  <si>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</si>
  <si>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</si>
  <si>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Baki</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</si>
  <si>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</si>
  <si>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</si>
  <si>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</si>
  <si>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</si>
  <si>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</si>
  <si>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</si>
  <si>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</si>
  <si>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</si>
  <si>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</si>
  <si>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</si>
  <si>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</si>
  <si>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</si>
  <si>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</si>
  <si>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</si>
  <si>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</si>
  <si>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</si>
  <si>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</si>
  <si>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</si>
  <si>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</si>
  <si>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</si>
  <si>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</si>
  <si>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</si>
  <si>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</si>
  <si>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</si>
  <si>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</si>
  <si>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</si>
  <si>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</si>
  <si>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</si>
  <si>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</si>
  <si>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</si>
  <si>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</si>
  <si>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</si>
  <si>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</si>
  <si>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</si>
  <si>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</si>
  <si>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</si>
  <si>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MartÃ­nez, 
Carlos Sedes
| 
    Stars:
Blanca SuÃ¡rez, 
IvÃ¡n Marcos, 
Francesc Garrido, 
AdriÃ¡n Lastra
</t>
  </si>
  <si>
    <t xml:space="preserve">
While on his way to Etretat with Claire and Raoul, Assane encounters an unwelcome figure. In a bind, Assane sends a message to Captain Laugier.</t>
  </si>
  <si>
    <t xml:space="preserve">
    Director:
Marcela Said
| 
    Stars:
Omar Sy, 
Ludivine Sagnier, 
Clotilde Hesme, 
HervÃ©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</si>
  <si>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</si>
  <si>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</si>
  <si>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</si>
  <si>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</si>
  <si>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</si>
  <si>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</si>
  <si>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</si>
  <si>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</si>
  <si>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</si>
  <si>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</si>
  <si>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</si>
  <si>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</si>
  <si>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</si>
  <si>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</si>
  <si>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GÃ³mez, 
Silma LÃ³pez, 
Paula Malia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</si>
  <si>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</si>
  <si>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</si>
  <si>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</si>
  <si>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</si>
  <si>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</si>
  <si>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</si>
  <si>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</si>
  <si>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</si>
  <si>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</si>
  <si>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</si>
  <si>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</si>
  <si>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</si>
  <si>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</si>
  <si>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</si>
  <si>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</si>
  <si>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</si>
  <si>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</si>
  <si>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</si>
  <si>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</si>
  <si>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</si>
  <si>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</si>
  <si>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</si>
  <si>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</si>
  <si>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</si>
  <si>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</si>
  <si>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</si>
  <si>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</si>
  <si>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</si>
  <si>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</si>
  <si>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</si>
  <si>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</si>
  <si>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</si>
  <si>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</si>
  <si>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</si>
  <si>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</si>
  <si>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</si>
  <si>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</si>
  <si>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</si>
  <si>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</si>
  <si>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</si>
  <si>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</si>
  <si>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</si>
  <si>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</si>
  <si>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NÃ¼sse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</si>
  <si>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</si>
  <si>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</si>
  <si>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</si>
  <si>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JÃ¶rdis Triebel
</t>
  </si>
  <si>
    <t xml:space="preserve">
Adam holds Martha captive in 2020. On the day of the apocalypse, an increasingly frantic Martha begs Bartosz for his help.</t>
  </si>
  <si>
    <t xml:space="preserve">
    Director:
Baran bo Odar
| 
    Stars:
Lisa Vicari, 
Louis Hofmann, 
Andreas Pietschmann, 
Nina KronjÃ¤ger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</si>
  <si>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</si>
  <si>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</si>
  <si>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</si>
  <si>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HollinderbÃ¤umer, 
Lisa Kreuzer
</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</si>
  <si>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</si>
  <si>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</si>
  <si>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MartÃ­n Bello, 
Mikel Bilbao, 
Diego Boneta
</t>
  </si>
  <si>
    <t xml:space="preserve"> RÃ¡dio Coisa Mais Linda</t>
  </si>
  <si>
    <t xml:space="preserve">
    Director:
Caito Ortiz
| 
    Stars:
Maria Casadevall, 
Pathy Dejesus, 
Mel Lisboa, 
Larissa Nunes
</t>
  </si>
  <si>
    <t xml:space="preserve"> Colin in Black &amp; White</t>
  </si>
  <si>
    <t xml:space="preserve">
    Stars:
Mary-Louise Parker, 
Nick Offerman, 
Ron RoggÃ©, 
Jaden Michael
</t>
  </si>
  <si>
    <t xml:space="preserve">
    Stars:
Mace Coronel, 
Jacob Buster, 
Ron RoggÃ©,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</si>
  <si>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</si>
  <si>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</si>
  <si>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</si>
  <si>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</si>
  <si>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</si>
  <si>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AÃ¯da has triplets but is not entirely happy with Joseph and GÃ©rard is trying to kick the dope habit and is making new friends. Joseph breaks some news to JaurÃ©s.</t>
  </si>
  <si>
    <t xml:space="preserve">
Ahead of their impeding move to India, Devi faces her first-ever love triangle, while Nalini tries to sell her patient roster to a flashy competitor.</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</si>
  <si>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</si>
  <si>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</si>
  <si>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</si>
  <si>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</si>
  <si>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</si>
  <si>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</si>
  <si>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ShÃ´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</si>
  <si>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</si>
  <si>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</si>
  <si>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ShÃ´ Miyake
| 
    Stars:
Yoshiyoshi Arakawa, 
Yuina Kuroshima, 
Ryushin Tei, 
YÃ»ya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</si>
  <si>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</si>
  <si>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</si>
  <si>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</si>
  <si>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</si>
  <si>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</si>
  <si>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</si>
  <si>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</si>
  <si>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Ã–ykÃ¼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</si>
  <si>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</si>
  <si>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</si>
  <si>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Ã–ykÃ¼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</si>
  <si>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</si>
  <si>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</si>
  <si>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</si>
  <si>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Cyberpunk: Edgerunners</t>
  </si>
  <si>
    <t xml:space="preserve">
The BÃ¡rbara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</si>
  <si>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</si>
  <si>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HervÃ© Pierre, 
Soufiane Guerrab
</t>
  </si>
  <si>
    <t xml:space="preserve">
Hubert makes a deal with Dumont and sets a trap for Assane, who happens to be one step ahead. Claire knocks on Hubert's door.</t>
  </si>
  <si>
    <t xml:space="preserve">
    Director:
Ludovic Bernard
| 
    Stars:
Omar Sy, 
Ludivine Sagnier, 
Clotilde Hesme, 
HervÃ© Pierre
</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</si>
  <si>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</si>
  <si>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</si>
  <si>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AndrÃ©s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</si>
  <si>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</si>
  <si>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</si>
  <si>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</si>
  <si>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</si>
  <si>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</si>
  <si>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</si>
  <si>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</si>
  <si>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</si>
  <si>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</si>
  <si>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</si>
  <si>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</si>
  <si>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</si>
  <si>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</si>
  <si>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</si>
  <si>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</si>
  <si>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</si>
  <si>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</si>
  <si>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</si>
  <si>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</si>
  <si>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</si>
  <si>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</si>
  <si>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AzorÃ­n
</t>
  </si>
  <si>
    <t xml:space="preserve">
When Fabio gets detained, Eva tries to find Steve's photograph. Carmen's prisoner attempts an escape.</t>
  </si>
  <si>
    <t xml:space="preserve">
VerÃ³nica seeks help for the bandaged woman traveling with Carmen. NicolÃ¡s wonders why the BÃ¡rbara de Braganza changes course. Fabio interrogated Ayala.</t>
  </si>
  <si>
    <t xml:space="preserve">
Faysal turns the tables on Vizier. Trapped in a precarious state, Hakan gains an unlikely ally. Zeynep acquires tremendous powers.</t>
  </si>
  <si>
    <t xml:space="preserve">
    Director:
Burcu Alptekin
| 
    Stars:
Ã‡agatay Ulusoy, 
Okan Yalabik, 
Hazar ErgÃ¼Ã§lÃ¼,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</si>
  <si>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</si>
  <si>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</si>
  <si>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GÃ¶khan Tiryaki
| 
    Stars:
Ã‡agatay Ulusoy, 
Okan Yalabik, 
Hazar ErgÃ¼Ã§lÃ¼, 
Funda Eryigit
</t>
  </si>
  <si>
    <t xml:space="preserve">
Hakan wakes up to a different reality. Zeynep and Hakan discover Faysal's shocking connection to the first Protector.</t>
  </si>
  <si>
    <t xml:space="preserve">
    Director:
GÃ¶khan Tiryaki
| 
    Stars:
Ã‡agatay Ulusoy, 
Okan Yalabik, 
Hazar ErgÃ¼Ã§lÃ¼, 
Mehmet Yilmaz Ak
</t>
  </si>
  <si>
    <t xml:space="preserve"> Â¡A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</si>
  <si>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</si>
  <si>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</si>
  <si>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</si>
  <si>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</si>
  <si>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</si>
  <si>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DarÃ­o,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</si>
  <si>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</si>
  <si>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DarÃ­o gets Alma to open up to him.</t>
  </si>
  <si>
    <t xml:space="preserve">
Alma reveals her lover's name to Esteban, who pays him a visit. DarÃ­o finds an upsetting photo in his mom's room. Zoe tries to figure out who Animus is.</t>
  </si>
  <si>
    <t xml:space="preserve">
At the hotel, DarÃ­o spies on the anniversary celebration. Esteban digs deeper into DarÃ­os's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</si>
  <si>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</si>
  <si>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</si>
  <si>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</si>
  <si>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</si>
  <si>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</si>
  <si>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</si>
  <si>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</si>
  <si>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</si>
  <si>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</si>
  <si>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</si>
  <si>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</si>
  <si>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</si>
  <si>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</si>
  <si>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</si>
  <si>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</si>
  <si>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</si>
  <si>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AndrÃ©s Parra, 
Christian Tappan, 
Waldo Urrego, 
Marcela Benjumea
</t>
  </si>
  <si>
    <t xml:space="preserve"> Immigration Nation</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</si>
  <si>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</si>
  <si>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</si>
  <si>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FÃ¸lsgaard
</t>
  </si>
  <si>
    <t xml:space="preserve"> Tiny Creatures</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</si>
  <si>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</si>
  <si>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</si>
  <si>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MonÃ§Ã£o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</si>
  <si>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</si>
  <si>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</si>
  <si>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AndrÃ©s Parra, 
Christian Tappan, 
Waldo Urrego
</t>
  </si>
  <si>
    <t xml:space="preserve"> The Witcher: Blood Origin</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</si>
  <si>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</si>
  <si>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</si>
  <si>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summaryÂ Â»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</si>
  <si>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</si>
  <si>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</si>
  <si>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Paul-MikÃ©l Williams, 
Sean Giambrone, 
Kausar Mohammed, 
Jenna Ortega
</t>
  </si>
  <si>
    <t xml:space="preserve"> Memorias de IdhÃºn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</si>
  <si>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</si>
  <si>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</si>
  <si>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</si>
  <si>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</si>
  <si>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</si>
  <si>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</si>
  <si>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</si>
  <si>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</si>
  <si>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</si>
  <si>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</si>
  <si>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</si>
  <si>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</si>
  <si>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Ãšrsula CorberÃ³, 
Miguel Ãngel Silvestre, 
Jaime Lorente, 
Najwa Nimri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</si>
  <si>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</si>
  <si>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</si>
  <si>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</si>
  <si>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</si>
  <si>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</si>
  <si>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</si>
  <si>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</si>
  <si>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</si>
  <si>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</si>
  <si>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</si>
  <si>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</si>
  <si>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</si>
  <si>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</si>
  <si>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</si>
  <si>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</si>
  <si>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</si>
  <si>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</si>
  <si>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</si>
  <si>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</si>
  <si>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TÃ¸nnesen, 
Mikkel Boe FÃ¸lsgaard, 
Lukas LÃ¸kken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</si>
  <si>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</si>
  <si>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</si>
  <si>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</si>
  <si>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</si>
  <si>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</si>
  <si>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</si>
  <si>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</si>
  <si>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</si>
  <si>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</si>
  <si>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</si>
  <si>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Anatomy of a Scandal</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</si>
  <si>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</si>
  <si>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</si>
  <si>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</si>
  <si>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</si>
  <si>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</si>
  <si>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</si>
  <si>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</si>
  <si>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</si>
  <si>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</si>
  <si>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</si>
  <si>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</si>
  <si>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</si>
  <si>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</si>
  <si>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</si>
  <si>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</si>
  <si>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</si>
  <si>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</si>
  <si>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</si>
  <si>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</si>
  <si>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</si>
  <si>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</si>
  <si>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</si>
  <si>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</si>
  <si>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</si>
  <si>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</si>
  <si>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</si>
  <si>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</si>
  <si>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</si>
  <si>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</si>
  <si>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</si>
  <si>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</si>
  <si>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You Don't Know Me</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</si>
  <si>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</si>
  <si>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</si>
  <si>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</si>
  <si>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</si>
  <si>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La LÃ­nea: La Sombra del Narco</t>
  </si>
  <si>
    <t xml:space="preserve">
In La LÃ­nea,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</si>
  <si>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</si>
  <si>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</si>
  <si>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</si>
  <si>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</si>
  <si>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</si>
  <si>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</si>
  <si>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</si>
  <si>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</si>
  <si>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</si>
  <si>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</si>
  <si>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</si>
  <si>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</si>
  <si>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</si>
  <si>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</si>
  <si>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</si>
  <si>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</si>
  <si>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</si>
  <si>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</si>
  <si>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JesÃºs Colmenar, 
Ã“scar Pedraza, 
Javier Quintas, 
David Victori
| 
    Stars:
VerÃ³nica SÃ¡nchez, 
Miguel Ãngel Silvestre, 
Asier Etxeandia, 
Lali EspÃ³sito
</t>
  </si>
  <si>
    <t xml:space="preserve">
Coral recalls past events that led to an unexpected affair. Gina confesses to being in a relationship with a man, whom she seeks out.</t>
  </si>
  <si>
    <t xml:space="preserve">
When MoisÃ©s and Christian catch up to the trio and corner them, Coral decides to turn the tables on the brothers. Wendy's backstory is revealed.</t>
  </si>
  <si>
    <t xml:space="preserve">
    Directors:
Ã“scar Pedraza, 
Albert PintÃ³
| 
    Stars:
VerÃ³nica SÃ¡nchez, 
Miguel Ãngel Silvestre, 
Asier Etxeandia, 
Lali EspÃ³sito
</t>
  </si>
  <si>
    <t xml:space="preserve">
Christian and MoisÃ©s follow Wendy into a warehouse, where a surprise awaits. Coral admits she came to the club voluntarily, and explains why.</t>
  </si>
  <si>
    <t xml:space="preserve">
    Director:
Ã“scar Pedraza
| 
    Stars:
VerÃ³nica SÃ¡nchez, 
Miguel Ãngel Silvestre, 
Asier Etxeandia, 
Lali EspÃ³sito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</si>
  <si>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</si>
  <si>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</si>
  <si>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PintÃ³, 
Javier Quintas, 
David Victori
| 
    Stars:
VerÃ³nica SÃ¡nchez, 
Miguel Ãngel Silvestre, 
Asier Etxeandia, 
Lali EspÃ³sito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</si>
  <si>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</si>
  <si>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</si>
  <si>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</si>
  <si>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</si>
  <si>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</si>
  <si>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</si>
  <si>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</si>
  <si>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VerÃ´nica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</si>
  <si>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</si>
  <si>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JosÃ© Henrique Fonseca, 
Izabel Jaguaribe
| 
    Stars:
TainÃ¡ MÃ¼ller, 
Camila Morgado, 
Eduardo Moscovis, 
CÃ©sar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</si>
  <si>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</si>
  <si>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</si>
  <si>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</si>
  <si>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</si>
  <si>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</si>
  <si>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</si>
  <si>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</si>
  <si>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</si>
  <si>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</si>
  <si>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</si>
  <si>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</si>
  <si>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</si>
  <si>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</si>
  <si>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</si>
  <si>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</si>
  <si>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</si>
  <si>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</si>
  <si>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</si>
  <si>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YÃ»ki Morinaga
</t>
  </si>
  <si>
    <t xml:space="preserve"> Resident Evil</t>
  </si>
  <si>
    <t xml:space="preserve">
When the Wesker kids move to New Raccoon City, the secrets they uncover might just be the end of everything.</t>
  </si>
  <si>
    <t xml:space="preserve">
    Director:
Bronwen Hughes
| 
    Stars:
Siena Agudong, 
Ella Balinska, 
Paola NuÃ±ez,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</si>
  <si>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</si>
  <si>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</si>
  <si>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</si>
  <si>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</si>
  <si>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</si>
  <si>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</si>
  <si>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</si>
  <si>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</si>
  <si>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</si>
  <si>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</si>
  <si>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</si>
  <si>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LÃ­nea shows another facet of the town.</t>
  </si>
  <si>
    <t xml:space="preserve">
Law enforcers deploy an unprecedented raid by land, sea and air across Campo de Gibraltar. It's election day in La LÃ­nea: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</si>
  <si>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</si>
  <si>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</si>
  <si>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</si>
  <si>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</si>
  <si>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</si>
  <si>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KhloÃ© Kardashian's garage, creating organized zones. A vibrant event planner gets a bedroom to match her personality.</t>
  </si>
  <si>
    <t xml:space="preserve">
    Stars:
KhloÃ©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</si>
  <si>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</si>
  <si>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</si>
  <si>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</si>
  <si>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</si>
  <si>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</si>
  <si>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</si>
  <si>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</si>
  <si>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</si>
  <si>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</si>
  <si>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</si>
  <si>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Post Mortem: No One Dies in Skarnes</t>
  </si>
  <si>
    <t xml:space="preserve">
    Director:
Harald Zwart
| 
    Stars:
Kathrine Thorborg Johansen, 
Elias Holmen SÃ¸rensen, 
AndrÃ© SÃ¸rum, 
Kim Fairchild
</t>
  </si>
  <si>
    <t xml:space="preserve">
Joseph makes a deal with JaurÃ¨s but the family won't be too happy. Youss has an idea but Joseph isn't the sharpest tool in the shed.</t>
  </si>
  <si>
    <t xml:space="preserve">
With the botanist on his way and Ludmilla out of commission, Aure decides to impersonate her grandmother. GÃ©rard takes Catherine to meet Enrico Macias.</t>
  </si>
  <si>
    <t xml:space="preserve">
A visit from JaurÃ¨s leaves the family facing a whole new kind of crisis. Ã‰lodie gives Aure an ultimatum. Olivier discovers ClÃ©mentine's deception.</t>
  </si>
  <si>
    <t xml:space="preserve">
As Jo, GÃ©rard and Olivier adjust to their new surroundings, an imposing figure demands a meeting with JaurÃ¨s. AÃ¯da tries to uncover a family secret.</t>
  </si>
  <si>
    <t xml:space="preserve">
GÃ©rard finds a creative way to sneak supplies into jail but the night takes an unexpected turn. AÃ¯da's sleuthing results in a big surprise.</t>
  </si>
  <si>
    <t xml:space="preserve">
The Super Monsters celebrate DÃ­a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</si>
  <si>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</si>
  <si>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</si>
  <si>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</si>
  <si>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GlÃ³ria</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</si>
  <si>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</si>
  <si>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summaryÂ Â»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</si>
  <si>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</si>
  <si>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</si>
  <si>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</si>
  <si>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</si>
  <si>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</si>
  <si>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</si>
  <si>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</si>
  <si>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</si>
  <si>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</si>
  <si>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</si>
  <si>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</si>
  <si>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</si>
  <si>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</si>
  <si>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Paul-MikÃ©l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</si>
  <si>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</si>
  <si>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Paul-MikÃ©l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</si>
  <si>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</si>
  <si>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</si>
  <si>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Paul-MikÃ©l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</si>
  <si>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</si>
  <si>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Paul-MikÃ©l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</si>
  <si>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</si>
  <si>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</si>
  <si>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Paul-MikÃ©l Williams, 
Sean Giambrone, 
Kausar Mohammed, 
Jenna Ortega
</t>
  </si>
  <si>
    <t xml:space="preserve"> StarBeam</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</si>
  <si>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</si>
  <si>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</si>
  <si>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</si>
  <si>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</si>
  <si>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</si>
  <si>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</si>
  <si>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</si>
  <si>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</si>
  <si>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</si>
  <si>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</si>
  <si>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</si>
  <si>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</si>
  <si>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</si>
  <si>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</si>
  <si>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</si>
  <si>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</si>
  <si>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</si>
  <si>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</si>
  <si>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</si>
  <si>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</si>
  <si>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</si>
  <si>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</si>
  <si>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</si>
  <si>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</si>
  <si>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JosÃ© Henrique Fonseca, 
Izabel Jaguaribe
| 
    Stars:
TainÃ¡ MÃ¼ller,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</si>
  <si>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</si>
  <si>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JosÃ© Henrique Fonseca, 
Izabel Jaguaribe
| 
    Stars:
TainÃ¡ MÃ¼ller,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</si>
  <si>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</si>
  <si>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</si>
  <si>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JosÃ© Henrique Fonseca, 
Izabel Jaguaribe
| 
    Stars:
TainÃ¡ MÃ¼ller, 
Camila Morgado, 
Eduardo Moscovis, 
AntÃ´nio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</si>
  <si>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</si>
  <si>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</si>
  <si>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JosÃ© Henrique Fonseca, 
Izabel Jaguaribe
| 
    Stars:
TainÃ¡ MÃ¼ller, 
Camila Morgado, 
Eduardo Moscovis, 
CÃ¡ssio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</si>
  <si>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</si>
  <si>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</si>
  <si>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</si>
  <si>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AnastÃ¡zie ChocholatÃ¡
</t>
  </si>
  <si>
    <t xml:space="preserve">
    Directors:
Jon Hurwitz, 
Hayden Schlossberg
| 
    Stars:
Ralph Macchio, 
William Zabka, 
Jacob Bertrand, 
Tanner Buchanan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</si>
  <si>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</si>
  <si>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</si>
  <si>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</si>
  <si>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</si>
  <si>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</si>
  <si>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</si>
  <si>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</si>
  <si>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</si>
  <si>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</si>
  <si>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</si>
  <si>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</si>
  <si>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</si>
  <si>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</si>
  <si>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</si>
  <si>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</si>
  <si>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</si>
  <si>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</si>
  <si>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</si>
  <si>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</si>
  <si>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</si>
  <si>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</si>
  <si>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</si>
  <si>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</si>
  <si>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</si>
  <si>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</si>
  <si>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</si>
  <si>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</si>
  <si>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</si>
  <si>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</si>
  <si>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</si>
  <si>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</si>
  <si>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</si>
  <si>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</si>
  <si>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</si>
  <si>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</si>
  <si>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</si>
  <si>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</si>
  <si>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</si>
  <si>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</si>
  <si>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</si>
  <si>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</si>
  <si>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</si>
  <si>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</si>
  <si>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</si>
  <si>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</si>
  <si>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</si>
  <si>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</si>
  <si>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</si>
  <si>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</si>
  <si>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Paul-MikÃ©l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</si>
  <si>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</si>
  <si>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</si>
  <si>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</si>
  <si>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</si>
  <si>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summaryÂ Â»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</si>
  <si>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</si>
  <si>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summaryÂ Â»
</t>
  </si>
  <si>
    <t xml:space="preserve">
    Stars:
Drew Barrymore, 
Seth MacFarlane, 
Elizabeth Gillies, 
Andi Bonura
</t>
  </si>
  <si>
    <t xml:space="preserve"> Â¿QuiÃ©n MatÃ³ a Sara?</t>
  </si>
  <si>
    <t xml:space="preserve">
Another suspect in Sara's death comes into play. Chema shares a surprise with his family at a dinner party but a secret exposed steals the spotlight.</t>
  </si>
  <si>
    <t xml:space="preserve">
    Director:
Bernardo De la Rosa Villarreal
| 
    Stars:
Manolo Cardona, 
GinÃ©s GarcÃ­a MillÃ¡n,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</si>
  <si>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</si>
  <si>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</si>
  <si>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</si>
  <si>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</si>
  <si>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X Jim</t>
  </si>
  <si>
    <t xml:space="preserve">
Ben, a 23 year old guy who lives alone, is supposed to graduate from college after 8 years, but then the pandemic happens. As soon as the lockdown starts, he begins selling online to pay ...                See full summaryÂ Â»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</si>
  <si>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</si>
  <si>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summaryÂ Â»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</si>
  <si>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</si>
  <si>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summaryÂ Â»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</si>
  <si>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</si>
  <si>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summaryÂ Â»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</si>
  <si>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</si>
  <si>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</si>
  <si>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</si>
  <si>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</si>
  <si>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summaryÂ Â»
</t>
  </si>
  <si>
    <t xml:space="preserve"> Lost Ollie</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</si>
  <si>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</si>
  <si>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summaryÂ Â»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</si>
  <si>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</si>
  <si>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summaryÂ Â»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</si>
  <si>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</si>
  <si>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summaryÂ Â»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</si>
  <si>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</si>
  <si>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summaryÂ Â»
</t>
  </si>
  <si>
    <t xml:space="preserve">
    Director:
Adam Heydt
| 
    Stars:
Drew Barrymore, 
Ashley Park, 
Sheila Hammond, 
Darcy Miller
</t>
  </si>
  <si>
    <t xml:space="preserve"> Monster: The Jeffrey Dahmer Story</t>
  </si>
  <si>
    <t xml:space="preserve">
    Director:
Carl Franklin
| 
    Stars:
Shaun J. Brown, 
Colin Ford, 
James Hunter, 
Richard Jenkins
</t>
  </si>
  <si>
    <t xml:space="preserve">
    Stars:
Bill SkarsgÃ¥rd, 
Alicia Agneson, 
Vilhelm Blomgren, 
Gediminas Vilaniskis
</t>
  </si>
  <si>
    <t xml:space="preserve">
    Stars:
Bill SkarsgÃ¥rd, 
Alicia Agneson, 
Vilhelm Blomgren, 
Wilson Gonzalez
</t>
  </si>
  <si>
    <t xml:space="preserve">
    Stars:
Bill SkarsgÃ¥rd, 
Alicia Agneson, 
Vilhelm Blomgren, 
Kamile Kolete
</t>
  </si>
  <si>
    <t xml:space="preserve"> 50M2</t>
  </si>
  <si>
    <t xml:space="preserve">
While seeking answers about his parents, Shadow reveals a dark truth linked to his long-time benefactor, Servet, who employs him as his right-hand man.</t>
  </si>
  <si>
    <t xml:space="preserve">
    Director:
SelÃ§uk Aydemir
| 
    Stars:
Engin Ã–ztÃ¼rk, 
KÃ¼rsat AlniaÃ§ik, 
Cengiz Bozkurt, 
AybÃ¼ke Pusat
</t>
  </si>
  <si>
    <t xml:space="preserve">
Selena feels conflicted about her secret relationship with Chris. Meanwhile, AB finds inspiration in a memory of a plastic flower and lost love.</t>
  </si>
  <si>
    <t xml:space="preserve"> Feria: The Darkest Light</t>
  </si>
  <si>
    <t xml:space="preserve">
    Directors:
Jorge Dorado, 
Carles Torrens
| 
    Stars:
Marta Nieto, 
Ana Tomeno, 
Carla Campra, 
Ãngela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</si>
  <si>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</si>
  <si>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</si>
  <si>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</si>
  <si>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</si>
  <si>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</si>
  <si>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</si>
  <si>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</si>
  <si>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</si>
  <si>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</si>
  <si>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</si>
  <si>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 xml:space="preserve"> Las mÃ¡gicas historias de Plim Plim</t>
  </si>
  <si>
    <t xml:space="preserve">
    Directors:
Mikhail Plata, 
Michael Fuer, 
Mejo Joseph, 
Normandy Vamos, 
Hubert Zapalowicz
| 
    Stars:
Tian Brass, 
Kerr Logan, 
Natalia Rosminati, 
Emilio A. Villarino
</t>
  </si>
  <si>
    <t xml:space="preserve"> 800 metros</t>
  </si>
  <si>
    <t xml:space="preserve">
    Director:
LeÃ³n Siminiani
</t>
  </si>
  <si>
    <t xml:space="preserve">
    Directors:
Mikhail Plata, 
Michael Fuer, 
Mejo Joseph, 
Normandy Vamos, 
Hubert Zapalowicz
| 
    Stars:
Tian Brass, 
Judith Cabral, 
Valeria GÃ³mez, 
Kerr Logan
</t>
  </si>
  <si>
    <t xml:space="preserve">
Netflix's "Holidate" star Jessica Capshaw will stops by to chat before Drew enlists finance expert Farnoosh Torabi and psychologist Dr. Aliza Pressman to share a tips on how to talk to your...                See full summaryÂ Â»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</si>
  <si>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</si>
  <si>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summaryÂ Â»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</si>
  <si>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</si>
  <si>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summaryÂ Â»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</si>
  <si>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</si>
  <si>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</si>
  <si>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</si>
  <si>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Resident Evil: Infinite Darkness</t>
  </si>
  <si>
    <t xml:space="preserve">
Now at an NGO in Penamstan, Claire discovers signs reminiscent of Raccoon City. Leon makes his way to the White House, unaware that it's under attack.</t>
  </si>
  <si>
    <t xml:space="preserve">
    Director:
EiichirÃ´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</si>
  <si>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</si>
  <si>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</si>
  <si>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</si>
  <si>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</si>
  <si>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</si>
  <si>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</si>
  <si>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KÃ´no, 
KentarÃ´ ItÃ´, 
KyÃ´ko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</si>
  <si>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</si>
  <si>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</si>
  <si>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GrannÃ²,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</si>
  <si>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</si>
  <si>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GrannÃ²,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</si>
  <si>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</si>
  <si>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GrannÃ², 
Dylan Magon
</t>
  </si>
  <si>
    <t xml:space="preserve">
    Director:
Ivan Silvestrini
| 
    Stars:
Giuseppe Dave Seke, 
Haroun Fall, 
Beatrice GrannÃ²,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</si>
  <si>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</si>
  <si>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</si>
  <si>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Army of the Dead: Lost Vegas</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</si>
  <si>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</si>
  <si>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summaryÂ Â»
</t>
  </si>
  <si>
    <t xml:space="preserve">
    Stars:
Drew Barrymore, 
Megan Rapinoe, 
Emma Corrin, 
Josh O'Connor
</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</si>
  <si>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</si>
  <si>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</si>
  <si>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</si>
  <si>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</si>
  <si>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</si>
  <si>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</si>
  <si>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</si>
  <si>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</si>
  <si>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</si>
  <si>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</si>
  <si>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</si>
  <si>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</si>
  <si>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</si>
  <si>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</si>
  <si>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</si>
  <si>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</si>
  <si>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</si>
  <si>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GÃ¼lbin catches Sinan unawares.</t>
  </si>
  <si>
    <t xml:space="preserve">
Meryem tells Peri about her star-struck encounter. Tensions come to a head between GÃ¼lbin and her sister. Yasin orders Meryem to stop visiting Peri.</t>
  </si>
  <si>
    <t xml:space="preserve">
A suspicious Meryem questions Yasin about Hayrunnisa, who grapples with guilt in the wake of tragedy. Ruhiye, Yasin and Meryem head for the village.</t>
  </si>
  <si>
    <t xml:space="preserve">
GÃ¼lbin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</si>
  <si>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</si>
  <si>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</si>
  <si>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</si>
  <si>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</si>
  <si>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MÃ¥ns MÃ¥nsson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</si>
  <si>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</si>
  <si>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</si>
  <si>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</si>
  <si>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</si>
  <si>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PÃ¥lsson, 
Tomiwa Edun, 
Yasen Atour, 
Lisa Hammond
</t>
  </si>
  <si>
    <t xml:space="preserve">
Music superstar Carrie Underwood will stops by to be chat. Then, meet 7-year-old Hayley Orlinsky, who was after hearing the frontline workers were running out of PPE has decided to sell ...                See full summaryÂ Â»
</t>
  </si>
  <si>
    <t xml:space="preserve">
    Director:
Adam Heydt
| 
    Stars:
Drew Barrymore, 
Carrie Underwood, 
Hoda Kotb, 
Hayley Orlinsky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</si>
  <si>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</si>
  <si>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</si>
  <si>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</si>
  <si>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</si>
  <si>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SÃ¸rensen
| 
    Stars:
HÃ¥vard Bakke, 
Stian Blipp, 
Ida Elise Broch, 
Simen Dahl
</t>
  </si>
  <si>
    <t xml:space="preserve">
    Director:
Per-Olav SÃ¸rensen
| 
    Stars:
Marit Andreassen, 
Sacha Slengesol Balgobin, 
Stian Blipp, 
Ida Elise Broch
</t>
  </si>
  <si>
    <t xml:space="preserve">
    Director:
Per-Olav SÃ¸rensen
| 
    Stars:
Stian Blipp, 
Ida Elise Broch, 
Maria Grazia Di Meo, 
VÃ¥r SÃ¸rensen GrÃ¸nlie
</t>
  </si>
  <si>
    <t xml:space="preserve">
    Director:
Per-Olav SÃ¸rensen
| 
    Stars:
Solveig Aksnes, 
Stian Blipp, 
Ida Elise Broch, 
Maria Grazia Di Meo
</t>
  </si>
  <si>
    <t xml:space="preserve">
    Director:
Per-Olav SÃ¸rensen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</si>
  <si>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</si>
  <si>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</si>
  <si>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</si>
  <si>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</si>
  <si>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</si>
  <si>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</si>
  <si>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</si>
  <si>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</si>
  <si>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</si>
  <si>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</si>
  <si>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</si>
  <si>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</si>
  <si>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</si>
  <si>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Emily in Paris</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</si>
  <si>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</si>
  <si>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</si>
  <si>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</si>
  <si>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</si>
  <si>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</si>
  <si>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Ã”ba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</si>
  <si>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</si>
  <si>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Ã”ba
| 
    Stars:
Ashly Burch, 
Terri Hawkes, 
Jack Pendarvis, 
Allyn Rachel
</t>
  </si>
  <si>
    <t xml:space="preserve"> Ã“fÃ¦rÃ°</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</si>
  <si>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</si>
  <si>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KormÃ¡kur
| 
    Stars:
Ã“lafur Darri Ã“lafsson, 
Thomas Bo Larsen, 
Haraldur Stefansson, 
Ilmur KristjÃ¡nsdÃ³ttir
</t>
  </si>
  <si>
    <t xml:space="preserve"> Archive 81</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</si>
  <si>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</si>
  <si>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</si>
  <si>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summaryÂ Â»
</t>
  </si>
  <si>
    <t xml:space="preserve">
    Stars:
Drew Barrymore, 
Ellie Kemper, 
Kenya Congress, 
Jamie Truby
</t>
  </si>
  <si>
    <t xml:space="preserve">
    Director:
Mairzee Almas
| 
    Star:
Hallea Jones
</t>
  </si>
  <si>
    <t xml:space="preserve"> How to Ruin Christmas: The Wedding</t>
  </si>
  <si>
    <t xml:space="preserve">
    Director:
Johnny Barbuzano
| 
    Stars:
Busise Lurayi, 
Thando Thabethe, 
Clementine Mosimane, 
Yonda Thomas
</t>
  </si>
  <si>
    <t xml:space="preserve">
    Director:
Johnny Barbuzano
| 
    Stars:
Busise Lurayi, 
Thando Thabethe, 
Yonda Thomas, 
Nambitha Ben-Mazwi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</si>
  <si>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</si>
  <si>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</si>
  <si>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</si>
  <si>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</si>
  <si>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</si>
  <si>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MoisÃ©s and Christian struggle with their latest obstacle.</t>
  </si>
  <si>
    <t xml:space="preserve">
Gina finds a creative solution for their weapons problem while Wendy confronts FermÃ­n about his actions. Romeo reminds Christian of their history.</t>
  </si>
  <si>
    <t xml:space="preserve">
    Director:
Albert PintÃ³
| 
    Stars:
VerÃ³nica SÃ¡nchez, 
Miguel Ãngel Silvestre, 
Asier Etxeandia, 
Lali EspÃ³sito
</t>
  </si>
  <si>
    <t xml:space="preserve">
Drew will talks to New York Times best-selling author and former Editor-in-Chief of Teen Vogue Elaine Welteroth about her joining The Talk, her 15 Percent Pledge and much more. And The Prom...                See full summaryÂ Â»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</si>
  <si>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</si>
  <si>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</si>
  <si>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</si>
  <si>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MartÃ­nez, 
Pep AmbrÃ²s
</t>
  </si>
  <si>
    <t xml:space="preserve">
Vinuesa eagerly investigates the incident at the club. ArÃ­stides tries to smooth things over with PÃ­o. Hache runs into Celeste in an unexpected place.</t>
  </si>
  <si>
    <t xml:space="preserve">
The heroin is finally ready to ship, but Hache needs ArÃ­stides' help to fly it out of Barcelona. An argument between Camino and Piero gets out of hand.</t>
  </si>
  <si>
    <t xml:space="preserve">
A sudden loss brings Luciano to Barcelona to investigate. Camino's nerves threaten to betray her to the police. Silvia reaches her limit with Vinuesa.</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</si>
  <si>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</si>
  <si>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</si>
  <si>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</si>
  <si>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</si>
  <si>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</si>
  <si>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</si>
  <si>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</si>
  <si>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</si>
  <si>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</si>
  <si>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</si>
  <si>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</si>
  <si>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</si>
  <si>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</si>
  <si>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</si>
  <si>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</si>
  <si>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</si>
  <si>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</si>
  <si>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</si>
  <si>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</si>
  <si>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</si>
  <si>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</si>
  <si>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</si>
  <si>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</si>
  <si>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</si>
  <si>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</si>
  <si>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</si>
  <si>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</si>
  <si>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</si>
  <si>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summaryÂ Â»
</t>
  </si>
  <si>
    <t xml:space="preserve">
    Director:
Adam Heydt
| 
    Stars:
Drew Barrymore, 
Ralph Macchio, 
Jenna Ortega, 
RegÃ©-Jean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</si>
  <si>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</si>
  <si>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</si>
  <si>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</si>
  <si>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</si>
  <si>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ShÃ´hei Abe, 
Tsuyoshi Abe, 
ShÃ´ Aoyagi, 
Aya Asahina
</t>
  </si>
  <si>
    <t xml:space="preserve">
Chishiya recruits Arisu and Usagi to help him change the status quo. An unforeseen event rocks the fragile power dynamics of the Beach.</t>
  </si>
  <si>
    <t xml:space="preserve">
    Director:
Shinsuke Sato
| 
    Stars:
Tsuyoshi Abe, 
ShÃ´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</si>
  <si>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</si>
  <si>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</si>
  <si>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</si>
  <si>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</si>
  <si>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YÃ´hei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</si>
  <si>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</si>
  <si>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</si>
  <si>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</si>
  <si>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</si>
  <si>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</si>
  <si>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</si>
  <si>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</si>
  <si>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</si>
  <si>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</si>
  <si>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</si>
  <si>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</si>
  <si>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</si>
  <si>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</si>
  <si>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</si>
  <si>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</si>
  <si>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</si>
  <si>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</si>
  <si>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</si>
  <si>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</si>
  <si>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</si>
  <si>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</si>
  <si>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</si>
  <si>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</si>
  <si>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</si>
  <si>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</si>
  <si>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</si>
  <si>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ShÃ»ji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</si>
  <si>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</si>
  <si>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</si>
  <si>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ShÃ»ji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</si>
  <si>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</si>
  <si>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</si>
  <si>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</si>
  <si>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</si>
  <si>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</si>
  <si>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</si>
  <si>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</si>
  <si>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</si>
  <si>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</si>
  <si>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</si>
  <si>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</si>
  <si>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</si>
  <si>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</si>
  <si>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</si>
  <si>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</si>
  <si>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</si>
  <si>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</si>
  <si>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sÃ©ance,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</si>
  <si>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</si>
  <si>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</si>
  <si>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</si>
  <si>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</si>
  <si>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</si>
  <si>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</si>
  <si>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</si>
  <si>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</si>
  <si>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</si>
  <si>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</si>
  <si>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</si>
  <si>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</si>
  <si>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</si>
  <si>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</si>
  <si>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</si>
  <si>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</si>
  <si>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</si>
  <si>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AnastÃ¡zie ChocholatÃ¡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</si>
  <si>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</si>
  <si>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</si>
  <si>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</si>
  <si>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</si>
  <si>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</si>
  <si>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</si>
  <si>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</si>
  <si>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First Kill</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</si>
  <si>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</si>
  <si>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</si>
  <si>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</si>
  <si>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</si>
  <si>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</si>
  <si>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</si>
  <si>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</si>
  <si>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CaÃ¯d</t>
  </si>
  <si>
    <t xml:space="preserve">
Franck and Thomas drive to a city in southern France to film a music video for a drug dealer named Tony.</t>
  </si>
  <si>
    <t xml:space="preserve">
    Stars:
Abdramane Diakite, 
Mohamed Boudouh, 
SÃ©bastien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</si>
  <si>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</si>
  <si>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</si>
  <si>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</si>
  <si>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</si>
  <si>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</si>
  <si>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</si>
  <si>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</si>
  <si>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The Empress</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</si>
  <si>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</si>
  <si>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</si>
  <si>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</si>
  <si>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</si>
  <si>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</si>
  <si>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</si>
  <si>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</si>
  <si>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</si>
  <si>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</si>
  <si>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</si>
  <si>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</si>
  <si>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</si>
  <si>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</si>
  <si>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</si>
  <si>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</si>
  <si>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</si>
  <si>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</si>
  <si>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</si>
  <si>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</si>
  <si>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</si>
  <si>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</si>
  <si>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summaryÂ Â»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</si>
  <si>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</si>
  <si>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summaryÂ Â»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</si>
  <si>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</si>
  <si>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</si>
  <si>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</si>
  <si>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</si>
  <si>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</si>
  <si>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MÃ¼mtaz a deal in exchange for protection from Servet, but his scheme backfires.</t>
  </si>
  <si>
    <t xml:space="preserve">
Shadow attempts to flee the country, Servet confronts MÃ¼mtaz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</si>
  <si>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</si>
  <si>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Ã–zlem knocks on Mesut's door. Servet struggles with guilt.</t>
  </si>
  <si>
    <t xml:space="preserve">
    Director:
Burak Aksak
| 
    Stars:
Engin Ã–ztÃ¼rk, 
KÃ¼rsat AlniaÃ§ik, 
Cengiz Bozkurt, 
AybÃ¼ke Pusat
</t>
  </si>
  <si>
    <t xml:space="preserve">
Muhtar and Dilara face the risk of losing their pastry shop. Ã–zlem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</si>
  <si>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</si>
  <si>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</si>
  <si>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</si>
  <si>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</si>
  <si>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</si>
  <si>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</si>
  <si>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</si>
  <si>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</si>
  <si>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</si>
  <si>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</si>
  <si>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</si>
  <si>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</si>
  <si>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</si>
  <si>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</si>
  <si>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</si>
  <si>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</si>
  <si>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</si>
  <si>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</si>
  <si>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The Lincoln Lawyer</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</si>
  <si>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</si>
  <si>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</si>
  <si>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</si>
  <si>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</si>
  <si>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</si>
  <si>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</si>
  <si>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</si>
  <si>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</si>
  <si>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</si>
  <si>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</si>
  <si>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Bir Denizalti Hikayesi</t>
  </si>
  <si>
    <t xml:space="preserve">
"Riverdale" star Cole Sprouse will stops by to be chat. Then, Drew has enlists licensed psychotherapist and relationship expert Dr. Tiffanie Davis Henry to help one viewer break the cycle ...                See full summaryÂ Â»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</si>
  <si>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</si>
  <si>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summaryÂ Â»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</si>
  <si>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</si>
  <si>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summaryÂ Â»
</t>
  </si>
  <si>
    <t xml:space="preserve">
    Director:
Adam Heydt
| 
    Stars:
Drew Barrymore, 
Matthew McConaughey, 
Vanna White, 
Jennifer Kingsberry
</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</si>
  <si>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</si>
  <si>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</si>
  <si>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</si>
  <si>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</si>
  <si>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</si>
  <si>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</si>
  <si>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</si>
  <si>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</si>
  <si>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</si>
  <si>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Heartstopper</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</si>
  <si>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</si>
  <si>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</si>
  <si>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</si>
  <si>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</si>
  <si>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Paul-MikÃ©l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</si>
  <si>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</si>
  <si>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</si>
  <si>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Paul-MikÃ©l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</si>
  <si>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</si>
  <si>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Paul-MikÃ©l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</si>
  <si>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</si>
  <si>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Paul-MikÃ©l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</si>
  <si>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</si>
  <si>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</si>
  <si>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Paul-MikÃ©l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</si>
  <si>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</si>
  <si>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summaryÂ Â»
</t>
  </si>
  <si>
    <t xml:space="preserve">
    Director:
Adam Heydt
| 
    Stars:
Drew Barrymore, 
Ross Mathews, 
Patti LaBelle, 
Pilar ValdÃ©s
</t>
  </si>
  <si>
    <t xml:space="preserve">
"Firefly Lane" star Katherine Heigl will stops by to be chat. "Coconut and Sambal" author Chef Lara Lee will teaches Drew how to make a version of Indonesian Fried Rice with Prawns. Then, ...                See full summaryÂ Â»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</si>
  <si>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</si>
  <si>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summaryÂ Â»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</si>
  <si>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</si>
  <si>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</si>
  <si>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</si>
  <si>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</si>
  <si>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</si>
  <si>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Canine Intervention</t>
  </si>
  <si>
    <t xml:space="preserve">
Once living on the street, a three-legged pit bull now shows aggression with her owner's friends. Can intense training give her a second chance?</t>
  </si>
  <si>
    <t xml:space="preserve">
    Director:
Elise DurÃ¡n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</si>
  <si>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</si>
  <si>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</si>
  <si>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</si>
  <si>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The Last Bus</t>
  </si>
  <si>
    <t xml:space="preserve">
    Director:
Steve Hughes
</t>
  </si>
  <si>
    <t xml:space="preserve">
As he attempts to gain Juliette's trust with a series of capers, Assane devises an elaborate plot that would blindside Hubert.</t>
  </si>
  <si>
    <t xml:space="preserve">
    Director:
Hugo GÃ©lin
| 
    Stars:
Omar Sy, 
Ludivine Sagnier, 
Clotilde Hesme, 
Nicole Garcia
</t>
  </si>
  <si>
    <t xml:space="preserve">
Leonard tails Assane to his home. Hubert orchestrates a frame-up. Assane leaves a clue online for Guedira that sheds light on Dumont.</t>
  </si>
  <si>
    <t xml:space="preserve">
    Director:
Hugo GÃ©lin
| 
    Stars:
Omar Sy, 
Ludivine Sagnier, 
Clotilde Hesme, 
HervÃ© Pierre
</t>
  </si>
  <si>
    <t xml:space="preserve">
In a scheme to usurp all schemes, Assane and Benjamin recruit and disguise a clever accomplice in order to bring Hubert to justice.</t>
  </si>
  <si>
    <t xml:space="preserve"> FedeltÃ </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</si>
  <si>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</si>
  <si>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</si>
  <si>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</si>
  <si>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</si>
  <si>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</si>
  <si>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</si>
  <si>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</si>
  <si>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 xml:space="preserve"> 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</si>
  <si>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</si>
  <si>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</si>
  <si>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</si>
  <si>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</si>
  <si>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</si>
  <si>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</si>
  <si>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summaryÂ Â»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</si>
  <si>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</si>
  <si>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summaryÂ Â»
</t>
  </si>
  <si>
    <t xml:space="preserve">
    Director:
Adam Heydt
| 
    Stars:
Drew Barrymore, 
Ross Mathews, 
ChloÃ« Grace Moretz, 
Kevin Frazier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</si>
  <si>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</si>
  <si>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</si>
  <si>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</si>
  <si>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</si>
  <si>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</si>
  <si>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</si>
  <si>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</si>
  <si>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</si>
  <si>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</si>
  <si>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</si>
  <si>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</si>
  <si>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</si>
  <si>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</si>
  <si>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</si>
  <si>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</si>
  <si>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</si>
  <si>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</si>
  <si>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</si>
  <si>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</si>
  <si>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</si>
  <si>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</si>
  <si>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</si>
  <si>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</si>
  <si>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</si>
  <si>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</si>
  <si>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</si>
  <si>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</si>
  <si>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MoisÃ©s and Romeo's celebration at the club.</t>
  </si>
  <si>
    <t xml:space="preserve">
MoisÃ©s seeks advice from a friend when his guilt threatens to overwhelm him. Underground, Wendy asks Coral for a favor.</t>
  </si>
  <si>
    <t xml:space="preserve">
After a violent episode at the hotel, the women and FermÃ­n put their robbery plan in motion. MoisÃ©s and Christian try to pull off a heist of their own.</t>
  </si>
  <si>
    <t xml:space="preserve">
"Fake Doctors, Real Friends" podcast hosts Zach Braff and Donald Faison chat with Drew about their latest venture, talking all things "Scrubs". Then, makeup mogul and author of "Believe It:...                See full summaryÂ Â»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</si>
  <si>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</si>
  <si>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summaryÂ Â»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</si>
  <si>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</si>
  <si>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summaryÂ Â»
</t>
  </si>
  <si>
    <t xml:space="preserve">
    Director:
Adam Heydt
| 
    Stars:
Drew Barrymore, 
Ross Mathews, 
Luvvie Ajayi, 
Ike Barinholtz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</si>
  <si>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</si>
  <si>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</si>
  <si>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</si>
  <si>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</si>
  <si>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</si>
  <si>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</si>
  <si>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</si>
  <si>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</si>
  <si>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</si>
  <si>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</si>
  <si>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</si>
  <si>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</si>
  <si>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</si>
  <si>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</si>
  <si>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</si>
  <si>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</si>
  <si>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</si>
  <si>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</si>
  <si>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</si>
  <si>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</si>
  <si>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</si>
  <si>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</si>
  <si>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</si>
  <si>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</si>
  <si>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</si>
  <si>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</si>
  <si>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</si>
  <si>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GinÃ©s GarcÃ­a MillÃ¡n, 
Carolina Miranda, 
Alejandro Nones
</t>
  </si>
  <si>
    <t xml:space="preserve"> 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</si>
  <si>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</si>
  <si>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</si>
  <si>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</si>
  <si>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</si>
  <si>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</si>
  <si>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summaryÂ Â»
</t>
  </si>
  <si>
    <t xml:space="preserve">
The Haas team has been struggling all season, and both Grosjean and Magnussen are driving to keep their cockpit when owner Gene Haas decides to cut down his investment, leaving Gunther ...                See full summaryÂ Â»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</si>
  <si>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</si>
  <si>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summaryÂ Â»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</si>
  <si>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</si>
  <si>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</si>
  <si>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summaryÂ Â»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</si>
  <si>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</si>
  <si>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summaryÂ Â»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</si>
  <si>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</si>
  <si>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summaryÂ Â»
</t>
  </si>
  <si>
    <t xml:space="preserve">
    Director:
Adam Heydt
| 
    Stars:
Drew Barrymore, 
Ross Mathews, 
Edgar RamÃ­rez, 
Cleo Wade
</t>
  </si>
  <si>
    <t xml:space="preserve">
It's a Drew's Spring Cleaning Hour and it's not joke. First, Late Night host Seth Meyers will be stops by to chat. Then, the environmental lifestyle expert Danny Seo will be joins Drew to ...                See full summaryÂ Â»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</si>
  <si>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</si>
  <si>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summaryÂ Â»
</t>
  </si>
  <si>
    <t xml:space="preserve">
    Stars:
Drew Barrymore, 
Ross Mathews, 
Lee Daniels, 
Miriam T. Green
</t>
  </si>
  <si>
    <t xml:space="preserve"> City of Ghosts</t>
  </si>
  <si>
    <t xml:space="preserve">
    Directors:
Kevin Dart, 
Luis GranÃ©,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</si>
  <si>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</si>
  <si>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summaryÂ Â»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</si>
  <si>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</si>
  <si>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</si>
  <si>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</si>
  <si>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</si>
  <si>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</si>
  <si>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</si>
  <si>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</si>
  <si>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</si>
  <si>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</si>
  <si>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</si>
  <si>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</si>
  <si>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</si>
  <si>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</si>
  <si>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</si>
  <si>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</si>
  <si>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</si>
  <si>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</si>
  <si>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</si>
  <si>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</si>
  <si>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</si>
  <si>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</si>
  <si>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</si>
  <si>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</si>
  <si>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</si>
  <si>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</si>
  <si>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</si>
  <si>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</si>
  <si>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</si>
  <si>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</si>
  <si>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AsÃ´, 
Ed Blaylock
</t>
  </si>
  <si>
    <t xml:space="preserve">
Oprah Winfrey will joins Drew to discuss her new book, What Happened to You?, which was offers a groundbreaking and profound shift from asking people "What's wrong with you?" to exploring ...                See full summaryÂ Â»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</si>
  <si>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</si>
  <si>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summaryÂ Â»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</si>
  <si>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</si>
  <si>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summaryÂ Â»
</t>
  </si>
  <si>
    <t xml:space="preserve">
    Director:
Adam Heydt
| 
    Stars:
Drew Barrymore, 
Ross Mathews, 
David Oyelowo, 
Lonnie Chavis
</t>
  </si>
  <si>
    <t xml:space="preserve">
"Girls5eva (2021)" cast Sara Bareilles, Busy Philipps, Paula Pell and RenÃ©e Elise Goldsberry will join Drew. Andrew McCarthy will stops by to be chat about his new memoir "Brat: An '80's ...                See full summaryÂ Â»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</si>
  <si>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</si>
  <si>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</si>
  <si>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</si>
  <si>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MaridueÃ±a,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</si>
  <si>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</si>
  <si>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</si>
  <si>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</si>
  <si>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Ã”kubo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</si>
  <si>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</si>
  <si>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</si>
  <si>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</si>
  <si>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</si>
  <si>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</si>
  <si>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</si>
  <si>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</si>
  <si>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</si>
  <si>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</si>
  <si>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</si>
  <si>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Yeh Kaali Kaali Ankhein</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</si>
  <si>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</si>
  <si>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</si>
  <si>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</si>
  <si>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AstÃ©rix</t>
  </si>
  <si>
    <t xml:space="preserve">
Singer/songwriter H.E.R.; former NFL player/author Rashad Jennings (book, "The 'If' in Life");</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</si>
  <si>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</si>
  <si>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</si>
  <si>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</si>
  <si>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</si>
  <si>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</si>
  <si>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</si>
  <si>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</si>
  <si>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</si>
  <si>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</si>
  <si>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</si>
  <si>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</si>
  <si>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</si>
  <si>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</si>
  <si>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</si>
  <si>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</si>
  <si>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</si>
  <si>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</si>
  <si>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</si>
  <si>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</si>
  <si>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</si>
  <si>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</si>
  <si>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</si>
  <si>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</si>
  <si>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Feels Like Ishq</t>
  </si>
  <si>
    <t xml:space="preserve">
    Director:
Devrath Sagar
</t>
  </si>
  <si>
    <t xml:space="preserve">
The campers catch a lift to Lookout Point in search of materials to make a sail, then must quickly find a way back down. Ben worries about leaving Bumpy.</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</si>
  <si>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</si>
  <si>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</si>
  <si>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</si>
  <si>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</si>
  <si>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</si>
  <si>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</si>
  <si>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</si>
  <si>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</si>
  <si>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</si>
  <si>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</si>
  <si>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</si>
  <si>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</si>
  <si>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</si>
  <si>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</si>
  <si>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Jiok</t>
  </si>
  <si>
    <t xml:space="preserve">
    Director:
Sang-ho Yeon
| 
    Stars:
Yoo Ah-in, 
Kim Hyun-joo, 
Jeong Min Park, 
Jin-ah Won
</t>
  </si>
  <si>
    <t xml:space="preserve">
    Stars:
Courtney Henggeler, 
Xolo MaridueÃ±a,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</si>
  <si>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</si>
  <si>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</si>
  <si>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</si>
  <si>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</si>
  <si>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</si>
  <si>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</si>
  <si>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</si>
  <si>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</si>
  <si>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</si>
  <si>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</si>
  <si>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</si>
  <si>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</si>
  <si>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</si>
  <si>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From Scratch</t>
  </si>
  <si>
    <t xml:space="preserve">
    Director:
Nzingha Stewart
| 
    Stars:
Antonio Badrani, 
Paride Benassai, 
Terrell Carter, 
Kassandra Clementi
</t>
  </si>
  <si>
    <t xml:space="preserve"> Inside Job</t>
  </si>
  <si>
    <t xml:space="preserve">
    Stars:
Tru Valentino, 
Frank Todaro
</t>
  </si>
  <si>
    <t xml:space="preserve"> Bangkok Breaking</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</si>
  <si>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</si>
  <si>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</si>
  <si>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</si>
  <si>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</si>
  <si>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</si>
  <si>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</si>
  <si>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</si>
  <si>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</si>
  <si>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</si>
  <si>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</si>
  <si>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</si>
  <si>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</si>
  <si>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</si>
  <si>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</si>
  <si>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</si>
  <si>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</si>
  <si>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</si>
  <si>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</si>
  <si>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</si>
  <si>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</si>
  <si>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</si>
  <si>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</si>
  <si>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</si>
  <si>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</si>
  <si>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</si>
  <si>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</si>
  <si>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</si>
  <si>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</si>
  <si>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</si>
  <si>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</si>
  <si>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</si>
  <si>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</si>
  <si>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</si>
  <si>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GinÃ©s GarcÃ­a MillÃ¡n, 
Carolina Miranda, 
Alejandro Nones
</t>
  </si>
  <si>
    <t xml:space="preserve">
Flashbacks unravel that fateful day in 2001. Although Sara's diary seems to hold the key to her murder, a secret hidden in a wall tells another story.</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</si>
  <si>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</si>
  <si>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</si>
  <si>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</si>
  <si>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</si>
  <si>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</si>
  <si>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</si>
  <si>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Magic for Humans by Mago Pop</t>
  </si>
  <si>
    <t xml:space="preserve">
    Stars:
Antonio DÃ­az, 
Cristina LÃ³pez PÃ©rez
</t>
  </si>
  <si>
    <t xml:space="preserve">
    Star:
Antonio DÃ­az
</t>
  </si>
  <si>
    <t xml:space="preserve">
    Stars:
Antonio DÃ­az,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</si>
  <si>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</si>
  <si>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</si>
  <si>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ShÃ»matsu no Valkyrie</t>
  </si>
  <si>
    <t xml:space="preserve">
At the Council of Valhalla, the gods vote unanimously for humankind's extinction. But BrÃ¼nnhilde, eldest of the Valkyrie sisters, raises her objection.</t>
  </si>
  <si>
    <t xml:space="preserve">
    Director:
Masao Ã”kubo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</si>
  <si>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</si>
  <si>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</si>
  <si>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</si>
  <si>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IkurÃ´ SatÃ´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</si>
  <si>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</si>
  <si>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</si>
  <si>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</si>
  <si>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</si>
  <si>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</si>
  <si>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Ã”kubo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</si>
  <si>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</si>
  <si>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</si>
  <si>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</si>
  <si>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Katla</t>
  </si>
  <si>
    <t xml:space="preserve">
A year after Katla's eruption, the shattered survivors are still grappling with the aftermath. Suddenly, an ash-caked woman appears on the glacier.</t>
  </si>
  <si>
    <t xml:space="preserve">
    Director:
Baltasar KormÃ¡kur
| 
    Stars:
GuÃ°rÃºn Ãr EyfjÃ¶rÃ°, 
Ãris Tanja Flygenring, 
Ingvar Sigurdsson, 
Aliette Opheim
</t>
  </si>
  <si>
    <t xml:space="preserve">
Emerging from the shadows, a surprise visitor gets GrÃ­ma's full attention. As the ground beneath them shifts, Darri and Gunhild heed Katla's call.</t>
  </si>
  <si>
    <t xml:space="preserve">
The cold, cruel reality of life in VÃ­k Ã­ MÃ½rdal comes home to GrÃ­ma.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</si>
  <si>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</si>
  <si>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GuÃ°rÃºn Ãr EyfjÃ¶rÃ°, 
Ãris Tanja Flygenring, 
Ingvar Sigurdsson, 
Aliette Opheim
</t>
  </si>
  <si>
    <t xml:space="preserve">
A shocking revelation that would ordinarily offer closure instead opens up a chasm of questions. History repeats itself as a deadly ash storm gathers.</t>
  </si>
  <si>
    <t xml:space="preserve">
    Director:
BÃ¶rkur SigÃ¾Ã³rsson
| 
    Stars:
GuÃ°rÃºn Ãr EyfjÃ¶rÃ°, 
Ãris Tanja Flygenring, 
Ingvar Sigurdsson, 
Aliette Opheim
</t>
  </si>
  <si>
    <t xml:space="preserve">
Face to face with an utter mystery, GrÃ­ma tries to understand her shadowy find. Rakel has a change of heart as GÃ­sli deals with an unexpected arrival.</t>
  </si>
  <si>
    <t xml:space="preserve">
Sometimes shadows have minds of their own. At the scene of the accident, Rakel pours her heart out to GrÃ­ma.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</si>
  <si>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</si>
  <si>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</si>
  <si>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GinÃ©s GarcÃ­a MillÃ¡n, 
Eugenio Siller, 
Carolina Miranda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</si>
  <si>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</si>
  <si>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</si>
  <si>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</si>
  <si>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</si>
  <si>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</si>
  <si>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</si>
  <si>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</si>
  <si>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</si>
  <si>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</si>
  <si>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</si>
  <si>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</si>
  <si>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</si>
  <si>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</si>
  <si>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</si>
  <si>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</si>
  <si>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</si>
  <si>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</si>
  <si>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</si>
  <si>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</si>
  <si>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</si>
  <si>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</si>
  <si>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</si>
  <si>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</si>
  <si>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</si>
  <si>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</si>
  <si>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</si>
  <si>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</si>
  <si>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</si>
  <si>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Kus uÃ§usu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</si>
  <si>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</si>
  <si>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</si>
  <si>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</si>
  <si>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</si>
  <si>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</si>
  <si>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</si>
  <si>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</si>
  <si>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</si>
  <si>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</si>
  <si>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</si>
  <si>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</si>
  <si>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Disparu Ã  jamais</t>
  </si>
  <si>
    <t xml:space="preserve">
    Director:
Juan Carlos Medina
| 
    Star:
Bojesse Christopher
</t>
  </si>
  <si>
    <t xml:space="preserve">
    Director:
Paul McGuigan
| 
    Stars:
David Tennant, 
Stanley Tucci, 
Dolly Wells, 
Lydia West
</t>
  </si>
  <si>
    <t xml:space="preserve"> Surviving Summer</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</si>
  <si>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</si>
  <si>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</si>
  <si>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</si>
  <si>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</si>
  <si>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KenjirÃ´ Tsuda, 
Shizuka ItÃ´, 
Kazuyuki Okitsu, 
Mao Ichimichi
</t>
  </si>
  <si>
    <t xml:space="preserve">
Tatsu and Masa bump into Torajiro, a fellow ex-gangster now running a crepe truck. The cops grow suspicious of Tatsu's balcony herb garden.</t>
  </si>
  <si>
    <t xml:space="preserve">
    Director:
Chiaki Kon
| 
    Stars:
KenjirÃ´ Tsuda, 
Shizuka ItÃ´, 
Kazuyuki Okitsu, 
Yoshimasa Hosoya
</t>
  </si>
  <si>
    <t xml:space="preserve">
Miku's dad tries to bond with Tatsu over a game of catch. A cockroach infiltrates the apartment. The Immortal Claus stops by a kids' Christmas party.</t>
  </si>
  <si>
    <t xml:space="preserve">
    Director:
Chiaki Kon
| 
    Stars:
Kimiko SaitÃ´, 
Satoshi Hino, 
Naomi ShindÃ´, 
Shizuka ItÃ´
</t>
  </si>
  <si>
    <t xml:space="preserve">
Tatsu takes a part-time job at a cafe. Then he bumps into a deceased yakuza boss's wife, who's now working at the supermarket. It's Tatsu's birthday.</t>
  </si>
  <si>
    <t xml:space="preserve">
    Director:
Chiaki Kon
| 
    Stars:
KenjirÃ´ Tsuda, 
Shizuka ItÃ´, 
Atsuko Tanaka, 
Kazuyuki Okitsu
</t>
  </si>
  <si>
    <t xml:space="preserve">
    Stars:
Ralph Macchio, 
William Zabka, 
Courtney Henggeler, 
Xolo MaridueÃ±a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</si>
  <si>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</si>
  <si>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</si>
  <si>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YÃ¼cel, 
Mehmet Yilmaz Ak, 
Hazal TÃ¼resan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</si>
  <si>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</si>
  <si>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</si>
  <si>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</si>
  <si>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</si>
  <si>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YÃ¼cel, 
Hazal TÃ¼resan, 
Mehmet Yilmaz Ak
</t>
  </si>
  <si>
    <t xml:space="preserve">
Fatma seeks justice in a blistering coup de grace - but guilt looms over her. Emine grapples with a startling revelation about Oguz's death</t>
  </si>
  <si>
    <t xml:space="preserve">
    Director:
Ozgur Onurme
| 
    Stars:
Burcu Biricik, 
Ugur YÃ¼cel, 
Mehmet Yilmaz Ak, 
Hazal TÃ¼resan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</si>
  <si>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</si>
  <si>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</si>
  <si>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</si>
  <si>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</si>
  <si>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</si>
  <si>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</si>
  <si>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</si>
  <si>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</si>
  <si>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</si>
  <si>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</si>
  <si>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</si>
  <si>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</si>
  <si>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</si>
  <si>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</si>
  <si>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</si>
  <si>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</si>
  <si>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</si>
  <si>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</si>
  <si>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</si>
  <si>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</si>
  <si>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</si>
  <si>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Modern Family</t>
  </si>
  <si>
    <t xml:space="preserve">
Jay must adapt to his young new wife, Gloria and her son. Meanwhile, Claire deals with her own family. Mitchell and Cam decide to adopt a baby.</t>
  </si>
  <si>
    <t xml:space="preserve">
    Director:
Jason Winer
| 
    Stars:
Ed O'Neill, 
SofÃ­a Vergara, 
Julie Bowen, 
Ty Burrell
</t>
  </si>
  <si>
    <t xml:space="preserve"> Pretty Smart</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</si>
  <si>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</si>
  <si>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</si>
  <si>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</si>
  <si>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</si>
  <si>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</si>
  <si>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</si>
  <si>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</si>
  <si>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</si>
  <si>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</si>
  <si>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</si>
  <si>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</si>
  <si>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</si>
  <si>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</si>
  <si>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</si>
  <si>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</si>
  <si>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</si>
  <si>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</si>
  <si>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</si>
  <si>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</si>
  <si>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</si>
  <si>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</si>
  <si>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</si>
  <si>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</si>
  <si>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</si>
  <si>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</si>
  <si>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</si>
  <si>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The Imperfects</t>
  </si>
  <si>
    <t xml:space="preserve">
    Stars:
Morgan Taylor Campbell, 
Chris Cope, 
IÃ±aki Godoy, 
Rhianna Jagpal
</t>
  </si>
  <si>
    <t xml:space="preserve">
    Stars:
Itzan Escamilla, 
Omar Ayuso, 
Claudia Salas, 
Georgina AmorÃ³s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</si>
  <si>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</si>
  <si>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</si>
  <si>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</si>
  <si>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</si>
  <si>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AmorÃ³s, 
Carla DÃ­az, 
Martina Cariddi, 
Manu RÃ­os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</si>
  <si>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</si>
  <si>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</si>
  <si>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</si>
  <si>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</si>
  <si>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</si>
  <si>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</si>
  <si>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</si>
  <si>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</si>
  <si>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</si>
  <si>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</si>
  <si>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</si>
  <si>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LÃ©on BÃ©relle, 
RÃ©mi Kozyra, 
Maxime LuÃ¨re
| 
    Stars:
Peter FranzÃ©n, 
Zita Hanrot, 
AlaÃ¯s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</si>
  <si>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</si>
  <si>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</si>
  <si>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</si>
  <si>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</si>
  <si>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</si>
  <si>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</si>
  <si>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</si>
  <si>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</si>
  <si>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</si>
  <si>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AlRawabi School for Girls</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</si>
  <si>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</si>
  <si>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</si>
  <si>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</si>
  <si>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</si>
  <si>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</si>
  <si>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</si>
  <si>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</si>
  <si>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</si>
  <si>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</si>
  <si>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</si>
  <si>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</si>
  <si>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Totenfrau</t>
  </si>
  <si>
    <t xml:space="preserve">
    Director:
Nicolai Rohde
| 
    Stars:
Felix Klare, 
Romina KÃ¼per, 
Anna Maria MÃ¼he, 
Robert Palfrader
</t>
  </si>
  <si>
    <t xml:space="preserve"> Arcane</t>
  </si>
  <si>
    <t xml:space="preserve"> Heart of Invictus</t>
  </si>
  <si>
    <t xml:space="preserve">
    Director:
Orlando von Einsiedel
| 
    Star:
Prince Harry
</t>
  </si>
  <si>
    <t xml:space="preserve">
    Director:
Jovanka Vuckovic
| 
    Stars:
Morgan Taylor Campbell, 
IÃ±aki Godoy, 
Rhianna Jagpal, 
Siddhartha Minhas
</t>
  </si>
  <si>
    <t xml:space="preserve">
    Director:
Jovanka Vuckovic
| 
    Stars:
Morgan Taylor Campbell, 
Jennifer Cheon Garcia, 
IÃ±aki Godoy, 
Rhianna Jagpal
</t>
  </si>
  <si>
    <t>YEAR END</t>
  </si>
  <si>
    <t xml:space="preserve">
 Director:
Peter Thorwarth
| 
 Stars:
Peri Baumeister, 
Carl Anton Koch, 
Alexander Scheer, 
Kais Setti
</t>
  </si>
  <si>
    <t xml:space="preserve">
 Stars:
Chris Wood, 
Sarah Michelle Gellar, 
Lena Headey, 
Mark Hamill
</t>
  </si>
  <si>
    <t xml:space="preserve">
 Stars:
Justin Roiland, 
Chris Parnell, 
Spencer Grammer, 
Sarah Chalke
</t>
  </si>
  <si>
    <t xml:space="preserve">
 Stars:
Chase Stokes, 
Madelyn Cline, 
Madison Bailey, 
Jonathan Daviss
</t>
  </si>
  <si>
    <t xml:space="preserve">
 Director:
Augustine Frizzell
| 
 Stars:
Shailene Woodley, 
Joe Alwyn, 
Wendy Nottingham, 
Felicity Jones
</t>
  </si>
  <si>
    <t xml:space="preserve">
 Stars:
Maitreyi Ramakrishnan, 
Poorna Jagannathan, 
Darren Barnet, 
John McEnroe
</t>
  </si>
  <si>
    <t xml:space="preserve">
 Stars:
Alexandra Breckenridge, 
Martin Henderson, 
Colin Lawrence, 
Tim Matheson
</t>
  </si>
  <si>
    <t xml:space="preserve">
 Director:
Navot Papushado
| 
 Stars:
Karen Gillan, 
Lena Headey, 
Carla Gugino, 
Michelle Yeoh
</t>
  </si>
  <si>
    <t xml:space="preserve">
 Director:
Leigh Janiak
| 
 Stars:
Kiana Madeira, 
Olivia Scott Welch, 
Benjamin Flores Jr., 
Julia Rehwald
</t>
  </si>
  <si>
    <t xml:space="preserve">
 Stars:
Sarah Shahi, 
Mike Vogel, 
Adam Demos, 
Margaret Odette
</t>
  </si>
  <si>
    <t xml:space="preserve">
 Stars:
Lady Gaga, 
Kathy Bates, 
Angela Bassett, 
Sarah Paulson
</t>
  </si>
  <si>
    <t xml:space="preserve">
 Stars:
Ellen Pompeo, 
Chandra Wilson, 
James Pickens Jr., 
Justin Chambers
</t>
  </si>
  <si>
    <t xml:space="preserve">
 Stars:
Freddie Highmore, 
Hill Harper, 
Richard Schiff, 
Antonia Thomas
</t>
  </si>
  <si>
    <t xml:space="preserve">
 Stars:
Millie Bobby Brown, 
Finn Wolfhard, 
Winona Ryder, 
David Harbour
</t>
  </si>
  <si>
    <t xml:space="preserve">
 Director:
Leigh Janiak
| 
 Stars:
Sadie Sink, 
Emily Rudd, 
Ryan Simpkins, 
McCabe Slye
</t>
  </si>
  <si>
    <t xml:space="preserve">
 Stars:
Grant Gustin, 
Candice Patton, 
Danielle Panabaker, 
Carlos Valdes
</t>
  </si>
  <si>
    <t xml:space="preserve">
 Stars:
Cillian Murphy, 
Paul Anderson, 
Helen McCrory, 
Sophie Rundle
</t>
  </si>
  <si>
    <t xml:space="preserve">
 Director:
Danila Kozlovskiy
| 
 Stars:
Danila Kozlovskiy, 
Oksana Akinshina, 
Filipp Avdeev, 
Ravshana Kurkova
</t>
  </si>
  <si>
    <t xml:space="preserve">
 Stars:
Bob Odenkirk, 
Rhea Seehorn, 
Jonathan Banks, 
Patrick Fabian
</t>
  </si>
  <si>
    <t xml:space="preserve">
 Stars:
James Spader, 
Megan Boone, 
Diego Klattenhoff, 
Ryan Eggold
</t>
  </si>
  <si>
    <t xml:space="preserve">
 Director:
Leigh Janiak
| 
 Stars:
Kiana Madeira, 
Ashley Zukerman, 
Gillian Jacobs, 
Olivia Scott Welch
</t>
  </si>
  <si>
    <t xml:space="preserve">
 Stars:
Shawn Hatosy, 
Ben Robson, 
Jake Weary, 
Finn Cole
</t>
  </si>
  <si>
    <t xml:space="preserve">
 Stars:
Mark Harmon, 
David McCallum, 
Sean Murray, 
Pauley Perrette
</t>
  </si>
  <si>
    <t xml:space="preserve">
 Stars:
Ju Ji-Hoon, 
Bae Doona, 
Kim Sungkyu, 
Hye-jun Kim
</t>
  </si>
  <si>
    <t xml:space="preserve">
 Stars:
Brenton Thwaites, 
Teagan Croft, 
Anna Diop, 
Ryan Potter
</t>
  </si>
  <si>
    <t xml:space="preserve">
 Stars:
Henry Cavill, 
Anna Shaffer, 
Freya Allan, 
Adjoa Andoh
</t>
  </si>
  <si>
    <t xml:space="preserve">
 Stars:
Caitriona Balfe, 
Sam Heughan, 
Duncan Lacroix, 
Sophie Skelton
</t>
  </si>
  <si>
    <t xml:space="preserve">
 Stars:
Alexander Dreymon, 
Eliza Butterworth, 
Arnas Fedaravicius, 
Millie Brady
</t>
  </si>
  <si>
    <t xml:space="preserve">
 Stars:
Daniel Lapaine, 
Hannah John-Kamen, 
Michaela Coel, 
Beatrice Robertson-Jones
</t>
  </si>
  <si>
    <t xml:space="preserve">
 Stars:
Jason Bateman, 
Laura Linney, 
Sofia Hublitz, 
Skylar Gaertner
</t>
  </si>
  <si>
    <t xml:space="preserve">
 Stars:
Claire Foy, 
Olivia Colman, 
Imelda Staunton, 
Matt Smith
</t>
  </si>
  <si>
    <t xml:space="preserve">
 Stars:
Nonso Anozie, 
Christian Convery, 
Adeel Akhtar, 
Stefania LaVie Owen
</t>
  </si>
  <si>
    <t xml:space="preserve">
 Director:
Zack Snyder
| 
 Stars:
Dave Bautista, 
Ella Purnell, 
Ana de la Reguera, 
Omari Hardwick
</t>
  </si>
  <si>
    <t xml:space="preserve">
 Stars:
Billy Bob Thornton, 
Martin Freeman, 
Allison Tolman, 
Colin Hanks
</t>
  </si>
  <si>
    <t xml:space="preserve">
 Directors:
Barbara Bialowas, 
Tomasz Mandes
| 
 Stars:
Anna Maria Sieklucka, 
Michele Morrone, 
Bronislaw Wroclawski, 
Otar Saralidze
</t>
  </si>
  <si>
    <t xml:space="preserve">
 Stars:
Maximilian Mundt, 
Danilo Kamperidis, 
Lena Klenke, 
Damian Hardung
</t>
  </si>
  <si>
    <t xml:space="preserve">
 Stars:
Anya Taylor-Joy, 
Chloe Pirrie, 
Bill Camp, 
Marcin Dorocinski
</t>
  </si>
  <si>
    <t xml:space="preserve">
 Stars:
Caity Lotz, 
Amy Louise Pemberton, 
Dominic Purcell, 
Nick Zano
</t>
  </si>
  <si>
    <t xml:space="preserve">
 Director:
David Charhon
| 
 Stars:
Jean-Claude Van Damme, 
Alban Ivanov, 
Samir Decazza, 
Assa Sylla
</t>
  </si>
  <si>
    <t xml:space="preserve">
 Director:
Steven K. Tsuchida
| 
 Stars:
Christina Milian, 
Tymberlee Hill, 
Kayne Lee Harrison, 
Ruth Nadler-Nir
</t>
  </si>
  <si>
    <t xml:space="preserve">
 Stars:
Katja Herbers, 
Mike Colter, 
Aasif Mandvi, 
Maddy Crocco
</t>
  </si>
  <si>
    <t xml:space="preserve">
 Stars:
Wes Chatham, 
Dominique Tipper, 
Steven Strait, 
Shohreh Aghdashloo
</t>
  </si>
  <si>
    <t xml:space="preserve">
 Stars:
Ryan Eggold, 
Janet Montgomery, 
Freema Agyeman, 
Jocko Sims
</t>
  </si>
  <si>
    <t xml:space="preserve">
 Stars:
Martin Compston, 
Vicky McClure, 
Adrian Dunbar, 
Craig Parkinson
</t>
  </si>
  <si>
    <t xml:space="preserve">
 Stars:
Asa Butterfield, 
Gillian Anderson, 
Ncuti Gatwa, 
Emma Mackey
</t>
  </si>
  <si>
    <t xml:space="preserve">
 Directors:
Roberto De Feo, 
Paolo Strippoli
| 
 Stars:
Matilda Anna Ingrid Lutz, 
Francesco Russo, 
Peppino Mazzotta, 
Will Merrick
</t>
  </si>
  <si>
    <t xml:space="preserve">
 Stars:
Jojo Singh, 
Mihir Ahuja, 
Kajol Chugh, 
Sumali Khaniwale
</t>
  </si>
  <si>
    <t xml:space="preserve">
 Stars:
Edvin Ryding, 
Omar Rudberg, 
Frida Argento, 
Samuel Astor
</t>
  </si>
  <si>
    <t xml:space="preserve">
 Stars:
Jessie Mei Li, 
Ben Barnes, 
Archie Renaux, 
Freddy Carter
</t>
  </si>
  <si>
    <t xml:space="preserve">
 Director:
Patrick Hughes
| 
 Stars:
Ryan Reynolds, 
Samuel L. Jackson, 
Gary Oldman, 
Elodie Yung
</t>
  </si>
  <si>
    <t xml:space="preserve">
 Stars:
Itzan Escamilla, 
Omar Ayuso, 
Miguel Bernardeau, 
ArÃ³n Piper
</t>
  </si>
  <si>
    <t xml:space="preserve">
 Stars:
VerÃ³nica SÃ¡nchez, 
Miguel Ãngel Silvestre, 
Asier Etxeandia, 
Lali EspÃ³sito
</t>
  </si>
  <si>
    <t xml:space="preserve">
 Stars:
Omar Sy, 
Ludivine Sagnier, 
HervÃ© Pierre, 
Soufiane Guerrab
</t>
  </si>
  <si>
    <t xml:space="preserve">
 Directors:
Johane Matte, 
Francisco Ruiz-Velasco, 
Andrew L. Schmidt
| 
 Stars:
Steve Alterman, 
Kay Bess, 
Brian Blessed, 
Vic Chao
</t>
  </si>
  <si>
    <t xml:space="preserve">
 Stars:
Amber Marshall, 
Shaun Johnston, 
Michelle Morgan, 
Graham Wardle
</t>
  </si>
  <si>
    <t xml:space="preserve">
 Director:
Steven Spielberg
| 
 Stars:
Sam Neill, 
Laura Dern, 
Jeff Goldblum, 
Richard Attenborough
</t>
  </si>
  <si>
    <t xml:space="preserve">
 Stars:
Daiki Yamashita, 
Nobuhiko Okamoto, 
Ayane Sakura, 
Justin Briner
</t>
  </si>
  <si>
    <t xml:space="preserve">
 Stars:
Courtney Henggeler, 
Mary Mouser, 
Tanner Buchanan, 
Ralph Macchio
</t>
  </si>
  <si>
    <t xml:space="preserve">
 Director:
Seong-hun Kim
| 
 Stars:
Jun Ji-hyun, 
Si-ah Kim, 
Byeong-eun Park, 
Kyo-hwan Koo
</t>
  </si>
  <si>
    <t xml:space="preserve">
 Stars:
Paul Giamatti, 
Damian Lewis, 
Maggie Siff, 
David Costabile
</t>
  </si>
  <si>
    <t xml:space="preserve">
 Director:
Fede Alvarez
| 
 Stars:
Stephen Lang, 
Jane Levy, 
Dylan Minnette, 
Daniel Zovatto
</t>
  </si>
  <si>
    <t xml:space="preserve">
 Director:
Jonathan Hensleigh
| 
 Stars:
Liam Neeson, 
Marcus Thomas, 
Laurence Fishburne, 
Amber Midthunder
</t>
  </si>
  <si>
    <t xml:space="preserve">
 Stars:
Phoebe Dynevor, 
RegÃ©-Jean Page, 
Nicola Coughlan, 
Jonathan Bailey
</t>
  </si>
  <si>
    <t xml:space="preserve">
 Stars:
K.J. Apa, 
Lili Reinhart, 
Camila Mendes, 
Cole Sprouse
</t>
  </si>
  <si>
    <t xml:space="preserve">
 Stars:
Michelle Jenner, 
Roberto EnrÃ­quez, 
Hugo Silva, 
Maxi Iglesias
</t>
  </si>
  <si>
    <t xml:space="preserve">
 Stars:
Elliot Page, 
Tom Hopper, 
David CastaÃ±eda, 
Emmy Raver-Lampman
</t>
  </si>
  <si>
    <t xml:space="preserve">
 Director:
Peter Jackson
| 
 Stars:
Elijah Wood, 
Ian McKellen, 
Orlando Bloom, 
Sean Bean
</t>
  </si>
  <si>
    <t xml:space="preserve">
 Stars:
Tim Robinson, 
Sam Richardson, 
Patti Harrison, 
Conner O'Malley
</t>
  </si>
  <si>
    <t xml:space="preserve">
 Stars:
Trey Parker, 
Matt Stone, 
Isaac Hayes, 
Mona Marshall
</t>
  </si>
  <si>
    <t xml:space="preserve">
 Stars:
Sonequa Martin-Green, 
Doug Jones, 
Anthony Rapp, 
Mary Wiseman
</t>
  </si>
  <si>
    <t xml:space="preserve">
 Stars:
Bill Pullman, 
Dohn Norwood, 
Adam LeFevre, 
Jessica Biel
</t>
  </si>
  <si>
    <t xml:space="preserve">
 Director:
Adam Robitel
| 
 Stars:
Taylor Russell, 
Logan Miller, 
Jay Ellis, 
Tyler Labine
</t>
  </si>
  <si>
    <t xml:space="preserve">
 Stars:
Penn Badgley, 
Victoria Pedretti, 
Ambyr Childers, 
Elizabeth Lail
</t>
  </si>
  <si>
    <t xml:space="preserve">
 Director:
Steven Spielberg
| 
 Stars:
Roy Scheider, 
Robert Shaw, 
Richard Dreyfuss, 
Lorraine Gary
</t>
  </si>
  <si>
    <t xml:space="preserve">
 Director:
Martin Scorsese
| 
 Stars:
Leonardo DiCaprio, 
Matt Damon, 
Jack Nicholson, 
Mark Wahlberg
</t>
  </si>
  <si>
    <t xml:space="preserve">
 Stars:
Tahar Rahim, 
Billy Howle, 
Jenna Coleman, 
Ellie Bamber
</t>
  </si>
  <si>
    <t xml:space="preserve">
 Director:
Paul Weitz
| 
 Stars:
Kevin Hart, 
Alfre Woodard, 
Lil Rel Howery, 
DeWanda Wise
</t>
  </si>
  <si>
    <t xml:space="preserve">
 Stars:
Donnie Wahlberg, 
Bridget Moynahan, 
Will Estes, 
Len Cariou
</t>
  </si>
  <si>
    <t xml:space="preserve">
 Stars:
William Guirola, 
Megan Barlow, 
Scott Bender, 
Jonny Carlson
</t>
  </si>
  <si>
    <t xml:space="preserve">
 Director:
Joe Wright
| 
 Stars:
Amy Adams, 
Gary Oldman, 
Anthony Mackie, 
Fred Hechinger
</t>
  </si>
  <si>
    <t xml:space="preserve">
 Stars:
Jaime King, 
Justin Chu Cary, 
Christine Lee, 
Zoe Marlett
</t>
  </si>
  <si>
    <t xml:space="preserve">
 Stars:
GuÃ°rÃºn Ãr EyfjÃ¶rÃ°, 
Ãris Tanja Flygenring, 
Ingvar Sigurdsson, 
Aliette Opheim
</t>
  </si>
  <si>
    <t xml:space="preserve">
 Director:
David Fincher
| 
 Stars:
Ben Affleck, 
Rosamund Pike, 
Neil Patrick Harris, 
Tyler Perry
</t>
  </si>
  <si>
    <t xml:space="preserve">
 Director:
Jake Kasdan
| 
 Stars:
Dwayne Johnson, 
Karen Gillan, 
Kevin Hart, 
Jack Black
</t>
  </si>
  <si>
    <t xml:space="preserve">
 Director:
Mary Harron
| 
 Stars:
Christian Bale, 
Justin Theroux, 
Josh Lucas, 
Bill Sage
</t>
  </si>
  <si>
    <t xml:space="preserve">
 Stars:
Cristina Valenzuela, 
Bryce Papenbrook, 
Keith Silverstein, 
Mela Lee
</t>
  </si>
  <si>
    <t xml:space="preserve">
 Director:
Oleg Trofim
| 
 Stars:
Tikhon Zhiznevskiy, 
Lyubov Aksyonova, 
Sergei Goroshko, 
Aleksey Maklakov
</t>
  </si>
  <si>
    <t xml:space="preserve">
 Stars:
Natsuki Hanae, 
Zach Aguilar, 
Abby Trott, 
Akari KitÃ´
</t>
  </si>
  <si>
    <t xml:space="preserve">
 Director:
Quentin Tarantino
| 
 Stars:
Uma Thurman, 
David Carradine, 
Daryl Hannah, 
Michael Madsen
</t>
  </si>
  <si>
    <t xml:space="preserve">
 Director:
Daniel Markowicz
| 
 Stars:
JÃ³zef Pawlowski, 
Zofia Domalik, 
Szymon Bobrowski, 
Bartlomiej Topa
</t>
  </si>
  <si>
    <t xml:space="preserve">
 Director:
Zack Snyder
| 
 Stars:
Gerard Butler, 
Lena Headey, 
David Wenham, 
Dominic West
</t>
  </si>
  <si>
    <t xml:space="preserve">
 Director:
Andy Muschietti
| 
 Stars:
Bill SkarsgÃ¥rd, 
Jaeden Martell, 
Finn Wolfhard, 
Sophia Lillis
</t>
  </si>
  <si>
    <t xml:space="preserve">
 Stars:
H. Jon Benjamin, 
Judy Greer, 
Amber Nash, 
Chris Parnell
</t>
  </si>
  <si>
    <t xml:space="preserve">
 Director:
Jon Watts
| 
 Stars:
Tom Holland, 
Samuel L. Jackson, 
Jake Gyllenhaal, 
Marisa Tomei
</t>
  </si>
  <si>
    <t xml:space="preserve">
 Directors:
Michael Rianda, 
Jeff Rowe
| 
 Stars:
Abbi Jacobson, 
Danny McBride, 
Maya Rudolph, 
Michael Rianda
</t>
  </si>
  <si>
    <t xml:space="preserve">
 Stars:
Scott Whyte, 
Nolan North, 
Steven Pacey, 
Emily O'Brien
</t>
  </si>
  <si>
    <t xml:space="preserve">
 Director:
David Benullo
| 
 Stars:
Jennifer Taylor, 
Julia Terranova, 
Emily Sweet, 
Justin C. Schilling
</t>
  </si>
  <si>
    <t xml:space="preserve">
 Director:
Peter Jackson
| 
 Stars:
Martin Freeman, 
Ian McKellen, 
Richard Armitage, 
Andy Serkis
</t>
  </si>
  <si>
    <t xml:space="preserve">
 Director:
Amy Heckerling
| 
 Stars:
Alicia Silverstone, 
Stacey Dash, 
Brittany Murphy, 
Paul Rudd
</t>
  </si>
  <si>
    <t xml:space="preserve">
 Director:
Seth Gordon
| 
 Stars:
Dwayne Johnson, 
Zac Efron, 
Alexandra Daddario, 
Priyanka Chopra Jonas
</t>
  </si>
  <si>
    <t xml:space="preserve">
 Stars:
Daveed Diggs, 
Iddo Goldberg, 
Mickey Sumner, 
Alison Wright
</t>
  </si>
  <si>
    <t xml:space="preserve">
 Stars:
Catherine Reitman, 
Dani Kind, 
Juno Rinaldi, 
Philip Sternberg
</t>
  </si>
  <si>
    <t xml:space="preserve">
 Director:
Antonio Campos
| 
 Stars:
Tom Holland, 
Bill SkarsgÃ¥rd, 
Riley Keough, 
Jason Clarke
</t>
  </si>
  <si>
    <t xml:space="preserve">
 Director:
James Wan
| 
 Stars:
Vin Diesel, 
Paul Walker, 
Dwayne Johnson, 
Jason Statham
</t>
  </si>
  <si>
    <t xml:space="preserve">
 Director:
Kimmy Gatewood
| 
 Stars:
Iliza Shlesinger, 
Britney Young, 
Christopher Nicholas Smith, 
Adam Lustick
</t>
  </si>
  <si>
    <t xml:space="preserve">
 Stars:
Desiree Burch, 
Marvin Anthony, 
Chase de Moor, 
Cam Holmes
</t>
  </si>
  <si>
    <t xml:space="preserve">
 Director:
Vinil Mathew
| 
 Stars:
Taapsee Pannu, 
Vikrant Massey, 
Harshvardhan Rane, 
Aditya Srivastav
</t>
  </si>
  <si>
    <t xml:space="preserve">
 Director:
Denis Villeneuve
| 
 Stars:
Emily Blunt, 
Josh Brolin, 
Benicio Del Toro, 
Jon Bernthal
</t>
  </si>
  <si>
    <t xml:space="preserve">
 Director:
Martin Scorsese
| 
 Stars:
Robert De Niro, 
Al Pacino, 
Joe Pesci, 
Harvey Keitel
</t>
  </si>
  <si>
    <t xml:space="preserve">
 Stars:
Junya Enoki, 
Adam McArthur, 
YÃ»ichi Nakamura, 
Yuma Uchida
</t>
  </si>
  <si>
    <t xml:space="preserve">
 Director:
Peter Jackson
| 
 Stars:
Elijah Wood, 
Viggo Mortensen, 
Ian McKellen, 
Orlando Bloom
</t>
  </si>
  <si>
    <t xml:space="preserve">
 Director:
Edgar Wright
| 
 Stars:
Ansel Elgort, 
Jon Bernthal, 
Jon Hamm, 
Eiza GonzÃ¡lez
</t>
  </si>
  <si>
    <t xml:space="preserve">
 Stars:
Elizabeth Gillies, 
Rafael de la Fuente, 
Robert Christopher Riley, 
Sam Adegoke
</t>
  </si>
  <si>
    <t xml:space="preserve">
 Director:
Sam Raimi
| 
 Stars:
Tobey Maguire, 
Kirsten Dunst, 
Willem Dafoe, 
James Franco
</t>
  </si>
  <si>
    <t xml:space="preserve">
 Director:
Jake Kasdan
| 
 Stars:
Dwayne Johnson, 
Jack Black, 
Kevin Hart, 
Karen Gillan
</t>
  </si>
  <si>
    <t xml:space="preserve">
 Director:
J Blakeson
| 
 Stars:
Rosamund Pike, 
Peter Dinklage, 
Eiza GonzÃ¡lez, 
Dianne Wiest
</t>
  </si>
  <si>
    <t xml:space="preserve">
 Director:
Michael Matthews
| 
 Stars:
Dylan O'Brien, 
Jessica Henwick, 
Michael Rooker, 
Dan Ewing
</t>
  </si>
  <si>
    <t xml:space="preserve">
 Director:
Mark Raso
| 
 Stars:
Gina Rodriguez, 
Ariana Greenblatt, 
Lucius Hoyos, 
Shamier Anderson
</t>
  </si>
  <si>
    <t xml:space="preserve">
 Stars:
Michiel Huisman, 
Carla Gugino, 
Henry Thomas, 
Elizabeth Reaser
</t>
  </si>
  <si>
    <t xml:space="preserve">
 Directors:
Shari Springer Berman, 
Robert Pulcini
| 
 Stars:
Amanda Seyfried, 
James Norton, 
Natalia Dyer, 
Alex Neustaedter
</t>
  </si>
  <si>
    <t xml:space="preserve">
 Stars:
Chris O'Donnell, 
Daniela Ruah, 
Barrett Foa, 
LL Cool J
</t>
  </si>
  <si>
    <t xml:space="preserve">
 Director:
Denis Villeneuve
| 
 Stars:
Amy Adams, 
Jeremy Renner, 
Forest Whitaker, 
Michael Stuhlbarg
</t>
  </si>
  <si>
    <t xml:space="preserve">
 Director:
Martin Scorsese
| 
 Stars:
Robert De Niro, 
Jodie Foster, 
Cybill Shepherd, 
Albert Brooks
</t>
  </si>
  <si>
    <t xml:space="preserve">
 Director:
Randal Kleiser
| 
 Stars:
John Travolta, 
Olivia Newton-John, 
Stockard Channing, 
Jeff Conaway
</t>
  </si>
  <si>
    <t xml:space="preserve">
 Stars:
Mario Casas, 
Xavi SÃ¡ez, 
Santi Pons, 
Sam Feuer
</t>
  </si>
  <si>
    <t xml:space="preserve">
 Stars:
Donald Ian Black, 
Danny Wallace, 
Jennifer Julian, 
Frank Price
</t>
  </si>
  <si>
    <t xml:space="preserve">
 Stars:
David Stakston, 
Jonas Strand Gravli, 
Herman TÃ¸mmeraas, 
Theresa Frostad EggesbÃ¸
</t>
  </si>
  <si>
    <t xml:space="preserve">
 Director:
David MichÃ´d
| 
 Stars:
Tom Glynn-Carney, 
GÃ¡bor Czap, 
Tom Fisher, 
Edward Ashley
</t>
  </si>
  <si>
    <t xml:space="preserve">
 Stars:
Brianne Howey, 
Antonia Gentry, 
Diesel La Torraca, 
Jennifer Robertson
</t>
  </si>
  <si>
    <t xml:space="preserve">
 Stars:
Josh Duhamel, 
Ben Daniels, 
Leslie Bibb, 
Andrew Horton
</t>
  </si>
  <si>
    <t xml:space="preserve">
 Director:
Simon Stone
| 
 Stars:
Carey Mulligan, 
Ralph Fiennes, 
Lily James, 
Johnny Flynn
</t>
  </si>
  <si>
    <t xml:space="preserve">
 Stars:
Connie Britton, 
Christian Slater, 
Eric Bana, 
Amanda Peet
</t>
  </si>
  <si>
    <t xml:space="preserve">
 Director:
Gina Prince-Bythewood
| 
 Stars:
Charlize Theron, 
KiKi Layne, 
Matthias Schoenaerts, 
Marwan Kenzari
</t>
  </si>
  <si>
    <t xml:space="preserve">
 Director:
Ruben Fleischer
| 
 Stars:
Tom Hardy, 
Michelle Williams, 
Riz Ahmed, 
Scott Haze
</t>
  </si>
  <si>
    <t xml:space="preserve">
 Director:
Michael Bay
| 
 Stars:
Ryan Reynolds, 
MÃ©lanie Laurent, 
Manuel Garcia-Rulfo, 
Ben Hardy
</t>
  </si>
  <si>
    <t xml:space="preserve">
 Director:
F. Gary Gray
| 
 Stars:
Vin Diesel, 
Jason Statham, 
Dwayne Johnson, 
Michelle Rodriguez
</t>
  </si>
  <si>
    <t xml:space="preserve">
 Directors:
Anthony Russo, 
Joe Russo
| 
 Stars:
Chris Evans, 
Robert Downey Jr., 
Scarlett Johansson, 
Sebastian Stan
</t>
  </si>
  <si>
    <t xml:space="preserve">
 Director:
Keishi Ohtomo
| 
 Stars:
Masanobu AndÃ´, 
Towa Araki, 
Kasumi Arimura, 
Kentez Asaka
</t>
  </si>
  <si>
    <t xml:space="preserve">
 Director:
Aneesh Chaganty
| 
 Stars:
Sarah Paulson, 
Kiera Allen, 
Sara Sohn, 
Pat Healy
</t>
  </si>
  <si>
    <t xml:space="preserve">
 Star:
Rob Delaney
</t>
  </si>
  <si>
    <t xml:space="preserve">
 Director:
Hayao Miyazaki
| 
 Stars:
Daveigh Chase, 
Suzanne Pleshette, 
Miyu Irino, 
Rumi Hiiragi
</t>
  </si>
  <si>
    <t xml:space="preserve">
 Stars:
Yannick Bisson, 
Helene Joy, 
Thomas Craig, 
Jonny Harris
</t>
  </si>
  <si>
    <t xml:space="preserve">
 Director:
Chris Appelhans
| 
 Stars:
Will Yun Lee, 
Constance Wu, 
Natasha Liu Bordizzo, 
John Cho
</t>
  </si>
  <si>
    <t xml:space="preserve">
 Stars:
Nick Apostolides, 
Bill Butts, 
Kellen Goff, 
Stephanie Panisello
</t>
  </si>
  <si>
    <t xml:space="preserve">
 Director:
Fede Alvarez
| 
 Stars:
Claire Foy, 
Beau Gadsdon, 
Sverrir Gudnason, 
LaKeith Stanfield
</t>
  </si>
  <si>
    <t xml:space="preserve">
 Director:
Jordan Vogt-Roberts
| 
 Stars:
Tom Hiddleston, 
Samuel L. Jackson, 
Brie Larson, 
John C. Reilly
</t>
  </si>
  <si>
    <t xml:space="preserve">
 Directors:
Benny Safdie, 
Josh Safdie
| 
 Stars:
Adam Sandler, 
Julia Fox, 
Idina Menzel, 
Mesfin Lamengo
</t>
  </si>
  <si>
    <t xml:space="preserve">
 Stars:
Sarah Paulson, 
Annaleigh Ashford, 
Sterling K. Brown, 
Kenneth Choi
</t>
  </si>
  <si>
    <t xml:space="preserve">
 Director:
Alejandro G. IÃ±Ã¡rritu
| 
 Stars:
Leonardo DiCaprio, 
Tom Hardy, 
Will Poulter, 
Domhnall Gleeson
</t>
  </si>
  <si>
    <t xml:space="preserve">
 Director:
Jonas Ã…kerlund
| 
 Stars:
Mads Mikkelsen, 
Vanessa Hudgens, 
Katheryn Winnick, 
Fei Ren
</t>
  </si>
  <si>
    <t xml:space="preserve">
 Director:
Peter Jackson
| 
 Stars:
Elijah Wood, 
Ian McKellen, 
Viggo Mortensen, 
Orlando Bloom
</t>
  </si>
  <si>
    <t xml:space="preserve">
 Stars:
Heather Ashley Chase, 
Nick Lachey, 
Vanessa Lachey, 
Kenny Barnes
</t>
  </si>
  <si>
    <t xml:space="preserve">
 Director:
Robert Luketic
| 
 Stars:
Reese Witherspoon, 
Luke Wilson, 
Selma Blair, 
Matthew Davis
</t>
  </si>
  <si>
    <t xml:space="preserve">
 Director:
Jen McGowan
| 
 Stars:
Hermione Corfield, 
Jay Paulson, 
Sean O'Bryan, 
Micah Hauptman
</t>
  </si>
  <si>
    <t xml:space="preserve">
 Director:
Gary Ross
| 
 Stars:
Sandra Bullock, 
Cate Blanchett, 
Anne Hathaway, 
Mindy Kaling
</t>
  </si>
  <si>
    <t xml:space="preserve">
 Director:
Matt Thompson
| 
 Stars:
Channing Tatum, 
Jason Mantzoukas, 
Olivia Munn, 
Bobby Moynihan
</t>
  </si>
  <si>
    <t xml:space="preserve">
 Stars:
Topher Grace, 
Laura Prepon, 
Mila Kunis, 
Danny Masterson
</t>
  </si>
  <si>
    <t xml:space="preserve">
 Stars:
Hannah Ferrier, 
Sandy Yawn, 
Malia White, 
JoÃ£o Franco
</t>
  </si>
  <si>
    <t xml:space="preserve">
 Directors:
Joachim RÃ¸nning, 
Espen Sandberg
| 
 Stars:
Johnny Depp, 
Geoffrey Rush, 
Javier Bardem, 
Orlando Bloom
</t>
  </si>
  <si>
    <t xml:space="preserve">
 Stars:
Peter Dinklage, 
Bruce Bueno de Mesquita, 
Waller Newell, 
Ruth Ben-Ghiat
</t>
  </si>
  <si>
    <t xml:space="preserve">
 Stars:
Christina Applegate, 
Linda Cardellini, 
Sam McCarthy, 
Luke Roessler
</t>
  </si>
  <si>
    <t xml:space="preserve">
 Stars:
Scoot McNairy, 
Diego Luna, 
JosÃ© MarÃ­a Yazpik, 
FermÃ­n MartÃ­nez
</t>
  </si>
  <si>
    <t xml:space="preserve">
 Director:
Stanley Kubrick
| 
 Stars:
Keir Dullea, 
Gary Lockwood, 
William Sylvester, 
Daniel Richter
</t>
  </si>
  <si>
    <t xml:space="preserve">
 Stars:
David Green, 
Batsheva Haart
</t>
  </si>
  <si>
    <t xml:space="preserve">
 Stars:
Paula Brancati, 
Dean McDermott, 
Joanne Vannicola, 
Christopher Jacot
</t>
  </si>
  <si>
    <t xml:space="preserve">
 Director:
Zack Snyder
| 
 Stars:
Ben Affleck, 
Henry Cavill, 
Amy Adams, 
Jesse Eisenberg
</t>
  </si>
  <si>
    <t xml:space="preserve">
 Director:
Kyohei Ishiguro
| 
 Stars:
SomegorÃ´ Ichikawa, 
Hana Sugisaki, 
Kimberley Wong, 
Victoria Grace
</t>
  </si>
  <si>
    <t xml:space="preserve">
 Director:
Paul Greengrass
| 
 Stars:
Tom Hanks, 
Helena Zengel, 
Tom Astor, 
Travis Johnson
</t>
  </si>
  <si>
    <t xml:space="preserve">
 Director:
Darren Aronofsky
| 
 Stars:
Jennifer Lawrence, 
Javier Bardem, 
Ed Harris, 
Michelle Pfeiffer
</t>
  </si>
  <si>
    <t xml:space="preserve">
 Stars:
Lily Collins, 
Philippine Leroy-Beaulieu, 
Ashley Park, 
Lucas Bravo
</t>
  </si>
  <si>
    <t xml:space="preserve">
 Director:
John Landis
| 
 Stars:
John Belushi, 
Karen Allen, 
Tom Hulce, 
Stephen Furst
</t>
  </si>
  <si>
    <t xml:space="preserve">
 Director:
Mark Williams
| 
 Stars:
Liam Neeson, 
Kate Walsh, 
Jai Courtney, 
Jeffrey Donovan
</t>
  </si>
  <si>
    <t xml:space="preserve">
 Director:
Woody Allen
| 
 Stars:
Owen Wilson, 
Rachel McAdams, 
Kathy Bates, 
Kurt Fuller
</t>
  </si>
  <si>
    <t xml:space="preserve">
 Stars:
Maxwell Jenkins, 
Molly Parker, 
Toby Stephens, 
Taylor Russell
</t>
  </si>
  <si>
    <t xml:space="preserve">
 Stars:
Ricky Gervais, 
Tom Basden, 
Tony Way, 
Diane Morgan
</t>
  </si>
  <si>
    <t xml:space="preserve">
 Director:
Quentin Tarantino
| 
 Stars:
Uma Thurman, 
David Carradine, 
Michael Madsen, 
Daryl Hannah
</t>
  </si>
  <si>
    <t xml:space="preserve">
 Director:
Bennett Miller
| 
 Stars:
Brad Pitt, 
Robin Wright, 
Jonah Hill, 
Philip Seymour Hoffman
</t>
  </si>
  <si>
    <t xml:space="preserve">
 Stars:
Simona Brown, 
Eve Hewson, 
Tom Bateman, 
Robert Aramayo
</t>
  </si>
  <si>
    <t xml:space="preserve">
 Stars:
Luna Wedler, 
Jessica Schwarz, 
Adrian Julius Tillmann, 
Caro Cult
</t>
  </si>
  <si>
    <t xml:space="preserve">
 Director:
Sam Hargrave
| 
 Stars:
Chris Hemsworth, 
Bryon Lerum, 
Ryder Lerum, 
Rudhraksh Jaiswal
</t>
  </si>
  <si>
    <t xml:space="preserve">
 Stars:
Chikahiro Kobayashi, 
Jonah Scott, 
Daman Mills, 
Lara Jill Miller
</t>
  </si>
  <si>
    <t xml:space="preserve">
 Stars:
Nick Kroll, 
John Mulaney, 
Jessi Klein, 
Jason Mantzoukas
</t>
  </si>
  <si>
    <t xml:space="preserve">
 Director:
Bong Joon Ho
| 
 Stars:
Chris Evans, 
Jamie Bell, 
Tilda Swinton, 
Ed Harris
</t>
  </si>
  <si>
    <t xml:space="preserve">
 Stars:
Darby Stanchfield, 
Connor Jessup, 
Emilia Jones, 
Jackson Robert Scott
</t>
  </si>
  <si>
    <t xml:space="preserve">
 Director:
Noam Murro
| 
 Stars:
Sullivan Stapleton, 
Eva Green, 
Lena Headey, 
Hans Matheson
</t>
  </si>
  <si>
    <t xml:space="preserve">
 Director:
Makoto Shinkai
| 
 Stars:
RyÃ»nosuke Kamiki, 
Mone Kamishiraishi, 
RyÃ´ Narita, 
Aoi YÃ»ki
</t>
  </si>
  <si>
    <t xml:space="preserve">
 Director:
Olivia Wilde
| 
 Stars:
Kaitlyn Dever, 
Beanie Feldstein, 
Jessica Williams, 
Jason Sudeikis
</t>
  </si>
  <si>
    <t xml:space="preserve">
 Director:
David Oyelowo
| 
 Stars:
Rosario Dawson, 
Maria Bello, 
Alfred Molina, 
David Oyelowo
</t>
  </si>
  <si>
    <t xml:space="preserve">
 Stars:
Jesse Metcalfe, 
Meghan Ory, 
Barbara Niven, 
Laci J Mailey
</t>
  </si>
  <si>
    <t xml:space="preserve">
 Director:
Alexandre Aja
| 
 Stars:
MÃ©lanie Laurent, 
Mathieu Amalric, 
Malik Zidi, 
Laura Boujenah
</t>
  </si>
  <si>
    <t xml:space="preserve">
 Director:
Jeannot Szwarc
| 
 Stars:
Roy Scheider, 
Lorraine Gary, 
Murray Hamilton, 
Joseph Mascolo
</t>
  </si>
  <si>
    <t xml:space="preserve">
 Director:
Harry Bradbeer
| 
 Stars:
Millie Bobby Brown, 
Henry Cavill, 
Sam Claflin, 
Helena Bonham Carter
</t>
  </si>
  <si>
    <t xml:space="preserve">
 Director:
Keishi Ohtomo
| 
 Stars:
Takeru Satoh, 
Shin'nosuke Abe, 
YÃ» Aoi, 
Munetaka Aoki
</t>
  </si>
  <si>
    <t xml:space="preserve">
 Stars:
Anna Friel, 
Ray Panthaki, 
Jack Doolan, 
Jamie Bamber
</t>
  </si>
  <si>
    <t xml:space="preserve">
 Director:
Ben Stiller
| 
 Stars:
Ben Stiller, 
Jack Black, 
Robert Downey Jr., 
Jeff Kahn
</t>
  </si>
  <si>
    <t xml:space="preserve">
 Directors:
Elaine Bogan, 
Ennio Torresan
| 
 Stars:
Isabela Merced, 
Marsai Martin, 
Mckenna Grace, 
Walton Goggins
</t>
  </si>
  <si>
    <t xml:space="preserve">
 Director:
Bill Condon
| 
 Stars:
Emma Watson, 
Dan Stevens, 
Luke Evans, 
Josh Gad
</t>
  </si>
  <si>
    <t xml:space="preserve">
 Stars:
Kaitlyn Dever, 
Toni Collette, 
Merritt Wever, 
Blake Ellis
</t>
  </si>
  <si>
    <t xml:space="preserve">
 Stars:
Freddie Thorp, 
Sadie Soverall, 
Theo Graham, 
Abigail Cowen
</t>
  </si>
  <si>
    <t xml:space="preserve">
 Stars:
Richard Madden, 
Sophie Rundle, 
Vincent Franklin, 
Ash Tandon
</t>
  </si>
  <si>
    <t xml:space="preserve">
 Director:
Susanne Bier
| 
 Stars:
Sandra Bullock, 
Trevante Rhodes, 
John Malkovich, 
Sarah Paulson
</t>
  </si>
  <si>
    <t xml:space="preserve">
 Stars:
Saoirse-Monica Jackson, 
Louisa Harland, 
Nicola Coughlan, 
Jamie-Lee O'Donnell
</t>
  </si>
  <si>
    <t xml:space="preserve">
 Director:
David Mackenzie
| 
 Stars:
Chris Pine, 
Ben Foster, 
Jeff Bridges, 
Gil Birmingham
</t>
  </si>
  <si>
    <t xml:space="preserve">
 Director:
McG
| 
 Stars:
Judah Lewis, 
Samara Weaving, 
Robbie Amell, 
Hana Mae Lee
</t>
  </si>
  <si>
    <t xml:space="preserve">
 Director:
Noah Baumbach
| 
 Stars:
Adam Driver, 
Scarlett Johansson, 
Julia Greer, 
Azhy Robertson
</t>
  </si>
  <si>
    <t xml:space="preserve">
 Stars:
Sarah Paulson, 
Finn Wittrock, 
Cynthia Nixon, 
Judy Davis
</t>
  </si>
  <si>
    <t xml:space="preserve">
 Director:
Alex Garland
| 
 Stars:
Natalie Portman, 
Jennifer Jason Leigh, 
Tessa Thompson, 
Benedict Wong
</t>
  </si>
  <si>
    <t xml:space="preserve">
 Director:
Brad Anderson
| 
 Stars:
Sam Worthington, 
Lily Rabe, 
Lucy Capri, 
Adjoa Andoh
</t>
  </si>
  <si>
    <t xml:space="preserve">
 Director:
Vince Gilligan
| 
 Stars:
Aaron Paul, 
Jonathan Banks, 
Matt Jones, 
Charles Baker
</t>
  </si>
  <si>
    <t xml:space="preserve">
 Stars:
Jack O'Connell, 
Michelle Dockery, 
Scoot McNairy, 
Merritt Wever
</t>
  </si>
  <si>
    <t xml:space="preserve">
 Director:
Taylor Sheridan
| 
 Stars:
Elizabeth Olsen, 
Jeremy Renner, 
Graham Greene, 
Kelsey Asbille
</t>
  </si>
  <si>
    <t xml:space="preserve">
 Directors:
Chris Buck, 
Jennifer Lee
| 
 Stars:
Kristen Bell, 
Idina Menzel, 
Jonathan Groff, 
Josh Gad
</t>
  </si>
  <si>
    <t xml:space="preserve">
 Stars:
Victoria Pedretti, 
Oliver Jackson-Cohen, 
Amelia Eve, 
T'Nia Miller
</t>
  </si>
  <si>
    <t xml:space="preserve">
 Director:
Elizabeth Banks
| 
 Stars:
Kristen Stewart, 
Naomi Scott, 
Ella Balinska, 
Elizabeth Banks
</t>
  </si>
  <si>
    <t xml:space="preserve">
 Director:
Peter Berg
| 
 Stars:
Mark Wahlberg, 
Winston Duke, 
Alan Arkin, 
Iliza Shlesinger
</t>
  </si>
  <si>
    <t xml:space="preserve">
 Stars:
Kimiko Glenn, 
Megan Hilty, 
Parvesh Cheena, 
Chris Diamantopoulos
</t>
  </si>
  <si>
    <t xml:space="preserve">
 Director:
J.A. Bayona
| 
 Stars:
Naomi Watts, 
Ewan McGregor, 
Tom Holland, 
Oaklee Pendergast
</t>
  </si>
  <si>
    <t xml:space="preserve">
 Director:
Aaron Sorkin
| 
 Stars:
Eddie Redmayne, 
Alex Sharp, 
Sacha Baron Cohen, 
Jeremy Strong
</t>
  </si>
  <si>
    <t xml:space="preserve">
 Director:
Douglas Attal
| 
 Stars:
Pio MarmaÃ¯, 
Vimala Pons, 
BenoÃ®t Poelvoorde, 
LeÃ¯la Bekhti
</t>
  </si>
  <si>
    <t xml:space="preserve">
 Director:
Joe Penna
| 
 Stars:
Anna Kendrick, 
Daniel Dae Kim, 
Shamier Anderson, 
Toni Collette
</t>
  </si>
  <si>
    <t xml:space="preserve">
 Director:
Shane Black
| 
 Stars:
Russell Crowe, 
Ryan Gosling, 
Angourie Rice, 
Matt Bomer
</t>
  </si>
  <si>
    <t xml:space="preserve">
 Director:
Tomas Alfredson
| 
 Stars:
Michael Fassbender, 
Rebecca Ferguson, 
Charlotte Gainsbourg, 
Jonas Karlsson
</t>
  </si>
  <si>
    <t xml:space="preserve">
 Director:
Wes Anderson
| 
 Stars:
Jared Gilman, 
Kara Hayward, 
Bruce Willis, 
Bill Murray
</t>
  </si>
  <si>
    <t xml:space="preserve">
 Director:
Steven Soderbergh
| 
 Stars:
Matt Damon, 
Kate Winslet, 
Jude Law, 
Gwyneth Paltrow
</t>
  </si>
  <si>
    <t xml:space="preserve">
 Director:
Shane Meadows
| 
 Stars:
Thomas Turgoose, 
Stephen Graham, 
Jo Hartley, 
Andrew Shim
</t>
  </si>
  <si>
    <t xml:space="preserve">
 Director:
Galder Gaztelu-Urrutia
| 
 Stars:
Ivan MassaguÃ©, 
Zorion Eguileor, 
Antonia San Juan, 
Emilio Buale
</t>
  </si>
  <si>
    <t xml:space="preserve">
 Stars:
Ewan McGregor, 
Rebecca Dayan, 
David Pittu, 
Krysta Rodriguez
</t>
  </si>
  <si>
    <t xml:space="preserve">
 Director:
Charlie Kaufman
| 
 Stars:
Jesse Plemons, 
Jessie Buckley, 
Toni Collette, 
David Thewlis
</t>
  </si>
  <si>
    <t xml:space="preserve">
 Director:
Mel Stuart
| 
 Stars:
Gene Wilder, 
Jack Albertson, 
Peter Ostrum, 
Roy Kinnear
</t>
  </si>
  <si>
    <t xml:space="preserve">
 Director:
Jeff Wadlow
| 
 Stars:
Michael PeÃ±a, 
Maggie Q, 
Lucy Hale, 
Austin Stowell
</t>
  </si>
  <si>
    <t xml:space="preserve">
 Stars:
Martin Clunes, 
Caroline Catz, 
Ian McNeice, 
Joe Absolom
</t>
  </si>
  <si>
    <t xml:space="preserve">
 Director:
Gary Fleder
| 
 Stars:
Jason Statham, 
James Franco, 
Winona Ryder, 
Kate Bosworth
</t>
  </si>
  <si>
    <t xml:space="preserve">
 Director:
Peter Weir
| 
 Stars:
Robin Williams, 
Robert Sean Leonard, 
Ethan Hawke, 
Josh Charles
</t>
  </si>
  <si>
    <t xml:space="preserve">
 Director:
Oriol Paulo
| 
 Stars:
Mario Casas, 
Ana Wagener, 
Jose Coronado, 
BÃ¡rbara Lennie
</t>
  </si>
  <si>
    <t xml:space="preserve">
 Directors:
Bobby Farrelly, 
Peter Farrelly
| 
 Stars:
Cameron Diaz, 
Matt Dillon, 
Ben Stiller, 
Lee Evans
</t>
  </si>
  <si>
    <t xml:space="preserve">
 Stars:
Song Joong-ki, 
Jeon Yeo-bin, 
Taecyeon, 
Im Chul-soo
</t>
  </si>
  <si>
    <t xml:space="preserve">
 Director:
Luc Besson
| 
 Stars:
Scarlett Johansson, 
Morgan Freeman, 
Choi Min-sik, 
Amr Waked
</t>
  </si>
  <si>
    <t xml:space="preserve">
 Stars:
Nina Hellman, 
Marguerite Moreau, 
Zak Orth, 
Michael Showalter
</t>
  </si>
  <si>
    <t xml:space="preserve">
 Director:
Alex Kurtzman
| 
 Stars:
Tom Cruise, 
Sofia Boutella, 
Annabelle Wallis, 
Russell Crowe
</t>
  </si>
  <si>
    <t xml:space="preserve">
 Stars:
Asante Blackk, 
Caleel Harris, 
Ethan Herisse, 
Marquis Rodriguez
</t>
  </si>
  <si>
    <t xml:space="preserve">
 Director:
Paul Greengrass
| 
 Stars:
Anders Danielsen Lie, 
Jonas Strand Gravli, 
Jon Ã˜igarden, 
Maria Bock
</t>
  </si>
  <si>
    <t xml:space="preserve">
 Stars:
Erin Krakow, 
Martin Cummins, 
Pascale Hutton, 
Jack Wagner
</t>
  </si>
  <si>
    <t xml:space="preserve">
 Director:
Alejandro G. IÃ±Ã¡rritu
| 
 Stars:
Michael Keaton, 
Zach Galifianakis, 
Edward Norton, 
Andrea Riseborough
</t>
  </si>
  <si>
    <t xml:space="preserve">
 Stars:
RuPaul, 
Michelle Visage, 
Carson Kressley, 
Ross Mathews
</t>
  </si>
  <si>
    <t xml:space="preserve">
 Stars:
Ian Bailey, 
Barry Roche, 
Eugene Gilligan, 
Bertrand Bouniol
</t>
  </si>
  <si>
    <t xml:space="preserve">
 Director:
Eli Roth
| 
 Stars:
Keanu Reeves, 
Lorenza Izzo, 
Ana de Armas, 
Aaron Burns
</t>
  </si>
  <si>
    <t xml:space="preserve">
 Director:
Hayao Miyazaki
| 
 Stars:
Chieko BaishÃ´, 
Takuya Kimura, 
Tatsuya GashÃ»in, 
Akihiro Miwa
</t>
  </si>
  <si>
    <t xml:space="preserve">
 Director:
Louis Leterrier
| 
 Stars:
Jesse Eisenberg, 
Common, 
Mark Ruffalo, 
Woody Harrelson
</t>
  </si>
  <si>
    <t xml:space="preserve">
 Stars:
Gordon Ramsay, 
Jean Philippe Susilovic, 
Scott Leibfried, 
Jason Thompson
</t>
  </si>
  <si>
    <t xml:space="preserve">
 Directors:
Ethan Coen, 
Joel Coen
| 
 Stars:
Tim Blake Nelson, 
Willie Watson, 
Clancy Brown, 
Danny McCarthy
</t>
  </si>
  <si>
    <t xml:space="preserve">
 Director:
Steven Spielberg
| 
 Stars:
Jeff Goldblum, 
Julianne Moore, 
Pete Postlethwaite, 
Vince Vaughn
</t>
  </si>
  <si>
    <t xml:space="preserve">
 Stars:
Ben Platt, 
Zoey Deutch, 
Lucy Boynton, 
Julia Schlaepfer
</t>
  </si>
  <si>
    <t xml:space="preserve">
 Stars:
Matt Beckerich, 
Rose Hardy, 
Miryam Lumpini, 
Tommy Montoya
</t>
  </si>
  <si>
    <t xml:space="preserve">
 Stars:
Jeremy Clarkson, 
Richard Hammond, 
James May, 
The Stig
</t>
  </si>
  <si>
    <t xml:space="preserve">
 Director:
George Gallo
| 
 Stars:
Morgan Freeman, 
Ruby Rose, 
Patrick Muldoon, 
Nick Vallelonga
</t>
  </si>
  <si>
    <t xml:space="preserve">
 Stars:
JoAnna Garcia Swisher, 
Brooke Elliott, 
Heather Headley, 
Anneliese Judge
</t>
  </si>
  <si>
    <t xml:space="preserve">
 Director:
Dean Devlin
| 
 Stars:
Gerard Butler, 
Jim Sturgess, 
Abbie Cornish, 
Alexandra Maria Lara
</t>
  </si>
  <si>
    <t xml:space="preserve">
 Stars:
Kimie Tsukakoshi, 
Elizabeth Cullen, 
Mia Milnes, 
Julian Cullen
</t>
  </si>
  <si>
    <t xml:space="preserve">
 Stars:
Dawid Ogrodnik, 
Zofia Wichlacz, 
Andrzej Seweryn, 
Agnieszka Zulewska
</t>
  </si>
  <si>
    <t xml:space="preserve">
 Directors:
Greg Tiernan, 
Conrad Vernon
| 
 Stars:
Seth Rogen, 
Kristen Wiig, 
Jonah Hill, 
Alistair Abell
</t>
  </si>
  <si>
    <t xml:space="preserve">
 Director:
David Wain
| 
 Stars:
Frank Gingerich, 
Morgan Gingerich, 
Annette O'Toole, 
Harry Groener
</t>
  </si>
  <si>
    <t xml:space="preserve">
 Director:
David Dobkin
| 
 Stars:
Will Ferrell, 
Rachel McAdams, 
Dan Stevens, 
Mikael Persbrandt
</t>
  </si>
  <si>
    <t xml:space="preserve">
 Stars:
Natasha Lyonne, 
Charlie Barnett, 
Sharlto Copley, 
Annie Murphy
</t>
  </si>
  <si>
    <t xml:space="preserve">
 Director:
Paul Haggis
| 
 Stars:
Russell Crowe, 
Elizabeth Banks, 
Liam Neeson, 
Michael Buie
</t>
  </si>
  <si>
    <t xml:space="preserve">
 Stars:
Jonah Hill, 
Emma Stone, 
Sonoya Mizuno, 
Justin Theroux
</t>
  </si>
  <si>
    <t xml:space="preserve">
 Director:
Barry Jenkins
| 
 Stars:
Mahershala Ali, 
Naomie Harris, 
Trevante Rhodes, 
Alex R. Hibbert
</t>
  </si>
  <si>
    <t xml:space="preserve">
 Director:
Ron Howard
| 
 Stars:
Chris Hemsworth, 
Cillian Murphy, 
Brendan Gleeson, 
Ben Whishaw
</t>
  </si>
  <si>
    <t xml:space="preserve">
 Director:
McG
| 
 Stars:
Judah Lewis, 
Samara Weaving, 
Jenna Ortega, 
Emily Alyn Lind
</t>
  </si>
  <si>
    <t xml:space="preserve">
 Stars:
Fred Armisen, 
Tom Kenny, 
Olan Rogers, 
Tika Sumpter
</t>
  </si>
  <si>
    <t xml:space="preserve">
 Stars:
Katherine Heigl, 
Sarah Chalke, 
Ben Lawson, 
Ali Skovbye
</t>
  </si>
  <si>
    <t xml:space="preserve">
 Stars:
Gethin Anthony, 
Arliss Howard, 
Kelly Jenrette, 
Cameron Britton
</t>
  </si>
  <si>
    <t xml:space="preserve">
 Stars:
Marguerite Moreau, 
Zak Orth, 
Paul Rudd, 
Michael Showalter
</t>
  </si>
  <si>
    <t xml:space="preserve">
 Director:
Ben Wheatley
| 
 Stars:
Lily James, 
Armie Hammer, 
Kristin Scott Thomas, 
Keeley Hawes
</t>
  </si>
  <si>
    <t xml:space="preserve">
 Stars:
Aziz Ansari, 
Eric Wareheim, 
Lena Waithe, 
NoÃ«l Wells
</t>
  </si>
  <si>
    <t xml:space="preserve">
 Stars:
Richard Armitage, 
Shaun Dooley, 
Siobhan Finneran, 
Jacob Dudman
</t>
  </si>
  <si>
    <t xml:space="preserve">
 Director:
Robert Zemeckis
| 
 Stars:
Jodie Foster, 
Matthew McConaughey, 
Tom Skerritt, 
John Hurt
</t>
  </si>
  <si>
    <t xml:space="preserve">
 Director:
Vince Marcello
| 
 Stars:
Joey King, 
Jacob Elordi, 
Joel Courtney, 
Megan du Plessis
</t>
  </si>
  <si>
    <t xml:space="preserve">
 Stars:
Ashley Walters, 
Kano, 
Shone Romulus, 
Micheal Ward
</t>
  </si>
  <si>
    <t xml:space="preserve">
 Director:
Gaspar NoÃ©
| 
 Stars:
Sofia Boutella, 
Romain Guillermic, 
Souheila Yacoub, 
Kiddy Smile
</t>
  </si>
  <si>
    <t xml:space="preserve">
 Directors:
Kirk DeMicco, 
Brandon Jeffords
| 
 Stars:
Lin-Manuel Miranda, 
Ynairaly Simo, 
Zoe Saldana, 
Juan de Marcos GonzÃ¡lez
</t>
  </si>
  <si>
    <t xml:space="preserve">
 Director:
Alex Proyas
| 
 Stars:
Brenton Thwaites, 
Nikolaj Coster-Waldau, 
Gerard Butler, 
Chadwick Boseman
</t>
  </si>
  <si>
    <t xml:space="preserve">
 Director:
David Fincher
| 
 Stars:
Gary Oldman, 
Amanda Seyfried, 
Lily Collins, 
Tom Pelphrey
</t>
  </si>
  <si>
    <t xml:space="preserve">
 Stars:
Manolo Cardona, 
GinÃ©s GarcÃ­a MillÃ¡n, 
Carolina Miranda, 
Eugenio Siller
</t>
  </si>
  <si>
    <t xml:space="preserve">
 Stars:
Manoj Bajpayee, 
Ali Fazal, 
Harshvardhan Kapoor, 
Kay Kay Menon
</t>
  </si>
  <si>
    <t xml:space="preserve">
 Director:
Jeff Tremaine
| 
 Stars:
Douglas Booth, 
Iwan Rheon, 
Machine Gun Kelly, 
Daniel Webber
</t>
  </si>
  <si>
    <t xml:space="preserve">
 Stars:
Kyle Richards, 
Adrienne Maloof, 
Camille Grammer, 
Lisa Vanderpump
</t>
  </si>
  <si>
    <t xml:space="preserve">
 Director:
Mike Flanagan
| 
 Stars:
Carla Gugino, 
Bruce Greenwood, 
Chiara Aurelia, 
Carel Struycken
</t>
  </si>
  <si>
    <t xml:space="preserve">
 Director:
David Mackenzie
| 
 Stars:
Chris Pine, 
Stephen Dillane, 
Rebecca Robin, 
Billy Howle
</t>
  </si>
  <si>
    <t xml:space="preserve">
 Stars:
Katee Sackhoff, 
JayR Tinaco, 
Elizabeth Faith Ludlow, 
Blu Hunt
</t>
  </si>
  <si>
    <t xml:space="preserve">
 Director:
Ben Falcone
| 
 Stars:
Melissa McCarthy, 
Octavia Spencer, 
Jason Bateman, 
Bobby Cannavale
</t>
  </si>
  <si>
    <t xml:space="preserve">
 Director:
George Clooney
| 
 Stars:
George Clooney, 
Felicity Jones, 
David Oyelowo, 
Caoilinn Springall
</t>
  </si>
  <si>
    <t xml:space="preserve">
 Director:
John Suits
| 
 Stars:
Cody Kearsley, 
Bruce Willis, 
Rachel Nichols, 
Kassandra Clementi
</t>
  </si>
  <si>
    <t xml:space="preserve">
 Director:
Roman Polanski
| 
 Stars:
Mia Farrow, 
John Cassavetes, 
Ruth Gordon, 
Sidney Blackmer
</t>
  </si>
  <si>
    <t xml:space="preserve">
 Stars:
Lee Rosbach, 
Kate Chastain, 
Eddie Lucas, 
Ben Robinson
</t>
  </si>
  <si>
    <t xml:space="preserve">
 Directors:
Alessandro Carloni, 
Jennifer Yuh Nelson
| 
 Stars:
Jack Black, 
Bryan Cranston, 
Dustin Hoffman, 
Angelina Jolie
</t>
  </si>
  <si>
    <t xml:space="preserve">
 Director:
David Ayer
| 
 Stars:
Will Smith, 
Joel Edgerton, 
Noomi Rapace, 
Edgar RamÃ­rez
</t>
  </si>
  <si>
    <t xml:space="preserve">
 Directors:
Sita Likitvanichkul, 
Jetarin Ratanaserikiat, 
Apirak Samudkidpisan, 
Thanabodee Uawithya, 
Adirek Wattaleela
| 
 Stars:
Panisara Rikulsurakan, 
Kay Lertsittichai, 
Supanaree Sutavijitvong, 
Krit Jeerapattananuwong
</t>
  </si>
  <si>
    <t xml:space="preserve">
 Director:
Gavin Hood
| 
 Stars:
Harrison Ford, 
Asa Butterfield, 
Hailee Steinfeld, 
Abigail Breslin
</t>
  </si>
  <si>
    <t xml:space="preserve">
 Stars:
Kento Yamazaki, 
Tao Tsuchiya, 
NijirÃ´ Murakami, 
Keita Machida
</t>
  </si>
  <si>
    <t xml:space="preserve">
 Director:
Franklin J. Schaffner
| 
 Stars:
Charlton Heston, 
Roddy McDowall, 
Kim Hunter, 
Maurice Evans
</t>
  </si>
  <si>
    <t xml:space="preserve">
 Director:
Ric Roman Waugh
| 
 Stars:
Nikolaj Coster-Waldau, 
Omari Hardwick, 
Lake Bell, 
Jon Bernthal
</t>
  </si>
  <si>
    <t xml:space="preserve">
 Director:
KornÃ©l MundruczÃ³
| 
 Stars:
Vanessa Kirby, 
Shia LaBeouf, 
Ellen Burstyn, 
Iliza Shlesinger
</t>
  </si>
  <si>
    <t xml:space="preserve">
 Director:
Miguel Arteta
| 
 Stars:
Jennifer Garner, 
Edgar RamÃ­rez, 
Jenna Ortega, 
Julian Lerner
</t>
  </si>
  <si>
    <t xml:space="preserve">
 Director:
David Bruckner
| 
 Stars:
Rafe Spall, 
Arsher Ali, 
Robert James-Collier, 
Sam Troughton
</t>
  </si>
  <si>
    <t xml:space="preserve">
 Director:
Michael Polish
| 
 Stars:
Emile Hirsch, 
Mel Gibson, 
David Zayas, 
Kate Bosworth
</t>
  </si>
  <si>
    <t xml:space="preserve">
 Director:
Alexander Payne
| 
 Stars:
Matt Damon, 
Christoph Waltz, 
Hong Chau, 
Kristen Wiig
</t>
  </si>
  <si>
    <t xml:space="preserve">
 Director:
Kyle Newacheck
| 
 Stars:
Adam Sandler, 
Jennifer Aniston, 
Luke Evans, 
Terence Stamp
</t>
  </si>
  <si>
    <t xml:space="preserve">
 Stars:
Veronica Taylor, 
Rachael Lillis, 
Eric Stuart, 
Ikue Ã”tani
</t>
  </si>
  <si>
    <t xml:space="preserve">
 Stars:
Katherine Langford, 
Devon Terrell, 
Gustaf SkarsgÃ¥rd, 
Daniel Sharman
</t>
  </si>
  <si>
    <t xml:space="preserve">
 Director:
Peter Berg
| 
 Stars:
Mark Wahlberg, 
Taylor Kitsch, 
Emile Hirsch, 
Ben Foster
</t>
  </si>
  <si>
    <t xml:space="preserve">
 Director:
Joe Berlinger
| 
 Stars:
Lily Collins, 
Zac Efron, 
Angela Sarafyan, 
Sydney Vollmer
</t>
  </si>
  <si>
    <t xml:space="preserve">
 Director:
John Lee Hancock
| 
 Stars:
Michael Keaton, 
Nick Offerman, 
John Carroll Lynch, 
Linda Cardellini
</t>
  </si>
  <si>
    <t xml:space="preserve">
 Director:
Hayao Miyazaki
| 
 Stars:
YÃ´ji Matsuda, 
Yuriko Ishida, 
YÃ»ko Tanaka, 
Billy Crudup
</t>
  </si>
  <si>
    <t xml:space="preserve">
 Stars:
Steve Carell, 
John Malkovich, 
Ben Schwartz, 
Diana Silvers
</t>
  </si>
  <si>
    <t xml:space="preserve">
 Stars:
Bae Suzy, 
Nam Joo-Hyuk, 
Kim Seon-Ho, 
Kang Han-na
</t>
  </si>
  <si>
    <t xml:space="preserve">
 Stars:
Jordi Aguilar, 
Aitor Luna, 
Pablo Derqui, 
GinÃ©s GarcÃ­a MillÃ¡n
</t>
  </si>
  <si>
    <t xml:space="preserve">
 Director:
J.C. Chandor
| 
 Stars:
Ben Affleck, 
Oscar Isaac, 
Charlie Hunnam, 
Garrett Hedlund
</t>
  </si>
  <si>
    <t xml:space="preserve">
 Director:
Marcos Bucay
| 
 Stars:
Aldo Escalante, 
Ricardo Polanco, 
Natalia TÃ©llez, 
Fabrizio Santini
</t>
  </si>
  <si>
    <t xml:space="preserve">
 Stars:
Song Kang, 
Lee Jin-Wook, 
Lee Si-young, 
Lee Do-Hyun
</t>
  </si>
  <si>
    <t xml:space="preserve">
 Director:
Stephen Herek
| 
 Stars:
Glenn Close, 
Jeff Daniels, 
Joely Richardson, 
Joan Plowright
</t>
  </si>
  <si>
    <t xml:space="preserve">
 Stars:
Alba Baptista, 
Toya Turner, 
Kristina Tonteri-Young, 
Lorena Andrea
</t>
  </si>
  <si>
    <t xml:space="preserve">
 Stars:
McKell David, 
Thaddea Graham, 
Jojo Macari, 
Harrison Osterfield
</t>
  </si>
  <si>
    <t xml:space="preserve">
 Stars:
Sebastian Osorio, 
Estefania PiÃ±eres, 
Nicole Santamaria, 
Patricia Tamayo
</t>
  </si>
  <si>
    <t xml:space="preserve">
 Director:
Brad Peyton
| 
 Stars:
Dwayne Johnson, 
Naomie Harris, 
Malin Akerman, 
Jeffrey Dean Morgan
</t>
  </si>
  <si>
    <t xml:space="preserve">
 Directors:
Kirk DeMicco, 
Chris Sanders
| 
 Stars:
Nicolas Cage, 
Ryan Reynolds, 
Emma Stone, 
Catherine Keener
</t>
  </si>
  <si>
    <t xml:space="preserve">
 Stars:
Michael C. Hall, 
Amy James-Kelly, 
Amanda Abbington, 
Freddie Thorp
</t>
  </si>
  <si>
    <t xml:space="preserve">
 Director:
Sydney Pollack
| 
 Stars:
Tom Cruise, 
Jeanne Tripplehorn, 
Gene Hackman, 
Hal Holbrook
</t>
  </si>
  <si>
    <t xml:space="preserve">
 Stars:
Lior Raz, 
Itzik Cohen, 
Neta Garty, 
Rona-Lee Shim'on
</t>
  </si>
  <si>
    <t xml:space="preserve">
 Director:
Duncan Skiles
| 
 Stars:
Dylan McDermott, 
Charlie Plummer, 
Samantha Mathis, 
Madisen Beaty
</t>
  </si>
  <si>
    <t xml:space="preserve">
 Director:
Michael Lockshin
| 
 Stars:
Fedor Fedotov, 
Sonya Priss, 
Yuriy Borisov, 
Kirill Zaytsev
</t>
  </si>
  <si>
    <t xml:space="preserve">
 Stars:
Phil Jackson, 
Michael Jordan, 
David Aldridge, 
Scottie Pippen
</t>
  </si>
  <si>
    <t xml:space="preserve">
 Director:
Eli Roth
| 
 Stars:
Bruce Willis, 
Vincent D'Onofrio, 
Elisabeth Shue, 
Camila Morrone
</t>
  </si>
  <si>
    <t xml:space="preserve">
 Director:
Robert Rodriguez
| 
 Stars:
YaYa Gosselin, 
Pedro Pascal, 
Priyanka Chopra Jonas, 
Lyon Daniels
</t>
  </si>
  <si>
    <t xml:space="preserve">
 Director:
John Landis
| 
 Stars:
John Belushi, 
Dan Aykroyd, 
Cab Calloway, 
John Candy
</t>
  </si>
  <si>
    <t xml:space="preserve">
 Director:
John Lee Hancock
| 
 Stars:
Kevin Costner, 
Woody Harrelson, 
Kathy Bates, 
John Carroll Lynch
</t>
  </si>
  <si>
    <t xml:space="preserve">
 Director:
Jaume Collet-Serra
| 
 Stars:
Liam Neeson, 
Diane Kruger, 
January Jones, 
Aidan Quinn
</t>
  </si>
  <si>
    <t xml:space="preserve">
 Director:
Nancy Meyers
| 
 Stars:
Diane Keaton, 
Kieran Culkin, 
Kimberly Williams-Paisley, 
Florence Pugh
</t>
  </si>
  <si>
    <t xml:space="preserve">
 Stars:
Kerry Ardra, 
Everardo Arzate, 
Iliana DonatlÃ¡n, 
ArelÃ­ GonzÃ¡lez
</t>
  </si>
  <si>
    <t xml:space="preserve">
 Director:
Taika Waititi
| 
 Stars:
Sam Neill, 
Julian Dennison, 
Rima Te Wiata, 
Rachel House
</t>
  </si>
  <si>
    <t xml:space="preserve">
 Director:
Brad Anderson
| 
 Stars:
Kate Beckinsale, 
Jim Sturgess, 
David Thewlis, 
Brendan Gleeson
</t>
  </si>
  <si>
    <t xml:space="preserve">
 Directors:
Terry Gilliam, 
Terry Jones
| 
 Stars:
Graham Chapman, 
John Cleese, 
Eric Idle, 
Terry Gilliam
</t>
  </si>
  <si>
    <t xml:space="preserve">
 Stars:
Shira Haas, 
Amit Rahav, 
Jeff Wilbusch, 
Alex Reid
</t>
  </si>
  <si>
    <t xml:space="preserve">
 Director:
Tommy Wirkola
| 
 Stars:
Noomi Rapace, 
Glenn Close, 
Willem Dafoe, 
Marwan Kenzari
</t>
  </si>
  <si>
    <t xml:space="preserve">
 Stars:
Kathryn Newton, 
Gideon Adlon, 
Sean Berdy, 
Natasha Liu Bordizzo
</t>
  </si>
  <si>
    <t xml:space="preserve">
 Director:
Robin Bissell
| 
 Stars:
Taraji P. Henson, 
Sam Rockwell, 
Babou Ceesay, 
Anne Heche
</t>
  </si>
  <si>
    <t xml:space="preserve">
 Stars:
Yoshitsugu Matsuoka, 
Haruka Tomatsu, 
Bryce Papenbrook, 
Cherami Leigh
</t>
  </si>
  <si>
    <t xml:space="preserve">
 Director:
Remi Weekes
| 
 Stars:
Sope Dirisu, 
Wunmi Mosaku, 
Malaika Wakoli-Abigaba, 
Matt Smith
</t>
  </si>
  <si>
    <t xml:space="preserve">
 Stars:
Louis Hunter, 
Christiaan Schoombie, 
Bella Dayne, 
Chloe Pirrie
</t>
  </si>
  <si>
    <t xml:space="preserve">
 Stars:
Brian Quinn, 
James Murray, 
Sal Vulcano, 
Joe Gatto
</t>
  </si>
  <si>
    <t xml:space="preserve">
 Director:
David Leitch
| 
 Stars:
Charlize Theron, 
James McAvoy, 
John Goodman, 
Eddie Marsan
</t>
  </si>
  <si>
    <t xml:space="preserve">
 Director:
Gore Verbinski
| 
 Stars:
Johnny Depp, 
Isla Fisher, 
Timothy Olyphant, 
Abigail Breslin
</t>
  </si>
  <si>
    <t xml:space="preserve">
 Stars:
Charlie Cox, 
Krysten Ritter, 
Mike Colter, 
Finn Jones
</t>
  </si>
  <si>
    <t xml:space="preserve">
 Director:
Scott Hicks
| 
 Stars:
Zac Efron, 
Taylor Schilling, 
Blythe Danner, 
Riley Thomas Stewart
</t>
  </si>
  <si>
    <t xml:space="preserve">
 Director:
Mike Flanagan
| 
 Stars:
John Gallagher Jr., 
Kate Siegel, 
Michael Trucco, 
Samantha Sloyan
</t>
  </si>
  <si>
    <t xml:space="preserve">
 Director:
Ron Howard
| 
 Stars:
Amy Adams, 
Glenn Close, 
Gabriel Basso, 
Haley Bennett
</t>
  </si>
  <si>
    <t xml:space="preserve">
 Director:
Robert Rodriguez
| 
 Stars:
Alexa PenaVega, 
Daryl Sabara, 
Antonio Banderas, 
Carla Gugino
</t>
  </si>
  <si>
    <t xml:space="preserve">
 Director:
Roland Emmerich
| 
 Stars:
Channing Tatum, 
Jamie Foxx, 
Maggie Gyllenhaal, 
Jason Clarke
</t>
  </si>
  <si>
    <t xml:space="preserve">
 Stars:
Matthew Hoffman, 
Kaitlynn Anderson, 
Mackenzie Dipman, 
Moira Tumas
</t>
  </si>
  <si>
    <t xml:space="preserve">
 Stars:
Lauren Graham, 
Alexis Bledel, 
Scott Patterson, 
Kelly Bishop
</t>
  </si>
  <si>
    <t xml:space="preserve">
 Director:
Hadrah Daeng Ratu
| 
 Stars:
Nadya Arina, 
Refal Hady, 
Giorgino Abraham, 
Laura Theux
</t>
  </si>
  <si>
    <t xml:space="preserve">
 Director:
Tom Six
| 
 Stars:
Dieter Laser, 
Ashley C. Williams, 
Ashlynn Yennie, 
Akihiro Kitamura
</t>
  </si>
  <si>
    <t xml:space="preserve">
 Stars:
Estelle Caswell, 
Samira Wiley, 
Maria Bello, 
Kristen Bell
</t>
  </si>
  <si>
    <t xml:space="preserve">
 Stars:
Takayuki Yamada, 
Shinnosuke Mitsushima, 
Misato Morita, 
Tokio Emoto
</t>
  </si>
  <si>
    <t xml:space="preserve">
 Director:
Brian Fee
| 
 Stars:
Owen Wilson, 
Cristela Alonzo, 
Chris Cooper, 
Nathan Fillion
</t>
  </si>
  <si>
    <t xml:space="preserve">
 Director:
Antoine Fuqua
| 
 Stars:
Jake Gyllenhaal, 
Rachel McAdams, 
Oona Laurence, 
Forest Whitaker
</t>
  </si>
  <si>
    <t xml:space="preserve">
 Stars:
Abbi Jacobson, 
Eric AndrÃ©, 
Nat Faxon, 
John DiMaggio
</t>
  </si>
  <si>
    <t xml:space="preserve">
 Director:
Vince Marcello
| 
 Stars:
Joey King, 
Joel Courtney, 
Jacob Elordi, 
Molly Ringwald
</t>
  </si>
  <si>
    <t xml:space="preserve">
 Director:
Joe Carnahan
| 
 Stars:
Liam Neeson, 
Bradley Cooper, 
Sharlto Copley, 
Jessica Biel
</t>
  </si>
  <si>
    <t xml:space="preserve">
 Director:
Jim Mickle
| 
 Stars:
Boyd Holbrook, 
Cleopatra Coleman, 
Bokeem Woodbine, 
Michael C. Hall
</t>
  </si>
  <si>
    <t xml:space="preserve">
 Director:
Mikael HÃ¥fstrÃ¶m
| 
 Stars:
Anthony Mackie, 
Damson Idris, 
Enzo Cilenti, 
Emily Beecham
</t>
  </si>
  <si>
    <t xml:space="preserve">
 Director:
April Mullen
| 
 Stars:
Erika Linder, 
Natalie Krill, 
Sebastian Pigott, 
Mayko Nguyen
</t>
  </si>
  <si>
    <t xml:space="preserve">
 Stars:
Chicha Amatayakul, 
Tris Ren, 
Naomi Amante, 
Rich Ting
</t>
  </si>
  <si>
    <t xml:space="preserve">
 Director:
McG
| 
 Stars:
Reese Witherspoon, 
Chris Pine, 
Tom Hardy, 
Til Schweiger
</t>
  </si>
  <si>
    <t xml:space="preserve">
 Director:
Tim Story
| 
 Stars:
Samuel L. Jackson, 
Jessie T. Usher, 
Richard Roundtree, 
Regina Hall
</t>
  </si>
  <si>
    <t xml:space="preserve">
 Director:
David Lean
| 
 Stars:
Peter O'Toole, 
Alec Guinness, 
Anthony Quinn, 
Jack Hawkins
</t>
  </si>
  <si>
    <t xml:space="preserve">
 Director:
Tim Burton
| 
 Stars:
Jack Nicholson, 
Pierce Brosnan, 
Sarah Jessica Parker, 
Annette Bening
</t>
  </si>
  <si>
    <t xml:space="preserve">
 Director:
Mike Newell
| 
 Stars:
Jessica Brown Findlay, 
Tom Courtenay, 
Michiel Huisman, 
Katherine Parkinson
</t>
  </si>
  <si>
    <t xml:space="preserve">
 Directors:
Gary Trousdale, 
Kirk Wise
| 
 Stars:
Paige O'Hara, 
Robby Benson, 
Jesse Corti, 
Rex Everhart
</t>
  </si>
  <si>
    <t xml:space="preserve">
 Director:
Tim Hill
| 
 Stars:
Tim Hill, 
Clancy Brown, 
Bill Fagerbakke, 
Rodger Bumpass
</t>
  </si>
  <si>
    <t xml:space="preserve">
 Directors:
Andrew Stanton, 
Angus MacLane
| 
 Stars:
Ellen DeGeneres, 
Albert Brooks, 
Ed O'Neill, 
Kaitlin Olson
</t>
  </si>
  <si>
    <t xml:space="preserve">
 Director:
Tyler Spindel
| 
 Stars:
David Spade, 
Lauren Lapkus, 
Nick Swardson, 
Geoff Pierson
</t>
  </si>
  <si>
    <t xml:space="preserve">
 Director:
Chung-Hyun Lee
| 
 Stars:
Park Shin-Hye, 
Jeon Jong-seo, 
Sung-ryung Kim, 
Lee El
</t>
  </si>
  <si>
    <t xml:space="preserve">
 Director:
Michael Mann
| 
 Stars:
Christian Bale, 
Johnny Depp, 
Christian Stolte, 
Jason Clarke
</t>
  </si>
  <si>
    <t xml:space="preserve">
 Director:
Clay Glen
| 
 Stars:
Emily Morris, 
Stella Shute, 
Adam Tuominen, 
Carmel Johnson
</t>
  </si>
  <si>
    <t xml:space="preserve">
 Stars:
Sophia Lillis, 
Wyatt Oleff, 
Sofia Bryant, 
Kathleen Rose Perkins
</t>
  </si>
  <si>
    <t xml:space="preserve">
 Director:
Danny Boyle
| 
 Stars:
James Franco, 
Amber Tamblyn, 
Kate Mara, 
Sean Bott
</t>
  </si>
  <si>
    <t xml:space="preserve">
 Director:
Joe Johnston
| 
 Stars:
Sam Neill, 
William H. Macy, 
TÃ©a Leoni, 
Alessandro Nivola
</t>
  </si>
  <si>
    <t xml:space="preserve">
 Director:
Coralie Fargeat
| 
 Stars:
Matilda Anna Ingrid Lutz, 
Kevin Janssens, 
Vincent Colombe, 
Guillaume BouchÃ¨de
</t>
  </si>
  <si>
    <t xml:space="preserve">
 Director:
Len Wiseman
| 
 Stars:
Colin Farrell, 
Bokeem Woodbine, 
Bryan Cranston, 
Kate Beckinsale
</t>
  </si>
  <si>
    <t xml:space="preserve">
 Stars:
Sarah Lancashire, 
Siobhan Finneran, 
Shane Zaza, 
Charlie Murphy
</t>
  </si>
  <si>
    <t xml:space="preserve">
 Stars:
Laurence Rupp, 
Jeanne Goursaud, 
David SchÃ¼tter, 
Bernhard SchÃ¼tz
</t>
  </si>
  <si>
    <t xml:space="preserve">
 Stars:
Miho Okasaki, 
Brittney Karbowski, 
Mallorie Rodak, 
Megumi Toyoguchi
</t>
  </si>
  <si>
    <t xml:space="preserve">
 Director:
Herbert Ross
| 
 Stars:
Kevin Bacon, 
Lori Singer, 
John Lithgow, 
Dianne Wiest
</t>
  </si>
  <si>
    <t xml:space="preserve">
 Stars:
Alana Barrett-Adkins, 
Emily Eden, 
Asha Etchison, 
Moziah
</t>
  </si>
  <si>
    <t xml:space="preserve">
 Director:
John Crowley
| 
 Stars:
Saoirse Ronan, 
Emory Cohen, 
Domhnall Gleeson, 
Jim Broadbent
</t>
  </si>
  <si>
    <t xml:space="preserve">
 Stars:
Kirsten Dunst, 
ThÃ©odore Pellerin, 
Mel Rodriguez, 
Beth Ditto
</t>
  </si>
  <si>
    <t xml:space="preserve">
 Director:
Lars Klevberg
| 
 Stars:
Tim Matheson, 
Ben Daon, 
Zahra Anderson, 
Serge Jaswal
</t>
  </si>
  <si>
    <t xml:space="preserve">
 Director:
Tom Hooper
| 
 Stars:
Eddie Redmayne, 
Alicia Vikander, 
Amber Heard, 
Ben Whishaw
</t>
  </si>
  <si>
    <t xml:space="preserve">
 Director:
Ana Lily Amirpour
| 
 Stars:
Suki Waterhouse, 
Jason Momoa, 
Jayda Fink, 
Keanu Reeves
</t>
  </si>
  <si>
    <t xml:space="preserve">
 Stars:
Pauline Etienne, 
Laurent Capelluto, 
Mehmet Kurtulus, 
Babetida Sadjo
</t>
  </si>
  <si>
    <t xml:space="preserve">
 Stars:
Kellen Goff, 
Bill Butts, 
Paul Castro Jr., 
Ryan Colt Levy
</t>
  </si>
  <si>
    <t xml:space="preserve">
 Director:
Glendyn Ivin
| 
 Stars:
Naomi Watts, 
Griffin Murray-Johnston, 
Andrew Lincoln, 
Essi Murray-Johnston
</t>
  </si>
  <si>
    <t xml:space="preserve">
 Director:
Kim Tae-hyung
| 
 Stars:
Lee Sung-min, 
Park Hae-joon, 
Kim Yoo-jeong, 
Nam Da-reum
</t>
  </si>
  <si>
    <t xml:space="preserve">
 Director:
Jon M. Chu
| 
 Stars:
Jesse Eisenberg, 
Mark Ruffalo, 
Woody Harrelson, 
Dave Franco
</t>
  </si>
  <si>
    <t xml:space="preserve">
 Stars:
Tom Waes, 
Frank Lammers, 
Manou Kersting, 
Anna Drijver
</t>
  </si>
  <si>
    <t xml:space="preserve">
 Director:
John Whitesell
| 
 Stars:
Emma Roberts, 
Luke Bracey, 
Kristin Chenoweth, 
Frances Fisher
</t>
  </si>
  <si>
    <t xml:space="preserve">
 Director:
Florian Henckel von Donnersmarck
| 
 Stars:
Johnny Depp, 
Angelina Jolie, 
Paul Bettany, 
Timothy Dalton
</t>
  </si>
  <si>
    <t xml:space="preserve">
 Director:
Mark Dindal
| 
 Stars:
David Spade, 
John Goodman, 
Eartha Kitt, 
Patrick Warburton
</t>
  </si>
  <si>
    <t xml:space="preserve">
 Stars:
Yvonne Strahovski, 
Jai Courtney, 
Asher Keddie, 
Fayssal Bazzi
</t>
  </si>
  <si>
    <t xml:space="preserve">
 Director:
Peter Berg
| 
 Stars:
Mark Wahlberg, 
Kurt Russell, 
Douglas M. Griffin, 
James DuMont
</t>
  </si>
  <si>
    <t xml:space="preserve">
 Director:
Julio Quintana
| 
 Stars:
Dennis Quaid, 
Jimmy Gonzales, 
Miguel Angel Garcia, 
Anthony Gonzalez
</t>
  </si>
  <si>
    <t xml:space="preserve">
 Director:
Jude Weng
| 
 Stars:
Kea Peahu, 
Alex Aiono, 
Lindsay Watson, 
Owen Vaccaro
</t>
  </si>
  <si>
    <t xml:space="preserve">
 Director:
Zak Hilditch
| 
 Stars:
Thomas Jane, 
Molly Parker, 
Dylan Schmid, 
Kaitlyn Bernard
</t>
  </si>
  <si>
    <t xml:space="preserve">
 Director:
Steven Brill
| 
 Stars:
Adam Sandler, 
Kevin James, 
Julie Bowen, 
Ray Liotta
</t>
  </si>
  <si>
    <t xml:space="preserve">
 Director:
Jeremy Saulnier
| 
 Stars:
Jeffrey Wright, 
Alexander SkarsgÃ¥rd, 
James Badge Dale, 
Riley Keough
</t>
  </si>
  <si>
    <t xml:space="preserve">
 Stars:
Ben Diskin, 
Shinnosuke Mitsushima, 
Michelle Ruff, 
Minami Takayama
</t>
  </si>
  <si>
    <t xml:space="preserve">
 Director:
Larry Charles
| 
 Stars:
Sacha Baron Cohen, 
Anna Faris, 
John C. Reilly, 
Ben Kingsley
</t>
  </si>
  <si>
    <t xml:space="preserve">
 Stars:
Kim Soo-hyun, 
Seo Ye-Ji, 
Oh Jeong-Se, 
Park Gyuyoung
</t>
  </si>
  <si>
    <t xml:space="preserve">
 Stars:
Madison Reyes, 
Charlie Gillespie, 
Owen Joyner, 
Jeremy Shada
</t>
  </si>
  <si>
    <t xml:space="preserve">
 Director:
Jeremy Saulnier
| 
 Stars:
Anton Yelchin, 
Imogen Poots, 
Alia Shawkat, 
Patrick Stewart
</t>
  </si>
  <si>
    <t xml:space="preserve">
 Director:
Steven Spielberg
| 
 Stars:
Meryl Streep, 
Tom Hanks, 
Sarah Paulson, 
Bob Odenkirk
</t>
  </si>
  <si>
    <t xml:space="preserve">
 Stars:
Claes Bang, 
Dolly Wells, 
Morfydd Clark, 
Jonathan Aris
</t>
  </si>
  <si>
    <t xml:space="preserve">
 Director:
Stanley Kubrick
| 
 Stars:
Kirk Douglas, 
Laurence Olivier, 
Jean Simmons, 
Charles Laughton
</t>
  </si>
  <si>
    <t xml:space="preserve">
 Director:
Hayao Miyazaki
| 
 Stars:
Hitoshi Takagi, 
Noriko Hidaka, 
Chika Sakamoto, 
Shigesato Itoi
</t>
  </si>
  <si>
    <t xml:space="preserve">
 Director:
Sam Raimi
| 
 Stars:
Sharon Stone, 
Gene Hackman, 
Russell Crowe, 
Leonardo DiCaprio
</t>
  </si>
  <si>
    <t xml:space="preserve">
 Director:
Donovan Marsh
| 
 Stars:
Erica Wessels, 
Hlubi Mboya, 
Leshego Molokwane, 
Nomvelo Makhanya
</t>
  </si>
  <si>
    <t xml:space="preserve">
 Directors:
Henry Joost, 
Ariel Schulman
| 
 Stars:
Jamie Foxx, 
Joseph Gordon-Levitt, 
Dominique Fishback, 
Rodrigo Santoro
</t>
  </si>
  <si>
    <t xml:space="preserve">
 Stars:
Bill Burr, 
Laura Dern, 
Justin Long, 
Debi Derryberry
</t>
  </si>
  <si>
    <t xml:space="preserve">
 Director:
Judd Apatow
| 
 Stars:
Seth Rogen, 
Katherine Heigl, 
Paul Rudd, 
Leslie Mann
</t>
  </si>
  <si>
    <t xml:space="preserve">
 Stars:
Lisa Ambalavanar, 
Ellie Duckles, 
Rosie Dwyer, 
Jack Kane
</t>
  </si>
  <si>
    <t xml:space="preserve">
 Director:
Ramin Bahrani
| 
 Stars:
Adarsh Gourav, 
Rajkummar Rao, 
Priyanka Chopra Jonas, 
Vedant Sinha
</t>
  </si>
  <si>
    <t xml:space="preserve">
 Director:
Adrian Lyne
| 
 Stars:
Michael Douglas, 
Glenn Close, 
Anne Archer, 
Ellen Latzen
</t>
  </si>
  <si>
    <t xml:space="preserve">
 Director:
Sam Levinson
| 
 Stars:
John David Washington, 
Zendaya
</t>
  </si>
  <si>
    <t xml:space="preserve">
 Director:
Roger Kumble
| 
 Stars:
Christina Milian, 
Adam Demos, 
Jeffrey Bowyer-Chapman, 
Anna Jullienne
</t>
  </si>
  <si>
    <t xml:space="preserve">
 Stars:
Kim Coates, 
Louis Ferreira, 
Sharon Taylor, 
Melanie Scrofano
</t>
  </si>
  <si>
    <t xml:space="preserve">
 Stars:
Maite Perroni, 
Erik Hayser, 
Jorge Poza, 
MarÃ­a Fernanda Yepes
</t>
  </si>
  <si>
    <t xml:space="preserve">
 Stars:
Colin Ford, 
Alyvia Alyn Lind, 
Sophie Simnett, 
Austin Crute
</t>
  </si>
  <si>
    <t xml:space="preserve">
 Director:
Bill Condon
| 
 Stars:
BeyoncÃ©, 
Jamie Foxx, 
Eddie Murphy, 
Danny Glover
</t>
  </si>
  <si>
    <t xml:space="preserve">
 Director:
Joe Carnahan
| 
 Stars:
Jeremy Piven, 
Ryan Reynolds, 
Ray Liotta, 
Joseph Ruskin
</t>
  </si>
  <si>
    <t xml:space="preserve">
 Stars:
Iko Uwais, 
Byron Mann, 
Li Jun Li, 
Lawrence Kao
</t>
  </si>
  <si>
    <t xml:space="preserve">
 Director:
Steven Knight
| 
 Stars:
Matthew McConaughey, 
Anne Hathaway, 
Diane Lane, 
Jason Clarke
</t>
  </si>
  <si>
    <t xml:space="preserve">
 Directors:
Mark Dennis, 
Ben Foster
| 
 Stars:
Reiley McClendon, 
Cassidy Gifford, 
Brianne Howey, 
Olivia Draguicevich
</t>
  </si>
  <si>
    <t xml:space="preserve">
 Director:
Farhad Safinia
| 
 Stars:
Mel Gibson, 
Sean Penn, 
Eddie Marsan, 
Natalie Dormer
</t>
  </si>
  <si>
    <t xml:space="preserve">
 Director:
Roy Hin Yeung Chow
| 
 Stars:
Louis Koo, 
Kai Wang, 
Ray Lui, 
Justin Cheung
</t>
  </si>
  <si>
    <t xml:space="preserve">
 Director:
Genndy Tartakovsky
| 
 Stars:
Adam Sandler, 
Andy Samberg, 
Selena Gomez, 
Kevin James
</t>
  </si>
  <si>
    <t xml:space="preserve">
 Director:
Daniel Benmayor
| 
 Stars:
Teo GarcÃ­a, 
Ã“scar Jaenada, 
Ã“scar Casas, 
Andrea Duro
</t>
  </si>
  <si>
    <t xml:space="preserve">
 Stars:
Valtteri Bottas, 
Will Buxton, 
Pierre Gasly, 
Lewis Hamilton
</t>
  </si>
  <si>
    <t xml:space="preserve">
 Director:
John Hillcoat
| 
 Stars:
Casey Affleck, 
Chiwetel Ejiofor, 
Anthony Mackie, 
Aaron Paul
</t>
  </si>
  <si>
    <t xml:space="preserve">
 Stars:
YÃ»suke Kobayashi, 
Manami Numakura, 
Gen SatÃ´, 
Ayumu Murase
</t>
  </si>
  <si>
    <t xml:space="preserve">
 Director:
Bong Joon Ho
| 
 Stars:
Tilda Swinton, 
Paul Dano, 
Seo-hyun Ahn, 
Jake Gyllenhaal
</t>
  </si>
  <si>
    <t xml:space="preserve">
 Stars:
Sierra Capri, 
Jason Genao, 
Brett Gray, 
Diego Tinoco
</t>
  </si>
  <si>
    <t xml:space="preserve">
 Stars:
Ã“lafur Darri Ã“lafsson, 
Ilmur KristjÃ¡nsdÃ³ttir, 
Ingvar Sigurdsson, 
Elva MarÃ­a BirgisdÃ³ttir
</t>
  </si>
  <si>
    <t xml:space="preserve">
 Director:
Dennis Hopper
| 
 Stars:
Peter Fonda, 
Dennis Hopper, 
Jack Nicholson, 
Antonio Mendoza
</t>
  </si>
  <si>
    <t xml:space="preserve">
 Stars:
Aaron Irvin, 
Corey Brennan, 
Jerry Toner, 
Steve West
</t>
  </si>
  <si>
    <t xml:space="preserve">
 Stars:
David Corenswet, 
Darren Criss, 
Laura Harrier, 
Joe Mantello
</t>
  </si>
  <si>
    <t xml:space="preserve">
 Director:
Adam Shankman
| 
 Stars:
Mandy Moore, 
Shane West, 
Peter Coyote, 
Daryl Hannah
</t>
  </si>
  <si>
    <t xml:space="preserve">
 Director:
Amy Poehler
| 
 Stars:
Hadley Robinson, 
Lauren Tsai, 
Alycia Pascual-Pena, 
Nico Hiraga
</t>
  </si>
  <si>
    <t xml:space="preserve">
 Director:
Susan Johnson
| 
 Stars:
Lana Condor, 
Noah Centineo, 
Janel Parrish, 
Anna Cathcart
</t>
  </si>
  <si>
    <t xml:space="preserve">
 Director:
John R. Leonetti
| 
 Stars:
Stanley Tucci, 
Kiernan Shipka, 
Miranda Otto, 
Kate Trotter
</t>
  </si>
  <si>
    <t xml:space="preserve">
 Stars:
Paul-MikÃ©l Williams, 
Kausar Mohammed, 
Jenna Ortega, 
Ryan Potter
</t>
  </si>
  <si>
    <t xml:space="preserve">
 Directors:
Dean DeBlois, 
Chris Sanders
| 
 Stars:
Daveigh Chase, 
Chris Sanders, 
Tia Carrere, 
David Ogden Stiers
</t>
  </si>
  <si>
    <t xml:space="preserve">
 Stars:
Naomi Watts, 
Billy Crudup, 
Sophie Cookson, 
Karl Glusman
</t>
  </si>
  <si>
    <t xml:space="preserve">
 Stars:
Suliane Brahim, 
Hubert Delattre, 
Laurent Capelluto, 
Samuel Jouy
</t>
  </si>
  <si>
    <t xml:space="preserve">
 Director:
Gareth Evans
| 
 Stars:
Dan Stevens, 
Richard Elfyn, 
Paul Higgins, 
Bill Milner
</t>
  </si>
  <si>
    <t xml:space="preserve">
 Director:
Blake Edwards
| 
 Stars:
Audrey Hepburn, 
George Peppard, 
Patricia Neal, 
Buddy Ebsen
</t>
  </si>
  <si>
    <t xml:space="preserve">
 Director:
Chris Weitz
| 
 Stars:
Oscar Isaac, 
Ben Kingsley, 
MÃ©lanie Laurent, 
Lior Raz
</t>
  </si>
  <si>
    <t xml:space="preserve">
 Director:
Ricardo Trogi
| 
 Stars:
FayÃ§al Azzouz, 
Bianca Bellange, 
Emilie Bierre, 
Jean-Carl Boucher
</t>
  </si>
  <si>
    <t xml:space="preserve">
 Director:
Steven Knight
| 
 Stars:
Tom Hardy, 
Olivia Colman, 
Ruth Wilson, 
Andrew Scott
</t>
  </si>
  <si>
    <t xml:space="preserve">
 Director:
Mark Rosman
| 
 Stars:
Hilary Duff, 
Chad Michael Murray, 
Jennifer Coolidge, 
Dan Byrd
</t>
  </si>
  <si>
    <t xml:space="preserve">
 Director:
Robert Mulligan
| 
 Stars:
Gregory Peck, 
John Megna, 
Frank Overton, 
Rosemary Murphy
</t>
  </si>
  <si>
    <t xml:space="preserve">
 Director:
Mikael HÃ¥fstrÃ¶m
| 
 Stars:
Sylvester Stallone, 
Arnold Schwarzenegger, 
50 Cent, 
Vincent D'Onofrio
</t>
  </si>
  <si>
    <t xml:space="preserve">
 Stars:
Sarah Gadon, 
Edward Holcroft, 
Rebecca Liddiard, 
Zachary Levi
</t>
  </si>
  <si>
    <t xml:space="preserve">
 Stars:
So-hee Han, 
Song Kang, 
Han Eu-Ddeum, 
Lee Ho-jung
</t>
  </si>
  <si>
    <t xml:space="preserve">
 Director:
Lasse HallstrÃ¶m
| 
 Stars:
Richard Gere, 
Joan Allen, 
Cary-Hiroyuki Tagawa, 
Sarah Roemer
</t>
  </si>
  <si>
    <t xml:space="preserve">
 Director:
Kitao Sakurai
| 
 Stars:
Eric AndrÃ©, 
Michaela Conlin, 
Lil Rel Howery, 
Tiffany Haddish
</t>
  </si>
  <si>
    <t xml:space="preserve">
 Director:
Hang-jun Jang
| 
 Stars:
Kang Ha-Neul, 
Yeon Je Hyung, 
Mu-Yeol Kim, 
Na-ra Lee
</t>
  </si>
  <si>
    <t xml:space="preserve">
 Stars:
Cristina Cappelli, 
Azzurra Iacone, 
Angelo Spagnoletti, 
Alfredo Cerrone
</t>
  </si>
  <si>
    <t xml:space="preserve">
 Director:
Ozan AÃ§iktan
| 
 Stars:
Fatih Berk Sahin, 
Ece Ã‡esmioglu, 
Halit Ã–zgÃ¼r Sari, 
Aslihan Malbora
</t>
  </si>
  <si>
    <t xml:space="preserve">
 Director:
Terry Jones
| 
 Stars:
Graham Chapman, 
John Cleese, 
Michael Palin, 
Terry Gilliam
</t>
  </si>
  <si>
    <t xml:space="preserve">
 Stars:
Ana Valeria Becerril, 
Michael Ronda, 
Yankel Stevan, 
ZiÃ³n Moreno
</t>
  </si>
  <si>
    <t xml:space="preserve">
 Director:
Bryan Fogel
| 
 Stars:
Bryan Fogel, 
Dave Zabriskie, 
Don Catlin, 
Grigory Rodchenkov
</t>
  </si>
  <si>
    <t xml:space="preserve">
 Stars:
Katherine Kelly, 
Lee Ingleby, 
Rochenda Sandall, 
Shubham Saraf
</t>
  </si>
  <si>
    <t xml:space="preserve">
 Director:
Olivier Megaton
| 
 Stars:
Zoe Saldana, 
Michael Vartan, 
Callum Blue, 
Jordi MollÃ 
</t>
  </si>
  <si>
    <t xml:space="preserve">
 Director:
Paul W.S. Anderson
| 
 Stars:
Milla Jovovich, 
Iain Glen, 
Ali Larter, 
Shawn Roberts
</t>
  </si>
  <si>
    <t xml:space="preserve">
 Director:
Courtney Hunt
| 
 Stars:
Keanu Reeves, 
RenÃ©e Zellweger, 
Gugu Mbatha-Raw, 
Gabriel Basso
</t>
  </si>
  <si>
    <t xml:space="preserve">
 Director:
Adam Wingard
| 
 Stars:
Nat Wolff, 
LaKeith Stanfield, 
Margaret Qualley, 
Shea Whigham
</t>
  </si>
  <si>
    <t xml:space="preserve">
 Stars:
Carey Mulligan, 
Nathaniel Martello-White, 
Hayley Squires, 
Vineeta Rishi
</t>
  </si>
  <si>
    <t xml:space="preserve">
 Stars:
Michael Chernus, 
Jane Adams, 
Elizabeth Reaser, 
Jacqueline Toboni
</t>
  </si>
  <si>
    <t xml:space="preserve">
 Stars:
Colin O'Donoghue, 
David Bradley, 
James Faulkner, 
Emile Hirsch
</t>
  </si>
  <si>
    <t xml:space="preserve">
 Directors:
Francesco Cinquemani, 
George Gallo
| 
 Stars:
John Travolta, 
Morgan Freeman, 
Brendan Fraser, 
Famke Janssen
</t>
  </si>
  <si>
    <t xml:space="preserve">
 Director:
Grant Sputore
| 
 Stars:
Luke Hawker, 
Rose Byrne, 
Maddie Lenton, 
Hazel Sandery
</t>
  </si>
  <si>
    <t xml:space="preserve">
 Stars:
Guz Khan, 
Tez Ilyas, 
DÃºaa Karim, 
Tolu Ogunmefun
</t>
  </si>
  <si>
    <t xml:space="preserve">
 Stars:
Doval'e Glickman, 
Michael Aloni, 
Neta Riskin, 
Shira Haas
</t>
  </si>
  <si>
    <t xml:space="preserve">
 Directors:
Pippa Ehrlich, 
James Reed
| 
 Stars:
Craig Foster, 
Tom Foster
</t>
  </si>
  <si>
    <t xml:space="preserve">
 Director:
Dan Mazer
| 
 Stars:
Robert De Niro, 
Zac Efron, 
Zoey Deutch, 
Aubrey Plaza
</t>
  </si>
  <si>
    <t xml:space="preserve">
 Stars:
Paula Burrows, 
Jack De Sena, 
Sasha Rojen, 
Jason Simpson
</t>
  </si>
  <si>
    <t xml:space="preserve">
 Director:
Nisha Ganatra
| 
 Stars:
Emma Thompson, 
Mindy Kaling, 
John Lithgow, 
Hugh Dancy
</t>
  </si>
  <si>
    <t xml:space="preserve">
 Stars:
Neil Sterenberg, 
Beccy Henderson, 
Nathalie Emmanuel, 
Taron Egerton
</t>
  </si>
  <si>
    <t xml:space="preserve">
 Director:
Frank Coraci
| 
 Stars:
Adam Sandler, 
Terry Crews, 
Jorge Garcia, 
Taylor Lautner
</t>
  </si>
  <si>
    <t xml:space="preserve">
 Stars:
Sacha Baron Cohen, 
Hadar Ratzon Rotem, 
Yael Eitan, 
Noah Emmerich
</t>
  </si>
  <si>
    <t xml:space="preserve">
 Stars:
Henriette Confurius, 
Emilio Sakraya, 
David Ali Rashed, 
Melika Foroutan
</t>
  </si>
  <si>
    <t xml:space="preserve">
 Director:
Il Cho
| 
 Stars:
Yoo Ah-in, 
Park Shin-Hye, 
Jeon Bae-soo, 
Hyun-Wook Lee
</t>
  </si>
  <si>
    <t xml:space="preserve">
 Director:
Ari Sandel
| 
 Stars:
Mae Whitman, 
Bella Thorne, 
Robbie Amell, 
Allison Janney
</t>
  </si>
  <si>
    <t xml:space="preserve">
 Director:
Oriol Paulo
| 
 Stars:
Adriana Ugarte, 
Chino DarÃ­n, 
Javier GutiÃ©rrez, 
Ãlvaro Morte
</t>
  </si>
  <si>
    <t xml:space="preserve">
 Director:
Adam Wingard
| 
 Stars:
Sharni Vinson, 
Joe Swanberg, 
AJ Bowen, 
Nicholas Tucci
</t>
  </si>
  <si>
    <t xml:space="preserve">
 Stars:
Sidse Babett Knudsen, 
Birgitte Hjort SÃ¸rensen, 
Freja Riemann, 
SÃ¸ren Malling
</t>
  </si>
  <si>
    <t xml:space="preserve">
 Director:
Brad Furman
| 
 Stars:
Matthew McConaughey, 
Marisa Tomei, 
Ryan Phillippe, 
William H. Macy
</t>
  </si>
  <si>
    <t xml:space="preserve">
 Director:
Chris Columbus
| 
 Stars:
Adam Sandler, 
Kevin James, 
Michelle Monaghan, 
Peter Dinklage
</t>
  </si>
  <si>
    <t xml:space="preserve">
 Director:
Liz Garbus
| 
 Stars:
Amy Ryan, 
Thomasin McKenzie, 
Gabriel Byrne, 
Lola Kirke
</t>
  </si>
  <si>
    <t xml:space="preserve">
 Director:
Cecil B. DeMille
| 
 Stars:
Charlton Heston, 
Yul Brynner, 
Anne Baxter, 
Edward G. Robinson
</t>
  </si>
  <si>
    <t xml:space="preserve">
 Director:
Ben Affleck
| 
 Stars:
Ben Affleck, 
Elle Fanning, 
Brendan Gleeson, 
Chris Messina
</t>
  </si>
  <si>
    <t xml:space="preserve">
 Director:
David Ayer
| 
 Stars:
Arnold Schwarzenegger, 
Sam Worthington, 
Terrence Howard, 
Olivia Williams
</t>
  </si>
  <si>
    <t xml:space="preserve">
 Directors:
Pierre Coffin, 
Chris Renaud
| 
 Stars:
Steve Carell, 
Kristen Wiig, 
Benjamin Bratt, 
Miranda Cosgrove
</t>
  </si>
  <si>
    <t xml:space="preserve">
 Director:
Ben Young
| 
 Stars:
Michael PeÃ±a, 
Lizzy Caplan, 
Amelia Crouch, 
Erica Tremblay
</t>
  </si>
  <si>
    <t xml:space="preserve">
 Stars:
John Hannah, 
Manu Bennett, 
Peter Mensah, 
Dustin Clare
</t>
  </si>
  <si>
    <t xml:space="preserve">
 Director:
Sam Raimi
| 
 Stars:
James Franco, 
Michelle Williams, 
Rachel Weisz, 
Mila Kunis
</t>
  </si>
  <si>
    <t xml:space="preserve">
 Director:
Brett Haley
| 
 Stars:
Elle Fanning, 
Justice Smith, 
Alexandra Shipp, 
Kelli O'Hara
</t>
  </si>
  <si>
    <t xml:space="preserve">
 Stars:
Yui Ishikawa, 
Raissa Bueno, 
Erika Harlacher, 
Aya EndÃ´
</t>
  </si>
  <si>
    <t xml:space="preserve">
 Director:
Dax Shepard
| 
 Stars:
Michael PeÃ±a, 
Dax Shepard, 
Vincent D'Onofrio, 
Rosa Salazar
</t>
  </si>
  <si>
    <t xml:space="preserve">
 Director:
Peter Chelsom
| 
 Stars:
Marco D'Amore, 
Maya Sansa, 
Silvio Muccino, 
Valeria Bilello
</t>
  </si>
  <si>
    <t xml:space="preserve">
 Director:
Olaf de Fleur Johannesson
| 
 Stars:
Florence Pugh, 
Ben Lloyd-Hughes, 
Scott Chambers, 
Georgina Bevan
</t>
  </si>
  <si>
    <t xml:space="preserve">
 Director:
Brett Donowho
| 
 Stars:
Bruce Willis, 
Cole Hauser, 
Shawn Ashmore, 
Ashton Holmes
</t>
  </si>
  <si>
    <t xml:space="preserve">
 Director:
Spike Lee
| 
 Stars:
Delroy Lindo, 
Jonathan Majors, 
Clarke Peters, 
Norm Lewis
</t>
  </si>
  <si>
    <t xml:space="preserve">
 Director:
Olivier Megaton
| 
 Stars:
Liam Neeson, 
Forest Whitaker, 
Maggie Grace, 
Famke Janssen
</t>
  </si>
  <si>
    <t xml:space="preserve">
 Director:
Alfonso CuarÃ³n
| 
 Stars:
Yalitza Aparicio, 
Marina de Tavira, 
Diego Cortina Autrey, 
Carlos Peralta
</t>
  </si>
  <si>
    <t xml:space="preserve">
 Director:
Scott Cooper
| 
 Stars:
Christian Bale, 
Casey Affleck, 
Zoe Saldana, 
Woody Harrelson
</t>
  </si>
  <si>
    <t xml:space="preserve">
 Stars:
Tamara Taylor, 
J.C. MacKenzie, 
Aurora Burghart, 
Gabriel Darku
</t>
  </si>
  <si>
    <t xml:space="preserve">
 Director:
Darren Aronofsky
| 
 Stars:
Russell Crowe, 
Jennifer Connelly, 
Anthony Hopkins, 
Emma Watson
</t>
  </si>
  <si>
    <t xml:space="preserve">
 Director:
John Luessenhop
| 
 Stars:
Chris Brown, 
Hayden Christensen, 
Matt Dillon, 
Michael Ealy
</t>
  </si>
  <si>
    <t xml:space="preserve">
 Stars:
Laura Haddock, 
Nuno Lopes, 
Marta Milans, 
Daniel Mays
</t>
  </si>
  <si>
    <t xml:space="preserve">
 Director:
Andrew Niccol
| 
 Stars:
Nicolas Cage, 
Ethan Hawke, 
Jared Leto, 
Bridget Moynahan
</t>
  </si>
  <si>
    <t xml:space="preserve">
 Director:
Woody Allen
| 
 Stars:
Cate Blanchett, 
Alec Baldwin, 
Peter Sarsgaard, 
Sally Hawkins
</t>
  </si>
  <si>
    <t xml:space="preserve">
 Director:
Kevin Johnson
| 
 Stars:
Big Sean, 
Pamela Adlon, 
Lucy Hale, 
Marissa Jaret Winokur
</t>
  </si>
  <si>
    <t xml:space="preserve">
 Director:
Simon West
| 
 Stars:
Sylvester Stallone, 
Liam Hemsworth, 
Randy Couture, 
Jean-Claude Van Damme
</t>
  </si>
  <si>
    <t xml:space="preserve">
 Director:
Magnus Martens
| 
 Stars:
Sam Heughan, 
Ruby Rose, 
Andy Serkis, 
Hannah John-Kamen
</t>
  </si>
  <si>
    <t xml:space="preserve">
 Director:
Axelle Laffont
| 
 Stars:
Marie-JosÃ©e Croze, 
Virginie Ledoyen, 
Axelle Laffont, 
WaÃ«l Sersoub
</t>
  </si>
  <si>
    <t xml:space="preserve">
 Director:
Sung-hee Jo
| 
 Stars:
Song Joong-ki, 
Kim Tae-ri, 
Jin Seon-kyu, 
Hae-Jin Yoo
</t>
  </si>
  <si>
    <t xml:space="preserve">
 Stars:
Marco de la O, 
Humberto Busto, 
Diego VÃ¡squez, 
Juan Carlos Cruz
</t>
  </si>
  <si>
    <t xml:space="preserve">
 Stars:
Greg Davies, 
Helen Baxendale, 
Tyger Drew-Honey, 
Kenneth Collard
</t>
  </si>
  <si>
    <t xml:space="preserve">
 Director:
Marcus Nispel
| 
 Stars:
Jason Momoa, 
Ron Perlman, 
Rose McGowan, 
Stephen Lang
</t>
  </si>
  <si>
    <t xml:space="preserve">
 Stars:
Jane Levy, 
Blake Jenner, 
Keith Powers, 
Samantha Marie Ware
</t>
  </si>
  <si>
    <t xml:space="preserve">
 Stars:
John Sparkes, 
Morwenna Banks, 
Richard Ridings, 
Oliver May
</t>
  </si>
  <si>
    <t xml:space="preserve">
 Director:
Guy Hamilton
| 
 Stars:
Michael Caine, 
Trevor Howard, 
Harry Andrews, 
Curd JÃ¼rgens
</t>
  </si>
  <si>
    <t xml:space="preserve">
 Director:
Julius Onah
| 
 Stars:
Gugu Mbatha-Raw, 
David Oyelowo, 
Daniel BrÃ¼hl, 
John Ortiz
</t>
  </si>
  <si>
    <t xml:space="preserve">
 Stars:
J.G. Quintel, 
Gabrielle Walsh, 
Jason Mantzoukas, 
Kimiko Glenn
</t>
  </si>
  <si>
    <t xml:space="preserve">
 Stars:
Stellan SkarsgÃ¥rd, 
Nicola Walker, 
Adeel Akhtar, 
Lesley Manville
</t>
  </si>
  <si>
    <t xml:space="preserve">
 Director:
Seth Larney
| 
 Stars:
Aaron Glenane, 
Kodi Smit-McPhee, 
Ryan Kwanten, 
Finn Little
</t>
  </si>
  <si>
    <t xml:space="preserve">
 Director:
John Carney
| 
 Stars:
Keira Knightley, 
Mark Ruffalo, 
Adam Levine, 
Hailee Steinfeld
</t>
  </si>
  <si>
    <t xml:space="preserve">
 Director:
Drake Doremus
| 
 Stars:
Nicholas Hoult, 
Laia Costa, 
Danny Huston, 
Courtney Eaton
</t>
  </si>
  <si>
    <t xml:space="preserve">
 Director:
Karyn Kusama
| 
 Stars:
Logan Marshall-Green, 
Emayatzy Corinealdi, 
Michiel Huisman, 
Tammy Blanchard
</t>
  </si>
  <si>
    <t xml:space="preserve">
 Director:
CiarÃ¡n Foy
| 
 Stars:
Charlie Shotwell, 
Kelly Reilly, 
Max Martini, 
Lili Taylor
</t>
  </si>
  <si>
    <t xml:space="preserve">
 Director:
Adrian Lyne
| 
 Stars:
Jennifer Beals, 
Michael Nouri, 
Lilia Skala, 
Sunny Johnson
</t>
  </si>
  <si>
    <t xml:space="preserve">
 Director:
Steven Knight
| 
 Stars:
Jason Statham, 
Agata Buzek, 
Vicky McClure, 
Benedict Wong
</t>
  </si>
  <si>
    <t xml:space="preserve">
 Stars:
Diana GÃ³mez, 
Silma LÃ³pez, 
Paula Malia, 
Teresa Riott
</t>
  </si>
  <si>
    <t xml:space="preserve">
 Director:
Paul King
| 
 Stars:
Ben Whishaw, 
Hugh Grant, 
Hugh Bonneville, 
Sally Hawkins
</t>
  </si>
  <si>
    <t xml:space="preserve">
 Director:
Hayao Miyazaki
| 
 Stars:
Cate Blanchett, 
Matt Damon, 
Liam Neeson, 
Tomoko Yamaguchi
</t>
  </si>
  <si>
    <t xml:space="preserve">
 Director:
Dennis Gansel
| 
 Stars:
Jason Statham, 
Jessica Alba, 
Tommy Lee Jones, 
Michelle Yeoh
</t>
  </si>
  <si>
    <t xml:space="preserve">
 Stars:
Odessa Aâ€™zion, 
Odley Jean, 
Amir Bageria, 
Maliq Johnson
</t>
  </si>
  <si>
    <t xml:space="preserve">
 Stars:
Aoi Koga, 
Makoto Furukawa, 
Konomi Kohara, 
Yutaka Aoyama
</t>
  </si>
  <si>
    <t xml:space="preserve">
 Stars:
Edward Holcroft, 
Kevin Guthrie, 
Charlotte Hope, 
Niamh Walsh
</t>
  </si>
  <si>
    <t xml:space="preserve">
 Director:
George C. Wolfe
| 
 Stars:
Viola Davis, 
Chadwick Boseman, 
Glynn Turman, 
Colman Domingo
</t>
  </si>
  <si>
    <t xml:space="preserve">
 Director:
Ryan Murphy
| 
 Stars:
Meryl Streep, 
James Corden, 
Nicole Kidman, 
Kerry Washington
</t>
  </si>
  <si>
    <t xml:space="preserve">
 Director:
Vincenzo Natali
| 
 Stars:
Laysla De Oliveira, 
Avery Whitted, 
Patrick Wilson, 
Will Buie Jr.
</t>
  </si>
  <si>
    <t xml:space="preserve">
 Director:
Olivier Marchal
| 
 Stars:
Lannick Gautry, 
Stanislas Merhar, 
Kaaris, 
David Belle
</t>
  </si>
  <si>
    <t xml:space="preserve">
 Directors:
Malcolm D. Lee, 
David Zucker
| 
 Stars:
Simon Rex, 
Ashley Tisdale, 
Charlie Sheen, 
Lindsay Lohan
</t>
  </si>
  <si>
    <t xml:space="preserve">
 Stars:
Eleanor Tomlinson, 
Rafe Spall, 
Robert Carlyle, 
Rupert Graves
</t>
  </si>
  <si>
    <t xml:space="preserve">
 Stars:
Guri Alfi, 
Assi Levy, 
Reut Alush, 
Shai Avivi
</t>
  </si>
  <si>
    <t xml:space="preserve">
 Director:
Kriv Stenders
| 
 Stars:
Simon Pegg, 
Teresa Palmer, 
Alice Braga, 
Luke Hemsworth
</t>
  </si>
  <si>
    <t xml:space="preserve">
 Director:
Robert Luketic
| 
 Stars:
Katherine Heigl, 
Ashton Kutcher, 
Tom Selleck, 
Catherine O'Hara
</t>
  </si>
  <si>
    <t xml:space="preserve">
 Stars:
Scott Menville, 
Greg Cipes, 
Khary Payton, 
Hynden Walch
</t>
  </si>
  <si>
    <t xml:space="preserve">
 Stars:
Neil deGrasse Tyson, 
Stoney Emshwiller, 
Piotr Michael, 
AndrÃ© Sogliuzzo
</t>
  </si>
  <si>
    <t xml:space="preserve">
 Stars:
Shay Mitchell, 
Carlos Alazraqui, 
Eric Bauza, 
Steve Blum
</t>
  </si>
  <si>
    <t xml:space="preserve">
 Stars:
Natalie Martinez, 
Kate Bosworth, 
Ronald Peet, 
Sibylla Deen
</t>
  </si>
  <si>
    <t xml:space="preserve">
 Director:
Cecilia Verheyden
| 
 Stars:
Frank Lammers, 
Elise Schaap, 
Huub Stapel, 
Raymond Thiry
</t>
  </si>
  <si>
    <t xml:space="preserve">
 Stars:
Maddie Phillips, 
Anjelica Bette Fellini, 
Kadeem Hardison, 
Virginia Williams
</t>
  </si>
  <si>
    <t xml:space="preserve">
 Director:
Damien Leone
| 
 Stars:
Jenna Kanell, 
Samantha Scaffidi, 
David Howard Thornton, 
Catherine Corcoran
</t>
  </si>
  <si>
    <t xml:space="preserve">
 Stars:
Inma Cuesta, 
BÃ¡rbara Lennie, 
Tamar Novas, 
ArÃ³n Piper
</t>
  </si>
  <si>
    <t xml:space="preserve">
 Directors:
Sergio Pablos, 
Carlos MartÃ­nez LÃ³pez
| 
 Stars:
Jason Schwartzman, 
J.K. Simmons, 
Rashida Jones, 
Will Sasso
</t>
  </si>
  <si>
    <t xml:space="preserve">
 Director:
Hayao Miyazaki
| 
 Stars:
Kirsten Dunst, 
Minami Takayama, 
Rei Sakuma, 
Kappei Yamaguchi
</t>
  </si>
  <si>
    <t xml:space="preserve">
 Directors:
Jill Bauer, 
Ronna Gradus
| 
 Stars:
Tressa Silguero, 
Riley Reynolds, 
Rachel Bernard, 
John Anthony
</t>
  </si>
  <si>
    <t xml:space="preserve">
 Director:
Gideon Raff
| 
 Stars:
Mbulelo Grootboom, 
Sizo Mahlangu, 
Michael Kenneth Williams, 
Masasa Mbangeni
</t>
  </si>
  <si>
    <t xml:space="preserve">
 Stars:
Seo Jun Park, 
Kim Da-Mi, 
Yoo Jae-Myung, 
Nara
</t>
  </si>
  <si>
    <t xml:space="preserve">
 Stars:
Morgan Spector, 
Alyssa Sutherland, 
Gus Birney, 
Danica Curcic
</t>
  </si>
  <si>
    <t xml:space="preserve">
 Director:
Rob Burnett
| 
 Stars:
Craig Roberts, 
Paul Rudd, 
Selena Gomez, 
Alex Huff
</t>
  </si>
  <si>
    <t xml:space="preserve">
 Director:
Matthijs van Heijningen Jr.
| 
 Stars:
Gijs Blom, 
Jamie Flatters, 
Susan Radder, 
Jan Bijvoet
</t>
  </si>
  <si>
    <t xml:space="preserve">
 Stars:
JosÃ© Carlos Cosenzo, 
Luiz FlÃ¡vio D'Urso, 
Mauro Dias, 
Osvaldo Luiz Figueira
</t>
  </si>
  <si>
    <t xml:space="preserve">
 Directors:
Chris Renaud, 
Kyle Balda
| 
 Stars:
Zac Efron, 
Taylor Swift, 
Danny DeVito, 
Ed Helms
</t>
  </si>
  <si>
    <t xml:space="preserve">
 Stars:
Phoebe Waller-Bridge, 
Jonathan Bailey, 
Julie Dray, 
Louise Ford
</t>
  </si>
  <si>
    <t xml:space="preserve">
 Stars:
Olivia Castanho, 
Daniel Hall, 
Allegra Levy, 
Sarah Nichols
</t>
  </si>
  <si>
    <t xml:space="preserve">
 Stars:
YÃ»to Uemura, 
Kana Ichinose, 
Nanami Yamashita, 
Saori Hayami
</t>
  </si>
  <si>
    <t xml:space="preserve">
 Stars:
SÃ´ma SaitÃ´, 
Corey Hartzog, 
Sora Amamiya, 
Molly Searcy
</t>
  </si>
  <si>
    <t xml:space="preserve">
 Stars:
Leonard FranÃ§ois, 
Naomi Osaka, 
Tamaki Osaka, 
Coco Gauff
</t>
  </si>
  <si>
    <t xml:space="preserve">
 Directors:
Aaron Hann, 
Mario Miscione
| 
 Stars:
Allegra Masters, 
Aimee McKay, 
Ashley Key, 
Autumn Federici
</t>
  </si>
  <si>
    <t xml:space="preserve">
 Director:
James Bobin
| 
 Stars:
Mia Wasikowska, 
Johnny Depp, 
Helena Bonham Carter, 
Anne Hathaway
</t>
  </si>
  <si>
    <t xml:space="preserve">
 Director:
Justin Kurzel
| 
 Stars:
Michael Fassbender, 
Marion Cotillard, 
Jack Madigan, 
Frank Madigan
</t>
  </si>
  <si>
    <t xml:space="preserve">
 Stars:
Derek Phillips, 
Jason O'Mara, 
Jessica Henwick, 
Claudia Christian
</t>
  </si>
  <si>
    <t xml:space="preserve">
 Directors:
Glen Keane, 
John Kahrs
| 
 Stars:
Glen Keane, 
Brycen Hall, 
Ruthie Ann Miles, 
John Cho
</t>
  </si>
  <si>
    <t xml:space="preserve">
 Stars:
Yuri Lowenthal, 
Lara Pulver, 
Dee Bradley Baker, 
Freya Tingley
</t>
  </si>
  <si>
    <t xml:space="preserve">
 Director:
Brad Furman
| 
 Stars:
Bryan Cranston, 
John Leguizamo, 
Diane Kruger, 
Amy Ryan
</t>
  </si>
  <si>
    <t xml:space="preserve">
 Stars:
Takehiro Hira, 
Sophia Brown, 
Charlie Creed-Miles, 
Jamie Draven
</t>
  </si>
  <si>
    <t xml:space="preserve">
 Director:
Steven Brill
| 
 Stars:
Adam Sandler, 
David Spade, 
Paula Patton, 
Kathryn Hahn
</t>
  </si>
  <si>
    <t xml:space="preserve">
 Stars:
Laura Linney, 
Elliot Page, 
Paul Gross, 
Murray Bartlett
</t>
  </si>
  <si>
    <t xml:space="preserve">
 Director:
Andrzej Bartkowiak
| 
 Stars:
Karl Urban, 
Rosamund Pike, 
Dwayne Johnson, 
Deobia Oparei
</t>
  </si>
  <si>
    <t xml:space="preserve">
 Stars:
Evin Ahmad, 
Alexander Abdallah, 
Ayaan Ahmed, 
Ali Alarik
</t>
  </si>
  <si>
    <t xml:space="preserve">
 Director:
David M. Rosenthal
| 
 Stars:
Theo James, 
Kat Graham, 
Nancy Sorel, 
Nicole Ari Parker
</t>
  </si>
  <si>
    <t xml:space="preserve">
 Director:
Anna Elizabeth James
| 
 Stars:
Dermot Mulroney, 
Kristin Davis, 
Shanola Hampton, 
Greer Grammer
</t>
  </si>
  <si>
    <t xml:space="preserve">
 Director:
Hayao Miyazaki
| 
 Stars:
Sumi Shimamoto, 
Mahito Tsujimura, 
Hisako KyÃ´da, 
GorÃ´ Naya
</t>
  </si>
  <si>
    <t xml:space="preserve">
 Director:
Jee-woon Kim
| 
 Stars:
Arnold Schwarzenegger, 
Forest Whitaker, 
Johnny Knoxville, 
Rodrigo Santoro
</t>
  </si>
  <si>
    <t xml:space="preserve">
 Director:
Jacques Audiard
| 
 Stars:
Marion Cotillard, 
Matthias Schoenaerts, 
Armand Verdure, 
CÃ©line Sallette
</t>
  </si>
  <si>
    <t xml:space="preserve">
 Director:
Geoff Murphy
| 
 Stars:
Emilio Estevez, 
Kiefer Sutherland, 
Lou Diamond Phillips, 
Christian Slater
</t>
  </si>
  <si>
    <t xml:space="preserve">
 Director:
Joe Wright
| 
 Stars:
Levi Miller, 
Hugh Jackman, 
Garrett Hedlund, 
Rooney Mara
</t>
  </si>
  <si>
    <t xml:space="preserve">
 Director:
Ãngel GÃ³mez HernÃ¡ndez
| 
 Stars:
Rodolfo Sancho, 
Ana FernÃ¡ndez, 
RamÃ³n Barea, 
BelÃ©n Fabra
</t>
  </si>
  <si>
    <t xml:space="preserve">
 Director:
Martin Zandvliet
| 
 Stars:
Jared Leto, 
Tadanobu Asano, 
Kippei ShÃ®na, 
Shioli Kutsuna
</t>
  </si>
  <si>
    <t xml:space="preserve">
 Stars:
Hannah Ware, 
Dimitri Leonidas, 
Diarmaid Murtagh, 
ZoÃ« Tapper
</t>
  </si>
  <si>
    <t xml:space="preserve">
 Directors:
Hideaki Anno, 
Kazuya Tsurumaki
| 
 Stars:
Megumi Ogata, 
Megumi Hayashibara, 
YÃ»ko Miyamura, 
Kotono Mitsuishi
</t>
  </si>
  <si>
    <t xml:space="preserve">
 Stars:
Indira Varma, 
Robert Glenister, 
Dino Fetscher, 
Christiane Paul
</t>
  </si>
  <si>
    <t xml:space="preserve">
 Director:
Ariel Vromen
| 
 Stars:
Michael Shannon, 
Chris Evans, 
James Franco, 
Winona Ryder
</t>
  </si>
  <si>
    <t xml:space="preserve">
 Director:
Peter Webber
| 
 Stars:
Gaspard Ulliel, 
Rhys Ifans, 
Gong Li, 
Aaran Thomas
</t>
  </si>
  <si>
    <t xml:space="preserve">
 Stars:
Paul Rudd, 
Aisling Bea, 
Desmin Borges, 
Karen Pittman
</t>
  </si>
  <si>
    <t xml:space="preserve">
 Director:
Steven Soderbergh
| 
 Stars:
Gary Oldman, 
Antonio Banderas, 
AJ Meijer, 
Arsenio Castellanos
</t>
  </si>
  <si>
    <t xml:space="preserve">
 Director:
Jake Szymanski
| 
 Stars:
Daniel Doheny, 
Geraldine Viswanathan, 
Sadie Calvano, 
Luke Spencer Roberts
</t>
  </si>
  <si>
    <t xml:space="preserve">
 Stars:
Hannah An, 
Alice Cho, 
Ava Madison Gray, 
Kristen Princiotta
</t>
  </si>
  <si>
    <t xml:space="preserve">
 Director:
Mark Raso
| 
 Stars:
Ed Harris, 
Jason Sudeikis, 
Elizabeth Olsen, 
Bruce Greenwood
</t>
  </si>
  <si>
    <t xml:space="preserve">
 Stars:
Aden Young, 
Sam Trammell, 
Simone Kessell, 
Milly Alcock
</t>
  </si>
  <si>
    <t xml:space="preserve">
 Director:
Duncan Jones
| 
 Stars:
Alexander SkarsgÃ¥rd, 
Paul Rudd, 
Justin Theroux, 
Levi EisenblÃ¤tter
</t>
  </si>
  <si>
    <t xml:space="preserve">
 Stars:
Michelle Monaghan, 
Mehdi Dehbi, 
John Ortiz, 
Tomer Sisley
</t>
  </si>
  <si>
    <t xml:space="preserve">
 Director:
Andy Serkis
| 
 Stars:
Christian Bale, 
Cate Blanchett, 
Benedict Cumberbatch, 
Naomie Harris
</t>
  </si>
  <si>
    <t xml:space="preserve">
 Stars:
Mamoru Miyano, 
YÃ»to Uemura, 
Kaiji Tang, 
Yoshimasa Hosoya
</t>
  </si>
  <si>
    <t xml:space="preserve">
 Director:
Scott Derrickson
| 
 Stars:
Keanu Reeves, 
Jennifer Connelly, 
Kathy Bates, 
Jaden Smith
</t>
  </si>
  <si>
    <t xml:space="preserve">
 Stars:
Lee Byung-hun, 
Kim Tae-ri, 
Yoo Yeon-Seok, 
Yo-Han Byun
</t>
  </si>
  <si>
    <t xml:space="preserve">
 Director:
Andrew Niccol
| 
 Stars:
Clive Owen, 
Afiya Bennett, 
Morgan Allen, 
Jeffrey Men
</t>
  </si>
  <si>
    <t xml:space="preserve">
 Director:
Nahnatchka Khan
| 
 Stars:
Ali Wong, 
Randall Park, 
James Saito, 
Michelle Buteau
</t>
  </si>
  <si>
    <t xml:space="preserve">
 Stars:
David Errigo Jr., 
Sutton Foster, 
Ashlyn Madden, 
Ezra Menas
</t>
  </si>
  <si>
    <t xml:space="preserve">
 Stars:
Gakuto Kajiwara, 
Kazuya Nakai, 
Christopher Wehkamp, 
YÃ»suke Kobayashi
</t>
  </si>
  <si>
    <t xml:space="preserve">
 Director:
Robert Rodriguez
| 
 Stars:
Cayden Boyd, 
George Lopez, 
Kristin Davis, 
David Arquette
</t>
  </si>
  <si>
    <t xml:space="preserve">
 Stars:
Joanna Vanderham, 
John Lynch, 
Joe Dempsie, 
Julie Graham
</t>
  </si>
  <si>
    <t xml:space="preserve">
 Director:
Olivier Megaton
| 
 Stars:
Liam Neeson, 
Famke Janssen, 
Maggie Grace, 
Leland Orser
</t>
  </si>
  <si>
    <t xml:space="preserve">
 Director:
Dee Rees
| 
 Stars:
Anne Hathaway, 
Ben Affleck, 
Rosie Perez, 
Willem Dafoe
</t>
  </si>
  <si>
    <t xml:space="preserve">
 Director:
Robert Luketic
| 
 Stars:
Katherine Heigl, 
Gerard Butler, 
Bree Turner, 
Eric Winter
</t>
  </si>
  <si>
    <t xml:space="preserve">
 Director:
Peter Winther
| 
 Stars:
Ashley Greene, 
Shawn Ashmore, 
Sharif Atkins, 
Britt Baron
</t>
  </si>
  <si>
    <t xml:space="preserve">
 Director:
Wayne Roberts
| 
 Stars:
Johnny Depp, 
Rosemarie DeWitt, 
Odessa Young, 
Danny Huston
</t>
  </si>
  <si>
    <t xml:space="preserve">
 Stars:
Clare-Hope Ashitey, 
Beau Knapp, 
Michael Mosley, 
David Lyons
</t>
  </si>
  <si>
    <t xml:space="preserve">
 Stars:
Mayur More, 
Jitendra Kumar, 
Ranjan Raj, 
Revathi Pillai
</t>
  </si>
  <si>
    <t xml:space="preserve">
 Stars:
Kaito Ishikawa, 
Asami Seto, 
Yurika Kubo, 
Atsumi Tanezaki
</t>
  </si>
  <si>
    <t xml:space="preserve">
 Stars:
Qian Chen, 
Gu Jiangshan, 
Lulu, 
Zhao Shuang
</t>
  </si>
  <si>
    <t xml:space="preserve">
 Director:
Anne Fletcher
| 
 Stars:
Danielle Macdonald, 
Jennifer Aniston, 
Odeya Rush, 
Maddie Baillio
</t>
  </si>
  <si>
    <t xml:space="preserve">
 Director:
Jamie M. Dagg
| 
 Stars:
Jon Bernthal, 
Christopher Abbott, 
Imogen Poots, 
Rosemarie DeWitt
</t>
  </si>
  <si>
    <t xml:space="preserve">
 Director:
Marti Noxon
| 
 Stars:
Rebekah Kennedy, 
Lily Collins, 
Dana L. Wilson, 
Ziah Colon
</t>
  </si>
  <si>
    <t xml:space="preserve">
 Director:
Richard Shepard
| 
 Stars:
Marie Maskell, 
Allison Williams, 
Christina Jastrzembska, 
Glynis Davies
</t>
  </si>
  <si>
    <t xml:space="preserve">
 Director:
Trish Sie
| 
 Stars:
Sadie Stanley, 
Maxwell Simkins, 
Cree Cicchino, 
Lucas Jaye
</t>
  </si>
  <si>
    <t xml:space="preserve">
 Stars:
Koki Uchiyama, 
Ayumu Murase, 
Griffin Burns, 
Kyle McCarley
</t>
  </si>
  <si>
    <t xml:space="preserve">
 Director:
Scott Derrickson
| 
 Stars:
Eric Bana, 
Edgar RamÃ­rez, 
Olivia Munn, 
Chris Coy
</t>
  </si>
  <si>
    <t xml:space="preserve">
 Director:
Claire Scanlon
| 
 Stars:
Zoey Deutch, 
Glen Powell, 
Lucy Liu, 
Taye Diggs
</t>
  </si>
  <si>
    <t xml:space="preserve">
 Stars:
Lee Seung-gi, 
Bae Suzy, 
Jung-hee Moon, 
Yun-shik Baek
</t>
  </si>
  <si>
    <t xml:space="preserve">
 Director:
Ricky Staub
| 
 Stars:
Idris Elba, 
Caleb McLaughlin, 
Lorraine Toussaint, 
Jharrel Jerome
</t>
  </si>
  <si>
    <t xml:space="preserve">
 Stars:
Song Joong-ki, 
Song Hye-Kyo, 
Jin Goo, 
Kim Ji-Won
</t>
  </si>
  <si>
    <t xml:space="preserve">
 Stars:
Cho Seung-woo, 
Bae Doona, 
Lee Joon-hyuk, 
Jeon Bae-soo
</t>
  </si>
  <si>
    <t xml:space="preserve">
 Director:
Tom Six
| 
 Stars:
Laurence R. Harvey, 
Ashlynn Yennie, 
Maddi Black, 
Kandace Caine
</t>
  </si>
  <si>
    <t xml:space="preserve">
 Stars:
Kaito Ishikawa, 
Asami Seto, 
Billy Kametz, 
Robbie Friedman
</t>
  </si>
  <si>
    <t xml:space="preserve">
 Stars:
Taylor Kitsch, 
Michael C. Hall, 
Logan Marshall-Green, 
Nina Hoss
</t>
  </si>
  <si>
    <t xml:space="preserve">
 Director:
Manjari Makijany
| 
 Stars:
Amy Maghera, 
Rachel Saanchita Gupta, 
Waheeda Rehman, 
Jonathan Readwin
</t>
  </si>
  <si>
    <t xml:space="preserve">
 Director:
Matt Palmer
| 
 Stars:
Jack Lowden, 
Martin McCann, 
Tony Curran, 
Ian Pirie
</t>
  </si>
  <si>
    <t xml:space="preserve">
 Director:
Cooper Karl
| 
 Stars:
Madelaine Petsch, 
Alexander Koch, 
Deniz Akdeniz, 
Matthew Yang King
</t>
  </si>
  <si>
    <t xml:space="preserve">
 Stars:
Kylie Jefferson, 
Lauren Holly, 
Casimere Jollette, 
Brennan Clost
</t>
  </si>
  <si>
    <t xml:space="preserve">
 Director:
Dee Rees
| 
 Stars:
Jason Mitchell, 
Carey Mulligan, 
Jason Clarke, 
Mary J. Blige
</t>
  </si>
  <si>
    <t xml:space="preserve">
 Director:
Vicky Jewson
| 
 Stars:
Noomi Rapace, 
Olivia Jewson, 
Abdellatif Chaouqi, 
Sophie NÃ©lisse
</t>
  </si>
  <si>
    <t xml:space="preserve">
 Director:
Niels Arden Oplev
| 
 Stars:
Colin Farrell, 
Noomi Rapace, 
Dominic Cooper, 
Terrence Howard
</t>
  </si>
  <si>
    <t xml:space="preserve">
 Stars:
Aleksandra Skraba, 
Maria Sobocinska, 
Sandra Drzymalska, 
Piotr Pacek
</t>
  </si>
  <si>
    <t xml:space="preserve">
 Stars:
Sarah Chalke, 
David Herman, 
Tom Kenny, 
Kyle Kinane
</t>
  </si>
  <si>
    <t xml:space="preserve">
 Stars:
Mary Fitzgerald, 
Chrishell Stause, 
Brett Oppenheim, 
Jason Oppenheim
</t>
  </si>
  <si>
    <t xml:space="preserve">
 Stars:
Alisha Wainwright, 
Ja'Siah Young, 
Ali Ahn, 
Gavin Munn
</t>
  </si>
  <si>
    <t xml:space="preserve">
 Stars:
Katharine McPhee, 
Eddie Cibrian, 
Ricardo Hurtado, 
Jamie Martin Mann
</t>
  </si>
  <si>
    <t xml:space="preserve">
 Stars:
Talia Jackson, 
Tia Mowry-Hardrict, 
Anthony Alabi, 
Loretta Devine
</t>
  </si>
  <si>
    <t xml:space="preserve">
 Director:
Roman White
| 
 Stars:
Kevin Quinn, 
Bailee Madison, 
Jahbril Cook, 
Kat Conner Sterling
</t>
  </si>
  <si>
    <t xml:space="preserve">
 Director:
Anne Fletcher
| 
 Stars:
Channing Tatum, 
Jenna Dewan, 
Damaine Radcliff, 
De'Shawn Washington
</t>
  </si>
  <si>
    <t xml:space="preserve">
 Director:
Jeff Orlowski
| 
 Stars:
Tristan Harris, 
Jeff Seibert, 
Bailey Richardson, 
Joe Toscano
</t>
  </si>
  <si>
    <t xml:space="preserve">
 Director:
Terry George
| 
 Stars:
Oscar Isaac, 
Charlotte Le Bon, 
Christian Bale, 
Daniel GimÃ©nez Cacho
</t>
  </si>
  <si>
    <t xml:space="preserve">
 Director:
MaÃ¯mouna DoucourÃ©
| 
 Stars:
Fathia Youssouf, 
MÃ©dina El Aidi-Azouni, 
Esther Gohourou, 
Ilanah Cami-Goursolas
</t>
  </si>
  <si>
    <t xml:space="preserve">
 Stars:
Jahi Di'Allo Winston, 
Peyton Kennedy, 
Patch Darragh, 
Claudine Mboligikpelani Nako
</t>
  </si>
  <si>
    <t xml:space="preserve">
 Stars:
Gil Carrillo, 
Frank Salerno, 
Tony Valdez, 
Laurel Erickson
</t>
  </si>
  <si>
    <t xml:space="preserve">
 Stars:
Saori Hayami, 
Tatsuya Tokutake, 
Miyuki Sawashiro, 
Minami Tanaka
</t>
  </si>
  <si>
    <t xml:space="preserve">
 Director:
Timo Tjahjanto
| 
 Stars:
Iko Uwais, 
Joe Taslim, 
Julie Estelle, 
Hannah Al Rashid
</t>
  </si>
  <si>
    <t xml:space="preserve">
 Director:
Daniel Espinosa
| 
 Stars:
Tom Hardy, 
Gary Oldman, 
Noomi Rapace, 
Joel Kinnaman
</t>
  </si>
  <si>
    <t xml:space="preserve">
 Director:
Michael Fimognari
| 
 Stars:
Lana Condor, 
Noah Centineo, 
Janel Parrish, 
Anna Cathcart
</t>
  </si>
  <si>
    <t xml:space="preserve">
 Stars:
Lee Joon-Gi, 
Moon Chae-Won, 
Seo Hyun-woo, 
Choi Dae-hoon
</t>
  </si>
  <si>
    <t xml:space="preserve">
 Director:
Cate Shortland
| 
 Stars:
Teresa Palmer, 
Max Riemelt, 
Matthias Habich, 
Emma Bading
</t>
  </si>
  <si>
    <t xml:space="preserve">
 Directors:
Josh Gordon, 
Will Speck
| 
 Stars:
Jason Bateman, 
Olivia Munn, 
T.J. Miller, 
Jennifer Aniston
</t>
  </si>
  <si>
    <t xml:space="preserve">
 Director:
Elizabeth Wood
| 
 Stars:
Morgan Saylor, 
Brian Marc, 
Justin Bartha, 
Adrian Martinez
</t>
  </si>
  <si>
    <t xml:space="preserve">
 Stars:
Parker Sawyers, 
Jacqueline McKenzie, 
Steve Toussaint, 
Tess Haubrich
</t>
  </si>
  <si>
    <t xml:space="preserve">
 Directors:
Ben Howling, 
Yolanda Ramke
| 
 Stars:
Simone Landers, 
Martin Freeman, 
Marlee Jane McPherson-Dobbins, 
Lily Anne McPherson-Dobbins
</t>
  </si>
  <si>
    <t xml:space="preserve">
 Stars:
Hilary Swank, 
Josh Charles, 
Vivian Wu, 
Mark Ivanir
</t>
  </si>
  <si>
    <t xml:space="preserve">
 Director:
Harold Becker
| 
 Stars:
Bruce Willis, 
Miko Hughes, 
Alec Baldwin, 
Chi McBride
</t>
  </si>
  <si>
    <t xml:space="preserve">
 Director:
Kyle Newacheck
| 
 Stars:
Adam Devine, 
Anders Holm, 
Blake Anderson, 
Chloe Bridges
</t>
  </si>
  <si>
    <t xml:space="preserve">
 Director:
Nic Mathieu
| 
 Stars:
James Badge Dale, 
Emily Mortimer, 
Bruce Greenwood, 
Max Martini
</t>
  </si>
  <si>
    <t xml:space="preserve">
 Director:
Richie Smyth
| 
 Stars:
Richard Lukunku, 
Danny Sapani, 
Andrew Stock, 
Mark Strong
</t>
  </si>
  <si>
    <t xml:space="preserve">
 Director:
Dan Gilroy
| 
 Stars:
Jake Gyllenhaal, 
Rene Russo, 
Zawe Ashton, 
Tom Sturridge
</t>
  </si>
  <si>
    <t xml:space="preserve">
 Director:
Peter Sullivan
| 
 Stars:
Brenda Song, 
Mike Vogel, 
Dennis Haysbert, 
Ashley Scott
</t>
  </si>
  <si>
    <t xml:space="preserve">
 Stars:
Deanna Thompson, 
John Green, 
Claudette Hamlin, 
Antonio Paradiso
</t>
  </si>
  <si>
    <t xml:space="preserve">
 Director:
George Clooney
| 
 Stars:
Matt Damon, 
Julianne Moore, 
Oscar Isaac, 
Noah Jupe
</t>
  </si>
  <si>
    <t xml:space="preserve">
 Director:
LluÃ­s QuÃ­lez
| 
 Stars:
Javier GutiÃ©rrez, 
Karra Elejalde, 
Luis Callejo, 
AndrÃ©s GertrÃºdix
</t>
  </si>
  <si>
    <t xml:space="preserve">
 Director:
Lennart Ruff
| 
 Stars:
Sam Worthington, 
Taylor Schilling, 
Tom Wilkinson, 
Agyness Deyn
</t>
  </si>
  <si>
    <t xml:space="preserve">
 Director:
Bartosz M. Kowalski
| 
 Stars:
Julia Wieniawa-Narkiewicz, 
Michal Lupa, 
Wiktoria Gasiewska, 
Stanislaw Cywka
</t>
  </si>
  <si>
    <t xml:space="preserve">
 Stars:
Lee Min-Ho, 
Kim Go-eun, 
Woo Do-Hwan, 
Kim Kyung-Nam
</t>
  </si>
  <si>
    <t xml:space="preserve">
 Director:
Jeff Baena
| 
 Stars:
Alison Brie, 
Molly Shannon, 
Goldenite, 
Stella Chestnut
</t>
  </si>
  <si>
    <t xml:space="preserve">
 Directors:
Eshom Nelms, 
Ian Nelms
| 
 Stars:
John Hawkes, 
Anthony Anderson, 
Octavia Spencer, 
Robert Forster
</t>
  </si>
  <si>
    <t xml:space="preserve">
 Director:
Fernando Meirelles
| 
 Stars:
Anthony Hopkins, 
Jonathan Pryce, 
Juan MinujÃ­n, 
Luis Gnecco
</t>
  </si>
  <si>
    <t xml:space="preserve">
 Director:
Tyler Perry
| 
 Stars:
Crystal Fox, 
Phylicia Rashad, 
Bresha Webb, 
Mehcad Brooks
</t>
  </si>
  <si>
    <t xml:space="preserve">
 Director:
Peter Collinson
| 
 Stars:
Michael Caine, 
NoÃ«l Coward, 
Benny Hill, 
Raf Vallone
</t>
  </si>
  <si>
    <t xml:space="preserve">
 Director:
Chris Peckover
| 
 Stars:
Olivia DeJonge, 
Levi Miller, 
Ed Oxenbould, 
Aleks Mikic
</t>
  </si>
  <si>
    <t xml:space="preserve">
 Director:
Boaz Yakin
| 
 Stars:
Jason Statham, 
Catherine Chan, 
Chris Sarandon, 
Robert John Burke
</t>
  </si>
  <si>
    <t xml:space="preserve">
 Director:
Dean Craig
| 
 Stars:
Sam Claflin, 
Olivia Munn, 
Freida Pinto, 
Eleanor Tomlinson
</t>
  </si>
  <si>
    <t xml:space="preserve">
 Director:
Malik Bader
| 
 Stars:
Liam Hemsworth, 
Emory Cohen, 
Diane Guerrero, 
Zlatko Buric
</t>
  </si>
  <si>
    <t xml:space="preserve">
 Director:
Elliott Lester
| 
 Stars:
Jason Statham, 
Paddy Considine, 
Aidan Gillen, 
Zawe Ashton
</t>
  </si>
  <si>
    <t xml:space="preserve">
 Director:
Alan J. Pakula
| 
 Stars:
Harrison Ford, 
Brad Pitt, 
Margaret Colin, 
RubÃ©n Blades
</t>
  </si>
  <si>
    <t xml:space="preserve">
 Director:
Hayao Miyazaki
| 
 Stars:
Hideaki Anno, 
Hidetoshi Nishijima, 
Miori Takimoto, 
Masahiko Nishimura
</t>
  </si>
  <si>
    <t xml:space="preserve">
 Director:
Anthony Mandler
| 
 Stars:
ASAP Rocky, 
John David Washington, 
Kelvin Harrison Jr., 
Roberto Lopez
</t>
  </si>
  <si>
    <t xml:space="preserve">
 Stars:
Kaya Scodelario, 
January Jones, 
Willow Shields, 
Evan Roderick
</t>
  </si>
  <si>
    <t xml:space="preserve">
 Director:
Hayao Miyazaki
| 
 Stars:
Mayumi Tanaka, 
Keiko Yokozawa, 
Kotoe Hatsui, 
Minori Terada
</t>
  </si>
  <si>
    <t xml:space="preserve">
 Director:
Macon Blair
| 
 Stars:
Melanie Lynskey, 
Chris Doubek, 
Marilyn Faith Hickey, 
Jared Roylance
</t>
  </si>
  <si>
    <t xml:space="preserve">
 Director:
Noah Baumbach
| 
 Stars:
Adam Sandler, 
Grace Van Patten, 
Dustin Hoffman, 
Elizabeth Marvel
</t>
  </si>
  <si>
    <t xml:space="preserve">
 Director:
Kevin Phillips
| 
 Stars:
Owen Campbell, 
Charlie Tahan, 
Elizabeth Cappuccino, 
Amy Hargreaves
</t>
  </si>
  <si>
    <t xml:space="preserve">
 Director:
Paul Verhoeven
| 
 Stars:
Carice van Houten, 
Sebastian Koch, 
Thom Hoffman, 
Halina Reijn
</t>
  </si>
  <si>
    <t xml:space="preserve">
 Director:
Alice Wu
| 
 Stars:
Leah Lewis, 
Daniel Diemer, 
Alexxis Lemire, 
Wolfgang Novogratz
</t>
  </si>
  <si>
    <t xml:space="preserve">
 Stars:
Will Arnett, 
David Sullivan, 
Ruth Kearney, 
George Basil
</t>
  </si>
  <si>
    <t xml:space="preserve">
 Director:
Mike Flanagan
| 
 Stars:
Kate Bosworth, 
Oleksandr Reshetilov, 
Thomas Jane, 
Jacob Tremblay
</t>
  </si>
  <si>
    <t xml:space="preserve">
 Stars:
Shin Ha-kyun, 
Yeo Jin-gu, 
Sung-eun Choi, 
Choi Dae-hoon
</t>
  </si>
  <si>
    <t xml:space="preserve">
 Director:
Jennifer Kaytin Robinson
| 
 Stars:
Gina Rodriguez, 
LaKeith Stanfield, 
Brittany Snow, 
DeWanda Wise
</t>
  </si>
  <si>
    <t xml:space="preserve">
 Director:
Elissa Down
| 
 Stars:
Sofia Carson, 
Pamela MacDonald, 
Sonia Laplante, 
Nayo
</t>
  </si>
  <si>
    <t xml:space="preserve">
 Director:
Arthur Hiller
| 
 Stars:
Richard Pryor, 
Gene Wilder, 
Joan Severance, 
Kevin Spacey
</t>
  </si>
  <si>
    <t xml:space="preserve">
 Stars:
Song Joong-ki, 
Kim Ji-Won, 
Jang Dong-Gun, 
Kim Ok-bin
</t>
  </si>
  <si>
    <t xml:space="preserve">
 Director:
Craig Brewer
| 
 Stars:
Eddie Murphy, 
Keegan-Michael Key, 
Mike Epps, 
Craig Robinson
</t>
  </si>
  <si>
    <t xml:space="preserve">
 Stars:
Audrey Fleurot, 
Julie De Bona, 
Camille Lou, 
Gilbert Melki
</t>
  </si>
  <si>
    <t xml:space="preserve">
 Director:
Cary Joji Fukunaga
| 
 Stars:
Abraham Attah, 
Emmanuel Affadzi, 
Ricky Adelayitor, 
Andrew Adote
</t>
  </si>
  <si>
    <t xml:space="preserve">
 Director:
Marc Meyers
| 
 Stars:
Alexandra Daddario, 
Keean Johnson, 
Maddie Hasson, 
Amy Forsyth
</t>
  </si>
  <si>
    <t xml:space="preserve">
 Stars:
Gizem Erdogan, 
Amed Bozan, 
Aliette Opheim, 
Albin Grenholm
</t>
  </si>
  <si>
    <t xml:space="preserve">
 Director:
Scott Mann
| 
 Stars:
Martyn Ford, 
Gordon Alexander, 
Alexandra Dinu, 
Peter Pedrero
</t>
  </si>
  <si>
    <t xml:space="preserve">
 Director:
Ari Sandel
| 
 Stars:
Adam Devine, 
Alexandra Daddario, 
Shelley Hennig, 
Andrew Bachelor
</t>
  </si>
  <si>
    <t xml:space="preserve">
 Director:
Todd Strauss-Schulson
| 
 Stars:
Rebel Wilson, 
Liam Hemsworth, 
Adam Devine, 
Priyanka Chopra Jonas
</t>
  </si>
  <si>
    <t xml:space="preserve">
 Stars:
Yoann Blanc, 
Jasmina Douieb, 
Lara Hubinont, 
Tom Audenaert
</t>
  </si>
  <si>
    <t xml:space="preserve">
 Director:
Alain Darborg
| 
 Stars:
Nanna Blondell, 
Johannes Kuhnke, 
Anastasios Soulis, 
Anna AzcÃ¡rate
</t>
  </si>
  <si>
    <t xml:space="preserve">
 Stars:
Phil Hendrie, 
Duncan Trussell, 
Joey Diaz, 
Doug Lussenhop
</t>
  </si>
  <si>
    <t xml:space="preserve">
 Stars:
Cem Yigit UzÃ¼moglu, 
Tommaso Basili, 
Selim Bayraktar, 
Birkan Sokullu
</t>
  </si>
  <si>
    <t xml:space="preserve">
 Director:
Anurag Basu
| 
 Stars:
Pankaj Tripathi, 
Abhishek Bachchan, 
Rajkummar Rao, 
Fatima Sana Shaikh
</t>
  </si>
  <si>
    <t xml:space="preserve">
 Directors:
Bonni Cohen, 
Jon Shenk
| 
 Stars:
Maggie Nichols, 
Gina Nichols, 
John Nichols, 
Steve Berta
</t>
  </si>
  <si>
    <t xml:space="preserve">
 Director:
Paco Plaza
| 
 Stars:
Sandra Escacena, 
Bruna GonzÃ¡lez, 
Claudia Placer, 
IvÃ¡n Chavero
</t>
  </si>
  <si>
    <t xml:space="preserve">
 Stars:
Sivan Alyra Rose, 
Marcus LaVoi, 
Nicholas Galitzine, 
Kyanna Simone Simpson
</t>
  </si>
  <si>
    <t xml:space="preserve">
 Director:
Roman Polanski
| 
 Stars:
Ewan McGregor, 
Pierce Brosnan, 
Olivia Williams, 
Jon Bernthal
</t>
  </si>
  <si>
    <t xml:space="preserve">
 Director:
Chiwetel Ejiofor
| 
 Stars:
Chiwetel Ejiofor, 
Maxwell Simba, 
Felix Lemburo, 
Robert Agengo
</t>
  </si>
  <si>
    <t xml:space="preserve">
 Director:
Dae-seung Kim
| 
 Stars:
Yeo-jeong Cho, 
Dong-wook Kim, 
Min-Joon Kim, 
Ji-Young Park
</t>
  </si>
  <si>
    <t xml:space="preserve">
 Director:
David MichÃ´d
| 
 Stars:
Brad Pitt, 
Daniel Betts, 
John Magaro, 
Emory Cohen
</t>
  </si>
  <si>
    <t xml:space="preserve">
 Stars:
Emma Appleton, 
Brandon P Bell, 
Keeley Hawes, 
Luke Treadaway
</t>
  </si>
  <si>
    <t xml:space="preserve">
 Director:
George Ratliff
| 
 Stars:
Emily Ratajkowski, 
Aaron Paul, 
Riccardo Scamarcio, 
Katy Louise Saunders
</t>
  </si>
  <si>
    <t xml:space="preserve">
 Stars:
Sarah Fleming, 
Erik Wenstob, 
Kevin Wenstob, 
Coleman Willner
</t>
  </si>
  <si>
    <t xml:space="preserve">
 Stars:
Tony Danza, 
Josh Groban, 
Monica Barbaro, 
Isiah Whitlock Jr.
</t>
  </si>
  <si>
    <t xml:space="preserve">
 Stars:
Zhan Xiao, 
Yibo Wang, 
Zhuocheng Wang, 
Lu Xuan
</t>
  </si>
  <si>
    <t xml:space="preserve">
 Director:
Leslie H. Martinson
| 
 Stars:
Adam West, 
Burt Ward, 
Lee Meriwether, 
Cesar Romero
</t>
  </si>
  <si>
    <t xml:space="preserve">
 Director:
Gilles Paquet-Brenner
| 
 Stars:
Charlize Theron, 
Nicholas Hoult, 
Christina Hendricks, 
ChloÃ« Grace Moretz
</t>
  </si>
  <si>
    <t xml:space="preserve">
 Director:
Toa Fraser
| 
 Stars:
Jamie Bell, 
Mark Strong, 
Abbie Cornish, 
Martin Shaw
</t>
  </si>
  <si>
    <t xml:space="preserve">
 Stars:
JesÃºs Mosquera, 
Cristina CastaÃ±o, 
MarÃ­a Pedraza, 
JosÃ© de la Torre
</t>
  </si>
  <si>
    <t xml:space="preserve">
 Director:
Nzingha Stewart
| 
 Stars:
Ava Michelle, 
Griffin Gluck, 
Sabrina Carpenter, 
Paris Berelc
</t>
  </si>
  <si>
    <t xml:space="preserve">
 Stars:
Ramona Singer, 
Luann de Lesseps, 
Sonja Morgan, 
Bethenny Frankel
</t>
  </si>
  <si>
    <t xml:space="preserve">
 Stars:
Kana Hanazawa, 
Miyuki Sawashiro, 
Noriko Hidaka, 
Shizuka ItÃ´
</t>
  </si>
  <si>
    <t xml:space="preserve">
 Director:
Daniel Goldhaber
| 
 Stars:
Madeline Brewer, 
Patch Darragh, 
Melora Walters, 
Devin Druid
</t>
  </si>
  <si>
    <t xml:space="preserve">
 Director:
Todor Chapkanov
| 
 Stars:
Scott Adkins, 
Teodora Duhovnikova, 
Alon Aboutboul, 
Julian Vergov
</t>
  </si>
  <si>
    <t xml:space="preserve">
 Stars:
Ian Somerhalder, 
Adrian Holmes, 
Jacky Lai, 
Kyle Breitkopf
</t>
  </si>
  <si>
    <t xml:space="preserve">
 Director:
Scott Aukerman
| 
 Stars:
Zach Galifianakis, 
Matthew McConaughey, 
Rekha Shankar, 
Olivia Mekdara
</t>
  </si>
  <si>
    <t xml:space="preserve">
 Stars:
Cho Seung-woo, 
Park Shin-Hye, 
In-ho Tae, 
Hye-in Jeong
</t>
  </si>
  <si>
    <t xml:space="preserve">
 Director:
Nicole Conn
| 
 Stars:
Barbara Niven, 
Bryan Mordechai Jackson, 
Jessica Clark, 
John Heard
</t>
  </si>
  <si>
    <t xml:space="preserve">
 Director:
Daniel Prochaska
| 
 Stars:
Marii Weichsler, 
Julia Koschitz, 
Leon Orlandianyi, 
Lars Bitterlich
</t>
  </si>
  <si>
    <t xml:space="preserve">
 Stars:
Eoin Macken, 
David Ajala, 
Jodie Turner-Smith, 
Angus Sampson
</t>
  </si>
  <si>
    <t xml:space="preserve">
 Stars:
Ji-eun Lee, 
Yeo Jin-gu, 
Shin Jeong-geun, 
Bae Hae-Sun
</t>
  </si>
  <si>
    <t xml:space="preserve">
 Stars:
Sophie Grace, 
Momona Tamada, 
Shay Rudolph, 
Malia Baker
</t>
  </si>
  <si>
    <t xml:space="preserve">
 Director:
McG
| 
 Stars:
Jack Gore, 
Miya Cech, 
Benjamin Flores Jr., 
Alessio Scalzotto
</t>
  </si>
  <si>
    <t xml:space="preserve">
 Director:
Park Hoon-jung
| 
 Stars:
Tae-goo Eom, 
Jeon Yeo-bin, 
Seung-Won Cha, 
Dong-in Cho
</t>
  </si>
  <si>
    <t xml:space="preserve">
 Stars:
Park Min-Young, 
Seo Jun Park, 
Lee Tae-Hwan, 
Kim Byeong-Ok
</t>
  </si>
  <si>
    <t xml:space="preserve">
 Director:
Esteban Crespo
| 
 Stars:
MarÃ­a Pedraza, 
Pol Monen, 
Natalia Tena, 
Greta FernÃ¡ndez
</t>
  </si>
  <si>
    <t xml:space="preserve">
 Director:
Nicolas Boukhrief
| 
 Stars:
Albert Dupontel, 
Jean Dujardin, 
FranÃ§ois BerlÃ©and, 
Claude Perron
</t>
  </si>
  <si>
    <t xml:space="preserve">
 Director:
Mark Robson
| 
 Stars:
Barbara Parkins, 
Patty Duke, 
Paul Burke, 
Sharon Tate
</t>
  </si>
  <si>
    <t xml:space="preserve">
 Stars:
Charlotte Best, 
Marco Pigossi, 
Aaron Jakubenko, 
Mattias Inwood
</t>
  </si>
  <si>
    <t xml:space="preserve">
 Director:
Stuart Hazeldine
| 
 Stars:
Sam Worthington, 
Octavia Spencer, 
Tim McGraw, 
Radha Mitchell
</t>
  </si>
  <si>
    <t xml:space="preserve">
 Stars:
Kirill KÃ¤ro, 
Maryana Spivak, 
Aleksandr Robak, 
Eldar Kalimulin
</t>
  </si>
  <si>
    <t xml:space="preserve">
 Director:
Michihito Fujii
| 
 Stars:
GÃ´ Ayano, 
Naoyuki Fernandez, 
Hayato Ichihara, 
Hayato Isomura
</t>
  </si>
  <si>
    <t xml:space="preserve">
 Director:
Henry Hobson
| 
 Stars:
Arnold Schwarzenegger, 
Abigail Breslin, 
Joely Richardson, 
Laura Cayouette
</t>
  </si>
  <si>
    <t xml:space="preserve">
 Director:
Allen Hughes
| 
 Stars:
Mark Wahlberg, 
Russell Crowe, 
Catherine Zeta-Jones, 
Jeffrey Wright
</t>
  </si>
  <si>
    <t xml:space="preserve">
 Stars:
Shefali Shah, 
Rajesh Tailang, 
Rasika Dugal, 
Anurag Arora
</t>
  </si>
  <si>
    <t xml:space="preserve">
 Stars:
Carole Bouquet, 
Fred Testot, 
Manon Azem, 
Pascal Demolon
</t>
  </si>
  <si>
    <t xml:space="preserve">
 Director:
Jon M. Chu
| 
 Stars:
Robert Hoffman, 
Briana Evigan, 
Cassie Ventura, 
Adam Sevani
</t>
  </si>
  <si>
    <t xml:space="preserve">
 Stars:
Olivia Castanho, 
Yang Hong-Seok, 
Lee Jehoon, 
Tang Joon-sang
</t>
  </si>
  <si>
    <t xml:space="preserve">
 Director:
Sydney Sibilia
| 
 Stars:
Elio Germano, 
Leonardo Lidi, 
Matilda De Angelis, 
Tom Wlaschiha
</t>
  </si>
  <si>
    <t xml:space="preserve">
 Director:
Mehmet Ada Ã–ztekin
| 
 Stars:
Aras Bulut Iynemli, 
Nisa Sofiya Aksongur, 
Deniz Baysal, 
Celile Toyon Uysal
</t>
  </si>
  <si>
    <t xml:space="preserve">
 Director:
Baltasar KormÃ¡kur
| 
 Stars:
Mark Wahlberg, 
Giovanni Ribisi, 
Kate Beckinsale, 
Robert Wahlberg
</t>
  </si>
  <si>
    <t xml:space="preserve">
 Director:
Joel Schumacher
| 
 Stars:
Susan Sarandon, 
Tommy Lee Jones, 
Brad Renfro, 
Mary-Louise Parker
</t>
  </si>
  <si>
    <t xml:space="preserve">
 Director:
Tarsem Singh
| 
 Stars:
Lily Collins, 
Julia Roberts, 
Armie Hammer, 
Nathan Lane
</t>
  </si>
  <si>
    <t xml:space="preserve">
 Director:
Cindy Chupack
| 
 Stars:
Angela Bassett, 
Patricia Arquette, 
Felicity Huffman, 
Jake Hoffman
</t>
  </si>
  <si>
    <t xml:space="preserve">
 Director:
Scott Mann
| 
 Stars:
Robert De Niro, 
Jeffrey Dean Morgan, 
Dave Bautista, 
Kate Bosworth
</t>
  </si>
  <si>
    <t xml:space="preserve">
 Director:
Hatem Khraiche
| 
 Stars:
Clara Lago, 
Ãlex GonzÃ¡lez, 
AndrÃ©s Parra, 
BelÃ©n Rueda
</t>
  </si>
  <si>
    <t xml:space="preserve">
 Stars:
Megan Batoon, 
Jo Franco, 
Luis D. Ortiz, 
Drew Nicholls
</t>
  </si>
  <si>
    <t xml:space="preserve">
 Director:
David Slade
| 
 Stars:
Fionn Whitehead, 
Craig Parkinson, 
Alice Lowe, 
Asim Chaudhry
</t>
  </si>
  <si>
    <t xml:space="preserve">
 Stars:
James Arnold Taylor, 
Maryke Hendrikse, 
Lee Tockar, 
Ashleigh Ball
</t>
  </si>
  <si>
    <t xml:space="preserve">
 Director:
Steven R. Monroe
| 
 Stars:
Jemma Dallender, 
Joe Absolom, 
Yavor Baharov, 
George Zlatarev
</t>
  </si>
  <si>
    <t xml:space="preserve">
 Director:
Joe Mantello
| 
 Stars:
Jim Parsons, 
Zachary Quinto, 
Matt Bomer, 
Andrew Rannells
</t>
  </si>
  <si>
    <t xml:space="preserve">
 Director:
Rebecca Zlotowski
| 
 Stars:
Mina Farid, 
Zahia Dehar, 
BenoÃ®t Magimel, 
Nuno Lopes
</t>
  </si>
  <si>
    <t xml:space="preserve">
 Director:
Jack Clayton
| 
 Stars:
Robert Redford, 
Mia Farrow, 
Bruce Dern, 
Karen Black
</t>
  </si>
  <si>
    <t xml:space="preserve">
 Director:
Yoshifumi KondÃ´
| 
 Stars:
Yoko Honna, 
Issey Takahashi, 
Takashi Tachibana, 
Shigeru Muroi
</t>
  </si>
  <si>
    <t xml:space="preserve">
 Stars:
Eva Melander, 
Jakob Ã–hrman, 
Ardalan Esmaili, 
Thomas Oredsson
</t>
  </si>
  <si>
    <t xml:space="preserve">
 Director:
Jesse V. Johnson
| 
 Stars:
Scott Adkins, 
Craig Fairbrass, 
Thomas Turgoose, 
Nick Moran
</t>
  </si>
  <si>
    <t xml:space="preserve">
 Director:
Joachim Trier
| 
 Stars:
Eili Harboe, 
Kaya Wilkins, 
Henrik Rafaelsen, 
Ellen Dorrit Petersen
</t>
  </si>
  <si>
    <t xml:space="preserve">
 Director:
Jon M. Chu
| 
 Stars:
Sharni Vinson, 
Rick Malambri, 
Adam Sevani, 
Alyson Stoner
</t>
  </si>
  <si>
    <t xml:space="preserve">
 Director:
Ali Tabrizi
| 
 Stars:
Ali Tabrizi, 
Richard O'Barry, 
Lucy Tabrizi, 
Lori Marino
</t>
  </si>
  <si>
    <t xml:space="preserve">
 Stars:
Haruka Shiraishi, 
Shiki Aoki, 
Yuichiro Umehara, 
Zeno Robinson
</t>
  </si>
  <si>
    <t xml:space="preserve">
 Director:
Jesse V. Johnson
| 
 Stars:
Tony Jaa, 
Tiger Hu Chen, 
Iko Uwais, 
Scott Adkins
</t>
  </si>
  <si>
    <t xml:space="preserve">
 Stars:
Ryan Devlin, 
Terrence Jenkins, 
Lewis Belt, 
Tomas Buenos
</t>
  </si>
  <si>
    <t xml:space="preserve">
 Stars:
Felix Kramer, 
Fahri Yardim, 
Samy Abdel Fattah, 
Mohamed Issa
</t>
  </si>
  <si>
    <t xml:space="preserve">
 Stars:
Austin Abrams, 
Midori Francis, 
Dante Brown, 
Troy Iwata
</t>
  </si>
  <si>
    <t xml:space="preserve">
 Directors:
Kris Pearn, 
Cory Evans, 
Rob Lodermeier
| 
 Stars:
Will Forte, 
Maya Rudolph, 
Alessia Cara, 
Terry Crews
</t>
  </si>
  <si>
    <t xml:space="preserve">
 Stars:
Byeong-gyu Jo, 
Joon-Sang Yoo, 
Se-Jeong Kim, 
Yeom Hye-ran
</t>
  </si>
  <si>
    <t xml:space="preserve">
 Stars:
LuÃ­sa Civita, 
JÃ©ssica CÃ³res, 
Samuel de Assis, 
Manuela Dieguez
</t>
  </si>
  <si>
    <t xml:space="preserve">
 Director:
ShÃ»kÃ´ Murase
| 
 Stars:
KenshÃ´ Ono, 
Reina Ueda, 
Jun'ichi Suwabe, 
SÃ´ma SaitÃ´
</t>
  </si>
  <si>
    <t xml:space="preserve">
 Stars:
Hanna ArdÃ©hn, 
Felix Sandman, 
David Dencik, 
Anna BjÃ¶rk
</t>
  </si>
  <si>
    <t xml:space="preserve">
 Stars:
Lee Bo-young, 
Kim Seo-hyeong, 
Ja-Yeon Ok, 
Hak-Yeon Cha
</t>
  </si>
  <si>
    <t xml:space="preserve">
 Stars:
Paul Giamatti, 
Phil Amicone, 
Charlie Ott, 
Michael Zuckerman
</t>
  </si>
  <si>
    <t xml:space="preserve">
 Director:
Fernando Coimbra
| 
 Stars:
Nicholas Hoult, 
Logan Marshall-Green, 
Henry Cavill, 
Glen Powell
</t>
  </si>
  <si>
    <t xml:space="preserve">
 Director:
Zackary Adler
| 
 Stars:
Olga Kurylenko, 
Gary Oldman, 
Amit Shah, 
Alicia Agneson
</t>
  </si>
  <si>
    <t xml:space="preserve">
 Director:
Jakub Piatek
| 
 Stars:
Bartosz Bielenia, 
Magdalena Poplawska, 
Andrzej Klak, 
Malgorzata Hajewska
</t>
  </si>
  <si>
    <t xml:space="preserve">
 Stars:
Russell Curry, 
Hunter Deno, 
Kainalu Moya, 
Tessa Rao
</t>
  </si>
  <si>
    <t xml:space="preserve">
 Director:
Hiromasa Yonebayashi
| 
 Stars:
Amy Poehler, 
Will Arnett, 
Mirai Shida, 
RyÃ»nosuke Kamiki
</t>
  </si>
  <si>
    <t xml:space="preserve">
 Stars:
LaKeith Stanfield, 
Maya Tanida, 
William Christopher Stephens, 
Darren Criss
</t>
  </si>
  <si>
    <t xml:space="preserve">
 Stars:
Rebecca Coco Edogamhe, 
Ludovico Tersigni, 
Amanda Campana, 
Andrea Lattanzi
</t>
  </si>
  <si>
    <t xml:space="preserve">
 Director:
Karthik Subbaraj
| 
 Stars:
Dhanush, 
James Cosmo, 
Aishwarya Lekshmi, 
Joju George
</t>
  </si>
  <si>
    <t xml:space="preserve">
 Stars:
Jun'ichi Suwabe, 
Eri Kitamura, 
Nobuyuki Hiyama, 
Hitomi Harada
</t>
  </si>
  <si>
    <t xml:space="preserve">
 Director:
Michael Showalter
| 
 Stars:
Issa Rae, 
Kumail Nanjiani, 
Paul Sparks, 
Anna Camp
</t>
  </si>
  <si>
    <t xml:space="preserve">
 Director:
Michael M. Scott
| 
 Stars:
Nick Purcha, 
Carlos Joe Costa, 
Camila Mendes, 
Briana Skye
</t>
  </si>
  <si>
    <t xml:space="preserve">
 Stars:
Jack Casady, 
Ludwig GÃ¶ransson, 
Hozier, 
Alex James
</t>
  </si>
  <si>
    <t xml:space="preserve">
 Director:
Fumihiko Sori
| 
 Stars:
RyÃ´suke Yamada, 
Tsubasa Honda, 
Dean Fujioka, 
RyÃ»ta SatÃ´
</t>
  </si>
  <si>
    <t xml:space="preserve">
 Director:
Matthew Michael Carnahan
| 
 Stars:
Waleed Elgadi, 
Hayat Kamille, 
Thaer Al-Shayei, 
Suhail Dabbach
</t>
  </si>
  <si>
    <t xml:space="preserve">
 Directors:
Lydia Dean Pilcher, 
Ginny Mohler
| 
 Stars:
Joey King, 
Abby Quinn, 
Cara Seymour, 
Scott Shepherd
</t>
  </si>
  <si>
    <t xml:space="preserve">
 Stars:
Kevin James, 
Jillian Mueller, 
Freddie Stroma, 
Gary Anthony Williams
</t>
  </si>
  <si>
    <t xml:space="preserve">
 Stars:
Eli Gabay, 
Eli Rosenbaum, 
Michael Shaked, 
Yoram Sheftel
</t>
  </si>
  <si>
    <t xml:space="preserve">
 Director:
Scott Speer
| 
 Stars:
Kathryn McCormick, 
Ryan Guzman, 
Cleopatra Coleman, 
Misha Gabriel Hamilton
</t>
  </si>
  <si>
    <t xml:space="preserve">
 Director:
Chris Baugh
| 
 Stars:
Nigel O'Neill, 
Susan Lynch, 
JÃ³zef Pawlowski, 
Stuart Graham
</t>
  </si>
  <si>
    <t xml:space="preserve">
 Stars:
Kim Sang-kyung, 
Na-ra Oh, 
Tang Joon-sang, 
Sang-Yeon Son
</t>
  </si>
  <si>
    <t xml:space="preserve">
 Director:
Colm McCarthy
| 
 Stars:
Sennia Nanua, 
Fisayo Akinade, 
Dominique Tipper, 
Paddy Considine
</t>
  </si>
  <si>
    <t xml:space="preserve">
 Stars:
Amir Wilson, 
Ruby Ashbourne Serkis, 
Thaddea Graham, 
Islam Bouakkaz
</t>
  </si>
  <si>
    <t xml:space="preserve">
 Stars:
Ã–ykÃ¼ Karayel, 
Fatih Artman, 
Funda Eryigit, 
Defne Kayalar
</t>
  </si>
  <si>
    <t xml:space="preserve">
 Stars:
Megumi Toyoguchi, 
Daisuke Namikawa, 
Maryke Hendrikse, 
Brad Swaile
</t>
  </si>
  <si>
    <t xml:space="preserve">
 Director:
Hayao Miyazaki
| 
 Stars:
ShÃ»ichirÃ´ Moriyama, 
Tokiko KatÃ´, 
Bunshi Katsura Vi, 
Tsunehiko KamijÃ´
</t>
  </si>
  <si>
    <t xml:space="preserve">
 Stars:
Tyler Posey, 
Charlet Takahashi Chung, 
Jorge Diaz, 
Luke Youngblood
</t>
  </si>
  <si>
    <t xml:space="preserve">
 Stars:
Ma Anand Sheela, 
Osho, 
Philip Toelkes, 
Jane Stork
</t>
  </si>
  <si>
    <t xml:space="preserve">
 Stars:
RuPaul, 
Izzy G., 
Michael-Leon Wooley, 
Josh Segarra
</t>
  </si>
  <si>
    <t xml:space="preserve">
 Director:
Charlie McDowell
| 
 Stars:
Robert Redford, 
Mary Steenburgen, 
Brian McCarthy, 
Jason Segel
</t>
  </si>
  <si>
    <t xml:space="preserve">
 Stars:
Adam PÃ¥lsson, 
Yasen Atour, 
Leanne Best, 
Richard Dillane
</t>
  </si>
  <si>
    <t xml:space="preserve">
 Director:
Colin Minihan
| 
 Stars:
Hannah Emily Anderson, 
Brittany Allen, 
Martha MacIsaac, 
Joey Klein
</t>
  </si>
  <si>
    <t xml:space="preserve">
 Director:
Jean-StÃ©phane Sauvaire
| 
 Stars:
Joe Cole, 
Cherry Miko, 
Vithaya Pansringarm, 
Panya Yimmumphai
</t>
  </si>
  <si>
    <t xml:space="preserve">
 Stars:
Yoshitsugu Matsuoka, 
Kana Hanazawa, 
Ayana Taketatsu, 
Miku Itou
</t>
  </si>
  <si>
    <t xml:space="preserve">
 Directors:
David Pastor, 
Ã€lex Pastor
| 
 Stars:
Javier GutiÃ©rrez, 
Mario Casas, 
Bruna CusÃ­, 
Ruth DÃ­az
</t>
  </si>
  <si>
    <t xml:space="preserve">
 Star:
David Attenborough
</t>
  </si>
  <si>
    <t xml:space="preserve">
 Stars:
Minami Takayama, 
Megumi Hayashibara, 
YÃ´ko Hikasa, 
Katsuyuki Konishi
</t>
  </si>
  <si>
    <t xml:space="preserve">
 Director:
Federico D'Alessandro
| 
 Stars:
Maika Monroe, 
Ed Skrein, 
Gary Oldman, 
Fiston Barek
</t>
  </si>
  <si>
    <t xml:space="preserve">
 Stars:
Masaaki Mizunaka, 
YÃ» Serizawa, 
Azumi Waki, 
Jad Saxton
</t>
  </si>
  <si>
    <t xml:space="preserve">
 Stars:
Jonah Hauer-King, 
Julia Brown, 
Helen Hunt, 
Sean Bean
</t>
  </si>
  <si>
    <t xml:space="preserve">
 Director:
Sujoy Ghosh
| 
 Stars:
Amitabh Bachchan, 
Taapsee Pannu, 
Amrita Singh, 
Antonio Aakeel
</t>
  </si>
  <si>
    <t xml:space="preserve">
 Director:
Carles Torras
| 
 Stars:
Mario Casas, 
DÃ©borah FranÃ§ois, 
Guillermo Pfening, 
Maria RodrÃ­guez Soto
</t>
  </si>
  <si>
    <t xml:space="preserve">
 Stars:
Tara Strong, 
Nicole Sullivan, 
Myrna Velasco, 
Kimberly Brooks
</t>
  </si>
  <si>
    <t xml:space="preserve">
 Director:
Jenny Popplewell
| 
 Stars:
Nickole Atkinson, 
Jim Benemann, 
Luke Epple, 
Mark Jamieson
</t>
  </si>
  <si>
    <t xml:space="preserve">
 Stars:
Lydia Wilson, 
James Frecheville, 
Sian Reese-Williams, 
Brendan Coyle
</t>
  </si>
  <si>
    <t xml:space="preserve">
 Directors:
Cody Cameron, 
Kris Pearn
| 
 Stars:
Bill Hader, 
Anna Faris, 
Will Forte, 
Neil Patrick Harris
</t>
  </si>
  <si>
    <t xml:space="preserve">
 Director:
Taichi Ishidate
| 
 Stars:
Yui Ishikawa, 
Daisuke Namikawa, 
Takehito Koyasu, 
Hidenobu Kiuchi
</t>
  </si>
  <si>
    <t xml:space="preserve">
 Director:
Peter Hutchings
| 
 Stars:
Asa Butterfield, 
Maisie Williams, 
Nina Dobrev, 
Ken Jeong
</t>
  </si>
  <si>
    <t xml:space="preserve">
 Stars:
Paula Patton, 
Devon Sawa, 
Aria Birch, 
Catherine Barroll
</t>
  </si>
  <si>
    <t xml:space="preserve">
 Stars:
Tricia Helfer, 
Gil Bellows, 
Brian Van Holt, 
Andrea Roth
</t>
  </si>
  <si>
    <t xml:space="preserve">
 Director:
Olivier Assayas
| 
 Stars:
PenÃ©lope Cruz, 
Edgar RamÃ­rez, 
Gael GarcÃ­a Bernal, 
Ana de Armas
</t>
  </si>
  <si>
    <t xml:space="preserve">
 Stars:
Lee Dong-Wook, 
Jo Bo-ah, 
Kim Bum, 
Kim Yong Ji
</t>
  </si>
  <si>
    <t xml:space="preserve">
 Director:
Antoine Fuqua
| 
 Stars:
Richard Gere, 
Don Cheadle, 
Ethan Hawke, 
Wesley Snipes
</t>
  </si>
  <si>
    <t xml:space="preserve">
 Director:
Ryuichi Hiroki
| 
 Stars:
Kiko Mizuhara, 
Honami SatÃ´, 
Shinya Niiro, 
Shunsuke Tanaka
</t>
  </si>
  <si>
    <t xml:space="preserve">
 Director:
Olivier Megaton
| 
 Stars:
Neels Clasen, 
Edgar RamÃ­rez, 
Tony Caprari, 
Kate Normington
</t>
  </si>
  <si>
    <t xml:space="preserve">
 Director:
Alexandre Aja
| 
 Stars:
Kiefer Sutherland, 
Paula Patton, 
Amy Smart, 
Cameron Boyce
</t>
  </si>
  <si>
    <t xml:space="preserve">
 Director:
Wash Westmoreland
| 
 Stars:
Alicia Vikander, 
Kiki Sukezane, 
Kenichi Masuda, 
Chiaki Kawamo
</t>
  </si>
  <si>
    <t xml:space="preserve">
 Director:
Jamie Babbit
| 
 Stars:
Drew Barrymore, 
Sarah Jes Austell, 
Michael Zegen, 
T.J. Miller
</t>
  </si>
  <si>
    <t xml:space="preserve">
 Director:
Leigh Janiak
| 
 Stars:
Rose Leslie, 
Harry Treadaway, 
Ben Huber, 
Hanna Brown
</t>
  </si>
  <si>
    <t xml:space="preserve">
 Director:
Joe Lynch
| 
 Stars:
Frank Grillo, 
Stuart F. Wilson, 
Buster Reeves, 
Christian Cooke
</t>
  </si>
  <si>
    <t xml:space="preserve">
 Director:
Orson Welles
| 
 Stars:
Charlton Heston, 
Orson Welles, 
Janet Leigh, 
Joseph Calleia
</t>
  </si>
  <si>
    <t xml:space="preserve">
 Director:
Michael Fimognari
| 
 Stars:
Lana Condor, 
Noah Centineo, 
Jordan Fisher, 
Anna Cathcart
</t>
  </si>
  <si>
    <t xml:space="preserve">
 Director:
Rupert Goold
| 
 Stars:
James Franco, 
Jonah Hill, 
Felicity Jones, 
Maria Dizzia
</t>
  </si>
  <si>
    <t xml:space="preserve">
 Stars:
Rafe Spall, 
Anne-Marie Duff, 
Judah Cousin, 
Annabel Scholey
</t>
  </si>
  <si>
    <t xml:space="preserve">
 Stars:
Wataru Takagi, 
Reina Kondou, 
Ken'yÃ» Horiuchi, 
Yoshimasa Hosoya
</t>
  </si>
  <si>
    <t xml:space="preserve">
 Director:
Klay Hall
| 
 Stars:
Carlos Alazraqui, 
Dane Cook, 
Stacy Keach, 
Brad Garrett
</t>
  </si>
  <si>
    <t xml:space="preserve">
 Director:
Laura Terruso
| 
 Stars:
Keiynan Lonsdale, 
Liza Koshy, 
Briana Andrade-Gomes, 
Kalliane BrÃ©mault
</t>
  </si>
  <si>
    <t xml:space="preserve">
 Director:
Michael Duggan
| 
 Stars:
Eli Brown, 
Madison Iseman, 
Marcus Scribner, 
Karan Brar
</t>
  </si>
  <si>
    <t xml:space="preserve">
 Stars:
Myung-Min Kim, 
Kim Bum, 
Hye-young Ryu, 
Lee Jeong-eun
</t>
  </si>
  <si>
    <t xml:space="preserve">
 Director:
Julien Leclercq
| 
 Stars:
Olga Kurylenko, 
Marilyn Lima, 
Michel Nabokoff, 
Martin Swabey
</t>
  </si>
  <si>
    <t xml:space="preserve">
 Director:
Eli Craig
| 
 Stars:
Evangeline Lilly, 
Owen Atlas, 
Adam Scott, 
Marcus Terrell Smith
</t>
  </si>
  <si>
    <t xml:space="preserve">
 Stars:
Robert Finster, 
Ella Rumpf, 
Georg Friedrich, 
Christoph F. Krutzler
</t>
  </si>
  <si>
    <t xml:space="preserve">
 Stars:
Yuichiro Umehara, 
Yui Ogura, 
Hayden Daviau, 
Brad Hawkins
</t>
  </si>
  <si>
    <t xml:space="preserve">
 Director:
Amy Poehler
| 
 Stars:
Amy Poehler, 
Rachel Dratch, 
Ana Gasteyer, 
Maya Rudolph
</t>
  </si>
  <si>
    <t xml:space="preserve">
 Stars:
Lee Jehoon, 
Kim Hye-su, 
Cho Jin-woong, 
Hyun-Sung Jang
</t>
  </si>
  <si>
    <t xml:space="preserve">
 Directors:
Banjong Pisanthanakun, 
Parkpoom Wongpoom
| 
 Stars:
Ananda Everingham, 
Natthaweeranuch Thongmee, 
Achita Sikamana, 
Unnop Chanpaibool
</t>
  </si>
  <si>
    <t xml:space="preserve">
 Stars:
Victoire Du Bois, 
Lucie Boujenah, 
Tiphaine Daviot, 
Ralph Amoussou
</t>
  </si>
  <si>
    <t xml:space="preserve">
 Director:
Sylvie Verheyde
| 
 Stars:
Karole Rocher, 
Garance Marillier, 
Roschdy Zem, 
Pierre Deladonchamps
</t>
  </si>
  <si>
    <t xml:space="preserve">
 Stars:
Cristina Valenzuela, 
Yume Miyamoto, 
Shoya Ishige, 
YÃ´hei Azakami
</t>
  </si>
  <si>
    <t xml:space="preserve">
 Director:
Patrick Brice
| 
 Stars:
Karan Soni, 
Mark Duplass, 
Desiree Akhavan, 
Kyle Field
</t>
  </si>
  <si>
    <t xml:space="preserve">
 Stars:
Son Ye-jin, 
Jung Hae-In, 
Joo Min-Kyung, 
Kim Chang-wan
</t>
  </si>
  <si>
    <t xml:space="preserve">
 Directors:
James Simone, 
Hiromasa Yonebayashi
| 
 Stars:
Sara Takatsuki, 
Kasumi Arimura, 
Nanako Matsushima, 
Susumu Terajima
</t>
  </si>
  <si>
    <t xml:space="preserve">
 Director:
Charlie McDowell
| 
 Stars:
Mark Duplass, 
Elisabeth Moss, 
Ted Danson, 
Kiana Cason
</t>
  </si>
  <si>
    <t xml:space="preserve">
 Director:
Jason Cabell
| 
 Stars:
Nicolas Cage, 
Laurence Fishburne, 
Leslie Bibb, 
Cole Hauser
</t>
  </si>
  <si>
    <t xml:space="preserve">
 Stars:
Michelle Buteau, 
Jack Atkins, 
Deleesa Carrasquillo, 
Courtney Revolution
</t>
  </si>
  <si>
    <t xml:space="preserve">
 Director:
Victor Salva
| 
 Stars:
Stan Shaw, 
Gabrielle Haugh, 
Brandon Smith, 
Meg Foster
</t>
  </si>
  <si>
    <t xml:space="preserve">
 Stars:
Demet Evgar, 
Ceren Moray, 
Nursel KÃ¶se, 
Ã‡agdas Onur Ã–ztÃ¼rk
</t>
  </si>
  <si>
    <t xml:space="preserve">
 Stars:
Ida Engvoll, 
BjÃ¶rn Mosten, 
Carla Sehn, 
Reine Brynolfsson
</t>
  </si>
  <si>
    <t xml:space="preserve">
 Stars:
Amaia Salamanca, 
Ãlex GarcÃ­a, 
VerÃ³nica SÃ¡nchez, 
Ãlex Gadea
</t>
  </si>
  <si>
    <t xml:space="preserve">
 Director:
Walter Hill
| 
 Stars:
Jason Patric, 
Gene Hackman, 
Robert Duvall, 
Wes Studi
</t>
  </si>
  <si>
    <t xml:space="preserve">
 Director:
Oren Uziel
| 
 Stars:
Benjamin Walker, 
Rainn Wilson, 
Stephanie Sigman, 
John Michael Higgins
</t>
  </si>
  <si>
    <t xml:space="preserve">
 Director:
Babak Anvari
| 
 Stars:
Armie Hammer, 
Zazie Beetz, 
Karl Glusman, 
Christin Rankins
</t>
  </si>
  <si>
    <t xml:space="preserve">
 Director:
James Gray
| 
 Stars:
Marion Cotillard, 
Joaquin Phoenix, 
Jeremy Renner, 
Dagmara Dominczyk
</t>
  </si>
  <si>
    <t xml:space="preserve">
 Director:
Aleksandr Chernyaev
| 
 Stars:
Jonathan Rhys Meyers, 
Francesca Eastwood, 
William Forsythe, 
Malik Yoba
</t>
  </si>
  <si>
    <t xml:space="preserve">
 Stars:
Bradley James, 
Martin Sensmeier, 
Jose Miguel Vasquez, 
Billy Breed
</t>
  </si>
  <si>
    <t xml:space="preserve">
 Stars:
Raquel Cassidy, 
Jenny Richardson, 
Clare Higgins, 
Dagny Rollins
</t>
  </si>
  <si>
    <t xml:space="preserve">
 Stars:
Ahn Bo-Hyun, 
Park Jin-Joo, 
Bo-ra Kim, 
Jung Je-Won
</t>
  </si>
  <si>
    <t xml:space="preserve">
 Director:
James Marsh
| 
 Stars:
Colin Firth, 
Eleanor Stagg, 
Rachel Weisz, 
Zara Prassinot
</t>
  </si>
  <si>
    <t xml:space="preserve">
 Director:
Trish Sie
| 
 Stars:
Ryan Guzman, 
Briana Evigan, 
Adam Sevani, 
Misha Gabriel Hamilton
</t>
  </si>
  <si>
    <t xml:space="preserve">
 Director:
William Bindley
| 
 Stars:
K.J. Apa, 
Maia Mitchell, 
Norman Johnson Jr., 
Jacob Latimore
</t>
  </si>
  <si>
    <t xml:space="preserve">
 Stars:
Samuel Labarthe, 
Suzanne ClÃ©ment, 
Alexia Barlier, 
FrÃ©dÃ©ric Diefenthal
</t>
  </si>
  <si>
    <t xml:space="preserve">
 Directors:
Tony Bancroft, 
Scott Christian Sava, 
Jaime Maestro
| 
 Stars:
Emily Blunt, 
Danny DeVito, 
John Krasinski, 
Ian McKellen
</t>
  </si>
  <si>
    <t xml:space="preserve">
 Stars:
Gideon Adlon, 
Calum Worthy, 
Erica Lindbeck, 
Victoria Grace
</t>
  </si>
  <si>
    <t xml:space="preserve">
 Stars:
Karen Fukuhara, 
Sydney Mikayla, 
Dee Bradley Baker, 
Deon Cole
</t>
  </si>
  <si>
    <t xml:space="preserve">
 Stars:
Mike Epps, 
Kim Fields, 
Diamond Lyons, 
Wanda Sykes
</t>
  </si>
  <si>
    <t xml:space="preserve">
 Director:
Jarand Herdal
| 
 Stars:
Gitte Witt, 
Thomas Gullestad, 
ThorbjÃ¸rn Harr, 
Maria Grazia Di Meo
</t>
  </si>
  <si>
    <t xml:space="preserve">
 Director:
Michael Tiddes
| 
 Stars:
Marlon Wayans, 
Regina Hall, 
Dennis Haysbert, 
J.T. Jackson
</t>
  </si>
  <si>
    <t xml:space="preserve">
 Director:
Luke Snellin
| 
 Stars:
Isabela Merced, 
Shameik Moore, 
Odeya Rush, 
Liv Hewson
</t>
  </si>
  <si>
    <t xml:space="preserve">
 Stars:
Friederike Becht, 
Natalia Belitski, 
Oskar Belton, 
Leon Lukas Blaschke
</t>
  </si>
  <si>
    <t xml:space="preserve">
 Director:
Martin Prakkat
| 
 Stars:
Kunchacko Boban, 
Joju George, 
Nimisha Sajayan, 
Jaffer Idukki
</t>
  </si>
  <si>
    <t xml:space="preserve">
 Stars:
Mark Samual Bonanno, 
Broden Kelly, 
Zachary Ruane, 
Scott Aukerman
</t>
  </si>
  <si>
    <t xml:space="preserve">
 Director:
Steven C. Miller
| 
 Stars:
Bruce Willis, 
Christopher Meloni, 
Dave Bautista, 
Adrian Grenier
</t>
  </si>
  <si>
    <t xml:space="preserve">
 Stars:
Grzegorz Damiecki, 
Agnieszka Grochowska, 
Hubert Milkowski, 
Wiktoria Filus
</t>
  </si>
  <si>
    <t xml:space="preserve">
 Stars:
Ji Chang-Wook, 
Song Yun-ah, 
Im Yoon-ah, 
Jo Sung-ha
</t>
  </si>
  <si>
    <t xml:space="preserve">
 Director:
Scott Speer
| 
 Stars:
Bella Thorne, 
Richard Harmon, 
Dermot Mulroney, 
Amy Price-Francis
</t>
  </si>
  <si>
    <t xml:space="preserve">
 Director:
Hiroyuki Morita
| 
 Stars:
Chizuru Ikewaki, 
Yoshihiko Hakamada, 
Aki Maeda, 
Takayuki Yamada
</t>
  </si>
  <si>
    <t xml:space="preserve">
 Director:
David Pablos
| 
 Stars:
Alfonso Herrera, 
Emiliano Zurita, 
Mabel Cadena, 
Fernando Becerril
</t>
  </si>
  <si>
    <t xml:space="preserve">
 Director:
Hugo GÃ©lin
| 
 Stars:
Omar Sy, 
ClÃ©mence PoÃ©sy, 
Antoine Bertrand, 
Ashley Walters
</t>
  </si>
  <si>
    <t xml:space="preserve">
 Director:
Pat Healy
| 
 Stars:
Pat Healy, 
Taylor Schilling, 
Alycia Delmore, 
Jim O'Heir
</t>
  </si>
  <si>
    <t xml:space="preserve">
 Stars:
Dylan Wang, 
Shen Yue, 
Caesar Wu, 
Darren Chen
</t>
  </si>
  <si>
    <t xml:space="preserve">
 Stars:
Ahmed Amin, 
Reem Abd El Kader, 
Samma Ibrahim, 
Razane Jammal
</t>
  </si>
  <si>
    <t xml:space="preserve">
 Director:
Jonathan Helpert
| 
 Stars:
Margaret Qualley, 
Anthony Mackie, 
Danny Huston, 
Tom Payne
</t>
  </si>
  <si>
    <t xml:space="preserve">
 Directors:
Jun'ichi SatÃ´, 
Tomotaka Shibayama
| 
 Stars:
Mirai Shida, 
Natsuki Hanae, 
Johnny Yong Bosch, 
Bob Buchholz
</t>
  </si>
  <si>
    <t xml:space="preserve">
 Director:
Jean-Pierre Jeunet
| 
 Stars:
Audrey Tautou, 
Gaspard Ulliel, 
Jodie Foster, 
Dominique Pinon
</t>
  </si>
  <si>
    <t xml:space="preserve">
 Stars:
Bae Suzy, 
Lee Jong-Suk, 
Jung Hae-In, 
Lee Sang-Yeob
</t>
  </si>
  <si>
    <t xml:space="preserve">
 Director:
GorÃ´ Miyazaki
| 
 Stars:
Sarah Bolger, 
Chris Noth, 
Anton Yelchin, 
Christina Hendricks
</t>
  </si>
  <si>
    <t xml:space="preserve">
 Director:
Stephen Daldry
| 
 Stars:
Thomas Horn, 
Tom Hanks, 
Sandra Bullock, 
Max von Sydow
</t>
  </si>
  <si>
    <t xml:space="preserve">
 Director:
Catherine Hardwicke
| 
 Stars:
Amanda Seyfried, 
Lukas Haas, 
Gary Oldman, 
Billy Burke
</t>
  </si>
  <si>
    <t xml:space="preserve">
 Director:
Saul Dibb
| 
 Stars:
Michelle Williams, 
Kristin Scott Thomas, 
Margot Robbie, 
Eric Godon
</t>
  </si>
  <si>
    <t xml:space="preserve">
 Directors:
Neeraj Ghaywan, 
Kayoze Irani, 
Shashank Khaitan, 
Raj Mehta
| 
 Stars:
Fatima Sana Shaikh, 
Jaideep Ahlawat, 
Nushrat Bharucha, 
Abhishek Banerjee
</t>
  </si>
  <si>
    <t xml:space="preserve">
 Stars:
John Reinke, 
Kelci Saffery, 
John Finlay, 
Rick Kirkham
</t>
  </si>
  <si>
    <t xml:space="preserve">
 Stars:
Burcu Biricik, 
Mehmet Yilmaz Ak, 
Sehsuvar Aktas, 
Hazal TÃ¼resan
</t>
  </si>
  <si>
    <t xml:space="preserve">
 Director:
Oz Rodriguez
| 
 Stars:
Jaden Michael, 
Gerald Jones III, 
Gregory Diaz IV, 
Sarah Gadon
</t>
  </si>
  <si>
    <t xml:space="preserve">
 Director:
Jim Sheridan
| 
 Stars:
50 Cent, 
Joy Bryant, 
Adewale Akinnuoye-Agbaje, 
Omar Benson Miller
</t>
  </si>
  <si>
    <t xml:space="preserve">
 Directors:
David Palmer, 
Dax Shepard
| 
 Stars:
Dax Shepard, 
Kristen Bell, 
Bradley Cooper, 
Kristin Chenoweth
</t>
  </si>
  <si>
    <t xml:space="preserve">
 Stars:
Kubilay Aka, 
Mert Yazicioglu, 
Alina Boz, 
Selahattin Pasali
</t>
  </si>
  <si>
    <t xml:space="preserve">
 Director:
Umesh Bist
| 
 Stars:
Sanya Malhotra, 
Sayani Gupta, 
Sheeba Chaddha, 
Ashutosh Rana
</t>
  </si>
  <si>
    <t xml:space="preserve">
 Director:
Ribhu Dasgupta
| 
 Stars:
Aditi Rao Hydari, 
Kirti Kulhari, 
Parineeti Chopra, 
Hiten Patel
</t>
  </si>
  <si>
    <t xml:space="preserve">
 Stars:
Pistol Black, 
Myrtle Carter, 
Jane Green, 
Teruo Konno
</t>
  </si>
  <si>
    <t xml:space="preserve">
 Directors:
Thierry DemaiziÃ¨re, 
Alban Teurlai
| 
 Stars:
Rocco Siffredi, 
Anikka Albrite, 
Veronica Avluv, 
Eva Berger
</t>
  </si>
  <si>
    <t xml:space="preserve">
 Director:
Miguel Arteta
| 
 Stars:
Alia Shawkat, 
Drew Langer, 
Marc Maron, 
Mark Duplass
</t>
  </si>
  <si>
    <t xml:space="preserve">
 Director:
Frant Gwo
| 
 Stars:
Jing Wu, 
Chuxiao Qu, 
Guangjie Li, 
Man-Tat Ng
</t>
  </si>
  <si>
    <t xml:space="preserve">
 Director:
Stephen Frears
| 
 Stars:
Judi Dench, 
Steve Coogan, 
Sophie Kennedy Clark, 
Mare Winningham
</t>
  </si>
  <si>
    <t xml:space="preserve">
 Director:
Gerard Barrett
| 
 Stars:
ChloÃ« Grace Moretz, 
Thomas Mann, 
Richard Armitage, 
Carrie-Anne Moss
</t>
  </si>
  <si>
    <t xml:space="preserve">
 Stars:
Toni Collette, 
Steven Mackintosh, 
Joe Hurst, 
Emma D'Arcy
</t>
  </si>
  <si>
    <t xml:space="preserve">
 Director:
Aleksey Tsitsilin
| 
 Stars:
Nicholas Corda, 
Sylvana Joyce, 
Alyson Leigh Rosenfeld, 
Courtney Shaw
</t>
  </si>
  <si>
    <t xml:space="preserve">
 Director:
Aleksey Sidorov
| 
 Stars:
Alexander Petrov, 
Irina Starshenbaum, 
Viktor Dobronravov, 
Vinzenz Kiefer
</t>
  </si>
  <si>
    <t xml:space="preserve">
 Stars:
Bobby Berk, 
Karamo Brown, 
Tan France, 
Antoni Porowski
</t>
  </si>
  <si>
    <t xml:space="preserve">
 Stars:
Sun-kyun Lee, 
Ji-eun Lee, 
Ji-Ah Lee, 
Park Ho-San
</t>
  </si>
  <si>
    <t xml:space="preserve">
 Director:
Betty Thomas
| 
 Stars:
Jason Lee, 
Zachary Levi, 
David Cross, 
Justin Long
</t>
  </si>
  <si>
    <t xml:space="preserve">
 Stars:
Dominic C. Skinner, 
Val Garland, 
Maya Jama, 
Stacey Dooley
</t>
  </si>
  <si>
    <t xml:space="preserve">
 Director:
Just Philippot
| 
 Stars:
Suliane Brahim, 
Sofian Khammes, 
Marie Narbonne, 
Raphael Romand
</t>
  </si>
  <si>
    <t xml:space="preserve">
 Stars:
Celeste Dring, 
Louise Ford, 
Hugh Skinner, 
Ellie White
</t>
  </si>
  <si>
    <t xml:space="preserve">
 Stars:
Cecilia SuÃ¡rez, 
Ernesto Alterio, 
Alejandro Speitzer, 
Isaac HernÃ¡ndez
</t>
  </si>
  <si>
    <t xml:space="preserve">
 Director:
Uwe Boll
| 
 Stars:
Jason Statham, 
Ron Perlman, 
Ray Liotta, 
Leelee Sobieski
</t>
  </si>
  <si>
    <t xml:space="preserve">
 Director:
Helena BergstrÃ¶m
| 
 Stars:
Molly Nutley, 
Fredrik Quinones, 
Rakel WÃ¤rmlÃ¤nder, 
Christopher Wollter
</t>
  </si>
  <si>
    <t xml:space="preserve">
 Directors:
Blake Harris, 
Chris Bouchard
| 
 Stars:
William Moseley, 
Poppy Drayton, 
Loreto Peralta, 
Armando Gutierrez
</t>
  </si>
  <si>
    <t xml:space="preserve">
 Stars:
Derek Jacobi, 
James Oliver Wheatley, 
Sam Callis, 
Tom Padley
</t>
  </si>
  <si>
    <t xml:space="preserve">
 Director:
Don Michael Paul
| 
 Stars:
Chad Michael Collins, 
Billy Zane, 
Dennis Haysbert, 
Nick Gomez
</t>
  </si>
  <si>
    <t xml:space="preserve">
 Stars:
Lee Dong-Wook, 
Sang-woo Lee, 
Sung Yoon Son, 
Oh Jeong-Se
</t>
  </si>
  <si>
    <t xml:space="preserve">
 Director:
Catherine Hardwicke
| 
 Stars:
Gina Rodriguez, 
Thomas Dekker, 
Vivian Chan, 
Barbarella Pardo
</t>
  </si>
  <si>
    <t xml:space="preserve">
 Director:
Don Coscarelli
| 
 Stars:
Chase Williamson, 
Rob Mayes, 
Paul Giamatti, 
Clancy Brown
</t>
  </si>
  <si>
    <t xml:space="preserve">
 Stars:
Kaiji Tang, 
Michael C. Pizzuto, 
Keith Silverstein, 
Erika Harlacher
</t>
  </si>
  <si>
    <t xml:space="preserve">
 Director:
Rebecca Hall
| 
 Stars:
Tessa Thompson, 
Ruth Negga, 
AndrÃ© Holland, 
Bill Camp
</t>
  </si>
  <si>
    <t xml:space="preserve">
 Director:
David Barrett
| 
 Stars:
Josh Duhamel, 
Bruce Willis, 
Rosario Dawson, 
Vincent D'Onofrio
</t>
  </si>
  <si>
    <t xml:space="preserve">
 Stars:
Siena Agudong, 
Lauren Lindsey Donzis, 
Kalama Epstein, 
Sean Astin
</t>
  </si>
  <si>
    <t xml:space="preserve">
 Director:
LP
| 
 Stars:
Nasim Pedrad, 
Anna Camp, 
Lamorne Morris, 
Sarah Burns
</t>
  </si>
  <si>
    <t xml:space="preserve">
 Director:
Alessandra de Rossi
| 
 Stars:
Alessandra de Rossi, 
Piolo Pascual
</t>
  </si>
  <si>
    <t xml:space="preserve">
 Director:
Robert Smigel
| 
 Stars:
Adam Sandler, 
Chris Rock, 
Steve Buscemi, 
Rachel Dratch
</t>
  </si>
  <si>
    <t xml:space="preserve">
 Directors:
Howard Hawks, 
Richard Rosson
| 
 Stars:
Paul Muni, 
Ann Dvorak, 
Karen Morley, 
Osgood Perkins
</t>
  </si>
  <si>
    <t xml:space="preserve">
 Stars:
Jason Day, 
Margarita Rosa de Francisco, 
Carlos Ponce, 
Laura Perico
</t>
  </si>
  <si>
    <t xml:space="preserve">
 Director:
Alex Richanbach
| 
 Stars:
Gwen Elizabeth Duchon, 
Gillian Jacobs, 
Michaela Watkins, 
Phoebe Robinson
</t>
  </si>
  <si>
    <t xml:space="preserve">
 Director:
Fabrice du Welz
| 
 Stars:
Chadwick Boseman, 
Luke Evans, 
Alfred Molina, 
Teresa Palmer
</t>
  </si>
  <si>
    <t xml:space="preserve">
 Director:
Brian A. Miller
| 
 Stars:
Jason Patric, 
Bruce Willis, 
John Cusack, 
Jessica Lowndes
</t>
  </si>
  <si>
    <t xml:space="preserve">
 Director:
HÃ¨ctor HernÃ¡ndez Vicens
| 
 Stars:
Sophie Skelton, 
Johnathon Schaech, 
Jeff Gum, 
Marcus Vanco
</t>
  </si>
  <si>
    <t xml:space="preserve">
 Stars:
Adam Fedyk, 
Masakazu Morita, 
Jun Fukuyama, 
Akio Kato
</t>
  </si>
  <si>
    <t xml:space="preserve">
 Director:
Sara Colangelo
| 
 Stars:
Maggie Gyllenhaal, 
Gael GarcÃ­a Bernal, 
Ato Blankson-Wood, 
Libya Pugh
</t>
  </si>
  <si>
    <t xml:space="preserve">
 Director:
Tyler Spindel
| 
 Stars:
David Spade, 
Nat Faxon, 
Joey Bragg, 
Matt Shively
</t>
  </si>
  <si>
    <t xml:space="preserve">
 Stars:
Han Hyo-joo, 
Lee Jong-Suk, 
Jeong Eu-Gene, 
Eui-sung Kim
</t>
  </si>
  <si>
    <t xml:space="preserve">
 Director:
Tyler Shields
| 
 Stars:
Abigail Breslin, 
Wes Bentley, 
Logan Huffman, 
Alexander Ludwig
</t>
  </si>
  <si>
    <t xml:space="preserve">
 Director:
Bharat Nalluri
| 
 Stars:
Kit Harington, 
Peter Firth, 
Jennifer Ehle, 
Michael Wildman
</t>
  </si>
  <si>
    <t xml:space="preserve">
 Director:
TÃ nia BallÃ³
</t>
  </si>
  <si>
    <t xml:space="preserve">
 Stars:
David Cross, 
Bob Odenkirk, 
John Ennis, 
Jay Johnston
</t>
  </si>
  <si>
    <t xml:space="preserve">
 Director:
Isao Takahata
| 
 Stars:
ChloÃ« Grace Moretz, 
James Caan, 
Mary Steenburgen, 
James Marsden
</t>
  </si>
  <si>
    <t xml:space="preserve">
 Directors:
Travon Free, 
Martin Desmond Roe
| 
 Stars:
Joey Bada$$, 
Andrew Howard, 
Zaria, 
Mona Sishodia
</t>
  </si>
  <si>
    <t xml:space="preserve">
 Director:
Stefon Bristol
| 
 Stars:
Eden Duncan-Smith, 
Dante Crichlow, 
Astro, 
Marsha Stephanie Blake
</t>
  </si>
  <si>
    <t xml:space="preserve">
 Director:
Tony Elliott
| 
 Stars:
Robbie Amell, 
Rachael Taylor, 
Shaun Benson, 
Gray Powell
</t>
  </si>
  <si>
    <t xml:space="preserve">
 Directors:
Samuel Armstrong, 
Norman Ferguson, 
Wilfred Jackson, 
Jack Kinney, 
Bill Roberts, 
Ben Sharpsteen, 
John Elliotte
| 
 Stars:
Sterling Holloway, 
Edward Brophy, 
Herman Bing, 
Mel Blanc
</t>
  </si>
  <si>
    <t xml:space="preserve">
 Stars:
Pablo Lyle, 
Ana Layevska, 
Pamela Almanza, 
SebastiÃ¡n Ferrat
</t>
  </si>
  <si>
    <t xml:space="preserve">
 Stars:
Itzan Escamilla, 
Ester ExpÃ³sito, 
Carlota Casado, 
Ion Iraizoz
</t>
  </si>
  <si>
    <t xml:space="preserve">
 Stars:
Miyu Irino, 
Micah Solusod, 
Saori Hayami, 
Nobuhiko Okamoto
</t>
  </si>
  <si>
    <t xml:space="preserve">
 Director:
Mark Osborne
| 
 Stars:
Jeff Bridges, 
Mackenzie Foy, 
Rachel McAdams, 
Marion Cotillard
</t>
  </si>
  <si>
    <t xml:space="preserve">
 Director:
Ed Perkins
| 
 Stars:
Andrew Caley, 
Alex Lewis, 
Marcus Lewis, 
Evan Milton
</t>
  </si>
  <si>
    <t xml:space="preserve">
 Stars:
Atsushi Abe, 
Natsumi Takamori, 
Tomoaki Maeno, 
Greg Ayres
</t>
  </si>
  <si>
    <t xml:space="preserve">
 Stars:
Ewen Leslie, 
Jessica De Gouw, 
James Cromwell, 
Tony Martin
</t>
  </si>
  <si>
    <t xml:space="preserve">
 Director:
Sean Baker
| 
 Stars:
Kitana Kiki Rodriguez, 
Mya Taylor, 
Karren Karagulian, 
Mickey O'Hagan
</t>
  </si>
  <si>
    <t xml:space="preserve">
 Stars:
Wolf Williams, 
Alan Lee, 
Aaron Phillips, 
Kausar Mohammed
</t>
  </si>
  <si>
    <t xml:space="preserve">
 Director:
Mark Steven Johnson
| 
 Stars:
Rachael Leigh Cook, 
Damon Wayans Jr., 
Heather Graham, 
Caitlin Howden
</t>
  </si>
  <si>
    <t xml:space="preserve">
 Director:
Steven Brill
| 
 Stars:
Adam Sandler, 
Jennifer Hudson, 
Kevin James, 
Colin Quinn
</t>
  </si>
  <si>
    <t xml:space="preserve">
 Director:
Honey Trehan
| 
 Stars:
Nawazuddin Siddiqui, 
Radhika Apte, 
Aditya Srivastav, 
Padmavati Rao
</t>
  </si>
  <si>
    <t xml:space="preserve">
 Director:
James McTeigue
| 
 Stars:
Milla Jovovich, 
Pierce Brosnan, 
Dylan McDermott, 
Paddy Wallace
</t>
  </si>
  <si>
    <t xml:space="preserve">
 Stars:
Tom Colicchio, 
Padma Lakshmi, 
Gail Simmons, 
Richard Blais
</t>
  </si>
  <si>
    <t xml:space="preserve">
 Director:
F. Gary Gray
| 
 Stars:
Vin Diesel, 
Timothy Olyphant, 
Larenz Tate, 
Geno Silva
</t>
  </si>
  <si>
    <t xml:space="preserve">
 Stars:
Andrzej Konopka, 
Helena Sujecka, 
Jen Fiskum, 
Magdalena Zak
</t>
  </si>
  <si>
    <t xml:space="preserve">
 Director:
Carlo Carlei
| 
 Stars:
Hailee Steinfeld, 
Douglas Booth, 
Damian Lewis, 
Laura Morante
</t>
  </si>
  <si>
    <t xml:space="preserve">
 Director:
Gil Junger
| 
 Stars:
Megan Fox, 
Josh Duhamel, 
Gabriel Bateman, 
Kunal Nayyar
</t>
  </si>
  <si>
    <t xml:space="preserve">
 Director:
Chris Columbus
| 
 Stars:
Kurt Russell, 
Goldie Hawn, 
Darby Camp, 
Julian Dennison
</t>
  </si>
  <si>
    <t xml:space="preserve">
 Director:
Brent Bonacorso
| 
 Stars:
Bella Thorne, 
Halston Sage, 
Taylor John Smith, 
Nash Grier
</t>
  </si>
  <si>
    <t xml:space="preserve">
 Director:
DemiÃ¡n Rugna
| 
 Stars:
Maximiliano Ghione, 
Norberto Gonzalo, 
Elvira Onetto, 
George L. Lewis
</t>
  </si>
  <si>
    <t xml:space="preserve">
 Director:
Bobby Roth
| 
 Stars:
Rockmond Dunbar, 
Zhu Zhu, 
Shen Lin, 
Robert Knepper
</t>
  </si>
  <si>
    <t xml:space="preserve">
 Stars:
Danica Curcic, 
Lars Brygmann, 
Karoline Hamm, 
Hanne Hedelund
</t>
  </si>
  <si>
    <t xml:space="preserve">
 Director:
Sergei Bodrov
| 
 Stars:
Tadanobu Asano, 
Amadu Mamadakov, 
Khulan Chuluun, 
Honglei Sun
</t>
  </si>
  <si>
    <t xml:space="preserve">
 Stars:
Woo Jung, 
Yeon-Seo Oh, 
Lee Hye-Ra, 
Su-Hyun Lee
</t>
  </si>
  <si>
    <t xml:space="preserve">
 Director:
Paul Solet
| 
 Stars:
Adrien Brody, 
Antonio Banderas, 
John Malkovich, 
Rory Culkin
</t>
  </si>
  <si>
    <t xml:space="preserve">
 Director:
Pierre Morel
| 
 Stars:
Sean Penn, 
Idris Elba, 
Jasmine Trinca, 
Javier Bardem
</t>
  </si>
  <si>
    <t xml:space="preserve">
 Stars:
Molly C. Quinn, 
Keke Palmer, 
Matt Shively, 
Amy Gross
</t>
  </si>
  <si>
    <t xml:space="preserve">
 Stars:
Millie Davis, 
Sean Michael Kyer, 
Dalila Bela, 
Filip Geljo
</t>
  </si>
  <si>
    <t xml:space="preserve">
 Director:
Tamara Jenkins
| 
 Stars:
Kathryn Hahn, 
Paul Giamatti, 
Gabrielle Reid, 
Amy Russ
</t>
  </si>
  <si>
    <t xml:space="preserve">
 Director:
Hasraf Dulull
| 
 Stars:
Jane Perry, 
Nigel Barber, 
Noeleen Comiskey, 
Ezra Faroque Khan
</t>
  </si>
  <si>
    <t xml:space="preserve">
 Director:
Bryce Wagoner
| 
 Stars:
Lisa Ann, 
Georgina Spelvin, 
Darren James, 
Ginger Lynn
</t>
  </si>
  <si>
    <t xml:space="preserve">
 Director:
Ian Samuels
| 
 Stars:
Shannon Purser, 
Kristine Froseth, 
RJ Cyler, 
Noah Centineo
</t>
  </si>
  <si>
    <t xml:space="preserve">
 Stars:
Kate del Castillo, 
Leah Allers, 
ErÃ©ndira Ibarra, 
Alberto Guerra
</t>
  </si>
  <si>
    <t xml:space="preserve">
 Stars:
J. Michael Tatum, 
Monica Rial, 
Tyson Rinehart, 
Cherami Leigh
</t>
  </si>
  <si>
    <t xml:space="preserve">
 Director:
David Sandberg
| 
 Stars:
David Sandberg, 
Jorma Taccone, 
Steven Chew, 
Leopold Nilsson
</t>
  </si>
  <si>
    <t xml:space="preserve">
 Directors:
Yasushi Kawamura, 
Kei'ichi Sato
| 
 Stars:
Daisuke Ono, 
Mao Ichimichi, 
Tomohiro Kaku, 
Saori Hayami
</t>
  </si>
  <si>
    <t xml:space="preserve">
 Director:
M.J. Bassett
| 
 Stars:
Aml Ameen, 
Rhea Seehorn, 
Roxanne McKee, 
Urs Rechn
</t>
  </si>
  <si>
    <t xml:space="preserve">
 Directors:
Zoya Akhtar, 
Dibakar Banerjee, 
Karan Johar, 
Anurag Kashyap
| 
 Stars:
Janhvi Kapoor, 
Surekha Sikri, 
Amruta Subhash, 
Vijay Varma
</t>
  </si>
  <si>
    <t xml:space="preserve">
 Stars:
Robert Jack, 
Susanna Herbert, 
Ben Cartwright, 
Oliver Dimsdale
</t>
  </si>
  <si>
    <t xml:space="preserve">
 Director:
Chris Nelson
| 
 Stars:
Noah Centineo, 
Laura Marano, 
Odiseas Georgiadis, 
Camila Mendes
</t>
  </si>
  <si>
    <t xml:space="preserve">
 Director:
Greg Barker
| 
 Stars:
Wagner Moura, 
Ana de Armas, 
BrÃ­an F. O'Byrne, 
Bradley Whitford
</t>
  </si>
  <si>
    <t xml:space="preserve">
 Director:
Jingming Guo
| 
 Stars:
Mark Chao, 
Allen Deng, 
Ziwen Wang, 
Jessie Li
</t>
  </si>
  <si>
    <t xml:space="preserve">
 Stars:
Jerry Seinfeld, 
Michael Richards, 
Mario Joyner, 
Jimmy Fallon
</t>
  </si>
  <si>
    <t xml:space="preserve">
 Stars:
Gemma Hoskins, 
Abbie Schaub, 
Virginia Anzengruber, 
Jean Hargadon Wehner
</t>
  </si>
  <si>
    <t xml:space="preserve">
 Stars:
KenjirÃ´ Tsuda, 
Shizuka ItÃ´, 
Kazuyuki Okitsu, 
Melissa Greenspan
</t>
  </si>
  <si>
    <t xml:space="preserve">
 Stars:
Ben Chaplin, 
Charlotte Riley, 
Nora von WaldstÃ¤tten, 
Oliver Jackson-Cohen
</t>
  </si>
  <si>
    <t xml:space="preserve">
 Directors:
Matt Angel, 
Suzanne Coote
| 
 Stars:
Dylan Minnette, 
Piercey Dalton, 
Patricia Bethune, 
Sharif Atkins
</t>
  </si>
  <si>
    <t xml:space="preserve">
 Director:
Woo-Ping Yuen
| 
 Stars:
Donnie Yen, 
Michelle Yeoh, 
Harry Shum Jr., 
Natasha Liu Bordizzo
</t>
  </si>
  <si>
    <t xml:space="preserve">
 Director:
Brett Haley
| 
 Stars:
Auli'i Cravalho, 
Rhenzy Feliz, 
Justina Machado, 
Judy Reyes
</t>
  </si>
  <si>
    <t xml:space="preserve">
 Director:
Wilson Yip
| 
 Stars:
Donnie Yen, 
Lynn Xiong, 
Jin Zhang, 
Mike Tyson
</t>
  </si>
  <si>
    <t xml:space="preserve">
 Director:
Takashi Miike
| 
 Stars:
Takuya Kimura, 
Hana Sugisaki, 
SÃ´ta Fukushi, 
Hayato Ichihara
</t>
  </si>
  <si>
    <t xml:space="preserve">
 Stars:
Rob Delaney, 
Dan Frigolette, 
Belindah Chaka, 
Sara Rosenberg
</t>
  </si>
  <si>
    <t xml:space="preserve">
 Director:
Stephanie Laing
| 
 Stars:
Gugu Mbatha-Raw, 
Michiel Huisman, 
Steve Coogan, 
Timothy Simons
</t>
  </si>
  <si>
    <t xml:space="preserve">
 Director:
Isao Takahata
| 
 Stars:
Miki Imai, 
ToshirÃ´ Yanagiba, 
Yoko Honna, 
Mayumi Izuka
</t>
  </si>
  <si>
    <t xml:space="preserve">
 Director:
Angelina Jolie
| 
 Stars:
Sareum Srey Moch, 
Phoeung Kompheak, 
Sveng Socheata, 
Mun Kimhak
</t>
  </si>
  <si>
    <t xml:space="preserve">
 Stars:
James Rhine, 
Lena Anderson, 
James Bartholet, 
Lily Cade
</t>
  </si>
  <si>
    <t xml:space="preserve">
 Director:
Antonin Baudry
| 
 Stars:
FranÃ§ois Civil, 
Omar Sy, 
Mathieu Kassovitz, 
Reda Kateb
</t>
  </si>
  <si>
    <t xml:space="preserve">
 Stars:
Kim Dong-Hee, 
Park Joo-Hyun, 
Da-bin Jung, 
Nam Yoon-Su
</t>
  </si>
  <si>
    <t xml:space="preserve">
 Director:
Daniel Calparsoro
| 
 Stars:
Miguel HerrÃ¡n, 
Carolina Yuste, 
Asia Ortega, 
Luis Tosar
</t>
  </si>
  <si>
    <t xml:space="preserve">
 Director:
Jeff Wadlow
| 
 Stars:
Kevin James, 
Kim Coates, 
Maurice Compte, 
Zulay Henao
</t>
  </si>
  <si>
    <t xml:space="preserve">
 Stars:
Chai Hansen, 
Luciane Buchanan, 
Josh Thomson, 
Emilie Cocquerel
</t>
  </si>
  <si>
    <t xml:space="preserve">
 Director:
Sujoy Ghosh
| 
 Stars:
Vidya Balan, 
Parambrata Chattopadhyay, 
Indraneil Sengupta, 
Nawazuddin Siddiqui
</t>
  </si>
  <si>
    <t xml:space="preserve">
 Director:
Rachel Talalay
| 
 Stars:
Tamara Smart, 
Oona Laurence, 
Tom Felton, 
Troy Leigh-Anne Johnson
</t>
  </si>
  <si>
    <t xml:space="preserve">
 Director:
Kristine Stolakis
</t>
  </si>
  <si>
    <t xml:space="preserve">
 Stars:
Vanda ChaloupkovÃ¡, 
Hana BaronovÃ¡, 
Vojtech HÃ½zdal, 
Janek Gregor
</t>
  </si>
  <si>
    <t xml:space="preserve">
 Director:
Nicholas Jarecki
| 
 Stars:
Richard Gere, 
Susan Sarandon, 
Brit Marling, 
Tim Roth
</t>
  </si>
  <si>
    <t xml:space="preserve">
 Stars:
Tanya Maniktala, 
Ishaan Khattar, 
Mahira Kakkar, 
Danesh Razvi
</t>
  </si>
  <si>
    <t xml:space="preserve">
 Stars:
Sorcha Groundsell, 
Percelle Ascott, 
Guy Pearce, 
JÃ³hannes Haukur JÃ³hannesson
</t>
  </si>
  <si>
    <t xml:space="preserve">
 Director:
David Koepp
| 
 Stars:
Joseph Gordon-Levitt, 
Michael Shannon, 
Dania Ramirez, 
Sean Kennedy
</t>
  </si>
  <si>
    <t xml:space="preserve">
 Stars:
Unax Ugalde, 
Olivia Molina, 
Eleonora Wexler, 
Abel Folk
</t>
  </si>
  <si>
    <t xml:space="preserve">
 Stars:
Anders Holm, 
Fortune Feimster, 
Andy Favreau, 
Josie Totah
</t>
  </si>
  <si>
    <t xml:space="preserve">
 Director:
Lauren Miller Rogen
| 
 Stars:
Kristen Bell, 
Danielle Davenport, 
Kimiko Glenn, 
Wynter Kullman
</t>
  </si>
  <si>
    <t xml:space="preserve">
 Stars:
Fran Lebowitz, 
Martin Scorsese, 
Michael Alexis Palmer, 
Alec Baldwin
</t>
  </si>
  <si>
    <t xml:space="preserve">
 Director:
Edoardo Ponti
| 
 Stars:
Sophia Loren, 
Ibrahima Gueye, 
Renato Carpentieri, 
Iosif Diego Pirvu
</t>
  </si>
  <si>
    <t xml:space="preserve">
 Director:
Lars Damoiseaux
| 
 Stars:
Maaike Neuville, 
Bart Hollanders, 
Benjamin Ramon, 
Clara Cleymans
</t>
  </si>
  <si>
    <t xml:space="preserve">
 Director:
Adam Leon
| 
 Stars:
Callum Turner, 
Grace Van Patten, 
Michal Vondel, 
Mike Birbiglia
</t>
  </si>
  <si>
    <t xml:space="preserve">
 Stars:
Patrick Ridremont, 
Constance Gay, 
Tom Audenaert, 
Roda Fawaz
</t>
  </si>
  <si>
    <t xml:space="preserve">
 Stars:
Naomi Higgins, 
Olivia Junkeer, 
Wil King, 
Lawrence Leung
</t>
  </si>
  <si>
    <t xml:space="preserve">
 Director:
GorÃ´ Miyazaki
| 
 Stars:
Timothy Dalton, 
Willem Dafoe, 
Mariska Hargitay, 
Jun'ichi Okada
</t>
  </si>
  <si>
    <t xml:space="preserve">
 Director:
Chiaki Kon
| 
 Stars:
Kotono Mitsuishi, 
Stephanie Sheh, 
Kate Higgins, 
Cristina Valenzuela
</t>
  </si>
  <si>
    <t xml:space="preserve">
 Director:
Takashi Shimizu
| 
 Stars:
GÃ´ Ayano, 
Edward Bosco, 
Amber Lee Connors, 
Lucien Dodge
</t>
  </si>
  <si>
    <t xml:space="preserve">
 Director:
John Curran
| 
 Stars:
Naomi Watts, 
Edward Norton, 
Liev Schreiber, 
Catherine An
</t>
  </si>
  <si>
    <t xml:space="preserve">
 Director:
Brad Anderson
| 
 Stars:
Jon Hamm, 
Jay Potter, 
Khalid Benchagra, 
Ania Josse
</t>
  </si>
  <si>
    <t xml:space="preserve">
 Director:
IldikÃ³ Enyedi
| 
 Stars:
Alexandra BorbÃ©ly, 
GÃ©za MorcsÃ¡nyi, 
RÃ©ka Tenki, 
ZoltÃ¡n Schneider
</t>
  </si>
  <si>
    <t xml:space="preserve">
 Director:
Perry Lang
| 
 Stars:
David Strathairn, 
Brenton Thwaites, 
Yael Grobglas, 
Charlbi Dean
</t>
  </si>
  <si>
    <t xml:space="preserve">
 Director:
HernÃ¡n BelÃ³n
| 
 Stars:
Leonardo Sbaraglia, 
Eva De Dominici, 
Ã‰rica Bianchi, 
Osmar NÃºÃ±ez
</t>
  </si>
  <si>
    <t xml:space="preserve">
 Stars:
Diego Boneta, 
Gabriel Nuncio, 
CÃ©sar BordÃ³n, 
Cesar Santana
</t>
  </si>
  <si>
    <t xml:space="preserve">
 Stars:
Amit Sial, 
Dibyendu Bhattacharya, 
Aksha Pardasany, 
Sparsh Srivastav
</t>
  </si>
  <si>
    <t xml:space="preserve">
 Director:
Anubhav Sinha
| 
 Stars:
Ayushmann Khurrana, 
Nassar, 
Manoj Pahwa, 
Kumud Mishra
</t>
  </si>
  <si>
    <t xml:space="preserve">
 Director:
Fouad Mikati
| 
 Stars:
Rosamund Pike, 
Shiloh Fernandez, 
Nick Nolte, 
Camryn Manheim
</t>
  </si>
  <si>
    <t xml:space="preserve">
 Stars:
Jake Johnson, 
Ron Funches, 
Cleo King, 
Natasha Leggero
</t>
  </si>
  <si>
    <t xml:space="preserve">
 Stars:
Lee Min-Ho, 
Park Shin-Hye, 
Woo-bin Kim, 
Kim Ji-Won
</t>
  </si>
  <si>
    <t xml:space="preserve">
 Directors:
Jayme Monjardim, 
Luca Bueno
| 
 Stars:
CÃ©sar Troncoso, 
Dan Stulbach, 
Dani Antunes, 
Nelson Baskeville
</t>
  </si>
  <si>
    <t xml:space="preserve">
 Director:
Patricia Rozema
| 
 Stars:
Elliot Page, 
Evan Rachel Wood, 
Max Minghella, 
Callum Keith Rennie
</t>
  </si>
  <si>
    <t xml:space="preserve">
 Stars:
Phil Rosenthal, 
Monica Horan, 
Judy Gold, 
Julia Reed
</t>
  </si>
  <si>
    <t xml:space="preserve">
 Director:
Kelly Asbury
| 
 Stars:
Demi Lovato, 
Rainn Wilson, 
Joe Manganiello, 
Jack McBrayer
</t>
  </si>
  <si>
    <t xml:space="preserve">
 Director:
Jeremy Rush
| 
 Stars:
Frank Grillo, 
Caitlin Carmichael, 
Garret Dillahunt, 
Shea Whigham
</t>
  </si>
  <si>
    <t xml:space="preserve">
 Director:
Nancy Leopardi
| 
 Stars:
Caleb Ruminer, 
Amanda Detmer, 
Dina Meyer, 
Brian Thomas Smith
</t>
  </si>
  <si>
    <t xml:space="preserve">
 Director:
Orson Welles
| 
 Stars:
John Huston, 
Oja Kodar, 
Peter Bogdanovich, 
Susan Strasberg
</t>
  </si>
  <si>
    <t xml:space="preserve">
 Stars:
Russell Peters, 
Anupam Kher, 
Christina Cole, 
Mishqah Parthiephal
</t>
  </si>
  <si>
    <t xml:space="preserve">
 Stars:
Cayetana GuillÃ©n Cuervo, 
Juan Gea, 
Francesca PiÃ±Ã³n, 
Jaime Blanch
</t>
  </si>
  <si>
    <t xml:space="preserve">
 Stars:
Britt Robertson, 
Ellie Reed, 
Johnny Simmons, 
Alphonso McAuley
</t>
  </si>
  <si>
    <t xml:space="preserve">
 Directors:
Joachim RÃ¸nning, 
Espen Sandberg
| 
 Stars:
PÃ¥l Sverre Hagen, 
Anders Baasmo Christiansen, 
Gustaf SkarsgÃ¥rd, 
Odd-Magnus Williamson
</t>
  </si>
  <si>
    <t xml:space="preserve">
 Directors:
Kevin R. Adams, 
Joe Ksander, 
Ricardo Curtis
| 
 Stars:
John Krasinski, 
Charlyne Yi, 
Jason Sudeikis, 
Michael PeÃ±a
</t>
  </si>
  <si>
    <t xml:space="preserve">
 Stars:
Josh Duhamel, 
Bokeem Woodbine, 
Wavyy Jonez, 
Marcc Rose
</t>
  </si>
  <si>
    <t xml:space="preserve">
 Director:
Anne Sewitsky
| 
 Stars:
Ine Marie Wilmann, 
Simon J. Berger, 
Anneke von der Lippe, 
Silje Storstein
</t>
  </si>
  <si>
    <t xml:space="preserve">
 Stars:
Tia Lynn Ballard, 
Matt Shipman, 
AmaLee, 
Patrick Seitz
</t>
  </si>
  <si>
    <t xml:space="preserve">
 Director:
Babak Anvari
| 
 Stars:
Narges Rashidi, 
Avin Manshadi, 
Bobby Naderi, 
Arash Marandi
</t>
  </si>
  <si>
    <t xml:space="preserve">
 Stars:
Haruka Chisuga, 
Meg McClain, 
Dallas Reid, 
Derick Snow
</t>
  </si>
  <si>
    <t xml:space="preserve">
 Director:
Fred Zinnemann
| 
 Stars:
Paul Scofield, 
Wendy Hiller, 
Robert Shaw, 
Leo McKern
</t>
  </si>
  <si>
    <t xml:space="preserve">
 Stars:
In-hwan Park, 
Song Kang, 
Moon-hee Na, 
Hong Seung-hee
</t>
  </si>
  <si>
    <t xml:space="preserve">
 Stars:
Marilou Aussilloux, 
Coline Beal, 
Amir El Kacem, 
Lionel Erdogan
</t>
  </si>
  <si>
    <t xml:space="preserve">
 Director:
William Nicholson
| 
 Stars:
Annette Bening, 
Bill Nighy, 
Josh O'Connor, 
Aiysha Hart
</t>
  </si>
  <si>
    <t xml:space="preserve">
 Director:
Craig Gillespie
| 
 Stars:
Jon Hamm, 
Aasif Mandvi, 
Alan Arkin, 
Suraj Sharma
</t>
  </si>
  <si>
    <t xml:space="preserve">
 Directors:
Josh Lowell, 
Peter Mortimer
| 
 Stars:
John Branch, 
Tommy Caldwell, 
Kevin Jorgeson
</t>
  </si>
  <si>
    <t xml:space="preserve">
 Stars:
Veerle Baetens, 
Stijn Van Opstal, 
Jeroen Perceval, 
Gene Bervoets
</t>
  </si>
  <si>
    <t xml:space="preserve">
 Stars:
Trey Borzillieri, 
Jerry Clark, 
Jason Wick, 
Lamont King
</t>
  </si>
  <si>
    <t xml:space="preserve">
 Director:
Craig Johnson
| 
 Stars:
Michael Abela, 
Brendan Archer, 
Joshua Barragan, 
Kai Wes
</t>
  </si>
  <si>
    <t xml:space="preserve">
 Stars:
Zac Efron, 
Darin Olien, 
Carmen YulÃ­n Cruz, 
Anna Kendrick
</t>
  </si>
  <si>
    <t xml:space="preserve">
 Stars:
Lan Qin, 
Dylan Wang, 
Pan Hong, 
Bao Wen Jin
</t>
  </si>
  <si>
    <t xml:space="preserve">
 Director:
Anthony Mann
| 
 Stars:
James Stewart, 
Shelley Winters, 
Dan Duryea, 
Stephen McNally
</t>
  </si>
  <si>
    <t xml:space="preserve">
 Director:
Jalmari Helander
| 
 Stars:
Samuel L. Jackson, 
Onni Tommila, 
Ray Stevenson, 
Victor Garber
</t>
  </si>
  <si>
    <t xml:space="preserve">
 Director:
Isabel Coixet
| 
 Stars:
Emily Mortimer, 
Bill Nighy, 
Hunter Tremayne, 
Honor Kneafsey
</t>
  </si>
  <si>
    <t xml:space="preserve">
 Director:
Drake Doremus
| 
 Stars:
Ewan McGregor, 
LÃ©a Seydoux, 
Theo James, 
Rashida Jones
</t>
  </si>
  <si>
    <t xml:space="preserve">
 Director:
Alistair Legrand
| 
 Stars:
Vinessa Shaw, 
Kevin Rahm, 
India Eisley, 
Aaron Stanford
</t>
  </si>
  <si>
    <t xml:space="preserve">
 Director:
Jim Gillespie
| 
 Stars:
Sylvester Stallone, 
Charles S. Dutton, 
Polly Walker, 
Kris Kristofferson
</t>
  </si>
  <si>
    <t xml:space="preserve">
 Director:
Ritesh Batra
| 
 Stars:
Robert Redford, 
Jane Fonda, 
Matthias Schoenaerts, 
Iain Armitage
</t>
  </si>
  <si>
    <t xml:space="preserve">
 Stars:
Donald Ian Black, 
Mark Bellomo, 
David Vonner, 
Kirk Bozigian
</t>
  </si>
  <si>
    <t xml:space="preserve">
 Director:
Rodrigo CortÃ©s
| 
 Stars:
AnnaSophia Robb, 
Uma Thurman, 
Isabelle Fuhrman, 
Victoria Moroles
</t>
  </si>
  <si>
    <t xml:space="preserve">
 Director:
Teddy Chan
| 
 Stars:
Henry Lau, 
Peter Ho, 
Chenhan Lin, 
Luxia Jiang
</t>
  </si>
  <si>
    <t xml:space="preserve">
 Director:
Chris Smith
| 
 Stars:
Billy McFarland, 
Jason Bell, 
Gabrielle Bluestone, 
Shiyuan Deng
</t>
  </si>
  <si>
    <t xml:space="preserve">
 Director:
Ãlex de la Iglesia
| 
 Stars:
Blanca SuÃ¡rez, 
Mario Casas, 
Carmen Machi, 
Secun de la Rosa
</t>
  </si>
  <si>
    <t xml:space="preserve">
 Stars:
John Goodman, 
Michaela Coel, 
Noma Dumezweni, 
Lucian Msamati
</t>
  </si>
  <si>
    <t xml:space="preserve">
 Stars:
Octavia Spencer, 
Tiffany Haddish, 
Carmen Ejogo, 
Kevin Carroll
</t>
  </si>
  <si>
    <t xml:space="preserve">
 Director:
Amar Kaushik
| 
 Stars:
Rajkummar Rao, 
Shraddha Kapoor, 
Pankaj Tripathi, 
Aparshakti Khurana
</t>
  </si>
  <si>
    <t xml:space="preserve">
 Stars:
Jun Gong, 
Zhehan Zhang, 
Ye Zhou, 
Wenyuan Ma
</t>
  </si>
  <si>
    <t xml:space="preserve">
 Stars:
Lee Na-Young, 
Lee Jong-Suk, 
Jeong Eu-Gene, 
Wi Ha-Joon
</t>
  </si>
  <si>
    <t xml:space="preserve">
 Stars:
Michael Douglas, 
Adam Devine, 
Ilana Glazer, 
Diane Keaton
</t>
  </si>
  <si>
    <t xml:space="preserve">
 Director:
Amma Asante
| 
 Stars:
David Oyelowo, 
Rosamund Pike, 
Tom Felton, 
Jack Davenport
</t>
  </si>
  <si>
    <t xml:space="preserve">
 Director:
E.L. Katz
| 
 Stars:
Nikolaj Coster-Waldau, 
Robert Forster, 
Jacki Weaver, 
Molly Parker
</t>
  </si>
  <si>
    <t xml:space="preserve">
 Director:
Ernie Barbarash
| 
 Stars:
Rob Lowe, 
Kristin Davis, 
Fezile Mpela, 
John Owen Lowe
</t>
  </si>
  <si>
    <t xml:space="preserve">
 Stars:
Rica Matsumoto, 
Ikue Ã”tani, 
Daiki Yamashita, 
Kana Hanazawa
</t>
  </si>
  <si>
    <t xml:space="preserve">
 Stars:
Luca Lionello, 
Federico Russo, 
Margherita Morchio, 
Anna Ferzetti
</t>
  </si>
  <si>
    <t xml:space="preserve">
 Director:
CÃ©line Sciamma
| 
 Stars:
Pauline Acquart, 
Louise BlachÃ¨re, 
AdÃ¨le Haenel, 
Warren Jacquin
</t>
  </si>
  <si>
    <t xml:space="preserve">
 Stars:
Luis Ernesto Franco, 
Samadhi Zendejas, 
Eduardo YÃ¡Ã±ez, 
Barbie Casillas
</t>
  </si>
  <si>
    <t xml:space="preserve">
 Director:
Mike Rohl
| 
 Stars:
John Jack, 
Vanessa Hudgens, 
Sam Palladio, 
Mark Fleischmann
</t>
  </si>
  <si>
    <t xml:space="preserve">
 Director:
Renny Harlin
| 
 Stars:
Jackie Chan, 
Johnny Knoxville, 
Bingbing Fan, 
Eric Tsang
</t>
  </si>
  <si>
    <t xml:space="preserve">
 Director:
Rob Cohen
| 
 Stars:
Toby Kebbell, 
Maggie Grace, 
Ryan Kwanten, 
Ralph Ineson
</t>
  </si>
  <si>
    <t xml:space="preserve">
 Director:
Takashi Shimizu
| 
 Stars:
Leslie Bibb, 
Ryan Kwanten, 
Amy Smart, 
Jamie Chung
</t>
  </si>
  <si>
    <t xml:space="preserve">
 Director:
Isabel Coixet
| 
 Stars:
Natalia de Molina, 
Greta FernÃ¡ndez, 
Sara Casasnovas, 
Tamar Novas
</t>
  </si>
  <si>
    <t xml:space="preserve">
 Director:
Yoon Sunghyun
| 
 Stars:
Lee Jehoon, 
Jae-hong Ahn, 
Woo-sik Choi, 
Jeong Min Park
</t>
  </si>
  <si>
    <t xml:space="preserve">
 Director:
Guillaume Pierret
| 
 Stars:
Alban Lenoir, 
Nicolas Duvauchelle, 
Ramzy Bedia, 
StÃ©fi Celma
</t>
  </si>
  <si>
    <t xml:space="preserve">
 Director:
Wei-Hao Cheng
| 
 Stars:
Chen Chang, 
Janine Chun-Ning Chang, 
Anke Sun, 
Christopher Ming-Shun Lee
</t>
  </si>
  <si>
    <t xml:space="preserve">
 Director:
Mong-Hong Chung
| 
 Stars:
Chien-Ho Wu, 
Yi-wen Chen, 
Samantha Shu-Chin Ko, 
Kuan-Ting Liu
</t>
  </si>
  <si>
    <t xml:space="preserve">
 Director:
Ji Zhao
| 
 Stars:
Nicole Fong, 
Victoria Grace, 
Jason Ko, 
Dashiell McGaha-Schletter
</t>
  </si>
  <si>
    <t xml:space="preserve">
 Stars:
TainÃ¡ MÃ¼ller, 
Camila Morgado, 
Eduardo Moscovis, 
AntÃ´nio Grassi
</t>
  </si>
  <si>
    <t xml:space="preserve">
 Stars:
Tim Marcia, 
Amy Price, 
Josh Dean, 
Greg Kading
</t>
  </si>
  <si>
    <t xml:space="preserve">
 Director:
Jonathan Levine
| 
 Stars:
Joseph Gordon-Levitt, 
Seth Rogen, 
Jillian Bell, 
Lizzy Caplan
</t>
  </si>
  <si>
    <t xml:space="preserve">
 Director:
Henrik Martin Dahlsbakken
| 
 Stars:
Andrea BrÃ¦in Hovig, 
Tarjei Sandvik Moe, 
Carsten BjÃ¸rnlund, 
Anneke von der Lippe
</t>
  </si>
  <si>
    <t xml:space="preserve">
 Stars:
Kim Adis, 
Bethany Antonia, 
Jessica Alexander, 
Mia McKenna-Bruce
</t>
  </si>
  <si>
    <t xml:space="preserve">
 Director:
Michael Dowse
| 
 Stars:
Ed Helms, 
Taraji P. Henson, 
Terrence Little Gardenhigh, 
Betty Gilpin
</t>
  </si>
  <si>
    <t xml:space="preserve">
 Stars:
Kim Hee-ae, 
Park Hae-joon, 
So-hee Han, 
Kim Young-min
</t>
  </si>
  <si>
    <t xml:space="preserve">
 Director:
Tim Hunter
| 
 Stars:
Nicolas Cage, 
Robin Tunney, 
Marc Blucas, 
Ernie Lively
</t>
  </si>
  <si>
    <t xml:space="preserve">
 Director:
Jesse V. Johnson
| 
 Stars:
Scott Adkins, 
Louis Mandylor, 
Vladimir Kulich, 
Tony Todd
</t>
  </si>
  <si>
    <t xml:space="preserve">
 Director:
Lynn Shelton
| 
 Stars:
Keira Knightley, 
ChloÃ« Grace Moretz, 
Sam Rockwell, 
Mark Webber
</t>
  </si>
  <si>
    <t xml:space="preserve">
 Director:
Michael Brandt
| 
 Stars:
Richard Gere, 
Topher Grace, 
Martin Sheen, 
Tamer Hassan
</t>
  </si>
  <si>
    <t xml:space="preserve">
 Director:
Patricio Valladares
| 
 Stars:
Jason London, 
Robert Englund, 
Gianni Capaldi, 
Lorina Kamburova
</t>
  </si>
  <si>
    <t xml:space="preserve">
 Director:
Oz Perkins
| 
 Stars:
Ruth Wilson, 
Paula Prentiss, 
Bob Balaban, 
Lucy Boynton
</t>
  </si>
  <si>
    <t xml:space="preserve">
 Stars:
Matthew David Rudd, 
Johnny Yong Bosch, 
Chris Hackney, 
Cherami Leigh
</t>
  </si>
  <si>
    <t xml:space="preserve">
 Stars:
Matt Taibbi, 
Alex Gibney, 
Anabel HernÃ¡ndez, 
Fahmi Quadir
</t>
  </si>
  <si>
    <t xml:space="preserve">
 Director:
Eduardo Casanova
| 
 Stars:
Ana Polvorosa, 
Carmen Machi, 
Macarena GÃ³mez, 
Candela PeÃ±a
</t>
  </si>
  <si>
    <t xml:space="preserve">
 Director:
Mohit Suri
| 
 Stars:
Aditya Roy Kapoor, 
Anil Kapoor, 
Disha Patani, 
Kunal Khemu
</t>
  </si>
  <si>
    <t xml:space="preserve">
 Stars:
Dolly Parton, 
Delta Burke, 
Julianne Hough, 
Melissa Leo
</t>
  </si>
  <si>
    <t xml:space="preserve">
 Director:
Can Ulkay
| 
 Stars:
Ã‡agatay Ulusoy, 
Emir Ali Dogrul, 
Ersin Arici, 
Turgay TanÃ¼lkÃ¼
</t>
  </si>
  <si>
    <t xml:space="preserve">
 Director:
Peter Landesman
| 
 Stars:
Liam Neeson, 
Diane Lane, 
Marton Csokas, 
Tony Goldwyn
</t>
  </si>
  <si>
    <t xml:space="preserve">
 Director:
StÃ©phane Rybojad
| 
 Stars:
Diane Kruger, 
Djimon Hounsou, 
BenoÃ®t Magimel, 
Denis MÃ©nochet
</t>
  </si>
  <si>
    <t xml:space="preserve">
 Director:
Deran Sarafian
| 
 Stars:
Jean-Claude Van Damme, 
Robert Guillaume, 
Cynthia Gibb, 
George Dickerson
</t>
  </si>
  <si>
    <t xml:space="preserve">
 Stars:
Marika KÃ´no, 
KentarÃ´ ItÃ´, 
KyÃ´ko Hikami, 
Tarusuke Shingaki
</t>
  </si>
  <si>
    <t xml:space="preserve">
 Director:
Peter Hyams
| 
 Stars:
Jesse Metcalfe, 
Amber Tamblyn, 
Michael Douglas, 
Joel David Moore
</t>
  </si>
  <si>
    <t xml:space="preserve">
 Stars:
Robert Wieckiewicz, 
Maciej Musial, 
Michalina Olszanska, 
Andrzej Chyra
</t>
  </si>
  <si>
    <t xml:space="preserve">
 Stars:
KÃ´ji Yusa, 
Akiko Yajima, 
Rachel Hirschfeld, 
Liam O'Brien
</t>
  </si>
  <si>
    <t xml:space="preserve">
 Director:
Ludovico Di Martino
| 
 Stars:
Fabrizio Gifuni, 
Lino Musella, 
Monica Piseddu, 
Andrea Pennacchi
</t>
  </si>
  <si>
    <t xml:space="preserve">
 Director:
Jennifer Morrison
| 
 Stars:
Jennifer Morrison, 
J.R. Ramirez, 
Melissa Benoist, 
Allison Janney
</t>
  </si>
  <si>
    <t xml:space="preserve">
 Stars:
Kandi Burruss, 
Cynthia Bailey, 
NeNe Leakes, 
Kenya Moore
</t>
  </si>
  <si>
    <t xml:space="preserve">
 Director:
Jon Clay
| 
 Stars:
David Attenborough, 
Elena Bennett, 
Jason Box, 
Terry Hughes
</t>
  </si>
  <si>
    <t xml:space="preserve">
 Stars:
John Boockvar, 
David Langer, 
Amanda Little-Richardson, 
Mirtha Macri
</t>
  </si>
  <si>
    <t xml:space="preserve">
 Director:
Hannah Fidell
| 
 Stars:
Taissa Farmiga, 
Ben Rosenfield, 
Lindsay Burdge, 
Joshua Leonard
</t>
  </si>
  <si>
    <t xml:space="preserve">
 Stars:
Rashida Jones, 
Kenya Barris, 
Iman Benson, 
Genneya Walton
</t>
  </si>
  <si>
    <t xml:space="preserve">
 Director:
Anvita Dutt
| 
 Stars:
Tripti Dimri, 
Avinash Tiwary, 
Rahul Bose, 
Parambrata Chattopadhyay
</t>
  </si>
  <si>
    <t xml:space="preserve">
 Director:
Sngmoo Lee
| 
 Stars:
Jang Dong-Gun, 
Kate Bosworth, 
Geoffrey Rush, 
Danny Huston
</t>
  </si>
  <si>
    <t xml:space="preserve">
 Stars:
Mayo Suzukaze, 
Junko Iwao, 
Nozomu Sasaki, 
Masami Suzuki
</t>
  </si>
  <si>
    <t xml:space="preserve">
 Stars:
Stephen Michaud, 
Bob Keppel, 
Kathleen McChesney, 
Ward Lucas
</t>
  </si>
  <si>
    <t xml:space="preserve">
 Stars:
Luis GerÃ³nimo Abreu, 
Carlos Aguilar, 
Nohely Arteaga, 
Amparo Conde
</t>
  </si>
  <si>
    <t xml:space="preserve">
 Director:
Caradog W. James
| 
 Stars:
Toby Stephens, 
Caity Lotz, 
Denis Lawson, 
Sam Hazeldine
</t>
  </si>
  <si>
    <t xml:space="preserve">
 Stars:
Si-wan Yim, 
Lee Dong-Wook, 
Rae-Hyung Cha, 
Lee Jeong-eun
</t>
  </si>
  <si>
    <t xml:space="preserve">
 Director:
Brie Larson
| 
 Stars:
Brie Larson, 
Samuel L. Jackson, 
Joan Cusack, 
Bradley Whitford
</t>
  </si>
  <si>
    <t xml:space="preserve">
 Director:
Alice Rohrwacher
| 
 Stars:
Adriano Tardiolo, 
Agnese Graziani, 
Alba Rohrwacher, 
Luca Chikovani
</t>
  </si>
  <si>
    <t xml:space="preserve">
 Director:
Jesse V. Johnson
| 
 Stars:
Scott Adkins, 
Louis Mandylor, 
Vladimir Kulich, 
Marina Sirtis
</t>
  </si>
  <si>
    <t xml:space="preserve">
 Stars:
Masaya Onosaka, 
Hiromi Tsuru, 
Satsuki Yukino, 
Johnny Yong Bosch
</t>
  </si>
  <si>
    <t xml:space="preserve">
 Director:
Hong Khaou
| 
 Stars:
Henry Golding, 
William Do, 
David Tran, 
Lam Anh Dao
</t>
  </si>
  <si>
    <t xml:space="preserve">
 Director:
Ãlvaro Brechner
| 
 Stars:
Antonio de la Torre, 
Chino DarÃ­n, 
Alfonso Tort, 
CÃ©sar Troncoso
</t>
  </si>
  <si>
    <t xml:space="preserve">
 Stars:
Alicia von Rittberg, 
Mala Emde, 
Nina Gummich, 
Maximilian Meyer-Bretschneider
</t>
  </si>
  <si>
    <t xml:space="preserve">
 Stars:
Vachirawit Chivaaree, 
Metawin Opas-Iamkajorn, 
Chinnarat Siriphongchawalit, 
Sivakorn Lertchoochot
</t>
  </si>
  <si>
    <t xml:space="preserve">
 Stars:
Antonia Fotaras, 
Giorgio Belli, 
Gloria Carovana, 
Giandomenico Cupaiuolo
</t>
  </si>
  <si>
    <t xml:space="preserve">
 Director:
Alain Desrochers
| 
 Stars:
Antonio Banderas, 
Ben Kingsley, 
Liam McIntyre, 
Cung Le
</t>
  </si>
  <si>
    <t xml:space="preserve">
 Stars:
Billy Honsal, 
Braden Brawner, 
Mike Downey, 
John Gordon
</t>
  </si>
  <si>
    <t xml:space="preserve">
 Stars:
Daniel Grao, 
Carolina Lapausa, 
Melani Olivares, 
Fernando SolÃ³rzano
</t>
  </si>
  <si>
    <t xml:space="preserve">
 Director:
Woo-Ping Yuen
| 
 Stars:
Jackie Chan, 
Siu-Tin Yuen, 
Jang-Lee Hwang, 
Dean Shek
</t>
  </si>
  <si>
    <t xml:space="preserve">
 Stars:
James McAvoy, 
Nicholas Hoult, 
John Boyega, 
Ben Kingsley
</t>
  </si>
  <si>
    <t xml:space="preserve">
 Director:
David Wnendt
| 
 Stars:
Oliver Masucci, 
Thomas M. KÃ¶ppl, 
Marc-Marvin Israel, 
David Gebigke
</t>
  </si>
  <si>
    <t xml:space="preserve">
 Director:
Clay Kaytis
| 
 Stars:
Kurt Russell, 
Darby Camp, 
Judah Lewis, 
Oliver Hudson
</t>
  </si>
  <si>
    <t xml:space="preserve">
 Stars:
Shelley Murphy, 
Anne Hawley, 
Dick Ellis, 
Martin Leppo
</t>
  </si>
  <si>
    <t xml:space="preserve">
 Director:
Joko Anwar
| 
 Stars:
Abimana Aryasatya, 
Tara Basro, 
Bront Palarae, 
Ario Bayu
</t>
  </si>
  <si>
    <t xml:space="preserve">
 Stars:
Rebecca Forstadt, 
Megan Hollingshead, 
John Snyder, 
SÃ´ichirÃ´ Hoshi
</t>
  </si>
  <si>
    <t xml:space="preserve">
 Stars:
Jas Patrick, 
Ronny Chieng, 
Jake Green, 
Aleks Le
</t>
  </si>
  <si>
    <t xml:space="preserve">
 Stars:
William Guirola, 
Wyatt Hinz, 
Rodrigo Alfonso, 
David Alvarado
</t>
  </si>
  <si>
    <t xml:space="preserve">
 Stars:
YÃ»ichi Nakamura, 
Saori Hayami, 
Yumi Uchiyama, 
Kana Hanazawa
</t>
  </si>
  <si>
    <t xml:space="preserve">
 Director:
Ross Venokur
| 
 Stars:
Demi Lovato, 
Wilmer Valderrama, 
Sia, 
Nia Vardalos
</t>
  </si>
  <si>
    <t xml:space="preserve">
 Director:
Adam Randall
| 
 Stars:
Bill Milner, 
Maisie Williams, 
Miranda Richardson, 
Rory Kinnear
</t>
  </si>
  <si>
    <t xml:space="preserve">
 Directors:
Alastair Fothergill, 
Jonathan Hughes, 
Keith Scholey
| 
 Stars:
David Attenborough, 
Max Hughes
</t>
  </si>
  <si>
    <t xml:space="preserve">
 Director:
Jessy Terrero
| 
 Stars:
50 Cent, 
Robert De Niro, 
Forest Whitaker, 
Malcolm Goodwin
</t>
  </si>
  <si>
    <t xml:space="preserve">
 Director:
Jong-woo Park
| 
 Stars:
Daekyum Ahn, 
Do-bin Baek, 
Seung-Hoon Choi, 
Sung-Wook Eo
</t>
  </si>
  <si>
    <t xml:space="preserve">
 Stars:
Hiroaki Hirata, 
Hiroki Touchi, 
Asami Seto, 
Johnny Yong Bosch
</t>
  </si>
  <si>
    <t xml:space="preserve">
 Director:
Mark Raso
| 
 Stars:
Gethin Anthony, 
Frederikke Dahl Hansen, 
Sebastian Armesto, 
Olivia Grant
</t>
  </si>
  <si>
    <t xml:space="preserve">
 Stars:
Michael Reiter, 
Annie Farmer, 
Shawna Rivera, 
Alan Dershowitz
</t>
  </si>
  <si>
    <t xml:space="preserve">
 Stars:
Luis Tosar, 
Marta Belmonte, 
Guillermo Toledo, 
Carlos Blanco
</t>
  </si>
  <si>
    <t xml:space="preserve">
 Stars:
Yang Se-Jong, 
Woo Do-Hwan, 
Jang Hyuk, 
Seol-Hyun Kim
</t>
  </si>
  <si>
    <t xml:space="preserve">
 Director:
Justin Kelly
| 
 Stars:
Garrett Clayton, 
Christian Slater, 
Molly Ringwald, 
James Kelley
</t>
  </si>
  <si>
    <t xml:space="preserve">
 Stars:
Natsuki Deguchi, 
Eito Kawahara, 
Mahiru Konno, 
Rie Minemura
</t>
  </si>
  <si>
    <t xml:space="preserve">
 Director:
Keoni Waxman
| 
 Stars:
Michael Jai White, 
Luke Goss, 
Randy Couture, 
Madalina Anea
</t>
  </si>
  <si>
    <t xml:space="preserve">
 Director:
Peter Sullivan
| 
 Stars:
Nia Long, 
Omar Epps, 
Stephen Bishop, 
Aubrey Cleland
</t>
  </si>
  <si>
    <t xml:space="preserve">
 Director:
Mamoru Hosoda
| 
 Stars:
Rebecca Hall, 
Daniel Dae Kim, 
John Cho, 
Crispin Freeman
</t>
  </si>
  <si>
    <t xml:space="preserve">
 Director:
John Andreas Andersen
| 
 Stars:
Kristoffer Joner, 
Ane Dahl Torp, 
Edith Haagenrud-Sande, 
Kathrine Thorborg Johansen
</t>
  </si>
  <si>
    <t xml:space="preserve">
 Director:
Joe Swanberg
| 
 Stars:
Olivia Wilde, 
Jake Johnson, 
Anna Kendrick, 
Ron Livingston
</t>
  </si>
  <si>
    <t xml:space="preserve">
 Director:
Max Adams
| 
 Stars:
Bruce Willis, 
Mark-Paul Gosselaar, 
Claire Forlani, 
Jenna B. Kelly
</t>
  </si>
  <si>
    <t xml:space="preserve">
 Director:
Kae-Byeok Lee
| 
 Stars:
Jacky Jung, 
Krystal Jung, 
Jang Ki-Yong, 
Chae Soo-bin
</t>
  </si>
  <si>
    <t xml:space="preserve">
 Director:
Sara Colangelo
| 
 Stars:
Stanley Tucci, 
Michael Keaton, 
Amy Ryan, 
Laura Benanti
</t>
  </si>
  <si>
    <t xml:space="preserve">
 Director:
Lodewijk Crijns
| 
 Stars:
Jeroen Spitzenberger, 
Anniek Pheifer, 
Roosmarijn van der Hoek, 
Liz Vergeer
</t>
  </si>
  <si>
    <t xml:space="preserve">
 Director:
Weiran Li
| 
 Stars:
Kun Chen, 
Xun Zhou, 
William Wai-Ting Chan, 
Chuxiao Qu
</t>
  </si>
  <si>
    <t xml:space="preserve">
 Director:
Ariel Vromen
| 
 Stars:
Toby Kebbell, 
Ori Pfeffer, 
Hannah Ware, 
Marwan Kenzari
</t>
  </si>
  <si>
    <t xml:space="preserve">
 Director:
JÃ©rÃ©my Clapin
| 
 Stars:
Hakim Faris, 
Victoire Du Bois, 
Patrick d'AssumÃ§ao, 
Alfonso Arfi
</t>
  </si>
  <si>
    <t xml:space="preserve">
 Director:
Shaun Paul Piccinino
| 
 Stars:
Lauren Swickard, 
Josh Swickard, 
Ali Afshar, 
David Del Rio
</t>
  </si>
  <si>
    <t xml:space="preserve">
 Stars:
Park Bo-Gum, 
So-dam Park, 
Woo-Seok Byeon, 
Shin Dong-mi
</t>
  </si>
  <si>
    <t xml:space="preserve">
 Director:
Esteban Crespo
| 
 Stars:
RaÃºl ArÃ©valo, 
Paulina GarcÃ­a, 
Candela PeÃ±a, 
Claude Musungayi
</t>
  </si>
  <si>
    <t xml:space="preserve">
 Director:
Trivikram Srinivas
| 
 Stars:
Allu Arjun, 
Pooja Hegde, 
Tabu, 
Jayaram
</t>
  </si>
  <si>
    <t xml:space="preserve">
 Stars:
Ross Bagdasarian Jr., 
Janice Karman, 
Vanessa Bagdasarian, 
Bettina Kenney
</t>
  </si>
  <si>
    <t xml:space="preserve">
 Stars:
Radhika Apte, 
Manav Kaul, 
Rohit Pathak, 
Ratnabali Bhattacharjee
</t>
  </si>
  <si>
    <t xml:space="preserve">
 Directors:
Rod Blackhurst, 
Brian McGinn
| 
 Stars:
Amanda Knox, 
Meredith Kercher, 
Raffaele Sollecito, 
Giuliano Mignini
</t>
  </si>
  <si>
    <t xml:space="preserve">
 Stars:
Hiro Kanagawa, 
Hayate Masao, 
Darren Ashmore, 
Michael Auslin
</t>
  </si>
  <si>
    <t xml:space="preserve">
 Director:
Lukasz Kosmicki
| 
 Stars:
Bill Pullman, 
Lotte Verbeek, 
James Bloor, 
Robert Wieckiewicz
</t>
  </si>
  <si>
    <t xml:space="preserve">
 Stars:
Alan Whitehouse, 
Keith Hellawell, 
Andrew Laptew, 
Christa Ackroyd
</t>
  </si>
  <si>
    <t xml:space="preserve">
 Stars:
Sung Hoon, 
Lee Ga-Ryeong, 
Tae-gon Lee, 
Joo-mi Park
</t>
  </si>
  <si>
    <t xml:space="preserve">
 Director:
Thomas Sieben
| 
 Stars:
Max von der Groeben, 
Jella Haase, 
Clemens Schick, 
Jarrod Pistilli
</t>
  </si>
  <si>
    <t xml:space="preserve">
 Stars:
Peri Baumeister, 
Gia Bay, 
Sahin Eryilmaz, 
Edin Hasanovic
</t>
  </si>
  <si>
    <t xml:space="preserve">
 Director:
John Lee
| 
 Stars:
Paul Reubens, 
Jordan Black, 
Doug Cox, 
Linda Porter
</t>
  </si>
  <si>
    <t xml:space="preserve">
 Stars:
Ji Chang-Wook, 
Kim Ji-Won, 
Kim Min-Suk, 
Joo-yeon So
</t>
  </si>
  <si>
    <t xml:space="preserve">
 Stars:
Seo Jun Park, 
Kim Ji-Won, 
Jae-hong Ahn, 
Song Ha-Yoon
</t>
  </si>
  <si>
    <t xml:space="preserve">
 Stars:
Choi Jin-Hyuk, 
Hie-bong Jo, 
Hyun-min Yoon, 
Kang Ki-Young
</t>
  </si>
  <si>
    <t xml:space="preserve">
 Director:
Brent Dawes
| 
 Stars:
David Menkin, 
David Rintoul, 
Gavin Peter, 
Florrie Wilkinson
</t>
  </si>
  <si>
    <t xml:space="preserve">
 Stars:
Katherine Ryan, 
Rory Keenan, 
Katy Byrne, 
Steen Raskopoulos
</t>
  </si>
  <si>
    <t xml:space="preserve">
 Directors:
Richard da Costa, 
Alex Parkinson
| 
 Stars:
Duncan Allcock, 
Duncan Allcock, 
Kjetil Ove Alvestad, 
Stuart Anderson
</t>
  </si>
  <si>
    <t xml:space="preserve">
 Director:
Vicente Villanueva
| 
 Stars:
Paco LeÃ³n, 
Alexandra JimÃ©nez, 
Rossy de Palma, 
Nuria Herrero
</t>
  </si>
  <si>
    <t xml:space="preserve">
 Director:
Puneet Khanna
| 
 Stars:
Yami Gautam, 
Vikrant Massey, 
Ayesha Raza, 
Rajiv Gupta
</t>
  </si>
  <si>
    <t xml:space="preserve">
 Director:
Hyuk Byun
| 
 Stars:
Park Hae-il, 
Soo Ae, 
Kim Gyu-Sun, 
Lee Jin-Wook
</t>
  </si>
  <si>
    <t xml:space="preserve">
 Director:
Skye Borgman
| 
 Stars:
Jan Broberg, 
Bob Broberg, 
Mary Ann Broberg, 
Susan Broberg
</t>
  </si>
  <si>
    <t xml:space="preserve">
 Stars:
Constance Nunes, 
Shawn Pilot, 
Michael 'Caveman' Pyle, 
Tony Quinones
</t>
  </si>
  <si>
    <t xml:space="preserve">
 Stars:
Jon Favreau, 
Roy Choi, 
Aaron Franklin, 
Andrew Rea
</t>
  </si>
  <si>
    <t xml:space="preserve">
 Director:
Mar Targarona
| 
 Stars:
Mario Casas, 
Richard van Weyden, 
Alain HernÃ¡ndez, 
AdriÃ  Salazar
</t>
  </si>
  <si>
    <t xml:space="preserve">
 Director:
Ryan Bellgardt
| 
 Stars:
Ryan Merriman, 
Perrey Reeves, 
Adam Hampton, 
Katie Burgess
</t>
  </si>
  <si>
    <t xml:space="preserve">
 Director:
Alex Lehmann
| 
 Stars:
Mark Duplass, 
Sarah Paulson, 
Clu Gulager, 
James Andrews
</t>
  </si>
  <si>
    <t xml:space="preserve">
 Stars:
Alexander Armstrong, 
Jasmine Bartholomew, 
Alfie Sanderson, 
Poppie Boyes
</t>
  </si>
  <si>
    <t xml:space="preserve">
 Stars:
Erinn Hayes, 
Rob Huebel, 
Tom Wright, 
Sarayu Blue
</t>
  </si>
  <si>
    <t xml:space="preserve">
 Stars:
Laila Lockhart Kraner, 
Tucker Chandler, 
Juliet Donenfeld, 
Sainty Nelsen
</t>
  </si>
  <si>
    <t xml:space="preserve">
 Stars:
Greg Ayres, 
Kana Hanazawa, 
Romi Pak, 
Monica Rial
</t>
  </si>
  <si>
    <t xml:space="preserve">
 Director:
Ian Edelman
| 
 Stars:
Harrison Holzer, 
Kyle, 
Jordan Rock, 
Robbie Dema
</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</si>
  <si>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</si>
  <si>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 xml:space="preserve">
 Stars:
Aoi YÃ»ki, 
Chiwa SaitÃ´, 
Emiri Kato, 
Christine Marie Cabanos
</t>
  </si>
  <si>
    <t xml:space="preserve">
 Director:
Jee-woon Kim
| 
 Stars:
Dong-won Gang, 
Han Hyo-joo, 
Jung Woo-sung, 
Yeri Han
</t>
  </si>
  <si>
    <t xml:space="preserve">
 Directors:
Chia-Liang Liu, 
Jackie Chan
| 
 Stars:
Jackie Chan, 
Ho-Sung Pak, 
Lung Ti, 
Anita Mui
</t>
  </si>
  <si>
    <t xml:space="preserve">
 Stars:
Hyeon-jin Seo, 
Dong-wook Kim, 
Bak Yoon, 
Gyu-ri Nam
</t>
  </si>
  <si>
    <t xml:space="preserve">
 Director:
Domenico Emanuele de Feudis
| 
 Stars:
Riccardo Scamarcio, 
MÃ­a Maestro, 
Giulia Patrignani, 
Mariella Lo Sardo
</t>
  </si>
  <si>
    <t xml:space="preserve">
 Director:
Shinsuke Sato
| 
 Stars:
SÃ´ta Fukushi, 
Hana Sugisaki, 
RyÃ´ Yoshizawa, 
Erina Mano
</t>
  </si>
  <si>
    <t xml:space="preserve">
 Stars:
Daisuke Ono, 
Ayumu Murase, 
Ryohei Kimura, 
Saori Hayami
</t>
  </si>
  <si>
    <t xml:space="preserve">
 Director:
Doug Lefler
| 
 Stars:
Colin Firth, 
Ben Kingsley, 
Aishwarya Rai Bachchan, 
Peter Mullan
</t>
  </si>
  <si>
    <t xml:space="preserve">
 Directors:
Don Bluth, 
Gary Goldman
| 
 Stars:
Jodi Benson, 
Gary Imhoff, 
Gino Conforti, 
Barbara Cook
</t>
  </si>
  <si>
    <t xml:space="preserve">
 Director:
Sion Sono
| 
 Stars:
Reina Triendl, 
Mariko Shinoda, 
Erina Mano, 
Yuki Sakurai
</t>
  </si>
  <si>
    <t xml:space="preserve">
 Stars:
Al Sharpton, 
Frank Amedure Jr., 
Patti Blagojevich, 
Kadiatou Diallo
</t>
  </si>
  <si>
    <t xml:space="preserve">
 Directors:
Andrew Lau, 
Alan Mak, 
Ralph Rieckermann
| 
 Stars:
Jay Chou, 
Anthony Chau-Sang Wong, 
Edison Chen, 
Shawn Yue
</t>
  </si>
  <si>
    <t xml:space="preserve">
 Stars:
Haluk Bilginer, 
Nur SÃ¼rer, 
Ali Atay, 
Okan Yalabik
</t>
  </si>
  <si>
    <t xml:space="preserve">
 Stars:
Ibrahim Al Hajjaj, 
Yousef Aldakheel, 
Abdulaziz Alshehri, 
Faris Godus
</t>
  </si>
  <si>
    <t xml:space="preserve">
 Director:
Chris Kelly
| 
 Stars:
Jesse Plemons, 
Molly Shannon, 
Bradley Whitford, 
Maude Apatow
</t>
  </si>
  <si>
    <t xml:space="preserve">
 Stars:
Ignacio Serricchio, 
Ana Claudia TalancÃ³n, 
Flavio Medina, 
Luis Felipe Tovar
</t>
  </si>
  <si>
    <t xml:space="preserve">
 Director:
Lee Toland Krieger
| 
 Stars:
Rashida Jones, 
Andy Samberg, 
Elijah Wood, 
Emma Roberts
</t>
  </si>
  <si>
    <t xml:space="preserve">
 Director:
Shaun Paul Piccinino
| 
 Stars:
Josh Swickard, 
Casper Van Dien, 
Lauren Swickard, 
Christina Moore
</t>
  </si>
  <si>
    <t xml:space="preserve">
 Director:
Isao Takahata
| 
 Stars:
ShinchÃ´ Kokontei, 
Makoto Nonomura, 
Yuriko Ishida, 
Norihei Miki
</t>
  </si>
  <si>
    <t xml:space="preserve">
 Stars:
ElÃ§in Sangu, 
Kerem BÃ¼rsin, 
Birkan Sokullu, 
Selma ErgeÃ§
</t>
  </si>
  <si>
    <t xml:space="preserve">
 Director:
Cristina Jacob
| 
 Stars:
Basil Eidenbenz, 
Aggy K. Adams, 
Holly Horne, 
Andromeda Godfrey
</t>
  </si>
  <si>
    <t xml:space="preserve">
 Stars:
Viet Anh Do, 
Marta Nieradkiewicz, 
Bartlomiej Topa, 
Magdalena Czerwinska
</t>
  </si>
  <si>
    <t xml:space="preserve">
 Stars:
Il-Woo Jung, 
Ahn Jae-Hyun, 
So-dam Park, 
Jung Shin Lee
</t>
  </si>
  <si>
    <t xml:space="preserve">
 Stars:
Tobias Santelmann, 
Ellen Dorrit Petersen, 
Benjamin Helstad, 
Eivind Sander
</t>
  </si>
  <si>
    <t xml:space="preserve">
 Director:
Bryce Wagoner
| 
 Stars:
Amber Lynn, 
Asia Carrera, 
Bobby Slayton, 
Crissy Moran
</t>
  </si>
  <si>
    <t xml:space="preserve">
 Director:
Madonne Ashwin
| 
 Stars:
Yogi Babu, 
Sheela Rajkumar, 
Sangili Murugan, 
G.M. Sundar
</t>
  </si>
  <si>
    <t xml:space="preserve">
 Director:
Jan Komasa
| 
 Stars:
Maciej Musialowski, 
Vanessa Aleksander, 
Danuta Stenka, 
Jacek Koman
</t>
  </si>
  <si>
    <t xml:space="preserve">
 Director:
Kuang-Hui Liu
| 
 Stars:
Edward Chen, 
Jing-Hua Tseng, 
Leon Dai, 
Shih-Sian Wang
</t>
  </si>
  <si>
    <t xml:space="preserve">
 Director:
Olivia Milch
| 
 Stars:
Lucy Hale, 
Kathryn Prescott, 
Alexandra Shipp, 
Awkwafina
</t>
  </si>
  <si>
    <t xml:space="preserve">
 Director:
Steven Soderbergh
| 
 Stars:
AndrÃ© Holland, 
Melvin Gregg, 
Eddie Tavares, 
Farah Bala
</t>
  </si>
  <si>
    <t xml:space="preserve">
 Stars:
Jung-ah Yum, 
Tae-ran Lee, 
Yun Se-ah, 
Na-ra Oh
</t>
  </si>
  <si>
    <t xml:space="preserve">
 Director:
Frederik Du Chau
| 
 Stars:
Frankie Muniz, 
David Spade, 
Snoop Dogg, 
Bruce Greenwood
</t>
  </si>
  <si>
    <t xml:space="preserve">
 Stars:
Se-wan Park, 
Shin Hyun-Seung, 
Youngjae, 
Minnie Nicha Yontararak
</t>
  </si>
  <si>
    <t xml:space="preserve">
 Director:
Patrice LalibertÃ©
| 
 Stars:
Guillaume Laurin, 
Marie-Evelyne Lessard, 
RÃ©al BossÃ©, 
Marc BeauprÃ©
</t>
  </si>
  <si>
    <t xml:space="preserve">
 Director:
Dani de la Orden
| 
 Stars:
Ãlvaro Cervantes, 
Susana Abaitua, 
Luis Zahera, 
Aixa VillagrÃ¡n
</t>
  </si>
  <si>
    <t xml:space="preserve">
 Director:
Alex Lehmann
| 
 Stars:
Christine Woods, 
Mark Duplass, 
Ray Romano, 
Jen Sung
</t>
  </si>
  <si>
    <t xml:space="preserve">
 Director:
Lukas Dhont
| 
 Stars:
Victor Polster, 
Arieh Worthalter, 
Oliver Bodart, 
Tijmen Govaerts
</t>
  </si>
  <si>
    <t xml:space="preserve">
 Director:
Mar Targarona
| 
 Stars:
Blanca Portillo, 
Antonio Dechent, 
Vicente Romero, 
Marc DomÃ¨nech
</t>
  </si>
  <si>
    <t xml:space="preserve">
 Director:
Mike Gunther
| 
 Stars:
50 Cent, 
Bruce Willis, 
Ryan Phillippe, 
Rory Markham
</t>
  </si>
  <si>
    <t xml:space="preserve">
 Director:
Che Sandoval
| 
 Stars:
Antonella Costa, 
Patricio Contreras, 
Geraldine Neary, 
Pedro Campos
</t>
  </si>
  <si>
    <t xml:space="preserve">
 Director:
Jan Belcl
| 
 Stars:
Michal Meyer, 
Adam Woronowicz, 
Julia Wieniawa-Narkiewicz, 
Adam Turczyk
</t>
  </si>
  <si>
    <t xml:space="preserve">
 Director:
Michael Tiddes
| 
 Stars:
Marlon Wayans, 
Bresha Webb, 
Michael Ian Black, 
Glynn Turman
</t>
  </si>
  <si>
    <t xml:space="preserve">
 Director:
Tom DeNucci
| 
 Stars:
Theo Rossi, 
Clive Standen, 
Samira Wiley, 
Chazz Palminteri
</t>
  </si>
  <si>
    <t xml:space="preserve">
 Stars:
Ross Breen, 
Keith Wickham, 
Jo Wyatt, 
Simon Greenall
</t>
  </si>
  <si>
    <t xml:space="preserve">
 Director:
Jon Greenhalgh
| 
 Stars:
Dan Chaid, 
John du Pont, 
Dave Schultz, 
Mark Schultz
</t>
  </si>
  <si>
    <t xml:space="preserve">
 Stars:
Ha-neul Kim, 
Yoon Sang-Hyun, 
Lee Do-Hyun, 
No Jeong-ee
</t>
  </si>
  <si>
    <t xml:space="preserve">
 Director:
Chris Sivertson
| 
 Stars:
Aubrey Peeples, 
Keir Gilchrist, 
Peter Facinelli, 
Jimmy Bennett
</t>
  </si>
  <si>
    <t xml:space="preserve">
 Director:
Julio Medem
| 
 Stars:
Ãlvaro Cervantes, 
Ãšrsula CorberÃ³, 
Patricia LÃ³pez Arnaiz, 
JoaquÃ­n Furriel
</t>
  </si>
  <si>
    <t xml:space="preserve">
 Director:
Steve Carr
| 
 Stars:
Griffin Gluck, 
Lauren Graham, 
Alexa Nisenson, 
Andrew Daly
</t>
  </si>
  <si>
    <t xml:space="preserve">
 Stars:
Robbie Daymond, 
Ben Diskin, 
Richard Epcar, 
Doug Erholtz
</t>
  </si>
  <si>
    <t xml:space="preserve">
 Stars:
Emraan Hashmi, 
Sobhita Dhulipala, 
Jaideep Ahlawat, 
Shishir Sharma
</t>
  </si>
  <si>
    <t xml:space="preserve">
 Stars:
Idris Elba, 
Piper Perabo, 
Frankie Hervey, 
Shaheen Ramdiane
</t>
  </si>
  <si>
    <t xml:space="preserve">
 Director:
Zak Hilditch
| 
 Stars:
Carmen Ejogo, 
Theo Rossi, 
Emma Greenwell, 
Appy Pratt
</t>
  </si>
  <si>
    <t xml:space="preserve">
 Stars:
Lee Joon-Gi, 
Seo Ye-Ji, 
Lee Hye-yeong, 
Min-su Choi
</t>
  </si>
  <si>
    <t xml:space="preserve">
 Director:
John Moore
| 
 Stars:
Pierce Brosnan, 
Jason Barry, 
Karen Moskow, 
Kai Ryssdal
</t>
  </si>
  <si>
    <t xml:space="preserve">
 Director:
Benjamin Kasulke
| 
 Stars:
Hannah Marks, 
Liana Liberato, 
Dylan Sprouse, 
Luke Spencer Roberts
</t>
  </si>
  <si>
    <t xml:space="preserve">
 Stars:
Thom Green, 
Anna Popplewell, 
Enisha Brewster, 
Ayelet Zurer
</t>
  </si>
  <si>
    <t xml:space="preserve">
 Stars:
Paul James, 
Callie Hernandez, 
Marianne Jean-Baptiste, 
Jenna Dewan
</t>
  </si>
  <si>
    <t xml:space="preserve">
 Stars:
Heather McPhaul, 
Maura Antas, 
J.J. Arends, 
Serena Burns
</t>
  </si>
  <si>
    <t xml:space="preserve">
 Stars:
John T. Reynolds, 
Kate Berlant, 
John Early, 
Jon Bander
</t>
  </si>
  <si>
    <t xml:space="preserve">
 Stars:
Manjot Singh, 
Apoorva Arora, 
Keshav Sadhna, 
Gagan Arora
</t>
  </si>
  <si>
    <t xml:space="preserve">
 Director:
Pieter Kuijpers
| 
 Stars:
Jeroen van Koningsbrugge, 
Huub Smit, 
Steef de Bot, 
Lisa Zweerman
</t>
  </si>
  <si>
    <t xml:space="preserve">
 Stars:
Luis Gerardo MÃ©ndez, 
Mariana TreviÃ±o, 
JesÃºs Zavala, 
Antonio de la Vega
</t>
  </si>
  <si>
    <t xml:space="preserve">
 Director:
Alex Kurtzman
| 
 Stars:
Chris Pine, 
Elizabeth Banks, 
Michelle Pfeiffer, 
Olivia Wilde
</t>
  </si>
  <si>
    <t xml:space="preserve">
 Stars:
Nicole Byer, 
Jacques Torres, 
Weston Bahr, 
Charity George
</t>
  </si>
  <si>
    <t xml:space="preserve">
 Director:
Rohit Shetty
| 
 Stars:
Shah Rukh Khan, 
Kajol, 
Varun Dhawan, 
Kriti Sanon
</t>
  </si>
  <si>
    <t xml:space="preserve">
 Directors:
Kaare Andrews, 
Angela Bettis, 
HÃ©lÃ¨ne Cattet, 
Ernesto DÃ­az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BolsÃ¸ Berdal, 
IvÃ¡n GonzÃ¡lez, 
Kyra Zagorsky, 
Lucy Clements
</t>
  </si>
  <si>
    <t xml:space="preserve">
 Stars:
Chika Anzai, 
ShintarÃ´ Asanuma, 
Greg Cote, 
Maggie Flecknoe
</t>
  </si>
  <si>
    <t xml:space="preserve">
 Director:
Ricky Gervais
| 
 Stars:
Ricky Gervais, 
Rob Jarvis, 
Abbie Murphy, 
Mandeep Dhillon
</t>
  </si>
  <si>
    <t xml:space="preserve">
 Director:
Nora Fingscheidt
| 
 Stars:
Helena Zengel, 
Albrecht Schuch, 
Gabriela Maria Schmeide, 
Lisa Hagmeister
</t>
  </si>
  <si>
    <t xml:space="preserve">
 Stars:
Xing Fei, 
Lin Yi, 
Tara Clance, 
Jingjing Chen
</t>
  </si>
  <si>
    <t xml:space="preserve">
 Director:
Owen Egerton
| 
 Stars:
Daniella Pineda, 
Austin Amelio, 
Elle LaMont, 
Lee Eddy
</t>
  </si>
  <si>
    <t xml:space="preserve">
 Stars:
Mikako Komatsu, 
Rie Kugimiya, 
Takuma Terashima
</t>
  </si>
  <si>
    <t xml:space="preserve">
 Stars:
Engin Ã–ztÃ¼rk, 
KÃ¼rsat AlniaÃ§ik, 
Cengiz Bozkurt, 
AybÃ¼ke Pusat
</t>
  </si>
  <si>
    <t xml:space="preserve">
 Director:
Nora Twomey
| 
 Stars:
Saara Chaudry, 
Soma Chhaya, 
Noorin Gulamgaus, 
Laara Sadiq
</t>
  </si>
  <si>
    <t xml:space="preserve">
 Director:
Paween Purijitpanya
| 
 Stars:
Thanapob Leeratanakachorn, 
Paris Intarakomalyasut, 
Nuttanicha Dungwattanawanich, 
Suquan Bulakul
</t>
  </si>
  <si>
    <t xml:space="preserve">
 Stars:
Dorie Hofmann Olds, 
Shannon Flynn, 
Brent Metcalfe, 
Richard Turley
</t>
  </si>
  <si>
    <t xml:space="preserve">
 Directors:
PÃ¥l Sletaune, 
Tony Spataro
| 
 Stars:
Kristoffer Joner, 
Cecilie A. Mosli, 
Julia Schacht, 
Anna Bache-Wiig
</t>
  </si>
  <si>
    <t xml:space="preserve">
 Stars:
Derek Jacobi, 
Geoffrey Wawro, 
James Holland, 
Saul David
</t>
  </si>
  <si>
    <t xml:space="preserve">
 Director:
Ava DuVernay
| 
 Stars:
Melina Abdullah, 
Michelle Alexander, 
Cory Booker, 
Dolores Canales
</t>
  </si>
  <si>
    <t xml:space="preserve">
 Stars:
YÃ»ki Furukawa, 
Tomoka Kurotani, 
Reo Uchikawa, 
Brenda Joan Wong
</t>
  </si>
  <si>
    <t xml:space="preserve">
 Stars:
Samuel L. Jackson, 
Phil LaMarr, 
Yuri Lowenthal, 
Greg Eagles
</t>
  </si>
  <si>
    <t xml:space="preserve">
 Stars:
Henry Keane, 
Glen Keane, 
Lucas Neff, 
Brian Baumgartner
</t>
  </si>
  <si>
    <t xml:space="preserve">
 Director:
Brittany Andrews
| 
 Stars:
Christy Canyon, 
Jenteal, 
Tera Patrick, 
Priya Rai
</t>
  </si>
  <si>
    <t xml:space="preserve">
 Stars:
JosÃ©phine DraÃ¯, 
Zita Hanrot, 
Sabrina Ouazani, 
Marc Ruchmann
</t>
  </si>
  <si>
    <t xml:space="preserve">
 Director:
Olivier Abbou
| 
 Stars:
Adama Niane, 
StÃ©phane Caillard, 
Paul Hamy, 
Eddy Leduc
</t>
  </si>
  <si>
    <t xml:space="preserve">
 Stars:
Keith Melton, 
Dylan Berry, 
Robert Bigman, 
Hamet Yousef
</t>
  </si>
  <si>
    <t xml:space="preserve">
 Stars:
Chris Ayres, 
Emily Carter-Essex, 
Shannon Emerick, 
John Gremillion
</t>
  </si>
  <si>
    <t xml:space="preserve">
 Directors:
Zoya Akhtar, 
Dibakar Banerjee, 
Karan Johar, 
Anurag Kashyap
| 
 Stars:
Radhika Apte, 
Bhumi Pednekar, 
Kiara Advani, 
Vicky Kaushal
</t>
  </si>
  <si>
    <t xml:space="preserve">
 Directors:
Steven Bognar, 
Julia Reichert
| 
 Stars:
Junming 'Jimmy' Wang, 
Robert Allen, 
Sherrod Brown, 
Dave Burrows
</t>
  </si>
  <si>
    <t xml:space="preserve">
 Stars:
AndrÃ© Holland, 
Joanna Kulig, 
LeÃ¯la Bekhti, 
Adil Dehbi
</t>
  </si>
  <si>
    <t xml:space="preserve">
 Stars:
Olympia Dukakis, 
Donald Moffat, 
Chloe Webb, 
Laura Linney
</t>
  </si>
  <si>
    <t xml:space="preserve">
 Director:
Lev L. Spiro
| 
 Stars:
Alan Ritchson, 
Darin Brooks, 
James Cade, 
Rob Ramsay
</t>
  </si>
  <si>
    <t xml:space="preserve">
 Stars:
Brittney Karbowski, 
Ry McKeand, 
Kieran Flitton, 
Michelle Marie
</t>
  </si>
  <si>
    <t xml:space="preserve">
 Director:
Tyler Perry
| 
 Stars:
Taraji P. Henson, 
Lyriq Bent, 
Crystle Stewart, 
Jazmyn Simon
</t>
  </si>
  <si>
    <t xml:space="preserve">
 Director:
James Tovell
| 
 Stars:
Ahmed Zikrey Abdellhak, 
Ghareeb Ali Mohammed Abushousha, 
Nabil Eldaleel, 
Sabry Mohyeldin Farag
</t>
  </si>
  <si>
    <t xml:space="preserve">
 Director:
Chris Smith
| 
 Stars:
Matthew Modine, 
Roger Rignack, 
Jillian Peterson, 
Courtney Rackley
</t>
  </si>
  <si>
    <t xml:space="preserve">
 Director:
Rob Reiner
| 
 Stars:
Woody Harrelson, 
Michael Stahl-David, 
Richard Jenkins, 
Jennifer Jason Leigh
</t>
  </si>
  <si>
    <t xml:space="preserve">
 Director:
David Grovic
| 
 Stars:
John Cusack, 
Rebecca Da Costa, 
Robert De Niro, 
Crispin Glover
</t>
  </si>
  <si>
    <t xml:space="preserve">
 Director:
Mike Rohl
| 
 Stars:
Vanessa Hudgens, 
Sam Palladio, 
Nick Sagar, 
Alexa Adeosun
</t>
  </si>
  <si>
    <t xml:space="preserve">
 Stars:
Greg Chun, 
Erica Mendez, 
David Lodge, 
Cristina Valenzuela
</t>
  </si>
  <si>
    <t xml:space="preserve">
 Director:
Gurinder Chadha
| 
 Stars:
Hugh Bonneville, 
Gillian Anderson, 
Manish Dayal, 
Huma Qureshi
</t>
  </si>
  <si>
    <t xml:space="preserve">
 Stars:
Alison Bell, 
Duncan Fellows, 
Leon Ford, 
Sacha Horler
</t>
  </si>
  <si>
    <t xml:space="preserve">
 Stars:
Jonathan Cohen, 
GÃ©rard Darmon, 
Julia Piaton, 
Liliane RovÃ¨re
</t>
  </si>
  <si>
    <t xml:space="preserve">
 Stars:
Lee Min-ki, 
Jung So-Min, 
Esom, 
Byeong-eun Park
</t>
  </si>
  <si>
    <t xml:space="preserve">
 Directors:
James Lebrecht, 
Nicole Newnham
| 
 Stars:
James Lebrecht, 
Lionel Je'Woodyard, 
Joseph O'Conor, 
Ann Cupolo Freeman
</t>
  </si>
  <si>
    <t xml:space="preserve">
 Stars:
Martina Gusman, 
Gerardo Romano, 
Claudio Rissi, 
NicolÃ¡s Furtado
</t>
  </si>
  <si>
    <t xml:space="preserve">
 Stars:
Beth, 
Carly, 
Corinne
</t>
  </si>
  <si>
    <t xml:space="preserve">
 Stars:
Alexander Karim, 
Malin Buska, 
Thomas Bo Larsen, 
Nicolaj Kopernikus
</t>
  </si>
  <si>
    <t xml:space="preserve">
 Stars:
Ryohei Kimura, 
Josh Hutcherson, 
Takuya Eguchi, 
Megumi Han
</t>
  </si>
  <si>
    <t xml:space="preserve">
 Director:
Reinhard Klooss
| 
 Stars:
Patrick Roche, 
Natalie Dormer, 
Felix Auer, 
Jeff Burrell
</t>
  </si>
  <si>
    <t xml:space="preserve">
 Stars:
Kit Williamson, 
Van Hansis, 
Matthew McKelligon, 
John Halbach
</t>
  </si>
  <si>
    <t xml:space="preserve">
 Star:
Guangtao Jiang
</t>
  </si>
  <si>
    <t xml:space="preserve">
 Stars:
America Young, 
Cassidy Naber, 
Kirsten Day, 
Cassandra Lee Morris
</t>
  </si>
  <si>
    <t xml:space="preserve">
 Stars:
Grace Beedie, 
Dakota Taylor, 
Jeremias Amoore, 
AnastÃ¡zie ChocholatÃ¡
</t>
  </si>
  <si>
    <t xml:space="preserve">
 Stars:
Alexandra Lamy, 
Pascal ElbÃ©, 
Lionel Abelanski, 
Hippolyte Girardot
</t>
  </si>
  <si>
    <t xml:space="preserve">
 Star:
Patton Oswalt
</t>
  </si>
  <si>
    <t xml:space="preserve">
 Stars:
Bono, 
Dr. Dre, 
Jimmy Iovine, 
Janet Mormile
</t>
  </si>
  <si>
    <t xml:space="preserve">
 Director:
Tommy O'Haver
| 
 Stars:
Melissa Leo, 
Brandon Mychal Smith, 
Juno Temple, 
Michael Chernus
</t>
  </si>
  <si>
    <t xml:space="preserve">
 Director:
George Ratliff
| 
 Stars:
Sam Rockwell, 
Vera Farmiga, 
Jacob Kogan, 
Celia Weston
</t>
  </si>
  <si>
    <t xml:space="preserve">
 Director:
Toshiyuki Kubooka
| 
 Stars:
Hiroaki Iwanaga, 
Carrie Keranen, 
Takahiro Sakurai, 
Kevin T. Collins
</t>
  </si>
  <si>
    <t xml:space="preserve">
 Director:
Monika Mitchell
| 
 Stars:
Vanessa Hudgens, 
Josh Whitehouse, 
Emmanuelle Chriqui, 
Ella Kenion
</t>
  </si>
  <si>
    <t xml:space="preserve">
 Stars:
Kevin Alejandro, 
Agnes Bruckner, 
India Ennenga, 
Sandrine Holt
</t>
  </si>
  <si>
    <t xml:space="preserve">
 Stars:
Shin Se-Kyung, 
Cha Eun-Woo, 
Ji-Hoon Lee, 
Gi-woong Park
</t>
  </si>
  <si>
    <t xml:space="preserve">
 Stars:
Abby Bergman, 
Anna Cooke, 
Aston Droomer, 
Jamil Smyth-Secka
</t>
  </si>
  <si>
    <t xml:space="preserve">
 Director:
Fred CavayÃ©
| 
 Stars:
BÃ©rÃ©nice Bejo, 
Suzanne ClÃ©ment, 
StÃ©phane De Groodt, 
Vincent Elbaz
</t>
  </si>
  <si>
    <t xml:space="preserve">
 Director:
Nick Tomnay
| 
 Stars:
David Hyde Pierce, 
Clayne Crawford, 
Nathaniel Parker, 
Tyrees Allen
</t>
  </si>
  <si>
    <t xml:space="preserve">
 Director:
Fernando Frias
| 
 Stars:
Daniel Garcia, 
Xueming Angelina Chen, 
Sophia Metcalf, 
Brandon Stanton
</t>
  </si>
  <si>
    <t xml:space="preserve">
 Stars:
Jonathon Michaels, 
Alisdair Simpson, 
Guy Walters, 
Michael Lynch
</t>
  </si>
  <si>
    <t xml:space="preserve">
 Stars:
Tom Kenny, 
Colin Hanks, 
James Adomian, 
Lisa Schwartz
</t>
  </si>
  <si>
    <t xml:space="preserve">
 Director:
Jeethu Joseph
| 
 Stars:
Emraan Hashmi, 
Rishi Kapoor, 
Sobhita Dhulipala, 
Vedhika
</t>
  </si>
  <si>
    <t xml:space="preserve">
 Director:
Sion Sono
| 
 Stars:
Kippei ShÃ®na, 
Shinnosuke Mitsushima, 
Kyoko Hinami, 
Eri Kamataki
</t>
  </si>
  <si>
    <t xml:space="preserve">
 Stars:
Jamie Marchi, 
Johnny Yong Bosch, 
Akeno Watanabe, 
Nobunaga Shimazaki
</t>
  </si>
  <si>
    <t xml:space="preserve">
 Director:
Ricky Gervais
| 
 Stars:
Ricky Gervais, 
Eric Bana, 
Vera Farmiga, 
Kelly Macdonald
</t>
  </si>
  <si>
    <t xml:space="preserve">
 Stars:
Crystal Balint, 
Rachael Stirling, 
Chanelle Peloso, 
Julie Graham
</t>
  </si>
  <si>
    <t xml:space="preserve">
 Stars:
AndrÃ©s Parra, 
Christian Tappan, 
Waldo Urrego, 
Marcela Benjumea
</t>
  </si>
  <si>
    <t xml:space="preserve">
 Stars:
Tallulah Haddon, 
Simona Brown, 
Matthew Beard, 
Freddie Stewart
</t>
  </si>
  <si>
    <t xml:space="preserve">
 Director:
Larry Clark
| 
 Stars:
Adam Mediano, 
Drake Burnette, 
Jeremy St. James, 
Mary Farley
</t>
  </si>
  <si>
    <t xml:space="preserve">
 Director:
Karl Mueller
| 
 Stars:
Fran Kranz, 
Adam Goldberg, 
Nicky Whelan, 
Kat Foster
</t>
  </si>
  <si>
    <t xml:space="preserve">
 Director:
Sean Foley
| 
 Stars:
Julian Barratt, 
Simon Farnaby, 
Essie Davis, 
Steve Coogan
</t>
  </si>
  <si>
    <t xml:space="preserve">
 Director:
Nabil Ayouch
| 
 Stars:
Loubna Abidar, 
Asmaa Lazrak, 
Halima Karaouane, 
Sara Elhamdi Elalaoui
</t>
  </si>
  <si>
    <t xml:space="preserve">
 Stars:
Jung Hae-In, 
Han Ji-min, 
Jun-han Kim, 
Yi-An Ha
</t>
  </si>
  <si>
    <t xml:space="preserve">
 Director:
Alethea Jones
| 
 Stars:
Katie Aselton, 
Toni Collette, 
Bridget Everett, 
Molly Shannon
</t>
  </si>
  <si>
    <t xml:space="preserve">
 Stars:
Vittoria Puccini, 
Francesco Scianna, 
Camilla Filippi, 
Simone Colombari
</t>
  </si>
  <si>
    <t xml:space="preserve">
 Stars:
YÃ»suke Kobayashi, 
Alexis Tipton, 
Reina Ueda, 
Tia Lynn Ballard
</t>
  </si>
  <si>
    <t xml:space="preserve">
 Director:
Paco Plaza
| 
 Stars:
Luis Tosar, 
Xan Cejudo, 
Ismael MartÃ­nez, 
Enric Auquer
</t>
  </si>
  <si>
    <t xml:space="preserve">
 Stars:
Ama Qamata, 
Khosi Ngema, 
Gail Mabalane, 
Thabang Molaba
</t>
  </si>
  <si>
    <t xml:space="preserve">
 Stars:
Christopher Abbott, 
Kumiko Kaur Chadha Berges, 
Cate Blanchett, 
Javier CÃ¡mara
</t>
  </si>
  <si>
    <t xml:space="preserve">
 Director:
Jeffrey G. Hunt
| 
 Stars:
Laura Marano, 
Vanessa Marano, 
Chris Tavarez, 
Giorgia Whigham
</t>
  </si>
  <si>
    <t xml:space="preserve">
 Director:
Pablo AgÃ¼ero
| 
 Stars:
Amaia Aberasturi, 
Alex BrendemÃ¼hl, 
Daniel Fanego, 
Garazi Urkola
</t>
  </si>
  <si>
    <t xml:space="preserve">
 Stars:
Eric Cantona, 
Suzanne ClÃ©ment, 
Alex Lutz, 
Gustave Kervern
</t>
  </si>
  <si>
    <t xml:space="preserve">
 Stars:
Michael Daingerfield, 
Connor Hall, 
Mike Hall, 
Avery Shoaf
</t>
  </si>
  <si>
    <t xml:space="preserve">
 Stars:
Peter Sarsgaard, 
Molly Parker, 
Christian Camargo, 
Scott Shepherd
</t>
  </si>
  <si>
    <t xml:space="preserve">
 Stars:
Karina Smulders, 
Susan Radder, 
Matteo van der Grijn, 
Kit Sheehan
</t>
  </si>
  <si>
    <t xml:space="preserve">
 Director:
David E. Talbert
| 
 Stars:
Forest Whitaker, 
Keegan-Michael Key, 
Hugh Bonneville, 
Anika Noni Rose
</t>
  </si>
  <si>
    <t xml:space="preserve">
 Stars:
Prajakta Koli, 
Rohit Saraf, 
Muskkaan Jaferi, 
Devyani Shorey
</t>
  </si>
  <si>
    <t xml:space="preserve">
 Stars:
Ryohei Kimura, 
Marina Inoue, 
Kanae ItÃ´, 
Jerry Jewell
</t>
  </si>
  <si>
    <t xml:space="preserve">
 Director:
Nicole Holofcener
| 
 Stars:
Ben Mendelsohn, 
Natalie Gold, 
Thomas Mann, 
Schecter Lee
</t>
  </si>
  <si>
    <t xml:space="preserve">
 Stars:
Robert Gustafsson, 
Louise Peterhoff, 
Christopher Wagelin, 
Ia Langhammer
</t>
  </si>
  <si>
    <t xml:space="preserve">
 Stars:
Kyung-soo Do, 
Nam Ji-Hyun, 
Jo Sung-ha, 
Jo Han-chul
</t>
  </si>
  <si>
    <t xml:space="preserve">
 Director:
Stephen Reynolds
| 
 Stars:
Jonathan Good, 
Roger Cross, 
Daniel Cudmore, 
Lochlyn Munro
</t>
  </si>
  <si>
    <t xml:space="preserve">
 Director:
Michael Paul Stephenson
| 
 Stars:
Bob Odenkirk, 
Amber Tamblyn, 
Stacy Keach, 
Alex Karpovsky
</t>
  </si>
  <si>
    <t xml:space="preserve">
 Stars:
Paul Wight, 
Allison Munn, 
Reylynn Caster, 
Lily Brooks O'Briant
</t>
  </si>
  <si>
    <t xml:space="preserve">
 Directors:
Karim Amer, 
Jehane Noujaim
| 
 Stars:
Brittany Kaiser, 
David Carroll, 
Paul-Olivier Dehaye, 
Ravi Naik
</t>
  </si>
  <si>
    <t xml:space="preserve">
 Stars:
JoaquÃ­n Cosio, 
Joseph Julian Soria, 
Karrie Martin, 
Carlos Santos
</t>
  </si>
  <si>
    <t xml:space="preserve">
 Director:
Rocco Ricciardulli
| 
 Stars:
Riccardo Scamarcio, 
Massi Furlan, 
Peter Arpesella, 
Gaia Bermani Amaral
</t>
  </si>
  <si>
    <t xml:space="preserve">
 Stars:
Dagny Backer Johnsen, 
Erlend RÃ¸dal Vikhagen, 
Benjamin Helstad, 
SynnÃ¸ve Macody Lund
</t>
  </si>
  <si>
    <t xml:space="preserve">
 Director:
RaÃºl ArÃ©valo
| 
 Stars:
Antonio de la Torre, 
Luis Callejo, 
Ruth DÃ­az, 
RaÃºl JimÃ©nez
</t>
  </si>
  <si>
    <t xml:space="preserve">
 Stars:
Karen Strassman, 
Dorah Fine, 
Mamiko Noto, 
Morgan Berry
</t>
  </si>
  <si>
    <t xml:space="preserve">
 Director:
Charles Stone III
| 
 Stars:
Megalyn Echikunwoke, 
Eden Sher, 
Lyndon Smith, 
Gage Golightly
</t>
  </si>
  <si>
    <t xml:space="preserve">
 Stars:
Sumire Morohoshi, 
Yoshimasa Hosoya, 
Gara Takashima, 
Ben Diskin
</t>
  </si>
  <si>
    <t xml:space="preserve">
 Stars:
Vishesh Bansal, 
Mona Singh, 
Akarsh Khurana, 
Ahan Nirban
</t>
  </si>
  <si>
    <t xml:space="preserve">
 Director:
Bille August
| 
 Stars:
Esben Smed, 
Katrine Greis-Rosenthal, 
Benjamin Kitter, 
Julie Christiansen
</t>
  </si>
  <si>
    <t xml:space="preserve">
 Director:
Robert Eagar
| 
 Stars:
John Paul Kakos, 
Natalia Livingston, 
E. Roger Mitchell, 
Rick Hearst
</t>
  </si>
  <si>
    <t xml:space="preserve">
 Director:
Oliver Kienle
| 
 Stars:
Lisa Vicari, 
Darcy Rose Byrnes, 
Langston Uibel, 
Dennis Mojen
</t>
  </si>
  <si>
    <t xml:space="preserve">
 Director:
Anurag Kashyap
| 
 Stars:
Rahul Bhatt, 
Ronit Roy, 
Tejaswini Kolhapure, 
Vineet Kumar Singh
</t>
  </si>
  <si>
    <t xml:space="preserve">
 Stars:
Kun Chen, 
Hong Yuan, 
Ni Ni, 
Ou Wang
</t>
  </si>
  <si>
    <t xml:space="preserve">
 Director:
Zhang Chong
| 
 Stars:
Talu Wang, 
Kevin Lee, 
Bingkun Cao, 
Elaine Jin
</t>
  </si>
  <si>
    <t xml:space="preserve">
 Director:
Daniel Calparsoro
| 
 Stars:
RaÃºl ArÃ©valo, 
Aura Garrido, 
Hugo Arbues, 
BelÃ©n Cuesta
</t>
  </si>
  <si>
    <t xml:space="preserve">
 Director:
Renato De Maria
| 
 Stars:
Riccardo Scamarcio, 
Sara Serraiocco, 
Alessio PraticÃ², 
Alessandro Tedeschi
</t>
  </si>
  <si>
    <t xml:space="preserve">
 Stars:
Yvan Attal, 
Garance Marillier, 
Niels Schneider, 
Victor AssiÃ©
</t>
  </si>
  <si>
    <t xml:space="preserve">
 Stars:
Nick Wolfhard, 
Montse Hernandez, 
Garland Whitt, 
Charles Demers
</t>
  </si>
  <si>
    <t xml:space="preserve">
 Stars:
Marc-AndrÃ© Grondin, 
Denis MÃ©nochet, 
Miranda Raison, 
Doug Allen
</t>
  </si>
  <si>
    <t xml:space="preserve">
 Stars:
Olivier Marchal, 
Erika Sainte, 
Claude Perron, 
Ken Duken
</t>
  </si>
  <si>
    <t xml:space="preserve">
 Director:
Jeremiah Jones
| 
 Stars:
Clayton Snyder, 
David B. Meadows, 
Daniel Washington, 
Scott C. Roe
</t>
  </si>
  <si>
    <t xml:space="preserve">
 Director:
Daniel Calparsoro
| 
 Stars:
BelÃ©n Rueda, 
Javier Rey, 
Aura Garrido, 
Manolo Solo
</t>
  </si>
  <si>
    <t xml:space="preserve">
 Director:
Scott Waugh
| 
 Stars:
Josh Hartnett, 
Mira Sorvino, 
Sarah Dumont, 
Kale Culley
</t>
  </si>
  <si>
    <t xml:space="preserve">
 Stars:
Taecyeon, 
Kim So-Hyun, 
Lee Da-wit, 
Kang Ki-Young
</t>
  </si>
  <si>
    <t xml:space="preserve">
 Stars:
Nelson Camayo, 
Angela Cano, 
Juana del Rio, 
Miguel Dionisio Ramos
</t>
  </si>
  <si>
    <t xml:space="preserve">
 Director:
Sam Hobkinson
| 
 Star:
Misha Defonseca
</t>
  </si>
  <si>
    <t xml:space="preserve">
 Director:
Martin Wood
| 
 Stars:
Kat Graham, 
Alexander Ludwig, 
Trezzo Mahoro, 
Bethany Brown
</t>
  </si>
  <si>
    <t xml:space="preserve">
 Stars:
Jay Blades, 
Steven Fletcher, 
William Kirk, 
Bill Paterson
</t>
  </si>
  <si>
    <t xml:space="preserve">
 Directors:
Kip Andersen, 
Keegan Kuhn
| 
 Stars:
Bruce Hamilton, 
Kip Andersen, 
Al Gore, 
Heather Cooley
</t>
  </si>
  <si>
    <t xml:space="preserve">
 Stars:
Ravel Andrade, 
Harley Yeager, 
Carla Ribas, 
Ana Hartmann
</t>
  </si>
  <si>
    <t xml:space="preserve">
 Director:
Shonali Bose
| 
 Stars:
Priyanka Chopra Jonas, 
Farhan Akhtar, 
Zaira Wasim, 
Rohit Saraf
</t>
  </si>
  <si>
    <t xml:space="preserve">
 Director:
Ribhu Dasgupta
| 
 Stars:
Amitabh Bachchan, 
Nawazuddin Siddiqui, 
Vidya Balan, 
Mukesh Chhabra
</t>
  </si>
  <si>
    <t xml:space="preserve">
 Stars:
Anjali, 
Kalidas Jayaram, 
Prakash Raj, 
Simran
</t>
  </si>
  <si>
    <t xml:space="preserve">
 Director:
John Herzfeld
| 
 Stars:
Paul Walker, 
Laurence Fishburne, 
Olivia Wilde, 
Jason Flemyng
</t>
  </si>
  <si>
    <t xml:space="preserve">
 Director:
Ben C. Lucas
| 
 Stars:
Jessica De Gouw, 
Liam Graham, 
Fiona Press, 
Adriane Daff
</t>
  </si>
  <si>
    <t xml:space="preserve">
 Stars:
Mike Castle, 
Alan Aisenberg, 
Carmen Flood, 
Marques Ray
</t>
  </si>
  <si>
    <t xml:space="preserve">
 Director:
Olivier Afonso
| 
 Stars:
Victor Artus Solaro, 
Manon Azem, 
Louise BlachÃ¨re, 
Tiphaine Daviot
</t>
  </si>
  <si>
    <t xml:space="preserve">
 Director:
Lucky Kuswandi
| 
 Stars:
Iqbaal Dhiafakhri Ramadhan, 
Aurora Ribero, 
Nirina Zubir, 
Tika Panggabean
</t>
  </si>
  <si>
    <t xml:space="preserve">
 Director:
Julien Leclercq
| 
 Stars:
Sami Bouajila, 
Guillaume Gouix, 
Youssef Hajdi, 
Redouane Behache
</t>
  </si>
  <si>
    <t xml:space="preserve">
 Director:
Jay Karas
| 
 Stars:
Seth Carr, 
Tichina Arnold, 
Adam Pally, 
Ken Marino
</t>
  </si>
  <si>
    <t xml:space="preserve">
 Director:
Anne Fontaine
| 
 Stars:
Audrey Tautou, 
BenoÃ®t Poelvoorde, 
Alessandro Nivola, 
Marie Gillain
</t>
  </si>
  <si>
    <t xml:space="preserve">
 Stars:
Aracely ArÃ¡mbula, 
JosÃ© MarÃ­a Galeano, 
Andrea MartÃ­, 
Leo Deluglio
</t>
  </si>
  <si>
    <t xml:space="preserve">
 Stars:
Jake Brennan, 
Lauren Taylor, 
Joshua Carlon, 
Jenna Ortega
</t>
  </si>
  <si>
    <t xml:space="preserve">
 Director:
Joe Robert Cole
| 
 Stars:
Ashton Sanders, 
Jeffrey Wright, 
Isaiah John, 
Kelly Jenrette
</t>
  </si>
  <si>
    <t xml:space="preserve">
 Director:
Brandon Camp
| 
 Stars:
Gabriel Bateman, 
Darby Camp, 
Kiele Sanchez, 
Gralen Bryant Banks
</t>
  </si>
  <si>
    <t xml:space="preserve">
 Director:
Mati Diop
| 
 Stars:
Mame Bineta Sane, 
Amadou Mbow, 
Traore, 
Nicole Sougou
</t>
  </si>
  <si>
    <t xml:space="preserve">
 Stars:
Nan Cuba, 
Bob Prince, 
Hugh Aynesworth, 
Phil Ryan
</t>
  </si>
  <si>
    <t xml:space="preserve">
 Stars:
Natsumi Fujiwara, 
Natsuki Hanae, 
Ayumu Murase, 
Jun'ichi Suwabe
</t>
  </si>
  <si>
    <t xml:space="preserve">
 Stars:
Kong Hyo-Jin, 
Ji-seok Kim, 
Kang Ha-Neul, 
Oh Jeong-Se
</t>
  </si>
  <si>
    <t xml:space="preserve">
 Stars:
Kim Hye-Yoon, 
Ro-Woon Kim, 
Jae-Wook Lee, 
Na-Eun Lee
</t>
  </si>
  <si>
    <t xml:space="preserve">
 Stars:
Kevin Armstrong, 
Dan Wetzel, 
Patrick Haggan, 
Stephen Ziogas
</t>
  </si>
  <si>
    <t xml:space="preserve">
 Director:
Manolo Caro
| 
 Stars:
Cecilia SuÃ¡rez, 
Aislinn Derbez, 
Dario Yazbek Bernal, 
Isabel Burr
</t>
  </si>
  <si>
    <t xml:space="preserve">
 Directors:
Hideaki Anno, 
Masayuki, 
Kazuya Tsurumaki
| 
 Stars:
Megumi Ogata, 
Megumi Hayashibara, 
YÃ»ko Miyamura, 
Kotono Mitsuishi
</t>
  </si>
  <si>
    <t xml:space="preserve">
 Stars:
Ilse Salas, 
Mariana TreviÃ±o, 
Erick Elias, 
David Chocarro
</t>
  </si>
  <si>
    <t xml:space="preserve">
 Star:
Jad Abumrad
</t>
  </si>
  <si>
    <t xml:space="preserve">
 Director:
Donick Cary
| 
 Stars:
Nick Offerman, 
Sting, 
ASAP Rocky, 
Bill Kreutzmann
</t>
  </si>
  <si>
    <t xml:space="preserve">
 Director:
Naseef Yusuf Izuddin
| 
 Stars:
Fahadh Faasil, 
Soubin Shahir, 
Darshana Rajendran, 
Mashar Hamsa
</t>
  </si>
  <si>
    <t xml:space="preserve">
 Director:
Richard Berry
| 
 Stars:
Jean Reno, 
Kad Merad, 
Jean-Pierre Darroussin, 
Marina FoÃ¯s
</t>
  </si>
  <si>
    <t xml:space="preserve">
 Stars:
Tomer Capon, 
Ninet Tayeb, 
Michael Aloni, 
Nadav Netz
</t>
  </si>
  <si>
    <t xml:space="preserve">
 Stars:
Dhruv Sehgal, 
Mithila Palkar, 
Abhishek Bhalerao, 
Rishi Deshpande
</t>
  </si>
  <si>
    <t xml:space="preserve">
 Director:
Robin Aubert
| 
 Stars:
Marc-AndrÃ© Grondin, 
Monia Chokri, 
Charlotte St-Martin, 
Micheline LanctÃ´t
</t>
  </si>
  <si>
    <t xml:space="preserve">
 Stars:
Owen Colgan, 
Chris Tordoff, 
Tom Kilgallon, 
Tommy Miller
</t>
  </si>
  <si>
    <t xml:space="preserve">
 Stars:
Tim Ahern, 
Paul Freeman, 
Serge Hazanavicius, 
Marcel Hensema
</t>
  </si>
  <si>
    <t xml:space="preserve">
 Stars:
Yuqi Chen, 
Allen Deng, 
Zhonghua He, 
Liao Jingfeng
</t>
  </si>
  <si>
    <t xml:space="preserve">
 Stars:
Mika Abdalla, 
Ysa Penarejo, 
Victoria Vida, 
Genneya Walton
</t>
  </si>
  <si>
    <t xml:space="preserve">
 Director:
Michael Mayer
| 
 Stars:
Nicholas Jacob, 
Michael Aloni, 
Jameel Khoury, 
Alon Pdut
</t>
  </si>
  <si>
    <t xml:space="preserve">
 Stars:
Paulina ChÃ¡vez, 
Bella Podaras, 
Reed Horstmann, 
Conor Husting
</t>
  </si>
  <si>
    <t xml:space="preserve">
 Director:
Simon Rumley
| 
 Stars:
Terry Stone, 
Andy Beckwith, 
Josh Myers, 
Christopher Dunne
</t>
  </si>
  <si>
    <t xml:space="preserve">
 Stars:
Dennis Quaid, 
Bridgit Mendler, 
Brent Morin, 
Ashley Tisdale
</t>
  </si>
  <si>
    <t xml:space="preserve">
 Directors:
Will Becher, 
Richard Phelan
| 
 Stars:
Justin Fletcher, 
John Sparkes, 
Amalia Vitale, 
Kate Harbour
</t>
  </si>
  <si>
    <t xml:space="preserve">
 Director:
Letizia Lamartire
| 
 Stars:
Andrea Arcangeli, 
Valentina BellÃ¨, 
Thomas Trabacchi, 
Andrea Pennacchi
</t>
  </si>
  <si>
    <t xml:space="preserve">
 Director:
Paul Thomas Anderson
| 
 Stars:
Thom Yorke, 
Dajana Roncione, 
Frida Dam Seidel, 
Joseba Yerro Izaguirre
</t>
  </si>
  <si>
    <t xml:space="preserve">
 Director:
Paul Urkijo Alijo
| 
 Stars:
Kandido Uranga, 
Uma Bracaglia, 
Eneko Sagardoy, 
RamÃ³n Agirre
</t>
  </si>
  <si>
    <t xml:space="preserve">
 Directors:
Michael Govier, 
Will McCormack
</t>
  </si>
  <si>
    <t xml:space="preserve">
 Director:
Ulrike Kofler
| 
 Stars:
Lavinia Wilson, 
Elyas M'Barek, 
Anna Unterberger, 
Lukas Spisser
</t>
  </si>
  <si>
    <t xml:space="preserve">
 Stars:
Sara Matsumoto, 
Mikako Komatsu, 
Kira Buckland, 
Erica Mendez
</t>
  </si>
  <si>
    <t xml:space="preserve">
 Directors:
Motonori Sakakibara, 
Tetsuo Yajima, 
Kunihiko Yuyama
| 
 Stars:
Sarah Natochenny, 
Dan Green, 
Bill Rogers, 
Michele Knotz
</t>
  </si>
  <si>
    <t xml:space="preserve">
 Director:
MaÃ¯wenn
| 
 Stars:
Fanny Ardant, 
Louis Garrel, 
Dylan Robert, 
Marine Vacth
</t>
  </si>
  <si>
    <t xml:space="preserve">
 Stars:
Hwang Jeong-eum, 
Sung-Jae Yook, 
Choi Wonyoung, 
Lee Joon-hyuk
</t>
  </si>
  <si>
    <t xml:space="preserve">
 Director:
Orson Welles
| 
 Stars:
Orson Welles, 
Edward G. Robinson, 
Loretta Young, 
Philip Merivale
</t>
  </si>
  <si>
    <t xml:space="preserve">
 Director:
Conor Allyn
| 
 Stars:
Spencer Locke, 
Missi Pyle, 
Bailey Chase, 
Alyvia Alyn Lind
</t>
  </si>
  <si>
    <t xml:space="preserve">
 Director:
Nicholas DiBella
| 
 Stars:
Nathalia Ramos, 
Cody Longo, 
Alexa Rose Steele, 
Benjamin Ashbrook
</t>
  </si>
  <si>
    <t xml:space="preserve">
 Director:
Daniel Zelik Berk
| 
 Stars:
Jonathan Rhys Meyers, 
Olivia Thirlby, 
JÃ¼rgen Prochnow, 
Igal Naor
</t>
  </si>
  <si>
    <t xml:space="preserve">
 Stars:
ShintarÃ´ Asanuma, 
Hiroyuki Yoshino, 
Rin Mizuhara, 
Maaya Sakamoto
</t>
  </si>
  <si>
    <t xml:space="preserve">
 Director:
Fernando GonzÃ¡lez Molina
| 
 Stars:
Marta Etura, 
Leonardo Sbaraglia, 
Nene, 
Francesc Orella
</t>
  </si>
  <si>
    <t xml:space="preserve">
 Stars:
Gabriel Porras, 
Rosalinda RodrÃ­guez, 
AngÃ©lica Celaya, 
Adrian Carvajal
</t>
  </si>
  <si>
    <t xml:space="preserve">
 Director:
Halle Berry
| 
 Stars:
Halle Berry, 
Stephen McKinley Henderson, 
Adan Canto, 
Shamier Anderson
</t>
  </si>
  <si>
    <t xml:space="preserve">
 Stars:
Yuichiro Umehara, 
Aki Toyosaki, 
Anthony Bowling, 
Jamie Marchi
</t>
  </si>
  <si>
    <t xml:space="preserve">
 Director:
Chaitanya Tamhane
| 
 Stars:
Aditya Modak, 
Arun Dravid, 
Sumitra Bhave, 
Deepika Bhide Bhagwat
</t>
  </si>
  <si>
    <t xml:space="preserve">
 Director:
Dee Rees
| 
 Stars:
Adepero Oduye, 
Kim Wayans, 
Aasha Davis, 
Pernell Walker
</t>
  </si>
  <si>
    <t xml:space="preserve">
 Stars:
Vera Vitali, 
Erik Johansson, 
Fredrik Hallgren, 
Frank Dorsin
</t>
  </si>
  <si>
    <t xml:space="preserve">
 Stars:
Ernesto Campos, 
Carlos Carvajal, 
Camila Jurado, 
Fabiana Medina
</t>
  </si>
  <si>
    <t xml:space="preserve">
 Director:
Eric Schaeffer
| 
 Stars:
Michael Welch, 
Michelle Hendley, 
Alexandra Turshen, 
Michael Galante
</t>
  </si>
  <si>
    <t xml:space="preserve">
 Director:
Hallvard BrÃ¦in
| 
 Stars:
Anders Baasmo Christiansen, 
Sven Nordin, 
Otto Jespersen, 
Kathrine Thorborg Johansen
</t>
  </si>
  <si>
    <t xml:space="preserve">
 Director:
Toshiyuki Kubooka
| 
 Stars:
Marc Diraison, 
Hiroaki Iwanaga, 
Carrie Keranen, 
Takahiro Sakurai
</t>
  </si>
  <si>
    <t xml:space="preserve">
 Stars:
Morgan Wigle, 
Tom Hulshof, 
Helena Marie, 
Shawn Thompson
</t>
  </si>
  <si>
    <t xml:space="preserve">
 Director:
Matt Johnson
| 
 Stars:
Matt Johnson, 
Owen Williams, 
Andrew Appelle, 
Jared Raab
</t>
  </si>
  <si>
    <t xml:space="preserve">
 Director:
Vikramaditya Motwane
| 
 Stars:
Anil Kapoor, 
Anurag Kashyap, 
Sonam Kapoor, 
Harshvardhan Kapoor
</t>
  </si>
  <si>
    <t xml:space="preserve">
 Stars:
Kolton Stewart, 
Harrison Houde, 
Sydney Scotia, 
Charlie Storwick
</t>
  </si>
  <si>
    <t xml:space="preserve">
 Stars:
Choi Jin-Hyuk, 
Dong-Hyuk Cho, 
Hye-in Jeong, 
Min-Sang Kim
</t>
  </si>
  <si>
    <t xml:space="preserve">
 Stars:
Amber Lee Connors, 
Monica Rial, 
Aoi YÃ»ki, 
Joe Cucinotti
</t>
  </si>
  <si>
    <t xml:space="preserve">
 Director:
Fernando GonzÃ¡lez Molina
| 
 Stars:
Marta Etura, 
Nene, 
Leonardo Sbaraglia, 
Francesc Orella
</t>
  </si>
  <si>
    <t xml:space="preserve">
 Stars:
Son Hyeon-ju, 
Seung-jo Jang, 
Elliya Lee, 
Seung-Hyeon Ji
</t>
  </si>
  <si>
    <t xml:space="preserve">
 Director:
Max McGuire
| 
 Stars:
Natalie Hall, 
Evan Williams, 
John Andrews, 
Alison Brooks
</t>
  </si>
  <si>
    <t xml:space="preserve">
 Stars:
Vineet Kumar Singh, 
Aahana Kumra, 
Suchitra Pillai, 
Jatin Goswami
</t>
  </si>
  <si>
    <t xml:space="preserve">
 Director:
Jeff Garlin
| 
 Stars:
Jeff Garlin, 
Steve Agee, 
Gina Gershon, 
Jami Gertz
</t>
  </si>
  <si>
    <t xml:space="preserve">
 Stars:
Charles Berling, 
Julia Piaton, 
Pascal Greggory, 
Nina Meurisse
</t>
  </si>
  <si>
    <t xml:space="preserve">
 Director:
Ji-woo Jung
| 
 Stars:
Kim Go-eun, 
Jung Hae-In, 
Park Hae-joon, 
Kim Guk-Hee
</t>
  </si>
  <si>
    <t xml:space="preserve">
 Stars:
Michael Theo, 
Kelvin Wong, 
Mark Radburn, 
Chloe Hatch
</t>
  </si>
  <si>
    <t xml:space="preserve">
 Stars:
Yoshiyoshi Arakawa, 
Yuina Kuroshima, 
Seiko IwaidÃ´, 
Dorah Fine
</t>
  </si>
  <si>
    <t xml:space="preserve">
 Stars:
Maria Casadevall, 
Pathy Dejesus, 
Mel Lisboa, 
Leandro Lima
</t>
  </si>
  <si>
    <t xml:space="preserve">
 Director:
Chris Sparling
| 
 Stars:
James Wolk, 
Tom Lipinski, 
Caitlin FitzGerald, 
Mike Donovan
</t>
  </si>
  <si>
    <t xml:space="preserve">
 Stars:
Lucy Durack, 
Antonia Prebble, 
Maria Angelico, 
Dan Spielman
</t>
  </si>
  <si>
    <t xml:space="preserve">
 Director:
Joram LÃ¼rsen
| 
 Stars:
Jacob Derwig, 
Barry Atsma, 
Fockeline Ouwerkerk, 
Pierre Bokma
</t>
  </si>
  <si>
    <t xml:space="preserve">
 Directors:
Joshua Tickell, 
Rebecca Harrell Tickell
| 
 Stars:
Woody Harrelson, 
Ray Archuleta, 
John Wick, 
Kristin Ohlson
</t>
  </si>
  <si>
    <t xml:space="preserve">
 Stars:
Nam Joo-Hyuk, 
Ju-hwan Lim, 
Kyu Sun Park, 
Shin Se-Kyung
</t>
  </si>
  <si>
    <t xml:space="preserve">
 Stars:
Giuseppe Dave Seke, 
Haroun Fall, 
Beatrice GrannÃ², 
Dylan Magon
</t>
  </si>
  <si>
    <t xml:space="preserve">
 Stars:
YÃ»suke Kobayashi, 
Shizuka Ishigami, 
Jamie Marchi, 
Miyu Matsuki
</t>
  </si>
  <si>
    <t xml:space="preserve">
 Stars:
Si-wan Yim, 
Lee Sung-min, 
Kang So-ra, 
Kang Ha-Neul
</t>
  </si>
  <si>
    <t xml:space="preserve">
 Director:
NoÃ«l Wells
| 
 Stars:
NoÃ«l Wells, 
Nick Thune, 
Britt Lower, 
Daniella Pineda
</t>
  </si>
  <si>
    <t xml:space="preserve">
 Stars:
Dawood Khan, 
Aditi Sudhir Pohankar, 
Vijay Varma, 
Vishwas Kini
</t>
  </si>
  <si>
    <t xml:space="preserve">
 Directors:
Haoling Li, 
Yoshitaka Takeuch, 
Xiaoxing Yi
| 
 Stars:
George Ackles, 
Taito Ban, 
Dorothy Elias-Fahn, 
Matt Fowler
</t>
  </si>
  <si>
    <t xml:space="preserve">
 Director:
Leandro Neri
| 
 Stars:
Alexandre Moreira, 
AntÃ´nio Rafaski, 
Bruna Inocencio, 
Diogo Baleeiro
</t>
  </si>
  <si>
    <t xml:space="preserve">
 Stars:
Hwang Jeong-eum, 
Seo Jun Park, 
Jun-hee Ko, 
Si Won Choi
</t>
  </si>
  <si>
    <t xml:space="preserve">
 Stars:
Javier Rey, 
TristÃ¡n Ulloa, 
Antonio DurÃ¡n 'Morris', 
Carlos Blanco
</t>
  </si>
  <si>
    <t xml:space="preserve">
 Director:
Fredrick Munk
| 
 Stars:
Belinda Lane, 
Justin Theobald, 
Jaimie, 
Crystal Theobald
</t>
  </si>
  <si>
    <t xml:space="preserve">
 Stars:
Pooja Bhatt, 
Shahana Goswami, 
Amruta Subhash, 
Plabita Borthakur
</t>
  </si>
  <si>
    <t xml:space="preserve">
 Director:
Anne Fontaine
| 
 Stars:
Lou de LaÃ¢ge, 
Isabelle Huppert, 
Charles Berling, 
Damien Bonnard
</t>
  </si>
  <si>
    <t xml:space="preserve">
 Director:
Hong-seon Kim
| 
 Stars:
Yun-shik Baek, 
Dong-il Sung, 
Ho-jin Chun, 
Hye-In Kim
</t>
  </si>
  <si>
    <t xml:space="preserve">
 Director:
Hardik Mehta
| 
 Stars:
Rajkummar Rao, 
Varun Sharma, 
Janhvi Kapoor, 
Alexx O'Nell
</t>
  </si>
  <si>
    <t xml:space="preserve">
 Director:
Eric England
| 
 Stars:
Najarra Townsend, 
Caroline Williams, 
Alice Macdonald, 
Matt Mercer
</t>
  </si>
  <si>
    <t xml:space="preserve">
 Director:
Prentice Penny
| 
 Stars:
Courtney B. Vance, 
Lashun Pollard, 
Michael Mobley, 
Robert Cox
</t>
  </si>
  <si>
    <t xml:space="preserve">
 Directors:
Haruka Fujita, 
Taichi Ishidate
| 
 Stars:
Yui Ishikawa, 
Bob Buchholz, 
Kira Buckland, 
Reba Buhr
</t>
  </si>
  <si>
    <t xml:space="preserve">
 Directors:
Roxanne Benjamin, 
SofÃ¬a Carrillo, 
Karyn Kusama, 
St. Vincent, 
Jovanka Vuckovic
| 
 Stars:
Natalie Brown, 
Jonathan Watton, 
Peter DaCunha, 
Peyton Kennedy
</t>
  </si>
  <si>
    <t xml:space="preserve">
 Director:
Jalil Lespert
| 
 Stars:
Romain Duris, 
Charlotte Le Bon, 
Jalil Lespert, 
Camille Cottin
</t>
  </si>
  <si>
    <t xml:space="preserve">
 Director:
Sian Heder
| 
 Stars:
Elliot Page, 
Allison Janney, 
Tammy Blanchard, 
Evan Jonigkeit
</t>
  </si>
  <si>
    <t xml:space="preserve">
 Director:
Marcel Barrena
| 
 Stars:
Dani Rovira, 
Karra Elejalde, 
Alexandra JimÃ©nez, 
David Verdaguer
</t>
  </si>
  <si>
    <t xml:space="preserve">
 Director:
Alejandro Montiel
| 
 Stars:
Luisana Lopilato, 
JoaquÃ­n Furriel, 
Rafael Ferro, 
Maite Lanata
</t>
  </si>
  <si>
    <t xml:space="preserve">
 Director:
Rene Liu
| 
 Stars:
Boran Jing, 
Dongyu Zhou, 
Zhuangzhuang Tian, 
Zheming Qu
</t>
  </si>
  <si>
    <t xml:space="preserve">
 Director:
Fernando GonzÃ¡lez Molina
| 
 Stars:
Mario Casas, 
Adriana Ugarte, 
Macarena GarcÃ­a, 
Alain HernÃ¡ndez
</t>
  </si>
  <si>
    <t xml:space="preserve">
 Director:
Christopher Guest
| 
 Stars:
Zach Woods, 
Wayne Wilderson, 
Sarah Baker, 
Michael Hitchcock
</t>
  </si>
  <si>
    <t xml:space="preserve">
 Stars:
Aksel Hennie, 
Atheer Adel, 
Mohammad-Ali Behboudi, 
Danica Curcic
</t>
  </si>
  <si>
    <t xml:space="preserve">
 Director:
Peter Lepeniotis
| 
 Stars:
Becky G, 
Josh Peck, 
Tara Strong, 
Olivia Holt
</t>
  </si>
  <si>
    <t xml:space="preserve">
 Director:
Seung-Won Lee
| 
 Stars:
Je-Heon Choi, 
Makayla Rose Hilli, 
Kim In-kwon, 
SooJin Jeong
</t>
  </si>
  <si>
    <t xml:space="preserve">
 Director:
David Miller
| 
 Stars:
Joan Crawford, 
Jack Palance, 
Gloria Grahame, 
Bruce Bennett
</t>
  </si>
  <si>
    <t xml:space="preserve">
 Stars:
Mamoru Miyano, 
Martin Billany, 
Johnny Yong Bosch, 
Lucien Dodge
</t>
  </si>
  <si>
    <t xml:space="preserve">
 Director:
Cory Edwards
| 
 Stars:
Yara Shahidi, 
Miles Robbins, 
Miguel, 
Jadakiss
</t>
  </si>
  <si>
    <t xml:space="preserve">
 Director:
Timo Tjahjanto
| 
 Stars:
Chelsea Islan, 
Pevita Pearce, 
Ray Sahetapy, 
Karina Suwandhi
</t>
  </si>
  <si>
    <t xml:space="preserve">
 Director:
Michael Barrett
| 
 Stars:
Logan Huffman, 
Natalia Warner, 
Brandon Sklenar, 
Naoto Takenaka
</t>
  </si>
  <si>
    <t xml:space="preserve">
 Stars:
David Attenborough, 
Joerg Wiedenmann
</t>
  </si>
  <si>
    <t xml:space="preserve">
 Stars:
Carla Salle, 
Sandra Corveloni, 
Jonathan Haagensen, 
Guilherme Prates
</t>
  </si>
  <si>
    <t xml:space="preserve">
 Director:
Ann Deborah Fishman
| 
 Stars:
Kendall Ryan Sanders, 
Noah Centineo, 
Nathan Gamble, 
Christian Hutcherson
</t>
  </si>
  <si>
    <t xml:space="preserve">
 Stars:
John Alite, 
Michael Franzese, 
Jim Kossler, 
John Joyce
</t>
  </si>
  <si>
    <t xml:space="preserve">
 Director:
Jeremy LaLonde
| 
 Stars:
Jewel Staite, 
Ennis Esmer, 
Lauren Lee Smith, 
Katharine Isabelle
</t>
  </si>
  <si>
    <t xml:space="preserve">
 Director:
Martin Scorsese
| 
 Stars:
Bob Dylan, 
Allen Ginsberg, 
Patti Smith, 
Martin von Haselberg
</t>
  </si>
  <si>
    <t xml:space="preserve">
 Stars:
Miyuri Shimabukuro, 
Yuki Ono, 
Eri Suzuki, 
Rie Takahashi
</t>
  </si>
  <si>
    <t xml:space="preserve">
 Director:
Amar Kaushik
| 
 Stars:
Ayushmann Khurrana, 
Bhumi Pednekar, 
Yami Gautam, 
Saurabh Shukla
</t>
  </si>
  <si>
    <t xml:space="preserve">
 Stars:
Daisuke Kishio, 
Nana Mizuki, 
Tia Lynn Ballard, 
Leah Clark
</t>
  </si>
  <si>
    <t xml:space="preserve">
 Stars:
Park Hae-Jin, 
Kim Go-eun, 
Seo Kang-Joon, 
Nam Joo-Hyuk
</t>
  </si>
  <si>
    <t xml:space="preserve">
 Stars:
Bill Rogers, 
Adin Rudd, 
Jennifer Alyx, 
Sean Finkle
</t>
  </si>
  <si>
    <t xml:space="preserve">
 Stars:
Hal Hershfield, 
Maria Konnikova, 
Bobby Cannavale, 
Edie Falco
</t>
  </si>
  <si>
    <t xml:space="preserve">
 Stars:
Bert Kreischer, 
LeeAnn Kreischer, 
Al Kreischer, 
Anthony Anderson
</t>
  </si>
  <si>
    <t xml:space="preserve">
 Stars:
Pablo Derqui, 
Andrea Ros, 
Javier BeltrÃ¡n, 
Paula Malia
</t>
  </si>
  <si>
    <t xml:space="preserve">
 Stars:
Will Smith, 
Bryan Stevenson, 
Larry Wilmore, 
Samira Wiley
</t>
  </si>
  <si>
    <t xml:space="preserve">
 Director:
Greg Pritikin
| 
 Stars:
Chevy Chase, 
Richard Dreyfuss, 
Andie MacDowell, 
Kate Micucci
</t>
  </si>
  <si>
    <t xml:space="preserve">
 Directors:
Sudhir Mishra, 
Sachin Krishn
| 
 Stars:
Nawazuddin Siddiqui, 
Nassar, 
Aakshath Das, 
Indira Tiwari
</t>
  </si>
  <si>
    <t xml:space="preserve">
 Director:
Michael Polish
| 
 Stars:
Zack Pearlman, 
Doug Haley, 
Cynthia Kirchner, 
David Shackelford
</t>
  </si>
  <si>
    <t xml:space="preserve">
 Stars:
Carmen Villalobos, 
Kimberly Reyes, 
FabiÃ¡n RÃ­os, 
Gregorio PernÃ­a
</t>
  </si>
  <si>
    <t xml:space="preserve">
 Director:
Luis Estrada
| 
 Stars:
DamiÃ¡n AlcÃ¡zar, 
Alfonso Herrera, 
JoaquÃ­n Cosio, 
Osvaldo Benavides
</t>
  </si>
  <si>
    <t xml:space="preserve">
 Stars:
Jack Whitehall, 
Michael Whitehall, 
Hilary Whitehall, 
Steven Seagal
</t>
  </si>
  <si>
    <t xml:space="preserve">
 Director:
Shaun Paul Piccinino
| 
 Stars:
Grace Van Dien, 
Sean Patrick Flanery, 
Christina Moore, 
Casper Van Dien
</t>
  </si>
  <si>
    <t xml:space="preserve">
 Director:
Andrew Disney
| 
 Stars:
Jake Lacy, 
Nikki Reed, 
Kate McKinnon, 
Beck Bennett
</t>
  </si>
  <si>
    <t xml:space="preserve">
 Directors:
Madeleine Sami, 
Jackie van Beek
| 
 Stars:
Madeleine Sami, 
Jackie van Beek, 
James Rolleston, 
Celia Pacquola
</t>
  </si>
  <si>
    <t xml:space="preserve">
 Stars:
Aarnaa Sharma, 
Palomi Ghosh, 
Mikhail Gandhi, 
Palash Kamble
</t>
  </si>
  <si>
    <t xml:space="preserve">
 Director:
Maya Forbes
| 
 Stars:
Jack Black, 
Jenny Slate, 
Jason Schwartzman, 
Jacki Weaver
</t>
  </si>
  <si>
    <t xml:space="preserve">
 Stars:
Jade Olieberg, 
Tobias Kersloot, 
Lisa Smit, 
Frieda Barnhard
</t>
  </si>
  <si>
    <t xml:space="preserve">
 Stars:
Richard Epcar, 
Michael McCarty, 
Melissa Fahn, 
Crispin Freeman
</t>
  </si>
  <si>
    <t xml:space="preserve">
 Stars:
Agathe Bonitzer, 
Hugo Becker, 
GaÃ«l Kamilindi, 
Manoel Dupont
</t>
  </si>
  <si>
    <t xml:space="preserve">
 Director:
Jesper W. Nielsen
| 
 Stars:
Lars Mikkelsen, 
Sofie GrÃ¥bÃ¸l, 
Harald Kaiser Hermann, 
Albert Rudbeck Lindhardt
</t>
  </si>
  <si>
    <t xml:space="preserve">
 Director:
ElÃ©onore Pourriat
| 
 Stars:
Vincent Elbaz, 
Marie-Sophie Ferdane, 
Pierre Benezit, 
Blanche Gardin
</t>
  </si>
  <si>
    <t xml:space="preserve">
 Director:
Kirsten Johnson
| 
 Stars:
Michael Hilow, 
Ana Hoffman, 
Dick Johnson, 
Kirsten Johnson
</t>
  </si>
  <si>
    <t xml:space="preserve">
 Stars:
Murray Cook, 
Jeff Fatt, 
Anthony Field, 
Greg Page
</t>
  </si>
  <si>
    <t xml:space="preserve">
 Stars:
Christopher Von Uckermann, 
Gisselle Kuri, 
FÃ¡tima Molina, 
Horacio Garcia Rojas
</t>
  </si>
  <si>
    <t xml:space="preserve">
 Director:
Svetlana Cvetko
| 
 Stars:
Hayley McLaughlin, 
Danika Yarosh, 
Dylan Walsh, 
Teri Polo
</t>
  </si>
  <si>
    <t xml:space="preserve">
 Stars:
Misel Maticevic, 
Martina Gedeck, 
Klaus Steinbacher, 
Mercedes MÃ¼ller
</t>
  </si>
  <si>
    <t xml:space="preserve">
 Director:
Denis Rovira van Boekholt
| 
 Stars:
Manuela VellÃ©s, 
Maggie Civantos, 
Alain HernÃ¡ndez, 
Claudia Placer
</t>
  </si>
  <si>
    <t xml:space="preserve">
 Stars:
Ben Diskin, 
Erica Mendez, 
G.K. Bowes, 
Katelyn Gault
</t>
  </si>
  <si>
    <t xml:space="preserve">
 Director:
Hugo Stuven
| 
 Stars:
Alain HernÃ¡ndez, 
Aura Garrido, 
Ben Temple, 
Leticia Etala
</t>
  </si>
  <si>
    <t xml:space="preserve">
 Director:
Alfons Adetuyi
| 
 Stars:
Keith David, 
Shamier Anderson, 
Amber Stevens West, 
Mike Epps
</t>
  </si>
  <si>
    <t xml:space="preserve">
 Director:
Matthew Ogens
| 
 Star:
Amaree McKenstry-Hall
</t>
  </si>
  <si>
    <t xml:space="preserve">
 Director:
Julia von Heinz
| 
 Stars:
Mala Emde, 
Noah Saavedra, 
Tonio Schneider, 
Andreas Lust
</t>
  </si>
  <si>
    <t xml:space="preserve">
 Directors:
Appie Boudellah, 
Aram van de Rest
| 
 Stars:
Yolanthe Cabau, 
Noortje Herlaar, 
Jim Bakkum, 
Juvat Westendorp
</t>
  </si>
  <si>
    <t xml:space="preserve">
 Stars:
Mamoru Miyano, 
YÃ»suke Ohnuki, 
Maaya Sakamoto, 
Kazuyuki Okitsu
</t>
  </si>
  <si>
    <t xml:space="preserve">
 Director:
Christopher Louie
| 
 Stars:
Sarah Hyland, 
Graham Phillips, 
Brett DelBuono, 
Hayley Kiyoko
</t>
  </si>
  <si>
    <t xml:space="preserve">
 Stars:
Charles Martinet, 
Rebecca Ann Heineman, 
Nolan Bushnell, 
Tom Kalinske
</t>
  </si>
  <si>
    <t xml:space="preserve">
 Director:
Kasper Barfoed
| 
 Stars:
John Cusack, 
Malin Akerman, 
Liam Cunningham, 
Richard Brake
</t>
  </si>
  <si>
    <t xml:space="preserve">
 Directors:
Mike Diva, 
Akiva Schaffer
| 
 Stars:
Andy Samberg, 
Akiva Schaffer, 
Jorma Taccone, 
Hannah Simone
</t>
  </si>
  <si>
    <t xml:space="preserve">
 Stars:
Suppasit Jongcheveevat, 
Kanawut Traipipattanapong, 
Suttinut Uengtrakul, 
Kittipat Kaewcharoen
</t>
  </si>
  <si>
    <t xml:space="preserve">
 Stars:
Fiona Bruce, 
Philip Mould, 
Bendor Grosvenor, 
Aviva Bernstock
</t>
  </si>
  <si>
    <t xml:space="preserve">
 Stars:
Rika Kinugawa, 
Kaede Hondo, 
Asami Tano, 
Risa Taneda
</t>
  </si>
  <si>
    <t xml:space="preserve">
 Stars:
Will Smith, 
Chris Hadfield, 
Jerry Linenger, 
Mae C. Jemison
</t>
  </si>
  <si>
    <t xml:space="preserve">
 Director:
Vikram Gandhi
| 
 Stars:
Devon Terrell, 
Anya Taylor-Joy, 
Jason Mitchell, 
Ellar Coltrane
</t>
  </si>
  <si>
    <t xml:space="preserve">
 Director:
Erik White
| 
 Stars:
T.I., 
Mike Epps, 
Loretta Devine, 
Brian J. Pitt
</t>
  </si>
  <si>
    <t xml:space="preserve">
 Stars:
Brandi Carlile, 
Cordae, 
Andra Day, 
Amanda Gorman
</t>
  </si>
  <si>
    <t xml:space="preserve">
 Director:
Emmanuel Mouret
| 
 Stars:
CÃ©cile de France, 
Edouard Baer, 
Alice Isaaz, 
Natalia Dontcheva
</t>
  </si>
  <si>
    <t xml:space="preserve">
 Stars:
Gad Elmaleh, 
Scott Keiji Takeda, 
Jordan Ver Hoeve, 
Erinn Hayes
</t>
  </si>
  <si>
    <t xml:space="preserve">
 Director:
Daniela Goggi
| 
 Stars:
Eugenia SuÃ¡rez, 
Esteban Lamothe, 
Gloria CarrÃ¡, 
Rafael Spregelburd
</t>
  </si>
  <si>
    <t xml:space="preserve">
 Stars:
Yumiko Kobayashi, 
Masako Nozawa, 
Volcano Ota, 
Chika Sakamoto
</t>
  </si>
  <si>
    <t xml:space="preserve">
 Stars:
Christian Convery, 
Chance Hurstfield, 
Dylan Schombing, 
Travis Turner
</t>
  </si>
  <si>
    <t xml:space="preserve">
 Stars:
Daisy Head, 
Emily Tremaine, 
Cristian Solimeno, 
Naomi Ryan
</t>
  </si>
  <si>
    <t xml:space="preserve">
 Stars:
Alejandro Speitzer, 
Minnie West, 
Jorge Caballero, 
Ana Gonzalez Bello
</t>
  </si>
  <si>
    <t xml:space="preserve">
 Director:
Radha Blank
| 
 Stars:
Radha Blank, 
Peter Kim, 
Oswin Benjamin, 
Imani Lewis
</t>
  </si>
  <si>
    <t xml:space="preserve">
 Director:
Min-ho Woo
| 
 Stars:
Kang-ho Song, 
Jo Jung-Suk, 
Bae Doona, 
Si-Won Cha
</t>
  </si>
  <si>
    <t xml:space="preserve">
 Stars:
Christine Chiu, 
Kevin Kreider, 
Kim Lee, 
Kelly Mi Li
</t>
  </si>
  <si>
    <t xml:space="preserve">
 Director:
Lana Wilson
| 
 Stars:
Taylor Swift, 
Andrea Swift, 
Scott Swift, 
Joel Little
</t>
  </si>
  <si>
    <t xml:space="preserve">
 Director:
VÃ­ctor GarcÃ­a
| 
 Stars:
Claire Forlani, 
Amy Dincuff, 
Nathan Cooper, 
Titus Welliver
</t>
  </si>
  <si>
    <t xml:space="preserve">
 Stars:
Janelle MonÃ¡e, 
Lisa Diamond, 
Shareen Joshi, 
Justin Lehmiller
</t>
  </si>
  <si>
    <t xml:space="preserve">
 Stars:
David Farrier, 
Christian Wolf, 
Robin Brown, 
Dan Bulter
</t>
  </si>
  <si>
    <t xml:space="preserve">
 Stars:
Liz Gallardo, 
Javier Ponce, 
Ludwika Paleta, 
Paulina Goto
</t>
  </si>
  <si>
    <t xml:space="preserve">
 Director:
Yulene Olaizola
| 
 Stars:
Indira Rubie Andrewin, 
Gilberto Barraza, 
Mariano Tun Xool, 
Eligio MelÃ©ndez
</t>
  </si>
  <si>
    <t xml:space="preserve">
 Stars:
Vic Chao, 
Mike Colter, 
Jonny Cruz, 
Aislinn Derbez
</t>
  </si>
  <si>
    <t xml:space="preserve">
 Stars:
Ryan Bartley, 
Billy Kametz, 
Faye Mata, 
Grace Lynn Kung
</t>
  </si>
  <si>
    <t xml:space="preserve">
 Director:
Joe Swanberg
| 
 Stars:
Jake Johnson, 
Rony Shemon, 
Morgan Ng, 
Edward Kaihatsu
</t>
  </si>
  <si>
    <t xml:space="preserve">
 Director:
Kaashvi Nair
| 
 Stars:
Neena Gupta, 
Arjun Kapoor, 
Rakul Preet Singh, 
Kanwaljit Singh
</t>
  </si>
  <si>
    <t xml:space="preserve">
 Director:
Sam Feder
| 
 Stars:
Laverne Cox, 
Bianca Leigh, 
Jen Richards, 
Alexandra Billings
</t>
  </si>
  <si>
    <t xml:space="preserve">
 Director:
WooSuk Yang
| 
 Stars:
Jung Woo-sung, 
Kwak Do-won, 
Kim Kap-su, 
Eui-sung Kim
</t>
  </si>
  <si>
    <t xml:space="preserve">
 Stars:
Yumiko Kobayashi, 
Akiko Yajima, 
Miki Narahashi, 
Mari Mashiba
</t>
  </si>
  <si>
    <t xml:space="preserve">
 Directors:
Justin Benson, 
Gregg Bishop, 
Todd Lincoln, 
Aaron Moorhead, 
Marcel Sarmiento, 
Nacho Vigalondo
| 
 Stars:
Patrick Lawrie, 
Emilia Ares, 
Celia K. Milius, 
Steve Berens
</t>
  </si>
  <si>
    <t xml:space="preserve">
 Director:
Mamoru Oshii
| 
 Stars:
Akio Ã”tsuka, 
Atsuko Tanaka, 
Tamio Ã”ki, 
KÃ´ichi Yamadera
</t>
  </si>
  <si>
    <t xml:space="preserve">
 Stars:
Brays Efe, 
BelÃ©n Cuesta, 
Lidia San JosÃ©, 
Ãlex de Lucas
</t>
  </si>
  <si>
    <t xml:space="preserve">
 Director:
Samu Fuentes
| 
 Stars:
Mario Casas, 
Irene Escolar, 
Ruth DÃ­az, 
Kandido Uranga
</t>
  </si>
  <si>
    <t xml:space="preserve">
 Director:
Shirish Kunder
| 
 Stars:
Jacqueline Fernandez, 
Manoj Bajpayee, 
Mohit Raina, 
Zayn Marie Khan
</t>
  </si>
  <si>
    <t xml:space="preserve">
 Stars:
Tara Sands, 
Makoto Koichi, 
Risa Kubota, 
YÃ»to Uemura
</t>
  </si>
  <si>
    <t xml:space="preserve">
 Director:
Mikhail Red
| 
 Stars:
Bea Alonzo, 
Charo Santos-Concio, 
Jake Cuenca, 
Maxene Magalona
</t>
  </si>
  <si>
    <t xml:space="preserve">
 Director:
Alice Filippi
| 
 Stars:
Giuseppe Maggio, 
Ludovica Francesconi, 
Eleonora Gaggero, 
Luca John Rosati
</t>
  </si>
  <si>
    <t xml:space="preserve">
 Director:
Massimiliano Camaiti
| 
 Stars:
Elvira Camarrone, 
Roberto Christian, 
Donatella Finocchiaro, 
Corrado Invernizzi
</t>
  </si>
  <si>
    <t xml:space="preserve">
 Director:
Philippe de Chauveron
| 
 Stars:
Christian Clavier, 
Chantal Lauby, 
Ary Abittan, 
Medi Sadoun
</t>
  </si>
  <si>
    <t xml:space="preserve">
 Stars:
Christina Ricci, 
Clea DuVall, 
Cole Hauser, 
Dylan Taylor
</t>
  </si>
  <si>
    <t xml:space="preserve">
 Director:
Chris Smith
| 
 Stars:
Jim Carrey, 
Danny DeVito, 
Milos Forman, 
Peter Bonerz
</t>
  </si>
  <si>
    <t xml:space="preserve">
 Stars:
Ken Eaken, 
Jaime Suchlicki, 
Jean-Pierre Clerc, 
Michael Zeuske
</t>
  </si>
  <si>
    <t xml:space="preserve">
 Director:
Michael Steiner
| 
 Stars:
Joel Basman, 
NoÃ©mie Schmidt, 
Udo Samel, 
Sunnyi Melles
</t>
  </si>
  <si>
    <t xml:space="preserve">
 Director:
Jack Arnold
| 
 Stars:
Grant Williams, 
Randy Stuart, 
April Kent, 
Paul Langton
</t>
  </si>
  <si>
    <t xml:space="preserve">
 Director:
Adam Marino
| 
 Stars:
Mira Sorvino, 
Kristoffer Polaha, 
Doug Jones, 
Aaron Farb
</t>
  </si>
  <si>
    <t xml:space="preserve">
 Stars:
Luci Christian, 
Justin Doran, 
Adam Gibbs, 
Yui Ishikawa
</t>
  </si>
  <si>
    <t xml:space="preserve">
 Director:
Lisa Krueger
| 
 Stars:
Scarlett Johansson, 
Aleksa Palladino, 
Mary Kay Place, 
Dean Silvers
</t>
  </si>
  <si>
    <t xml:space="preserve">
 Director:
Tomohiko ItÃ´
| 
 Stars:
Yoshitsugu Matsuoka, 
Haruka Tomatsu, 
Kanae ItÃ´, 
Ayana Taketatsu
</t>
  </si>
  <si>
    <t xml:space="preserve">
 Stars:
Jun'ichi Suwabe, 
Nao TÃ´yama, 
Hisako Kanemoto, 
Risa Taneda
</t>
  </si>
  <si>
    <t xml:space="preserve">
 Directors:
Yasuto Nishikata, 
Noriyuki Abe
| 
 Stars:
YÃ»ki Kaji, 
Sora Amamiya, 
Misaki Kuno, 
Aoi YÃ»ki
</t>
  </si>
  <si>
    <t xml:space="preserve">
 Stars:
Caroline Abras, 
Selton Mello, 
Enrique Diaz, 
Jonathan Haagensen
</t>
  </si>
  <si>
    <t xml:space="preserve">
 Director:
Jean-Bernard Marlin
| 
 Stars:
Dylan Robert, 
Kenza Fortas, 
Idir Azougli, 
Lisa Amedjout
</t>
  </si>
  <si>
    <t xml:space="preserve">
 Stars:
Francis Ford Coppola, 
Guillermo del Toro, 
Paul Greengrass, 
Lawrence Kasdan
</t>
  </si>
  <si>
    <t xml:space="preserve">
 Stars:
Cara Theobold, 
Susan Wokoma, 
Lewis Reeves, 
Tony Curran
</t>
  </si>
  <si>
    <t xml:space="preserve">
 Stars:
Gong Yoo, 
Yun Eun-hye, 
Sun-kyun Lee, 
Jeong-an Chae
</t>
  </si>
  <si>
    <t xml:space="preserve">
 Director:
Julius R. Nasso
| 
 Stars:
Tony Schiena, 
Armand Assante, 
Kippei ShÃ®na, 
ShÃ´ Ikushima
</t>
  </si>
  <si>
    <t xml:space="preserve">
 Director:
Ruchi Narain
| 
 Stars:
Kiara Advani, 
Taher Shabbir, 
Akansha Ranjan Kapoor, 
Gurfateh Pirzada
</t>
  </si>
  <si>
    <t xml:space="preserve">
 Director:
Jamal Hill
| 
 Stars:
Keke Palmer, 
Cory Hardrict, 
Romeo Miller, 
Eric D. Hill Jr.
</t>
  </si>
  <si>
    <t xml:space="preserve">
 Director:
Onur Tukel
| 
 Stars:
Sandra Oh, 
Anne Heche, 
Alicia Silverstone, 
Amy Hill
</t>
  </si>
  <si>
    <t xml:space="preserve">
 Director:
CÃ¼neyt Kaya
| 
 Stars:
David Kross, 
Frederick Lau, 
Emily Goss, 
Susan Angelo
</t>
  </si>
  <si>
    <t xml:space="preserve">
 Stars:
Blanca Soto, 
Eduardo Noriega, 
IvÃ¡n SÃ¡nchez, 
Maribel VerdÃº
</t>
  </si>
  <si>
    <t xml:space="preserve">
 Director:
Jody Hill
| 
 Stars:
Josh Brolin, 
Danny McBride, 
Montana Jordan, 
Scoot McNairy
</t>
  </si>
  <si>
    <t xml:space="preserve">
 Stars:
Tomoaki Maeno, 
Kana Ueda, 
Ikumi Hayama, 
Shiori Izawa
</t>
  </si>
  <si>
    <t xml:space="preserve">
 Stars:
Sam Riegel, 
Stephanie Sheh, 
Johnny Yong Bosch, 
Todd Haberkorn
</t>
  </si>
  <si>
    <t xml:space="preserve">
 Director:
Miguel Ãngel Vivas
| 
 Stars:
Jose Coronado, 
Ana Wagener, 
Asia Ortega, 
Pol Monen
</t>
  </si>
  <si>
    <t xml:space="preserve">
 Stars:
Kate Higgins, 
Sean Hankinson, 
Haviland Stillwell, 
Paula Rhodes
</t>
  </si>
  <si>
    <t xml:space="preserve">
 Director:
Jeff Hare
| 
 Stars:
Kristy Swanson, 
Brec Bassinger, 
Madison Lawlor, 
Chris Prascus
</t>
  </si>
  <si>
    <t xml:space="preserve">
 Stars:
Liv MjÃ¶nes, 
Jonas Karlsson, 
Alexej Manvelov, 
Magnus Roosmann
</t>
  </si>
  <si>
    <t xml:space="preserve">
 Stars:
Vincent Tong, 
Ashleigh Ball, 
Kathleen Barr, 
Michael Dobson
</t>
  </si>
  <si>
    <t xml:space="preserve">
 Director:
Alex Zamm
| 
 Stars:
Rose McIver, 
Ben Lamb, 
Alice Krige, 
Honor Kneafsey
</t>
  </si>
  <si>
    <t xml:space="preserve">
 Stars:
Gaspard Ulliel, 
Freya Mavor, 
Patrick d'AssumÃ§ao, 
Richard Dillane
</t>
  </si>
  <si>
    <t xml:space="preserve">
 Stars:
Stephen Satterfield, 
Gabrielle E.W. Carter, 
Jessica B. Harris, 
Romauld Hazoume
</t>
  </si>
  <si>
    <t xml:space="preserve">
 Stars:
Page Leong, 
William Salyers, 
James Simenc, 
Peter James Smith
</t>
  </si>
  <si>
    <t xml:space="preserve">
 Stars:
Tia Lynn Ballard, 
Clint Bickham, 
Luci Christian, 
Amber Lee Connors
</t>
  </si>
  <si>
    <t xml:space="preserve">
 Stars:
Cristina UmaÃ±a, 
Juan Pablo Raba, 
NicolÃ¡s Quiroga Pineda, 
Paula CastaÃ±o
</t>
  </si>
  <si>
    <t xml:space="preserve">
 Stars:
Mi-seon Jeon, 
Mi-kyeong Yang, 
Eung-soo Kim, 
Eun-pyo Jeong
</t>
  </si>
  <si>
    <t xml:space="preserve">
 Stars:
Jae-yeong Jeong, 
Yu-mi Jeong, 
Oh Man-seok, 
Kim Young-woong
</t>
  </si>
  <si>
    <t xml:space="preserve">
 Star:
Payton Harbour
</t>
  </si>
  <si>
    <t xml:space="preserve">
 Director:
Sharan Sharma
| 
 Stars:
Janhvi Kapoor, 
Pankaj Tripathi, 
Angad Bedi, 
Manav Vij
</t>
  </si>
  <si>
    <t xml:space="preserve">
 Stars:
Joel McHale, 
Paul Feig, 
Brad Stevens, 
Dominic DeLeo
</t>
  </si>
  <si>
    <t xml:space="preserve">
 Director:
Ernie Barbarash
| 
 Stars:
Eliza Taylor, 
Jake Lacy, 
Andie MacDowell, 
Neil Crone
</t>
  </si>
  <si>
    <t xml:space="preserve">
 Director:
Rocky Soraya
| 
 Stars:
Luna Maya, 
Christian Sugiono, 
Sara Wijayanto, 
Jeremy Thomas
</t>
  </si>
  <si>
    <t xml:space="preserve">
 Director:
Yayo Herrero
| 
 Stars:
August Wittgenstein, 
Alma Terzic, 
Aleksandar Seksan, 
Ella Jazz
</t>
  </si>
  <si>
    <t xml:space="preserve">
 Stars:
Soo-hyang Im, 
Cha Eun-Woo, 
Woo-Ri Jo, 
Kwak Dong-yeon
</t>
  </si>
  <si>
    <t xml:space="preserve">
 Director:
Daniel Vernon
| 
 Stars:
David Copeland, 
Arthur, 
Talent Chioma Mundy-Castle, 
Lee Walden
</t>
  </si>
  <si>
    <t xml:space="preserve">
 Stars:
Hyeon-jin Seo, 
Lee Min-ki, 
Lee Da-hee, 
Ahn Jae-Hyun
</t>
  </si>
  <si>
    <t xml:space="preserve">
 Stars:
Tessa Ia, 
BÃ¡rbara LÃ³pez, 
LucÃ­a Uribe, 
Coty Camacho
</t>
  </si>
  <si>
    <t xml:space="preserve">
 Stars:
Park Bo-Young, 
Ahn Hyo-Seop, 
Lee Si-eon, 
Sung-Jae Lee
</t>
  </si>
  <si>
    <t xml:space="preserve">
 Director:
Fernando Lebrija
| 
 Stars:
Nesta Cooper, 
Keith Powers, 
Alicia Sanz, 
Jake Borelli
</t>
  </si>
  <si>
    <t xml:space="preserve">
 Stars:
Jang Dong-Gun, 
Park Hyung-Sik, 
Gwi-hwa Choi, 
Hee-kyung Jin
</t>
  </si>
  <si>
    <t xml:space="preserve">
 Director:
Tony McNamara
| 
 Stars:
Mickey Rourke, 
Nat Wolff, 
Emma Roberts, 
Sarah Silverman
</t>
  </si>
  <si>
    <t xml:space="preserve">
 Director:
David Oelhoffen
| 
 Stars:
Matthias Schoenaerts, 
Reda Kateb, 
Adel Bencherif, 
Sofiane Zermani
</t>
  </si>
  <si>
    <t xml:space="preserve">
 Stars:
Zoe Saldana, 
Patrick J. Adams, 
Carole Bouquet, 
Christina Cole
</t>
  </si>
  <si>
    <t xml:space="preserve">
 Stars:
Megumi Han, 
Erica Mendez, 
Alexis Nichols, 
Fumiko Orikasa
</t>
  </si>
  <si>
    <t xml:space="preserve">
 Stars:
Claudio Amendola, 
Miguel Gobbo Diaz, 
Fortunato Cerlino, 
Rosa Diletta Rossi
</t>
  </si>
  <si>
    <t xml:space="preserve">
 Director:
Allan Ungar
| 
 Stars:
Dominic Purcell, 
Cody Hackman, 
Saul Rubinek, 
Stephen Lang
</t>
  </si>
  <si>
    <t xml:space="preserve">
 Director:
Alejandro Montiel
| 
 Stars:
Mara Alberto, 
Carlos AlcantÃ¡ra, 
Juan Ignacio Cane, 
Pedro Casablanc
</t>
  </si>
  <si>
    <t xml:space="preserve">
 Stars:
Zak Holman, 
Scott Lane, 
Austin Raishbrook, 
Howard Raishbrook
</t>
  </si>
  <si>
    <t xml:space="preserve">
 Stars:
Diona Elise Burnett, 
Taleia Gilliam, 
Andy Hayward, 
Jonathan Kidder
</t>
  </si>
  <si>
    <t xml:space="preserve">
 Director:
Diego Cohen
| 
 Stars:
Eduardo Noriega, 
Eivaut Rischen, 
Arantza Ruiz, 
Nicolasa OrtÃ­z Monasterio
</t>
  </si>
  <si>
    <t xml:space="preserve">
 Director:
Owen Trevor
| 
 Stars:
William Lodder, 
Frances O'Connor, 
Anastasia Bampos, 
Darius Amarfio Jefferson
</t>
  </si>
  <si>
    <t xml:space="preserve">
 Director:
Alberto RodrÃ­guez
| 
 Stars:
Jose Coronado, 
Eduard FernÃ¡ndez, 
Miquel GarcÃ­a Borda, 
Santiago Molero
</t>
  </si>
  <si>
    <t xml:space="preserve">
 Director:
Jae-hyun Jang
| 
 Stars:
Yoo Ji-Tae, 
Jung-jae Lee, 
Jin Seon-kyu, 
Lee Hang-na
</t>
  </si>
  <si>
    <t xml:space="preserve">
 Stars:
Rolando Barbano, 
Carlos Carrascosa, 
Pablo Duggan, 
Horacio GarcÃ­a Belsunce
</t>
  </si>
  <si>
    <t xml:space="preserve">
 Stars:
Steve Blum, 
Cam Clarke, 
Aya Hisakawa, 
Katsunosuke Hori
</t>
  </si>
  <si>
    <t xml:space="preserve">
 Director:
Barry Avrich
| 
 Stars:
Ann Freedman, 
M.H. Miller, 
Perry Amsellem, 
Patricia Cohen
</t>
  </si>
  <si>
    <t xml:space="preserve">
 Stars:
Nikki Glaser, 
London Hughes, 
Elvis Mitchell, 
Melissa Mohr
</t>
  </si>
  <si>
    <t xml:space="preserve">
 Directors:
Aitor Arregi, 
Jon GaraÃ±o, 
Jose Mari Goenaga
| 
 Stars:
Antonio de la Torre, 
BelÃ©n Cuesta, 
Vicente Vergara, 
JosÃ© Manuel Poga
</t>
  </si>
  <si>
    <t xml:space="preserve">
 Stars:
ArÃ³n Piper, 
Jorge Clemente, 
Omar Ayuso, 
Claudia Salas
</t>
  </si>
  <si>
    <t xml:space="preserve">
 Stars:
Rebecca Davis, 
Marley Estrada, 
Marina Gridley, 
Alyssa LeBarron
</t>
  </si>
  <si>
    <t xml:space="preserve">
 Director:
Nancy Schwartzman
| 
 Stars:
Mark Cole, 
Anthony Craig, 
Rachel Dissell, 
Alexandria Goddard
</t>
  </si>
  <si>
    <t xml:space="preserve">
 Director:
Felix Binder
| 
 Stars:
Cornelia GrÃ¶schel, 
Tim Oliver Schultz, 
Wotan Wilke MÃ¶hring, 
Nina Kunzendorf
</t>
  </si>
  <si>
    <t xml:space="preserve">
 Stars:
Jason Chad Roth, 
Will Rodriguez, 
Amparo Grisales, 
Joseph Snell
</t>
  </si>
  <si>
    <t xml:space="preserve">
 Stars:
Shad, 
LL Cool J, 
Alonzo Williams, 
Melle Mel
</t>
  </si>
  <si>
    <t xml:space="preserve">
 Director:
Filip Zylber
| 
 Stars:
Adrianna Chlebicka, 
Mateusz Banasiuk, 
Agnieszka Zulewska, 
Krzysztof Czeczot
</t>
  </si>
  <si>
    <t xml:space="preserve">
 Stars:
Nick Barnes, 
George Honeyman, 
Aiden McGeady, 
Gary Bennett
</t>
  </si>
  <si>
    <t xml:space="preserve">
 Director:
Ji-woo Jung
| 
 Stars:
Park Hae-il, 
Mu-Yeol Kim, 
Kim Go-eun, 
Man-sik Jeong
</t>
  </si>
  <si>
    <t xml:space="preserve">
 Director:
David E. Talbert
| 
 Stars:
Dax Shepard, 
Kurtwood Smith, 
Luke Grimes, 
Emilio Rivera
</t>
  </si>
  <si>
    <t xml:space="preserve">
 Stars:
Dong-wook Kim, 
Kim Jae-Wook, 
Jung Eun-chae, 
Park Ho-San
</t>
  </si>
  <si>
    <t xml:space="preserve">
 Director:
Gabriele Mainetti
| 
 Stars:
Claudio Santamaria, 
Luca Marinelli, 
Ilenia Pastorelli, 
Stefano Ambrogi
</t>
  </si>
  <si>
    <t xml:space="preserve">
 Stars:
SofÃ­a Araujo MejÃ­a, 
Angely Gaviria, 
SofÃ­a AraÃºjo, 
Dylan Fuentes
</t>
  </si>
  <si>
    <t xml:space="preserve">
 Stars:
Haruka Tomatsu, 
Tatsuhisa Suzuki, 
Atsumi Tanezaki, 
RyÃ´ta Ã”saka
</t>
  </si>
  <si>
    <t xml:space="preserve">
 Stars:
Rie Takahashi, 
YÃ»ki Kaji, 
Konomi Kohara, 
Mao Ichimichi
</t>
  </si>
  <si>
    <t xml:space="preserve">
 Stars:
Ji-eun Song, 
Sung Hoon, 
Jae-young Kim, 
Da-Sol Jeong
</t>
  </si>
  <si>
    <t xml:space="preserve">
 Director:
Jeff Garlin
| 
 Stars:
Ava Acres, 
Armani GreatDane, 
Dino Battaglia, 
Brent Bradshaw
</t>
  </si>
  <si>
    <t xml:space="preserve">
 Stars:
Huma Qureshi, 
Rahul Khanna, 
Siddharth, 
Leysha Mange
</t>
  </si>
  <si>
    <t xml:space="preserve">
 Stars:
Ricardo Hurtado, 
Monica Ray, 
Dan Milano, 
Rachael Russakoff
</t>
  </si>
  <si>
    <t xml:space="preserve">
 Stars:
Joo-yeon So, 
Kim Yo-han, 
Hoi-Hyeon Yeo, 
Hye-Jo Cho
</t>
  </si>
  <si>
    <t xml:space="preserve">
 Director:
Manuel AlcalÃ¡
| 
 Star:
Daniel GimÃ©nez Cacho
</t>
  </si>
  <si>
    <t xml:space="preserve">
 Director:
Warren P. Sonoda
| 
 Stars:
Mike Smith, 
Robb Wells, 
John Paul Tremblay, 
Patrick Roach
</t>
  </si>
  <si>
    <t xml:space="preserve">
 Stars:
Josh Charles, 
Daniel Rodriguez, 
David Petraeus, 
Jake Abel
</t>
  </si>
  <si>
    <t xml:space="preserve">
 Director:
Andrew Bujalski
| 
 Stars:
Guy Pearce, 
Cobie Smulders, 
Kevin Corrigan, 
Giovanni Ribisi
</t>
  </si>
  <si>
    <t xml:space="preserve">
 Director:
Banjong Pisanthanakun
| 
 Stars:
Mario Maurer, 
Davika Hoorne, 
Nattapong Chartpong, 
Pongsatorn Jongwilak
</t>
  </si>
  <si>
    <t xml:space="preserve">
 Stars:
Jang Ki-Yong, 
Ki-joo Jin, 
Joon-ho Huh, 
Ji-ae Jeon
</t>
  </si>
  <si>
    <t xml:space="preserve">
 Stars:
Jacqueline Walters, 
Simone Whitmore, 
Toya Bush-Harris, 
Quad Webb
</t>
  </si>
  <si>
    <t xml:space="preserve">
 Stars:
Taim Hasan, 
Nadine Nassib Njeim, 
Mona Wassef, 
Oweiss Mkhallalati
</t>
  </si>
  <si>
    <t xml:space="preserve">
 Director:
Yan Han
| 
 Stars:
Yifeng Li, 
Yunhe Yi, 
Bingkun Cao, 
Yijuan Li
</t>
  </si>
  <si>
    <t xml:space="preserve">
 Directors:
Myles Kane, 
Josh Koury
| 
 Stars:
Gay Talese, 
Gerald Foos, 
Nan Talese, 
Susan Morrison
</t>
  </si>
  <si>
    <t xml:space="preserve">
 Director:
Alexandre Espigares
| 
 Stars:
RaphaÃ«l Personnaz, 
Virginie Efira, 
Dominique Pinon, 
Frantz Confiac
</t>
  </si>
  <si>
    <t xml:space="preserve">
 Stars:
Chris Lilley, 
Judi Young, 
Brock Thornburgh, 
Jett Thornburgh
</t>
  </si>
  <si>
    <t xml:space="preserve">
 Director:
Roel ReinÃ©
| 
 Stars:
Frank Lammers, 
Sanne Langelaar, 
Barry Atsma, 
Lieke van Lexmond
</t>
  </si>
  <si>
    <t xml:space="preserve">
 Director:
Santhosh Viswanath
| 
 Stars:
Mammootty, 
Joju George, 
Murali Gopy, 
Mathew Thomas
</t>
  </si>
  <si>
    <t xml:space="preserve">
 Director:
John Pogue
| 
 Stars:
Trey Songz, 
Jack Kesy, 
China Anne McClain, 
Hassan Johnson
</t>
  </si>
  <si>
    <t xml:space="preserve">
 Stars:
Tom Kenny, 
Amanda CÃ©line Miller, 
Keith Ferguson, 
Lily Rose Silver
</t>
  </si>
  <si>
    <t xml:space="preserve">
 Director:
Abdelhamid Bouchnak
| 
 Stars:
Yassmine Dimassi, 
Hela Ayed, 
Aziz Jebali, 
Bilel Slatnia
</t>
  </si>
  <si>
    <t xml:space="preserve">
 Director:
Sang-ho Yeon
| 
 Stars:
Seung-ryong Ryu, 
Shim Eun-kyung, 
Jeong Min Park, 
Yu-mi Jung
</t>
  </si>
  <si>
    <t xml:space="preserve">
 Director:
Caroline Suh
| 
 Stars:
Reila Post, 
Blackpink, 
Jennie Kim, 
Jisoo Kim
</t>
  </si>
  <si>
    <t xml:space="preserve">
 Stars:
Miguel Bernardeau, 
Claudia Salas, 
Georgina AmorÃ³s, 
Quim Ramos
</t>
  </si>
  <si>
    <t xml:space="preserve">
 Stars:
Anthony Summers, 
Maria JoÃ£o Vaz, 
GonÃ§alo Amaral, 
Robbyn Swan
</t>
  </si>
  <si>
    <t xml:space="preserve">
 Director:
Michael Baumgarten
| 
 Stars:
Ruth Reynolds, 
Madeline Merritt, 
Tom McCafferty, 
Jake Parker
</t>
  </si>
  <si>
    <t xml:space="preserve">
 Director:
Kirby Dick
| 
 Stars:
Kirby Dick, 
Kimberly Peirce, 
Darren Aronofsky, 
Atom Egoyan
</t>
  </si>
  <si>
    <t xml:space="preserve">
 Directors:
Masaaki Yuasa, 
KÃ´ji Morimoto
| 
 Stars:
KÃ´ji Imada, 
Sayaka Maeda, 
Takashi Fujii, 
Seiko Takuma
</t>
  </si>
  <si>
    <t xml:space="preserve">
 Stars:
Go Ara, 
Jae-Wook Lee, 
Kim Joo-Heon, 
Eun-soo Shin
</t>
  </si>
  <si>
    <t xml:space="preserve">
 Director:
Farah Khan
| 
 Stars:
Shah Rukh Khan, 
Deepika Padukone, 
Abhishek Bachchan, 
Anupam Kher
</t>
  </si>
  <si>
    <t xml:space="preserve">
 Directors:
Tom Gianas, 
Ross Shuman
| 
 Stars:
Nick Swardson, 
Mila Kunis, 
Bob Odenkirk, 
T.J. Miller
</t>
  </si>
  <si>
    <t xml:space="preserve">
 Directors:
Takeru Nakajima, 
Yoshiyuki Okada, 
Shouta Kitamoto
| 
 Stars:
Ray Chase, 
Doug Stone, 
Kaiji Tang, 
Chris Conner
</t>
  </si>
  <si>
    <t xml:space="preserve">
 Director:
Atul Sabharwal
| 
 Stars:
Bobby Deol, 
Anup Soni, 
Joy Sengupta, 
Hitesh Bhojraj
</t>
  </si>
  <si>
    <t xml:space="preserve">
 Director:
Jim Strouse
| 
 Stars:
Jessica Williams, 
Chris O'Dowd, 
LaKeith Stanfield, 
NoÃ«l Wells
</t>
  </si>
  <si>
    <t xml:space="preserve">
 Director:
Francesco Amato
| 
 Stars:
Vittoria Puccini, 
Benedetta Porcaroli, 
Edoardo Leo, 
Sara Lazzaro
</t>
  </si>
  <si>
    <t xml:space="preserve">
 Director:
Christopher Leone
| 
 Stars:
Mark Hapka, 
Jessica Rothe, 
Eric Jungmann, 
Constance Wu
</t>
  </si>
  <si>
    <t xml:space="preserve">
 Stars:
YÃ»ichi Nakamura, 
Ari Ozawa, 
Christina Marie Kelly, 
Ty Mahany
</t>
  </si>
  <si>
    <t xml:space="preserve">
 Director:
Ross Boyask
| 
 Stars:
Stu Bennett, 
Vinnie Jones, 
Jacob Anderton, 
Sam Benjamin
</t>
  </si>
  <si>
    <t xml:space="preserve">
 Director:
Bradford May
| 
 Stars:
Quincy Brown, 
Mindy Robinson, 
Mark Ryan, 
Kate Miner
</t>
  </si>
  <si>
    <t xml:space="preserve">
 Director:
Hikari
| 
 Stars:
Nanami Kawakami, 
Makiko Watanabe, 
Mei Kayama, 
Shizuka Ishibashi
</t>
  </si>
  <si>
    <t xml:space="preserve">
 Director:
Juan JosÃ© Campanella
| 
 Stars:
Gabriel AlmirÃ³n, 
Federico Cecere, 
Ezequiel Cipols, 
Luciana FalcÃ³n
</t>
  </si>
  <si>
    <t xml:space="preserve">
 Stars:
Yoo Ah-in, 
Lim Soo-jung, 
Go Kyung-Pyo, 
Si-Yang Kwak
</t>
  </si>
  <si>
    <t xml:space="preserve">
 Stars:
Monica Aldama, 
Lexi Brumback, 
Gabi Butler, 
Jerry Harris
</t>
  </si>
  <si>
    <t xml:space="preserve">
 Stars:
Brit Marling, 
Bertie Carvel, 
Paterson Joseph, 
Daniel Kaluuya
</t>
  </si>
  <si>
    <t xml:space="preserve">
 Stars:
Ricardo Hurtado, 
Jackie R. Jacobson, 
Abby Donnelly, 
Alkoya Brunson
</t>
  </si>
  <si>
    <t xml:space="preserve">
 Stars:
Lim Soo-jung, 
Hye-jin Jeon, 
Lee Da-hee, 
Jang Ki-Yong
</t>
  </si>
  <si>
    <t xml:space="preserve">
 Director:
Dallas Jackson
| 
 Stars:
Jessica Allain, 
Luke Tennie, 
Mitchell Edwards, 
Paige Hurd
</t>
  </si>
  <si>
    <t xml:space="preserve">
 Director:
SebastiÃ¡n Hofmann
| 
 Stars:
Luis Gerardo MÃ©ndez, 
Miguel Rodarte, 
RJ Mitte, 
Cassandra Ciangherotti
</t>
  </si>
  <si>
    <t xml:space="preserve">
 Director:
Chris Robinson
| 
 Stars:
Khalil Everage, 
Evan J. Simpson, 
Ashley Jackson, 
Ahmad Nicholas Ferguson
</t>
  </si>
  <si>
    <t xml:space="preserve">
 Director:
Alessio Cremonini
| 
 Stars:
Alessandro Borghi, 
Massimiliano Tortora, 
Milvia Marigliano, 
Jasmine Trinca
</t>
  </si>
  <si>
    <t xml:space="preserve">
 Director:
Anurag Kashyap
| 
 Stars:
Saiyami Kher, 
Roshan Mathew, 
Amruta Subhash, 
Upendra Limaye
</t>
  </si>
  <si>
    <t xml:space="preserve">
 Stars:
Josh Grelle, 
Morgan Laure, 
Rachael Messer, 
Monica Rial
</t>
  </si>
  <si>
    <t xml:space="preserve">
 Directors:
Steffen Haars, 
Flip Van der Kuil
| 
 Stars:
Huub Smit, 
Tim Haars, 
Wesley van Gaalen, 
Steffen Haars
</t>
  </si>
  <si>
    <t xml:space="preserve">
 Director:
Atlee Kumar
| 
 Stars:
Joseph Vijay, 
Nithya Menen, 
S.J. Suryah, 
Kajal Aggarwal
</t>
  </si>
  <si>
    <t xml:space="preserve">
 Stars:
Allyn Rachel, 
Kent Osborne, 
Alexander James Rodriguez, 
Ashly Burch
</t>
  </si>
  <si>
    <t xml:space="preserve">
 Director:
Lauro David Chartrand-DelValle
| 
 Stars:
Steven Seagal, 
Dan Badarau, 
Darren Shahlavi, 
D. Neil Mark
</t>
  </si>
  <si>
    <t xml:space="preserve">
 Director:
Yann Gozlan
| 
 Stars:
FranÃ§ois Civil, 
Olivier Rabourdin, 
Manon Azem, 
Samuel Jouy
</t>
  </si>
  <si>
    <t xml:space="preserve">
 Director:
Lee Thongkham
| 
 Stars:
Ploy Sornarin, 
Savika Chaiyadej, 
Kannaporn Puangtong, 
Theerapat Sajakul
</t>
  </si>
  <si>
    <t xml:space="preserve">
 Director:
Hakan Yonat
| 
 Stars:
BelÃ§im Bilgin, 
Ibrahim Celikkol, 
Kerem Can, 
Necmi Yapici
</t>
  </si>
  <si>
    <t xml:space="preserve">
 Stars:
Ju Ji-Hoon, 
Kim Hye-su, 
Lee Kyung-young, 
Jun Suk-ho
</t>
  </si>
  <si>
    <t xml:space="preserve">
 Stars:
Thomas Middleditch, 
Ben Schwartz
</t>
  </si>
  <si>
    <t xml:space="preserve">
 Director:
Brian Peter Falk
| 
 Stars:
Garret Dillahunt, 
Tom Felton, 
Jake Abel, 
Nadia Parra
</t>
  </si>
  <si>
    <t xml:space="preserve">
 Stars:
Jill Marie Jones, 
Vanessa Simmons, 
Darius McCrary, 
Caryn Ward
</t>
  </si>
  <si>
    <t xml:space="preserve">
 Stars:
Srishti Shrivastava, 
Parul Gulati, 
Ahsaas Channa, 
Simran Natekar
</t>
  </si>
  <si>
    <t xml:space="preserve">
 Stars:
Magdalena Boczarska, 
Wojciech Cyplik, 
Dorota Kolak, 
Joanna Kulig
</t>
  </si>
  <si>
    <t xml:space="preserve">
 Stars:
Kate Moran, 
Mounir Amamra, 
Juliette Cardinski, 
Pierre Lottin
</t>
  </si>
  <si>
    <t xml:space="preserve">
 Director:
Jeong-beom Lee
| 
 Stars:
Song Boo-gun, 
Park Hae-joon, 
Philip Hersh, 
So-nee Jeon
</t>
  </si>
  <si>
    <t xml:space="preserve">
 Director:
Praveen Kandregula
| 
 Stars:
Vikas Vasistha, 
Sandeep Varanasi, 
Rag Mayur, 
Trishara
</t>
  </si>
  <si>
    <t xml:space="preserve">
 Director:
Haifaa Al-Mansour
| 
 Stars:
Sanaa Lathan, 
Ricky Whittle, 
Lyriq Bent, 
Lynn Whitfield
</t>
  </si>
  <si>
    <t xml:space="preserve">
 Stars:
Seo Kang-Joon, 
Gong Seung-Yeon, 
Sung-ryung Kim, 
Lee Joon-hyuk
</t>
  </si>
  <si>
    <t xml:space="preserve">
 Stars:
Emmanuel Esparza, 
Essined Aponte, 
Manuel Navarro, 
Ãlvaro Benet
</t>
  </si>
  <si>
    <t xml:space="preserve">
 Directors:
Eva MÃ¼ller, 
Michael Schmitt
| 
 Star:
Maximilian Schmidt
</t>
  </si>
  <si>
    <t xml:space="preserve">
 Stars:
Maxim Khalil, 
Khaled Alkeesh, 
Abdulmohsen Alnemr, 
Khaled El Sayed
</t>
  </si>
  <si>
    <t xml:space="preserve">
 Stars:
Woo Do-Hwan, 
Soo-Young Park, 
Moon Ga-young, 
Min-Jae Kim
</t>
  </si>
  <si>
    <t xml:space="preserve">
 Stars:
Adrien Brody, 
Kristen Connolly, 
Evan Jones, 
Tim Pigott-Smith
</t>
  </si>
  <si>
    <t xml:space="preserve">
 Stars:
Song Ji-Hyo, 
Ho Joon Son, 
Jong-ho Song, 
Ja-Sung Koo
</t>
  </si>
  <si>
    <t xml:space="preserve">
 Director:
Tatsushi Ohmori
| 
 Stars:
Masami Nagasawa, 
Sadao Abe, 
Halo Asada, 
Sho Gunji
</t>
  </si>
  <si>
    <t xml:space="preserve">
 Director:
Robert Heath
| 
 Stars:
Tom Kane, 
Liam Boyle, 
Jack Gordon, 
Florence Hall
</t>
  </si>
  <si>
    <t xml:space="preserve">
 Stars:
Jace Chapman, 
Larisa Oleynik, 
Mauricio Lara, 
Sophie Kim
</t>
  </si>
  <si>
    <t xml:space="preserve">
 Stars:
Dwayne Johnson, 
Cari Champion, 
Ben Afuvai, 
Kim Rosen
</t>
  </si>
  <si>
    <t xml:space="preserve">
 Director:
Darren Lynn Bousman
| 
 Stars:
Sabrina Kern, 
Carolyn Hennesy, 
Courtney Halverson, 
Lindsay Seim
</t>
  </si>
  <si>
    <t xml:space="preserve">
 Stars:
Yang Yang, 
Shuying Jiang, 
Daisy Li, 
Leon Lai Yi
</t>
  </si>
  <si>
    <t xml:space="preserve">
 Stars:
Sophie Okonedo, 
Leigh Joel Scott, 
Vahe Alaverdian, 
Stuart Armstrong
</t>
  </si>
  <si>
    <t xml:space="preserve">
 Stars:
Phe Caplan, 
David Berenbaum, 
Ian Nathan, 
Jon Berg
</t>
  </si>
  <si>
    <t xml:space="preserve">
 Director:
David Blair
| 
 Stars:
Timothy Spall, 
Juno Temple, 
Hayley Squires, 
Matt Ryan
</t>
  </si>
  <si>
    <t xml:space="preserve">
 Director:
Amanda Raymond
| 
 Stars:
Alyssa Milano, 
CristiÃ¡n de la Fuente, 
Angel Parker, 
Eva Ariel Binder
</t>
  </si>
  <si>
    <t xml:space="preserve">
 Director:
Jennifer Phang
| 
 Stars:
Jacqueline Kim, 
James Urbaniak, 
Freya Adams, 
Ken Jeong
</t>
  </si>
  <si>
    <t xml:space="preserve">
 Stars:
Kang-hee Choi, 
Kim Young-kwang, 
Re Lee, 
Eum Moon Suk
</t>
  </si>
  <si>
    <t xml:space="preserve">
 Director:
Isaac Rentz
| 
 Stars:
Lauren Lapkus, 
Alona Tal, 
Topher Grace, 
Anne Heche
</t>
  </si>
  <si>
    <t xml:space="preserve">
 Director:
Toshiyuki Kubooka
| 
 Stars:
Carrie Keranen, 
Orion Acaba, 
Chris Jai Alex, 
G.K. Bowes
</t>
  </si>
  <si>
    <t xml:space="preserve">
 Stars:
Kim Tae-hee, 
Kyoo-hyung Lee, 
Ko Bo-Gyeol, 
Seo Woo-Jin
</t>
  </si>
  <si>
    <t xml:space="preserve">
 Stars:
Nicky Jam, 
Jose Caro, 
Darkiel, 
Avery RodrÃ­guez
</t>
  </si>
  <si>
    <t xml:space="preserve">
 Director:
SebastiÃ¡n Schindel
| 
 Stars:
Cecilia Roth, 
Miguel Ãngel SolÃ¡, 
BenjamÃ­n Amadeo, 
SofÃ­a Gala Castiglione
</t>
  </si>
  <si>
    <t xml:space="preserve">
 Stars:
Atsushi Tamaru, 
Ai Kakuma, 
Kira Buckland, 
Erik Scott Kimerer
</t>
  </si>
  <si>
    <t xml:space="preserve">
 Stars:
CÃ©sar Mateo, 
MarÃ­a de Nati, 
VerÃ³nika Moral, 
IÃ±aki Ardanaz
</t>
  </si>
  <si>
    <t xml:space="preserve">
 Director:
Robert Budreau
| 
 Stars:
Ethan Hawke, 
Carmen Ejogo, 
Callum Keith Rennie, 
Tony Nappo
</t>
  </si>
  <si>
    <t xml:space="preserve">
 Stars:
Michela Luci, 
Callum Shoniker, 
Lyon Smith, 
Linda Ballantyne
</t>
  </si>
  <si>
    <t xml:space="preserve">
 Director:
Steve James
| 
 Stars:
Roger Ebert, 
Chaz Ebert, 
Gene Siskel, 
Martin Scorsese
</t>
  </si>
  <si>
    <t xml:space="preserve">
 Director:
Alan Yang
| 
 Stars:
Tzi Ma, 
Christine Ko, 
Hong-Chi Lee, 
Queenie Yu-Hsin Fang
</t>
  </si>
  <si>
    <t xml:space="preserve">
 Stars:
Rob Schneider, 
Patricia Maya Schneider, 
Jamie Lissow, 
Miranda Scarlett Schneider
</t>
  </si>
  <si>
    <t xml:space="preserve">
 Stars:
Seong Ji, 
Se-yeong Lee, 
Hwang Hee, 
Min-a Jeong
</t>
  </si>
  <si>
    <t xml:space="preserve">
 Director:
Pedring Lopez
| 
 Stars:
Cristine Reyes, 
Germaine De Leon, 
KC Montero, 
Ronnie Lazaro
</t>
  </si>
  <si>
    <t xml:space="preserve">
 Stars:
Platon, 
Cas Holman, 
Ian Spalter, 
Elisabeth Biondi
</t>
  </si>
  <si>
    <t xml:space="preserve">
 Director:
Mike Doyle
| 
 Stars:
Scott Evans, 
Augustus Prew, 
Michelle Buteau, 
Colin Donnell
</t>
  </si>
  <si>
    <t xml:space="preserve">
 Director:
Siddique
| 
 Stars:
Salman Khan, 
Kareena Kapoor, 
Raj Babbar, 
Hazel Keech
</t>
  </si>
  <si>
    <t xml:space="preserve">
 Directors:
Anthony Abrams, 
Adam Larson Broder
| 
 Stars:
Michael Bacall, 
Maggie Lawson, 
Elden Henson, 
Mark Webber
</t>
  </si>
  <si>
    <t xml:space="preserve">
 Stars:
Park Hae-Jin, 
Park Sung-woong, 
Min-Jung Kim, 
Jason Nelson
</t>
  </si>
  <si>
    <t xml:space="preserve">
 Director:
Salvador Calvo
| 
 Stars:
Luis Tosar, 
Ãlvaro Cervantes, 
Anna Castillo, 
Moustapha Oumarou
</t>
  </si>
  <si>
    <t xml:space="preserve">
 Stars:
Robert Glenister, 
Jack Roth, 
Paul Anderson, 
Luke Evans
</t>
  </si>
  <si>
    <t xml:space="preserve">
 Stars:
Peter Neufeld, 
Barry Scheck, 
Michael West, 
Gary Wells
</t>
  </si>
  <si>
    <t xml:space="preserve">
 Director:
Anders Nilsson
| 
 Stars:
Jakob Eklund, 
Joel Kinnaman, 
Mikael Tornving, 
Meliz Karlge
</t>
  </si>
  <si>
    <t xml:space="preserve">
 Stars:
Daym Drops, 
Sonya Beckham, 
Teresa Cottrell, 
Nancy Faidley-Devine
</t>
  </si>
  <si>
    <t xml:space="preserve">
 Stars:
Jin-hee Ji, 
Joon-ho Huh, 
Kang Han-na, 
Lee Joon-hyuk
</t>
  </si>
  <si>
    <t xml:space="preserve">
 Director:
David Lynch
| 
 Stars:
Jack Cruz, 
David Lynch, 
Toototabon, 
Emily Stofle
</t>
  </si>
  <si>
    <t xml:space="preserve">
 Stars:
Elyfer Torres, 
Erick Elias, 
Amaranta Ruiz, 
Sabrina Seara
</t>
  </si>
  <si>
    <t xml:space="preserve">
 Stars:
Juliet Ashworth, 
Luke Jacobz, 
Terry Brouwers, 
Anita Bocquee
</t>
  </si>
  <si>
    <t xml:space="preserve">
 Director:
Stephen Cone
| 
 Stars:
Cole Doman, 
Joe Keery, 
Elizabeth Laidlaw, 
Pat Healy
</t>
  </si>
  <si>
    <t xml:space="preserve">
 Director:
Mikhil Musale
| 
 Stars:
Rajkummar Rao, 
Boman Irani, 
Mouni Roy, 
Paresh Rawal
</t>
  </si>
  <si>
    <t xml:space="preserve">
 Stars:
Hugh Calkins, 
Crystal Lee, 
Matt Lee, 
Lisa Sanders
</t>
  </si>
  <si>
    <t xml:space="preserve">
 Stars:
Patton Oswalt, 
Catherine Taber, 
Ashley Johnson, 
Brian Posehn
</t>
  </si>
  <si>
    <t xml:space="preserve">
 Stars:
Hwang Chan-sung, 
Yeo-jin Choi, 
Lee Jeong-eun, 
Ko Sung-hee
</t>
  </si>
  <si>
    <t xml:space="preserve">
 Director:
Alankrita Shrivastava
| 
 Stars:
Konkona Sen Sharma, 
Bhumi Pednekar, 
Amol Parashar, 
Kubbra Sait
</t>
  </si>
  <si>
    <t xml:space="preserve">
 Stars:
Kim Hee-seon, 
Joo Won, 
Da-In Lee, 
Choi Wonyoung
</t>
  </si>
  <si>
    <t xml:space="preserve">
 Stars:
Lee Jehoon, 
Chae Soo-bin, 
Dong-geon Lee, 
Kim Ji-Soo
</t>
  </si>
  <si>
    <t xml:space="preserve">
 Stars:
Nam-gil Kim, 
Seong-gyoon Kim, 
Lee Hanee, 
Sung-woo Jeon
</t>
  </si>
  <si>
    <t xml:space="preserve">
 Stars:
Jun-Ho Lee, 
Jang Hyuk, 
Ryeowon Jung, 
Im Won-hee
</t>
  </si>
  <si>
    <t xml:space="preserve">
 Stars:
Luca Padovan, 
Hudson Loverro, 
Chasden Gilson-Walker, 
Jamie Sara Lewis
</t>
  </si>
  <si>
    <t xml:space="preserve">
 Stars:
Eva Meckbach, 
Sylvester Groth, 
Florence Kasumba, 
Christian Kuchenbuch
</t>
  </si>
  <si>
    <t xml:space="preserve">
 Stars:
Stephen Bassett, 
Merrill Cook, 
Caroline Cory, 
Richard Dolan
</t>
  </si>
  <si>
    <t xml:space="preserve">
 Director:
Khoa Le
| 
 Stars:
Thomas Ian Nicholas, 
Jon Heder, 
Armando Gutierrez, 
David Henrie
</t>
  </si>
  <si>
    <t xml:space="preserve">
 Director:
Hyeong-Cheol Kang
| 
 Stars:
Ho-jeong Yu, 
Shim Eun-kyung, 
Hee-kyung Jin, 
Min-yeong Kim
</t>
  </si>
  <si>
    <t xml:space="preserve">
 Stars:
Salma Malhas, 
Sultan Alkhail, 
Hamzeh Okab, 
Aysha Shahaltough
</t>
  </si>
  <si>
    <t xml:space="preserve">
 Director:
Tomonori SudÃ´
| 
 Stars:
Bryce Papenbrook, 
Noriaki Sugiyama, 
Noriko Shitaya, 
Cristina Valenzuela
</t>
  </si>
  <si>
    <t xml:space="preserve">
 Director:
Emmett Malloy
| 
 Stars:
The Notorious B.I.G., 
Damion Butler, 
Sean 'Diddy' Combs, 
Voletta Wallace
</t>
  </si>
  <si>
    <t xml:space="preserve">
 Stars:
Junchen Guo, 
Yi Ning Sun, 
Yiqin Zhao
</t>
  </si>
  <si>
    <t xml:space="preserve">
 Director:
Shinji Aramaki
| 
 Stars:
YÃ» Aoi, 
Jessica Boone, 
Ayano Fukuda, 
Arata Furuta
</t>
  </si>
  <si>
    <t xml:space="preserve">
 Stars:
Miyuri Shimabukuro, 
Kana Ichinose, 
Celeina Ann, 
Akio Ã”tsuka
</t>
  </si>
  <si>
    <t xml:space="preserve">
 Stars:
YÃ»to Uemura, 
Ken'yÃ» Horiuchi, 
Nanako Mori, 
YÃ»suke Kobayashi
</t>
  </si>
  <si>
    <t xml:space="preserve">
 Stars:
Stacey-Lee May, 
Michael Bisping, 
Lindsay Czarniak, 
Rutledge Wood
</t>
  </si>
  <si>
    <t xml:space="preserve">
 Director:
John Woo
| 
 Stars:
Hanyu Zhang, 
Masaharu Fukuyama, 
Stephy Qi, 
Ha Ji-Won
</t>
  </si>
  <si>
    <t xml:space="preserve">
 Stars:
Vir Das, 
Ranvir Shorey, 
Amrita Bagchi, 
Ravi Kishan
</t>
  </si>
  <si>
    <t xml:space="preserve">
 Director:
CÃ©dric Jimenez
| 
 Stars:
Gilles Lellouche, 
FranÃ§ois Civil, 
Karim Leklou, 
AdÃ¨le Exarchopoulos
</t>
  </si>
  <si>
    <t xml:space="preserve">
 Director:
Romain Gavras
| 
 Stars:
Karim Leklou, 
Isabelle Adjani, 
Vincent Cassel, 
Oulaya Amamra
</t>
  </si>
  <si>
    <t xml:space="preserve">
 Director:
Le-Van Kiet
| 
 Stars:
Veronica Ngo, 
Mai CÃ¡t Vi, 
Thanh Nhien Phan, 
Pham Anh Khoa
</t>
  </si>
  <si>
    <t xml:space="preserve">
 Stars:
Ludwig Simon, 
Luise Befort, 
Michelle Barthel, 
Mohamed Issa
</t>
  </si>
  <si>
    <t xml:space="preserve">
 Director:
Marcus Dunstan
| 
 Stars:
Josh Stewart, 
Bill Engvall, 
Alex Essoe, 
Ronnie Gene Blevins
</t>
  </si>
  <si>
    <t xml:space="preserve">
 Stars:
Justin Briner, 
Amber Lee Connors, 
Orion Pitts, 
Alejandro Saab
</t>
  </si>
  <si>
    <t xml:space="preserve">
 Director:
Daniel Mann
| 
 Stars:
James Coburn, 
Lee J. Cobb, 
Gila Golan, 
Edward Mulhare
</t>
  </si>
  <si>
    <t xml:space="preserve">
 Stars:
Caio Horowicz, 
Iza Moreira, 
Michel Joelsas, 
Denise Fraga
</t>
  </si>
  <si>
    <t xml:space="preserve">
 Director:
Jon Alpert
</t>
  </si>
  <si>
    <t xml:space="preserve">
 Stars:
Jung-Hyun Han, 
In-Sung Jo, 
Song Hye-Kyo, 
Kim Bum
</t>
  </si>
  <si>
    <t xml:space="preserve">
 Stars:
David Storrs, 
Gaten Matarazzo, 
Peter Giles, 
Henry Dittman
</t>
  </si>
  <si>
    <t xml:space="preserve">
 Stars:
Hiroshi Kamiya, 
Ai Kayano, 
Jon Bailey, 
Jalen K. Cassell
</t>
  </si>
  <si>
    <t xml:space="preserve">
 Stars:
Miguel Bernardeau, 
Mina El Hammani, 
Omar Ayuso, 
Sergio San MillÃ¡n
</t>
  </si>
  <si>
    <t xml:space="preserve">
 Stars:
Jang Hyuk, 
Jang Na-ra, 
Choi Jin-Hyuk, 
Dae-chul Choi
</t>
  </si>
  <si>
    <t xml:space="preserve">
 Director:
Benjamin Statler
| 
 Stars:
Daniel Roebuck, 
Sarah Scott, 
August Emerson, 
Tyler Bryan
</t>
  </si>
  <si>
    <t xml:space="preserve">
 Stars:
Beth Chalmers, 
Teresa Gallagher, 
David Holt, 
Marcel McCalla
</t>
  </si>
  <si>
    <t xml:space="preserve">
 Stars:
Rutledge Wood, 
Janine Hogan, 
Todd Leykamp, 
Alyssa Sabo
</t>
  </si>
  <si>
    <t xml:space="preserve">
 Director:
Ben Shelton
| 
 Stars:
Jacob Latimore, 
Sami Gayle, 
Tom Bergeron, 
Helen Hunt
</t>
  </si>
  <si>
    <t xml:space="preserve">
 Director:
David GalÃ¡n Galindo
| 
 Stars:
Javier Rey, 
VerÃ³nica Echegui, 
Brays Efe, 
Antonio Resines
</t>
  </si>
  <si>
    <t xml:space="preserve">
 Director:
Julien Leclercq
| 
 Stars:
Sami Bouajila, 
Eriq Ebouaney, 
Samy Seghir, 
Sofia Lesaffre
</t>
  </si>
  <si>
    <t xml:space="preserve">
 Director:
Younuts
| 
 Stars:
Cristiano Caccamo, 
Davide Calgaro, 
Matteo Oscar Giuggioli, 
Ludovica Martino
</t>
  </si>
  <si>
    <t xml:space="preserve">
 Stars:
Dong-il Sung, 
Kwang-Soo Lee, 
Jin Kyung, 
Kyung-soo Do
</t>
  </si>
  <si>
    <t xml:space="preserve">
 Directors:
Nana Ekvtimishvili, 
Simon GroÃŸ
| 
 Stars:
Ia Shugliashvili, 
Merab Ninidze, 
Berta Khapava, 
Tsisia Qumsishvili
</t>
  </si>
  <si>
    <t xml:space="preserve">
 Stars:
Hye-Sun Shin, 
Myung-Soo Kim, 
Dong-geon Lee, 
Bo-mi Kim
</t>
  </si>
  <si>
    <t xml:space="preserve">
 Stars:
Sean Ellis, 
Rosemary Scapicchio, 
Edward McNelley, 
Mary Jackie Ellis
</t>
  </si>
  <si>
    <t xml:space="preserve">
 Director:
Ivan Ayr
| 
 Stars:
Mohinder Gujral, 
Pavitra Mattoo, 
Lakshvir Saran, 
Suvinder Vicky
</t>
  </si>
  <si>
    <t xml:space="preserve">
 Stars:
Tae-oh Kang, 
Ji Soo, 
Chae-Yeon Jung, 
Jung Jinyoung
</t>
  </si>
  <si>
    <t xml:space="preserve">
 Stars:
Chelsea Handler, 
Steven David, 
Mary McCormack, 
Irving Azoff
</t>
  </si>
  <si>
    <t xml:space="preserve">
 Director:
Matt Kugelman
| 
 Stars:
Roy Haylock, 
Lola Botha, 
Grayson Thorne Kilpatrick, 
Willam Belli
</t>
  </si>
  <si>
    <t xml:space="preserve">
 Stars:
Olympia Dukakis, 
Laura Linney, 
Colin Ferguson, 
Barbara Garrick
</t>
  </si>
  <si>
    <t xml:space="preserve">
 Director:
Detlev Buck
| 
 Stars:
Kostja Ullmann, 
Alli Neumann, 
Sascha Alexander Gersak, 
Sophia Thomalla
</t>
  </si>
  <si>
    <t xml:space="preserve">
 Stars:
Nambitha Ben-Mazwi, 
Ilse Klink, 
Lehlohonolo Makoko, 
Makgano Mamabolo
</t>
  </si>
  <si>
    <t xml:space="preserve">
 Stars:
Sonja Gerhardt, 
Claudia Michelsen, 
Maria Ehrich, 
Emilia SchÃ¼le
</t>
  </si>
  <si>
    <t xml:space="preserve">
 Stars:
Jennifer Julian, 
Thomas Fuentes, 
Calogero GermanÃ¡, 
David Lorino
</t>
  </si>
  <si>
    <t xml:space="preserve">
 Stars:
Alexa Chung, 
Tan France, 
Marco Morante, 
Prasad Romijn
</t>
  </si>
  <si>
    <t xml:space="preserve">
 Directors:
Heidi Ewing, 
Rachel Grady
| 
 Stars:
Etty, 
Chani Getter, 
Ari Hershkowitz, 
Luzer Twersky
</t>
  </si>
  <si>
    <t xml:space="preserve">
 Director:
Yoshiyuki Momose
| 
 Stars:
Kento Yamazaki, 
Tucker Chandler, 
Ray Chase, 
Greg Chun
</t>
  </si>
  <si>
    <t xml:space="preserve">
 Directors:
Xuan Liang, 
Chun Zhang
| 
 Stars:
Guanlin Ji, 
Shangqing Su, 
Timmy Xu, 
Shulan Pan
</t>
  </si>
  <si>
    <t xml:space="preserve">
 Director:
Fernando Lebrija
| 
 Stars:
Devon Werkheiser, 
Sean Marquette, 
Silverio Palacios, 
Camilla Belle
</t>
  </si>
  <si>
    <t xml:space="preserve">
 Directors:
Kevin Deters, 
Stevie Wermers
| 
 Stars:
Josh Gad, 
Idina Menzel, 
Kristen Bell, 
Jonathan Groff
</t>
  </si>
  <si>
    <t xml:space="preserve">
 Stars:
Hye-Sun Shin, 
Yang Se-Jong, 
Ahn Hyo-Seop, 
Ji-won Ye
</t>
  </si>
  <si>
    <t xml:space="preserve">
 Director:
Chris Eigeman
| 
 Stars:
Travis Tope, 
Haley Ramm, 
Dylan Everett, 
Jake Manley
</t>
  </si>
  <si>
    <t xml:space="preserve">
 Director:
Joshua Marston
| 
 Stars:
Chiwetel Ejiofor, 
Gerard Catus, 
Allie McCulloch, 
LaKeith Stanfield
</t>
  </si>
  <si>
    <t xml:space="preserve">
 Stars:
Fortune Feimster, 
Kevin Hart, 
London Hughes, 
Rick Ingraham
</t>
  </si>
  <si>
    <t xml:space="preserve">
 Directors:
Hiroyuki Seshita, 
KÃ´bun Shizuno
| 
 Stars:
Mamoru Miyano, 
Takahiro Sakurai, 
Kana Hanazawa, 
Tomokazu Sugita
</t>
  </si>
  <si>
    <t xml:space="preserve">
 Director:
Marc Fouchard
| 
 Stars:
Sabrina Ouazani, 
KÃ©vin Mischel, 
Hassam Ghancy, 
Slimane Nebchi
</t>
  </si>
  <si>
    <t xml:space="preserve">
 Director:
Erik Canuel
| 
 Stars:
Michel Beaudry, 
Patrice BÃ©langer, 
Pierre Boudreau, 
Sarain Boylan
</t>
  </si>
  <si>
    <t xml:space="preserve">
 Director:
Patryk Vega
| 
 Stars:
Malgorzata Kozuchowska, 
Daria Widawska, 
Katarzyna Bujakiewicz, 
Andrzej Grabowski
</t>
  </si>
  <si>
    <t xml:space="preserve">
 Director:
Hannes StÃ¶hr
| 
 Stars:
Paul Kalkbrenner, 
Rita Lengyel, 
Corinna Harfouch, 
Araba Walton
</t>
  </si>
  <si>
    <t xml:space="preserve">
 Stars:
Go Ara, 
Woo Jung, 
Yoo Yeon-Seok, 
Seong-gyoon Kim
</t>
  </si>
  <si>
    <t xml:space="preserve">
 Director:
Brian Caunter
| 
 Stars:
Frank Vincent, 
Kathrine Narducci, 
Mike Starr, 
Stacy Keach
</t>
  </si>
  <si>
    <t xml:space="preserve">
 Stars:
Katsumi Fukuhara, 
Marika KÃ´no, 
Maaya Uchida, 
Nanami Yamashita
</t>
  </si>
  <si>
    <t xml:space="preserve">
 Director:
Daniela Goggi
| 
 Stars:
Eugenia SuÃ¡rez, 
BenjamÃ­n VicuÃ±a, 
Hugo Silva, 
Guillermina Valdez
</t>
  </si>
  <si>
    <t xml:space="preserve">
 Director:
Kenny Leon
| 
 Stars:
Kerry Washington, 
Steven Pasquale, 
Jeremy Jordan, 
Eugene Lee
</t>
  </si>
  <si>
    <t xml:space="preserve">
 Director:
Jesse V. Johnson
| 
 Stars:
Scott Adkins, 
Marko Zaror, 
JuJu Chan Szeto, 
Cung Le
</t>
  </si>
  <si>
    <t xml:space="preserve">
 Stars:
Jad Saxton, 
Megan Shipman, 
Anthony Bowling, 
Tia Lynn Ballard
</t>
  </si>
  <si>
    <t xml:space="preserve">
 Stars:
Xian Li, 
Zi Yang, 
Mingde Li, 
Yifan Wen
</t>
  </si>
  <si>
    <t xml:space="preserve">
 Director:
Ozan AÃ§iktan
| 
 Stars:
Metin AkdÃ¼lger, 
Dilan Ã‡iÃ§ek Deniz, 
Tevfik Kartal, 
Fatma Filiz Sencan
</t>
  </si>
  <si>
    <t xml:space="preserve">
 Director:
Nishikant Kamat
| 
 Stars:
John Abraham, 
Nishikant Kamat, 
Sharad Kelkar, 
Teddy Maurya
</t>
  </si>
  <si>
    <t xml:space="preserve">
 Stars:
So Ji-seob, 
In-sun Jung, 
Im She-mi, 
Kang Ki-Young
</t>
  </si>
  <si>
    <t xml:space="preserve">
 Star:
Nicholas Tennant
</t>
  </si>
  <si>
    <t xml:space="preserve">
 Director:
Ryan Koo
| 
 Stars:
Michael Rainey Jr., 
Tekola Cornetet, 
Hanna Longo, 
Walter Anaruk
</t>
  </si>
  <si>
    <t xml:space="preserve">
 Director:
Xavier Gens
| 
 Stars:
Manu Payet, 
Jonathan Cohen, 
Monsieur Poulpe, 
Alice BelaÃ¯di
</t>
  </si>
  <si>
    <t xml:space="preserve">
 Stars:
David Letterman, 
Kim Kardashian, 
George Clooney, 
Tina Fey
</t>
  </si>
  <si>
    <t xml:space="preserve">
 Stars:
Tomohisa AsÃ´, 
Kira Buckland, 
Robbie Daymond, 
Dorah Fine
</t>
  </si>
  <si>
    <t xml:space="preserve">
 Director:
Kazuya Murata
| 
 Stars:
Vic Mignogna, 
Maxey Whitehead, 
Alexis Tipton, 
Matthew Mercer
</t>
  </si>
  <si>
    <t xml:space="preserve">
 Director:
Pierre CorÃ©
| 
 Stars:
Omar Sy, 
Louane Emera, 
Franck Gastambide, 
Vincent Lacoste
</t>
  </si>
  <si>
    <t xml:space="preserve">
 Director:
David Cross
| 
 Stars:
Meredith Hagner, 
Matt Walsh, 
James Adomian, 
Jake Cherry
</t>
  </si>
  <si>
    <t xml:space="preserve">
 Stars:
Inori Minase, 
Kana Hanazawa, 
Yuka Iguchi, 
Saori Hayami
</t>
  </si>
  <si>
    <t xml:space="preserve">
 Director:
Ken Kushner
| 
 Stars:
Zach McGowan, 
Amy Smart, 
Joe Pantoliano, 
Taryn Manning
</t>
  </si>
  <si>
    <t xml:space="preserve">
 Stars:
Pierre-Alain de Garrigues, 
Josselin Charier
</t>
  </si>
  <si>
    <t xml:space="preserve">
 Stars:
Michela Luci, 
Nicolas Aqui, 
Jamie Watson, 
Eric Peterson
</t>
  </si>
  <si>
    <t xml:space="preserve">
 Director:
Marc Vigil
| 
 Stars:
Pedro Alonso, 
Nacho Fresneda, 
Carmina Barrios, 
JosÃ© Ãngel Egido
</t>
  </si>
  <si>
    <t xml:space="preserve">
 Director:
Marja-Lewis Ryan
| 
 Stars:
Abbi Jacobson, 
Dave Franco, 
Charlotte Carel, 
Madeline Carel
</t>
  </si>
  <si>
    <t xml:space="preserve">
 Directors:
John Wax, 
Jean-Pascal Zadi
| 
 Stars:
Jean-Pascal Zadi, 
Caroline Anglade, 
Fary, 
Tonton Marcel
</t>
  </si>
  <si>
    <t xml:space="preserve">
 Stars:
David Chang, 
Peter Meehan, 
Aziz Ansari, 
Rene Redzepi
</t>
  </si>
  <si>
    <t xml:space="preserve">
 Director:
Marina Rice Bader
| 
 Stars:
Sharon Hinnendael, 
Jill Evyn, 
Constance Brenneman, 
Marina Rice Bader
</t>
  </si>
  <si>
    <t xml:space="preserve">
 Director:
George Marshall
| 
 Stars:
Audie Murphy, 
Mari Blanchard, 
Lyle Bettger, 
Thomas Mitchell
</t>
  </si>
  <si>
    <t xml:space="preserve">
 Director:
Kaila York
| 
 Stars:
Stacy Haiduk, 
Richard Speight Jr., 
Kelly Kruger, 
Beth Littleford
</t>
  </si>
  <si>
    <t xml:space="preserve">
 Stars:
Byeong-cheol Kim, 
Min Namkoong, 
Nara, 
Choi Wonyoung
</t>
  </si>
  <si>
    <t xml:space="preserve">
 Stars:
Ahu TÃ¼rkpenÃ§e, 
Serkan Ã‡ayoglu, 
Emir Benderlioglu, 
Murat Arkin
</t>
  </si>
  <si>
    <t xml:space="preserve">
 Stars:
Lee Jehoon, 
Shin Min-a, 
Kang Ki-Doong, 
Seung-gil Jeong
</t>
  </si>
  <si>
    <t xml:space="preserve">
 Director:
Farah Nabulsi
| 
 Stars:
Saleh Bakri, 
Maryam Kanj, 
Mariam Basha
</t>
  </si>
  <si>
    <t xml:space="preserve">
 Stars:
Emma Stone, 
Ali Mattu, 
Melanie Mignucci, 
Octavian C. Mihai
</t>
  </si>
  <si>
    <t xml:space="preserve">
 Stars:
June Scobee Rodgers, 
William Harwood, 
Frederick D. Gregory, 
John Zarrella
</t>
  </si>
  <si>
    <t xml:space="preserve">
 Director:
Thomas J. Churchill
| 
 Stars:
Kenny Johnson, 
Tyler Mane, 
William Forsythe, 
Michelle Lee
</t>
  </si>
  <si>
    <t xml:space="preserve">
 Director:
Dani de la Torre
| 
 Stars:
Luis Tosar, 
Michelle Jenner, 
Vicente Romero, 
Manolo Solo
</t>
  </si>
  <si>
    <t xml:space="preserve">
 Director:
Takashi Yamazaki
| 
 Stars:
Kasumi Arimura, 
Steve Blum, 
Shaun Conde, 
Jacob Craner
</t>
  </si>
  <si>
    <t xml:space="preserve">
 Directors:
Juanfer AndrÃ©s, 
Esteban Roel
| 
 Stars:
Macarena GÃ³mez, 
Nadia de Santiago, 
Hugo Silva, 
Luis Tosar
</t>
  </si>
  <si>
    <t xml:space="preserve">
 Stars:
Dong-Yoon Jang, 
Kim So-Hyun, 
Tae-oh Kang, 
Jun-ho Jeong
</t>
  </si>
  <si>
    <t xml:space="preserve">
 Stars:
Su Meng Di, 
Dai Yun Fan, 
Charles Lin, 
Jasper Liu
</t>
  </si>
  <si>
    <t xml:space="preserve">
 Stars:
John Paul Tremblay, 
Robb Wells, 
Mike Smith, 
Tom Mayhue
</t>
  </si>
  <si>
    <t xml:space="preserve">
 Stars:
Dong-wook Kim, 
Moon Ga-young, 
Seul-gi Kim, 
Jong-Hoon Yoon
</t>
  </si>
  <si>
    <t xml:space="preserve">
 Stars:
Gong Seung-Yeon, 
Woo-jin Yeon, 
Bak Yoon, 
Jun Hyo-Seong
</t>
  </si>
  <si>
    <t xml:space="preserve">
 Stars:
Vrund Rao, 
Ved Rao, 
Abigail Adriano, 
Miah Madden
</t>
  </si>
  <si>
    <t xml:space="preserve">
 Stars:
Kevin Bludso, 
Melissa Cookston, 
Lyric Lewis, 
Rutledge Wood
</t>
  </si>
  <si>
    <t xml:space="preserve">
 Stars:
Tomori Kusunoki, 
YÃ´ko Hikasa, 
Kazuyuki Okitsu, 
Morgan Berry
</t>
  </si>
  <si>
    <t xml:space="preserve">
 Director:
Gerardo Gatica GonzÃ¡lez
| 
 Stars:
HÃ©ctor Bonilla, 
Ofelia Reyes Botello, 
Brett Calo, 
Manolo Caro
</t>
  </si>
  <si>
    <t xml:space="preserve">
 Director:
Q. Allan Brocka
| 
 Stars:
Aaron Milo, 
Chris Puckett, 
Chris Salvatore, 
Harmony Santana
</t>
  </si>
  <si>
    <t xml:space="preserve">
 Stars:
Jim Howick, 
Samuel Anderson, 
Nick Helm, 
Jonny Sweet
</t>
  </si>
  <si>
    <t xml:space="preserve">
 Director:
Debbie Allen
| 
 Stars:
Dolly Parton, 
Jenifer Lewis, 
Josh Segarra, 
Jeanine Mason
</t>
  </si>
  <si>
    <t xml:space="preserve">
 Director:
Maria Ripoll
| 
 Stars:
Oscar MartÃ­nez, 
Inma Cuesta, 
Mafalda Carbonell, 
Nacho LÃ³pez
</t>
  </si>
  <si>
    <t xml:space="preserve">
 Stars:
Andrew Knowlton, 
Monique Fiso, 
Mark Best, 
Shane Osborn
</t>
  </si>
  <si>
    <t xml:space="preserve">
 Director:
JuliÃ¡n HernÃ¡ndez
| 
 Stars:
Hugo CatalÃ¡n, 
Gabino RodrÃ­guez, 
Andrea Portal, 
Emilio von Sternerfels
</t>
  </si>
  <si>
    <t xml:space="preserve">
 Director:
Manuel MartÃ­n Cuenca
| 
 Stars:
Javier GutiÃ©rrez, 
MarÃ­a LeÃ³n, 
Adelfa Calvo, 
Adriana Paz
</t>
  </si>
  <si>
    <t xml:space="preserve">
 Director:
Renuka Shahane
| 
 Stars:
Kajol, 
Tanvi Azmi, 
Mithila Palkar, 
Kunaal Roy Kapur
</t>
  </si>
  <si>
    <t xml:space="preserve">
 Director:
Shaun Paul Piccinino
| 
 Stars:
Matt Jones, 
Jeff Fahey, 
Noureen DeWulf, 
John Ducey
</t>
  </si>
  <si>
    <t xml:space="preserve">
 Stars:
Seong Ji, 
Han Ji-min, 
Seung-jo Jang, 
Kang Han-na
</t>
  </si>
  <si>
    <t xml:space="preserve">
 Director:
Hiroyuki Seshita
| 
 Stars:
Takahiro Sakurai, 
Kana Hanazawa, 
Sora Amamiya, 
Mamoru Miyano
</t>
  </si>
  <si>
    <t xml:space="preserve">
 Directors:
Dan Forgione, 
Pete Jacobs, 
Matt Whitlock
| 
 Stars:
Flula Borg, 
Alex Cazares, 
Rhys Darby, 
Pierce Gagnon
</t>
  </si>
  <si>
    <t xml:space="preserve">
 Director:
Daniel Barnz
| 
 Stars:
Viola Davis, 
Maggie Gyllenhaal, 
Holly Hunter, 
Oscar Isaac
</t>
  </si>
  <si>
    <t xml:space="preserve">
 Directors:
Ben Nicholas, 
David Tryhorn
| 
 Stars:
Amarildo, 
Fernando Henrique Cardoso, 
Benedita da Silva, 
MengÃ¡lvio Pedro FigueirÃ³
</t>
  </si>
  <si>
    <t xml:space="preserve">
 Stars:
Steven Rinella, 
Joe Rogan, 
Bryan Callen, 
Remi Warren
</t>
  </si>
  <si>
    <t xml:space="preserve">
 Director:
Houda Benyamina
| 
 Stars:
Oulaya Amamra, 
DÃ©borah Lukumuena, 
KÃ©vin Mischel, 
Jisca Kalvanda
</t>
  </si>
  <si>
    <t xml:space="preserve">
 Stars:
Wang Bin, 
Yu Bin, 
Zhou Yi Dan, 
Ma Jing Han
</t>
  </si>
  <si>
    <t xml:space="preserve">
 Director:
Girish Malik
| 
 Stars:
Sanjay Dutt, 
Nargis Fakhri, 
Rahul Dev, 
Kuwaarjeet Chopraa
</t>
  </si>
  <si>
    <t xml:space="preserve">
 Stars:
Zbych Trofimiuk, 
Gosia Piotrowska, 
Brian Rooney, 
Michela Noonan
</t>
  </si>
  <si>
    <t xml:space="preserve">
 Stars:
Nick Uhas, 
Deborah Czeresko, 
Alexander Rosenberg, 
Janusz Pozniak
</t>
  </si>
  <si>
    <t xml:space="preserve">
 Directors:
Tatsuya Ishihara, 
Yasuhiro Takemoto
| 
 Stars:
Aya Hirano, 
Tomokazu Sugita, 
Minori Chihara, 
YÃ»ko GotÃ´
</t>
  </si>
  <si>
    <t xml:space="preserve">
 Director:
Matt D'Avella
| 
 Stars:
Joshua Fields Millburn, 
Ryan Nicodemus, 
Dave Ramsey, 
Denaye Barahona
</t>
  </si>
  <si>
    <t xml:space="preserve">
 Stars:
Ayumu Mochizuki, 
Tatsuomi Hamada, 
Atsushi Arai, 
Masayuki Deai
</t>
  </si>
  <si>
    <t xml:space="preserve">
 Stars:
Victor Lamoglia, 
JÃºlia Rabello, 
KÃ©fera Buchmann, 
Augusto Madeira
</t>
  </si>
  <si>
    <t xml:space="preserve">
 Director:
Xavier Durringer
| 
 Stars:
Sami Bouajila, 
Tewfik Jallab, 
MÃ©lanie Doutey, 
Hugo Becker
</t>
  </si>
  <si>
    <t xml:space="preserve">
 Director:
Hans Alfredson
| 
 Stars:
Stellan SkarsgÃ¥rd, 
Maria Johansson, 
Hans Alfredson, 
Per Myrberg
</t>
  </si>
  <si>
    <t xml:space="preserve">
 Director:
Joseph H. Lewis
| 
 Stars:
Cornel Wilde, 
Richard Conte, 
Jean Wallace, 
Brian Donlevy
</t>
  </si>
  <si>
    <t xml:space="preserve">
 Stars:
Allen Maldonado, 
Andrew Bachelor, 
Jearnest Corchado, 
Matthew Josten
</t>
  </si>
  <si>
    <t xml:space="preserve">
 Stars:
Deepak Dobriyal, 
Divya Dutta, 
Neena Gupta, 
Vedika Nanwani
</t>
  </si>
  <si>
    <t xml:space="preserve">
 Director:
Phil Joanou
| 
 Stars:
Jessica Alba, 
Thomas Jane, 
Lily Rabe, 
Aleksa Palladino
</t>
  </si>
  <si>
    <t xml:space="preserve">
 Director:
Dick Maas
| 
 Stars:
Julian Looman, 
Mark Frost, 
Abbey Hoes, 
Mike Libanon
</t>
  </si>
  <si>
    <t xml:space="preserve">
 Director:
Werner Herzog
| 
 Stars:
Werner Herzog, 
Clive Oppenheimer, 
Maurice Krafft, 
Kampiro Kayrento
</t>
  </si>
  <si>
    <t xml:space="preserve">
 Director:
John Schultz
| 
 Stars:
Rose McIver, 
Ben Lamb, 
Alice Krige, 
Honor Kneafsey
</t>
  </si>
  <si>
    <t xml:space="preserve">
 Stars:
Gwyneth Paltrow, 
Elise Loehnen, 
Ana Hito, 
Kate Woflson
</t>
  </si>
  <si>
    <t xml:space="preserve">
 Stars:
Yoshiki Nakajima, 
Jarrod Greene, 
Brina Palencia, 
Takako Tanaka
</t>
  </si>
  <si>
    <t xml:space="preserve">
 Director:
Joey Kern
| 
 Stars:
Pablo Schreiber, 
Adam Brody, 
Tyler Labine, 
Zachary Knighton
</t>
  </si>
  <si>
    <t xml:space="preserve">
 Stars:
Seohyun, 
Hyo-jin Kim, 
Tae Won-suk, 
Go Kyung-Pyo
</t>
  </si>
  <si>
    <t xml:space="preserve">
 Director:
Conor McMahon
| 
 Stars:
Niamh Algar, 
Stephen Cromwell, 
Ged Murray, 
Gerry O'Brien
</t>
  </si>
  <si>
    <t xml:space="preserve">
 Stars:
Hyun-Sung Jang, 
Do Ji-Won, 
Dong-geon Lee, 
Eun-seo Son
</t>
  </si>
  <si>
    <t xml:space="preserve">
 Director:
Kimble Rendall
| 
 Stars:
Bingbing Li, 
Kellan Lutz, 
Kelsey Grammer, 
Chun Wu
</t>
  </si>
  <si>
    <t xml:space="preserve">
 Stars:
Margot Bancilhon, 
Laurent Lucas, 
StÃ©phane Jobert, 
Anne Azoulay
</t>
  </si>
  <si>
    <t xml:space="preserve">
 Stars:
Alessandra Mastronardi, 
Samira Wiley, 
Beren Saat
</t>
  </si>
  <si>
    <t xml:space="preserve">
 Stars:
Hina Kino, 
Rika Nagae, 
Konomi Kohara, 
Maki Izawa
</t>
  </si>
  <si>
    <t xml:space="preserve">
 Director:
Anand Tiwari
| 
 Stars:
Vicky Kaushal, 
Angira Dhar, 
Alankrita Sahai, 
Raghuvir Yadav
</t>
  </si>
  <si>
    <t xml:space="preserve">
 Stars:
David Schwimmer, 
Jim Sturgess, 
Lorenza Izzo, 
Michael Gladis
</t>
  </si>
  <si>
    <t xml:space="preserve">
 Stars:
Frankie Corzo, 
Natalie Silverman
</t>
  </si>
  <si>
    <t xml:space="preserve">
 Director:
Isao Takahata
| 
 Stars:
Yukiji Asaoka, 
TÃ´ru Masuoka, 
Masako Araki, 
Hayato Isohata
</t>
  </si>
  <si>
    <t xml:space="preserve">
 Director:
Ajmal Zaheer Ahmad
| 
 Stars:
Dominic Rains, 
Ray Park, 
William Atherton, 
Faran Tahir
</t>
  </si>
  <si>
    <t xml:space="preserve">
 Stars:
Eric Moon, 
Hyeon-jin Seo, 
Ji-won Ye, 
Ji-seok Kim
</t>
  </si>
  <si>
    <t xml:space="preserve">
 Director:
Devashish Makhija
| 
 Stars:
Sushama Deshpande, 
Smita Tambe, 
Sharvani Suryavanshi, 
Abhishek Banerjee
</t>
  </si>
  <si>
    <t xml:space="preserve">
 Stars:
Sima Taparia, 
Vyasar M. Ganesan, 
Akshay Jakhete, 
Pradhyuman Maloo
</t>
  </si>
  <si>
    <t xml:space="preserve">
 Stars:
Tim Johnson, 
Bridgette Balasko, 
Robert Frost, 
Dion Reed
</t>
  </si>
  <si>
    <t xml:space="preserve">
 Director:
Prachya Pinkaew
| 
 Stars:
Djimon Hounsou, 
Markus Waldow, 
Kevin Bacon, 
Jirantanin Pitakporntrakul
</t>
  </si>
  <si>
    <t xml:space="preserve">
 Stars:
Alison Fernandez, 
Bryana Salaz, 
Symera Jackson, 
Elie Samouhi
</t>
  </si>
  <si>
    <t xml:space="preserve">
 Stars:
Eman Abdelaziz, 
Shoaib Ahmed, 
Shadi Al Safadi, 
Mohammed Al-Ahmad
</t>
  </si>
  <si>
    <t xml:space="preserve">
 Star:
Andy Puddicombe
</t>
  </si>
  <si>
    <t xml:space="preserve">
 Stars:
Jimmy Carr, 
D.L. Hughley, 
Katherine Ryan, 
Mona Chalabi
</t>
  </si>
  <si>
    <t xml:space="preserve">
 Director:
Kate Melville
| 
 Stars:
Tiya Sircar, 
Chad Connell, 
Marco Grazzini, 
Jesse Camacho
</t>
  </si>
  <si>
    <t xml:space="preserve">
 Director:
Brian A. Miller
| 
 Stars:
Dave Bautista, 
Amy Smart, 
Dominic Purcell, 
Craig Fairbrass
</t>
  </si>
  <si>
    <t xml:space="preserve">
 Stars:
Johnny Yong Bosch, 
Bob Buchholz, 
Kira Buckland, 
Reba Buhr
</t>
  </si>
  <si>
    <t xml:space="preserve">
 Stars:
Justin Bradbury, 
William Harper, 
Bill Rehmke, 
Karl Travenshek
</t>
  </si>
  <si>
    <t xml:space="preserve">
 Director:
Hua-Tao Teng
| 
 Stars:
Shu Qi, 
Godfrey Gao, 
Han Lu, 
Liang Shi
</t>
  </si>
  <si>
    <t xml:space="preserve">
 Stars:
John Weisbarth, 
Zack Giffin, 
Conrad Foxx, 
David Foxx
</t>
  </si>
  <si>
    <t xml:space="preserve">
 Stars:
Jeff Sharlet, 
James Cromwell, 
Doug Hampton, 
Lisa Getter
</t>
  </si>
  <si>
    <t xml:space="preserve">
 Stars:
Yeo Jin-gu, 
Se-yeong Lee, 
Kim Sang-kyung, 
Hae-hyo Kwon
</t>
  </si>
  <si>
    <t xml:space="preserve">
 Stars:
Seong-wu Ong, 
Ye-Eun Shin, 
Eun-Jin Ahn, 
Baek Soo-Min
</t>
  </si>
  <si>
    <t xml:space="preserve">
 Stars:
Yoshitsugu Matsuoka, 
Akane Fujita, 
Yui Ishikawa, 
Ibuki Kido
</t>
  </si>
  <si>
    <t xml:space="preserve">
 Stars:
Woo-hee Chun, 
Jeon Yeo-bin, 
Han Ji-Eun, 
Jae-hong Ahn
</t>
  </si>
  <si>
    <t xml:space="preserve">
 Stars:
PJ Madam, 
Tim Noonan
</t>
  </si>
  <si>
    <t xml:space="preserve">
 Director:
Jared Stern
| 
 Stars:
NoÃ«l Wells, 
Ben Schwartz, 
Rahul Kohli, 
Joe Pantoliano
</t>
  </si>
  <si>
    <t xml:space="preserve">
 Director:
AndaÃ§ Haznedaroglu
| 
 Stars:
Ecem Erkek, 
Devrim Yakut, 
Engin Alkan, 
Merve Dizdar
</t>
  </si>
  <si>
    <t xml:space="preserve">
 Director:
Diego Cohen
| 
 Stars:
Francisca Lozano, 
Arantza Ruiz, 
Oliver Nava, 
Claudia Zepeda
</t>
  </si>
  <si>
    <t xml:space="preserve">
 Director:
Ali F. Mostafa
| 
 Stars:
Ali Suliman, 
Maisa Abd Elhadi, 
Mahmoud Al Atrash, 
Mohammad Al Ibrahimi
</t>
  </si>
  <si>
    <t xml:space="preserve">
 Director:
Michael Larnell
| 
 Stars:
ChantÃ© Adams, 
Nia Long, 
Mahershala Ali, 
Germar Terrell Gardner
</t>
  </si>
  <si>
    <t xml:space="preserve">
 Stars:
Komalpreet Kaur Batth, 
Haley Bockrath, 
Dylan George, 
Braxton Hale
</t>
  </si>
  <si>
    <t xml:space="preserve">
 Director:
Rob Meyer
| 
 Stars:
Melanie Lynskey, 
Nelsan Ellis, 
Armani Jackson, 
Oona Laurence
</t>
  </si>
  <si>
    <t xml:space="preserve">
 Director:
Bertrand Bonello
| 
 Stars:
Finnegan Oldfield, 
Vincent Rottiers, 
Hamza Meziani, 
Manal Issa
</t>
  </si>
  <si>
    <t xml:space="preserve">
 Director:
Pete Travis
| 
 Stars:
Riz Ahmed, 
Billie Piper, 
James Krishna Floyd, 
Cush Jumbo
</t>
  </si>
  <si>
    <t xml:space="preserve">
 Directors:
Bruno Garotti, 
Jessica Blue
| 
 Stars:
Danilo Mesquita, 
Giovanna Lancellotti, 
Jaffar Bambirra, 
LellÃª
</t>
  </si>
  <si>
    <t xml:space="preserve">
 Director:
Jayan Moodley
| 
 Stars:
Mariam Bassa, 
Rushil Juglall, 
Vashir Kemraj, 
Alan Khan
</t>
  </si>
  <si>
    <t xml:space="preserve">
 Director:
Cristina Jacob
| 
 Stars:
Crina Semciuc, 
Olimpia Melinte, 
Vlad Logigan, 
Flavia Hojda
</t>
  </si>
  <si>
    <t xml:space="preserve">
 Director:
MichÃ¨le Ohayon
| 
 Stars:
Keith Ballinger, 
Amy Bond, 
Jenyne Butterfly, 
Genellyn Driver
</t>
  </si>
  <si>
    <t xml:space="preserve">
 Director:
Timo Tjahjanto
| 
 Stars:
Chelsea Islan, 
Widika Sidmore, 
Baskara Mahendra, 
Hadijah Shahab
</t>
  </si>
  <si>
    <t xml:space="preserve">
 Stars:
Noah Kaye Bentley, 
Brennley Brown, 
Zach Callison, 
Nicolas Cantu
</t>
  </si>
  <si>
    <t xml:space="preserve">
 Stars:
Seong Ji, 
Ki-joon Uhm, 
Jo Jae-yoon, 
Kim Seung-hun
</t>
  </si>
  <si>
    <t xml:space="preserve">
 Director:
Marco Bonfanti
| 
 Stars:
Elio Germano, 
Michela Cescon, 
Elena Cotta, 
Silvia D'Amico
</t>
  </si>
  <si>
    <t xml:space="preserve">
 Directors:
Chih-Yen Hsu, 
Mag Hsu
| 
 Stars:
Roy Chiu, 
Ying-Hsuan Hsieh, 
Spark Chen, 
Joseph Huang
</t>
  </si>
  <si>
    <t xml:space="preserve">
 Director:
Jannik Johansen
| 
 Stars:
Nikolaj Lie Kaas, 
Nicolas Bro, 
Laura DrasbÃ¦k, 
Lisbet Lundquist
</t>
  </si>
  <si>
    <t xml:space="preserve">
 Stars:
Anthony Bowling, 
Kyle Igneczi, 
Kristi Kang, 
Alison Viktorin
</t>
  </si>
  <si>
    <t xml:space="preserve">
 Stars:
Ashley Nicole Bermudez, 
Ceaser Emanuel, 
Dutchess Lattimore, 
Kevin Laroy
</t>
  </si>
  <si>
    <t xml:space="preserve">
 Stars:
Tony Azzolino, 
Brian Beacock, 
Johnny Yong Bosch, 
Reba Buhr
</t>
  </si>
  <si>
    <t xml:space="preserve">
 Director:
Benson Lee
| 
 Stars:
Justin Chon, 
Jessika Van, 
In-Pyo Cha, 
Teo Yoo
</t>
  </si>
  <si>
    <t xml:space="preserve">
 Stars:
Matt Hill, 
Sabrina Pitre, 
Adrian Petriw, 
Zach LeBlanc
</t>
  </si>
  <si>
    <t xml:space="preserve">
 Stars:
Kim Hee-won, 
Hye-Young Jung, 
Sung-Jae Lee, 
Jo Sung-ha
</t>
  </si>
  <si>
    <t xml:space="preserve">
 Director:
Ava DuVernay
| 
 Stars:
Emayatzy Corinealdi, 
David Oyelowo, 
Lorraine Toussaint, 
Edwina Findley
</t>
  </si>
  <si>
    <t xml:space="preserve">
 Directors:
Delphine Coulin, 
Muriel Coulin
| 
 Stars:
Louise Grinberg, 
Juliette Darche, 
Roxane Duran, 
Esther Garrel
</t>
  </si>
  <si>
    <t xml:space="preserve">
 Stars:
Hugo Silva, 
Ãlvaro Cervantes, 
Miki EsparbÃ©, 
JesÃºs Castro
</t>
  </si>
  <si>
    <t xml:space="preserve">
 Directors:
Chapman Way, 
Maclain Way
| 
 Stars:
Lou Russell, 
Kurt Russell, 
Ken Wheeler, 
Todd Field
</t>
  </si>
  <si>
    <t xml:space="preserve">
 Stars:
Seo-jin Lee, 
Kim You-Jin, 
Yoo-Ri Kim, 
Kim Kwang-gyu
</t>
  </si>
  <si>
    <t xml:space="preserve">
 Director:
Bejoy Nambiar
| 
 Stars:
Kalki Koechlin, 
Shiv Panditt, 
Gulshan Devaiah, 
Rajeev Khandelwal
</t>
  </si>
  <si>
    <t xml:space="preserve">
 Director:
Johan Nijenhuis
| 
 Stars:
Jim Bakkum, 
Martijn Fischer, 
Juvat Westendorp, 
Eva van de Wijdeven
</t>
  </si>
  <si>
    <t xml:space="preserve">
 Directors:
Mimi Maynard, 
Paulette Victor-Lifton, 
Regina Welker, 
Nina Wels
| 
 Stars:
Ashley Bornancin, 
Danny Fehsenfeld, 
Daniel Amerman, 
Timur Bartels
</t>
  </si>
  <si>
    <t xml:space="preserve">
 Stars:
Zheyuan Chen, 
Yitian Hu, 
Vicky Liang, 
Liang Jie
</t>
  </si>
  <si>
    <t xml:space="preserve">
 Stars:
Lilla Crawford, 
H. Jon Benjamin, 
Kirrilee Berger, 
Andrew Daly
</t>
  </si>
  <si>
    <t xml:space="preserve">
 Director:
Gonzalo Bendala
| 
 Stars:
JuliÃ¡n VillagrÃ¡n, 
Marian Ãlvarez, 
Ester ExpÃ³sito, 
Sira Alonso
</t>
  </si>
  <si>
    <t xml:space="preserve">
 Director:
Joon-Sung Kim
| 
 Stars:
Sol Kyung-gu, 
Go Soo, 
Kang Hye-jeong, 
Yoo-chun Park
</t>
  </si>
  <si>
    <t xml:space="preserve">
 Stars:
Pallance Dladla, 
Khathu Ramabulana, 
Amanda Du-Pont, 
Tumie Ngumla
</t>
  </si>
  <si>
    <t xml:space="preserve">
 Director:
Izu Ojukwu
| 
 Stars:
Efetobore Afatakpa, 
Tunde Alabi, 
Bisi Ariyo, 
Preach Bassey
</t>
  </si>
  <si>
    <t xml:space="preserve">
 Director:
Savage Steve Holland
| 
 Stars:
Ricardo Hurtado, 
Breanna Yde, 
Jackie R. Jacobson, 
Abby Donnelly
</t>
  </si>
  <si>
    <t xml:space="preserve">
 Director:
Alex Orwell
| 
 Stars:
Alexandra Staden, 
Victor McGuire, 
Sean McConaghy, 
Adam Rayner
</t>
  </si>
  <si>
    <t xml:space="preserve">
 Director:
Gaspar Antillo
| 
 Stars:
Jorge Garcia, 
Lukas Vergara, 
Millaray Lobos, 
Luis Gnecco
</t>
  </si>
  <si>
    <t xml:space="preserve">
 Stars:
Sairi ItÃ´, 
Mutsumi Tamura, 
Misato Matsuoka, 
Yumiri Hanamori
</t>
  </si>
  <si>
    <t xml:space="preserve">
 Director:
Hideo Nakata
| 
 Stars:
Jacob Anderson, 
Matthew Ashforde, 
Dorothy Atkinson, 
Matthew Beard
</t>
  </si>
  <si>
    <t xml:space="preserve">
 Director:
Christopher Amos
| 
 Stars:
Ian McKellen, 
Stephen Fry, 
Peter Tatchell, 
George Carey
</t>
  </si>
  <si>
    <t xml:space="preserve">
 Director:
Lee Fulkerson
| 
 Stars:
Lee Fulkerson, 
Matthew Lederman, 
Alona Pulde, 
T. Colin Campbell
</t>
  </si>
  <si>
    <t xml:space="preserve">
 Director:
Jelle de Jonge
| 
 Stars:
Jandino Asporaat, 
Sergio IJssel, 
Liliana de Vries, 
Alpha Oumar Barry
</t>
  </si>
  <si>
    <t xml:space="preserve">
 Director:
Marcelo GalvÃ£o
| 
 Stars:
Maria de Medeiros, 
Diogo Morgado, 
Cindy Robinson, 
Thaila Ayala
</t>
  </si>
  <si>
    <t xml:space="preserve">
 Director:
Francesco Lettieri
| 
 Stars:
Aniello Arena, 
Ciro Nacca, 
Antonia Truppo, 
Daniele Vicorito
</t>
  </si>
  <si>
    <t xml:space="preserve">
 Stars:
Ty Wood, 
Ajay Friese, 
Gabriel Darku, 
Hannah Vandenbygaart
</t>
  </si>
  <si>
    <t xml:space="preserve">
 Director:
Maximilian Erlenwein
| 
 Stars:
JÃ¼rgen Vogel, 
Moritz Bleibtreu, 
Petra Schmidt-Schaller, 
Georg Friedrich
</t>
  </si>
  <si>
    <t xml:space="preserve">
 Stars:
Sakyiwaa Baah, 
Dawn Michelle Bennett, 
Dani Chambers, 
Josh Grelle
</t>
  </si>
  <si>
    <t xml:space="preserve">
 Director:
Ross Katz
| 
 Stars:
Nick Kroll, 
Rose Byrne, 
Bobby Cannavale, 
Joel McHale
</t>
  </si>
  <si>
    <t xml:space="preserve">
 Director:
Savage Steve Holland
| 
 Stars:
Ricardo Hurtado, 
Jackie R. Jacobson, 
Breanna Yde, 
Alkoya Brunson
</t>
  </si>
  <si>
    <t xml:space="preserve">
 Director:
Eric Cabello
| 
 Stars:
VerÃ³nica Alva, 
Luis Angel Jaramillo, 
Pablo Gama IturrarÃ¡n, 
Tonantzin Carmelo
</t>
  </si>
  <si>
    <t xml:space="preserve">
 Directors:
Durul Taylan, 
Yagmur Taylan
| 
 Stars:
Engin GÃ¼naydin, 
Haluk Bilginer, 
Binnur Kaya, 
Ã–ner Erkan
</t>
  </si>
  <si>
    <t xml:space="preserve">
 Stars:
Yan Tang, 
Jin Luo, 
Hsin Ai Lee, 
Vanness Wu
</t>
  </si>
  <si>
    <t xml:space="preserve">
 Director:
Joram LÃ¼rsen
| 
 Stars:
Gijs Scholten van Aschat, 
Jacob Derwig, 
Rifka Lodeizen, 
Zeb Troostwijk
</t>
  </si>
  <si>
    <t xml:space="preserve">
 Stars:
Metawin Opas-Iamkajorn, 
Vachirawit Chivaaree, 
Chinnarat Siriphongchawalit, 
Jirakit Kuariyakul
</t>
  </si>
  <si>
    <t xml:space="preserve">
 Director:
Christopher Denham
| 
 Stars:
Wrenn Schmidt, 
Pablo Schreiber, 
Aaron Staton, 
Cody Saintgnue
</t>
  </si>
  <si>
    <t xml:space="preserve">
 Director:
Do Joon Sung
| 
 Stars:
Sang Lee, 
Kang Ye Na, 
Subin Park, 
Baek Seo-Bin
</t>
  </si>
  <si>
    <t xml:space="preserve">
 Stars:
Jon Allen, 
Lizzie Freeman, 
Matthew David Rudd, 
Tiana Camacho
</t>
  </si>
  <si>
    <t xml:space="preserve">
 Stars:
RuPaul, 
Michelle Visage, 
Santino Rice, 
Sutan Amrull
</t>
  </si>
  <si>
    <t xml:space="preserve">
 Director:
Imtiaz Ali
| 
 Stars:
Kartik Aaryan, 
Sara Ali Khan, 
Randeep Hooda, 
Arushi Sharma
</t>
  </si>
  <si>
    <t xml:space="preserve">
 Director:
Gabriela Tagliavini
| 
 Stars:
Blanca SuÃ¡rez, 
Macarena GarcÃ­a, 
Amaia Salamanca, 
BelÃ©n Cuesta
</t>
  </si>
  <si>
    <t xml:space="preserve">
 Star:
Lin Gallagher
</t>
  </si>
  <si>
    <t xml:space="preserve">
 Stars:
Emily Axford, 
Brian Murphy, 
Carisa Barreca, 
Travis Turner
</t>
  </si>
  <si>
    <t xml:space="preserve">
 Director:
Krishna Vamsi
| 
 Stars:
Karisma Kapoor, 
Nana Patekar, 
Sanjay Kapoor, 
Jai Gidwani
</t>
  </si>
  <si>
    <t xml:space="preserve">
 Stars:
Peijia Huang, 
Kang Ren Wu, 
Ludi Lin, 
Kuang Tian
</t>
  </si>
  <si>
    <t xml:space="preserve">
 Director:
Billy Corben
| 
 Stars:
Nelson Andreu, 
Edna Buchanan, 
Randy Christmas, 
Joseph Davis
</t>
  </si>
  <si>
    <t xml:space="preserve">
 Director:
Chun Wong
| 
 Stars:
Shawn Yue, 
Eric Tsang, 
Elaine Jin, 
Charmaine Fong
</t>
  </si>
  <si>
    <t xml:space="preserve">
 Director:
Rocky Soraya
| 
 Stars:
Jessica Mila, 
Denny Sumargo, 
Citra Prima, 
Bianca Hello
</t>
  </si>
  <si>
    <t xml:space="preserve">
 Stars:
Rory Kinnear, 
Sean Harris, 
Shirley Henderson, 
Anatol Yusef
</t>
  </si>
  <si>
    <t xml:space="preserve">
 Directors:
Alfred L. Werker, 
Anthony Mann
| 
 Stars:
Richard Basehart, 
Scott Brady, 
Roy Roberts, 
Whit Bissell
</t>
  </si>
  <si>
    <t xml:space="preserve">
 Director:
Julie Davis
| 
 Stars:
Leelee Sobieski, 
Matthew Davis, 
Jamie Kennedy, 
Denise Richards
</t>
  </si>
  <si>
    <t xml:space="preserve">
 Stars:
Nam-gil Kim, 
Kim Ah-jung, 
Jin Ju-hyeong, 
Seo Jung-Yeon
</t>
  </si>
  <si>
    <t xml:space="preserve">
 Director:
Miguel Ãngel Lamata
| 
 Stars:
Eduardo Noriega, 
Michelle Jenner, 
Fele MartÃ­nez, 
Amaia Salamanca
</t>
  </si>
  <si>
    <t xml:space="preserve">
 Stars:
Miah Madden, 
Georgia-May Davis, 
Sana'a Shaik, 
Aubri Ibrag
</t>
  </si>
  <si>
    <t xml:space="preserve">
 Director:
Franck Phelizon
| 
 Stars:
Jose Atuncar, 
Claudine Bertin, 
Cedric Henquez, 
Jean-Baptiste Heuet
</t>
  </si>
  <si>
    <t xml:space="preserve">
 Stars:
Jin-young Park, 
Ye-Eun Shin, 
Kwon Kim, 
Da-som Kim
</t>
  </si>
  <si>
    <t xml:space="preserve">
 Director:
Santiago Alvarado Ilarri
| 
 Stars:
Juli FÃ bregas, 
Hector Illanes, 
Dolores Heredia, 
Ximena Romo
</t>
  </si>
  <si>
    <t xml:space="preserve">
 Director:
Joseph Chen-Chieh Hsu
| 
 Stars:
Shu-Fang Chen, 
Ying-Hsuan Hsieh, 
Vivian Hsu, 
Ke-Fang Sun
</t>
  </si>
  <si>
    <t xml:space="preserve">
 Stars:
Paz Vega, 
Julio Bracho, 
Arantza Ruiz, 
Luisa Rubino
</t>
  </si>
  <si>
    <t xml:space="preserve">
 Director:
Patricia Font
| 
 Stars:
Clara Lago, 
Ãlex GarcÃ­a, 
Alexandra JimÃ©nez, 
Paula Malia
</t>
  </si>
  <si>
    <t xml:space="preserve">
 Stars:
Fernando GarcÃ­a, 
LeÃ³n Siminiani, 
RamÃ³n Campos, 
Teresa DomÃ­nguez
</t>
  </si>
  <si>
    <t xml:space="preserve">
 Director:
Charles Martin Smith
| 
 Stars:
Charlie Cox, 
Kate Mara, 
Stephen McCole, 
Ciaron Kelly
</t>
  </si>
  <si>
    <t xml:space="preserve">
 Stars:
Lee Jong-Suk, 
Hye-Sun Shin, 
Ko Bo-Gyeol, 
Oh Eui-Sik
</t>
  </si>
  <si>
    <t xml:space="preserve">
 Director:
Tibor TakÃ¡cs
| 
 Stars:
Craig Sheffer, 
Cynthia Watros, 
Romeo Miller, 
Robert Giardina
</t>
  </si>
  <si>
    <t xml:space="preserve">
 Directors:
Jayson Thiessen, 
Ishi Rudell
| 
 Stars:
Tara Strong, 
Ashleigh Ball, 
Andrea Libman, 
Tabitha St. Germain
</t>
  </si>
  <si>
    <t xml:space="preserve">
 Director:
RamÃ³n Salazar
| 
 Stars:
BÃ¡rbara Lennie, 
Susi SÃ¡nchez, 
Greta FernÃ¡ndez, 
Bruna GonzÃ¡lez
</t>
  </si>
  <si>
    <t xml:space="preserve">
 Director:
Nicholas McCarthy
| 
 Stars:
Ashley Rickards, 
Nick Eversman, 
Michael Massee, 
Mark Steger
</t>
  </si>
  <si>
    <t xml:space="preserve">
 Director:
Keoni Waxman
| 
 Stars:
Steven Seagal, 
Steve Austin, 
Michael ParÃ©, 
Ian Robison
</t>
  </si>
  <si>
    <t xml:space="preserve">
 Director:
J. Davis
| 
 Stars:
Jay Duplass, 
Linas Phillips, 
Leonora Pitts, 
Adam Chernick
</t>
  </si>
  <si>
    <t xml:space="preserve">
 Stars:
Brian Jordan Alvarez, 
Becky Ann Baker, 
Asante Blackk, 
Danielle Brooks
</t>
  </si>
  <si>
    <t xml:space="preserve">
 Director:
Tarun Mansukhani
| 
 Stars:
Sushant Singh Rajput, 
Jacqueline Fernandez, 
Vikramjeet Virk, 
Sapna Pabbi
</t>
  </si>
  <si>
    <t xml:space="preserve">
 Director:
MartÃ­n Hodara
| 
 Stars:
Leonardo Sbaraglia, 
Laia Costa, 
Ricardo DarÃ­n, 
Federico Luppi
</t>
  </si>
  <si>
    <t xml:space="preserve">
 Director:
Alex Goyette
| 
 Stars:
Cameron Dallas, 
Matt Shively, 
Lia Marie Johnson, 
Marcus Johns
</t>
  </si>
  <si>
    <t xml:space="preserve">
 Stars:
Laura Tovar, 
Pablo Guisa Koestinger, 
Alejandro Restrepo, 
Pablo Cesar Sanchez
</t>
  </si>
  <si>
    <t xml:space="preserve">
 Stars:
Min Namkoong, 
Sang-mi Nam, 
Jun-Ho Lee, 
Hwa-Young Im
</t>
  </si>
  <si>
    <t xml:space="preserve">
 Director:
Seth Henrikson
| 
 Stars:
Michael Shannon, 
Judy Greer, 
Ron Perlman, 
Christina Hendricks
</t>
  </si>
  <si>
    <t xml:space="preserve">
 Director:
Kheiron
| 
 Stars:
Kheiron, 
Catherine Deneuve, 
AndrÃ© Dussollier, 
Louison Blivet
</t>
  </si>
  <si>
    <t xml:space="preserve">
 Stars:
Min Namkoong, 
Eun-bin Park, 
Oh Jeong-Se, 
Byeong-gyu Jo
</t>
  </si>
  <si>
    <t xml:space="preserve">
 Stars:
Bruno Feldeisen, 
Kyla Kennaley, 
Dan Levy, 
Julia Chan
</t>
  </si>
  <si>
    <t xml:space="preserve">
 Stars:
Arieh Worthalter, 
Brune Renault, 
Steve Tientcheu, 
Toinette LaquiÃ¨re
</t>
  </si>
  <si>
    <t xml:space="preserve">
 Director:
Kitty Green
| 
 Stars:
Hannah Cagwin, 
Aeona Cruz, 
Liv Bagley, 
Shylee Sagle
</t>
  </si>
  <si>
    <t xml:space="preserve">
 Director:
Richard Rich
| 
 Stars:
Miranda Richardson, 
Martin Vidnovic, 
Christiane Noll, 
Ian Richardson
</t>
  </si>
  <si>
    <t xml:space="preserve">
 Stars:
Ana MarÃ­a Arango, 
Katherine Porto, 
Jimena Duran, 
Isabella BarragÃ¡n
</t>
  </si>
  <si>
    <t xml:space="preserve">
 Stars:
Yu-mi Jung, 
Nam Joo-Hyuk, 
Shim Dal Gi, 
Ju-Young Lee
</t>
  </si>
  <si>
    <t xml:space="preserve">
 Director:
Ferzan Ozpetek
| 
 Stars:
Halit ErgenÃ§, 
Tuba BÃ¼yÃ¼kÃ¼stÃ¼n, 
Nejat Isler, 
Mehmet GÃ¼nsÃ¼r
</t>
  </si>
  <si>
    <t xml:space="preserve">
 Stars:
Jean-Toussaint Bernard, 
Abdramane Diakite, 
Mohamed Boudouh, 
SÃ©bastien Houbani
</t>
  </si>
  <si>
    <t xml:space="preserve">
 Stars:
Hyun Bin, 
Han Ji-min, 
Hee-Sung Kwak, 
Hyeri Lee
</t>
  </si>
  <si>
    <t xml:space="preserve">
 Director:
Buchi Babu Sana
| 
 Stars:
Panja Vaisshnav Tej, 
Krithi Shetty, 
Vijay Sethupathi, 
Sai Chand
</t>
  </si>
  <si>
    <t xml:space="preserve">
 Director:
Christopher Jenkins
| 
 Stars:
Jim Gaffigan, 
Zendaya, 
Lance Lim, 
Greg Proops
</t>
  </si>
  <si>
    <t xml:space="preserve">
 Director:
Sudhanshu Saria
| 
 Stars:
Dhruv Ganesh, 
Siddharth Menon, 
Shiv Panditt, 
Dixit
</t>
  </si>
  <si>
    <t xml:space="preserve">
 Stars:
Beverley Mitchell, 
Jodie Sweetin, 
Christine Lakin, 
Brandon Breault
</t>
  </si>
  <si>
    <t xml:space="preserve">
 Stars:
Papangkorn Lerkchaleampote, 
Chutawut Phatrakampol, 
Oabnithi Wiwattanawarang, 
Chayanit Chansangavej
</t>
  </si>
  <si>
    <t xml:space="preserve">
 Director:
Stefan Ruzowitzky
| 
 Stars:
Eddie Izzard, 
Matt LeBlanc, 
Udo Kier, 
James Cosmo
</t>
  </si>
  <si>
    <t xml:space="preserve">
 Director:
Tinge Krishnan
| 
 Stars:
Michaela Coel, 
Mya Lewis, 
ArinzÃ© Kene, 
George MacKay
</t>
  </si>
  <si>
    <t xml:space="preserve">
 Director:
Evgeny Afineevsky
| 
 Stars:
Bishop Agapit, 
Catherine Ashton, 
Serhii Averchenko, 
Kristina Berdinskikh
</t>
  </si>
  <si>
    <t xml:space="preserve">
 Stars:
Gurki Basra, 
Kate Burr, 
Graig Couton, 
Jonathan A. Hanna
</t>
  </si>
  <si>
    <t xml:space="preserve">
 Director:
Tony T. Datis
| 
 Stars:
Marc Jarousseau, 
Nathalie Odzierejko, 
Ludovik, 
JÃ©rÃ´me Niel
</t>
  </si>
  <si>
    <t xml:space="preserve">
 Director:
Jeffrey Walker
| 
 Stars:
Osamah Sami, 
Don Hany, 
Helana Sawires, 
Robert Rabiah
</t>
  </si>
  <si>
    <t xml:space="preserve">
 Director:
Serdar Akar
| 
 Stars:
Erdal BesikÃ§ioglu, 
Ertan Saban, 
BelÃ§im Bilgin, 
BÃ¼lent Sakrak
</t>
  </si>
  <si>
    <t xml:space="preserve">
 Director:
Liz Garbus
| 
 Stars:
Nina Simone, 
Lisa Simone Kelly, 
Roger Nupie, 
Al Schackman
</t>
  </si>
  <si>
    <t xml:space="preserve">
 Director:
Chris Bolan
| 
 Stars:
Terry Donahue, 
Pat Henschel, 
Diana Bolan, 
Kim Donahue
</t>
  </si>
  <si>
    <t xml:space="preserve">
 Director:
Enah Johnscott
| 
 Stars:
Kang Quintus, 
Faith Fidel, 
Cosson Chinopoh, 
Ramsey Nouah
</t>
  </si>
  <si>
    <t xml:space="preserve">
 Director:
Vitor Brandt
| 
 Stars:
Matheus Nachtergaele, 
Edmilson Filho, 
LetÃ­cia Lima, 
Leandro Ramos
</t>
  </si>
  <si>
    <t xml:space="preserve">
 Stars:
David Burns, 
Loretta Fisher, 
Brian Hutchinson, 
Sarah Isaacs
</t>
  </si>
  <si>
    <t xml:space="preserve">
 Director:
Travis Fine
| 
 Stars:
Alan Cumming, 
Garret Dillahunt, 
Isaac Leyva, 
Frances Fisher
</t>
  </si>
  <si>
    <t xml:space="preserve">
 Director:
Brandon Nutt
| 
 Stars:
Vinnie Jones, 
Rob Steinberg, 
Craig Fairbrass, 
Gina Philips
</t>
  </si>
  <si>
    <t xml:space="preserve">
 Stars:
Scott Allen, 
Karl Kenzler, 
Daniel Marx, 
Shawn Musgrave
</t>
  </si>
  <si>
    <t xml:space="preserve">
 Stars:
Renan Tenca, 
Paloma Bernardi, 
Gutto Szuster, 
Pedro Caetano
</t>
  </si>
  <si>
    <t xml:space="preserve">
 Director:
Stefan Westerwelle
| 
 Stars:
Alexandra Pfeifer, 
Helen Schneider, 
Anton Wichers, 
Trystan PÃ¼tter
</t>
  </si>
  <si>
    <t xml:space="preserve">
 Director:
Frederikke AspÃ¶ck
| 
 Stars:
Carsten BjÃ¸rnlund, 
Stephanie Leon, 
Jakob Eklund, 
Pepsi
</t>
  </si>
  <si>
    <t xml:space="preserve">
 Director:
Abhinay Deo
| 
 Stars:
John Abraham, 
Sonakshi Sinha, 
Tahir Raj Bhasin, 
Adil Hussain
</t>
  </si>
  <si>
    <t xml:space="preserve">
 Stars:
Nafissatou Diallo, 
RaphaÃ«lle BacquÃ©, 
Ã‰lisabeth Guigou, 
Paul Browne
</t>
  </si>
  <si>
    <t xml:space="preserve">
 Director:
Alex Winter
| 
 Stars:
Ian Hecox, 
Anthony Padilla, 
Michael Ian Black, 
Jillian Nelson
</t>
  </si>
  <si>
    <t xml:space="preserve">
 Stars:
Alex Bueermann, 
Davin Orness
</t>
  </si>
  <si>
    <t xml:space="preserve">
 Stars:
Yu-mi Jung, 
Kwang-Soo Lee, 
Sung-Woo Bae, 
Chong-ok Bae
</t>
  </si>
  <si>
    <t xml:space="preserve">
 Directors:
Ifa Isfansyah, 
Jason Iskandar, 
Dian Sastrowardoyo, 
Tata Sidharta, 
Aco Tenriyagelli
| 
 Stars:
Adinia Wirasti, 
Faradina Mufti, 
Marissa Anita, 
Verdi Solaiman
</t>
  </si>
  <si>
    <t xml:space="preserve">
 Director:
Leah Sturgis
| 
 Stars:
Cameron Richardson, 
Sophie Monk, 
Chris Kattan, 
Tom Arnold
</t>
  </si>
  <si>
    <t xml:space="preserve">
 Director:
Wi Ding Ho
| 
 Stars:
Jack Kao, 
Hong-Chi Lee, 
Louise Grinberg, 
Ning Ding
</t>
  </si>
  <si>
    <t xml:space="preserve">
 Director:
Salvador Calvo
| 
 Stars:
Luis Tosar, 
Javier GutiÃ©rrez, 
Ãlvaro Cervantes, 
Karra Elejalde
</t>
  </si>
  <si>
    <t xml:space="preserve">
 Stars:
Fairouz Ai, 
Sora Amamiya, 
Stephen Fu, 
Shizuka Ishigami
</t>
  </si>
  <si>
    <t xml:space="preserve">
 Director:
Apurva Dhar Badgaiyann
| 
 Stars:
Jitendra Kumar, 
Ritika Badiani, 
Bhuvan Arora, 
Dherendra Kumar Tiwari
</t>
  </si>
  <si>
    <t xml:space="preserve">
 Directors:
Hemant Gaba, 
Pratim D. Gupta, 
Sudhish Kamath, 
Nalan Kumarasamy, 
Anu Menon, 
Sandeep Mohan, 
Qaushiq Mukherjee, 
Rajshree Ojha, 
Raja Sen, 
Abhinav Shiv Tiwari, 
Suparn Varma
| 
 Stars:
Rajat Kapoor, 
Radhika Apte, 
Bidita Bag, 
Piaa Bajpai
</t>
  </si>
  <si>
    <t xml:space="preserve">
 Director:
Douglas Sirk
| 
 Stars:
George Sanders, 
Lucille Ball, 
Charles Coburn, 
Boris Karloff
</t>
  </si>
  <si>
    <t xml:space="preserve">
 Director:
Charlotte BrÃ¤ndstrÃ¶m
| 
 Stars:
Jakob Eklund, 
Joel Kinnaman, 
Ruth Vega Fernandez, 
Mikael Tornving
</t>
  </si>
  <si>
    <t xml:space="preserve">
 Director:
Hanno Olderdissen
| 
 Stars:
Emilio Sakraya, 
Lena Klenke, 
Dieter Hallervorden, 
Milan Peschel
</t>
  </si>
  <si>
    <t xml:space="preserve">
 Stars:
Doo-Joon Yoon, 
Kim Hee-won, 
Jee-Young Kim, 
Hyeon-jin Seo
</t>
  </si>
  <si>
    <t xml:space="preserve">
 Stars:
Alan C. Lim, 
Paul Killam, 
Maisie Benson, 
Kerry Gudjohnsen
</t>
  </si>
  <si>
    <t xml:space="preserve">
 Director:
Isaac Ezban
| 
 Stars:
RaÃºl MÃ©ndez, 
Magda Brugengheim, 
Humberto Busto, 
Erick Trinidad Camacho
</t>
  </si>
  <si>
    <t xml:space="preserve">
 Director:
Mahsun KirmizigÃ¼l
| 
 Stars:
Haluk Bilginer, 
Danny Glover, 
Gina Gershon, 
Mahsun KirmizigÃ¼l
</t>
  </si>
  <si>
    <t xml:space="preserve">
 Director:
Hannes Holm
| 
 Stars:
Bill SkarsgÃ¥rd, 
Peter Dalle, 
Josefin Ljungman, 
Amanda Ooms
</t>
  </si>
  <si>
    <t xml:space="preserve">
 Director:
Eva Trobisch
| 
 Stars:
Aenne Schwarz, 
Andreas DÃ¶hler, 
Hans LÃ¶w, 
Tilo Nest
</t>
  </si>
  <si>
    <t xml:space="preserve">
 Director:
Luv Ranjan
| 
 Stars:
Kartik Aaryan, 
Omkar Kapoor, 
Sunny Singh Nijjar, 
Nushrat Bharucha
</t>
  </si>
  <si>
    <t xml:space="preserve">
 Director:
Florian Gottschick
| 
 Stars:
Anna Grisebach, 
Vladimir Burlakov, 
Benno FÃ¼rmann, 
Kai Ivo Baulitz
</t>
  </si>
  <si>
    <t xml:space="preserve">
 Director:
Avid Liongoren
| 
 Stars:
Angelica Panganiban, 
Robin Padilla, 
Sam Milby, 
Empoy Marquez
</t>
  </si>
  <si>
    <t xml:space="preserve">
 Director:
Sean Olson
| 
 Stars:
Kelly Hu, 
Angus Macfadyen, 
Candace Cameron Bure, 
Lucius Hoyos
</t>
  </si>
  <si>
    <t xml:space="preserve">
 Director:
Martin Koolhoven
| 
 Stars:
Martijn Lakemeier, 
Jamie Campbell Bower, 
Yorick van Wageningen, 
Raymond Thiry
</t>
  </si>
  <si>
    <t xml:space="preserve">
 Director:
Love Lee
| 
 Stars:
Kim Soo-hyun, 
Dong-il Sung, 
Lee Sung-min, 
Sulli Choi
</t>
  </si>
  <si>
    <t xml:space="preserve">
 Stars:
Ãˆve Landry, 
Florence LongprÃ©, 
MÃ©lissa BÃ©dard, 
Mehdi Bousaidan
</t>
  </si>
  <si>
    <t xml:space="preserve">
 Stars:
YÃ´jirÃ´ Noda, 
Rila Fukushima, 
Rena Matsui, 
Miwako Wagatsuma
</t>
  </si>
  <si>
    <t xml:space="preserve">
 Director:
SebastiÃ¡n Schindel
| 
 Stars:
JoaquÃ­n Furriel, 
Martina Gusman, 
Luciano CÃ¡ceres, 
Heidi Toini
</t>
  </si>
  <si>
    <t xml:space="preserve">
 Stars:
Mike Haimoto, 
Kelly Greenshield, 
James Belcher, 
Scott Gibbs
</t>
  </si>
  <si>
    <t xml:space="preserve">
 Stars:
Mayo Suzukaze, 
Miki Fujitani, 
MÃ®na Tominaga, 
YÃ»ji Ueda
</t>
  </si>
  <si>
    <t xml:space="preserve">
 Stars:
The Boulet Brothers, 
Abhora, 
Antonio Yee, 
Disasterina
</t>
  </si>
  <si>
    <t xml:space="preserve">
 Stars:
Amber Lee Connors, 
Daman Mills, 
Alejandro Saab, 
Anthony Bowling
</t>
  </si>
  <si>
    <t xml:space="preserve">
 Director:
Katherine Dieckmann
| 
 Stars:
Holly Hunter, 
Carrie Coon, 
Kim Coates, 
Choppy Guillotte
</t>
  </si>
  <si>
    <t xml:space="preserve">
 Stars:
Zach Aguilar, 
Khoi Dao, 
Richard Epcar, 
Jessica Gee-George
</t>
  </si>
  <si>
    <t xml:space="preserve">
 Directors:
Ian BonhÃ´te, 
Peter Ettedgui
| 
 Stars:
Jean-Baptiste Alaize, 
Ryley Batt, 
Ellie Cole, 
Philip Craven
</t>
  </si>
  <si>
    <t xml:space="preserve">
 Director:
Jordan Galland
| 
 Stars:
Louisa Krause, 
Whitney Able, 
Deborah Rush, 
William Sadler
</t>
  </si>
  <si>
    <t xml:space="preserve">
 Director:
Sachin Yardi
| 
 Stars:
Abhay Deol, 
Mithila Palkar, 
Vijay Raaz, 
Achint Kaur
</t>
  </si>
  <si>
    <t xml:space="preserve">
 Director:
Milind Rau
| 
 Stars:
Prakash Belawadi, 
Khushi Hajare, 
Andrea Jeremiah, 
Atul Kulkarni
</t>
  </si>
  <si>
    <t xml:space="preserve">
 Director:
Chester Tam
| 
 Stars:
Josh Peck, 
Tony Revolori, 
Kevin Corrigan, 
Chester Tam
</t>
  </si>
  <si>
    <t xml:space="preserve">
 Directors:
Story Syndicate, 
Paul Dugdale
| 
 Stars:
Ariana Grande, 
Rim Taya Shawki
</t>
  </si>
  <si>
    <t xml:space="preserve">
 Stars:
Azusa Tadokoro, 
Daisuke Ono, 
Yuuki Kuwahara, 
Marika KÃ´no
</t>
  </si>
  <si>
    <t xml:space="preserve">
 Stars:
Ian Pangilinan, 
Paolo Pangilinan, 
Adrienne Vergara, 
Yesh Burce
</t>
  </si>
  <si>
    <t xml:space="preserve">
 Director:
Adam Mason
| 
 Stars:
Jeremy Sisto, 
Kate Ashfield, 
Ryan Simpkins, 
Ty Simpkins
</t>
  </si>
  <si>
    <t xml:space="preserve">
 Stars:
Hunter March, 
Candace Nelson, 
Adriano Zumbo, 
Richard Blais
</t>
  </si>
  <si>
    <t xml:space="preserve">
 Director:
Cris D'Amato
| 
 Stars:
Bill Rogers, 
Maisa Silva, 
Eduardo Moscovis, 
Roberto Bonfim
</t>
  </si>
  <si>
    <t xml:space="preserve">
 Stars:
Abigail Oliver, 
Andrea Libman, 
Briana Buckmaster, 
Brian Dobson
</t>
  </si>
  <si>
    <t xml:space="preserve">
 Director:
Adrian Teh
| 
 Stars:
Adi Afendi, 
Amerul Affendi, 
Ammar Alfian, 
Hairul Azreen
</t>
  </si>
  <si>
    <t xml:space="preserve">
 Stars:
Quinn Dalton, 
Jordan Lawson, 
Maximo Pain, 
Winter Dunn
</t>
  </si>
  <si>
    <t xml:space="preserve">
 Stars:
Jens HultÃ©n, 
Vera Vitali, 
Halina Reijn, 
Henrik Mestad
</t>
  </si>
  <si>
    <t xml:space="preserve">
 Stars:
Ian Hanlin, 
Dhirendra, 
Britt McKillip, 
Adrian Petriw
</t>
  </si>
  <si>
    <t xml:space="preserve">
 Stars:
Nadine Pirotton, 
Bernard Sohet, 
Bernard Wesphael, 
Luc Gochel
</t>
  </si>
  <si>
    <t xml:space="preserve">
 Director:
Rachel Mason
| 
 Stars:
Karen Mason, 
Barry Mason, 
Micah Mason, 
Rachel Mason
</t>
  </si>
  <si>
    <t xml:space="preserve">
 Director:
Jamal Hill
| 
 Stars:
Larenz Tate, 
Meagan Good, 
Rotimi, 
Rick Gonzalez
</t>
  </si>
  <si>
    <t xml:space="preserve">
 Stars:
James Acaster, 
Pat Cahill, 
Stuart Laws, 
Nathaniel Metcalfe
</t>
  </si>
  <si>
    <t xml:space="preserve">
 Director:
Javier Ruiz Caldera
| 
 Stars:
Dani Rovira, 
Alexandra JimÃ©nez, 
JuliÃ¡n LÃ³pez, 
Maribel VerdÃº
</t>
  </si>
  <si>
    <t xml:space="preserve">
 Director:
Orlando von Einsiedel
| 
 Stars:
AndrÃ© Bauma, 
Emmanuel de Merode, 
MÃ©lanie Gouby, 
Rodrigue Mugaruka Katembo
</t>
  </si>
  <si>
    <t xml:space="preserve">
 Director:
Michael Burke
| 
 Stars:
Emile Hirsch, 
Richard Jenkins, 
Tom Guiry, 
Pablo Schreiber
</t>
  </si>
  <si>
    <t xml:space="preserve">
 Stars:
Hyun-Woo Lee, 
Soo-Young Park, 
Lee Jung-Jin, 
Seo-won Lee
</t>
  </si>
  <si>
    <t xml:space="preserve">
 Director:
Mark Sheppard
| 
 Stars:
Gina Holden, 
Lochlyn Munro, 
Pruitt Taylor Vince, 
Susie Abromeit
</t>
  </si>
  <si>
    <t xml:space="preserve">
 Stars:
Rocco Siffredi, 
Alessandro Concas
</t>
  </si>
  <si>
    <t xml:space="preserve">
 Stars:
Song Chae-Yoon, 
Ga-rim Han, 
Seola
</t>
  </si>
  <si>
    <t xml:space="preserve">
 Stars:
Solvan Naim, 
Bruno, 
Sam Eliad, 
Donnell Rawlings
</t>
  </si>
  <si>
    <t xml:space="preserve">
 Stars:
Emma SuÃ¡rez, 
Jorge Bosch, 
Ãlvaro Cervantes, 
MarÃ­a Morales
</t>
  </si>
  <si>
    <t xml:space="preserve">
 Stars:
Marc Thompson, 
Elinor Vanderburg, 
Barrett Leddy, 
Courtney Shaw
</t>
  </si>
  <si>
    <t xml:space="preserve">
 Director:
Stanley Nelson
| 
 Stars:
Elizabeth Hinton, 
Nelson George, 
Alan Charles, 
Felipe Luciano
</t>
  </si>
  <si>
    <t xml:space="preserve">
 Director:
Egor Baranov
| 
 Stars:
Marina Kaletskaya, 
Yuliya Marchenko, 
Alexander Petrov, 
Artyom Tkachenko
</t>
  </si>
  <si>
    <t xml:space="preserve">
 Director:
Vishal Pandya
| 
 Stars:
Sharman Joshi, 
Karan Singh Grover, 
Zareen Khan, 
Daisy Shah
</t>
  </si>
  <si>
    <t xml:space="preserve">
 Stars:
Aoi Nakamura, 
Natsumi Ishibashi, 
Tomiyuki Kunihiro, 
Chiba Masako
</t>
  </si>
  <si>
    <t xml:space="preserve">
 Directors:
Richard Glatzer, 
Wash Westmoreland
| 
 Stars:
John Hudson Messerall, 
Brian Bascle, 
Daniel J. Clancy, 
Kelly O'Neal
</t>
  </si>
  <si>
    <t xml:space="preserve">
 Stars:
Han Ji-min, 
Hye-ja Kim, 
Nam Joo-Hyuk, 
Ho Joon Son
</t>
  </si>
  <si>
    <t xml:space="preserve">
 Director:
Masaaki Yuasa
| 
 Stars:
Kanon Tani, 
ShÃ´ta Shimoda, 
Minako Kotobuki, 
SÃ´ma SaitÃ´
</t>
  </si>
  <si>
    <t xml:space="preserve">
 Stars:
Hsiao-chuan Chang, 
Tsai-Hsing Chang, 
Wei-Ning Hsu, 
Shih-Sian Wang
</t>
  </si>
  <si>
    <t xml:space="preserve">
 Director:
Felix Thompson
| 
 Stars:
Charlie Plummer, 
Cory Nichols, 
Christian Madsen, 
Danny Flaherty
</t>
  </si>
  <si>
    <t xml:space="preserve">
 Director:
Daniel SÃ¡nchez ArÃ©valo
| 
 Stars:
Biel Montoro, 
Nacho SÃ¡nchez, 
Lola CordÃ³n, 
Itsaso Arana
</t>
  </si>
  <si>
    <t xml:space="preserve">
 Director:
Stefano Mordini
| 
 Stars:
Riccardo Scamarcio, 
Valerio Mastandrea, 
Laura Chiatti, 
Valentina Cervi
</t>
  </si>
  <si>
    <t xml:space="preserve">
 Director:
Stephanie Soechtig
| 
 Stars:
Michele Simon, 
Katie Couric, 
Bill Clinton, 
Michael Bloomberg
</t>
  </si>
  <si>
    <t xml:space="preserve">
 Director:
Laura MaÃ±Ã¡
| 
 Stars:
Quim GutiÃ©rrez, 
Natalia Tena, 
Alfonso Bassave, 
Ernesto Alterio
</t>
  </si>
  <si>
    <t xml:space="preserve">
 Directors:
Annika Iltis, 
Timothy James Kane
| 
 Star:
Lazarus Lake
</t>
  </si>
  <si>
    <t xml:space="preserve">
 Stars:
Naruna Costa, 
Danilo Grangheia, 
Hermila Guedes, 
Wesley GuimarÃ£es
</t>
  </si>
  <si>
    <t xml:space="preserve">
 Stars:
Kwang-Soo Lee, 
Dae-Myung Kim, 
Jung So-Min, 
Kim Byeong-Ok
</t>
  </si>
  <si>
    <t xml:space="preserve">
 Director:
Yesim Ustaoglu
| 
 Stars:
Funda Eryigit, 
Ecem Uzun, 
Mehmet Kurtulus, 
Okan Yalabik
</t>
  </si>
  <si>
    <t xml:space="preserve">
 Director:
Norberto LÃ³pez Amado
| 
 Stars:
BelÃ©n Rueda, 
Marian Ãlvarez, 
IvÃ¡n Mendes, 
Manolo Cardona
</t>
  </si>
  <si>
    <t xml:space="preserve">
 Stars:
Zara Al-Bloushi, 
Mohammed Alhamdan, 
Hussain Alyahya, 
Citi Bet Baydi
</t>
  </si>
  <si>
    <t xml:space="preserve">
 Director:
Kevin Macdonald
| 
 Stars:
Whitney Houston, 
Ellen White, 
Michael Houston, 
Cissy Houston
</t>
  </si>
  <si>
    <t xml:space="preserve">
 Director:
Chris Moukarbel
| 
 Stars:
Sandra Amador, 
Michael Bearden, 
Tony Bennett, 
BloodPop
</t>
  </si>
  <si>
    <t xml:space="preserve">
 Director:
Bruce McDonald
| 
 Stars:
Chloe Rose, 
Rachel Wilson, 
Rossif Sutherland, 
Peter DaCunha
</t>
  </si>
  <si>
    <t xml:space="preserve">
 Directors:
Maradona Dias Dos Santos, 
Chris Roland
| 
 Stars:
Paulo Americano, 
Dalton Borralho, 
Terence Bridgett, 
Amanda Brown
</t>
  </si>
  <si>
    <t xml:space="preserve">
 Director:
Nawapol Thamrongrattanarit
| 
 Stars:
Chutimon Chuengcharoensukying, 
Sunny Suwanmethanont, 
Sarika Sartsilpsupa, 
Thirawat Ngosawang
</t>
  </si>
  <si>
    <t xml:space="preserve">
 Director:
Otoja Abit
| 
 Stars:
Chris Noth, 
Nia Fairweather, 
Chris Trousdale, 
Otoja Abit
</t>
  </si>
  <si>
    <t xml:space="preserve">
 Director:
John Carchietta
| 
 Stars:
Nichole Sakura, 
Fabianne Therese, 
Pat Healy, 
Michelle Borth
</t>
  </si>
  <si>
    <t xml:space="preserve">
 Directors:
Johan Earl, 
Adrian Powers
| 
 Stars:
Johan Earl, 
Tim Pocock, 
Martin Copping, 
Denai Gracie
</t>
  </si>
  <si>
    <t xml:space="preserve">
 Director:
Narendra Nath
| 
 Stars:
Keerthy Suresh, 
Naveen Chandra, 
Sumanth Shailendra, 
Kamal Kamaraju
</t>
  </si>
  <si>
    <t xml:space="preserve">
 Stars:
Yoo-Young Lee, 
Lee Min-ki, 
Lee Joon-hyuk, 
Kim Yong Ji
</t>
  </si>
  <si>
    <t xml:space="preserve">
 Stars:
Megumi Han, 
Brandon McInnis, 
Hisako Kanemoto, 
Clifford Chapin
</t>
  </si>
  <si>
    <t xml:space="preserve">
 Stars:
Michael Bentt, 
Surya Bonaly, 
Harold Perrineau, 
Mauro Prosperi
</t>
  </si>
  <si>
    <t xml:space="preserve">
 Director:
Colin Nutley
| 
 Stars:
Rolf LassgÃ¥rd, 
Helena BergstrÃ¶m, 
Johan Widerberg, 
Gunilla RÃ¶Ã¶r
</t>
  </si>
  <si>
    <t xml:space="preserve">
 Stars:
Hiroaki Hirata, 
Masakazu Morita, 
Yuri Lowenthal, 
Michael McConnohie
</t>
  </si>
  <si>
    <t xml:space="preserve">
 Stars:
Cameron Bautsch, 
Greg Cote, 
Joe Daniels, 
Ned Gayle
</t>
  </si>
  <si>
    <t xml:space="preserve">
 Stars:
Dylan Schombing, 
Ãine Sunderland, 
Nahanni Mitchell, 
Nicholas Holmes
</t>
  </si>
  <si>
    <t xml:space="preserve">
 Stars:
Lee Dong-Wook, 
Cho Seung-woo, 
Jin-ah Won, 
Kyoo-hyung Lee
</t>
  </si>
  <si>
    <t xml:space="preserve">
 Stars:
Tayvon Bowers, 
Jake Fromm, 
Tate Martell, 
Lance LeGendre
</t>
  </si>
  <si>
    <t xml:space="preserve">
 Director:
Whit Stillman
| 
 Stars:
Greta Gerwig, 
Adam Brody, 
Lio Tipton, 
Megalyn Echikunwoke
</t>
  </si>
  <si>
    <t xml:space="preserve">
 Stars:
Ntuthuzelo Grootboom, 
Noxolo Dlamini, 
Stella Dlangalala, 
Tony Kgoroge
</t>
  </si>
  <si>
    <t xml:space="preserve">
 Director:
Bradley Walsh
| 
 Stars:
Kat Graham, 
Quincy Brown, 
Ethan Peck, 
Ron Cephas Jones
</t>
  </si>
  <si>
    <t xml:space="preserve">
 Stars:
Hikaru Akao, 
Christine Marie Cabanos, 
D.C. Douglas, 
Richard Epcar
</t>
  </si>
  <si>
    <t xml:space="preserve">
 Stars:
Llewellyn Cordier, 
Michael Anthony, 
Connie Ferguson, 
Shona Ferguson
</t>
  </si>
  <si>
    <t xml:space="preserve">
 Director:
Irving Pichel
| 
 Stars:
Claudette Colbert, 
Orson Welles, 
George Brent, 
Lucile Watson
</t>
  </si>
  <si>
    <t xml:space="preserve">
 Stars:
2'Live Bre, 
Troy Curry, 
Daniel Farris, 
Ivie Ani
</t>
  </si>
  <si>
    <t xml:space="preserve">
 Stars:
Latif Nasser, 
Moussa Abderamane, 
Christopher Heckscher, 
W. Randall Shump
</t>
  </si>
  <si>
    <t xml:space="preserve">
 Director:
Jota Linares
| 
 Stars:
Pol Monen, 
Jaime Lorente, 
Andrea Ros, 
MarÃ­a Pedraza
</t>
  </si>
  <si>
    <t xml:space="preserve">
 Stars:
Rainn Wilson, 
Chris Anderson, 
John Anderson, 
Kacie Anderson
</t>
  </si>
  <si>
    <t xml:space="preserve">
 Stars:
Dario Yazbek Bernal, 
Diana Bovio, 
Regina BlandÃ³n, 
Adrian Ladron
</t>
  </si>
  <si>
    <t xml:space="preserve">
 Director:
Jared Cohn
| 
 Stars:
Katrina Bowden, 
Randy Wayne, 
Erin Marie Hogan, 
Steve Hanks
</t>
  </si>
  <si>
    <t xml:space="preserve">
 Stars:
Hrishikesh Hirway, 
Ty Dolla $ign, 
Bill Berry, 
Peter Buck
</t>
  </si>
  <si>
    <t xml:space="preserve">
 Director:
Katarina Launing
| 
 Stars:
Lisa Teige, 
Fabian Svegaard Tapia, 
VebjÃ¸rn Enger, 
Stig R. Amdam
</t>
  </si>
  <si>
    <t xml:space="preserve">
 Director:
Wing-Cheong Law
| 
 Stars:
Donnie Yen, 
Baoqiang Wang, 
Shengyi Huang, 
Kang Yu
</t>
  </si>
  <si>
    <t xml:space="preserve">
 Stars:
Roman Karev, 
Elena Kareva, 
Artem Kretov, 
Vyacheslav Kataev
</t>
  </si>
  <si>
    <t xml:space="preserve">
 Stars:
Kira Buckland, 
Brittany Lauda, 
Laura Megan Stahl, 
Tara Sands
</t>
  </si>
  <si>
    <t xml:space="preserve">
 Director:
Ekwa Msangi
| 
 Stars:
Ntare Guma Mbaho Mwine, 
Zainab Jah, 
Jayme Lawson, 
Joie Lee
</t>
  </si>
  <si>
    <t xml:space="preserve">
 Stars:
Erik Hayser, 
Alejandra Ambrosi, 
Paulina Matos, 
Claudio Lafarga
</t>
  </si>
  <si>
    <t xml:space="preserve">
 Director:
Malik Vitthal
| 
 Stars:
John Boyega, 
Rotimi, 
Glenn Plummer, 
De'aundre Bonds
</t>
  </si>
  <si>
    <t xml:space="preserve">
 Stars:
Brian Beacock, 
AndrÃ©s Velencoso, 
Heinz K. Krattiger, 
Ramiro Vayo
</t>
  </si>
  <si>
    <t xml:space="preserve">
 Director:
Nishikant Kamat
| 
 Stars:
Irrfan Khan, 
Jimmy Sheirgill, 
Vishesh Bansal, 
Tushar Dalvi
</t>
  </si>
  <si>
    <t xml:space="preserve">
 Stars:
Akie Kotabe, 
Tommie Earl Jenkins, 
Syrus Lowe, 
John Hasler
</t>
  </si>
  <si>
    <t xml:space="preserve">
 Director:
IÃ±aki Dorronsoro
| 
 Stars:
Alain HernÃ¡ndez, 
Javier GutiÃ©rrez, 
Alba Galocha, 
Itziar Atienza
</t>
  </si>
  <si>
    <t xml:space="preserve">
 Stars:
Neeraj Kabi, 
Geetanjali Kulkarni, 
Danish Husain, 
Sheeba Chaddha
</t>
  </si>
  <si>
    <t xml:space="preserve">
 Directors:
Bonni Cohen, 
Jon Shenk
| 
 Stars:
Robin Bourland, 
Daisy Coleman, 
Charles Coleman, 
Melinda Coleman
</t>
  </si>
  <si>
    <t xml:space="preserve">
 Stars:
Jill Ellis, 
Patrick Mouratoglou, 
JosÃ© Mourinho, 
Glenn 'Doc' Rivers
</t>
  </si>
  <si>
    <t xml:space="preserve">
 Director:
Carlos Sorin
| 
 Stars:
Valeria Bertuccelli, 
Esteban Lamothe, 
Julian Sorin, 
Mauricio Dayub
</t>
  </si>
  <si>
    <t xml:space="preserve">
 Director:
Greg 'Freddy' Camalier
| 
 Stars:
Rick Hall, 
Aretha Franklin, 
Keith Richards, 
Candi Staton
</t>
  </si>
  <si>
    <t xml:space="preserve">
 Director:
Carlos Perez Osorio
| 
 Stars:
Juan Manuel Fraire Escobedo, 
Alejandro Fraire, 
Blanca Escobedo, 
Patricia GonzÃ¡lez
</t>
  </si>
  <si>
    <t xml:space="preserve">
 Director:
Gerardo Olivares
| 
 Stars:
Jean Reno, 
Hovik Keuchkerian, 
Susana Abaitua, 
Juan Dos Santos
</t>
  </si>
  <si>
    <t xml:space="preserve">
 Stars:
Lee Min-Jung, 
Sang-uk Joo, 
Gyu-ri Kim, 
Seo Kang-Joon
</t>
  </si>
  <si>
    <t xml:space="preserve">
 Director:
Anna Wieczur-Bluszcz
| 
 Stars:
Julia Kaminska, 
Tomasz Karolak, 
Adrian Majewski, 
Maria Pakulnis
</t>
  </si>
  <si>
    <t xml:space="preserve">
 Director:
Geun-hyun Cho
| 
 Stars:
Jin Goo, 
Hye-jin Han, 
Soo-bin Bae, 
Seul-ong Im
</t>
  </si>
  <si>
    <t xml:space="preserve">
 Director:
Timothy Woodward Jr.
| 
 Stars:
Johnny Messner, 
Tito Ortiz, 
Chuck Liddell, 
Danny Trejo
</t>
  </si>
  <si>
    <t xml:space="preserve">
 Director:
Robin Blazak
| 
 Stars:
Matt Prokop, 
Randy Wayne, 
Jareb Dauplaise, 
Jillian Murray
</t>
  </si>
  <si>
    <t xml:space="preserve">
 Stars:
Shea McGee, 
Syd McGee
</t>
  </si>
  <si>
    <t xml:space="preserve">
 Director:
Eric Bilitch
| 
 Stars:
Emilie de Ravin, 
Dylan Wittrock, 
Paul Eiding, 
Nancy Travis
</t>
  </si>
  <si>
    <t xml:space="preserve">
 Stars:
Konstantin Khabenskiy, 
Mikhail Porechenkov, 
Maksim Matveev, 
Evgeniy Stychkin
</t>
  </si>
  <si>
    <t xml:space="preserve">
 Director:
JÃ¡nos EdelÃ©nyi
| 
 Stars:
Maitland Chandler, 
Ruth Posner, 
Coco KÃ¶nig, 
Selina Cadell
</t>
  </si>
  <si>
    <t xml:space="preserve">
 Director:
Pernilla August
| 
 Stars:
Noomi Rapace, 
Ola Rapace, 
Outi MÃ¤enpÃ¤Ã¤, 
Ville Virtanen
</t>
  </si>
  <si>
    <t xml:space="preserve">
 Director:
Naoyuki Tomomatsu
| 
 Stars:
Rina Aikawa, 
Yui Aikawa, 
Kazuyoshi Akishima, 
Asami
</t>
  </si>
  <si>
    <t xml:space="preserve">
 Stars:
Jayde Adams, 
Heston Blumenthal, 
Niklas Ekstedt, 
Carla Hall
</t>
  </si>
  <si>
    <t xml:space="preserve">
 Director:
Zackary Adler
| 
 Stars:
Jay Baruchel, 
Alexis Bledel, 
Victor Rasuk, 
Schuyler Fisk
</t>
  </si>
  <si>
    <t xml:space="preserve">
 Directors:
Tone GrÃ¸ttjord-Glenne, 
Corinne van der Borch
| 
 Stars:
Rainn Sheppard, 
Tai Sheppard, 
Brooke Sheppard
</t>
  </si>
  <si>
    <t xml:space="preserve">
 Directors:
Mehdi Idir, 
Grand Corps Malade
| 
 Stars:
Zita Hanrot, 
Liam Pierron, 
Soufiane Guerrab, 
Moussa Mansaly
</t>
  </si>
  <si>
    <t xml:space="preserve">
 Stars:
Shamilla Miller, 
Anthony Oseyemi, 
Rea Rangaka, 
Shalom Nyandiko
</t>
  </si>
  <si>
    <t xml:space="preserve">
 Stars:
Jeffrey Ross, 
Jaleel White, 
James Adomian, 
Rachel Feinstein
</t>
  </si>
  <si>
    <t xml:space="preserve">
 Director:
Chen-Hao Yin
| 
 Stars:
Roy Chiu, 
Wei-Ning Hsu
</t>
  </si>
  <si>
    <t xml:space="preserve">
 Stars:
Sonja Ball, 
Holly Gauthier-Frankel, 
Thor Bishopric, 
Angela Galuppo
</t>
  </si>
  <si>
    <t xml:space="preserve">
 Stars:
Naoto Takenaka, 
Tetsuji Tamayama, 
Honami Suzuki, 
Hiroki Hayashi
</t>
  </si>
  <si>
    <t xml:space="preserve">
 Director:
Noviandra Santosa
| 
 Stars:
Acha Septriasa, 
Ryan Delon, 
Makayla Rose Hilli, 
Tj Ruth
</t>
  </si>
  <si>
    <t xml:space="preserve">
 Directors:
Doron Paz, 
Yoav Paz
| 
 Stars:
Hani Furstenberg, 
Ishai Golan, 
Kirill Cernyakov, 
Brynie Furstenberg
</t>
  </si>
  <si>
    <t xml:space="preserve">
 Director:
Paul Solet
| 
 Stars:
Keir Gilchrist, 
Stella Maeve, 
Maestro Harrell, 
Gracie Gillam
</t>
  </si>
  <si>
    <t xml:space="preserve">
 Stars:
Kenn Michael, 
Kamali Minter, 
Stephanie Sheh, 
Kausar Mohammed
</t>
  </si>
  <si>
    <t xml:space="preserve">
 Director:
Kirby Dick
| 
 Stars:
Andrea Pino, 
Annie Clark, 
Claire Potter, 
Melinda Manning
</t>
  </si>
  <si>
    <t xml:space="preserve">
 Director:
Anders Morgenthaler
| 
 Stars:
Kim Basinger, 
Jordan Prentice, 
Sebastian Schipper, 
Peter Stormare
</t>
  </si>
  <si>
    <t xml:space="preserve">
 Directors:
White Trash Tyler, 
Isaac Yowman
| 
 Stars:
Kylie Jenner, 
Travis Scott, 
Stormi Webster
</t>
  </si>
  <si>
    <t xml:space="preserve">
 Director:
Jason Wise
| 
 Stars:
Bo Barrett, 
Shayn Bjornholm, 
Dave Cauble, 
Ian Cauble
</t>
  </si>
  <si>
    <t xml:space="preserve">
 Directors:
Rob Epstein, 
Jeffrey Friedman
| 
 Stars:
James Franco, 
Todd Rotondi, 
Jon Prescott, 
Aaron Tveit
</t>
  </si>
  <si>
    <t xml:space="preserve">
 Directors:
Leslie Small, 
Tim Story
| 
 Stars:
Kevin Hart, 
Don Cheadle, 
Halle Berry, 
Ed Helms
</t>
  </si>
  <si>
    <t xml:space="preserve">
 Stars:
Sahana Srinivasan, 
Alie Ward, 
Gary T. Carlin, 
Taylor Nirvana Jones
</t>
  </si>
  <si>
    <t xml:space="preserve">
 Director:
Marcus Baldini
| 
 Stars:
Deborah Secco, 
CÃ¡ssio Gabus Mendes, 
Drica Moraes, 
Fabiula Nascimento
</t>
  </si>
  <si>
    <t xml:space="preserve">
 Director:
Colin Nutley
| 
 Stars:
Helena BergstrÃ¶m, 
Peter Eggers, 
Ida Engvoll, 
Katarina EwerlÃ¶f
</t>
  </si>
  <si>
    <t xml:space="preserve">
 Stars:
Kazumi Evans, 
Kelly Sheridan, 
Vincent Tong, 
Ashleigh Ball
</t>
  </si>
  <si>
    <t xml:space="preserve">
 Director:
Jude Okwudiafor Johnson
| 
 Stars:
Diallo Thompson, 
Gregory Alan Williams, 
Benjamin A. Onyango, 
Natalia Dominguez
</t>
  </si>
  <si>
    <t xml:space="preserve">
 Director:
Sophon Sakdaphisit
| 
 Stars:
Saharat Sangkapreecha, 
Piyathida Woramusik, 
Sutatta Udomsilp, 
Athipich Chutiwatkajornchai
</t>
  </si>
  <si>
    <t xml:space="preserve">
 Director:
Thom Zimny
| 
 Stars:
Steve Allen, 
Ann-Margret, 
Chet Atkins, 
Chris Bearde
</t>
  </si>
  <si>
    <t xml:space="preserve">
 Director:
Eva Orner
| 
 Stars:
Larissa Anderson, 
Francesca Asumah, 
Sarah Baughn, 
Bikram Choudhury
</t>
  </si>
  <si>
    <t xml:space="preserve">
 Director:
Frank E. Abney III
</t>
  </si>
  <si>
    <t xml:space="preserve">
 Stars:
Sana Javed, 
Feroze Khan
</t>
  </si>
  <si>
    <t xml:space="preserve">
 Director:
Jennifer Siebel Newsom
| 
 Stars:
Jennifer Siebel Newsom, 
Jean Kilbourne, 
Jim Steyer, 
Katie Couric
</t>
  </si>
  <si>
    <t xml:space="preserve">
 Stars:
Cheng-Ping Chao, 
Serena Fang, 
Ning Han, 
Teng-Hung Hsia
</t>
  </si>
  <si>
    <t xml:space="preserve">
 Stars:
Norm MacDonald, 
Adam Eget, 
Michael Keaton, 
Drew Barrymore
</t>
  </si>
  <si>
    <t xml:space="preserve">
 Director:
Nihat Durak
| 
 Stars:
Kadir Inanir, 
Vahide PerÃ§in, 
Timur Acar, 
James Ketteridge
</t>
  </si>
  <si>
    <t xml:space="preserve">
 Stars:
Jin-young Park, 
So-nee Jeon, 
Lee Bo-young, 
Yoo Ji-Tae
</t>
  </si>
  <si>
    <t xml:space="preserve">
 Stars:
Marina Hands, 
Mathieu Demy, 
Marie Drion, 
JÃ©rÃ©my Gillet
</t>
  </si>
  <si>
    <t xml:space="preserve">
 Stars:
Ana MarÃ­a EstupiÃ±Ã¡n, 
Carlos Torres, 
Yuri Vargas, 
Jim MuÃ±oz
</t>
  </si>
  <si>
    <t xml:space="preserve">
 Director:
Duane Adler
| 
 Stars:
Krystal Ellsworth, 
Amitash Pradhan, 
Daphne Zuniga, 
Paul McGillion
</t>
  </si>
  <si>
    <t xml:space="preserve">
 Stars:
Lee Min-Jung, 
Ho-jin Chun, 
Hwa-yeon Cha, 
Lee Sang-Yeob
</t>
  </si>
  <si>
    <t xml:space="preserve">
 Stars:
Justin Willman, 
Jillian Sipkins, 
Mateo Ray Garcia, 
Chandler Bolnick
</t>
  </si>
  <si>
    <t xml:space="preserve">
 Director:
Gerard McMurray
| 
 Stars:
Trevor Jackson, 
Tosin Cole, 
DeRon Horton, 
Alfre Woodard
</t>
  </si>
  <si>
    <t xml:space="preserve">
 Director:
Sharif Arafah
| 
 Stars:
Amina Khalil, 
Hind Sabri, 
Ahmed Amin, 
Mohamad Ramadan
</t>
  </si>
  <si>
    <t xml:space="preserve">
 Director:
Dilip Mehta
| 
 Stars:
Sunny Leone, 
Daniel Weber, 
Sundeep Vohra, 
Kiran Bedi
</t>
  </si>
  <si>
    <t xml:space="preserve">
 Stars:
Jalen K. Cassell, 
Vernon Dew, 
Melissa Fahn, 
Grant George
</t>
  </si>
  <si>
    <t xml:space="preserve">
 Stars:
Ji-eun Lee, 
Bae Doona, 
Kim Tae-hoon, 
Mario Leon Adrion
</t>
  </si>
  <si>
    <t xml:space="preserve">
 Director:
Malik Nejer
| 
 Stars:
Shahad Alahmari, 
Yousef Aldakheel, 
Lama Alfard, 
Ibraheem Alkhairallah
</t>
  </si>
  <si>
    <t xml:space="preserve">
 Star:
Aayush Ailawadi
</t>
  </si>
  <si>
    <t xml:space="preserve">
 Director:
Yilmaz Erdogan
| 
 Stars:
Yilmaz Erdogan, 
KivanÃ§ Tatlitug, 
Ezgi Mola, 
Bensu Soral
</t>
  </si>
  <si>
    <t xml:space="preserve">
 Director:
Amara Cash
| 
 Stars:
Madison Lawlor, 
Montana Manning, 
Andrew Pifko, 
Kamala Jones
</t>
  </si>
  <si>
    <t xml:space="preserve">
 Stars:
Se-Jeong Kim, 
Kim Jung-hyun, 
Dong-Yoon Jang, 
Sun Hwa Han
</t>
  </si>
  <si>
    <t xml:space="preserve">
 Director:
Joe Berlinger
| 
 Stars:
Sage Bonnie Humphrey, 
Steven Kronick, 
Anthony Robbins, 
Dawn Watson
</t>
  </si>
  <si>
    <t xml:space="preserve">
 Director:
Darin Beckstead
| 
 Stars:
Todd Wall, 
Aaron Fiore, 
Kahil Dotay, 
Tom Bitler
</t>
  </si>
  <si>
    <t xml:space="preserve">
 Stars:
Yang Se-Jong, 
Jo Bo-ah, 
Kim Jae-Wook, 
Hyeon-jin Seo
</t>
  </si>
  <si>
    <t xml:space="preserve">
 Director:
Robert Stevenson
| 
 Stars:
Peter Ustinov, 
Helen Hayes, 
Derek Nimmo, 
Hugh Burden
</t>
  </si>
  <si>
    <t xml:space="preserve">
 Star:
Pascal Wallisch
</t>
  </si>
  <si>
    <t xml:space="preserve">
 Stars:
Han Sun Jo, 
Jun-hee Ko, 
Sae-byeok Song, 
Jeong-hun Yeon
</t>
  </si>
  <si>
    <t xml:space="preserve">
 Director:
Richard Sears
| 
 Stars:
Luke Wilson, 
Alicia Witt, 
Amy Locane, 
Brittany Murphy
</t>
  </si>
  <si>
    <t xml:space="preserve">
 Stars:
Kaya Kiyohara, 
Daiki Shigeoka, 
Tomohiro Kamiyama, 
Megumi Seki
</t>
  </si>
  <si>
    <t xml:space="preserve">
 Stars:
Yash Dholye, 
Prashannt Jha, 
Mahesh Manjrekar, 
Shiv Panditt
</t>
  </si>
  <si>
    <t xml:space="preserve">
 Director:
Julius Amedume
| 
 Stars:
Jimmy Jean-Louis, 
Jack Coleman, 
Kathleen McClellan, 
Jay Acovone
</t>
  </si>
  <si>
    <t xml:space="preserve">
 Stars:
James Alexander-Sinclair, 
Kristen Griffith-Vanderyacht, 
Natasia Demetriou, 
Vic Reeves
</t>
  </si>
  <si>
    <t xml:space="preserve">
 Stars:
Kelis, 
Leather Storrs, 
Flula Borg, 
Jade Catta-Preta
</t>
  </si>
  <si>
    <t xml:space="preserve">
 Directors:
Mark Franchetti, 
Andrew Meier
</t>
  </si>
  <si>
    <t xml:space="preserve">
 Director:
Terrie Samundra
| 
 Stars:
Shabana Azmi, 
Sanjeeda Sheikh, 
Riva Arora, 
Satyadeep Misra
</t>
  </si>
  <si>
    <t xml:space="preserve">
 Stars:
Corinna Harfouch, 
Christiane Paul, 
Svenja Jung, 
Leonie Benesch
</t>
  </si>
  <si>
    <t xml:space="preserve">
 Stars:
Tyler Nathan, 
Tyler James Nathan, 
Aaliyah Cinello, 
Gracen Daly
</t>
  </si>
  <si>
    <t xml:space="preserve">
 Director:
Kaouther Ben Hania
| 
 Stars:
Mariam Al Ferjani, 
Ghanem Zrelli, 
Noomen Hamda, 
Mohamed Akkari
</t>
  </si>
  <si>
    <t xml:space="preserve">
 Director:
Roger Gual
| 
 Stars:
Juana Acosta, 
Alex BrendemÃ¼hl, 
Paco LeÃ³n, 
Manuel MorÃ³n
</t>
  </si>
  <si>
    <t xml:space="preserve">
 Director:
Alex Ranarivelo
| 
 Stars:
Sharon Stone, 
Jason Lewis, 
Tommy Flanagan, 
Christina Moore
</t>
  </si>
  <si>
    <t xml:space="preserve">
 Director:
Ted Geoghegan
| 
 Stars:
Kaniehtiio Horn, 
Ezra Buzzington, 
Eamon Farren, 
Justin Rain
</t>
  </si>
  <si>
    <t xml:space="preserve">
 Stars:
Jun Cao, 
Cheng Chang, 
Ivan Chen, 
Li Dong
</t>
  </si>
  <si>
    <t xml:space="preserve">
 Stars:
MartÃ­n Altomaro, 
Norma AngÃ©lica, 
Enrique Arreola, 
Ari Brickman
</t>
  </si>
  <si>
    <t xml:space="preserve">
 Stars:
Syra Madad, 
Jake Glanville, 
Sarah Ives, 
Holly Goracke
</t>
  </si>
  <si>
    <t xml:space="preserve">
 Directors:
James Franco, 
Travis Mathews
| 
 Stars:
Val Lauren, 
Christian Patrick, 
James Franco, 
Travis Mathews
</t>
  </si>
  <si>
    <t xml:space="preserve">
 Stars:
Frank Grillo, 
Buakaw Banchamek, 
Julio Cesar Chavez, 
Kru Dam
</t>
  </si>
  <si>
    <t xml:space="preserve">
 Directors:
Felix Herngren, 
MÃ¥ns Herngren
| 
 Stars:
Robert Gustafsson, 
Iwar Wiklander, 
David Wiberg, 
Shima Niavarani
</t>
  </si>
  <si>
    <t xml:space="preserve">
 Director:
Hardik Mehta
| 
 Stars:
Sanjay Mishra, 
Deepak Dobriyal, 
Sarika Singh, 
Isha Talwar
</t>
  </si>
  <si>
    <t xml:space="preserve">
 Director:
Sandi Tan
| 
 Stars:
Sandi Tan, 
Jasmine Kin Kia Ng, 
Philip Cheah, 
Sophia Siddique Harvey
</t>
  </si>
  <si>
    <t xml:space="preserve">
 Director:
Bronwen Hughes
| 
 Stars:
Ben Schnetzer, 
Kelly Macdonald, 
Sam Hazeldine, 
Ella Purnell
</t>
  </si>
  <si>
    <t xml:space="preserve">
 Director:
Ali Atay
| 
 Stars:
Ertan Saban, 
Serkan Keskin, 
Funda Eryigit, 
Luran Ahmeti
</t>
  </si>
  <si>
    <t xml:space="preserve">
 Stars:
Diana Kaarina, 
Lili Beaudoin, 
Ingrid Nilson, 
Travis Turner
</t>
  </si>
  <si>
    <t xml:space="preserve">
 Stars:
Judith Cabral, 
Sarah Natochenny, 
Keira Johnson, 
Joy Salaretti
</t>
  </si>
  <si>
    <t xml:space="preserve">
 Stars:
Johanna Francella, 
Juan Manuel Guilera, 
Laura Laprida, 
Noelia Marzol
</t>
  </si>
  <si>
    <t xml:space="preserve">
 Director:
Pan Nalin
| 
 Stars:
Sarah Jane Dias, 
Rajshri Deshpande, 
Sandhya Mridul, 
Amy Maghera
</t>
  </si>
  <si>
    <t xml:space="preserve">
 Director:
Anurag Kashyap
| 
 Stars:
Kalki Koechlin, 
Prashant Prakash, 
Naseeruddin Shah, 
Gulshan Devaiah
</t>
  </si>
  <si>
    <t xml:space="preserve">
 Stars:
Erdal BesikÃ§ioglu, 
Yasemin Kay Allen, 
Melis Birkan, 
Saygin Soysal
</t>
  </si>
  <si>
    <t xml:space="preserve">
 Directors:
Jay Duplass, 
Mark Duplass
| 
 Stars:
Mark Duplass, 
Katie Aselton, 
Rhett Wilkins, 
Julie Fischer
</t>
  </si>
  <si>
    <t xml:space="preserve">
 Stars:
Victor Yerrid, 
Dorien Davies, 
Misty Rosas, 
Donna Kimball
</t>
  </si>
  <si>
    <t xml:space="preserve">
 Stars:
Si Won Choi, 
Kang So-ra, 
Myoung Gong, 
Mi-ri Gyeon
</t>
  </si>
  <si>
    <t xml:space="preserve">
 Director:
Max Landis
| 
 Stars:
Dustin Milligan, 
Luke Bracey, 
Emily Meade, 
Kyle Bornheimer
</t>
  </si>
  <si>
    <t xml:space="preserve">
 Director:
Conrad Helten
| 
 Stars:
Ogie Banks, 
Eamon Brennan, 
Nakia Burrise, 
Greg Chun
</t>
  </si>
  <si>
    <t xml:space="preserve">
 Director:
Afia Nathaniel
| 
 Stars:
Samiya Mumtaz, 
Mohib Mirza, 
Saleha Aref, 
Asif Khan
</t>
  </si>
  <si>
    <t xml:space="preserve">
 Directors:
Mike Nawrocki, 
Phil Vischer
| 
 Stars:
Phil Vischer, 
Mike Nawrocki, 
Tim Hodge, 
Lisa Vischer
</t>
  </si>
  <si>
    <t xml:space="preserve">
 Director:
Daniel MonzÃ³n
| 
 Stars:
Luis Tosar, 
Rodrigo De la Serna, 
Joan Pera, 
Stephanie Cayo
</t>
  </si>
  <si>
    <t xml:space="preserve">
 Director:
Lilibet Foster
| 
 Stars:
Jai Courtney, 
Andy Whitfield, 
Indigo Whitfield, 
Jesse Whitfield
</t>
  </si>
  <si>
    <t xml:space="preserve">
 Director:
Theo Love
| 
 Stars:
Bo Butterworth, 
Bri Bryant, 
Andy Culpepper, 
Arthur Dean
</t>
  </si>
  <si>
    <t xml:space="preserve">
 Director:
Ivan Ayr
| 
 Stars:
Geetika Vidya Ohlyan, 
Saloni Batra, 
Vikas Shukla, 
Mohit Chauhan
</t>
  </si>
  <si>
    <t xml:space="preserve">
 Director:
Yance Ford
| 
 Stars:
Yance Ford, 
Harvey Walker, 
Kevin Myers, 
Lauren Ford
</t>
  </si>
  <si>
    <t xml:space="preserve">
 Stars:
Ki-joo Jin, 
Kim Young-kwang, 
Jung Ae-ri, 
Han Ji-Sun
</t>
  </si>
  <si>
    <t xml:space="preserve">
 Director:
Yibran Asuad
| 
 Stars:
Hanssel Casillas, 
Daniel Haddad, 
AnajosÃ© Aldrete Echevarria, 
Mauricio Arvizu
</t>
  </si>
  <si>
    <t xml:space="preserve">
 Directors:
Kasia Adamik, 
Olga Chajdas, 
Anna Jadowska, 
Anna Kazejak, 
Jagoda Szelc
| 
 Stars:
Agata Buzek, 
Andrzej Konopka, 
Izabela Baran, 
Sebastian Stankiewicz
</t>
  </si>
  <si>
    <t xml:space="preserve">
 Stars:
Shi-Kang Lee, 
Yeon-Seo Oh, 
Joo Won, 
Jung Shin Lee
</t>
  </si>
  <si>
    <t xml:space="preserve">
 Director:
Ruud Schuurman
| 
 Stars:
Barbara Sloesen, 
Jan Kooijman, 
Jelle de Jong, 
Sanne Langelaar
</t>
  </si>
  <si>
    <t xml:space="preserve">
 Stars:
Bekah, 
Jake, 
Pilar, 
Star
</t>
  </si>
  <si>
    <t xml:space="preserve">
 Stars:
Tia Lynn Ballard, 
Brian Mathis, 
Kyle Phillips, 
Chris Rager
</t>
  </si>
  <si>
    <t xml:space="preserve">
 Stars:
KÃ´hei Amasaki, 
Sayumi Suzushiro, 
YÃ»ki Hirose, 
Satomi Arai
</t>
  </si>
  <si>
    <t xml:space="preserve">
 Director:
Lone Scherfig
| 
 Stars:
Jamie Sives, 
Adrian Rawlins, 
Shirley Henderson, 
Lisa McKinlay
</t>
  </si>
  <si>
    <t xml:space="preserve">
 Stars:
Dolores Fonzi, 
Esteban Lamothe, 
Carlos Belloso, 
Juan Gil Navarro
</t>
  </si>
  <si>
    <t xml:space="preserve">
 Director:
Clark Johnson
| 
 Stars:
Alfre Woodard, 
Bonnie Johnson, 
Jordan Nia Elizabeth, 
AcoryÃ© White
</t>
  </si>
  <si>
    <t xml:space="preserve">
 Director:
Gerardo Olivares
| 
 Stars:
Maribel VerdÃº, 
JoaquÃ­n Furriel, 
JoaquÃ­n Rapalini, 
Ana Celentano
</t>
  </si>
  <si>
    <t xml:space="preserve">
 Director:
Emily Hagins
| 
 Stars:
Alex Saxon, 
Alexis G. Zall, 
Sasha Pieterse, 
Jay Walker
</t>
  </si>
  <si>
    <t xml:space="preserve">
 Director:
Ladislas Chollat
| 
 Stars:
Rayane Bensetti, 
Alexia Giordano, 
Guillaume de TonquÃ©dec, 
Mehdi Kerkouche
</t>
  </si>
  <si>
    <t xml:space="preserve">
 Stars:
David Ishee, 
Jeffrey Kahn, 
Jackson Kennedy, 
Kevin Esvelt
</t>
  </si>
  <si>
    <t xml:space="preserve">
 Stars:
Mausam, 
Rajesh Kava, 
Kaustav Ghosh, 
Julie Tejwani
</t>
  </si>
  <si>
    <t xml:space="preserve">
 Director:
Gary Wheeler
| 
 Stars:
Larry Bagby, 
Clare Carey, 
Nikki Deloach, 
David Dwyer
</t>
  </si>
  <si>
    <t xml:space="preserve">
 Stars:
Kevin Hart, 
Art Arreola, 
Dave Becky, 
Wayne Brown
</t>
  </si>
  <si>
    <t xml:space="preserve">
 Director:
B. Unnikrishnan
| 
 Stars:
Mohanlal, 
Priyamani, 
Babu Antony, 
Arjun Nandakumar
</t>
  </si>
  <si>
    <t xml:space="preserve">
 Director:
Ryan Rothmaier
| 
 Stars:
Erin Cahill, 
Edi Gathegi, 
Denise Crosby, 
Riley Baron
</t>
  </si>
  <si>
    <t xml:space="preserve">
 Director:
William Friedkin
| 
 Stars:
William Friedkin, 
Jeffrey Burton Russell, 
Christina, 
Gabriele Amorth
</t>
  </si>
  <si>
    <t xml:space="preserve">
 Directors:
Peter D. Hutchison, 
Kelly Nyks, 
Jared P. Scott
| 
 Stars:
Noam Chomsky, 
Alan Greenspan, 
Malcolm X, 
Richard Nixon
</t>
  </si>
  <si>
    <t xml:space="preserve">
 Director:
David Morlet
| 
 Stars:
HÃ©lÃ¨ne de Fougerolles, 
Francis Renaud, 
Dida Diafat, 
Marie-Sohna CondÃ©
</t>
  </si>
  <si>
    <t xml:space="preserve">
 Director:
Levan Tsikurishvili
| 
 Stars:
Salem Al Fakir, 
Avicii, 
Johan Bjerkelund, 
Aloe Blacc
</t>
  </si>
  <si>
    <t xml:space="preserve">
 Stars:
Lusi Zhao, 
Riley Wang, 
Gratitude Dai, 
Jiong Min Zhang
</t>
  </si>
  <si>
    <t xml:space="preserve">
 Director:
Morgan Neville
| 
 Stars:
Alan Cumming, 
Peter Bogdanovich, 
Oja Kodar, 
Orson Welles
</t>
  </si>
  <si>
    <t xml:space="preserve">
 Director:
Paolo Genovese
| 
 Stars:
Raoul Bova, 
Liz Solari, 
Sergio Rubini, 
Nino Frassica
</t>
  </si>
  <si>
    <t xml:space="preserve">
 Stars:
Sumire Ashina, 
Kyoko Hinami, 
Eri Kamataki, 
Natsuki Kawamura
</t>
  </si>
  <si>
    <t xml:space="preserve">
 Director:
Wayne Thornley
| 
 Stars:
Leonard Nimoy, 
Jeremy Suarez, 
Abigail Breslin, 
Jeff Goldblum
</t>
  </si>
  <si>
    <t xml:space="preserve">
 Director:
Richard Sears
| 
 Stars:
Jena Malone, 
Douglas Smith, 
Ted Levine, 
Tamara Duarte
</t>
  </si>
  <si>
    <t xml:space="preserve">
 Director:
Mark Levinson
| 
 Stars:
David Kaplan, 
Fabiola Gianotti, 
Sherwood Boehlert, 
Joel Hefley
</t>
  </si>
  <si>
    <t xml:space="preserve">
 Director:
Jeremy Power Regimbal
| 
 Stars:
Selma Blair, 
Joshua Close, 
James D'Arcy, 
Rachel Miner
</t>
  </si>
  <si>
    <t xml:space="preserve">
 Director:
Craig Leeson
| 
 Stars:
David Attenborough, 
Sylvia Earle, 
Ben Fogle, 
Craig Leeson
</t>
  </si>
  <si>
    <t xml:space="preserve">
 Director:
David Mrnka
| 
 Stars:
Ayelet Zurer, 
Robert Gant, 
Daniel Rchichev, 
Karina Rchichev
</t>
  </si>
  <si>
    <t xml:space="preserve">
 Director:
CÃ©sar Rodrigues
| 
 Stars:
Larissa Manoela, 
Erasmo Carlos, 
Katiuscia Canoro, 
AndrÃ© Luiz Frambach
</t>
  </si>
  <si>
    <t xml:space="preserve">
 Stars:
Michelle Ogundehin, 
Fearne Cotton, 
Matthew Williamson, 
Laurence Llewelyn-Bowen
</t>
  </si>
  <si>
    <t xml:space="preserve">
 Directors:
Harry 'Doc' Kloor, 
Daniel St. Pierre
| 
 Stars:
Chris Pine, 
Amanda Peet, 
Samuel L. Jackson, 
Hayden Christensen
</t>
  </si>
  <si>
    <t xml:space="preserve">
 Stars:
Tasha Lawrence, 
Roger Allam, 
Andy Nyman, 
Tim O'Sullivan
</t>
  </si>
  <si>
    <t xml:space="preserve">
 Director:
Chadd Harbold
| 
 Stars:
Shiloh Fernandez, 
Ella Rae Peck, 
Paten Hughes, 
Layla Khoshnoudi
</t>
  </si>
  <si>
    <t xml:space="preserve">
 Stars:
Mike Colter, 
Louis Labrom-Brown, 
Mark Amey, 
Kyle Harper
</t>
  </si>
  <si>
    <t xml:space="preserve">
 Director:
Kenneth Gyang
| 
 Stars:
Ada Ameh, 
Beverly Osu, 
Blossom Chukwujekwu, 
Bukola Oladipupo
</t>
  </si>
  <si>
    <t xml:space="preserve">
 Director:
Stelvio Massi
| 
 Stars:
Maurizio Merli, 
Giancarlo Sbragia, 
Angelo Infanti, 
Lilli Carati
</t>
  </si>
  <si>
    <t xml:space="preserve">
 Director:
Daniel H. Birman
</t>
  </si>
  <si>
    <t xml:space="preserve">
 Director:
B.V. Nandini Reddy
| 
 Stars:
Element, 
Lakshmi, 
Rajendra Prasad, 
Teja Sajja
</t>
  </si>
  <si>
    <t xml:space="preserve">
 Stars:
Danny Jacobs, 
Andy Richter, 
Kevin Michael Richardson, 
Jeff Bennett
</t>
  </si>
  <si>
    <t xml:space="preserve">
 Director:
Keoni Waxman
| 
 Stars:
Steven Seagal, 
Liezl Carstens, 
Arron Shiver, 
Johnnie Hector
</t>
  </si>
  <si>
    <t xml:space="preserve">
 Director:
Joseph P. Genier
| 
 Stars:
Ellen Hollman, 
Colm Meaney, 
Will Kemp, 
Francia Raisa
</t>
  </si>
  <si>
    <t xml:space="preserve">
 Director:
Kim Nguyen
| 
 Stars:
Tatiana Maslany, 
Dane DeHaan, 
Gordon Pinsent, 
Joel Gagne
</t>
  </si>
  <si>
    <t xml:space="preserve">
 Stars:
Iliza Shlesinger, 
Glo Tavarez, 
Kerry Coddett, 
Iliana Inocencio
</t>
  </si>
  <si>
    <t xml:space="preserve">
 Director:
MartÃ­n Rosete
| 
 Stars:
Jesse Williams, 
Kellan Lutz, 
Jamie Bamber, 
Jess Weixler
</t>
  </si>
  <si>
    <t xml:space="preserve">
 Directors:
Rodrigo SalomÃ³n, 
Pietro Scappini
| 
 Stars:
Luis Aguirre, 
Fini Bocchino, 
Bruno Sosa Bofinger, 
Fabio Chamorro
</t>
  </si>
  <si>
    <t xml:space="preserve">
 Stars:
Alyssa Edwards, 
Atlee Millard, 
Marcella Raneri, 
D.J. 'Shangela' Pierce
</t>
  </si>
  <si>
    <t xml:space="preserve">
 Director:
Adamo P. Cultraro
| 
 Stars:
Steve Austin, 
Michael Shanks, 
Michael Jai White, 
Adrian Holmes
</t>
  </si>
  <si>
    <t xml:space="preserve">
 Director:
JosÃ© Pepe BojÃ³rquez
| 
 Stars:
Omar Chaparro, 
Ana Claudia TalancÃ³n, 
Stephanie Cayo, 
Yare Santana
</t>
  </si>
  <si>
    <t xml:space="preserve">
 Stars:
Phakhin Khamwilaisak, 
Alisa Kunkwaeng, 
Akkarat Nimitchai, 
Sumret Muengput
</t>
  </si>
  <si>
    <t xml:space="preserve">
 Directors:
Jing Wong, 
Wai-Lun Lam
| 
 Stars:
Jet Li, 
Chingmy Yau, 
Jacky Cheung, 
Charlie Yeung
</t>
  </si>
  <si>
    <t xml:space="preserve">
 Director:
David Marconi
| 
 Stars:
Frank Grillo, 
Jaimie Alexander, 
Roschdy Zem, 
Marie-JosÃ©e Croze
</t>
  </si>
  <si>
    <t xml:space="preserve">
 Director:
Shantrelle P. Lewis
| 
 Stars:
Tarana Burke, 
Tina Farris, 
Shantrelle P. Lewis, 
Yolanda Sangeweni
</t>
  </si>
  <si>
    <t xml:space="preserve">
 Director:
Nicholas Kharkongor
| 
 Stars:
Sayani Gupta, 
Lin Laishram, 
Jimpa Bhutia, 
Tenzing Dalha
</t>
  </si>
  <si>
    <t xml:space="preserve">
 Director:
Bernardo Arellano
| 
 Stars:
Tenoch Huerta, 
ErÃ©ndira Ibarra, 
Dale Carley, 
Ariane Pellicer
</t>
  </si>
  <si>
    <t xml:space="preserve">
 Stars:
Philip Hersh, 
Caitlyn Elizabeth, 
Daniel Lee Gray, 
Chawadee Nualkhair
</t>
  </si>
  <si>
    <t xml:space="preserve">
 Stars:
Corey Feldman, 
Mark Alan, 
Tony Todd, 
Erin Way
</t>
  </si>
  <si>
    <t xml:space="preserve">
 Director:
Mitch Schultz
| 
 Stars:
Joe Rogan, 
Ralph Abraham, 
Joel Bakst, 
Steven Barker
</t>
  </si>
  <si>
    <t xml:space="preserve">
 Stars:
Giles Coren, 
Monica Galetti
</t>
  </si>
  <si>
    <t xml:space="preserve">
 Stars:
Nicholas Coombe, 
Ashley Bornancin, 
Carter Hastings, 
Caitlyn Bairstow
</t>
  </si>
  <si>
    <t xml:space="preserve">
 Stars:
Jung-jae Lee, 
Shin Min-a, 
Dong-jun Kim, 
Kim Kap-su
</t>
  </si>
  <si>
    <t xml:space="preserve">
 Director:
Jota Linares
| 
 Stars:
Natalia de Molina, 
Daniel Grao, 
Natalia Mateo, 
Ignacio Mateos
</t>
  </si>
  <si>
    <t xml:space="preserve">
 Director:
Tamta Gabrichidze
</t>
  </si>
  <si>
    <t xml:space="preserve">
 Director:
Ben Jehoshua
| 
 Stars:
Kian Lawley, 
Elizabeth Keener, 
Angelica Cassidy, 
Chris Gann
</t>
  </si>
  <si>
    <t xml:space="preserve">
 Director:
Cem Yilmaz
| 
 Stars:
Cem Yilmaz, 
TÃ¼lin Ã–zen, 
Zafer AlgÃ¶z, 
Ã–zkan Ugur
</t>
  </si>
  <si>
    <t xml:space="preserve">
 Director:
Elite Zexer
| 
 Stars:
Lamis Ammar, 
Ruba Blal, 
Hitham Omari, 
Khadija Al Akel
</t>
  </si>
  <si>
    <t xml:space="preserve">
 Stars:
Angellica Bell, 
Tommy Banks, 
ZoÃ« Ball, 
Nadiya Hussain
</t>
  </si>
  <si>
    <t xml:space="preserve">
 Stars:
Micah Kamohoalii, 
Karin Bohn, 
Nick Liberato, 
Dennis Prescott
</t>
  </si>
  <si>
    <t xml:space="preserve">
 Directors:
Blair Simmons, 
Qin Zhou
| 
 Stars:
Paul Buckley, 
Simon Foster, 
Teresa Gallagher, 
Simon Greenall
</t>
  </si>
  <si>
    <t xml:space="preserve">
 Stars:
Nam-ju Kim, 
Jin-hee Ji, 
Hye-jin Jeon, 
Tae-kyung Im
</t>
  </si>
  <si>
    <t xml:space="preserve">
 Director:
Rolfe Kanefsky
| 
 Stars:
Alex Rinehart, 
Lin Shaye, 
Tiffany Shepis, 
Natasha Henstridge
</t>
  </si>
  <si>
    <t xml:space="preserve">
 Director:
John Duigan
| 
 Stars:
Jessica Alba, 
Iain Glen, 
Jeanne Tripplehorn, 
Ewen Bremner
</t>
  </si>
  <si>
    <t xml:space="preserve">
 Directors:
Yoshiyuki Momose, 
Akihiko Yamashita, 
Hiromasa Yonebayashi
| 
 Stars:
Alex Cazares, 
Jessica DiCicco, 
Scarlett Estevez, 
Todd Haberkorn
</t>
  </si>
  <si>
    <t xml:space="preserve">
 Director:
Martin Owen
| 
 Stars:
Sophie Willis, 
Jules Brown, 
Elizabeth Morris, 
Chase Bowman
</t>
  </si>
  <si>
    <t xml:space="preserve">
 Stars:
Sang Lee, 
Kang Ye Na, 
Subin Park, 
Baek Seo-Bin
</t>
  </si>
  <si>
    <t xml:space="preserve">
 Stars:
Kim Ye-June, 
Sang-Jung Kim, 
Yoon Kyun-Sang, 
Hee-seop Sim
</t>
  </si>
  <si>
    <t xml:space="preserve">
 Stars:
Art Wolfe, 
Eric Cheng, 
Stephen Dupont, 
Angela Scott
</t>
  </si>
  <si>
    <t xml:space="preserve">
 Director:
Jasmine D'Souza
| 
 Stars:
Tanuj Virwani, 
Sunny Leone, 
Narendra Jetley, 
Aamir Ahmed
</t>
  </si>
  <si>
    <t xml:space="preserve">
 Director:
Hsin-yao Huang
| 
 Stars:
Jen-Shuo Cheng, 
Kuan-Ting Liu, 
Na-Dou Lin, 
Ming-Shuai Shih
</t>
  </si>
  <si>
    <t xml:space="preserve">
 Stars:
Kelsy Abbott, 
Jaylen Barron, 
Antony Del Rio, 
Spencer Rothbell
</t>
  </si>
  <si>
    <t xml:space="preserve">
 Stars:
Idris Elba, 
Laura Linney, 
J.K. Simmons, 
Peter Daszak
</t>
  </si>
  <si>
    <t xml:space="preserve">
 Stars:
Swara Bhaskar, 
Ravi Patel, 
Varun Thakur, 
Dolly Singh
</t>
  </si>
  <si>
    <t xml:space="preserve">
 Stars:
Eugenie Liu, 
Jasper Liu, 
Olivia Castanho, 
Cecilia Choi
</t>
  </si>
  <si>
    <t xml:space="preserve">
 Director:
Stanton Barrett
| 
 Stars:
Ed Quinn, 
Michael Dudikoff, 
Rick Fox, 
Chad Lail
</t>
  </si>
  <si>
    <t xml:space="preserve">
 Stars:
Morgana Ignis, 
Tim Lagasse, 
Drew Massey, 
Christine H. McConnell
</t>
  </si>
  <si>
    <t xml:space="preserve">
 Stars:
Miki Nakatani, 
Elaiza Ikeda, 
Mari Natsuki, 
Yuka Itaya
</t>
  </si>
  <si>
    <t xml:space="preserve">
 Director:
Jorge M. Fontana
| 
 Stars:
Bernat Quintana, 
Lisa, 
Fina Rius, 
Adrian Pang
</t>
  </si>
  <si>
    <t xml:space="preserve">
 Director:
Kike MaÃ­llo
| 
 Stars:
Mario Casas, 
Luis Tosar, 
JosÃ© SacristÃ¡n, 
Claudia Canal
</t>
  </si>
  <si>
    <t xml:space="preserve">
 Stars:
Jingyi Ju, 
Yan Xiao, 
Menglong Yu, 
Tim Pei
</t>
  </si>
  <si>
    <t xml:space="preserve">
 Stars:
Hye-Sun Shin, 
Shi-hoo Park, 
Lee Tae-Hwan, 
Eun-Su Seo
</t>
  </si>
  <si>
    <t xml:space="preserve">
 Directors:
Joe Cross, 
Kurt Engfehr
| 
 Stars:
Joe Cross, 
Amy Badberg, 
Merv Cross, 
Virginia Cross
</t>
  </si>
  <si>
    <t xml:space="preserve">
 Stars:
Ewan Goddard, 
Nigel Pilkington, 
Vincent Tong, 
Erin Mathews
</t>
  </si>
  <si>
    <t xml:space="preserve">
 Stars:
Eun-bin Park, 
Min-Jae Kim, 
Kim Sung-cheol, 
Ji-Hyun Park
</t>
  </si>
  <si>
    <t xml:space="preserve">
 Stars:
Todd Perlmutter, 
Courtney Shaw, 
Ashleigh Chrisena Ricci, 
Haley Carter Chapel
</t>
  </si>
  <si>
    <t xml:space="preserve">
 Director:
Greg Jardin
| 
 Stars:
Alisha Boe, 
Tommy Dorfman, 
Katherine Langford, 
Derek Luke
</t>
  </si>
  <si>
    <t xml:space="preserve">
 Director:
Wes Miller
| 
 Stars:
Robert Rusler, 
Columbus Short, 
Scott Elrod, 
Stephen Farrelly
</t>
  </si>
  <si>
    <t xml:space="preserve">
 Stars:
Tori Anderson, 
Karis Cameron, 
Jenny Cooper, 
Justin Kelly
</t>
  </si>
  <si>
    <t xml:space="preserve">
 Director:
Hansol Shin
| 
 Stars:
Tae-gyu Bong, 
Yi-yeong Shim, 
Dal-su Oh, 
Yuh-Jung Youn
</t>
  </si>
  <si>
    <t xml:space="preserve">
 Director:
Petra Costa
| 
 Stars:
Dilma Rousseff, 
Luiz InÃ¡cio Lula da Silva, 
Marisa LetÃ­cia Lula da Silva, 
Sergio Moro
</t>
  </si>
  <si>
    <t xml:space="preserve">
 Stars:
Nour Al Ghandour, 
Muhanad Al-Hamdi, 
Mubarak Al-Shatti, 
Abdullah Al-Turkumani
</t>
  </si>
  <si>
    <t xml:space="preserve">
 Star:
Bear Grylls
</t>
  </si>
  <si>
    <t xml:space="preserve">
 Director:
AniÃ«lle Webster
| 
 Stars:
Elise Schaap, 
Maarten Heijmans, 
Teun Luijkx, 
Anneke Blok
</t>
  </si>
  <si>
    <t xml:space="preserve">
 Director:
Phillip Guzman
| 
 Stars:
Mick Rossi, 
Robert Miano, 
Aaron Gallagher, 
Jorge A. Jimenez
</t>
  </si>
  <si>
    <t xml:space="preserve">
 Stars:
Amber Frank, 
Bailey Gambertoglio, 
Sydney Park, 
Darcy Rose Byrnes
</t>
  </si>
  <si>
    <t xml:space="preserve">
 Directors:
Daniel Lindsay, 
T.J. Martin
| 
 Stars:
Bill Courtney, 
O.C. Brown, 
Montrail 'Money' Brown, 
Chavis Daniels
</t>
  </si>
  <si>
    <t xml:space="preserve">
 Stars:
Lee Seung-gi, 
Ha Ji-Won, 
Jo Jung-Suk, 
Jason-Patrick Taylor
</t>
  </si>
  <si>
    <t xml:space="preserve">
 Director:
Ireneusz Dobrowolski
| 
 Stars:
Stanislav Szukalski, 
Glenn Bray, 
Robert Williams, 
Suzanne Williams
</t>
  </si>
  <si>
    <t xml:space="preserve">
 Director:
Kunle Afolayan
| 
 Stars:
Jimmy Jean-Louis, 
Temi Otedola, 
Ini Edo, 
Adjetey Anang
</t>
  </si>
  <si>
    <t xml:space="preserve">
 Director:
Bob Yari
| 
 Stars:
Giovanni Ribisi, 
Joely Richardson, 
Adrian Sparks, 
Minka Kelly
</t>
  </si>
  <si>
    <t xml:space="preserve">
 Stars:
KÃ´suke Toriumi, 
Daiki Yamashita, 
Jun Fukushima, 
Ayaka Suwa
</t>
  </si>
  <si>
    <t xml:space="preserve">
 Director:
Adrian Teh
| 
 Stars:
Hairul Azreen, 
Fify Azmi, 
Hilal Azman, 
Henley Hii
</t>
  </si>
  <si>
    <t xml:space="preserve">
 Director:
John Madden
| 
 Stars:
Liam Neeson, 
Patricia Arquette, 
Gil Rood, 
Tate Donovan
</t>
  </si>
  <si>
    <t xml:space="preserve">
 Director:
Josh Oreck
</t>
  </si>
  <si>
    <t xml:space="preserve">
 Director:
Leena Yadav
| 
 Stars:
Rishi Kapoor, 
Amyra Dastur, 
Mukesh Chhabra, 
Aparshakti Khurana
</t>
  </si>
  <si>
    <t xml:space="preserve">
 Director:
TetsurÃ´ Araki
| 
 Stars:
Tasuku Hatanaka, 
Sayaka Senbongi, 
Maaya Uchida, 
Toshiki Masuda
</t>
  </si>
  <si>
    <t xml:space="preserve">
 Stars:
Atsushi Abe, 
Christine Marie Cabanos, 
Jessica Gee-George, 
Chris Hackney
</t>
  </si>
  <si>
    <t xml:space="preserve">
 Stars:
RyÃ´ko Yonekura, 
Ittoku Kishibe, 
Yuki Uchida, 
Toshiyuki Nishida
</t>
  </si>
  <si>
    <t xml:space="preserve">
 Director:
Salvador Espinosa
| 
 Stars:
Tato Alexander, 
MoisÃ©s Arizmendi, 
Krizia Bajos, 
Fernando Becerril
</t>
  </si>
  <si>
    <t xml:space="preserve">
 Director:
Marco Dutra
| 
 Stars:
Leonardo Sbaraglia, 
Carolina Dieckmann, 
Chino DarÃ­n, 
Alvaro Armand Ugon
</t>
  </si>
  <si>
    <t xml:space="preserve">
 Stars:
Yatong Cai, 
Zhou Qi Qi, 
Victoria Song, 
Weilong Song
</t>
  </si>
  <si>
    <t xml:space="preserve">
 Director:
Timothy M. Snell
| 
 Stars:
Justin T. Bowler, 
Sarah Horvath, 
Kenzo Lee, 
Meredith Giangrande
</t>
  </si>
  <si>
    <t xml:space="preserve">
 Stars:
RyÃ´hei Arai, 
Azusa Tadokoro, 
Amber Lee Connors, 
Micah Solusod
</t>
  </si>
  <si>
    <t xml:space="preserve">
 Director:
Oliver Schmitz
| 
 Stars:
Andrea Riseborough, 
Steve Coogan, 
Inge Beckmann, 
Robert Hobbs
</t>
  </si>
  <si>
    <t xml:space="preserve">
 Directors:
Michael Arias, 
Masaru Matsumoto, 
Junpei Mizusaki, 
KÃ´ji Morimoto, 
Elsa Nakamichi, 
Henry Thurlow
| 
 Star:
Chiyuki Kanazawa
</t>
  </si>
  <si>
    <t xml:space="preserve">
 Director:
J.C. Khoury
| 
 Stars:
Noah Bean, 
Rachel Boston, 
Anna Chlumsky, 
Jean Brassard
</t>
  </si>
  <si>
    <t xml:space="preserve">
 Stars:
Shubham Agarwal, 
Kevin Banker, 
Lokesh Deshmukh, 
Mukul Sankule
</t>
  </si>
  <si>
    <t xml:space="preserve">
 Stars:
Jang Na-ra, 
Sang-yoon Lee, 
Chung-Ah Lee, 
Sun-Young Kwak
</t>
  </si>
  <si>
    <t xml:space="preserve">
 Directors:
BeyoncÃ©, 
Ed Burke
| 
 Stars:
BeyoncÃ©, 
Joe Brown, 
Marvin Brown, 
Nirine S. Brown
</t>
  </si>
  <si>
    <t xml:space="preserve">
 Director:
Jeff Orlowski
| 
 Stars:
Andrew Ackerman, 
Pim Bongaerts, 
Neal Cantin, 
Phil Dustan
</t>
  </si>
  <si>
    <t xml:space="preserve">
 Stars:
Justin Fletcher, 
Simon Greenall, 
Kate Harbour, 
Akia Henry
</t>
  </si>
  <si>
    <t xml:space="preserve">
 Director:
Vivek Agnihotri
| 
 Stars:
Nikhil Dwivedi, 
Gulshan Devaiah, 
Paoli Dam, 
Mohan Kapur
</t>
  </si>
  <si>
    <t xml:space="preserve">
 Director:
Sheldon Candis
| 
 Stars:
Common, 
Michael Rainey Jr., 
Dennis Haysbert, 
Danny Glover
</t>
  </si>
  <si>
    <t xml:space="preserve">
 Director:
Morgan Neville
| 
 Stars:
Keith Richards, 
Anthony DeCurtis, 
Steve Jordan, 
Tom Waits
</t>
  </si>
  <si>
    <t xml:space="preserve">
 Stars:
Gabriel Iglesias, 
Tia Mowry-Hardrict, 
Paul Wight, 
Anthony Alabi
</t>
  </si>
  <si>
    <t xml:space="preserve">
 Director:
John Sturges
| 
 Stars:
Richard Widmark, 
Donna Reed, 
William Campbell, 
John McIntire
</t>
  </si>
  <si>
    <t xml:space="preserve">
 Director:
Fred Ouro Preto
| 
 Stars:
Emicida, 
Zeca Pagodinho, 
Pabllo Vittar
</t>
  </si>
  <si>
    <t xml:space="preserve">
 Director:
Haneef Adeni
| 
 Stars:
Mammootty, 
Arya, 
Sneha, 
Anikha Surendran
</t>
  </si>
  <si>
    <t xml:space="preserve">
 Director:
Sophon Sakdaphisit
| 
 Stars:
Bee Namthip, 
Apichaya Thongkham, 
Thunyaphat Pattarateerachaicharoen, 
Panisara Rikulsurakan
</t>
  </si>
  <si>
    <t xml:space="preserve">
 Stars:
Charlotte Hervieux, 
Marie Iida, 
Marie Kondo, 
Jaxon Friend
</t>
  </si>
  <si>
    <t xml:space="preserve">
 Directors:
Rocky Soraya, 
Anggy Umbara
| 
 Stars:
Luna Maya, 
Herjunot Ali, 
T. Rifnu Wikana, 
Verdi Solaiman
</t>
  </si>
  <si>
    <t xml:space="preserve">
 Director:
Rakeysh Omprakash Mehra
| 
 Stars:
Rasika Agashe, 
Sonia Albizuri, 
Syna Anand, 
Adarsh Bharti
</t>
  </si>
  <si>
    <t xml:space="preserve">
 Stars:
Afi Ekulona, 
Steven Marmalstein, 
Thomas Mitchell, 
Elliot Schiff
</t>
  </si>
  <si>
    <t xml:space="preserve">
 Directors:
Bruno Garotti, 
Anita Barbosa
| 
 Stars:
Maisa Silva, 
Filipe BraganÃ§a, 
Fernanda Paes Leme, 
LetÃ­cia Faria Pedro
</t>
  </si>
  <si>
    <t xml:space="preserve">
 Stars:
Bryce Papenbrook, 
Reba Buhr, 
Kyle McCarley, 
Cherami Leigh
</t>
  </si>
  <si>
    <t xml:space="preserve">
 Director:
Kwang-Hyun Park
| 
 Stars:
Jae-yeong Jeong, 
Shin Ha-kyun, 
Kang Hye-jeong, 
Ha-ryong Lim
</t>
  </si>
  <si>
    <t xml:space="preserve">
 Director:
Syamsul Yusof
| 
 Stars:
Syamsul Yusof, 
Maya Karin, 
Nasir Bilal Khan, 
Fizz Fairuz
</t>
  </si>
  <si>
    <t xml:space="preserve">
 Director:
Damien O'Connor
| 
 Stars:
Anya O'Connor, 
Ruth Negga, 
Moe Dunford, 
Lucy O'Connell
</t>
  </si>
  <si>
    <t xml:space="preserve">
 Directors:
Banjong Pisanthanakun, 
Visute Poolvoralaks, 
Paween Purijitpanya, 
Songyos Sugmakanan, 
Parkpoom Wongpoom
| 
 Stars:
Jirayu La-ongmanee, 
Ray MacDonald, 
Chumphorn Thepphithak, 
Apasiri Nitibhon
</t>
  </si>
  <si>
    <t xml:space="preserve">
 Stars:
Prachaya Ruangroj, 
Perawat Sangpotirat, 
Chanagun Arpornsutinan, 
Teerapat Lohanan
</t>
  </si>
  <si>
    <t xml:space="preserve">
 Stars:
Lee Joon-Gi, 
Ha-seon Park, 
Soo-young Ryu, 
Kim So-yeon
</t>
  </si>
  <si>
    <t xml:space="preserve">
 Director:
Wade Gasque
| 
 Stars:
Mark Strano, 
Frankie Valenti, 
Gregory Marcel, 
Ty Parker
</t>
  </si>
  <si>
    <t xml:space="preserve">
 Stars:
Sora Amamiya, 
Makoto Furukawa, 
Kana Hanazawa, 
Tomoaki Maeno
</t>
  </si>
  <si>
    <t xml:space="preserve">
 Director:
Monty Tiwa
| 
 Stars:
Acha Septriasa, 
Reza Rahadian, 
Baim Wong, 
Dian Nitami
</t>
  </si>
  <si>
    <t xml:space="preserve">
 Stars:
Greg Ayres, 
Jill Harris, 
Yuya Hirose, 
Tetsu Inada
</t>
  </si>
  <si>
    <t xml:space="preserve">
 Stars:
Sam Booth, 
GÃ¼nther Classen, 
Willi Fundermann, 
Rainer Hofmeyer
</t>
  </si>
  <si>
    <t xml:space="preserve">
 Stars:
Jackie Tohn, 
David So, 
Rosemary Shrager, 
Shawn Niles
</t>
  </si>
  <si>
    <t xml:space="preserve">
 Stars:
Masaba Gupta, 
Neena Gupta, 
Neil Bhoopalam, 
Rytasha Rathore
</t>
  </si>
  <si>
    <t xml:space="preserve">
 Director:
Jake Gavin
| 
 Stars:
Peter Mullan, 
Keith Allen, 
Natalie Gavin, 
Sharon Rooney
</t>
  </si>
  <si>
    <t xml:space="preserve">
 Stars:
Yoo Seung-ho, 
Kim So-Hyun, 
Hyun-soo Shin, 
Myung-Soo Kim
</t>
  </si>
  <si>
    <t xml:space="preserve">
 Director:
Marcus Graves
| 
 Stars:
Katheryn Winnick, 
Kevin Pollak, 
Nicholas Tucci, 
Bruce Dern
</t>
  </si>
  <si>
    <t xml:space="preserve">
 Director:
Vikram Bhatt
| 
 Stars:
Rajniesh Duggall, 
Adah Sharma, 
Anjori Alagh, 
Raj Zutshi
</t>
  </si>
  <si>
    <t xml:space="preserve">
 Stars:
Maheep Kapoor, 
Seema Khan, 
Neelam Kothari, 
Bhavana Pandey
</t>
  </si>
  <si>
    <t xml:space="preserve">
 Directors:
Samit Basu, 
Shashanka Ghosh
| 
 Stars:
Ali Fazal, 
Shriya Pilgaonkar, 
Jim Sarbh, 
Barkha Singh
</t>
  </si>
  <si>
    <t xml:space="preserve">
 Director:
Angga Dwimas Sasongko
| 
 Stars:
Rio Dewanto, 
Sheila Dara Aisha, 
Rachel Amanda, 
Sinyo Riza
</t>
  </si>
  <si>
    <t xml:space="preserve">
 Director:
George Stevens
| 
 Stars:
Dwight D. Eisenhower, 
Omar N. Bradley, 
George S. Patton, 
Hayden Sears
</t>
  </si>
  <si>
    <t xml:space="preserve">
 Director:
Ishi Rudell
| 
 Stars:
Tara Strong, 
Rebecca Shoichet, 
Ashleigh Ball, 
Andrea Libman
</t>
  </si>
  <si>
    <t xml:space="preserve">
 Star:
Bruno GuÃ©raÃ§ague
</t>
  </si>
  <si>
    <t xml:space="preserve">
 Director:
Renzil D'Silva
| 
 Stars:
Shraddha Kapoor, 
Sanjay Dutt, 
Randeep Hooda, 
Emraan Hashmi
</t>
  </si>
  <si>
    <t xml:space="preserve">
 Director:
King Vidor
| 
 Stars:
Kirk Douglas, 
Jeanne Crain, 
Claire Trevor, 
William Campbell
</t>
  </si>
  <si>
    <t xml:space="preserve">
 Directors:
Alan Hicks, 
Rashida Jones
| 
 Stars:
Quincy Jones, 
Rashida Jones, 
Kareem Abdul-Jabbar, 
Clarence Avant
</t>
  </si>
  <si>
    <t xml:space="preserve">
 Director:
Aleksey German Jr.
| 
 Stars:
Milan Maric, 
Danila Kozlovskiy, 
Helena Sujecka, 
Artur Beschastnyy
</t>
  </si>
  <si>
    <t xml:space="preserve">
 Director:
Isaac Ezban
| 
 Stars:
Gustavo SÃ¡nchez Parra, 
Cassandra Ciangherotti, 
Fernando Becerril, 
Humberto Busto
</t>
  </si>
  <si>
    <t xml:space="preserve">
 Director:
Uraaz Bahl
</t>
  </si>
  <si>
    <t xml:space="preserve">
 Director:
Olivia Newman
| 
 Stars:
Elvire Emanuelle, 
Yahya Abdul-Mateen II, 
Colman Domingo, 
Jharrel Jerome
</t>
  </si>
  <si>
    <t xml:space="preserve">
 Stars:
Teejay Marquez, 
Jerome Ponce, 
Kat Galang, 
Sarah Edwards
</t>
  </si>
  <si>
    <t xml:space="preserve">
 Director:
Lynn Shelton
| 
 Stars:
Rosemarie DeWitt, 
Elliot Page, 
Josh Pais, 
Scoot McNairy
</t>
  </si>
  <si>
    <t xml:space="preserve">
 Stars:
Tae-Hyun Cha, 
Min-Jae Kim, 
Se-yeong Lee, 
Yoon Shi-Yoon
</t>
  </si>
  <si>
    <t xml:space="preserve">
 Stars:
Eri Tokunaga, 
FÃ»ju Kamio, 
Miu Tomita
</t>
  </si>
  <si>
    <t xml:space="preserve">
 Stars:
Blue Chapman, 
Angel Chipagua, 
Sandra Equihua, 
Isa Fabro
</t>
  </si>
  <si>
    <t xml:space="preserve">
 Stars:
Ye-ju Jin, 
Ahn Bo-Hyun, 
Lee Jae Jin, 
Cheol-min Lee
</t>
  </si>
  <si>
    <t xml:space="preserve">
 Directors:
Katleho Ramaphakela, 
Rethabile Ramaphakela
| 
 Stars:
Fulu Mugovhani, 
Tumi Morake, 
Bohang Moeko, 
Yonda Thomas
</t>
  </si>
  <si>
    <t xml:space="preserve">
 Director:
Shakun Batra
| 
 Stars:
Ma Anand Sheela, 
Shoma Chaudhury, 
Anurag Chauhan, 
Barkha Dutt
</t>
  </si>
  <si>
    <t xml:space="preserve">
 Stars:
Yeong-cheol Kim, 
Kim Hae-sook, 
Yu-ri Lee, 
Soo-young Ryu
</t>
  </si>
  <si>
    <t xml:space="preserve">
 Stars:
Loren Coleman, 
Dallas Santana, 
Jessica Lynch Alfaro, 
Craig Stanford
</t>
  </si>
  <si>
    <t xml:space="preserve">
 Director:
Daryl Hannah
| 
 Stars:
Neil Young, 
Lukas Nelson, 
Micah Nelson, 
Corey McCormick
</t>
  </si>
  <si>
    <t xml:space="preserve">
 Stars:
Jung Dong-hwan, 
Kim Hae-sook, 
Seung-Yeon Han, 
Kim Sa Hee
</t>
  </si>
  <si>
    <t xml:space="preserve">
 Stars:
Seong-wu Ong, 
Hyang-gi Kim, 
Seung-Ho Shin, 
Kang Ki-Young
</t>
  </si>
  <si>
    <t xml:space="preserve">
 Stars:
Stephanie Bennett, 
Emmanuel Kabongo, 
Andres Joseph, 
Kevin Claydon
</t>
  </si>
  <si>
    <t xml:space="preserve">
 Directors:
Laura Alvea, 
JosÃ© OrtuÃ±o
| 
 Stars:
Ãngela Molina, 
Chacha Huang, 
Luis Bermejo, 
Liz Lobato
</t>
  </si>
  <si>
    <t xml:space="preserve">
 Stars:
Tyler Bunch, 
Coryn Williams, 
Martial Le Minoux, 
MaÃ«lys Ricordeau
</t>
  </si>
  <si>
    <t xml:space="preserve">
 Director:
Sam Hobkinson
| 
 Stars:
Damien Hirst, 
Piotr Baumann, 
Andrew Whipp
</t>
  </si>
  <si>
    <t xml:space="preserve">
 Director:
Deepa Mehta
| 
 Stars:
Agam Darshi, 
Seema Biswas, 
Nimmi Harasgama, 
Ali Kazmi
</t>
  </si>
  <si>
    <t xml:space="preserve">
 Stars:
Juri Kimura, 
Hiroyuki Yoshino, 
Nobuyuki Hiyama, 
Greg Cote
</t>
  </si>
  <si>
    <t xml:space="preserve">
 Stars:
Barouyr, 
Benoit, 
Philippe Boutinaud, 
Bernard Cazeneuve
</t>
  </si>
  <si>
    <t xml:space="preserve">
 Stars:
Spirit Avedon, 
Timmy Cappello, 
Diane, 
Simon Doonan
</t>
  </si>
  <si>
    <t xml:space="preserve">
 Director:
Matthew Shoychet
| 
 Stars:
Oskar GrÃ¶ning, 
Jeff Ansell, 
Hedy Bohm, 
Hans-JÃ¼rgen Brennecke
</t>
  </si>
  <si>
    <t xml:space="preserve">
 Stars:
Makiko Fujii, 
Misato Fukuen, 
BanjÃ´ Ginga, 
Takaya Hashi
</t>
  </si>
  <si>
    <t xml:space="preserve">
 Stars:
Kai Xu, 
Sandrine Pinna, 
Yuanbing Zhu, 
Yuer Gao
</t>
  </si>
  <si>
    <t xml:space="preserve">
 Director:
Francis D. Lyon
| 
 Stars:
Faith Domergue, 
Richard Long, 
Marshall Thompson, 
Kathleen Hughes
</t>
  </si>
  <si>
    <t xml:space="preserve">
 Stars:
Maggie Flecknoe, 
Scott Gibbs, 
Andrew Love, 
Shanae'a Moore
</t>
  </si>
  <si>
    <t xml:space="preserve">
 Stars:
Ram Ben Barak, 
Gad Shimron, 
Yossi Alpher, 
Avi Dagan
</t>
  </si>
  <si>
    <t xml:space="preserve">
 Stars:
Victoria Abril, 
Carla Tous, 
Jay Britton, 
Alicia Borrachero
</t>
  </si>
  <si>
    <t xml:space="preserve">
 Stars:
Steve Blum, 
Greg Cipes, 
Tony Matthews, 
Barry Dennen
</t>
  </si>
  <si>
    <t xml:space="preserve">
 Director:
Ezel Akay
| 
 Stars:
Haluk Bilginer, 
Demet Akbag, 
ElÃ§in Sangu, 
Firat Tanis
</t>
  </si>
  <si>
    <t xml:space="preserve">
 Director:
Qaushiq Mukherjee
| 
 Stars:
Shashank Arora, 
Tanmay Dhanania, 
Chaitanya Varad, 
Vaishwath Shankar
</t>
  </si>
  <si>
    <t xml:space="preserve">
 Director:
Pablo Giorgelli
| 
 Stars:
Mora Arenillas, 
Mara Bestelli, 
Diego Cremonesi, 
Jorge Waldhorn
</t>
  </si>
  <si>
    <t xml:space="preserve">
 Director:
Kirby Dick
| 
 Stars:
Robert Bridges, 
Angie Firmalino, 
Rita Redberg, 
Stephen Tower
</t>
  </si>
  <si>
    <t xml:space="preserve">
 Stars:
Kim Hee-seon, 
Kim Yoo-jeong, 
Hyun-Woo Ji, 
Ji Soo
</t>
  </si>
  <si>
    <t xml:space="preserve">
 Stars:
Rafael SebastiÃ¡n GuillÃ©n Vicente, 
Carlos Salinas de Gortari
</t>
  </si>
  <si>
    <t xml:space="preserve">
 Director:
Darragh Byrne
| 
 Stars:
Colin Morgan, 
Colm Meaney, 
Milka Ahlroth, 
Stuart Graham
</t>
  </si>
  <si>
    <t xml:space="preserve">
 Stars:
David Tennant, 
Emily Watson, 
Jack Shepherd, 
Roger Allam
</t>
  </si>
  <si>
    <t xml:space="preserve">
 Directors:
Jos Humphrey, 
Kevin Dart, 
Kenny Park, 
Mike West
| 
 Stars:
Gina Rodriguez, 
Finn Wolfhard, 
Abby Trott, 
Michael Hawley
</t>
  </si>
  <si>
    <t xml:space="preserve">
 Stars:
Moemi Katayama, 
Sara Takatsuki, 
Yuichi Nakamura, 
Hisako Ã”kata
</t>
  </si>
  <si>
    <t xml:space="preserve">
 Stars:
Willam Belli, 
Guilherme Briggs, 
SÃ©rgio CantÃº, 
Dany David
</t>
  </si>
  <si>
    <t xml:space="preserve">
 Director:
Carlos Moreno
| 
 Stars:
Jose Marino Angulo, 
Juan Martin Arancedo, 
Anderson Ballesteros, 
Geovanni Marin Cardona
</t>
  </si>
  <si>
    <t xml:space="preserve">
 Director:
AytaÃ§ Agirlar
| 
 Stars:
Mert Akin Akcay, 
Mehmet Selim Akgul, 
Yusuf Bedirhan Arslan, 
Onur Bilge
</t>
  </si>
  <si>
    <t xml:space="preserve">
 Director:
Rizal Mantovani
| 
 Stars:
Sandrinna Michelle, 
AurÃ©lie Moeremans, 
Fero Walandouw, 
Nena Rosier
</t>
  </si>
  <si>
    <t xml:space="preserve">
 Stars:
Tituss Burgess, 
Allison Asarch, 
Frankie Cena, 
Hanah Chang
</t>
  </si>
  <si>
    <t xml:space="preserve">
 Director:
Jeremy M. Inman
| 
 Stars:
Johnny Rey Diaz, 
Christina Licciardi, 
Lindsay Sawyer, 
Talia A Davis
</t>
  </si>
  <si>
    <t xml:space="preserve">
 Director:
Isold Uggadottir
| 
 Stars:
KristÃ­n ÃžÃ³ra HaraldsdÃ³ttir, 
Babetida Sadjo, 
Patrik NÃ¶kkvi PÃ©tursson, 
Ãžorsteinn Bachmann
</t>
  </si>
  <si>
    <t xml:space="preserve">
 Director:
HÃ¼seyin Tabak
| 
 Stars:
Alina Serban, 
Tobias Moretti, 
Irina Kurbanova, 
Catrin Striebeck
</t>
  </si>
  <si>
    <t xml:space="preserve">
 Stars:
Il-Woo Jung, 
Kwon Yul, 
Park Hoon, 
Lee Kyung-young
</t>
  </si>
  <si>
    <t xml:space="preserve">
 Director:
Senol SÃ¶nmez
| 
 Stars:
Murat Boz, 
Seda Bakan, 
AÃ§elya Topaloglu, 
Ã–zgÃ¼r Emre Yildirim
</t>
  </si>
  <si>
    <t xml:space="preserve">
 Stars:
Emily Tennant, 
Shannon Chan-Kent, 
Kazumi Evans, 
Patricia Drake
</t>
  </si>
  <si>
    <t xml:space="preserve">
 Director:
Hyuk Byun
| 
 Stars:
Han Suk-kyu, 
Eun-ju Lee, 
Hyun-Ah Sung, 
Ji-won Uhm
</t>
  </si>
  <si>
    <t xml:space="preserve">
 Director:
Jayaprakash Radhakrishnan
| 
 Stars:
Anand Sami, 
Jayaprakash Radhakrishnan, 
Misha Ghoshal, 
Kulothungan Udayakumar
</t>
  </si>
  <si>
    <t xml:space="preserve">
 Director:
Alain Desrochers
| 
 Stars:
Colm Feore, 
Patrick Huard, 
Marc BeauprÃ©, 
Noam Jenkins
</t>
  </si>
  <si>
    <t xml:space="preserve">
 Stars:
Artem Kretov, 
Elena Solovieva, 
Roman Karev, 
Elena Kareva
</t>
  </si>
  <si>
    <t xml:space="preserve">
 Director:
Paco Aguilar
| 
 Stars:
John Schneider, 
Grace Van Dien, 
T.C. Stallings, 
Marisa Brown
</t>
  </si>
  <si>
    <t xml:space="preserve">
 Director:
Thadd Turner
| 
 Stars:
Krista Allen, 
Tim Abell, 
Nadine Crocker, 
Zeb Halsell
</t>
  </si>
  <si>
    <t xml:space="preserve">
 Directors:
Jennifer Beamish, 
Toby Trackman
| 
 Stars:
David Eagleman, 
Michelle Khine, 
Bjarke Ingels, 
Nathan Myhrvold
</t>
  </si>
  <si>
    <t xml:space="preserve">
 Director:
Vlad Yudin
| 
 Stars:
Arnold Schwarzenegger, 
Mickey Rourke, 
Michael Jai White, 
Lou Ferrigno
</t>
  </si>
  <si>
    <t xml:space="preserve">
 Directors:
James D. Solomon, 
Jessica Robinson
| 
 Stars:
William Genovese, 
Shannon Beeby, 
Aaron Adler, 
Linda Ellen Bonekoskey
</t>
  </si>
  <si>
    <t xml:space="preserve">
 Director:
Douglas Sirk
| 
 Stars:
Claudette Colbert, 
Robert Cummings, 
Don Ameche, 
Rita Johnson
</t>
  </si>
  <si>
    <t xml:space="preserve">
 Stars:
Aleks Le, 
Todd Haberkorn, 
Ryan Bartley, 
Kim Strauss
</t>
  </si>
  <si>
    <t xml:space="preserve">
 Director:
Qaushiq Mukherjee
| 
 Stars:
Tanmay Dhanania, 
Trimala Adhikari, 
Satarupa Das, 
Gitanjali Dang
</t>
  </si>
  <si>
    <t xml:space="preserve">
 Star:
Samin Nosrat
</t>
  </si>
  <si>
    <t xml:space="preserve">
 Director:
Aaron Lieber
| 
 Stars:
Alana Blanchard, 
Adam Dirks, 
Tobias Dirks, 
Madison Graber
</t>
  </si>
  <si>
    <t xml:space="preserve">
 Director:
Siew Hua Yeo
| 
 Stars:
Peter Yu, 
Xiaoyi Liu, 
Yue Guo, 
Jack Tan
</t>
  </si>
  <si>
    <t xml:space="preserve">
 Stars:
Ahn Suk-hwan, 
Kim Gi-Bang, 
Yeo Jin-gu, 
Cho Jin-woong
</t>
  </si>
  <si>
    <t xml:space="preserve">
 Director:
Ãngeles ReinÃ©
| 
 Stars:
Rosa Maria SardÃ , 
VerÃ³nica ForquÃ©, 
Ingrid GarcÃ­a Jonsson, 
David Verdaguer
</t>
  </si>
  <si>
    <t xml:space="preserve">
 Director:
Mahesh Bhatt
| 
 Stars:
Sanjay Dutt, 
Sridevi, 
Anupam Kher, 
Rahul Roy
</t>
  </si>
  <si>
    <t xml:space="preserve">
 Stars:
Ayaka Fukuhara, 
Kana Ichinose, 
Ayaka Suwa, 
Jill Harris
</t>
  </si>
  <si>
    <t xml:space="preserve">
 Stars:
Christian Malheiros, 
JottapÃª Carvalho, 
Bruna Mascarenhas, 
Jefferson SilvÃ©rio
</t>
  </si>
  <si>
    <t xml:space="preserve">
 Directors:
Cristina Costantini, 
Kareem Tabsch
| 
 Stars:
Walter Mercado, 
Willy Acosta, 
Lin-Manuel Miranda, 
Raul de Molina
</t>
  </si>
  <si>
    <t xml:space="preserve">
 Stars:
Kento Hayashi, 
Hidekazu Mashima, 
Nene Ohtsuka, 
Kei Tanaka
</t>
  </si>
  <si>
    <t xml:space="preserve">
 Stars:
Joseph Simmons, 
Justine Simmons, 
Kiana LedÃ©, 
Nathan Anderson
</t>
  </si>
  <si>
    <t xml:space="preserve">
 Stars:
Jonah Wineberg, 
Ticoon Kim, 
Julius Cho, 
Margarita Valderrama
</t>
  </si>
  <si>
    <t xml:space="preserve">
 Stars:
Yeo Jin-gu, 
Min-ah Bang, 
Jong-Hyun Hong, 
Ji Yoon Hong
</t>
  </si>
  <si>
    <t xml:space="preserve">
 Director:
Mark Mori
| 
 Stars:
Bettie Page, 
Hugh Hefner, 
Olivia de Berardinis, 
Dita Von Teese
</t>
  </si>
  <si>
    <t xml:space="preserve">
 Director:
Leslie Small
| 
 Stars:
Romany Malco, 
Sonequa Martin-Green, 
Darlene Love, 
Amarr M. Wooten
</t>
  </si>
  <si>
    <t xml:space="preserve">
 Director:
Chia-Lin Chu
| 
 Stars:
Li-chi Hsu, 
Lei Hung, 
Samuel Ku, 
Po-Hung Lin
</t>
  </si>
  <si>
    <t xml:space="preserve">
 Directors:
Dallas Richard Hallam, 
Patrick Horvath
| 
 Stars:
Caity Lotz, 
Camilla Luddington, 
Patrick Fischler, 
Scott Michael Foster
</t>
  </si>
  <si>
    <t xml:space="preserve">
 Stars:
Geoffrey Martin, 
Jan Michalek, 
Antonio Pedro, 
Eva Ruzickova
</t>
  </si>
  <si>
    <t xml:space="preserve">
 Director:
Mark O'Connor
| 
 Stars:
John Connors, 
Fionn Walton, 
Kierston Wareing, 
Jimmy Smallhorne
</t>
  </si>
  <si>
    <t xml:space="preserve">
 Star:
Christiane Amanpour
</t>
  </si>
  <si>
    <t xml:space="preserve">
 Stars:
Busise Lurayi, 
Thando Thabethe, 
Yonda Thomas, 
Nambitha Ben-Mazwi
</t>
  </si>
  <si>
    <t xml:space="preserve">
 Directors:
Nag Ashwin, 
Tharun Bhascker Dhaassyam, 
B.V. Nandini Reddy, 
Sankalp Reddy
| 
 Stars:
Lakshmi Manchu, 
Saanve Megghana, 
Abhay Bethiganti, 
Jagapathi Babu
</t>
  </si>
  <si>
    <t xml:space="preserve">
 Director:
Fumihiko Sori
| 
 Stars:
Colleen Clinkenbeard, 
J. Michael Tatum, 
Chuck Huber, 
R. Bruce Elliott
</t>
  </si>
  <si>
    <t xml:space="preserve">
 Stars:
Gijs Scholten van Aschat, 
Janni Goslinga, 
Simone Milsdochter, 
Serin Utlu
</t>
  </si>
  <si>
    <t xml:space="preserve">
 Directors:
Sabina Fedeli, 
Anna Migotto
| 
 Stars:
Helen Mirren, 
Anne Frank, 
Martina Gatti, 
Arianna Szorenyi
</t>
  </si>
  <si>
    <t xml:space="preserve">
 Director:
Willem Gerritsen
| 
 Stars:
Niek Roozen, 
Martijn van Eijzeren, 
Simon Kindermans, 
Sam Doets
</t>
  </si>
  <si>
    <t xml:space="preserve">
 Director:
Vanessa Block
</t>
  </si>
  <si>
    <t xml:space="preserve">
 Stars:
Go Ara, 
Myung-Soo Kim, 
Dong-il Sung, 
Deok-Hwan Ryu
</t>
  </si>
  <si>
    <t xml:space="preserve">
 Directors:
Pau MasÃ³, 
David Damen
| 
 Stars:
Pau MasÃ³, 
Anatoli Grigoriadou, 
Josh Berresford, 
Samantha Glovin
</t>
  </si>
  <si>
    <t xml:space="preserve">
 Stars:
Chikahiro Kobayashi, 
Yume Miyamoto, 
Kana Hanazawa, 
Natsuki Hanae
</t>
  </si>
  <si>
    <t xml:space="preserve">
 Director:
Naoyuki Tomomatsu
| 
 Stars:
Yui Aikawa, 
Asami, 
Iona, 
Saya Kobayashi
</t>
  </si>
  <si>
    <t xml:space="preserve">
 Stars:
Joep Vermolen, 
Amy van der Weerden, 
Loulou Hameleers, 
Robbert Bleij
</t>
  </si>
  <si>
    <t xml:space="preserve">
 Director:
Mike Clattenburg
| 
 Stars:
John Paul Tremblay, 
Robb Wells, 
Mike Smith, 
John Dunsworth
</t>
  </si>
  <si>
    <t xml:space="preserve">
 Director:
Jessy Terrero
| 
 Stars:
50 Cent, 
Val Kilmer, 
AnnaLynne McCord, 
James Remar
</t>
  </si>
  <si>
    <t xml:space="preserve">
 Stars:
Robbie Daymond, 
Johnny Yong Bosch, 
Beau Billingslea, 
Xanthe Huynh
</t>
  </si>
  <si>
    <t xml:space="preserve">
 Stars:
Vincenzo Andreucci, 
Antonio Boschini, 
Fabio Cantelli, 
Walter Delogu
</t>
  </si>
  <si>
    <t xml:space="preserve">
 Stars:
Aoi YÃ»ki, 
Takuya Eguchi, 
Matt Shipman, 
Apphia Yu
</t>
  </si>
  <si>
    <t xml:space="preserve">
 Stars:
Hiroshi Kamiya, 
Rie Takahashi, 
Natsuki Hanae, 
Taku Yashiro
</t>
  </si>
  <si>
    <t xml:space="preserve">
 Stars:
Justin Collette, 
Kyle Dooley, 
Mark Forward, 
Joris Jarsky
</t>
  </si>
  <si>
    <t xml:space="preserve">
 Director:
Myriam Aziza
| 
 Stars:
Sarah Stern, 
Jean-Christophe Folly, 
Julia Piaton, 
Catherine Jacob
</t>
  </si>
  <si>
    <t xml:space="preserve">
 Director:
Alison Klayman
| 
 Stars:
Ariana, 
Delaney, 
Jasper Holt-Teza, 
Leigh
</t>
  </si>
  <si>
    <t xml:space="preserve">
 Stars:
Amaryllis Fox, 
Yasmin Hurd, 
Rodrigo Canales, 
Amado De Andres
</t>
  </si>
  <si>
    <t xml:space="preserve">
 Director:
Jesper Ganslandt
| 
 Stars:
Olle Sarri, 
Eva Rexed, 
FranÃ§oise Joyce, 
Sean Pietrulewicz
</t>
  </si>
  <si>
    <t xml:space="preserve">
 Stars:
Sam Ashe Arnold, 
Brittany Garms, 
Brianna Reed, 
Cole Sand
</t>
  </si>
  <si>
    <t xml:space="preserve">
 Director:
Hakan AlgÃ¼l
| 
 Stars:
Demet Akbag, 
Ata Demirer, 
Ã–zge Borak, 
Bican GÃ¼nalan
</t>
  </si>
  <si>
    <t xml:space="preserve">
 Director:
Lucy Walker
| 
 Stars:
Kevin Pearce, 
Shaun White, 
Mason Aguirre, 
Daniel Amen
</t>
  </si>
  <si>
    <t xml:space="preserve">
 Stars:
Tony Azzolino, 
Johnny Yong Bosch, 
Reba Buhr, 
Griffin Burns
</t>
  </si>
  <si>
    <t xml:space="preserve">
 Stars:
Coco Martin, 
Jaime Fabregas, 
Susan Roces, 
Malou Crisologo
</t>
  </si>
  <si>
    <t xml:space="preserve">
 Director:
Nadia Hallgren
| 
 Stars:
Elizabeth Alexander, 
Adrian K. Collins, 
Valerie Jarrett, 
Gayle King
</t>
  </si>
  <si>
    <t xml:space="preserve">
 Director:
Ernest Prakasa
| 
 Stars:
Julie Estelle, 
Yoshi Sudarso, 
Adinia Wirasti, 
Dian Sastrowardoyo
</t>
  </si>
  <si>
    <t xml:space="preserve">
 Director:
Elisa Fuksas
| 
 Stars:
Salvatore Costa, 
Vincenzo Crea, 
Jessica Cressy, 
Maurizio Di Carmine
</t>
  </si>
  <si>
    <t xml:space="preserve">
 Directors:
Lok Man Leung, 
Kim-Ching Luk
| 
 Stars:
Chen Chang, 
Jin-hee Ji, 
Si Won Choi, 
Kim Hae-sook
</t>
  </si>
  <si>
    <t xml:space="preserve">
 Director:
Naoyuki Tomomatsu
| 
 Stars:
Hayato Abe, 
Yui Aikawa, 
Maki Aoyama, 
Asami
</t>
  </si>
  <si>
    <t xml:space="preserve">
 Director:
Diego Luna
| 
 Stars:
Danny Glover, 
Maya Rudolph, 
JosÃ© MarÃ­a Yazpik, 
Joel Murray
</t>
  </si>
  <si>
    <t xml:space="preserve">
 Director:
Javier Colinas
| 
 Stars:
Mauricio ArgÃ¼elles, 
MoisÃ©s Arizmendi, 
Luis Arrieta, 
Bere Becerra
</t>
  </si>
  <si>
    <t xml:space="preserve">
 Director:
Israel AdriÃ¡n Caetano
| 
 Stars:
Leonardo Sbaraglia, 
Daniel Hendler, 
Erasmo Olivera, 
DÃ©borah Vidret
</t>
  </si>
  <si>
    <t xml:space="preserve">
 Stars:
Shanik Aspe, 
Roby Checa, 
Columba Diaz, 
Pepe Diaz
</t>
  </si>
  <si>
    <t xml:space="preserve">
 Directors:
John Keith Wasson, 
Jane Wells
| 
 Stars:
Danielle Douglas, 
Slim, 
Rain, 
T.R.
</t>
  </si>
  <si>
    <t xml:space="preserve">
 Stars:
Sheng-hao Wen, 
Annie Chen, 
Po-Hung Lin, 
Kuan-Ting Liu
</t>
  </si>
  <si>
    <t xml:space="preserve">
 Director:
Timothy Woodward Jr.
| 
 Stars:
Kaiwi Lyman, 
Bruce Dern, 
Denise Richards, 
Columbus Short
</t>
  </si>
  <si>
    <t xml:space="preserve">
 Stars:
DamiÃ¡n AlcÃ¡zar, 
Tamara Vallarta, 
Rolf Petersen, 
Claudette MaillÃ©
</t>
  </si>
  <si>
    <t xml:space="preserve">
 Director:
Alex Merkin
| 
 Stars:
Terrence Howard, 
Peter Fonda, 
George Katt, 
Alexz Johnson
</t>
  </si>
  <si>
    <t xml:space="preserve">
 Star:
Jeff Cole
</t>
  </si>
  <si>
    <t xml:space="preserve">
 Director:
Sydney Freeland
| 
 Stars:
Ashleigh Murray, 
Rachel Crow, 
Lance Gray, 
Danielle Nicolet
</t>
  </si>
  <si>
    <t xml:space="preserve">
 Director:
J.B. Rogers
| 
 Stars:
Michael Vartan, 
Sean Astin, 
David Cross, 
Celia Weston
</t>
  </si>
  <si>
    <t xml:space="preserve">
 Director:
Aadish Keluskar
| 
 Stars:
Himanshu Kohli, 
Rohit Kokate, 
Khushboo Upadhyay
</t>
  </si>
  <si>
    <t xml:space="preserve">
 Director:
Josh Greenbaum
| 
 Stars:
Amari Avery, 
Jed Dy, 
Allan Kournikova, 
Zamokuhle Nxasana
</t>
  </si>
  <si>
    <t xml:space="preserve">
 Stars:
Shila Inbar, 
Ilana Rada, 
Rubi Hammerschlag, 
Elkana Leist
</t>
  </si>
  <si>
    <t xml:space="preserve">
 Director:
Ken'ichi Takeshita
| 
 Stars:
Gregory Abbey, 
Matthew Labyorteaux, 
Dan Green, 
Sean Schemmel
</t>
  </si>
  <si>
    <t xml:space="preserve">
 Stars:
Oriana Sabatini, 
Victorio D'Alessandro, 
Jorge SuÃ¡rez, 
NoemÃ­ Frenkel
</t>
  </si>
  <si>
    <t xml:space="preserve">
 Director:
John Stewart Muller
| 
 Stars:
Mira Sorvino, 
Cary Elwes, 
Christopher Backus, 
Katherine McNamara
</t>
  </si>
  <si>
    <t xml:space="preserve">
 Director:
Alex Gibney
| 
 Stars:
Alex Gibney, 
Terry Kohut, 
Gary Smith, 
Pat Kuehn
</t>
  </si>
  <si>
    <t xml:space="preserve">
 Director:
Colin Edward Lawrence
| 
 Stars:
Stephanie Charles, 
Matthew Pohlkamp, 
Mike Erwin, 
Stevie Lynn Jones
</t>
  </si>
  <si>
    <t xml:space="preserve">
 Director:
Alejandro Agresti
| 
 Stars:
John Cusack, 
Kevin Morris, 
Paul Hipp, 
Alejandro Agresti
</t>
  </si>
  <si>
    <t xml:space="preserve">
 Stars:
ShÃ´dai Fukuyama, 
Asuka Hanamura, 
Tomoya Maeno, 
Naomi Nishida
</t>
  </si>
  <si>
    <t xml:space="preserve">
 Director:
Halitha Shameem
| 
 Stars:
Madhumathi, 
Manikandan, 
Samuthirakani
</t>
  </si>
  <si>
    <t xml:space="preserve">
 Director:
Nicholas Zeig-Owens
| 
 Stars:
Trixie Mattel, 
Benjamin Putnam, 
Caldwell Tidicue, 
James Wirth
</t>
  </si>
  <si>
    <t xml:space="preserve">
 Stars:
Veronica Taylor, 
Abby Trott, 
Barbara Goodson, 
Chris Hackney
</t>
  </si>
  <si>
    <t xml:space="preserve">
 Director:
Awi Suryadi
| 
 Stars:
Prilly Latuconsina, 
Sandrinna Michelle, 
Shareefa Daanish, 
Asha Kenyeri Bermudez
</t>
  </si>
  <si>
    <t xml:space="preserve">
 Director:
Neeraj Udhwani
| 
 Stars:
Prit Kamani, 
Manisha Koirala, 
Shirley Setia, 
Javed Jaffrey
</t>
  </si>
  <si>
    <t xml:space="preserve">
 Director:
Dong-kyu Kim
| 
 Stars:
In-Pyo Cha, 
Jae-Ryong Song
</t>
  </si>
  <si>
    <t xml:space="preserve">
 Director:
Steve Stark
| 
 Stars:
Marc Bernardin, 
Ming Chen, 
Matt Cohen, 
Kevin Conroy
</t>
  </si>
  <si>
    <t xml:space="preserve">
 Director:
Eduardo Rodriguez
| 
 Stars:
Sean Faris, 
Briana Evigan, 
Dolph Lundgren, 
Jon Huertas
</t>
  </si>
  <si>
    <t xml:space="preserve">
 Director:
Chadd Harbold
| 
 Stars:
Gavin McInnes, 
Liam Aiken, 
Megan Neuringer, 
Marisa Redanty
</t>
  </si>
  <si>
    <t xml:space="preserve">
 Director:
Sara Johnsen
| 
 Stars:
Maria Bonnevie, 
Inga Berger Schou, 
Tea Sandanger, 
Line Billa LjÃ¸stad
</t>
  </si>
  <si>
    <t xml:space="preserve">
 Director:
Jin-gyu Cho
| 
 Stars:
Shu Qi, 
Beom-su Lee, 
Hyeon-yeong, 
Ji-Ho Oh
</t>
  </si>
  <si>
    <t xml:space="preserve">
 Stars:
Alyssa Lozovskaya, 
Alexander Petrov, 
Artyom Tkachenko, 
Philipp Mogilnitskiy
</t>
  </si>
  <si>
    <t xml:space="preserve">
 Director:
Julien Abraham
| 
 Stars:
MHD, 
Darren Muselet, 
AÃ¯ssa MaÃ¯ga, 
Jalil Lespert
</t>
  </si>
  <si>
    <t xml:space="preserve">
 Director:
Leslee Udwin
| 
 Stars:
Asha Devi, 
Badri Singh, 
Satendra, 
Mukesh Singh
</t>
  </si>
  <si>
    <t xml:space="preserve">
 Stars:
Morgan Neundorf, 
Cailan Laine Punnewaert, 
Hugh Wilson, 
Madeline Leon
</t>
  </si>
  <si>
    <t xml:space="preserve">
 Director:
G.J. Echternkamp
| 
 Stars:
Rene Russo, 
Oliver Platt, 
Johnny Simmons, 
Jane Levy
</t>
  </si>
  <si>
    <t xml:space="preserve">
 Director:
KivanÃ§ BaruÃ¶nÃ¼
| 
 Stars:
Gupse Ozay, 
Bugra GÃ¼lsoy, 
Eda Ece, 
Zeynep Kankonde
</t>
  </si>
  <si>
    <t xml:space="preserve">
 Director:
Todd Verow
| 
 Stars:
Wendy Delorme, 
Brenda Velez, 
Judy Minx, 
Ã‰milie Jouvet
</t>
  </si>
  <si>
    <t xml:space="preserve">
 Director:
Kunle Afolayan
| 
 Stars:
Sadiq Daba, 
Kayode Aderupoko, 
Ademola Adedoyin, 
David Bailie
</t>
  </si>
  <si>
    <t xml:space="preserve">
 Director:
Jelle de Jonge
| 
 Stars:
Katja Herbers, 
Peter Bolhuis, 
Leny Breederveld, 
Guy Clemens
</t>
  </si>
  <si>
    <t xml:space="preserve">
 Stars:
Mi-hee Chang, 
Seo Ji-hye, 
Rae-won Kim, 
Sung-Hoon Park
</t>
  </si>
  <si>
    <t xml:space="preserve">
 Director:
Alex Ranarivelo
| 
 Stars:
Jane Seymour, 
Annabelle Stephenson, 
Nicholas Gonzalez, 
James Morrison
</t>
  </si>
  <si>
    <t xml:space="preserve">
 Star:
Daniel Sloss
</t>
  </si>
  <si>
    <t xml:space="preserve">
 Director:
William Richert
| 
 Stars:
Edward Albert, 
Dana Barron, 
Timothy Bottoms, 
Brigid Brannagh
</t>
  </si>
  <si>
    <t xml:space="preserve">
 Director:
Jarrett Lee Conaway
| 
 Stars:
Ty Parker, 
Sam Lerner, 
Sarah De La Isla, 
Kathryn Newton
</t>
  </si>
  <si>
    <t xml:space="preserve">
 Stars:
Barkha Singh, 
Sejal Kumar, 
Kritika Avasthi, 
Kunal Aneja
</t>
  </si>
  <si>
    <t xml:space="preserve">
 Stars:
Sophie Robinson, 
Sasha Bikoff, 
Tom Dyckhoff, 
Kelly Hoppen
</t>
  </si>
  <si>
    <t xml:space="preserve">
 Director:
Luis Javier Henaine
| 
 Stars:
Cassandra Ciangherotti, 
Gabriela de la Garza, 
IrÃ¡n Castillo, 
Sophie Alexander-Katz
</t>
  </si>
  <si>
    <t xml:space="preserve">
 Director:
Ramsey Nouah
| 
 Stars:
Swanky J.K.A., 
Ramsey Nouah, 
Kenneth Okonkwo, 
Enyinna Nwigwe
</t>
  </si>
  <si>
    <t xml:space="preserve">
 Director:
Gerd Oswald
| 
 Stars:
Barbara Stanwyck, 
Sterling Hayden, 
Raymond Burr, 
Fay Wray
</t>
  </si>
  <si>
    <t xml:space="preserve">
 Director:
Charles Hood
| 
 Stars:
Adam Pally, 
Rosa Salazar, 
Rob Huebel, 
Tony Hale
</t>
  </si>
  <si>
    <t xml:space="preserve">
 Director:
Robert Vince
| 
 Stars:
Sean Giambrone, 
David Milchard, 
Steve Richmond, 
Jesse Reid
</t>
  </si>
  <si>
    <t xml:space="preserve">
 Director:
Hans Somers
| 
 Stars:
Cynthia Abma, 
Evrim Akyigit, 
LoÃ¯s Beekhuizen, 
DaniÃ«l Boissevain
</t>
  </si>
  <si>
    <t xml:space="preserve">
 Director:
Cal Seville
| 
 Stars:
Daniel Beer, 
Helen Rappaport, 
Donald Rayfield, 
Victor Sebestyen
</t>
  </si>
  <si>
    <t xml:space="preserve">
 Director:
Emir Kusturica
| 
 Star:
Pepe Mujica
</t>
  </si>
  <si>
    <t xml:space="preserve">
 Director:
Jehane Noujaim
| 
 Stars:
Ahmed Hassan, 
Khalid Abdalla, 
Magdy Ashour, 
Ramy Essam
</t>
  </si>
  <si>
    <t xml:space="preserve">
 Stars:
Bassel Khaiat, 
Reem Khoury, 
Daniella Rahme, 
Elie Njeim
</t>
  </si>
  <si>
    <t xml:space="preserve">
 Stars:
Shafiq Isa, 
Noorhayati Maslini, 
Ida Rahayu, 
Azman Zulkiply
</t>
  </si>
  <si>
    <t xml:space="preserve">
 Director:
Rachel Lears
| 
 Stars:
Alexandria Ocasio-Cortez, 
Cori Bush, 
Joe Crowley, 
Paula Jean Swearengin
</t>
  </si>
  <si>
    <t xml:space="preserve">
 Stars:
Rudy Mancuso, 
Maia Mitchell, 
Lele Pons, 
Kelly Sorrenti
</t>
  </si>
  <si>
    <t xml:space="preserve">
 Director:
Sarthak Dasgupta
| 
 Stars:
Amrita Bagchi, 
Divya Dutta, 
Neena Gupta, 
Manav Kaul
</t>
  </si>
  <si>
    <t xml:space="preserve">
 Stars:
Christopher Browning, 
Christian Ingrao, 
Paul Bandey, 
Regina Jablonska
</t>
  </si>
  <si>
    <t xml:space="preserve">
 Director:
Christopher Ray
| 
 Stars:
Chrishell Stause, 
Nicole Bilderback, 
Jason Dolley, 
Darrin Dewitt Henson
</t>
  </si>
  <si>
    <t xml:space="preserve">
 Directors:
Eric Radomski, 
Mitch Schauer
| 
 Stars:
Fred Tatasciore, 
Liam O'Brien, 
Jesse Burch, 
Edward Bosco
</t>
  </si>
  <si>
    <t xml:space="preserve">
 Stars:
Il-Woo Jung, 
Ji-young Kang, 
Hak-joo Lee, 
Yang Dae-Hyeok
</t>
  </si>
  <si>
    <t xml:space="preserve">
 Stars:
Park Hae-Jin, 
Eung-soo Kim, 
Han Ji-Eun, 
Gi-woong Park
</t>
  </si>
  <si>
    <t xml:space="preserve">
 Director:
Abhijit Panse
| 
 Stars:
Nawazuddin Siddiqui, 
Amrita Rao, 
Sanjay Narvekar, 
Vineet Sharma
</t>
  </si>
  <si>
    <t xml:space="preserve">
 Director:
Ivona Juka
| 
 Stars:
Helena Beljan, 
Lana Baric, 
Natasa Dorcic, 
Goran Hajdukovic
</t>
  </si>
  <si>
    <t xml:space="preserve">
 Director:
Patricia Ferreira
| 
 Stars:
Carmen Machi, 
Adriana Ozores, 
Aitana SÃ¡nchez-GijÃ³n, 
Dani Rovira
</t>
  </si>
  <si>
    <t xml:space="preserve">
 Stars:
Camilla Carr, 
Paul Chandler, 
Eami Hacham, 
Mike Hensley
</t>
  </si>
  <si>
    <t xml:space="preserve">
 Stars:
Anke Engelke, 
Thorsten Merten, 
Johannes Zeiler, 
Nina Gummich
</t>
  </si>
  <si>
    <t xml:space="preserve">
 Director:
Sitisiri Mongkolsiri
| 
 Stars:
Phantira Pipityakorn, 
Oabnithi Wiwattanawarang, 
Sapol Assawamunkong, 
Surasak Wongthai
</t>
  </si>
  <si>
    <t xml:space="preserve">
 Stars:
Tory Belleci, 
Kari Byron, 
Grant Imahara, 
Benjamin Cavanagh
</t>
  </si>
  <si>
    <t xml:space="preserve">
 Directors:
Beth Aala, 
Mike Myers
| 
 Stars:
Shep Gordon, 
Sylvester Stallone, 
Michael Douglas, 
Alice Cooper
</t>
  </si>
  <si>
    <t xml:space="preserve">
 Director:
Josh Greenbaum
| 
 Stars:
Dana Carvey, 
Robert Smigel, 
Steve Carell, 
Stephen Colbert
</t>
  </si>
  <si>
    <t xml:space="preserve">
 Stars:
Guillermo IvÃ¡n, 
Marco Uriel, 
Jose Angel Bichir, 
Paty Blanco
</t>
  </si>
  <si>
    <t xml:space="preserve">
 Stars:
Jasmine Ashanti, 
Amaya Harrow, 
Alex CartaÃ±Ã¡, 
Kira Buckland
</t>
  </si>
  <si>
    <t xml:space="preserve">
 Director:
Andrea Molaioli
| 
 Stars:
Ludovico Tersigni, 
Barbara Ramella, 
Jasmine Trinca, 
Luca Marinelli
</t>
  </si>
  <si>
    <t xml:space="preserve">
 Stars:
Clea Shearer, 
Joanna Teplin, 
Jordana Brewster, 
Kane Brown
</t>
  </si>
  <si>
    <t xml:space="preserve">
 Stars:
Troy Dillinger, 
L.A. James, 
Ebonie Marie, 
Drummond Money-Coutts
</t>
  </si>
  <si>
    <t xml:space="preserve">
 Stars:
Pimnitchakun Bumrungkit, 
Max Nattapol Diloknawarit, 
Tul Pakorn Thanasrivanitchai, 
Janistar Prompadungcheep
</t>
  </si>
  <si>
    <t xml:space="preserve">
 Director:
Lasja Fauzia
| 
 Stars:
Jefri Nichol, 
Aurora Ribero, 
Axel Matthew Thomas, 
Nadya Arina
</t>
  </si>
  <si>
    <t xml:space="preserve">
 Directors:
Bill Guttentag, 
Dan Sturman
| 
 Stars:
Hugo Armstrong, 
Rosalind Chao, 
Stephen Dorff, 
John Getz
</t>
  </si>
  <si>
    <t xml:space="preserve">
 Stars:
Ian Sinclair, 
Mark Stoddard, 
Caitlin Glass, 
Jerry Jewell
</t>
  </si>
  <si>
    <t xml:space="preserve">
 Director:
Sooni Taraporevala
| 
 Stars:
Julian Sands, 
Jim Sarbh, 
Sarah Jane Dias, 
Vijay Maurya
</t>
  </si>
  <si>
    <t xml:space="preserve">
 Director:
Pedro AntÃ´nio Paes
| 
 Stars:
Marcus Majella, 
Samantha SchmÃ¼tz, 
Zeca Carvalho, 
Thelmo Fernandes
</t>
  </si>
  <si>
    <t xml:space="preserve">
 Stars:
Tomoki Misato, 
Mizuho Misato
</t>
  </si>
  <si>
    <t xml:space="preserve">
 Director:
Peter Joseph
| 
 Stars:
Peter Joseph, 
Robert Sapolsky, 
Gabor MatÃ©, 
Richard Wilkinson
</t>
  </si>
  <si>
    <t xml:space="preserve">
 Stars:
Lee Wok Trinh, 
Roxanne Zhang, 
Joanne Peh, 
Jeff Chou
</t>
  </si>
  <si>
    <t xml:space="preserve">
 Stars:
Arak Amornsupasiri, 
Vivid Bavornkiratikajorn, 
Daraneenute Bhothipiti, 
Keerati Mahaprukpong
</t>
  </si>
  <si>
    <t xml:space="preserve">
 Director:
Pablo D'Alo Abba
| 
 Stars:
Lautaro Perotti, 
Tamara Kiper, 
Inda Lavalle, 
Araceli Dvoskin
</t>
  </si>
  <si>
    <t xml:space="preserve">
 Star:
Sue Perkins
</t>
  </si>
  <si>
    <t xml:space="preserve">
 Director:
Genevieve Nnaji
| 
 Stars:
Genevieve Nnaji, 
Nkem Owoh, 
Pete Edochie, 
Onyeka Onwenu
</t>
  </si>
  <si>
    <t xml:space="preserve">
 Director:
Alex Infascelli
| 
 Stars:
Emilio D'Alessandro, 
Alex Infascelli, 
Roberto Pedicini, 
Clive Riche
</t>
  </si>
  <si>
    <t xml:space="preserve">
 Directors:
Jacob Kornbluth, 
Sari Gilman
| 
 Stars:
Robert Reich, 
Darvin Bentlage, 
Annie Presley, 
Guadalupe
</t>
  </si>
  <si>
    <t xml:space="preserve">
 Stars:
Yeri Han, 
Jo Jung-Suk, 
Yoon Shi-Yoon, 
Son Woo-Hyun
</t>
  </si>
  <si>
    <t xml:space="preserve">
 Director:
Tony E. Valenzuela
| 
 Stars:
Robert Adamson, 
Jarrett Sleeper, 
Alex Frnka, 
Sean Whalen
</t>
  </si>
  <si>
    <t xml:space="preserve">
 Stars:
Joey Diaz, 
Jay Oakerson, 
Christina Pazsitzky, 
Yamaneika Saunders
</t>
  </si>
  <si>
    <t xml:space="preserve">
 Stars:
Wei Chai, 
Jin Mai Jaho, 
Kuan-lin Lai, 
Bowen Wang
</t>
  </si>
  <si>
    <t xml:space="preserve">
 Star:
Nur Fathiah Diaz
</t>
  </si>
  <si>
    <t xml:space="preserve">
 Directors:
Carlos Algara, 
Alejandro Martinez-Beltran
| 
 Stars:
Olga Segura, 
Arcelia RamÃ­rez, 
SofÃ­a Garza, 
Horacio Castelo
</t>
  </si>
  <si>
    <t xml:space="preserve">
 Director:
Michele Placido
| 
 Stars:
Daniel Auteuil, 
Mathieu Kassovitz, 
Olivier Gourmet, 
Francis Renaud
</t>
  </si>
  <si>
    <t xml:space="preserve">
 Stars:
Balthazar Murillo, 
Vanesa GonzÃ¡lez, 
Alberto Ajaka, 
SofÃ­a Gala Castiglione
</t>
  </si>
  <si>
    <t xml:space="preserve">
 Stars:
Emily Calandrelli, 
Arya Darbahani, 
Christopher Farrar, 
Makenzie Lee-Foster
</t>
  </si>
  <si>
    <t xml:space="preserve">
 Director:
Karim AÃ¯nouz
| 
 Stars:
Wagner Moura, 
Clemens Schick, 
JesuÃ­ta Barbosa, 
Fred Lima
</t>
  </si>
  <si>
    <t xml:space="preserve">
 Director:
Brian Spitz
| 
 Stars:
Patrick Moote, 
Wendy Suzann Miller, 
Axel Braun, 
Jonah Falcon
</t>
  </si>
  <si>
    <t xml:space="preserve">
 Director:
Griffin Dunne
| 
 Stars:
Hilton Als, 
Tom Brokaw, 
Dick Cheney, 
Jim Didion
</t>
  </si>
  <si>
    <t xml:space="preserve">
 Stars:
Eric Idle, 
John Cleese, 
Michael Palin, 
Terry Gilliam
</t>
  </si>
  <si>
    <t xml:space="preserve">
 Director:
Frank Lammers
| 
 Stars:
Frank Lammers, 
Sanne Langelaar, 
Heddy Lester, 
Fedja van HuÃªt
</t>
  </si>
  <si>
    <t xml:space="preserve">
 Director:
Gabriel Grieco
| 
 Stars:
Yamila Saud, 
Gerardo Romano, 
Jimena BarÃ³n, 
Vanesa GonzÃ¡lez
</t>
  </si>
  <si>
    <t xml:space="preserve">
 Star:
Joanna Lumley
</t>
  </si>
  <si>
    <t xml:space="preserve">
 Director:
Tarek Alarian
| 
 Stars:
Ahmed Ezz, 
Samer al Masri, 
Muhammad Mamdooh, 
Mohamed
</t>
  </si>
  <si>
    <t xml:space="preserve">
 Director:
TugÃ§e Soysop
| 
 Stars:
Selim Bayraktar, 
Berat Efe Parlar, 
Esat Polat GÃ¼ler, 
Eda Doger
</t>
  </si>
  <si>
    <t xml:space="preserve">
 Director:
Jack Webb
| 
 Stars:
Jack Webb, 
Ben Alexander, 
Richard Boone, 
Ann Robinson
</t>
  </si>
  <si>
    <t xml:space="preserve">
 Director:
Priyadarshan
| 
 Stars:
Prakash Raj, 
Ashok Selvan, 
Nassar, 
Shreya Reddy
</t>
  </si>
  <si>
    <t xml:space="preserve">
 Stars:
Hyun-Kyung Oh, 
Kim So-Hyun, 
Bak Yoon, 
Doo-Joon Yoon
</t>
  </si>
  <si>
    <t xml:space="preserve">
 Directors:
Eric Idle, 
Aubrey Powell
| 
 Stars:
John Cleese, 
Terry Gilliam, 
Eric Idle, 
Terry Jones
</t>
  </si>
  <si>
    <t xml:space="preserve">
 Director:
Glenn Gaylord
| 
 Stars:
Jamie-Lynn Sigler, 
Alicia Witt, 
Maurice Compte, 
David W. Ross
</t>
  </si>
  <si>
    <t xml:space="preserve">
 Director:
Luis Ismael
| 
 Stars:
Francisco Menezes, 
Luis Ismael, 
Enrique Arce, 
Eric da Silva
</t>
  </si>
  <si>
    <t xml:space="preserve">
 Director:
Francesco Carnesecchi
| 
 Stars:
Francesco Pannofino, 
Alberto Di Stasio, 
Giorgio Colangeli, 
Gabriele Fiore
</t>
  </si>
  <si>
    <t xml:space="preserve">
 Director:
Michelle Schumacher
| 
 Stars:
J.K. Simmons, 
Tim Allen, 
Scott Caan, 
Basil Hoffman
</t>
  </si>
  <si>
    <t xml:space="preserve">
 Director:
Alejandro Springall
| 
 Stars:
Fernando Becerril, 
Juan Manuel Bernal, 
Rafael CebriÃ¡n, 
JoaquÃ­n Cosio
</t>
  </si>
  <si>
    <t xml:space="preserve">
 Stars:
Hans Zhang, 
Janine Chun-Ning Chang, 
Chao Jing, 
Zhou Qi Qi
</t>
  </si>
  <si>
    <t xml:space="preserve">
 Stars:
Syafiq Kyle, 
Amyra Rosli, 
Fatimah Abu Bakar, 
Atiq Azman
</t>
  </si>
  <si>
    <t xml:space="preserve">
 Stars:
Fred Sirieix, 
Matthew Hawksley, 
David Page, 
Scott Collins
</t>
  </si>
  <si>
    <t xml:space="preserve">
 Director:
Reinout Oerlemans
| 
 Stars:
Carice van Houten, 
Barry Atsma, 
Anna Drijver, 
Jeroen Willems
</t>
  </si>
  <si>
    <t xml:space="preserve">
 Director:
Chad Hartigan
| 
 Stars:
Markees Christmas, 
Craig Robinson, 
Carla Juri, 
Patrick GÃ¼ldenberg
</t>
  </si>
  <si>
    <t xml:space="preserve">
 Stars:
Carlos Cuevas, 
Guiomar Puerta, 
IvÃ¡n Marcos, 
Israel Elejalde
</t>
  </si>
  <si>
    <t xml:space="preserve">
 Stars:
Andy Puddicombe, 
Evelyn Lewis Prieto, 
Ginger Daniels, 
Darren Pettie
</t>
  </si>
  <si>
    <t xml:space="preserve">
 Stars:
Dakore Akande, 
Blossom Chukwujekwu, 
Jude Chukwuka, 
Daniel Etim Effiong
</t>
  </si>
  <si>
    <t xml:space="preserve">
 Stars:
Herun Wang, 
Yizhe Wang, 
Wang Yuwei
</t>
  </si>
  <si>
    <t xml:space="preserve">
 Stars:
Kenna Pickard, 
Ruben Ray, 
Hayley Maki, 
Emily Emmersen
</t>
  </si>
  <si>
    <t xml:space="preserve">
 Director:
Gilbert Chan
| 
 Stars:
Tedd Chan, 
Stella Chung, 
Philip Hersh, 
Henley Hii
</t>
  </si>
  <si>
    <t xml:space="preserve">
 Stars:
Xanthe Huynh, 
Billy Kametz, 
Erica Mendez, 
Allegra Clark
</t>
  </si>
  <si>
    <t xml:space="preserve">
 Director:
YÃ»ki Yamato
| 
 Stars:
Miona Hori, 
Mizuki Itagaki, 
Kaisei Kamimura, 
ShÃ´tarÃ´ Mamiya
</t>
  </si>
  <si>
    <t xml:space="preserve">
 Director:
Chris Stokes
| 
 Stars:
Brian White, 
Karrueche Tran, 
Angelique Pereira, 
Vanessa Deleon
</t>
  </si>
  <si>
    <t xml:space="preserve">
 Director:
Sue Kim
| 
 Stars:
Max Park, 
Schwan Park, 
Philipp Weyer, 
Feliks Zemdegs
</t>
  </si>
  <si>
    <t xml:space="preserve">
 Stars:
So Ji-seob, 
Jung Jinyoung, 
Seohyun, 
Joon-hee Song
</t>
  </si>
  <si>
    <t xml:space="preserve">
 Director:
Murat DÃ¼ndar
| 
 Star:
Cem Yilmaz
</t>
  </si>
  <si>
    <t xml:space="preserve">
 Director:
Shih-Han Liao
| 
 Stars:
Kang-sheng Lee, 
Wilson Hsu, 
Vera Chen, 
Bor-Jeng Chen
</t>
  </si>
  <si>
    <t xml:space="preserve">
 Directors:
Femi Oyeniran, 
Kalvadour Peterson
| 
 Stars:
Dylan Duffus, 
Scorcher, 
Shone Romulus, 
Jade Asha
</t>
  </si>
  <si>
    <t xml:space="preserve">
 Directors:
Qaushiq Mukherjee, 
Nikon
| 
 Stars:
Kamalika Banerjee, 
Joyraj Bhattacharya, 
Soumendra Bhattacharya, 
Ananya Biswas
</t>
  </si>
  <si>
    <t xml:space="preserve">
 Star:
Alyson Leigh Rosenfeld
</t>
  </si>
  <si>
    <t xml:space="preserve">
 Stars:
Ibraheem Alkhairallah, 
Malik Nejer
</t>
  </si>
  <si>
    <t xml:space="preserve">
 Director:
Allan Dwan
| 
 Stars:
John Lund, 
Brian Donlevy, 
Audrey Totter, 
Joan Leslie
</t>
  </si>
  <si>
    <t xml:space="preserve">
 Stars:
Johnny Yong Bosch, 
Shannon Chan-Kent, 
Brian Drummond, 
Kate Higgins
</t>
  </si>
  <si>
    <t xml:space="preserve">
 Director:
Jonathan Sheldon
| 
 Stars:
Alex Beh, 
Arthur L. Bernstein, 
Adam Falkoff, 
Sean Astin
</t>
  </si>
  <si>
    <t xml:space="preserve">
 Stars:
Michael Pollan, 
Isaac Pollan
</t>
  </si>
  <si>
    <t xml:space="preserve">
 Star:
Jason Fox
</t>
  </si>
  <si>
    <t xml:space="preserve">
 Director:
Michelle Esrick
| 
 Stars:
Darrell Hammond, 
Larry Laskowski, 
Lorne Michaels, 
Steve Higgins
</t>
  </si>
  <si>
    <t xml:space="preserve">
 Star:
Tommy LeNoir
</t>
  </si>
  <si>
    <t xml:space="preserve">
 Director:
Fernando Colomo
| 
 Stars:
Paco LeÃ³n, 
Carmen Machi, 
Maribel del Pino, 
MarÃ­a JosÃ© Sarrate
</t>
  </si>
  <si>
    <t xml:space="preserve">
 Director:
Rano Karno
| 
 Stars:
Rano Karno, 
Maudy Koesnaedi, 
Cornelia Agatha, 
Mandra
</t>
  </si>
  <si>
    <t xml:space="preserve">
 Director:
Vlad Yudin
| 
 Stars:
Arnold Schwarzenegger, 
Martyn Ford, 
Kai Greene, 
Calum Von Moger
</t>
  </si>
  <si>
    <t xml:space="preserve">
 Director:
Elizabeth Canner
| 
 Stars:
Elizabeth Canner, 
Darby Stephens, 
Virgil Place, 
Leland Wilson
</t>
  </si>
  <si>
    <t xml:space="preserve">
 Director:
Saratswadee Wongsomphet
| 
 Stars:
Sushar Manaying, 
Supanart Jittaleela, 
Arisara Thongborisut, 
Soranut Yupanun
</t>
  </si>
  <si>
    <t xml:space="preserve">
 Directors:
Zackary Canepari, 
Drea Cooper
| 
 Stars:
Joy Beeson, 
Beth Bowersox, 
Abbie Davis, 
Jennifer Johnson
</t>
  </si>
  <si>
    <t xml:space="preserve">
 Stars:
Mao Daichi, 
Mirei Kiritani, 
Mayuko Kawakita, 
Ken Kaito
</t>
  </si>
  <si>
    <t xml:space="preserve">
 Stars:
Bryan Shu-Hao Chang, 
Wei-Jie Hu, 
Bruce Hung, 
Phoebe Lin
</t>
  </si>
  <si>
    <t xml:space="preserve">
 Director:
Daniel GuzmÃ¡n
| 
 Stars:
Miguel HerrÃ¡n, 
Antonio Bachiller, 
Antonia GuzmÃ¡n, 
Felipe GarcÃ­a VÃ©lez
</t>
  </si>
  <si>
    <t xml:space="preserve">
 Stars:
Jonathan Fahn, 
Mao Ichimichi, 
Kengo Kawanishi, 
Toshiyuki Morikawa
</t>
  </si>
  <si>
    <t xml:space="preserve">
 Director:
Chia-Liang Liu
| 
 Stars:
Hou Hsiao, 
Chia-Hui Liu, 
Lily Li, 
Jason Piao Pai
</t>
  </si>
  <si>
    <t xml:space="preserve">
 Stars:
Hyun-Jung Go, 
Jung-Hyun Han, 
Hyeon Ju, 
Hye-ja Kim
</t>
  </si>
  <si>
    <t xml:space="preserve">
 Director:
Elisabeth Vogler
| 
 Stars:
NoÃ©mie Schmidt, 
GrÃ©goire Isvarine, 
Marie Mottet, 
Lou Castel
</t>
  </si>
  <si>
    <t xml:space="preserve">
 Director:
Lasse Ã…berg
| 
 Stars:
Lasse Ã…berg, 
Jon Skolmen, 
Ida HÃ¶gberg, 
Tobias Jacobsson
</t>
  </si>
  <si>
    <t xml:space="preserve">
 Director:
Alberto SaÃºl Arnaut Estrada
</t>
  </si>
  <si>
    <t xml:space="preserve">
 Director:
Monique Gardenberg
| 
 Stars:
Lee Taylor, 
Jaloo, 
Erasmo Carlos, 
JÃºlio Andrade
</t>
  </si>
  <si>
    <t xml:space="preserve">
 Director:
Isao Yukisada
| 
 Stars:
Fumi NikaidÃ´, 
RyÃ´ Yoshizawa, 
Aoi Morikawa, 
ShÃ»hei Uesugi
</t>
  </si>
  <si>
    <t xml:space="preserve">
 Star:
Nevenka FernÃ¡ndez
</t>
  </si>
  <si>
    <t xml:space="preserve">
 Director:
Robert Schwartzman
| 
 Stars:
Johnny Simmons, 
Frankie Shaw, 
Beverly D'Angelo, 
Ginko
</t>
  </si>
  <si>
    <t xml:space="preserve">
 Director:
Weica Wang
| 
 Stars:
Yi-Ruei Chen, 
Teng-Hung Hsia, 
Moon Lee, 
Chu-Ping Liu
</t>
  </si>
  <si>
    <t xml:space="preserve">
 Directors:
Coerte Voorhees, 
John Voorhees
| 
 Stars:
Pantelis Kodogiannis, 
Kassandra Voyagis, 
Giancarlo Giannini, 
Paul Freeman
</t>
  </si>
  <si>
    <t xml:space="preserve">
 Director:
David France
| 
 Stars:
Kurt Wolfe, 
Sue Yacka, 
Catherine Shugrue Dos Santos, 
Victoria Cruz
</t>
  </si>
  <si>
    <t xml:space="preserve">
 Director:
Orlando von Einsiedel
| 
 Stars:
Khalid Farah, 
Mohammed Farah, 
Abu Omar, 
Raed Saleh
</t>
  </si>
  <si>
    <t xml:space="preserve">
 Stars:
Dan Jones, 
Christophe Lombardi, 
Jay Dee, 
Ronald Hutton
</t>
  </si>
  <si>
    <t xml:space="preserve">
 Director:
Rocky Soraya
| 
 Stars:
Jessica Mila, 
Nabilah Ratna Ayu Azalia, 
Sophia Latjuba, 
Jeremy Thomas
</t>
  </si>
  <si>
    <t xml:space="preserve">
 Director:
Hanung Bramantyo
| 
 Stars:
Iqbaal Dhiafakhri Ramadhan, 
Mawar Eva de Jongh, 
Sha Ine Febriyanti, 
Giorgino Abraham
</t>
  </si>
  <si>
    <t xml:space="preserve">
 Director:
Ezna Sands
| 
 Stars:
Theo Ikummaq, 
Dakota Johnson, 
Ashley Springer, 
AndrÃ© De Shields
</t>
  </si>
  <si>
    <t xml:space="preserve">
 Director:
Reginald Hudlin
| 
 Stars:
Clarence Avant, 
Hank Aaron, 
Gwen Adolph, 
Dina R. Andrews
</t>
  </si>
  <si>
    <t xml:space="preserve">
 Stars:
Avia Fields, 
Marissa Buccianti, 
Monie Mon, 
Betsy Kenney
</t>
  </si>
  <si>
    <t xml:space="preserve">
 Director:
Raj Amit Kumar
| 
 Stars:
Victor Banerjee, 
Adil Hussain, 
Bhanu Uday, 
Preeti Gupta
</t>
  </si>
  <si>
    <t xml:space="preserve">
 Director:
Peter Webber
| 
 Stars:
Carlos Bardem, 
Carlos Humberto Camacho, 
Ulises Gonzalez, 
Marcela Mar
</t>
  </si>
  <si>
    <t xml:space="preserve">
 Stars:
Jeremiah Brent, 
Thai Nguyen, 
Gabriele Bertaccini, 
Randy Caplinger
</t>
  </si>
  <si>
    <t xml:space="preserve">
 Director:
Chris Prynoski
| 
 Stars:
Paul Rudd, 
Patton Oswalt, 
Hannibal Buress, 
Kate Micucci
</t>
  </si>
  <si>
    <t xml:space="preserve">
 Director:
Elaine McMillion Sheldon
</t>
  </si>
  <si>
    <t xml:space="preserve">
 Director:
Mijke de Jong
| 
 Stars:
Nora El Koussour, 
Ilias Addab, 
Hassan Akkouch, 
Yasemin Cetinkaya
</t>
  </si>
  <si>
    <t xml:space="preserve">
 Stars:
Dave Pettitt, 
Kerry Schmidt, 
Gary Vandenheuvel, 
Collin Vandenheuvel
</t>
  </si>
  <si>
    <t xml:space="preserve">
 Stars:
Amber Lee Connors, 
Akane Fujita, 
Brittney Karbowski, 
Aoi Koga
</t>
  </si>
  <si>
    <t xml:space="preserve">
 Directors:
Kief Davidson, 
Richard Ladkani
| 
 Stars:
Andrea Crosta, 
Ian Stevenson, 
Prince William
</t>
  </si>
  <si>
    <t xml:space="preserve">
 Stars:
Gustavo Arellano, 
Francia CastaÃ±eda, 
Alicia GonzÃ¡lez, 
Alejandro de la Rosa JimÃ©nez
</t>
  </si>
  <si>
    <t xml:space="preserve">
 Stars:
Choi Ji-woo, 
Sang-yoon Lee, 
Choi Wonyoung, 
Min-Jae Kim
</t>
  </si>
  <si>
    <t xml:space="preserve">
 Director:
Jason Connery
| 
 Stars:
Wes Chatham, 
Devon Sawa, 
Sarah Butler, 
Neal McDonough
</t>
  </si>
  <si>
    <t xml:space="preserve">
 Director:
Mu Chu
| 
 Stars:
Charlie Chin, 
Qiu Yuen, 
Betty Pei Ti, 
Chin Hu
</t>
  </si>
  <si>
    <t xml:space="preserve">
 Director:
Kagiso Lediga
| 
 Stars:
Kagiso Lediga, 
Pearl Thusi, 
Andrew Buckland, 
Akin Omotoso
</t>
  </si>
  <si>
    <t xml:space="preserve">
 Director:
Tamas Yvan Topolanszky
| 
 Stars:
Ferenc Lengyel, 
Evelin Dobos, 
Declan Hannigan, 
Scott Alexander Young
</t>
  </si>
  <si>
    <t xml:space="preserve">
 Director:
Tony Stone
| 
 Star:
Peter Dunning
</t>
  </si>
  <si>
    <t xml:space="preserve">
 Director:
R. Ellis Frazier
| 
 Stars:
Dolph Lundgren, 
Louis Mandylor, 
Isaac C. Singleton Jr., 
Jocelyn Osorio
</t>
  </si>
  <si>
    <t xml:space="preserve">
 Director:
Rayka Zehtabchi
| 
 Stars:
Ajeya, 
Anita, 
Gouri Choudari, 
Shabana Khan
</t>
  </si>
  <si>
    <t xml:space="preserve">
 Directors:
David Sington, 
Heather Walsh
| 
 Stars:
Joyce Case, 
Bill Clinton, 
Hillary Clinton, 
Jerrie Cobb
</t>
  </si>
  <si>
    <t xml:space="preserve">
 Stars:
David Morrissey, 
Claudie Blakley, 
Ian Hart, 
Sacha Parkinson
</t>
  </si>
  <si>
    <t xml:space="preserve">
 Stars:
Shahab Khan, 
Abhijit Sinha, 
Gashmeer Mahajani, 
Heena Parmar
</t>
  </si>
  <si>
    <t xml:space="preserve">
 Stars:
Kalief Browder, 
Venida Browder, 
Jay-Z, 
Paul Prestia
</t>
  </si>
  <si>
    <t xml:space="preserve">
 Stars:
Julie Andrews, 
Giullian Yao Gioiello, 
Jennifer Barnhart, 
Tyler Bunch
</t>
  </si>
  <si>
    <t xml:space="preserve">
 Stars:
Peggy Zabakolas, 
Joel Roberts, 
Neil St. Clair
</t>
  </si>
  <si>
    <t xml:space="preserve">
 Stars:
Robbie Daymond, 
Dayci Brookshire, 
Anthony Tedesco, 
Andy Abbott
</t>
  </si>
  <si>
    <t xml:space="preserve">
 Stars:
Moo-Seong Choi, 
Yoon Da Young, 
Kim Sang Ho, 
Seo Jae Hyung
</t>
  </si>
  <si>
    <t xml:space="preserve">
 Director:
Jeremy Grant
| 
 Stars:
Graham Agassiz, 
Paul Basagoitia, 
Garett Buehler, 
Paul Genovese
</t>
  </si>
  <si>
    <t xml:space="preserve">
 Stars:
Sean Burgos, 
Zach Aguilar, 
Todd Haberkorn, 
Julia McIlvaine
</t>
  </si>
  <si>
    <t xml:space="preserve">
 Director:
Hae-Young Lee
| 
 Stars:
Park Bo-Young, 
Won-Hee Go, 
Ryun Jo, 
Bo-Bi Joo
</t>
  </si>
  <si>
    <t xml:space="preserve">
 Stars:
Charlie Adler, 
Lacey Chabert, 
Keith David, 
Josh Keaton
</t>
  </si>
  <si>
    <t xml:space="preserve">
 Director:
Dennis Bots
| 
 Stars:
Maas Bronkhuyzen, 
Joes Brauers, 
Michael Nierse, 
Tonko Bossen
</t>
  </si>
  <si>
    <t xml:space="preserve">
 Director:
Kepa Sojo
| 
 Stars:
Jon Plazaola, 
Maggie Civantos, 
Ingrid GarcÃ­a Jonsson, 
Secun de la Rosa
</t>
  </si>
  <si>
    <t xml:space="preserve">
 Director:
Nicolae Constantin Tanase
| 
 Stars:
Ana Maria Guran, 
Crina Muresan, 
Mircea Rusu, 
Ana Vatamanu
</t>
  </si>
  <si>
    <t xml:space="preserve">
 Director:
Paul Spurrier
| 
 Stars:
Tanapol Kamkunkam, 
Thidarat Kongkaew, 
Natpatson Lhakkum, 
Vithaya Pansringarm
</t>
  </si>
  <si>
    <t xml:space="preserve">
 Directors:
Robert Nixon, 
Fisher Stevens
| 
 Stars:
Barbara Block, 
James Cameron, 
Michael deGruy, 
Sylvia Earle
</t>
  </si>
  <si>
    <t xml:space="preserve">
 Director:
Massimo Venier
| 
 Stars:
Fabio Volo, 
Isabella Ragonese, 
Pietro Ragusa, 
Camilla Filippi
</t>
  </si>
  <si>
    <t xml:space="preserve">
 Stars:
Harry Chauhan, 
Paras Raajj Ganndhhi, 
Sooraj Ohri, 
Mohit Raina
</t>
  </si>
  <si>
    <t xml:space="preserve">
 Director:
Chandra Liow
| 
 Stars:
Andovi Da Lopez, 
Jovial Da Lopez, 
Tommy Limm, 
Chandra Liow
</t>
  </si>
  <si>
    <t xml:space="preserve">
 Director:
Alfonso CortÃ©s-Cavanillas
| 
 Stars:
Asier Etxeandia, 
Marian Ãlvarez, 
Hugo Silva, 
Aitor Luna
</t>
  </si>
  <si>
    <t xml:space="preserve">
 Stars:
Keir Gilchrist, 
Erin Karpluk, 
Ryan Robbins, 
Gil Bellows
</t>
  </si>
  <si>
    <t xml:space="preserve">
 Stars:
Colin Tierney, 
Nikki Haskell, 
Rona Barrett, 
Wayne Barrett
</t>
  </si>
  <si>
    <t xml:space="preserve">
 Director:
Budd Boetticher
| 
 Stars:
Joseph Cotten, 
Rhonda Fleming, 
Wendell Corey, 
Alan Hale Jr.
</t>
  </si>
  <si>
    <t xml:space="preserve">
 Stars:
Arya, 
Asmita, 
David Isham, 
Ginger Isham
</t>
  </si>
  <si>
    <t xml:space="preserve">
 Stars:
Hsiao-chuan Chang, 
Alyssa Chia, 
Mavis Fan, 
Min-Fu Chou
</t>
  </si>
  <si>
    <t xml:space="preserve">
 Stars:
Yang Chen, 
Hao Chen, 
Vivian Lu
</t>
  </si>
  <si>
    <t xml:space="preserve">
 Stars:
Genevieve Gorder, 
Peter Lorimer
</t>
  </si>
  <si>
    <t xml:space="preserve">
 Stars:
Sopitnapa Dabbaransi, 
Thanapob Leeratanakachorn, 
Phollawat Manuprasert, 
Kritsanapoom Pibulsonggram
</t>
  </si>
  <si>
    <t xml:space="preserve">
 Director:
Santiago Segura
| 
 Stars:
Santiago Segura, 
Carlos Areces, 
Goyo JimÃ©nez, 
Javier GutiÃ©rrez
</t>
  </si>
  <si>
    <t xml:space="preserve">
 Director:
Pedro Flores Maldonado
| 
 Stars:
YiddÃ¡ Eslava, 
JuliÃ¡n Zucchi, 
AndrÃ©s Salas, 
Magdyel Ugaz
</t>
  </si>
  <si>
    <t xml:space="preserve">
 Stars:
Jonathan Braylock, 
Ray Cordova, 
James III, 
Caroline Martin
</t>
  </si>
  <si>
    <t xml:space="preserve">
 Director:
Marla Ancheta
| 
 Stars:
Jelson Bay, 
Sue Ramirez, 
Sandy Andolong, 
Roxanne Guinoo
</t>
  </si>
  <si>
    <t xml:space="preserve">
 Director:
Estevan Oriol
| 
 Stars:
Estevan Oriol, 
Mister Cartoon, 
Snoop Dogg, 
Clifton Collins Jr.
</t>
  </si>
  <si>
    <t xml:space="preserve">
 Director:
Alex Merkin
| 
 Stars:
Cam'ron, 
Omar Gooding, 
Ving Rhames, 
Macy Gray
</t>
  </si>
  <si>
    <t xml:space="preserve">
 Director:
Stuart Heisler
| 
 Stars:
Gary Cooper, 
Loretta Young, 
William Demarest, 
Dan Duryea
</t>
  </si>
  <si>
    <t xml:space="preserve">
 Directors:
Kery James, 
LeÃ¯la Sy
| 
 Stars:
Kery James, 
Jammeh Diangana, 
Bakary Diombera, 
ChloÃ© Jouannet
</t>
  </si>
  <si>
    <t xml:space="preserve">
 Director:
Bogdan Theodor Olteanu
| 
 Stars:
Silvana Mihai, 
Florentina Nastase, 
Denisse Moise, 
Carol Ionescu
</t>
  </si>
  <si>
    <t xml:space="preserve">
 Director:
Jesper Andersson
| 
 Stars:
Sean Banan, 
Kikki Danielsson, 
Dr. Alban, 
Johannes Brost
</t>
  </si>
  <si>
    <t xml:space="preserve">
 Director:
Yam Laranas
| 
 Stars:
Anne Curtis, 
Phoebe Villamor, 
Mercedes Cabral, 
Allan Paule
</t>
  </si>
  <si>
    <t xml:space="preserve">
 Stars:
Jim Rash, 
Matt Duffer, 
Ross Duffer, 
Shawn Levy
</t>
  </si>
  <si>
    <t xml:space="preserve">
 Stars:
Daniel Bauer, 
Prerna Gupta, 
Sanjeet Raman, 
Itai Reuveni
</t>
  </si>
  <si>
    <t xml:space="preserve">
 Director:
Marcio Garcia
| 
 Stars:
Dean Cain, 
Juliana Paes, 
Bill Engvall, 
Julian Stone
</t>
  </si>
  <si>
    <t xml:space="preserve">
 Director:
Hakan AlgÃ¼l
| 
 Stars:
Ata Demirer, 
Tuvana TÃ¼rkay, 
ÃœlkÃ¼ Duru, 
Salih Kalyon
</t>
  </si>
  <si>
    <t xml:space="preserve">
 Director:
Wagner de Assis
| 
 Stars:
Leonardo Medeiros, 
Sandra Corveloni, 
Christian Baltauss, 
Daniel Barcellos
</t>
  </si>
  <si>
    <t xml:space="preserve">
 Director:
Monika Jordan-Mlodzianowska
| 
 Stars:
Julia Kijowska, 
Bartlomiej Topa, 
Lukasz Simlat, 
Andrzej Konopka
</t>
  </si>
  <si>
    <t xml:space="preserve">
 Stars:
Benjamin Van Meggelen, 
Greg Chun, 
Kieran Walton, 
Landon McDonald
</t>
  </si>
  <si>
    <t xml:space="preserve">
 Stars:
Yumi AsÃ´, 
Keiko Horiuchi, 
YÃ»ichi Kimura, 
Hokuto Matsumura
</t>
  </si>
  <si>
    <t xml:space="preserve">
 Director:
Oded Raz
| 
 Stars:
Guy Amir, 
Hanan Savyon, 
Gal Amitai, 
Chen Amsalem
</t>
  </si>
  <si>
    <t xml:space="preserve">
 Stars:
ClÃ¡udia Okuno, 
Danilo Mesquita, 
Mariana Sena, 
Enzo Barone
</t>
  </si>
  <si>
    <t xml:space="preserve">
 Stars:
Lee Joon-Gi, 
Tae-Hwan Choi, 
Jang Hie-jin, 
Chang-min Shim
</t>
  </si>
  <si>
    <t xml:space="preserve">
 Stars:
Elham Ali, 
Mysoon Alruwaily, 
Norah Al Anbar, 
Leila Arabi
</t>
  </si>
  <si>
    <t xml:space="preserve">
 Director:
Nirpal Bhogal
| 
 Stars:
Antonia Thomas, 
Luke Norris, 
Thea Petrie, 
Eileen Davies
</t>
  </si>
  <si>
    <t xml:space="preserve">
 Director:
Marco Risi
| 
 Stars:
Massimo Ghini, 
Ricky Memphis, 
Martina Stella, 
Paola Minaccioni
</t>
  </si>
  <si>
    <t xml:space="preserve">
 Stars:
Graham Chapman, 
John Cleese, 
Eric Idle, 
Terry Jones
</t>
  </si>
  <si>
    <t xml:space="preserve">
 Stars:
Nicholas Teo, 
Cindy Yu-Han Lien, 
Ai-Ning Yao, 
Chung-Lin Li
</t>
  </si>
  <si>
    <t xml:space="preserve">
 Director:
Gil Baroni
| 
 Stars:
Anna Celestino Mota, 
Emmanuel Rosset, 
ThaÃ­s Schier, 
Surya Amitrano
</t>
  </si>
  <si>
    <t xml:space="preserve">
 Star:
Nicolette Kluijver
</t>
  </si>
  <si>
    <t xml:space="preserve">
 Stars:
Grant Fredericks, 
Martin Grime, 
David Rossi, 
Arthur Young
</t>
  </si>
  <si>
    <t xml:space="preserve">
 Stars:
Rachelle Heger, 
Alexa Kahn, 
Erica Mendez, 
Marin M. Miller
</t>
  </si>
  <si>
    <t xml:space="preserve">
 Directors:
Sophie Robinson, 
Lotje Sodderland
| 
 Stars:
David Lynch, 
Sophie Robinson, 
Hente Sodderland, 
Jan Sodderland
</t>
  </si>
  <si>
    <t xml:space="preserve">
 Director:
Sudabeh Mortezai
| 
 Stars:
Anwulika Alphonsus, 
Mariam Sanusi, 
Angela Ekeleme, 
Gift Igweh
</t>
  </si>
  <si>
    <t xml:space="preserve">
 Director:
Bassam Tariq
| 
 Stars:
Jennifer Julian, 
Kc Okoro
</t>
  </si>
  <si>
    <t xml:space="preserve">
 Director:
Ford Austin
| 
 Stars:
Ford Austin, 
Art LaFleur, 
Randal Malone, 
Ethan Phillips
</t>
  </si>
  <si>
    <t xml:space="preserve">
 Director:
Riri Riza
| 
 Stars:
Sherina Munaf, 
Derby Romero, 
Didi Petet, 
Ucy Nurul
</t>
  </si>
  <si>
    <t xml:space="preserve">
 Director:
Lance W. Dreesen
| 
 Stars:
Dean Cain, 
Pierce Gagnon, 
Matt Lintz, 
Sonny Shroyer
</t>
  </si>
  <si>
    <t xml:space="preserve">
 Director:
Ahmed El Gendy
| 
 Stars:
Husain Abu-Haggag, 
Husam Dagher, 
Laila Ezz El Arab, 
Sarah El-Amir
</t>
  </si>
  <si>
    <t xml:space="preserve">
 Stars:
Wiraporn Jiravechsoontornkul, 
Natcha Juntapan, 
Puttichai Kasetsin, 
Korapat Kirdpan
</t>
  </si>
  <si>
    <t xml:space="preserve">
 Director:
Gabrielle Demeestere
| 
 Stars:
James Franco, 
Everett Meckler, 
Alec Mansky, 
Calum John
</t>
  </si>
  <si>
    <t xml:space="preserve">
 Stars:
Seo Kang-Joon, 
Esom, 
Yun-ji Lee, 
Oh Yeong-Sil
</t>
  </si>
  <si>
    <t xml:space="preserve">
 Director:
Kevin Macdonald
| 
 Stars:
Ian Buruma, 
Guo-Qiang Cai, 
Wen-You Cai, 
Wenhao Cai
</t>
  </si>
  <si>
    <t xml:space="preserve">
 Director:
Blair Simmons
| 
 Stars:
Paul Buckley, 
Simon Foster, 
Teresa Gallagher, 
Simon Greenall
</t>
  </si>
  <si>
    <t xml:space="preserve">
 Director:
Prabhakaran
| 
 Stars:
Kathir, 
Soori, 
Rahasya Gorak, 
Ashvatt
</t>
  </si>
  <si>
    <t xml:space="preserve">
 Director:
Frazer Bailey
| 
 Stars:
Ben Purser, 
Kerith Atkinson, 
Oliver Bailey, 
Orlando Bailey
</t>
  </si>
  <si>
    <t xml:space="preserve">
 Director:
Francisco Macri
| 
 Stars:
Fernando Alonso, 
Jackie Stewart, 
Mika HÃ¤kkinen, 
Alain Prost
</t>
  </si>
  <si>
    <t xml:space="preserve">
 Director:
Bobcat Goldthwait
| 
 Stars:
Barry Crimmins, 
Jack Gallagher, 
Martin Olson, 
Steve Sweeney
</t>
  </si>
  <si>
    <t xml:space="preserve">
 Director:
Rako Prijanto
| 
 Stars:
Adipati Dolken, 
Mawar Eva de Jongh, 
Vonny Cornellya, 
Sari Nila
</t>
  </si>
  <si>
    <t xml:space="preserve">
 Director:
Raditya Dika
| 
 Stars:
Raditya Dika, 
Cinta Laura Kiehl, 
Samuel Rizal, 
Abdur Arsyad
</t>
  </si>
  <si>
    <t xml:space="preserve">
 Director:
Niyi Akinmolayan
| 
 Stars:
Aiyeola Bisola, 
Dakore Egbuson, 
Funke Akindele, 
Zainab Balogun
</t>
  </si>
  <si>
    <t xml:space="preserve">
 Director:
Jakob Lass
| 
 Stars:
Lana Cooper, 
Franz Rogowski, 
Kerstin Abendroth, 
Daniel Alznauer
</t>
  </si>
  <si>
    <t xml:space="preserve">
 Stars:
Maddie Evans, 
Luke Amis, 
Teun Batenburg, 
Lotte Heijs
</t>
  </si>
  <si>
    <t xml:space="preserve">
 Director:
Hunter Adams
| 
 Stars:
Ted Levine, 
Samantha Isler, 
Danny Goldring, 
Troy Ruptash
</t>
  </si>
  <si>
    <t xml:space="preserve">
 Star:
Andrew Schulz
</t>
  </si>
  <si>
    <t xml:space="preserve">
 Director:
Julien Hollande
| 
 Stars:
Hedi Bouchenafa, 
Julien Courbey, 
Vincent Desagnat, 
Bakary Diombera
</t>
  </si>
  <si>
    <t xml:space="preserve">
 Director:
Mateo Gil
| 
 Stars:
Vito Sanz, 
Berta VÃ¡zquez, 
Chino DarÃ­n, 
Vicky Luengo
</t>
  </si>
  <si>
    <t xml:space="preserve">
 Stars:
Hiroshi Abe, 
Takashi Tsukamoto, 
Mitsuko Kusabue, 
Rieko Miura
</t>
  </si>
  <si>
    <t xml:space="preserve">
 Director:
Mike Mendez
| 
 Stars:
Henry Rollins, 
Torrance Coombs, 
Victoria Pratt, 
Michael Aaron Milligan
</t>
  </si>
  <si>
    <t xml:space="preserve">
 Director:
Kasper Collin
| 
 Stars:
Lee Morgan, 
Helen Morgan, 
Wayne Shorter, 
Larry Reni Thomas
</t>
  </si>
  <si>
    <t xml:space="preserve">
 Stars:
Morgan O'Dwyer, 
Amaliya Louis, 
Hannah Kelderman, 
Judy Malcolm
</t>
  </si>
  <si>
    <t xml:space="preserve">
 Director:
Grant Singer
| 
 Stars:
Shawn Mendes, 
Camila Cabello, 
Evan A. Dunn
</t>
  </si>
  <si>
    <t xml:space="preserve">
 Stars:
Nicole Byer, 
Jacques Torres, 
Charity George, 
Jason Mantzoukas
</t>
  </si>
  <si>
    <t xml:space="preserve">
 Director:
Hinde Boujemaa
| 
 Stars:
Hind Sabri, 
Lotfi Abdelli, 
Hakim Boumsaoudi, 
Imen Cherif
</t>
  </si>
  <si>
    <t xml:space="preserve">
 Director:
Andrew Jones
| 
 Stars:
Lee Bane, 
Tiffany Ceri, 
Jeff Raggett, 
Judith Haley
</t>
  </si>
  <si>
    <t xml:space="preserve">
 Director:
Mark Cartier
| 
 Stars:
Todd Cahoon, 
Sarah Frangenberg, 
Shane Harper, 
Jonny Jay
</t>
  </si>
  <si>
    <t xml:space="preserve">
 Stars:
Sabrina Glow, 
Cassie Glow
</t>
  </si>
  <si>
    <t xml:space="preserve">
 Director:
Ramon TÃ©rmens
| 
 Stars:
Daniel Faraldo, 
Isak FÃ©rriz, 
Yolanda Sey, 
Montse GermÃ¡n
</t>
  </si>
  <si>
    <t xml:space="preserve">
 Director:
Sandra Restrepo
| 
 Star:
BrenÃ© Brown
</t>
  </si>
  <si>
    <t xml:space="preserve">
 Director:
Amr Salah
| 
 Stars:
Hesham Maged, 
Shikoo, 
Dalal Abdulaziz, 
Mahmoud Ellisy
</t>
  </si>
  <si>
    <t xml:space="preserve">
 Director:
Guillermo de Oliveira
| 
 Stars:
Ennio Morricone, 
James Hetfield, 
Joe Dante, 
Clint Eastwood
</t>
  </si>
  <si>
    <t xml:space="preserve">
 Stars:
Sol-bin Ahn, 
Kwak Dong-yeon, 
Park Jin-Joo, 
Soo-Ho Shin
</t>
  </si>
  <si>
    <t xml:space="preserve">
 Stars:
Yulia Snigir, 
Anna Chipovskaya, 
Leonid Bichevin, 
Andrey Merzlikin
</t>
  </si>
  <si>
    <t xml:space="preserve">
 Stars:
Atsushi Tamura, 
Mari Yaguchi
</t>
  </si>
  <si>
    <t xml:space="preserve">
 Star:
Jennifer Julian
</t>
  </si>
  <si>
    <t xml:space="preserve">
 Stars:
Xingxu Chen, 
Le Guan, 
Kai Jiang, 
Gallen Lo
</t>
  </si>
  <si>
    <t xml:space="preserve">
 Stars:
Song Ji-Hyo, 
Shi-hoo Park, 
Jung Soon-won, 
Kim Young-woong
</t>
  </si>
  <si>
    <t xml:space="preserve">
 Stars:
Caroline Chikezie, 
Samuel Abiola Robinson, 
Jude Chukwuka, 
Kunle Coker
</t>
  </si>
  <si>
    <t xml:space="preserve">
 Director:
Sinan Akkus
| 
 Stars:
Kida Khodr Ramadan, 
Eko Fresh, 
Kostja Ullmann, 
Sabrina KlÃ¼ber
</t>
  </si>
  <si>
    <t xml:space="preserve">
 Stars:
Traci Braxton, 
Toni Braxton, 
Trina Braxton, 
Towanda Braxton
</t>
  </si>
  <si>
    <t xml:space="preserve">
 Director:
AytaÃ§ Agirlar
| 
 Stars:
Sezai Paracikoglu, 
Melike GÃ¼ner, 
Sinan Ã‡aliskanoglu, 
Barbara Lourens
</t>
  </si>
  <si>
    <t xml:space="preserve">
 Directors:
Leslye Davis, 
Catrin Einhorn
| 
 Stars:
Brian Eisch, 
Isaac Eisch, 
Joey Eisch, 
Roxanne Gregory
</t>
  </si>
  <si>
    <t xml:space="preserve">
 Stars:
D.B. Sweeney, 
Massimiliano Allegri, 
Andrea Barzagli, 
Mehdi Benatia
</t>
  </si>
  <si>
    <t xml:space="preserve">
 Stars:
Kate del Castillo, 
Jessica Maldonado, 
Marianne Sauvage, 
Eric del Castillo
</t>
  </si>
  <si>
    <t xml:space="preserve">
 Stars:
Mark Strong, 
Guyga, 
Riccardo Lo Bue, 
Melis Murataliyev
</t>
  </si>
  <si>
    <t xml:space="preserve">
 Director:
David Batty
| 
 Stars:
David Harewood, 
Selva Rasalingam, 
Mourad Zaoui, 
El Mahmoudi M'Barek
</t>
  </si>
  <si>
    <t xml:space="preserve">
 Directors:
Joel Bergvall, 
Simon Sandquist
| 
 Stars:
Gustaf SkarsgÃ¥rd, 
Tuva Novotny, 
Li BrÃ¥dhe, 
Thomas Hedengran
</t>
  </si>
  <si>
    <t xml:space="preserve">
 Stars:
Anson Chen, 
Issac Yiu, 
Roy Chang, 
Bor-Jeng Chen
</t>
  </si>
  <si>
    <t xml:space="preserve">
 Director:
Martina Hache
| 
 Stars:
Yolanda Ramos, 
Omar Ayuso, 
Martina Cariddi, 
Mario Casas
</t>
  </si>
  <si>
    <t xml:space="preserve">
 Stars:
KentarÃ´ Sakaguchi, 
Michiko Kichise, 
Kazuki Kitamura, 
Kaede Aono
</t>
  </si>
  <si>
    <t xml:space="preserve">
 Director:
SelÃ§uk Aydemir
| 
 Stars:
Ahmet Kural, 
Murat Cemcir, 
Rasim Ã–ztekin, 
Devrim Yakut
</t>
  </si>
  <si>
    <t xml:space="preserve">
 Stars:
Peter Edelman, 
Paul Schrade, 
William Arnone, 
Harry Belafonte
</t>
  </si>
  <si>
    <t xml:space="preserve">
 Director:
Udai Singh Pawar
| 
 Stars:
Naved Aslam, 
Sandeep Bhardwaj, 
Ranjit Deval, 
Mrinal Dutt
</t>
  </si>
  <si>
    <t xml:space="preserve">
 Director:
Ishaan Trivedi
| 
 Stars:
Johnny Baweja, 
Reeth Mazumder-Roberts, 
Manav Kaul, 
Puru Chibber
</t>
  </si>
  <si>
    <t xml:space="preserve">
 Director:
Aaron Burns
| 
 Stars:
Daniela RamÃ­rez, 
Cristobal Tapia Montt, 
Aida Jabolin, 
MatÃ­as Bassi
</t>
  </si>
  <si>
    <t xml:space="preserve">
 Director:
Roberto Fiesco
| 
 Stars:
Alfonso Dosal, 
Regina BlandÃ³n, 
Francesca Mercadante, 
Jorge MuÃ±iz
</t>
  </si>
  <si>
    <t xml:space="preserve">
 Stars:
Kong Hyo-Jin, 
Sun-kyun Lee, 
Lee Hanee, 
Alex Chu
</t>
  </si>
  <si>
    <t xml:space="preserve">
 Stars:
Issaka Sawadogo, 
Yann Gael, 
Christiane Dumont, 
Christophe Guybet
</t>
  </si>
  <si>
    <t xml:space="preserve">
 Star:
Jasalah Leverette
</t>
  </si>
  <si>
    <t xml:space="preserve">
 Directors:
Manny Rodriguez, 
Jay Lavender
| 
 Stars:
Gabriel Iglesias, 
Jacqueline Obradors, 
Gina Brillon, 
Alfred Robles
</t>
  </si>
  <si>
    <t xml:space="preserve">
 Director:
Patryk Vega
| 
 Stars:
Antoni KrÃ³likowski, 
Maciej Stuhr, 
Katarzyna Zawadzka, 
Andrzej Grabowski
</t>
  </si>
  <si>
    <t xml:space="preserve">
 Director:
Ozan AÃ§iktan
| 
 Stars:
GÃ¼lsÃ¼m Alkan, 
Ibrahim BÃ¼yÃ¼kak, 
Emre Canpolat, 
Murat Eken
</t>
  </si>
  <si>
    <t xml:space="preserve">
 Stars:
Minori Chihara, 
YÃ»ko GotÃ´, 
Aya Hirano, 
Tomokazu Sugita
</t>
  </si>
  <si>
    <t xml:space="preserve">
 Stars:
Camilo Amores, 
Melisa Bermudez, 
Felipe Bernedette, 
Linda LucÃ­a Callejas
</t>
  </si>
  <si>
    <t xml:space="preserve">
 Stars:
Amel Bouchoucha, 
Adel Karam, 
Jarrod Pistilli, 
Abigail Boucher
</t>
  </si>
  <si>
    <t xml:space="preserve">
 Director:
Matthew Killip
| 
 Stars:
John Shepherd, 
John Litrenta
</t>
  </si>
  <si>
    <t xml:space="preserve">
 Director:
AgustÃ­ Villaronga
| 
 Stars:
Marcel BorrÃ s, 
NÃºria Prims, 
Oriol Pla, 
Bruna CusÃ­
</t>
  </si>
  <si>
    <t xml:space="preserve">
 Stars:
Daniel Palmer, 
Melissa Sophia, 
Karen Williams, 
Zoe Hardman
</t>
  </si>
  <si>
    <t xml:space="preserve">
 Stars:
Megan Baldrey, 
Brianna Johnston, 
Anna Barker, 
Nikki Rae Hallow
</t>
  </si>
  <si>
    <t xml:space="preserve">
 Director:
Marcos Carnevale
| 
 Stars:
Soledad Villamil, 
AdriÃ¡n Suar, 
Gabriela Toscano, 
Alan Sabbagh
</t>
  </si>
  <si>
    <t xml:space="preserve">
 Directors:
Kristina Goolsby, 
Ashley York
| 
 Stars:
Stephanie Allynne, 
Zach Galifianakis, 
Sarah Silverman, 
Jennifer Bliss
</t>
  </si>
  <si>
    <t xml:space="preserve">
 Director:
Tobi Baumann
| 
 Stars:
Oliver Kalkofe, 
Bastian Pastewka, 
Thomas Fritsch, 
Tanja Wenzel
</t>
  </si>
  <si>
    <t xml:space="preserve">
 Stars:
So-yeong Hong, 
Goo Ja-Hyeong, 
Hwan Chin Kim, 
Mi Ja Lee
</t>
  </si>
  <si>
    <t xml:space="preserve">
 Stars:
Yuma Uchida, 
Rina Hidaka, 
Hisako Kanemoto, 
Ayane Sakura
</t>
  </si>
  <si>
    <t xml:space="preserve">
 Director:
SÃ©bastien Betbeder
| 
 Stars:
Thomas Blanchard, 
Thomas Scimeca, 
FranÃ§ois Chattot, 
Ole Eliassen
</t>
  </si>
  <si>
    <t xml:space="preserve">
 Director:
Gabriel Julien-LaferriÃ¨re
| 
 Stars:
Julie Gayet, 
Thierry Neuvic, 
Julie Depardieu, 
Lucien Jean-Baptiste
</t>
  </si>
  <si>
    <t xml:space="preserve">
 Director:
Jamel Aattache
| 
 Stars:
Barbara Sloesen, 
Jim Bakkum, 
Liza Sips, 
Abbey Hoes
</t>
  </si>
  <si>
    <t xml:space="preserve">
 Stars:
David Chang, 
John Legend, 
Kate McKinnon, 
Seth Rogen
</t>
  </si>
  <si>
    <t xml:space="preserve">
 Stars:
Douglas Henshall, 
Debbey Clitheroe, 
Robert Copsey, 
William Beresford Davies
</t>
  </si>
  <si>
    <t xml:space="preserve">
 Director:
J.E. Tiglao
| 
 Stars:
Gold Azeron, 
Iana Bernardez, 
Dylan Ray Talon, 
Ricky Davao
</t>
  </si>
  <si>
    <t xml:space="preserve">
 Stars:
Ashish Verma, 
Mukti Mohan, 
Raghav Raj Kakker, 
Kashyap Kapoor
</t>
  </si>
  <si>
    <t xml:space="preserve">
 Director:
Vlad Yudin
| 
 Stars:
Michael B. Banffy, 
Chris Bumstead, 
Anthony Calligeros, 
Parker Egerton
</t>
  </si>
  <si>
    <t xml:space="preserve">
 Director:
Martijn Heijne
| 
 Stars:
Carolien Spoor, 
Jelle de Jong, 
Jord Knotter, 
Holly Mae Brood
</t>
  </si>
  <si>
    <t xml:space="preserve">
 Director:
Michael J. Gallagher
| 
 Stars:
Shane Dawson, 
Steve Greene, 
Wendy McColm, 
Amanda Cerny
</t>
  </si>
  <si>
    <t xml:space="preserve">
 Stars:
Jacob Soley, 
Saara Chaudry, 
Tyler Barish, 
Elliot Kelly
</t>
  </si>
  <si>
    <t xml:space="preserve">
 Director:
Bedran GÃ¼zel
| 
 Stars:
Ibrahim BÃ¼yÃ¼kak, 
Zeynep Kocak, 
Gupse Ozay, 
Cengiz Bozkurt
</t>
  </si>
  <si>
    <t xml:space="preserve">
 Director:
Fajar Bustomi
| 
 Stars:
Angga Yunanda, 
Adhisty Zara, 
Dannia Salsabila, 
Abun Sungkar
</t>
  </si>
  <si>
    <t xml:space="preserve">
 Stars:
Seung-Won Cha, 
Kong Hyo-Jin, 
Gyo-jin In, 
Yoo In-Na
</t>
  </si>
  <si>
    <t xml:space="preserve">
 Stars:
Matsuya Onoe, 
Ren Ishikawa, 
Sarutoki Minagawa, 
Hiroyuki Onoue
</t>
  </si>
  <si>
    <t xml:space="preserve">
 Stars:
Ikuho Akiya, 
Riko Kawase, 
Sayu Kubota, 
Marika Matsumoto
</t>
  </si>
  <si>
    <t xml:space="preserve">
 Stars:
Chris van Tulleken, 
Xand van Tulleken, 
Richard Townsley, 
Lucy O'Byrne
</t>
  </si>
  <si>
    <t xml:space="preserve">
 Stars:
Jasper Liu, 
Lee Seung-gi
</t>
  </si>
  <si>
    <t xml:space="preserve">
 Director:
Malik Bader
| 
 Stars:
Nickola Shreli, 
Brandon Trammer, 
Stivi Paskoski, 
Danijela Stajnfeld
</t>
  </si>
  <si>
    <t xml:space="preserve">
 Stars:
Piers Morgan, 
Lorenzo Gilyard, 
Alejandro Henriquez, 
Dawn Knox
</t>
  </si>
  <si>
    <t xml:space="preserve">
 Director:
Bert Marcus
| 
 Stars:
Kirill Bichutsky, 
Hailey Bieber, 
Amanda Cerny, 
Dane Cook
</t>
  </si>
  <si>
    <t xml:space="preserve">
 Stars:
Johnny Rose, 
Annemarie Blanco, 
Oscar Cheda, 
Paul Tei
</t>
  </si>
  <si>
    <t xml:space="preserve">
 Director:
Paul Tanter
| 
 Stars:
Tom Benedict Knight, 
Simon Phillips, 
Christina Bellavia, 
Ewan Ross
</t>
  </si>
  <si>
    <t xml:space="preserve">
 Director:
Hamisha Daryani Ahuja
| 
 Stars:
Ini Dima Okojie, 
Ruslaan Mumtaz, 
Richard Mofe-Damijo, 
Joke Silva
</t>
  </si>
  <si>
    <t xml:space="preserve">
 Director:
KivanÃ§ BaruÃ¶nÃ¼
| 
 Stars:
Tolga Ã‡evik, 
Ezgi Mola, 
Murat Basoglu, 
Erkan Can
</t>
  </si>
  <si>
    <t xml:space="preserve">
 Stars:
Ge An, 
Li Ma, 
Jampa Tseten, 
Yutong Xie
</t>
  </si>
  <si>
    <t xml:space="preserve">
 Directors:
Remy Four, 
Julien War
| 
 Stars:
Ludovik, 
JÃ©rÃ´me Niel, 
Nicolas Berno, 
Johann Dionnet
</t>
  </si>
  <si>
    <t xml:space="preserve">
 Director:
Ã…ke Sandgren
| 
 Stars:
Sofia Ledarp, 
Jonas Karlsson, 
Rolf LassgÃ¥rd, 
Isa Aouifia
</t>
  </si>
  <si>
    <t xml:space="preserve">
 Stars:
Dylan Berry, 
David Bitkower, 
Don Borelli, 
Richard Frankel
</t>
  </si>
  <si>
    <t xml:space="preserve">
 Director:
Mandla Dube
| 
 Stars:
Thabo Rametsi, 
Thabo Malema, 
Welile Nzuza, 
Jafta Mamabolo
</t>
  </si>
  <si>
    <t xml:space="preserve">
 Director:
Brent Craft
| 
 Stars:
Stephanie Simbari, 
Olivia Luccardi, 
Sarah Moliski, 
Corinne Mestemacher
</t>
  </si>
  <si>
    <t xml:space="preserve">
 Director:
Philip Marlatt
| 
 Stars:
Axle McCoy, 
Tyler Jade Nixon, 
Travis McCoy, 
DeVaughn Gow
</t>
  </si>
  <si>
    <t xml:space="preserve">
 Directors:
Ishi Rudell, 
Jayson Thiessen
| 
 Stars:
Tara Strong, 
Rebecca Shoichet, 
Ashleigh Ball, 
Andrea Libman
</t>
  </si>
  <si>
    <t xml:space="preserve">
 Director:
Byoung-Wook Ahn
| 
 Stars:
Hong Bum-ki, 
Kang Shi Hyun, 
Eddy Lee
</t>
  </si>
  <si>
    <t xml:space="preserve">
 Director:
Juan Antonio de la Riva
| 
 Stars:
SofÃ­a Sisniega, 
Natasha DupeyrÃ³n, 
Ana SofÃ­a DurÃ¡n, 
Ricardo Dalmacci
</t>
  </si>
  <si>
    <t xml:space="preserve">
 Stars:
Sukki Singapora, 
Paul Foster, 
Nicole Ong, 
Vinny Sharpe
</t>
  </si>
  <si>
    <t xml:space="preserve">
 Director:
Fab 5 Freddy
| 
 Stars:
B-Real, 
Steven Hager, 
Damian Marley, 
Snoop Dogg
</t>
  </si>
  <si>
    <t xml:space="preserve">
 Director:
Sammaria Simanjuntak
| 
 Stars:
Gading Marten, 
Boris Bokir, 
Kevin Ardillova, 
Ibnu Jamil
</t>
  </si>
  <si>
    <t xml:space="preserve">
 Director:
Annette K. Olesen
| 
 Stars:
Trine Dyrholm, 
Kim Bodnia, 
Kristian Halken, 
Nikolaj Lie Kaas
</t>
  </si>
  <si>
    <t xml:space="preserve">
 Stars:
Kayne Tremills, 
Nia Roam, 
David Collins, 
Shane Dundas
</t>
  </si>
  <si>
    <t xml:space="preserve">
 Director:
Will Koopman
| 
 Stars:
Tjitske Reidinga, 
Mark Rietman, 
Nanette Drazic, 
Terence Schreurs
</t>
  </si>
  <si>
    <t xml:space="preserve">
 Director:
Ravikanth Perepu
| 
 Stars:
Sidhu Jonnalagadda, 
Shraddha Srinath, 
Seerat Kapoor, 
Shalini Vadnikatti
</t>
  </si>
  <si>
    <t xml:space="preserve">
 Stars:
Kento Hayashi, 
Kazuki Namioka, 
Masao Yoshii, 
Nahana
</t>
  </si>
  <si>
    <t xml:space="preserve">
 Director:
Majid Al Ansari
| 
 Stars:
Ali Suliman, 
Omar Abdulhamid, 
Abdalla Bu Abed, 
Ahd
</t>
  </si>
  <si>
    <t xml:space="preserve">
 Director:
Nicholas DiBella
| 
 Stars:
Crawford Wilson, 
Lynn Whitfield, 
James McDaniel, 
Kayla Compton
</t>
  </si>
  <si>
    <t xml:space="preserve">
 Director:
Tudor Giurgiu
| 
 Stars:
Emilian Oprea, 
Mihai Constantin, 
Andreea Vasile, 
Dan Condurache
</t>
  </si>
  <si>
    <t xml:space="preserve">
 Director:
Linda Bloodworth-Thomason
| 
 Stars:
Cindy Bitney, 
David Crone, 
Jessica Mitchell, 
Lizzy Mohl
</t>
  </si>
  <si>
    <t xml:space="preserve">
 Directors:
John Haptas, 
Kristine Samuelson
| 
 Stars:
Henry Ascher, 
Nadja Hatem, 
Mikael Billing, 
Karl Sallin
</t>
  </si>
  <si>
    <t xml:space="preserve">
 Stars:
Luke Mockridge, 
Seyneb Saleh, 
Cristina do Rego, 
Lucas Reiber
</t>
  </si>
  <si>
    <t xml:space="preserve">
 Director:
Rob LÃ¼cker
| 
 Stars:
Yannick van de Velde, 
Tom van Kalmthout, 
Pierre Bokma, 
Stefan Perceval
</t>
  </si>
  <si>
    <t xml:space="preserve">
 Director:
Orlando von Einsiedel
| 
 Star:
Orlando von Einsiedel
</t>
  </si>
  <si>
    <t xml:space="preserve">
 Stars:
John Kasich, 
Carol Anderson, 
Alexandria Ocasio-Cortez, 
Carol Berkin
</t>
  </si>
  <si>
    <t xml:space="preserve">
 Director:
Megha Ramaswamy
| 
 Stars:
Yashaswini Dayama, 
Karanvir Malhotra, 
Abhay Deol, 
Priyanka Bose
</t>
  </si>
  <si>
    <t xml:space="preserve">
 Stars:
Rodney Burford, 
Alexa Paulay-Simmons, 
Cheyenna Clearbrook, 
Dalton Taylor
</t>
  </si>
  <si>
    <t xml:space="preserve">
 Director:
Venkatesh Maha
| 
 Stars:
Satyadev Kancharana, 
V.K. Naresh, 
Suhas, 
K. Raghavan
</t>
  </si>
  <si>
    <t xml:space="preserve">
 Stars:
Rin Furukawa, 
Ryo Ishibashi, 
Nobuaki Kaneko, 
Tomomi Maruyama
</t>
  </si>
  <si>
    <t xml:space="preserve">
 Stars:
Francis Tipene, 
Kaiora Tipene
</t>
  </si>
  <si>
    <t xml:space="preserve">
 Stars:
Chutimon Chuengcharoensukying, 
Nutthasit Kotimanuswanich, 
Gee Sutthirak Subvijitra
</t>
  </si>
  <si>
    <t xml:space="preserve">
 Stars:
Puttichai Kasetsin, 
Esther Supreeleela, 
Korawit Boonsri
</t>
  </si>
  <si>
    <t xml:space="preserve">
 Director:
Riccardo Milani
| 
 Stars:
Claudio Bisio, 
Kasia Smutniak, 
Giuseppe Fiorello, 
Remo Girone
</t>
  </si>
  <si>
    <t xml:space="preserve">
 Director:
Kyle Henry
| 
 Stars:
Cyndi Williams, 
Kenneth Wayne Bradley, 
Alex Kiester, 
Hannah Nicolas
</t>
  </si>
  <si>
    <t xml:space="preserve">
 Directors:
Nate Adams, 
Adam Carolla
| 
 Stars:
Charlie Agapiou, 
Chris Amon, 
Mario Andretti, 
Zora Arkus-Duntov
</t>
  </si>
  <si>
    <t xml:space="preserve">
 Director:
Christina Voros
| 
 Stars:
Frida Giannini, 
Matvey Lykov
</t>
  </si>
  <si>
    <t xml:space="preserve">
 Director:
Angga Dwimas Sasongko
| 
 Stars:
Vino G. Bastian, 
Yayan Ruhian, 
Fariz Alfarazi, 
Ruth Marini
</t>
  </si>
  <si>
    <t xml:space="preserve">
 Stars:
Han Hyo-joo, 
Lee Seung-gi, 
Moon Chae-Won, 
Soo-bin Bae
</t>
  </si>
  <si>
    <t xml:space="preserve">
 Stars:
Ali Bee, 
Izzy Bee, 
Tim Bee
</t>
  </si>
  <si>
    <t xml:space="preserve">
 Director:
Tage Danielsson
| 
 Stars:
Monica Zetterlund, 
Lars Ekborg, 
Birgitta Andersson, 
GÃ¶sta Ekman
</t>
  </si>
  <si>
    <t xml:space="preserve">
 Stars:
Sam Vincent, 
Arielle Tuliao, 
Mariee Devereux, 
Maryke Hendrikse
</t>
  </si>
  <si>
    <t xml:space="preserve">
 Director:
Olivier Loustau
| 
 Stars:
Olivier Loustau, 
Christa ThÃ©ret, 
Florence Thomassin, 
Patrick Descamps
</t>
  </si>
  <si>
    <t xml:space="preserve">
 Director:
Max Makowski
| 
 Stars:
Nick Stahl, 
Eddie Kaye Thomas, 
January Jones, 
Lori Heuring
</t>
  </si>
  <si>
    <t xml:space="preserve">
 Director:
Steven Rumbelow
| 
 Stars:
Dexter Fletcher, 
Dickon Tolson, 
Lana Kamenov, 
Anton Brejak
</t>
  </si>
  <si>
    <t xml:space="preserve">
 Director:
MÃ¥rten Klingberg
| 
 Stars:
Jonas Karlsson, 
Marie Robertson, 
Ellen Jelinek, 
David BontÃ© Atterberg
</t>
  </si>
  <si>
    <t xml:space="preserve">
 Director:
Damien O'Connor
| 
 Stars:
Malachy McCourt, 
Ruth Negga, 
Vivian Drew, 
Anya O'Connor
</t>
  </si>
  <si>
    <t xml:space="preserve">
 Stars:
Alfred Gerbet, 
Romain Ben, 
Maxime Merkouchenko, 
Ã‰lÃ©a
</t>
  </si>
  <si>
    <t xml:space="preserve">
 Director:
Cosmo Feilding-Mellen
| 
 Stars:
Tim Scully, 
Nick Sand, 
Alice Einhorn, 
Billy Hitchcock
</t>
  </si>
  <si>
    <t xml:space="preserve">
 Directors:
Heber Cannon, 
Marston Sawyers, 
Ian Wittenber
| 
 Stars:
Dan Bailey, 
Samantha Briggs, 
Dave Castro, 
Katrin Tanja Davidsdottir
</t>
  </si>
  <si>
    <t xml:space="preserve">
 Stars:
Yanmanzi Zhu, 
Shunran Zhao, 
Yu Shen, 
Yichi Zhang
</t>
  </si>
  <si>
    <t xml:space="preserve">
 Stars:
Yoon Jin Yi, 
Hye-mi Na, 
Hwa-yeon Cha, 
Lee Jang-woo
</t>
  </si>
  <si>
    <t xml:space="preserve">
 Director:
Jerrold Tarog
| 
 Stars:
Paulo Avelino, 
Carlo Aquino, 
Arron Villaflor, 
Mon Confiado
</t>
  </si>
  <si>
    <t xml:space="preserve">
 Director:
Casper Andreas
| 
 Stars:
Tanner Novlan, 
Robby Stahl, 
Briana Marin, 
Alex McKenna
</t>
  </si>
  <si>
    <t xml:space="preserve">
 Director:
Rohit Mittal
| 
 Stars:
Adamya, 
Sunny Banerjee, 
Ronjini Chakraborty, 
Jhanvi Dwivedi
</t>
  </si>
  <si>
    <t xml:space="preserve">
 Director:
Florent Bodin
| 
 Star:
Tony Parker
</t>
  </si>
  <si>
    <t xml:space="preserve">
 Director:
Kyzza Terrazas
| 
 Stars:
Rodrigo Marquez-Tizano, 
Luis Gerardo MÃ©ndez, 
Brontis Jodorowsky, 
RaÃºl Villegas
</t>
  </si>
  <si>
    <t xml:space="preserve">
 Director:
Elaine McMillion Sheldon
| 
 Stars:
Jan Rader, 
Patricia Keller, 
Necia Freeman, 
Najah Menapace
</t>
  </si>
  <si>
    <t xml:space="preserve">
 Director:
Brian Scott Lederman
| 
 Stars:
Erik Per Sullivan, 
Margo Martindale, 
Adam LeFevre, 
Brian Scott Lederman
</t>
  </si>
  <si>
    <t xml:space="preserve">
 Directors:
Ian Daniel, 
Elliot Page
| 
 Stars:
John Bates, 
Dorene Bernard, 
Stephen Colbert, 
Rufus Copage
</t>
  </si>
  <si>
    <t xml:space="preserve">
 Director:
Shadi Ali
| 
 Stars:
Ahmed Fathi, 
Bayyumi Fuad, 
Haya Ibrahem, 
Mohsen Mansour
</t>
  </si>
  <si>
    <t xml:space="preserve">
 Director:
Pratim D. Gupta
| 
 Stars:
Damini Basu, 
Ritwick Chakraborty, 
Vikram Chatterjee, 
Avishek De Biswas
</t>
  </si>
  <si>
    <t xml:space="preserve">
 Directors:
Tim Neeves, 
Alexander Whittle
| 
 Stars:
Liam Neeson, 
Matt Damon, 
Jaden Smith, 
Sanmit Ahuja
</t>
  </si>
  <si>
    <t xml:space="preserve">
 Director:
Budd Boetticher
| 
 Stars:
Audie Murphy, 
Beverly Tyler, 
James Best, 
Yvette Duguay
</t>
  </si>
  <si>
    <t xml:space="preserve">
 Directors:
Byeon Hee-sun, 
Jinyoung Jung, 
Nayoon Kim
| 
 Stars:
Jo Kyoung-i, 
Colleen O'Shaughnessey, 
Connor Andrade, 
Kim Seo-Yeong
</t>
  </si>
  <si>
    <t xml:space="preserve">
 Director:
Michael Rossato-Bennett
| 
 Stars:
Dan Cohen, 
Louise Dueno, 
Nell Hardie, 
Norman Hardie
</t>
  </si>
  <si>
    <t xml:space="preserve">
 Director:
Adam Leon
| 
 Stars:
Ty Hickson, 
Tashiana Washington, 
Joshua Rivera, 
ZoÃ« Lescaze
</t>
  </si>
  <si>
    <t xml:space="preserve">
 Stars:
Adin Rudd, 
Marsia Taha
</t>
  </si>
  <si>
    <t xml:space="preserve">
 Directors:
Leslie Small, 
Tim Story
| 
 Stars:
Kevin Hart, 
Harry Ratchford, 
Will 'Spank' Horton, 
Joey Wells
</t>
  </si>
  <si>
    <t xml:space="preserve">
 Stars:
Haruka Shiraishi, 
Manami Numakura, 
Shiori Izawa, 
Mao Ichimichi
</t>
  </si>
  <si>
    <t xml:space="preserve">
 Director:
Won-Chan Hong
| 
 Stars:
Ko Asung, 
Sung-Woo Bae, 
Eui-sung Kim, 
Chae-eun Lee
</t>
  </si>
  <si>
    <t xml:space="preserve">
 Director:
Antonio Morabito
| 
 Stars:
Claudio Santamaria, 
Marco Giallini, 
Jerzy Stuhr, 
Flonja Kodheli
</t>
  </si>
  <si>
    <t xml:space="preserve">
 Director:
Dave Patten
| 
 Stars:
Black Deniro, 
Jowharah Jones, 
Byron Squally Vinson, 
Dominic Costa
</t>
  </si>
  <si>
    <t xml:space="preserve">
 Director:
Namron
| 
 Stars:
Zahiril Adzim, 
Ario Bayu, 
Rosdeen Suboh, 
Asmara Abigail
</t>
  </si>
  <si>
    <t xml:space="preserve">
 Stars:
Li Sun, 
Kang Luo, 
Qian Sun, 
Lyric Lan
</t>
  </si>
  <si>
    <t xml:space="preserve">
 Director:
Sneha Taurani
| 
 Stars:
Sunny Kaushal, 
Rukshar Dhillon, 
Shriya Pilgaonkar, 
Parmeet Sethi
</t>
  </si>
  <si>
    <t xml:space="preserve">
 Directors:
Dylan Bank, 
Daniel DiMauro, 
Morgan Pehme
| 
 Stars:
Roger Stone, 
Donald Trump, 
Paul Manafort, 
Jeffrey Toobin
</t>
  </si>
  <si>
    <t xml:space="preserve">
 Director:
Jesse Moss
| 
 Stars:
Jay Reinke, 
Andrea Reinke, 
Alan Mezo, 
Shelly Schultz
</t>
  </si>
  <si>
    <t xml:space="preserve">
 Director:
Jose Gomez
| 
 Stars:
Arkano, 
Richard Bartle, 
Danyan Cat, 
David CÃ¡novas MartÃ­nez
</t>
  </si>
  <si>
    <t xml:space="preserve">
 Stars:
NicolÃ¡s Van de Moortele, 
Letizia Denise Bloisi, 
Ciro Herce, 
Jorge Pinarello
</t>
  </si>
  <si>
    <t xml:space="preserve">
 Director:
Adam Silver
| 
 Stars:
Taylor Cole, 
Billy Miller, 
Brett Rickaby, 
Jeff Kober
</t>
  </si>
  <si>
    <t xml:space="preserve">
 Director:
Mahesh Manjrekar
| 
 Stars:
Sanjay Dutt, 
Nandita Das, 
Sachin Khedekar, 
Tanvi Hegde
</t>
  </si>
  <si>
    <t xml:space="preserve">
 Director:
Erwin van den Eshof
| 
 Stars:
Djamila, 
Niek Roozen, 
Jolijn Henneman, 
Fenna Ramos
</t>
  </si>
  <si>
    <t xml:space="preserve">
 Stars:
Kim Hillyard, 
Jane Bullock, 
Warren Bullock, 
Kristina Rihanoff
</t>
  </si>
  <si>
    <t xml:space="preserve">
 Director:
Tomas Portella
| 
 Stars:
Cleo, 
FabrÃ­cio Boliveira, 
Thiago Martins, 
Marcos Caruso
</t>
  </si>
  <si>
    <t xml:space="preserve">
 Director:
Blair Simmons
| 
 Stars:
Teresa Gallagher, 
Simon Greenall, 
Michael Murphy, 
Paul Panting
</t>
  </si>
  <si>
    <t xml:space="preserve">
 Director:
Kunio Kato
| 
 Star:
Masami Nagasawa
</t>
  </si>
  <si>
    <t xml:space="preserve">
 Stars:
Ju-hyuk Kim, 
Woo-hee Chun, 
Il-Joo Ji, 
Yoon-ho Ji
</t>
  </si>
  <si>
    <t xml:space="preserve">
 Directors:
Nate Adams, 
Adam Carolla
| 
 Stars:
Charlie Agapiou, 
Mario Andretti, 
A.J. Baime, 
Bob Bondurant
</t>
  </si>
  <si>
    <t xml:space="preserve">
 Director:
Derek Peck
</t>
  </si>
  <si>
    <t xml:space="preserve">
 Director:
Matt Bell
| 
 Stars:
HafÃ¾Ã³r JÃºlÃ­us BjÃ¶rnsson, 
Colin Bryce, 
Geoff Capes, 
Alex Curletto
</t>
  </si>
  <si>
    <t xml:space="preserve">
 Stars:
Jang Na-ra, 
Joon Go, 
Byeong-eun Park, 
Geon-joo Jung
</t>
  </si>
  <si>
    <t xml:space="preserve">
 Director:
Juan Antin
| 
 Stars:
Andrea Santamaria, 
India Coenen, 
SaÃ¯d Amadis, 
Marie-Christine Darah
</t>
  </si>
  <si>
    <t xml:space="preserve">
 Directors:
Bagus Bramanti, 
Charles Gozali
| 
 Stars:
Bhisma Mulia, 
Denira Wiraguna, 
Fransisca Saraswati Puspa Dewi, 
Asri Welas
</t>
  </si>
  <si>
    <t xml:space="preserve">
 Director:
Nikhil Bhat
| 
 Stars:
Arjun Mathur, 
Nidhi Singh, 
Sheetal Thakur, 
Manav Vij
</t>
  </si>
  <si>
    <t xml:space="preserve">
 Director:
Thomas Meadmore
| 
 Stars:
Muammar Gaddafi, 
Henry Kissinger, 
Thomas Meadmore, 
Anwar Sadat
</t>
  </si>
  <si>
    <t xml:space="preserve">
 Star:
Kaolip
</t>
  </si>
  <si>
    <t xml:space="preserve">
 Stars:
Tara Strong, 
Ashleigh Ball, 
Tabitha St. Germain, 
Andrea Libman
</t>
  </si>
  <si>
    <t xml:space="preserve">
 Director:
Alex Lehmann
| 
 Stars:
Noah Britton, 
Ethan Finlan, 
Jack Hanke, 
New Michael Ingemi
</t>
  </si>
  <si>
    <t xml:space="preserve">
 Stars:
Misaki Kuno, 
Tomoyo Kurosawa, 
Matsunojo Kanda, 
YÃ»ki Kaji
</t>
  </si>
  <si>
    <t xml:space="preserve">
 Stars:
Aisling Bea, 
Michelle Buteau, 
J.R. De Guzman, 
Tim Dillon
</t>
  </si>
  <si>
    <t xml:space="preserve">
 Director:
Franziska Meyer Price
| 
 Stars:
Farouk El-Khalili, 
Daniel Hall, 
Matthias Klimsa, 
Kai Lentrodt
</t>
  </si>
  <si>
    <t xml:space="preserve">
 Stars:
Bea Alonzo, 
Ian Veneracion, 
Iza Calzado, 
Julia Barretto
</t>
  </si>
  <si>
    <t xml:space="preserve">
 Director:
Roberto Santucci
| 
 Stars:
Arianne Botelho, 
Neto Cajado, 
Louise Cardoso, 
JosÃ© Rubens ChachÃ¡
</t>
  </si>
  <si>
    <t xml:space="preserve">
 Director:
Arne Toonen
| 
 Stars:
Michael Nierse, 
Eva van der Gucht, 
Marcel Musters, 
Fiona Livingston
</t>
  </si>
  <si>
    <t xml:space="preserve">
 Director:
Malgorzata Imielska
| 
 Stars:
Zofia Domalik, 
Maria Sobocinska, 
Malwina Laska, 
Magdalena Celmer
</t>
  </si>
  <si>
    <t xml:space="preserve">
 Directors:
Nate Adams, 
Adam Carolla
| 
 Stars:
Willy T. Ribbs, 
Phillip Ribbs, 
Geraldine Ribbs, 
Marshall Pruett
</t>
  </si>
  <si>
    <t xml:space="preserve">
 Director:
Sergio BarrejÃ³n
| 
 Stars:
Luis Callejo, 
Juana Acosta, 
Carlo D'Ursi, 
Josean Bengoetxea
</t>
  </si>
  <si>
    <t xml:space="preserve">
 Director:
Erwin van den Eshof
| 
 Stars:
Djamila, 
Bente Fokkens, 
Niek Roozen, 
Jolijn Henneman
</t>
  </si>
  <si>
    <t xml:space="preserve">
 Director:
Madhur Bhandarkar
| 
 Stars:
Tabu, 
Atul Kulkarni, 
Rajpal Yadav, 
Shri Vallabh Vyas
</t>
  </si>
  <si>
    <t xml:space="preserve">
 Star:
Allyn Rachel
</t>
  </si>
  <si>
    <t xml:space="preserve">
 Director:
Jeremy Snead
| 
 Stars:
Sean Astin, 
Al Alcorn, 
Peter Armstrong, 
Cliff Bleszinski
</t>
  </si>
  <si>
    <t xml:space="preserve">
 Director:
Zoltan Paul
| 
 Stars:
Nele Rosetz, 
Therese HÃ¤mer, 
Lea Draeger, 
Constanze WÃ¤chter
</t>
  </si>
  <si>
    <t xml:space="preserve">
 Stars:
Tammy Chen, 
Peggy Tseng, 
Sheng-hao Wen, 
Shao-Hua Lung
</t>
  </si>
  <si>
    <t xml:space="preserve">
 Director:
Adolf El Assal
| 
 Stars:
Karim Kassem, 
Eric Kabongo, 
Jean-Luc Couchard, 
Sarah Abdulrahman
</t>
  </si>
  <si>
    <t xml:space="preserve">
 Director:
Brendan Mertens
| 
 Stars:
Chace Ambrose, 
William Atherton, 
Dan Aykroyd, 
Brandon Balentine
</t>
  </si>
  <si>
    <t xml:space="preserve">
 Directors:
Pandu Adjisurya, 
Hanung Bramantyo, 
Nur Jihat Hisyam
| 
 Stars:
Clara Bernadeth, 
Giorgino Abraham, 
Kevin Ardillova, 
Nugie
</t>
  </si>
  <si>
    <t xml:space="preserve">
 Directors:
Edmund Entin, 
Gary Entin
| 
 Stars:
Lindsey Gort, 
Derek Theler, 
Melanie Liburd, 
Jeremy Luke
</t>
  </si>
  <si>
    <t xml:space="preserve">
 Director:
Poj Arnon
| 
 Stars:
Somchai Kemglad, 
Pitchanart Sakakorn, 
Shinaradee Anupongpichart, 
Chudapha Chanthakhet
</t>
  </si>
  <si>
    <t xml:space="preserve">
 Stars:
RubÃ©n AlbarrÃ¡n, 
Humberto Carderon, 
Gustavo Santaolalla, 
Javier Batiz
</t>
  </si>
  <si>
    <t xml:space="preserve">
 Stars:
Brian Atkinson, 
Debi Derryberry, 
Philip Maurice Hayes, 
Leigh Kelly
</t>
  </si>
  <si>
    <t xml:space="preserve">
 Director:
Kwabena Gyansah
| 
 Stars:
Asana Alhassan, 
Akofa Edjeani Asiedu, 
Adjetey Anang, 
Peter Ritchie
</t>
  </si>
  <si>
    <t xml:space="preserve">
 Directors:
Mitzi Vanessa Arreola, 
Amir GalvÃ¡n Cervera
| 
 Stars:
Adrian Ladron, 
Andoni Gracia, 
HernÃ¡n Mendoza, 
Gabino RodrÃ­guez
</t>
  </si>
  <si>
    <t xml:space="preserve">
 Directors:
Rajiv Chilaka, 
Binayak Das
| 
 Stars:
Urvi Ashar, 
Asif Ali Beig, 
Jigna Bhardwaj, 
Rupa Bhimani
</t>
  </si>
  <si>
    <t xml:space="preserve">
 Director:
Max Croci
| 
 Stars:
Luca Argentero, 
Sarah Felberbaum, 
Giampaolo Morelli, 
Tommaso Ragno
</t>
  </si>
  <si>
    <t xml:space="preserve">
 Stars:
Jin-Ah Im, 
Sung-Hoon Park, 
Ahn Nae-sang, 
Da-in Yoo
</t>
  </si>
  <si>
    <t xml:space="preserve">
 Stars:
Fynn Kliemann, 
Olli Schulz
</t>
  </si>
  <si>
    <t xml:space="preserve">
 Stars:
Robbie Daymond, 
Zach Aguilar, 
Brad Venable, 
Ben Diskin
</t>
  </si>
  <si>
    <t xml:space="preserve">
 Director:
Luis Ara
</t>
  </si>
  <si>
    <t xml:space="preserve">
 Director:
Bob Byington
| 
 Stars:
Jason Schwartzman, 
Olympia Dukakis, 
Tunde Adebimpe, 
Eleanore Pienta
</t>
  </si>
  <si>
    <t xml:space="preserve">
 Stars:
Dilan Ay, 
Dilara Aydin, 
Uras Benlioglu, 
Ã–ykÃ¼ Berkan
</t>
  </si>
  <si>
    <t xml:space="preserve">
 Director:
Franck Nataf
| 
 Stars:
Roman Abramovich, 
Fabrice Abriel, 
Samir Amireche, 
Barbara Anelka
</t>
  </si>
  <si>
    <t xml:space="preserve">
 Stars:
Alexandre Couillon, 
Alain Passard
</t>
  </si>
  <si>
    <t xml:space="preserve">
 Stars:
Shilpa Anthony Raj, 
Abraham George, 
Ajit George, 
Mariam George
</t>
  </si>
  <si>
    <t xml:space="preserve">
 Stars:
Matthew Modine, 
Maxim Roy, 
Ted Whittall, 
Trevor Hayes
</t>
  </si>
  <si>
    <t xml:space="preserve">
 Star:
Juan Franco
</t>
  </si>
  <si>
    <t xml:space="preserve">
 Director:
Johanna Demetrakas
| 
 Stars:
Bella Abzug, 
Laurie Anderson, 
Phyllis Chesler, 
Judy Chicago
</t>
  </si>
  <si>
    <t xml:space="preserve">
 Director:
Vlad Zamfirescu
| 
 Stars:
Theo Marton, 
Irina Velcescu, 
Vlad Zamfirescu
</t>
  </si>
  <si>
    <t xml:space="preserve">
 Directors:
Sarah Nean Bruce, 
Eduardo DurÃ£o
| 
 Stars:
Rhett Giles, 
Andreas Beckett, 
Paul Logan, 
Denise Boutte
</t>
  </si>
  <si>
    <t xml:space="preserve">
 Director:
Rako Prijanto
| 
 Stars:
Adipati Dolken, 
Vanesha Prescilla, 
Refal Hady, 
Denira Wiraguna
</t>
  </si>
  <si>
    <t xml:space="preserve">
 Director:
Peter Mackenzie
| 
 Stars:
John Schneider, 
Jenn Gotzon, 
Ernie Hudson, 
Robert Davi
</t>
  </si>
  <si>
    <t xml:space="preserve">
 Stars:
Min-Jae Kim, 
Gong Seung-Yeon, 
Seo Ji-Hoon, 
Ji-Hoon Park
</t>
  </si>
  <si>
    <t xml:space="preserve">
 Stars:
Hwang Jeong-eum, 
Ryu Jun-Yeol, 
Sang-Hoon Jung, 
Ji-min Kim
</t>
  </si>
  <si>
    <t xml:space="preserve">
 Director:
RC Delos Reyes
| 
 Stars:
Xian Lim, 
Alex Gonzaga, 
Kylie Verzosa, 
Jeric Raval
</t>
  </si>
  <si>
    <t xml:space="preserve">
 Star:
Paco Ignacio Taibo II
</t>
  </si>
  <si>
    <t xml:space="preserve">
 Stars:
Dan Soder, 
Beth Stelling, 
Nate Bargatze, 
Deon Cole
</t>
  </si>
  <si>
    <t xml:space="preserve">
 Director:
Serge Rodnunsky
| 
 Stars:
Christina Ricci, 
Jason Gedrick, 
Gabrielle Popa, 
Tom Berenger
</t>
  </si>
  <si>
    <t xml:space="preserve">
 Stars:
Si Won Choi, 
Im Ji-Hyun, 
Min-Jung Kim, 
Yoo-Young Lee
</t>
  </si>
  <si>
    <t xml:space="preserve">
 Director:
Franck RibiÃ¨re
| 
 Stars:
Eric Godon, 
Niels Schneider, 
Anna Mouglalis, 
Michel Fau
</t>
  </si>
  <si>
    <t xml:space="preserve">
 Director:
Carlos Morett
| 
 Stars:
Gustavo Egelhaaf, 
Alejandro SuÃ¡rez, 
BÃ¡rbara de Regil, 
Mauricio ArgÃ¼elles
</t>
  </si>
  <si>
    <t xml:space="preserve">
 Stars:
Jenise Morgan, 
Bella Carroll, 
Lexy Lebsack, 
Janet McGee
</t>
  </si>
  <si>
    <t xml:space="preserve">
 Stars:
Zsolt Anger, 
MÃ³nika Balsai, 
PÃ©ter BÃ¡rnai, 
KÃ¡roly Hajduk
</t>
  </si>
  <si>
    <t xml:space="preserve">
 Director:
Michael Margolis
| 
 Stars:
Kevin Allocca, 
Phaedra Barratt, 
Amanda Brennan, 
Mike Bridavsky
</t>
  </si>
  <si>
    <t xml:space="preserve">
 Director:
Justin Le Pera
| 
 Stars:
Ryan Phillippe, 
Travis Potter, 
Jenny Useldinger, 
Andrew Mooney
</t>
  </si>
  <si>
    <t xml:space="preserve">
 Director:
Zak Penn
| 
 Stars:
Zak Penn, 
Joe Lewandowski, 
Robert Rentschler, 
Paul Sanchez
</t>
  </si>
  <si>
    <t xml:space="preserve">
 Directors:
Bert Marcus, 
Cyrus Saidi
| 
 Stars:
Steve Angello, 
Carl Cox, 
Chip Eberhart, 
Martin Garrix
</t>
  </si>
  <si>
    <t xml:space="preserve">
 Director:
Jasbir Bijender Bhati
| 
 Stars:
Raghuvir Yadav, 
Masha Pour, 
Kunickaa Sadanand, 
Vicky Ahuja
</t>
  </si>
  <si>
    <t xml:space="preserve">
 Stars:
Shin Min-a, 
Lee Joon-Gi, 
Woo-jin Yeon, 
Jeong-su Han
</t>
  </si>
  <si>
    <t xml:space="preserve">
 Director:
Rizal Mantovani
| 
 Stars:
Herjunot Ali, 
Carissa Perusset, 
Refal Hady, 
Atikah Suhaime
</t>
  </si>
  <si>
    <t xml:space="preserve">
 Director:
Leslie Iwerks
| 
 Stars:
Nick Allen, 
Imane 'Pokimane' Anys, 
David Banks, 
Brandon Beck
</t>
  </si>
  <si>
    <t xml:space="preserve">
 Stars:
Melissa May Curtis, 
Colleen Wilson, 
Shai Lighter, 
Dane Andrew
</t>
  </si>
  <si>
    <t xml:space="preserve">
 Stars:
SebastiÃ¡n Wainraich, 
Natalie PÃ©rez, 
Santiago Korovsky, 
Lucas Wainraich
</t>
  </si>
  <si>
    <t xml:space="preserve">
 Stars:
Seann Walsh, 
Lloyd Griffith, 
Desiree Burch, 
John McGinn
</t>
  </si>
  <si>
    <t xml:space="preserve">
 Director:
George Sherman
| 
 Stars:
Richard Conte, 
Coleen Gray, 
Richard Taber, 
John Alexander
</t>
  </si>
  <si>
    <t xml:space="preserve">
 Director:
Son Tung Mtp
| 
 Star:
Son Tung Mtp
</t>
  </si>
  <si>
    <t xml:space="preserve">
 Directors:
Bruno Ascenzo, 
Joanna Lombardi
| 
 Stars:
Gisela Ponce de LeÃ³n, 
Karina JordÃ¡n, 
Christopher Von Uckermann, 
Jely Reategui
</t>
  </si>
  <si>
    <t xml:space="preserve">
 Director:
J.C. FalcÃ³n
| 
 Stars:
Sean Maher, 
Andrea Grano, 
Mark Cirillo, 
Nacho San JosÃ©
</t>
  </si>
  <si>
    <t xml:space="preserve">
 Director:
Raam Reddy
| 
 Stars:
Thammegowda S., 
Channegowda, 
Abhishek H.N., 
Pooja S.M.
</t>
  </si>
  <si>
    <t xml:space="preserve">
 Stars:
Shantee G., 
Alex R., 
Velma S.
</t>
  </si>
  <si>
    <t xml:space="preserve">
 Director:
Albert Jan van Rees
| 
 Stars:
Tjitske Reidinga, 
Guy Clemens, 
Hendrikje Nieuwerf, 
Tarik Moree
</t>
  </si>
  <si>
    <t xml:space="preserve">
 Director:
Jesse Gustafson
| 
 Stars:
Cam Gigandet, 
Teri Reeves, 
Benjamin Charles Watson, 
Sherri Eakin
</t>
  </si>
  <si>
    <t xml:space="preserve">
 Stars:
Jamie Lee, 
Fortune Feimster, 
Jon Gabrus
</t>
  </si>
  <si>
    <t xml:space="preserve">
 Director:
Dharmendra Suresh Desai
| 
 Stars:
Sharman Joshi, 
Meera Chopra, 
Vishal Karwal, 
Surendra Pal
</t>
  </si>
  <si>
    <t xml:space="preserve">
 Director:
Tessa Schram
| 
 Stars:
Nola Kemper, 
Valentijn AvÃ©, 
Merel de Zwart, 
Firy Beuk
</t>
  </si>
  <si>
    <t xml:space="preserve">
 Stars:
Jin-hee Baek, 
Jung Kyung-ho, 
Choi Tae-Joon, 
Oh Jeong-Se
</t>
  </si>
  <si>
    <t xml:space="preserve">
 Directors:
Mark Linfield, 
Keith Scholey
| 
 Star:
Daveed Diggs
</t>
  </si>
  <si>
    <t xml:space="preserve">
 Stars:
Clea Shearer, 
Joanna Teplin
</t>
  </si>
  <si>
    <t xml:space="preserve">
 Directors:
James D. Stern, 
Fernando Villena
| 
 Stars:
Mary Alice, 
Annette Bening, 
Glenn Close, 
Viola Davis
</t>
  </si>
  <si>
    <t xml:space="preserve">
 Director:
Chung Sun
| 
 Stars:
Sheng Fu, 
Lung Ti, 
Feng Ku, 
Lung Chan
</t>
  </si>
  <si>
    <t xml:space="preserve">
 Director:
Mir-Jean Bou Chaaya
| 
 Stars:
Alain Saadeh, 
Fouad Yammine, 
Wissam Fares, 
Tarek Yaacoub
</t>
  </si>
  <si>
    <t xml:space="preserve">
 Director:
Miguel Cohan
| 
 Stars:
Oscar MartÃ­nez, 
Dolores Fonzi, 
Diego VelÃ¡zquez, 
Paulina GarcÃ­a
</t>
  </si>
  <si>
    <t xml:space="preserve">
 Director:
Akira Saitou
</t>
  </si>
  <si>
    <t xml:space="preserve">
 Stars:
Wesley Cannon, 
Nicholas Laschkewitsch, 
Will Pemble, 
John Teall
</t>
  </si>
  <si>
    <t xml:space="preserve">
 Director:
Ernest Prakasa
| 
 Stars:
Jessica Mila, 
Reza Rahadian, 
Yasmin Napper, 
Karina Suwandhi
</t>
  </si>
  <si>
    <t xml:space="preserve">
 Director:
Bolanle Austen-Peters
| 
 Stars:
Gbenga Titiloye, 
Elvina Ibru, 
Osas Ighodaro, 
Sharon Ooja
</t>
  </si>
  <si>
    <t xml:space="preserve">
 Director:
Paul Tanter
| 
 Stars:
Tom Hopper, 
Amy Huberman, 
Nick Dunning, 
Lacy Moore
</t>
  </si>
  <si>
    <t xml:space="preserve">
 Stars:
Sumire Uesaka, 
Yui Ishikawa, 
Aina Suzuki, 
Miyu Tomita
</t>
  </si>
  <si>
    <t xml:space="preserve">
 Stars:
JuliÃ¡n Cerati, 
Mariana GÃ³mez, 
JÃºlio CÃ©sar Herrera, 
El Mindo
</t>
  </si>
  <si>
    <t xml:space="preserve">
 Director:
Dave Schram
| 
 Stars:
Robin Boissevain, 
Dorus Witte, 
Stefan Collier, 
Charlotte Bakker
</t>
  </si>
  <si>
    <t xml:space="preserve">
 Stars:
Ha Ji-Won, 
Hwa-yeon Cha, 
Seo-won Jang, 
In-gi Jeong
</t>
  </si>
  <si>
    <t xml:space="preserve">
 Directors:
Caner Alper, 
Mehmet Binay
| 
 Stars:
Ece Dizdar, 
Tilbe Saran, 
Taner Birsel, 
NilÃ¼fer AÃ§ikalin
</t>
  </si>
  <si>
    <t xml:space="preserve">
 Directors:
Rob Epstein, 
Jeffrey Friedman
</t>
  </si>
  <si>
    <t xml:space="preserve">
 Director:
Mauro Scandolari
| 
 Stars:
Darcy Rose Byrnes, 
Rebecca Davis, 
Marley Estrada, 
Jill Galbraith
</t>
  </si>
  <si>
    <t xml:space="preserve">
 Stars:
Lukas Engel, 
Mayumi Yoshida, 
Jay Britton, 
Zoey Siewert
</t>
  </si>
  <si>
    <t xml:space="preserve">
 Stars:
Clarence Ryan, 
Aaron L. McGrath, 
Lisa Flanagan, 
Tommy Lewis
</t>
  </si>
  <si>
    <t xml:space="preserve">
 Stars:
John Cleland, 
Rupert Degas, 
Kyle Dooley, 
Julie Lemieux
</t>
  </si>
  <si>
    <t xml:space="preserve">
 Director:
Archie Hekagery
| 
 Stars:
Panji Zoni, 
Yayan Ruhian, 
Maizura, 
Cemal Faruk
</t>
  </si>
  <si>
    <t xml:space="preserve">
 Director:
Vince Rotonda
| 
 Stars:
Kevin Lowe, 
Luke Gannon, 
Brian Schaefer, 
Nancy McCrumb
</t>
  </si>
  <si>
    <t xml:space="preserve">
 Stars:
Hunter March, 
Candace Nelson, 
Adriano Zumbo, 
Meryl Davis
</t>
  </si>
  <si>
    <t xml:space="preserve">
 Stars:
Judy Greer, 
Erin Fitzgerald, 
Fred Tatasciore, 
Jeff Gill
</t>
  </si>
  <si>
    <t xml:space="preserve">
 Stars:
Joseph Simmons III, 
A Boogie wit da Hoodie, 
Logic, 
2 Chainz
</t>
  </si>
  <si>
    <t xml:space="preserve">
 Directors:
Jesse Allain-Marcus, 
Wade Allain-Marcus
| 
 Stars:
Wade Allain-Marcus, 
Melina Lizette, 
Arjun Gupta, 
Elsa Biedermann
</t>
  </si>
  <si>
    <t xml:space="preserve">
 Director:
Joe Pearson
| 
 Stars:
Adam Baldwin, 
Beau Billingslea, 
Kim Buckingham, 
Jim Byrnes
</t>
  </si>
  <si>
    <t xml:space="preserve">
 Director:
Drew Casson
| 
 Stars:
Bethan Leadley, 
Cherry Wallis, 
Jess Cleverly, 
Sarah Perugia
</t>
  </si>
  <si>
    <t xml:space="preserve">
 Stars:
James Davis, 
Russell Rope, 
Ikechukwu Mbagwu, 
Hayley Seat
</t>
  </si>
  <si>
    <t xml:space="preserve">
 Director:
Jay Bulger
| 
 Stars:
Oscar De La Hoya, 
David Diamante, 
Bernard Hopkins, 
Sugar Ray Leonard
</t>
  </si>
  <si>
    <t xml:space="preserve">
 Director:
Gus Holwerda
| 
 Stars:
Ayaan Hirsi Ali, 
Woody Allen, 
Richard Dawkins, 
Daniel C. Dennett
</t>
  </si>
  <si>
    <t xml:space="preserve">
 Stars:
Teeradon Supapunpinyo, 
Kritsanapoom Pibulsonggram, 
Paris Intarakomalyasut, 
Jackrin Kungwankiatichai
</t>
  </si>
  <si>
    <t xml:space="preserve">
 Directors:
Keith Fulton, 
Louis Pepe
| 
 Stars:
Vonda Viland, 
Julia Alexander, 
Laura Ambrosius, 
Robert Bartz
</t>
  </si>
  <si>
    <t xml:space="preserve">
 Stars:
Natalia Tena, 
Iwan Rheon, 
Jamie Draven, 
Danny Webb
</t>
  </si>
  <si>
    <t xml:space="preserve">
 Stars:
Kun-Da Wu, 
Run-yin Bai, 
Tie-Hsiang Ban, 
Teng-Hung Hsia
</t>
  </si>
  <si>
    <t xml:space="preserve">
 Director:
Justin Edgar
| 
 Stars:
Jamie Blackley, 
Sean Teale, 
Mike Bailey, 
Michael Smiley
</t>
  </si>
  <si>
    <t xml:space="preserve">
 Stars:
Killer Mike, 
Mario Alberto Pagan, 
Sir Maejor, 
Hasan 'Hocus45th' Harris
</t>
  </si>
  <si>
    <t xml:space="preserve">
 Director:
Sophia Nahli Allison
| 
 Stars:
Tybie O'Bard, 
Shinese Harlins, 
Zoe Flint, 
Nnenna Brown
</t>
  </si>
  <si>
    <t xml:space="preserve">
 Directors:
Dylan Haegens, 
Bas van Teylingen
| 
 Stars:
Ilse Warringa, 
Maxime Jacobs, 
Rico Verhoeven, 
Bibi
</t>
  </si>
  <si>
    <t xml:space="preserve">
 Stars:
Chang-Seok Ko, 
Jae-yong Lee, 
Se-chang Lee, 
Kim Sung-oh
</t>
  </si>
  <si>
    <t xml:space="preserve">
 Directors:
Samantha Futerman, 
Ryan Miyamoto
| 
 Stars:
AnaÃ¯s Bordier, 
Samantha Futerman, 
Kanoa Goo
</t>
  </si>
  <si>
    <t xml:space="preserve">
 Director:
Diego Cohen
| 
 Stars:
Hector Kotsifakis, 
Paulina Ahmed, 
Alberto Agnesi, 
Dunia Alexandra
</t>
  </si>
  <si>
    <t xml:space="preserve">
 Stars:
El Dasa, 
Cristina Rodlo, 
Ricardo Polanco, 
Gustavo Egelhaaf
</t>
  </si>
  <si>
    <t xml:space="preserve">
 Directors:
Frank Ariza, 
Rafa Montesinos
| 
 Stars:
EstefanÃ­a de los Santos, 
Secun de la Rosa, 
Terele PÃ¡vez, 
MarÃ­a Alfonsa Rosso
</t>
  </si>
  <si>
    <t xml:space="preserve">
 Director:
Brenton Spencer
| 
 Stars:
Mittita Barber, 
Aslam Husain, 
Victor Zinck Jr., 
Chelsey Reist
</t>
  </si>
  <si>
    <t xml:space="preserve">
 Director:
Federico Veiroj
| 
 Stars:
Ãlvaro Ogalla, 
Marta Larralde, 
BÃ¡rbara Lennie, 
Vicky PeÃ±a
</t>
  </si>
  <si>
    <t xml:space="preserve">
 Director:
Prakash Mehra
| 
 Stars:
Raaj Kumar, 
Rakhee Gulzar, 
Raj Babbar, 
Tina Ambani
</t>
  </si>
  <si>
    <t xml:space="preserve">
 Stars:
William Hardie, 
Dick Strawbridge
</t>
  </si>
  <si>
    <t xml:space="preserve">
 Director:
Tedy Necula
| 
 Stars:
Iulian Burciu, 
Grumazescu Cezar, 
Victoria Cocias, 
Constantin Cotimanis
</t>
  </si>
  <si>
    <t xml:space="preserve">
 Director:
J.W. Myers
| 
 Stars:
Kevin Sizemore, 
Terry Kiser, 
Jill Whelan, 
Barrett Carnahan
</t>
  </si>
  <si>
    <t xml:space="preserve">
 Director:
Edwin
| 
 Stars:
Dian Sastrowardoyo, 
Nicholas Saputra, 
Hannah Al Rashid, 
Oka Antara
</t>
  </si>
  <si>
    <t xml:space="preserve">
 Stars:
Tzu-Chuan Liu, 
Yu-Xuan Wang, 
Hsin-Yu Ling, 
Emilia Chen
</t>
  </si>
  <si>
    <t xml:space="preserve">
 Stars:
Im Yoon-ah, 
Ji-Hyun Park, 
Se-ha Ahn, 
Jong-hwan Choi
</t>
  </si>
  <si>
    <t xml:space="preserve">
 Director:
Jennifer Lynch
| 
 Stars:
Mallika Sherawat, 
Irrfan Khan, 
Jeff Doucette, 
Divya Dutta
</t>
  </si>
  <si>
    <t xml:space="preserve">
 Stars:
Alexa Kahn, 
Rachelle Heger, 
Erica Mendez, 
Marin M. Miller
</t>
  </si>
  <si>
    <t xml:space="preserve">
 Director:
Ryan White
| 
 Stars:
Freda Kelly, 
Paul McCartney, 
John Lennon, 
George Harrison
</t>
  </si>
  <si>
    <t xml:space="preserve">
 Director:
Zoe BerriatÃºa
| 
 Stars:
Emilio Palacios, 
Jorge Clemente, 
Beatriz Medina, 
Macarena GÃ³mez
</t>
  </si>
  <si>
    <t xml:space="preserve">
 Stars:
Robb Wells, 
John Paul Tremblay, 
Jay Baruchel, 
Amy Sedaris
</t>
  </si>
  <si>
    <t xml:space="preserve">
 Director:
Antonio Tublen
| 
 Stars:
Patrik Karlson, 
Izabella Jo Tschig, 
Per LÃ¶fberg, 
Ahnna Rasch
</t>
  </si>
  <si>
    <t xml:space="preserve">
 Director:
Selvamani Selvaraj
| 
 Stars:
Sruthi Hariharan, 
Vicky Vijai, 
Sarvesh Sridhar, 
Rajan Sekri
</t>
  </si>
  <si>
    <t xml:space="preserve">
 Director:
Fred Ouro Preto
| 
 Star:
Emicida
</t>
  </si>
  <si>
    <t xml:space="preserve">
 Stars:
Sung Hoon, 
Yuri Kwon, 
Shim Hye-jin, 
Jin-mo Joo
</t>
  </si>
  <si>
    <t xml:space="preserve">
 Director:
Rodrigo Van Der Put
| 
 Stars:
GregÃ³rio Duvivier, 
FÃ¡bio Porchat, 
Antonio Tabet, 
Evelyn Castro
</t>
  </si>
  <si>
    <t xml:space="preserve">
 Stars:
Keith Ball, 
Shakara Monique, 
Marcus Richardson, 
Jordan Felisbret
</t>
  </si>
  <si>
    <t xml:space="preserve">
 Director:
Jonathan Demme
| 
 Stars:
Aaron Camper, 
Devine Evans, 
Justin Timberlake, 
Dontae Winslow
</t>
  </si>
  <si>
    <t xml:space="preserve">
 Director:
Christian T. Petersen
| 
 Stars:
Charles Hubbell, 
Matt Amendt, 
Steve Sweere, 
Dawn Brodey
</t>
  </si>
  <si>
    <t xml:space="preserve">
 Director:
Nai-Hoi Yau
| 
 Stars:
Simon Yam, 
Tony Ka Fai Leung, 
Kate Tsui, 
Suet Lam
</t>
  </si>
  <si>
    <t xml:space="preserve">
 Stars:
Jang Na-ra, 
Jung Kyung-ho, 
In-Young Seo, 
Kwon Yul
</t>
  </si>
  <si>
    <t xml:space="preserve">
 Director:
Swapnaneel Jaykar
| 
 Stars:
Abhishek Deshmukh, 
Mrunmayee Deshpande, 
Namrata Kadam, 
Addinath Kothare
</t>
  </si>
  <si>
    <t xml:space="preserve">
 Director:
Cecilia Aranovich
| 
 Stars:
Yvette Nicole Brown, 
Dean Cain, 
Greg Cipes, 
Jessica DiCicco
</t>
  </si>
  <si>
    <t xml:space="preserve">
 Director:
Sermiyan Midyat
| 
 Stars:
Sermiyan Midyat, 
Burak Satibol, 
Nicole Faria, 
Safak Sezer
</t>
  </si>
  <si>
    <t xml:space="preserve">
 Director:
Saara Cantell
| 
 Stars:
Tuulia Eloranta, 
Magnus Krepper, 
Elin Petersdottir, 
Claes Malmberg
</t>
  </si>
  <si>
    <t xml:space="preserve">
 Stars:
Alejandro Awada, 
Chino DarÃ­n, 
Cecilia Roth, 
Gustavo GarzÃ³n
</t>
  </si>
  <si>
    <t xml:space="preserve">
 Director:
Khalid Marie
| 
 Stars:
Ahmed Helmy, 
Donia Samir Ghanem, 
Sabreen, 
Bayyumi Fuad
</t>
  </si>
  <si>
    <t xml:space="preserve">
 Director:
Matias Mariani
| 
 Stars:
O.C. Ukeje, 
Indira Nascimento, 
Chukwudi Iwuji, 
Oula Alsaghir
</t>
  </si>
  <si>
    <t xml:space="preserve">
 Director:
Dan Krauss
| 
 Stars:
Monica Bhargava, 
Jessica Zitter
</t>
  </si>
  <si>
    <t xml:space="preserve">
 Director:
Pailin Wedel
| 
 Stars:
Max More, 
Matrix Naovaratpong, 
Nareerat Naovaratpong, 
Sahatorn Naovaratpong
</t>
  </si>
  <si>
    <t xml:space="preserve">
 Directors:
Ester Gould, 
Reijer Zwaan
| 
 Stars:
Madonna, 
Luis Camacho, 
Jose Guitierez, 
Kevin Alexander Stea
</t>
  </si>
  <si>
    <t xml:space="preserve">
 Directors:
Robert Osman, 
Nathanael Wiseman
| 
 Stars:
Nathanael Wiseman, 
Alexandra Newick, 
Mem Ferda, 
Oliver Stark
</t>
  </si>
  <si>
    <t xml:space="preserve">
 Director:
Blitz Bazawule
| 
 Stars:
Joseph Otsiman, 
Mamley Djangmah, 
Kobina Amissah-Sam, 
Ama K. Abebrese
</t>
  </si>
  <si>
    <t xml:space="preserve">
 Director:
Ming Jin Woo
| 
 Stars:
Zizan Razak, 
Siti Saleha, 
Izara Aishah, 
Fauziah Ahmad Daud
</t>
  </si>
  <si>
    <t xml:space="preserve">
 Directors:
Appie Boudellah, 
Lodewijk van Lelyveld
| 
 Stars:
Uriah Arnhem, 
Aimee Neira Ashruf, 
Yolanthe Cabau, 
Edson da GraÃ§a
</t>
  </si>
  <si>
    <t xml:space="preserve">
 Director:
Mikhail Red
| 
 Stars:
Kelvin Miranda, 
Vance Larena, 
Khalil Ramos, 
Jan Silverio
</t>
  </si>
  <si>
    <t xml:space="preserve">
 Stars:
Gi-du Kim, 
Myung-Soo Kim, 
So-hee Yoon
</t>
  </si>
  <si>
    <t xml:space="preserve">
 Director:
NicolÃ¡s LÃ³pez
| 
 Stars:
Paz BascuÃ±Ã¡n, 
Marcial Tagle, 
Antonia Zegers, 
Carolina Paulsen
</t>
  </si>
  <si>
    <t xml:space="preserve">
 Director:
David DeCoteau
| 
 Stars:
Courtney Blythe Turk, 
Ryan Walker, 
R.J. Cantu, 
Jessica Morris
</t>
  </si>
  <si>
    <t xml:space="preserve">
 Stars:
Jamie Sherrill, 
Katrina M. Goodwin
</t>
  </si>
  <si>
    <t xml:space="preserve">
 Director:
Awi Suryadi
| 
 Stars:
Prilly Latuconsina, 
Sandrinna Michelle, 
Shawn Adrian Khulafa, 
Sophia Latjuba
</t>
  </si>
  <si>
    <t xml:space="preserve">
 Director:
Floyd Russ
| 
 Stars:
Zion Clark, 
Gilbert Donahue, 
Kimberly Clark, 
Darese Sparkman
</t>
  </si>
  <si>
    <t xml:space="preserve">
 Stars:
Hee-soon Park, 
Ja-Hyeon Chu, 
Oh Man-seok, 
Yeo-jeong Cho
</t>
  </si>
  <si>
    <t xml:space="preserve">
 Director:
Prakash Satam
| 
 Stars:
Jigna Bharadhwaj, 
Neshma Chemburkar, 
Saumya Daan, 
Ganessh Divekar
</t>
  </si>
  <si>
    <t xml:space="preserve">
 Director:
Justin Steele
| 
 Stars:
Brad Dourif, 
Jeremy Sumpter, 
Scott Elrod, 
Debbon Ayer
</t>
  </si>
  <si>
    <t xml:space="preserve">
 Director:
Sharmeen Obaid-Chinoy
</t>
  </si>
  <si>
    <t xml:space="preserve">
 Director:
Kabir Bhatia
| 
 Stars:
Remy Ishak, 
Puteri Aishah, 
Alvin Wong, 
Azrel Ismail
</t>
  </si>
  <si>
    <t xml:space="preserve">
 Stars:
Azumi Waki, 
Marika KÃ´no, 
Ayaka Ohashi, 
Chisa Kimura
</t>
  </si>
  <si>
    <t xml:space="preserve">
 Director:
Karan Anshuman
| 
 Stars:
Jacqueline Fernandez, 
Michalina Olszanska, 
Riteish Deshmukh, 
Rajesh Sharma
</t>
  </si>
  <si>
    <t xml:space="preserve">
 Director:
Aram Rappaport
| 
 Star:
John Leguizamo
</t>
  </si>
  <si>
    <t xml:space="preserve">
 Stars:
Nannaphas Loetnamchoetsakun, 
Praewa Suthamphong, 
Wijitwongthong Tanutchai, 
Sumitra Duangkaew
</t>
  </si>
  <si>
    <t xml:space="preserve">
 Director:
Laura Brownson
| 
 Stars:
Rachel Dolezal, 
Franklin Dolezal, 
Izaiah Dolezal, 
Esther Dolezal
</t>
  </si>
  <si>
    <t xml:space="preserve">
 Director:
Lee Sholem
| 
 Stars:
Maureen O'Hara, 
Alex Nicol, 
William Bishop, 
Robert Strauss
</t>
  </si>
  <si>
    <t xml:space="preserve">
 Stars:
Dmitri Davidovich, 
Svetlana Tsimokhina, 
Kimberly Foudy
</t>
  </si>
  <si>
    <t xml:space="preserve">
 Director:
Marcus Raboy
| 
 Stars:
Colleen Ballinger, 
Erik Stocklin
</t>
  </si>
  <si>
    <t xml:space="preserve">
 Director:
Pia Sukanya
| 
 Stars:
Radhika Apte, 
Akshay Oberoi, 
Siddhant Kapoor, 
Ravi Kishan
</t>
  </si>
  <si>
    <t xml:space="preserve">
 Stars:
Ashleigh Ball, 
Erin Mathews, 
Kyle Rideout, 
Riley Murdock
</t>
  </si>
  <si>
    <t xml:space="preserve">
 Stars:
Adel Emam, 
Dalal Abdulaziz, 
Elham Abdelbadea, 
Alaa Amr
</t>
  </si>
  <si>
    <t xml:space="preserve">
 Director:
Oliver Hockenhull
| 
 Stars:
William S. Burroughs, 
Wade Davis, 
Rick Doblin, 
Lesley Ewen
</t>
  </si>
  <si>
    <t xml:space="preserve">
 Stars:
Tiffany Haddish, 
Barbara Carlyle, 
Kimberly Clark, 
Dean Edwards
</t>
  </si>
  <si>
    <t xml:space="preserve">
 Stars:
Yuto Adachi, 
Shouta Aoi, 
YÃ»ya Asato, 
Amber Lee Connors
</t>
  </si>
  <si>
    <t xml:space="preserve">
 Stars:
Konomi Suzuki, 
Yukari Tamura, 
Kira Buckland, 
Reba Buhr
</t>
  </si>
  <si>
    <t xml:space="preserve">
 Stars:
Victor Yerrid, 
Alice Dinnean, 
John Kennedy, 
Donna Kimball
</t>
  </si>
  <si>
    <t xml:space="preserve">
 Stars:
Michael Obiora, 
Tom Clarke Hill, 
Taylor Clarke-Hill, 
Luke Howard
</t>
  </si>
  <si>
    <t xml:space="preserve">
 Director:
Kenneth Cran
| 
 Stars:
John Charles Meyer, 
Jessica Postrozny, 
Christine Haeberman, 
Jon Briddell
</t>
  </si>
  <si>
    <t xml:space="preserve">
 Stars:
Jimmy Hibbert, 
David Holt, 
Nigel Pilkington, 
Emma Tate
</t>
  </si>
  <si>
    <t xml:space="preserve">
 Director:
Jared Leto
| 
 Stars:
Jared Leto, 
Shannon Leto, 
Tomo Milicevic, 
Irving Azoff
</t>
  </si>
  <si>
    <t xml:space="preserve">
 Stars:
Elisa Zulueta, 
Lux Pascal, 
GastÃ³n Salgado, 
Nelson Brodt
</t>
  </si>
  <si>
    <t xml:space="preserve">
 Director:
Morgan Neville
| 
 Stars:
Yo-Yo Ma, 
Kinan Azmeh, 
Kayhan Kalhor, 
Cristina Pato
</t>
  </si>
  <si>
    <t xml:space="preserve">
 Stars:
Natsuki Hanae, 
Yumiri Hanamori, 
Macy Anne Johnson, 
Derick Snow
</t>
  </si>
  <si>
    <t xml:space="preserve">
 Director:
Benny Fredman
| 
 Stars:
Inna Bakelman, 
Erez Ben-Ezra, 
Danny Geva, 
Michael Hanegbi
</t>
  </si>
  <si>
    <t xml:space="preserve">
 Director:
MatÃ­as Bize
| 
 Stars:
Elena Anaya, 
BenjamÃ­n VicuÃ±a, 
NÃ©stor Cantillana, 
Sergio HernÃ¡ndez
</t>
  </si>
  <si>
    <t xml:space="preserve">
 Stars:
Rion Azuma, 
Yukihiro Eda, 
Tadahisa Fujimura, 
Hitoshi Fujio
</t>
  </si>
  <si>
    <t xml:space="preserve">
 Director:
Antoinette Beumer
| 
 Stars:
Carice van Houten, 
Isis Cabolet, 
Marcel Hensema, 
Waldemar Torenstra
</t>
  </si>
  <si>
    <t xml:space="preserve">
 Stars:
Nizar Nasser Seif, 
Seif Zahran, 
Khaled Anwar, 
Bushra
</t>
  </si>
  <si>
    <t xml:space="preserve">
 Stars:
Hitomi Ã”wada, 
Miyuri Shimabukuro, 
YÃ»na Mimura, 
Konomi Kohara
</t>
  </si>
  <si>
    <t xml:space="preserve">
 Directors:
Pidi Baiq, 
Fajar Bustomi
| 
 Stars:
Iqbaal Dhiafakhri Ramadhan, 
Vanesha Prescilla, 
Ira Wibowo, 
Bucek Depp
</t>
  </si>
  <si>
    <t xml:space="preserve">
 Director:
Adam Deyoe
| 
 Stars:
Lexi Giovagnoli, 
Justin Ray, 
Rae Latt, 
Poonam Basu
</t>
  </si>
  <si>
    <t xml:space="preserve">
 Director:
Tolga Ã–rnek
| 
 Stars:
Tolga Ã‡evik, 
Melis Birkan, 
Tuna Ã‡evik, 
Cengiz Bozkurt
</t>
  </si>
  <si>
    <t xml:space="preserve">
 Director:
Pawan Kripalani
| 
 Stars:
Jimmy Sheirgill, 
Nushrat Bharucha, 
Arif Zakaria, 
Vikram Raj Bhardwaj
</t>
  </si>
  <si>
    <t xml:space="preserve">
 Director:
Roy Poortmans
| 
 Stars:
Dorien Rose Duinker, 
Leontine Ruiters, 
Buddy Vedder, 
Stijn Fransen
</t>
  </si>
  <si>
    <t xml:space="preserve">
 Director:
JoaquÃ­n MazÃ³n
| 
 Stars:
MarÃ­a LeÃ³n, 
Miki EsparbÃ©, 
Jordi SÃ¡nchez, 
Andoni Agirregomezkorta
</t>
  </si>
  <si>
    <t xml:space="preserve">
 Director:
Jeremiah Hundley
| 
 Stars:
Danny Trejo, 
Gary Daniels, 
Krystal Vee, 
John Edward Lee
</t>
  </si>
  <si>
    <t xml:space="preserve">
 Director:
Gary Young
| 
 Stars:
Cathy Tyson, 
Josh Herdman, 
David Hayman, 
Kedar Williams-Stirling
</t>
  </si>
  <si>
    <t xml:space="preserve">
 Stars:
Nahanni Mitchell, 
Dean Petriw, 
Terry Klassen, 
Sam Vincent
</t>
  </si>
  <si>
    <t xml:space="preserve">
 Director:
Riccardo Paoletti
| 
 Stars:
Daisy Keeping, 
David Brandon, 
Joy Tanner, 
Martin Kashirokov
</t>
  </si>
  <si>
    <t xml:space="preserve">
 Director:
R. Ellis Frazier
| 
 Stars:
Gary Daniels, 
Vannessa Vasquez, 
Michael Greco, 
Luis Gatica
</t>
  </si>
  <si>
    <t xml:space="preserve">
 Director:
Serge Ou
| 
 Stars:
Jessica Henwick, 
Scott Adkins, 
Amy Johnston, 
JuJu Chan Szeto
</t>
  </si>
  <si>
    <t xml:space="preserve">
 Director:
Brian Knappenberger
| 
 Stars:
A.J. Daulerio, 
Hulk Hogan, 
Charles Harder, 
David Folkenflik
</t>
  </si>
  <si>
    <t xml:space="preserve">
 Director:
Bharat Jain
| 
 Stars:
Prashantt Guptha, 
Gaurav Paswala, 
Gaurav Kothari, 
Disha Kapoor
</t>
  </si>
  <si>
    <t xml:space="preserve">
 Stars:
Mikki Montgomery, 
Steve Jordan
</t>
  </si>
  <si>
    <t xml:space="preserve">
 Stars:
Nat Faxon, 
Jay Gragnani, 
Ramone Hamilton, 
Sean Astin
</t>
  </si>
  <si>
    <t xml:space="preserve">
 Director:
Indra Gunawan
| 
 Stars:
Jefri Nichol, 
Amanda Rawles, 
Susan Sameh, 
Devano Danendra
</t>
  </si>
  <si>
    <t xml:space="preserve">
 Director:
Bruno Corbucci
| 
 Stars:
Tomas Milian, 
Enzo Cannavale, 
Bombolo, 
Margherita Fumero
</t>
  </si>
  <si>
    <t xml:space="preserve">
 Director:
RC Delos Reyes
| 
 Stars:
Enchong Dee, 
Jasmine Curtis-Smith, 
JC Santos, 
Via Antonio
</t>
  </si>
  <si>
    <t xml:space="preserve">
 Stars:
Nadiya Hussain, 
Richard Bertinet, 
Ravneet Gill, 
Nastassja Lusengo
</t>
  </si>
  <si>
    <t xml:space="preserve">
 Directors:
Ben Sombogaart, 
Pieter van Rijn
| 
 Stars:
Janieck van de Polder, 
Suzanne Zuiderwijk, 
Yeshela Crommelin, 
Colin Tetteroo
</t>
  </si>
  <si>
    <t xml:space="preserve">
 Stars:
Jeremy Luke, 
Joseph Russo, 
DJ Lubel, 
Caitlin Thompson
</t>
  </si>
  <si>
    <t xml:space="preserve">
 Directors:
Sanjay Jadhav, 
Mahesh Manjrekar
| 
 Stars:
Nagesh Bhonsle, 
Shrirang Deshmukh, 
Bharat Jadhav, 
Siddarth Jadhav
</t>
  </si>
  <si>
    <t xml:space="preserve">
 Stars:
Bob Brisbane, 
Bryan Grieg Fry, 
Romulus Whitaker, 
Paul Rosolie
</t>
  </si>
  <si>
    <t xml:space="preserve">
 Stars:
Nancy Kim, 
Jacqueline Youn, 
Dami Lee, 
Anna Paik
</t>
  </si>
  <si>
    <t xml:space="preserve">
 Director:
Jorge Michel Grau
| 
 Stars:
Carmen Beato, 
DemiÃ¡n Bichir, 
HÃ©ctor Bonilla, 
Octavio Michel
</t>
  </si>
  <si>
    <t xml:space="preserve">
 Directors:
Harvey Glazer, 
Stuart Stone
| 
 Stars:
Stuart Stone, 
Harvey Glazer, 
Adam Rodness, 
Jose Canseco
</t>
  </si>
  <si>
    <t xml:space="preserve">
 Stars:
Connie Fernandez, 
Rayner Gabriel, 
Donald Guzzi, 
Jason Kesser
</t>
  </si>
  <si>
    <t xml:space="preserve">
 Stars:
Michael Beach, 
JosÃ© Luis Fernandez, 
Sergio GÃ³mez
</t>
  </si>
  <si>
    <t xml:space="preserve">
 Stars:
William Jordan, 
Nolan Balzer, 
Paolo Bryant, 
Jacqui Fox
</t>
  </si>
  <si>
    <t xml:space="preserve">
 Director:
Kimo Stamboel
| 
 Stars:
Caitlin Halderman, 
Jefri Nichol, 
Marsha Aruan, 
Ciccio Manassero
</t>
  </si>
  <si>
    <t xml:space="preserve">
 Stars:
JesÃºs Zavala, 
Mauro Mauad, 
Ianis Guerrero, 
RaÃºl Briones
</t>
  </si>
  <si>
    <t xml:space="preserve">
 Director:
Antonio ChavarrÃ­as
| 
 Stars:
Alfonso Herrera, 
Hannah Murray, 
Henry Goodman, 
Julian Sands
</t>
  </si>
  <si>
    <t xml:space="preserve">
 Director:
Moses Inwang
| 
 Stars:
Damilola Adegbite, 
Alex Asogwa, 
Regina Daniels, 
Iretiola Doyle
</t>
  </si>
  <si>
    <t xml:space="preserve">
 Director:
Justin Edgar
| 
 Stars:
Frederick Schmidt, 
Ana Ularu, 
John Hannah, 
Struan Rodger
</t>
  </si>
  <si>
    <t xml:space="preserve">
 Stars:
Kaycie Chase, 
David Gasman, 
Tom Morton
</t>
  </si>
  <si>
    <t xml:space="preserve">
 Directors:
Gabriel Clarke, 
Torquil Jones
| 
 Stars:
JosÃ© Mourinho, 
Ronaldo, 
Gary Lineker, 
Alex Ferguson
</t>
  </si>
  <si>
    <t xml:space="preserve">
 Stars:
Dave Attell, 
Jeffrey Ross, 
Michael Che, 
Rachel Feinstein
</t>
  </si>
  <si>
    <t xml:space="preserve">
 Stars:
Christopher Wehkamp, 
Jamie Marchi, 
Brianna Roberts, 
Jill Harris
</t>
  </si>
  <si>
    <t xml:space="preserve">
 Director:
Hilde Van Mieghem
| 
 Stars:
Susan Visser, 
Anna Drijver, 
Anna Raadsveld, 
Beatrice Hillen
</t>
  </si>
  <si>
    <t xml:space="preserve">
 Stars:
Felipe Castanhari, 
Lilian Regina, 
Bruno Miranda, 
Guilherme Briggs
</t>
  </si>
  <si>
    <t xml:space="preserve">
 Director:
Lance Daly
| 
 Stars:
Kelly Thornton, 
Fionnula Flanagan, 
Pat Shortt, 
Eva Birthistle
</t>
  </si>
  <si>
    <t xml:space="preserve">
 Director:
N.D. Wilson
| 
 Stars:
Joel Courtney, 
Paul Johansson, 
Bas Rutten, 
Raleigh Cain
</t>
  </si>
  <si>
    <t xml:space="preserve">
 Director:
Yilmaz Erdogan
| 
 Stars:
Aylin Kontante, 
BÃ¼lent Emrah Parlak, 
BÃ¼sra Pekin, 
Ã‡aglar Ã‡orumlu
</t>
  </si>
  <si>
    <t xml:space="preserve">
 Director:
Dan Bush
| 
 Stars:
Conal Byrne, 
Amy Seimetz, 
Scott Poythress, 
Lake Roberts
</t>
  </si>
  <si>
    <t xml:space="preserve">
 Director:
Jadesola Osiberu
| 
 Stars:
Dakore Akande, 
Joseph Benjamin, 
Marc Rhys, 
Funke Akindele
</t>
  </si>
  <si>
    <t xml:space="preserve">
 Director:
Sacha Wolff
| 
 Stars:
Toki Pilioko, 
Iliana Zabeth, 
Mikaele Tuugahala, 
Laurent Pakihivatau
</t>
  </si>
  <si>
    <t xml:space="preserve">
 Stars:
So Ji-seob, 
Hyeon-jun Shin, 
Han Ji-min, 
Jeong-an Chae
</t>
  </si>
  <si>
    <t xml:space="preserve">
 Stars:
Chao Zhang, 
Tingting Li, 
Zhang Zhang, 
Yuli Deng
</t>
  </si>
  <si>
    <t xml:space="preserve">
 Director:
Amman Abbasi
| 
 Stars:
Devin Blackmon, 
Dontrell Bright, 
Lachion Buckingham, 
Kordell Johnson
</t>
  </si>
  <si>
    <t xml:space="preserve">
 Director:
Masafumi Yamada
| 
 Stars:
RyÃ´suke Ikeoka, 
Rina Ikoma, 
Jun, 
Kazuhiko Kanayama
</t>
  </si>
  <si>
    <t xml:space="preserve">
 Stars:
Rhea Jai Fernandez, 
Vince Rillon, 
Felix Roco, 
Allen Dizon
</t>
  </si>
  <si>
    <t xml:space="preserve">
 Director:
Adrian Teh
| 
 Stars:
Hairul Azreen, 
Janna Nick, 
Amerul Affendi, 
Henley Hii
</t>
  </si>
  <si>
    <t xml:space="preserve">
 Director:
Roberto Berliner
| 
 Stars:
GlÃ³ria Pires, 
Luciana Fregolente, 
Simone Mazzer, 
FabrÃ­cio Boliveira
</t>
  </si>
  <si>
    <t xml:space="preserve">
 Director:
Bruno Corbucci
| 
 Stars:
Tomas Milian, 
Robert Webber, 
Lilli Carati, 
Giuseppe Pambieri
</t>
  </si>
  <si>
    <t xml:space="preserve">
 Director:
Ross Kauffman
| 
 Stars:
Nancy Kulik, 
Sophia Loren, 
Edoardo Ponti
</t>
  </si>
  <si>
    <t xml:space="preserve">
 Stars:
Derren Brown, 
Steven Brosnan, 
Gilbert Martin, 
Jordan Loughran
</t>
  </si>
  <si>
    <t xml:space="preserve">
 Director:
Richard Robbins
| 
 Stars:
Amina, 
Azmera, 
Arindol Bagchi, 
Rekha Banerjee
</t>
  </si>
  <si>
    <t xml:space="preserve">
 Stars:
Bob Brisbane, 
Rui Seabra Ferreira Jr., 
Vidal Haddad Jr., 
Justin Schmidt
</t>
  </si>
  <si>
    <t xml:space="preserve">
 Stars:
Sandro Demaio, 
Shalin Naik, 
Renee Lim, 
Caroline West
</t>
  </si>
  <si>
    <t xml:space="preserve">
 Director:
Maria Jose Cuevas
| 
 Stars:
Olga Breeskin, 
Lyn May, 
Rossy Mendoza, 
Wanda Seux
</t>
  </si>
  <si>
    <t xml:space="preserve">
 Directors:
Luis Lopez, 
Clay Tweel
| 
 Stars:
Chris Anderson, 
Bruce Bradshaw, 
Craig Broady, 
Bill Buel
</t>
  </si>
  <si>
    <t xml:space="preserve">
 Director:
Stephanie Linus
| 
 Stars:
Ferdinand Afo, 
Rekiya Attah, 
Samuel Beavis, 
Liz Benson-Ameye
</t>
  </si>
  <si>
    <t xml:space="preserve">
 Director:
Kevin Derek
| 
 Stars:
John G. Avildsen, 
Billy Blanks, 
Lauro David Chartrand-DelValle, 
Michael Chavez
</t>
  </si>
  <si>
    <t xml:space="preserve">
 Stars:
Debbie Bernard, 
Deja Bernard, 
Raegan Bernard, 
Ryan Bernard
</t>
  </si>
  <si>
    <t xml:space="preserve">
 Director:
Joseph Garner
| 
 Stars:
Joseph Garner, 
Kristos Andrews, 
Gina Keatley, 
Michael T. Kuciak
</t>
  </si>
  <si>
    <t xml:space="preserve">
 Director:
Javier Colinas
| 
 Stars:
Susana Alexander, 
Luis Arrieta, 
Luis Ernesto Franco, 
Antonio Gaona
</t>
  </si>
  <si>
    <t xml:space="preserve">
 Director:
Lance Kawas
| 
 Stars:
Nicholas Turturro, 
Talia Shire, 
Gary Valentine, 
Michael Rapaport
</t>
  </si>
  <si>
    <t xml:space="preserve">
 Director:
Sam Wrench
| 
 Star:
Jimmy Carr
</t>
  </si>
  <si>
    <t xml:space="preserve">
 Director:
Saurab Narang
| 
 Stars:
Vicky Ahuja, 
J.D. Chakravarthi, 
Ahsaas Channa, 
Peeya Rai Chowdhary
</t>
  </si>
  <si>
    <t xml:space="preserve">
 Director:
Julien Seri
| 
 Stars:
Jonathan Howard, 
Jonathan Demurger, 
Fanny Valette, 
Jean-FranÃ§ois Lenogue
</t>
  </si>
  <si>
    <t xml:space="preserve">
 Stars:
Hans Chung, 
Mini Tsai, 
Jae-Hoon Kim, 
Peter Kuan
</t>
  </si>
  <si>
    <t xml:space="preserve">
 Director:
Nabeel Qureshi
| 
 Stars:
Javed Sheikh, 
Fahad Mustafa, 
Mohsin Abbas Haider, 
Urwa Hocane
</t>
  </si>
  <si>
    <t xml:space="preserve">
 Director:
Thane Economou
| 
 Stars:
Michael Adler, 
Deniz Akdeniz, 
Molly Burnett, 
Meg Cionni
</t>
  </si>
  <si>
    <t xml:space="preserve">
 Stars:
Ornella Fleury, 
Alban Ivanov, 
BÃ©rengÃ¨re Krief, 
Monsieur Poulpe
</t>
  </si>
  <si>
    <t xml:space="preserve">
 Director:
Paul Negoescu
| 
 Stars:
Adrian Anghel, 
Iulia Ciochina, 
Marius Drogeanu, 
Angela Ioan
</t>
  </si>
  <si>
    <t xml:space="preserve">
 Directors:
Roy Burdine, 
Johnny Castuciano
| 
 Stars:
Eric Bauza, 
Jayma Mays, 
Maria Bamford, 
Jeff Bennett
</t>
  </si>
  <si>
    <t xml:space="preserve">
 Director:
Dennis Gansel
| 
 Stars:
Moritz Bleibtreu, 
Kasia Smutniak, 
Max Riemelt, 
Rade Serbedzija
</t>
  </si>
  <si>
    <t xml:space="preserve">
 Star:
Dave Chappelle
</t>
  </si>
  <si>
    <t xml:space="preserve">
 Director:
JonÃ¡s Trueba
| 
 Stars:
Francesco Carril, 
Itsaso Arana, 
Candela Recio, 
Pablo Hoyos
</t>
  </si>
  <si>
    <t xml:space="preserve">
 Stars:
Joseph Zeng, 
Qian Sun, 
Xiao-Yu Lu, 
Hu Yong Tao
</t>
  </si>
  <si>
    <t xml:space="preserve">
 Director:
Gitanjali Rao
| 
 Stars:
Cyli Khare, 
Amit Deondi, 
Gargi Shitole, 
Makrand Deshpande
</t>
  </si>
  <si>
    <t xml:space="preserve">
 Director:
Lucius C. Kuert
| 
 Stars:
Robert Miano, 
Danny Glover, 
Martin Landau, 
Billy Zane
</t>
  </si>
  <si>
    <t xml:space="preserve">
 Stars:
Migo Adecer, 
Julie Anne San Jose, 
Ruru Madrid, 
John Arcilla
</t>
  </si>
  <si>
    <t xml:space="preserve">
 Director:
Pieter Verhoeff
| 
 Stars:
Yannick van de Velde, 
Quinten Schram, 
RÃ¼diger Vogler, 
Lars Rudolph
</t>
  </si>
  <si>
    <t xml:space="preserve">
 Stars:
Alberto Collado, 
Gonzalo GuzmÃ¡n, 
Arcelia RamÃ­rez, 
Karina DÃ­az LÃ³pez
</t>
  </si>
  <si>
    <t xml:space="preserve">
 Director:
Alessio Maria Federici
| 
 Stars:
Enrico Brignano, 
Vanessa Incontrada, 
Giulio Berruti, 
Gianna Paola Scaffidi
</t>
  </si>
  <si>
    <t xml:space="preserve">
 Director:
Mike Fleiss
| 
 Stars:
John Perry Barlow, 
Chuck Berry, 
Neal Cassady, 
John Coltrane
</t>
  </si>
  <si>
    <t xml:space="preserve">
 Stars:
Amber Lee Connors, 
Ricco Fajardo, 
Jill Harris, 
Madeleine Morris
</t>
  </si>
  <si>
    <t xml:space="preserve">
 Director:
Joram LÃ¼rsen
| 
 Stars:
Yannick van de Velde, 
Thomas Acda, 
Wendy van Dijk, 
Peter Blok
</t>
  </si>
  <si>
    <t xml:space="preserve">
 Director:
Borja Cobeaga
| 
 Stars:
Javier CÃ¡mara, 
JuliÃ¡n LÃ³pez, 
Miren Ibarguren, 
Gorka Otxoa
</t>
  </si>
  <si>
    <t xml:space="preserve">
 Director:
Teddy Soeriaatmadja
| 
 Stars:
Raihaanun Soeriaatmadja, 
Tutie Kirana, 
Ibnu Jamil, 
Abiyyu Barakbah
</t>
  </si>
  <si>
    <t xml:space="preserve">
 Stars:
Risa Taneda, 
Mitsuaki Madono, 
Keisuke Komoto, 
Ray Chase
</t>
  </si>
  <si>
    <t xml:space="preserve">
 Directors:
Glen Goei, 
Gavin Yap
| 
 Stars:
Nur Fazura, 
Remy Ishak, 
Hisyam Hamid, 
Shenty Felizaina
</t>
  </si>
  <si>
    <t xml:space="preserve">
 Director:
Lucio A. Rojas
| 
 Stars:
Andrea GarcÃ­a-Huidobro, 
Diego Casanueva, 
SofÃ­a GarcÃ­a, 
TomÃ¡s Vidiella
</t>
  </si>
  <si>
    <t xml:space="preserve">
 Directors:
Jennifer M. Kroot, 
Bill Weber
| 
 Stars:
Armistead Maupin, 
Laura Linney, 
Ian McKellen, 
Richard Thieriot
</t>
  </si>
  <si>
    <t xml:space="preserve">
 Stars:
Garry Hacking, 
Peter Lowndes, 
Chris Noon
</t>
  </si>
  <si>
    <t xml:space="preserve">
 Director:
Sanne Vogel
| 
 Stars:
Marwan Kenzari, 
Bracha van Doesburgh, 
Georgina Verbaan, 
Jan Kooijman
</t>
  </si>
  <si>
    <t xml:space="preserve">
 Director:
Stephen Shimek
| 
 Stars:
Luke Perry, 
Brooke Langton, 
Ariana Bagley, 
Bob Clendenin
</t>
  </si>
  <si>
    <t xml:space="preserve">
 Director:
Morgan Spurlock
| 
 Stars:
Ed Sheehan, 
Bobby Corrigan, 
Rick Simeone, 
Dr. Michael Blum
</t>
  </si>
  <si>
    <t xml:space="preserve">
 Director:
Russ Parr
| 
 Stars:
Jahnee Wallace, 
Jill Marie Jones, 
Richard T. Jones, 
Jackie Long
</t>
  </si>
  <si>
    <t xml:space="preserve">
 Stars:
Khalifa Albhri, 
Mansoor Alfeeli, 
Abdullah Almaqbali, 
Neven Madi
</t>
  </si>
  <si>
    <t xml:space="preserve">
 Director:
Billy Corben
| 
 Stars:
Alex Caceres, 
Dhafir Harris, 
Cedric James
</t>
  </si>
  <si>
    <t xml:space="preserve">
 Stars:
Himika Akaneya, 
John Burgmeier, 
Amber Lee Connors, 
Saori Hayami
</t>
  </si>
  <si>
    <t xml:space="preserve">
 Stars:
Kira Buckland, 
Ryan Bartley, 
Bryce Papenbrook, 
Cassandra Lee Morris
</t>
  </si>
  <si>
    <t xml:space="preserve">
 Director:
Javier Colinas
| 
 Stars:
Susana Alexander, 
Luis Arrieta, 
Enrique Becker, 
Roberto D'Amico
</t>
  </si>
  <si>
    <t xml:space="preserve">
 Stars:
Jane Alderson, 
Chris Chambers, 
Allison DeMarcus, 
Dylan DeMarcus
</t>
  </si>
  <si>
    <t xml:space="preserve">
 Director:
Hal Hartley
| 
 Stars:
Bill Sage, 
Sabrina Lloyd, 
Tatiana Abracos, 
Leo Fitzpatrick
</t>
  </si>
  <si>
    <t xml:space="preserve">
 Directors:
Jesse Handsher, 
Olivier Roland
</t>
  </si>
  <si>
    <t xml:space="preserve">
 Directors:
Ryu Jung-woo, 
Anna Paik
| 
 Stars:
Matt Anipen, 
Bommie Han, 
Clarissa Hoffmann, 
Leo Jehn
</t>
  </si>
  <si>
    <t xml:space="preserve">
 Director:
Harry Keller
| 
 Stars:
Esther Williams, 
George Nader, 
John Saxon, 
Edward Andrews
</t>
  </si>
  <si>
    <t xml:space="preserve">
 Director:
Fredde Granberg
| 
 Stars:
Leif AndrÃ©e, 
Johan Hedenberg, 
Cecilia Frode, 
Kjell Bergqvist
</t>
  </si>
  <si>
    <t xml:space="preserve">
 Director:
Tom O'Brien
| 
 Stars:
Arnold C. Baker II, 
Jessie Barr, 
Tommy Burke, 
Louis Cancelmi
</t>
  </si>
  <si>
    <t xml:space="preserve">
 Stars:
Afonso Padilha, 
Thiago Ventura, 
Ibraheem Alkhairallah, 
FranÃ§ois Bellefeuille
</t>
  </si>
  <si>
    <t xml:space="preserve">
 Director:
Kunle Afolayan
| 
 Stars:
Femi Adebayo, 
Halimat Adegbola, 
Ayo Adesanya Hassan, 
Faith Afolabi
</t>
  </si>
  <si>
    <t xml:space="preserve">
 Director:
Kunle Afolayan
| 
 Stars:
Wale Adebayo, 
Kate Adepegba, 
Kunle Afolayan, 
Funlola Aofiyebi
</t>
  </si>
  <si>
    <t xml:space="preserve">
 Director:
Albert Jan van Rees
| 
 Stars:
Lieke-Rosa Altink, 
Erika Cederqvist, 
Christel de Laat, 
Dominik Gadze
</t>
  </si>
  <si>
    <t xml:space="preserve">
 Director:
Juan Carlos Rulfo
| 
 Stars:
Lorena Ramirez, 
Mario RamÃ­rez, 
Santiago RamÃ­rez, 
Juana RamÃ­rez
</t>
  </si>
  <si>
    <t xml:space="preserve">
 Stars:
Brian Thomas Burrell, 
Bianca Stam, 
Justin Cheung, 
Anita Chui
</t>
  </si>
  <si>
    <t xml:space="preserve">
 Director:
Chris Stokes
| 
 Stars:
Marques Houston, 
Karrueche Tran, 
Wendy Raquel Robinson, 
Clifton Powell
</t>
  </si>
  <si>
    <t xml:space="preserve">
 Director:
Matthias Temmermans
| 
 Stars:
Jan Decleir, 
Mo Bakker, 
Stefaan Degand, 
Eva van der Gucht
</t>
  </si>
  <si>
    <t xml:space="preserve">
 Director:
Anders Falck
| 
 Star:
Bjarke Ingels
</t>
  </si>
  <si>
    <t xml:space="preserve">
 Director:
Asri Bendacha
</t>
  </si>
  <si>
    <t xml:space="preserve">
 Director:
Michael Kristoff
| 
 Stars:
Jackson Rathbone, 
Jack Holmes, 
Jocelin Donahue, 
Elliott Gould
</t>
  </si>
  <si>
    <t xml:space="preserve">
 Directors:
Jami, 
Summer Nicks
| 
 Stars:
Shaan Shahid, 
Ayub Khoso, 
Aamina Sheikh, 
Shamoon Abbasi
</t>
  </si>
  <si>
    <t xml:space="preserve">
 Directors:
Maria Peters, 
Arne Toonen
| 
 Stars:
Sem Veeger, 
Matthijs van de Sande Bakhuyzen, 
Tommie Christiaan, 
Tessa Schram
</t>
  </si>
  <si>
    <t xml:space="preserve">
 Director:
Matthew Lauyer
| 
 Stars:
Ryan Dunn, 
April Scott, 
Gerard Haitz, 
Noam Harary
</t>
  </si>
  <si>
    <t xml:space="preserve">
 Director:
Alex Burunova
| 
 Stars:
Shinji Aramaki, 
KÃ´zÃ´ Morishita, 
Tania Nolan, 
Adi Shankar
</t>
  </si>
  <si>
    <t xml:space="preserve">
 Director:
Rano Karno
| 
 Stars:
Rano Karno, 
Maudy Koesnaedi, 
Cornelia Agatha, 
Suti Karno
</t>
  </si>
  <si>
    <t xml:space="preserve">
 Director:
Lucy Cohen
| 
 Stars:
Jamie-Jodie Shanks, 
Kacie-Kimie Shanks, 
Lorie-Lanie Shanks, 
Mirie-Marie Shanks
</t>
  </si>
  <si>
    <t xml:space="preserve">
 Directors:
Pavitra Chalam, 
Akshay Shankar
</t>
  </si>
  <si>
    <t xml:space="preserve">
 Director:
Brett Morgen
| 
 Stars:
Mick Jagger, 
Charlie Watts, 
Bill Wyman, 
Ronnie Wood
</t>
  </si>
  <si>
    <t xml:space="preserve">
 Stars:
Daniel Davids, 
Wale Ojo, 
Yetunde Oduwole, 
Andrea Ama Aboagye
</t>
  </si>
  <si>
    <t xml:space="preserve">
 Director:
Ayush Raina
| 
 Stars:
Karan Kundra, 
Nishant Malkani, 
Hasan Zaidi, 
Ravish Desai
</t>
  </si>
  <si>
    <t xml:space="preserve">
 Director:
Soham Shah
| 
 Stars:
Mithun Chakraborty, 
Sanjay Dutt, 
Imran Khan, 
Ravi Kishan
</t>
  </si>
  <si>
    <t xml:space="preserve">
 Stars:
Patrick Doyle, 
Mofe Duncan, 
Yakubu Mohammed, 
Ibrahim Rufai
</t>
  </si>
  <si>
    <t xml:space="preserve">
 Stars:
Robert M. Rey, 
David Amron, 
Jason Diamond, 
Kevin Sands
</t>
  </si>
  <si>
    <t xml:space="preserve">
 Director:
Brett Harvey
| 
 Stars:
Joe Rogan, 
Snoop Dogg, 
Ronald Reagan, 
Wiz Khalifa
</t>
  </si>
  <si>
    <t xml:space="preserve">
 Director:
Ryon Baxter
| 
 Stars:
Derek W. Adam, 
Jimmy Baxter, 
Ryon Baxter, 
Billy Bodie
</t>
  </si>
  <si>
    <t xml:space="preserve">
 Director:
Vijay Milton
| 
 Stars:
Samuthirakani, 
Gautham Vasudev Menon, 
Bharath Seeni, 
Vinoth
</t>
  </si>
  <si>
    <t xml:space="preserve">
 Directors:
David Morris, 
Jacqui Morris
| 
 Stars:
Harold Evans, 
Don McCullin, 
Michael Parkinson, 
Sue Ryder
</t>
  </si>
  <si>
    <t xml:space="preserve">
 Star:
Snoop Dogg
</t>
  </si>
  <si>
    <t xml:space="preserve">
 Stars:
Rajeev Varma, 
Shenaz Treasury, 
Kapil Bawa, 
Remy Munasifi
</t>
  </si>
  <si>
    <t xml:space="preserve">
 Director:
Andy Fowler
| 
 Stars:
Sarah Hester, 
Peter Gesswein, 
Jed Maheu, 
Vince Tula
</t>
  </si>
  <si>
    <t xml:space="preserve">
 Director:
Aditya Kripalani
| 
 Stars:
Chitrangada Chakraborty, 
Vibhawari Deshpande, 
Saharsh Kumar Shukla, 
Divya Unny
</t>
  </si>
  <si>
    <t xml:space="preserve">
 Stars:
Seth Rogen, 
Lonny Ross, 
Jun Shimizu
</t>
  </si>
  <si>
    <t xml:space="preserve">
 Director:
Greg Barker
| 
 Stars:
Ben Rhodes, 
Samantha Power, 
John Kerry, 
Susan Rice
</t>
  </si>
  <si>
    <t xml:space="preserve">
 Stars:
Patricia Duran, 
Christine M. Auten, 
John Gremillion, 
David Matranga
</t>
  </si>
  <si>
    <t xml:space="preserve">
 Stars:
Larry Charles, 
Adrianne Chalepah, 
Sammy Halabi, 
Ahmad Rawf
</t>
  </si>
  <si>
    <t xml:space="preserve">
 Director:
Cristi Iftime
| 
 Stars:
Alexandru Potocean, 
Adrian Titieni, 
Lucian Iftime, 
Lorena-Andrada Zabrautanu
</t>
  </si>
  <si>
    <t xml:space="preserve">
 Director:
Sukhum Mathawanit
| 
 Stars:
Kett Thantup, 
Savika Chaiyadej, 
Sura Theerakon, 
Chaleumpol Tikumpornteerawong
</t>
  </si>
  <si>
    <t xml:space="preserve">
 Stars:
Vanessa Nicole Hill, 
Dennis Kleinman, 
Jarrod Pistilli, 
Gilli Messer
</t>
  </si>
  <si>
    <t xml:space="preserve">
 Stars:
Amber Lee Connors, 
Amanda R. Gish, 
Saori Hayami, 
Ayane Sakura
</t>
  </si>
  <si>
    <t xml:space="preserve">
 Director:
Sai Kabir
| 
 Stars:
Kangana Ranaut, 
Vir Das, 
Zakir Hussain, 
Jami Jafry
</t>
  </si>
  <si>
    <t xml:space="preserve">
 Director:
Jorge Hernandez Aldana
| 
 Stars:
MÃ¡ximo Hollander, 
SebastiÃ¡n Aguirre, 
Ãšrsula Pruneda, 
Rodrigo Mendoza
</t>
  </si>
  <si>
    <t xml:space="preserve">
 Star:
Dieter Truppel
</t>
  </si>
  <si>
    <t xml:space="preserve">
 Stars:
Kenta Hamano, 
TÃ´ma Ikuta, 
Michiko Kichise, 
Fuma Kikuchi
</t>
  </si>
  <si>
    <t xml:space="preserve">
 Stars:
Omar Chaparro, 
Anna Ruiz, 
JosÃ© RamÃ³n Castillo, 
Rafael Christian
</t>
  </si>
  <si>
    <t xml:space="preserve">
 Director:
Ali Akbarzadeh
| 
 Stars:
Lawrence Lessig, 
Tim Wu, 
Peter Ludlow
</t>
  </si>
  <si>
    <t xml:space="preserve">
 Director:
Robert Stone
| 
 Stars:
Stewart Brand, 
Richard Rhodes, 
Gwyneth Cravens, 
Mark Lynas
</t>
  </si>
  <si>
    <t xml:space="preserve">
 Stars:
Naoko Matsui, 
Corina Boettger, 
Laura Post, 
Ben Diskin
</t>
  </si>
  <si>
    <t xml:space="preserve">
 Director:
Martijn Heijne
| 
 Stars:
Matthijs van de Sande Bakhuyzen, 
Loes Haverkort, 
Fabian Jansen, 
Roeland Fernhout
</t>
  </si>
  <si>
    <t xml:space="preserve">
 Director:
Johny Antony
| 
 Stars:
Prithviraj Sukumaran, 
M. Sasikumar, 
Mukesh, 
Biju Menon
</t>
  </si>
  <si>
    <t xml:space="preserve">
 Stars:
Mark Hamill, 
Josh Keaton, 
Phil LaMarr, 
Candi Milo
</t>
  </si>
  <si>
    <t xml:space="preserve">
 Director:
Kunihiko Yuyama
| 
 Stars:
Sarah Natochenny, 
Eileen Stevens, 
Jason Griffith, 
Kayzie Rogers
</t>
  </si>
  <si>
    <t xml:space="preserve">
 Director:
Jorge Hinojosa
| 
 Stars:
Betty Beck, 
Camille Beck, 
Diane Beck, 
Misty Beck
</t>
  </si>
  <si>
    <t xml:space="preserve">
 Director:
Matt Smiley
| 
 Stars:
Nathan Fillion, 
Terry Teegee, 
Mavis Erickson, 
Mary Teegee
</t>
  </si>
  <si>
    <t xml:space="preserve">
 Director:
Alessandro Siani
| 
 Stars:
Alessandro Siani, 
Christian De Sica, 
Sarah Felberbaum, 
Serena Autieri
</t>
  </si>
  <si>
    <t xml:space="preserve">
 Directors:
Ricki Stern, 
Anne Sundberg
| 
 Stars:
Donna Howard, 
John Seago, 
Brigitte Amiri, 
Troy Newman
</t>
  </si>
  <si>
    <t xml:space="preserve">
 Star:
Monty Don
</t>
  </si>
  <si>
    <t xml:space="preserve">
 Director:
Tope Oshin
| 
 Stars:
Adzi Adamu, 
Rekiya Attah, 
Nafeesa Butu, 
Michelle Dede
</t>
  </si>
  <si>
    <t xml:space="preserve">
 Director:
Joachim HedÃ©n
| 
 Stars:
Peter Magnusson, 
Karin Lithman, 
Ã–zz NÃ»jen, 
Mathilda von Essen
</t>
  </si>
  <si>
    <t xml:space="preserve">
 Director:
AniÃ«lle Webster
| 
 Stars:
Jelka van Houten, 
Victoria Koblenko, 
Jim Bakkum, 
Waldemar Torenstra
</t>
  </si>
  <si>
    <t xml:space="preserve">
 Stars:
Blaze Berdahl, 
Johnny Yong Bosch, 
Mark Deakins, 
Gideon Emery
</t>
  </si>
  <si>
    <t xml:space="preserve">
 Director:
Michael Tolajian
| 
 Stars:
Obada Adnan, 
Anthony Ammons, 
Lenny Costa, 
Rafael Cuevas
</t>
  </si>
  <si>
    <t xml:space="preserve">
 Stars:
Becky, 
Toshiaki Kasuga, 
Mayuko Kawakita, 
Shimon Ohkura
</t>
  </si>
  <si>
    <t xml:space="preserve">
 Director:
Carey McKenzie
| 
 Stars:
Tony Kgoroge, 
Fana Mokoena, 
Nan Yu, 
Deon Lotz
</t>
  </si>
  <si>
    <t xml:space="preserve">
 Director:
Tessa Schram
| 
 Stars:
Tim Akkerman, 
Youp Alblas, 
Binck Bakker, 
Raff Bierens
</t>
  </si>
  <si>
    <t xml:space="preserve">
 Stars:
YÃ»dai Chiba, 
Ren Ã”sugi, 
Mako Ishino, 
Fumika Baba
</t>
  </si>
  <si>
    <t xml:space="preserve">
 Director:
Andres Feddersen
| 
 Stars:
Loretto Bernal, 
Natalia Valdebenito, 
Alison Mandel, 
MatÃ­as Assler
</t>
  </si>
  <si>
    <t xml:space="preserve">
 Director:
Omoni Oboli
| 
 Stars:
Tomi Adeoye, 
Lilian Afegbai, 
Funke Akindele, 
Harriet Akinola
</t>
  </si>
  <si>
    <t xml:space="preserve">
 Director:
Michal Szczesniak
| 
 Stars:
Julia Kijowska, 
Wojciech Zielinski, 
Piotr Adamczyk, 
Andrzej Mastalerz
</t>
  </si>
  <si>
    <t xml:space="preserve">
 Director:
Justin Krook
| 
 Stars:
Devon Aoki, 
Benji Madden, 
Will.i.am, 
Travis Barker
</t>
  </si>
  <si>
    <t xml:space="preserve">
 Director:
Michael Barnett
| 
 Stars:
Elsa Shiju, 
Bob Behnken, 
Alayna Bidlack, 
Niko Blanks
</t>
  </si>
  <si>
    <t xml:space="preserve">
 Stars:
Eli Shih, 
Chia-Yen Ko, 
Chiung-Hsuan Hsieh, 
Herb Hsu
</t>
  </si>
  <si>
    <t xml:space="preserve">
 Director:
Steven M. Smith
| 
 Stars:
Matthew Winters, 
Patrick Kilpatrick, 
Tony Fadil, 
Sonny Denham
</t>
  </si>
  <si>
    <t xml:space="preserve">
 Director:
YÃ´ Yoshinari
| 
 Stars:
Megumi Han, 
Fumiko Orikasa, 
Michiyo Murase, 
YÃ´ko Hikasa
</t>
  </si>
  <si>
    <t xml:space="preserve">
 Director:
Josiah Ng
| 
 Star:
Andre Chiang
</t>
  </si>
  <si>
    <t xml:space="preserve">
 Stars:
Lee Bo-young, 
Sang-yoon Lee, 
Kim Kap-su, 
Park Se-young
</t>
  </si>
  <si>
    <t xml:space="preserve">
 Stars:
Giovanna Ewbank, 
Raphael Dumaresq, 
J.P. Gadelha, 
Marina Gregory
</t>
  </si>
  <si>
    <t xml:space="preserve">
 Director:
Michael Tierney
| 
 Stars:
Josh Blackhill, 
MagnÃºs JÃ³nsson, 
Michael Tierney, 
Terence Tierney
</t>
  </si>
  <si>
    <t xml:space="preserve">
 Stars:
Scott Kelly, 
Jeffrey Kluger, 
Mikhail Kornienko, 
Amiko Kauderer
</t>
  </si>
  <si>
    <t xml:space="preserve">
 Star:
Benjamin Bradley
</t>
  </si>
  <si>
    <t xml:space="preserve">
 Stars:
Tony Azzolino, 
Reba Buhr, 
Christine Marie Cabanos, 
Douglas Cavum
</t>
  </si>
  <si>
    <t xml:space="preserve">
 Director:
Zulkarnain Azhar
| 
 Stars:
Zul Ariffin, 
Nur Fazura, 
Farid Kamil, 
Izara Aishah
</t>
  </si>
  <si>
    <t xml:space="preserve">
 Stars:
Steven Tan, 
Iain McNally, 
Tikriti Shabudin, 
Azman Zulkiply
</t>
  </si>
  <si>
    <t xml:space="preserve">
 Director:
RenÃ© Sampaio
| 
 Stars:
FabrÃ­cio Boliveira, 
Isis Valverde, 
Felipe Abib, 
Antonio Calloni
</t>
  </si>
  <si>
    <t xml:space="preserve">
 Director:
Su-chang Kong
| 
 Stars:
Ho-jin Chun, 
Hyun-jae Cho, 
Young-hoon Lee, 
Kyoo-Hwan Choi
</t>
  </si>
  <si>
    <t xml:space="preserve">
 Stars:
Dolly Lopes, 
Mubeen Saudagar
</t>
  </si>
  <si>
    <t xml:space="preserve">
 Director:
Lodewijk Crijns
| 
 Stars:
Massimo Pesik, 
Gijs Blom, 
Jasha Rudge, 
Vera van der Horst
</t>
  </si>
  <si>
    <t xml:space="preserve">
 Director:
Teo Konuralp
| 
 Stars:
Laura Flannery, 
James Cavlo, 
Harry Hains, 
Clemmie Dugdale
</t>
  </si>
  <si>
    <t xml:space="preserve">
 Stars:
Jin Goo, 
Eun-Su Seo, 
Bak Yoon, 
Jeong-an Chae
</t>
  </si>
  <si>
    <t xml:space="preserve">
 Director:
Tammi Sutton
| 
 Stars:
Barbara Nedeljakova, 
Edward Hogg, 
Andrew Howard, 
Gwilym Lee
</t>
  </si>
  <si>
    <t xml:space="preserve">
 Director:
Marco Ponti
| 
 Stars:
Valentina Lodovini, 
Alessandro Preziosi, 
Vinicio Marchioni, 
Eva Riccobono
</t>
  </si>
  <si>
    <t xml:space="preserve">
 Director:
Alan Zweig
| 
 Stars:
Rodney Dangerfield, 
Marc Maron, 
Gilbert Gottfried, 
Howie Mandel
</t>
  </si>
  <si>
    <t xml:space="preserve">
 Director:
Luis PÃ©rez GarcÃ­a
| 
 Stars:
Pascal Balart, 
Steevens Benjamin, 
MatÃ­as Burgos, 
Camila CeledÃ³n
</t>
  </si>
  <si>
    <t xml:space="preserve">
 Director:
Steve Rolston
| 
 Stars:
Bruce Campbell, 
Charles Demers, 
Brian Drummond, 
Montse Hernandez
</t>
  </si>
  <si>
    <t xml:space="preserve">
 Stars:
Kay Sibiya, 
Sisanda Henna, 
Tarryn Wyngaard, 
Anthony Oseyemi
</t>
  </si>
  <si>
    <t xml:space="preserve">
 Director:
Debaloy Dey
| 
 Stars:
Swara Bhaskar, 
Reema Debnath, 
Saurabh Dubey, 
Hritu
</t>
  </si>
  <si>
    <t xml:space="preserve">
 Director:
Fabrice Lambot
| 
 Stars:
James Horan, 
Lance Henriksen, 
Erin Brown, 
Agathe de La Boulaye
</t>
  </si>
  <si>
    <t xml:space="preserve">
 Stars:
Coffey Anderson, 
Criscilla Anderson, 
Elliot Schiff, 
Kelly Sweeney
</t>
  </si>
  <si>
    <t xml:space="preserve">
 Director:
Alexis Morante
| 
 Stars:
Pedro Andreu, 
Enrique Bunbury, 
JoaquÃ­n Cardiel, 
Juan Valdivia
</t>
  </si>
  <si>
    <t xml:space="preserve">
 Director:
Amy Rice
| 
 Stars:
Elizabeth Banks, 
Michael Ian Black, 
Bradley Cooper, 
Janeane Garofalo
</t>
  </si>
  <si>
    <t xml:space="preserve">
 Director:
Mahmood Karim
| 
 Stars:
Adel Abdulnabi, 
Adel Abdulsalam, 
Ahmad Abu-Zaid, 
Ihab Abul-Dahab
</t>
  </si>
  <si>
    <t xml:space="preserve">
 Stars:
Junko Hori, 
YÃ»ko Mita, 
Ken'ichi Ogata
</t>
  </si>
  <si>
    <t xml:space="preserve">
 Director:
Axel Uriegas
| 
 Stars:
Irineo Alvarez, 
JosÃ© Sefami, 
Kristoff Raczynski, 
Thelma Alves
</t>
  </si>
  <si>
    <t xml:space="preserve">
 Director:
Barbara Bredero
| 
 Stars:
Fockeline Ouwerkerk, 
Egbert Jan Weeber, 
Peter Faber, 
Tarikh Janssen
</t>
  </si>
  <si>
    <t xml:space="preserve">
 Director:
Anca Damian
| 
 Stars:
Ilona Brezoianu, 
Florin Ghioca, 
Lia Marin, 
Alexandru Nagy
</t>
  </si>
  <si>
    <t xml:space="preserve">
 Stars:
Alexis Dubus, 
Paul Hollywood
</t>
  </si>
  <si>
    <t xml:space="preserve">
 Director:
John Milton Branton
| 
 Stars:
Sean Patrick Flanery, 
Kristanna Loken, 
Chris Carmack, 
Richard Gleason
</t>
  </si>
  <si>
    <t xml:space="preserve">
 Director:
Michael James Regan
| 
 Stars:
Michael James Regan, 
Tommy James Murphy, 
Louis Di Bianco, 
Stefano DiMatteo
</t>
  </si>
  <si>
    <t xml:space="preserve">
 Director:
Chris Paine
| 
 Stars:
Tim Robbins, 
Dan Neil, 
Danny DeVito, 
Ray Wert
</t>
  </si>
  <si>
    <t xml:space="preserve">
 Directors:
Ben Cotner, 
Ryan White
| 
 Stars:
Ted Olson, 
Christopher D. Dusseault, 
Jeffrey J. Zarrillo, 
Paul T. Katami
</t>
  </si>
  <si>
    <t xml:space="preserve">
 Stars:
Frank Bruni, 
Emmy, 
Kevin Flanery, 
Matthew Haag
</t>
  </si>
  <si>
    <t xml:space="preserve">
 Director:
Asep Kusdinar
| 
 Stars:
Michelle Ziudith, 
Rizky Nazar, 
Tanta Ginting, 
Derby Romero
</t>
  </si>
  <si>
    <t xml:space="preserve">
 Director:
Hakan AlgÃ¼l
| 
 Stars:
Ata Demirer, 
Demet Akbag, 
Sebnem Bozoklu, 
Levent Ãœlgen
</t>
  </si>
  <si>
    <t xml:space="preserve">
 Stars:
Peemapol Panichtamrong, 
Phiravich Attachitsataporn, 
Jida Jidapa Siribanchawan, 
Ninna Yanin Opassathaworn
</t>
  </si>
  <si>
    <t xml:space="preserve">
 Director:
Johan Nijenhuis
| 
 Stars:
Plien van Bennekom, 
Matteo van der Grijn, 
Carly Wijs, 
Henry van Loon
</t>
  </si>
  <si>
    <t xml:space="preserve">
 Stars:
Rohit Sharma, 
Jasprit Bumrah, 
Bhushan Kadam, 
Mandar Karane
</t>
  </si>
  <si>
    <t xml:space="preserve">
 Directors:
Constance Marks, 
Philip Shane
| 
 Stars:
Kevin Clash, 
Whoopi Goldberg, 
Frank Oz, 
Bill Barretta
</t>
  </si>
  <si>
    <t xml:space="preserve">
 Director:
Blair Treu
| 
 Stars:
Jermaine Sullivan, 
Ken Niumatalolo, 
Carolina MuÃ±oz Marin, 
Bishnu Adhikari
</t>
  </si>
  <si>
    <t xml:space="preserve">
 Stars:
David Tutera, 
Sarah Lafleur, 
Ashley Ready, 
Cynthia Pinot
</t>
  </si>
  <si>
    <t xml:space="preserve">
 Director:
David Rodriguez
| 
 Stars:
Matt O'Leary, 
Marshall Allman, 
Jonathan Halyalkar, 
Sam Murphy
</t>
  </si>
  <si>
    <t xml:space="preserve">
 Stars:
Mike Nawrocki, 
Rob Paulsen, 
Phil Vischer, 
Tress MacNeille
</t>
  </si>
  <si>
    <t xml:space="preserve">
 Director:
Laura Somers
| 
 Stars:
Gerardo M Velasquez, 
Justin Rodriguez, 
Michelle Magallon, 
Ulysses Montoya
</t>
  </si>
  <si>
    <t xml:space="preserve">
 Director:
LluÃ­s Segura
| 
 Stars:
Fele MartÃ­nez, 
Hovik Keuchkerian, 
Albert Ribalta, 
Jordi Vilches
</t>
  </si>
  <si>
    <t xml:space="preserve">
 Stars:
Tatsuya Fujiwara, 
YÃ´ko Maki, 
YÃ»ki Yamada
</t>
  </si>
  <si>
    <t xml:space="preserve">
 Director:
Barbara Bredero
| 
 Stars:
Felix Osinga, 
Brent Thomassen, 
Sanne Wallis de Vries, 
Willem Voogd
</t>
  </si>
  <si>
    <t xml:space="preserve">
 Director:
Roman Gackowski
| 
 Stars:
Dan Barto, 
Balbir Singh Bhamara, 
Satnam Singh Bhamara, 
Larry Bird
</t>
  </si>
  <si>
    <t xml:space="preserve">
 Director:
Hanung Bramantyo
| 
 Stars:
Ario Bayu, 
Muhammad Abbe, 
Moch. Achir, 
Norman R. Akyuwen
</t>
  </si>
  <si>
    <t xml:space="preserve">
 Director:
Madeleine Gavin
| 
 Stars:
Christine Schuler-Deschryver, 
Denis Mukwege Mukengere, 
Eve Ensler, 
Jane Mukunilwa
</t>
  </si>
  <si>
    <t xml:space="preserve">
 Stars:
Lee Da-wit, 
Jang Hyuk, 
Kim Jaekyung, 
Man-sik Jeong
</t>
  </si>
  <si>
    <t xml:space="preserve">
 Director:
James Pillion
| 
 Stars:
Maia Morgenstern, 
Shuang Hu, 
Andi Vasluianu, 
Maria Dinulescu
</t>
  </si>
  <si>
    <t xml:space="preserve">
 Director:
K Rajagopal
| 
 Stars:
Sivakumar Palakrishnan, 
Lu Huang, 
Seema Biswas, 
Udaya Soundari
</t>
  </si>
  <si>
    <t xml:space="preserve">
 Director:
Anne de Clercq
| 
 Stars:
Huub Smit, 
Jennifer Hoffman, 
Eva van der Gucht, 
Lies Visschedijk
</t>
  </si>
  <si>
    <t xml:space="preserve">
 Directors:
James Reed, 
James Morgan
</t>
  </si>
  <si>
    <t xml:space="preserve">
 Stars:
Mandy Wei, 
Andy Chen, 
Jolin Chien, 
Cliff Cho
</t>
  </si>
  <si>
    <t xml:space="preserve">
 Stars:
Dakore Akande, 
Chris Attoh, 
Iretiola Doyle, 
Timini Egbuson
</t>
  </si>
  <si>
    <t xml:space="preserve">
 Director:
Matt Kay
| 
 Stars:
Adam Bouhouhou, 
Hiyori Kon
</t>
  </si>
  <si>
    <t xml:space="preserve">
 Director:
Alexandre Avancini
| 
 Stars:
PetrÃ´nio Gontijo, 
Day Mesquita, 
Beth Goulart, 
Dalton Vigh
</t>
  </si>
  <si>
    <t xml:space="preserve">
 Directors:
Cyrill Boss, 
Philipp Stennert
| 
 Stars:
Oliver Kalkofe, 
Bastian Pastewka, 
Joachim Fuchsberger, 
Christiane Paul
</t>
  </si>
  <si>
    <t xml:space="preserve">
 Stars:
Matt Lucas, 
Alex Macqueen, 
Andy Heath, 
Yvonne Stone
</t>
  </si>
  <si>
    <t xml:space="preserve">
 Stars:
Caro, 
Abla Fahita, 
Mena Adel, 
Nadia Hamzeh
</t>
  </si>
  <si>
    <t xml:space="preserve">
 Director:
Mike Nichols
| 
 Stars:
Dan Shaked, 
Marianne Hagan, 
Jim J. Barnes, 
Zoe Sloane
</t>
  </si>
  <si>
    <t xml:space="preserve">
 Director:
Diederick Koopal
| 
 Stars:
Martijn Fischer, 
Hadewych Minis, 
Fedja van HuÃªt, 
Matheu Hinzen
</t>
  </si>
  <si>
    <t xml:space="preserve">
 Director:
Erwin van den Eshof
| 
 Stars:
Tatyana Beloy, 
Hanwe Chang, 
Quentin Correia, 
Stefan de Vries
</t>
  </si>
  <si>
    <t xml:space="preserve">
 Directors:
Mariano Cohn, 
GastÃ³n Duprat
| 
 Stars:
Oscar Bopp, 
Luis Caporossi, 
Vicente Cohn, 
MÃ³nica Cragnolini
</t>
  </si>
  <si>
    <t xml:space="preserve">
 Directors:
Tanvi Gandhi, 
Anubhuti Kashyap, 
Ashwin Laxmi Narayan, 
Sahirr Sethhi
| 
 Stars:
Arjun Mathur, 
Apoorva Arora, 
Saba Azad, 
Tanmay Dhanania
</t>
  </si>
  <si>
    <t xml:space="preserve">
 Stars:
Soo-hyang Im, 
Lee Jang-woo, 
Keon-hyeong Park, 
Kim Seon-a
</t>
  </si>
  <si>
    <t xml:space="preserve">
 Director:
Andrea Tagliaferri
| 
 Stars:
Fabrizio Falco, 
Matilde Gioli, 
Agnese Claisse, 
Giustiniano Alpi
</t>
  </si>
  <si>
    <t xml:space="preserve">
 Stars:
Hiroki Yasumoto, 
Yumiko Kobayashi, 
Takashi Nagasako, 
KÃ´ji Yusa
</t>
  </si>
  <si>
    <t xml:space="preserve">
 Director:
MichÃ¨le Hozer
| 
 Stars:
Gary Taubes, 
Robert Lustig, 
Craig Wilcox, 
Alexis Gomez
</t>
  </si>
  <si>
    <t xml:space="preserve">
 Director:
Teo Konuralp
| 
 Stars:
Joe Tabb, 
Melissa Pursley, 
Jesse Bob Harper, 
Jerry Giordano
</t>
  </si>
  <si>
    <t xml:space="preserve">
 Directors:
Andreas Lampropoulos, 
Kostas Skiftas
| 
 Stars:
Apostolis Totsikas, 
Tasos Nousias, 
Evgenia Dimitropoulou, 
Constantine Markoulakis
</t>
  </si>
  <si>
    <t xml:space="preserve">
 Director:
Joel Allen Schroeder
| 
 Stars:
Berkeley Breathed, 
Jef Mallett, 
Stephan Pastis, 
Seth Green
</t>
  </si>
  <si>
    <t xml:space="preserve">
 Director:
Anand Kamalakar
</t>
  </si>
  <si>
    <t xml:space="preserve">
 Stars:
Marley Dias, 
Karamo Brown, 
Grace Byers, 
Common
</t>
  </si>
  <si>
    <t xml:space="preserve">
 Director:
L. Frazier
| 
 Star:
Mike Epps
</t>
  </si>
  <si>
    <t xml:space="preserve">
 Stars:
Ngaio S. Bealum, 
Josh Leyva, 
Brandon Coates, 
Chef Dee
</t>
  </si>
  <si>
    <t xml:space="preserve">
 Director:
Ryan M. Kennedy
| 
 Stars:
Russ Russo, 
Natasha Alam, 
Doug E. Doug, 
Joseph R. Gannascoli
</t>
  </si>
  <si>
    <t xml:space="preserve">
 Director:
Kurt Engfehr
| 
 Stars:
Joe Cross, 
Bjarke de Koning, 
Carrie Diulus, 
Sheila Kar
</t>
  </si>
  <si>
    <t xml:space="preserve">
 Director:
Danny Stolker
| 
 Stars:
Maryam Hassouni, 
EsmÃ©e van Kampen, 
Yootha Wong-Loi-Sing, 
Sarah Chronis
</t>
  </si>
  <si>
    <t xml:space="preserve">
 Director:
SevÃ© Schelenz
| 
 Stars:
Rob Scattergood, 
Amber Lewis, 
Richard Olak, 
Taneal Cutting
</t>
  </si>
  <si>
    <t xml:space="preserve">
 Director:
Rodrigo Van Der Put
| 
 Stars:
FÃ¡bio Porchat, 
GregÃ³rio Duvivier, 
Antonio Tabet, 
Pedro Benevides
</t>
  </si>
  <si>
    <t xml:space="preserve">
 Director:
Sam Rega
| 
 Stars:
Srinivas Ayyagari, 
Jacques Bailly, 
Valerie Browning, 
Ratnam Chitturi
</t>
  </si>
  <si>
    <t xml:space="preserve">
 Director:
Kieran Galvin
| 
 Stars:
Nadia Townsend, 
Bernard Curry, 
Terence Donovan, 
Susan Ellis
</t>
  </si>
  <si>
    <t xml:space="preserve">
 Director:
Danfung Dennis
| 
 Stars:
Nathan Harris, 
Ashley Harris, 
The Marines of Echo Company, 
Christian Cabaniss
</t>
  </si>
  <si>
    <t xml:space="preserve">
 Stars:
Peter Drost, 
Paul McGann, 
Andrea Marshall, 
Alessandro Ponzo
</t>
  </si>
  <si>
    <t xml:space="preserve">
 Stars:
Yumi Adachi, 
RyÃ»ji Akiyama, 
Shino Ikenami, 
Mei Nagano
</t>
  </si>
  <si>
    <t xml:space="preserve">
 Director:
Vlad Yudin
| 
 Stars:
Luke Adams, 
Ben Askren, 
Josh Barnett, 
Charles Bernick
</t>
  </si>
  <si>
    <t xml:space="preserve">
 Directors:
Roberta Grossman, 
Sophie Sartain
| 
 Stars:
Gloria Allred, 
Lisa Bloom, 
Hillary Clinton, 
Bill Cosby
</t>
  </si>
  <si>
    <t xml:space="preserve">
 Directors:
Martijn Smits, 
Erwin van den Eshof
| 
 Stars:
Leo Alkemade, 
Edwin Alofs, 
Uriah Arnhem, 
Tim Beumers
</t>
  </si>
  <si>
    <t xml:space="preserve">
 Stars:
Johnny Rose, 
Annemarie Blanco, 
Paul Tei, 
Oscar Cheda
</t>
  </si>
  <si>
    <t xml:space="preserve">
 Director:
Evan Buxbaum
| 
 Stars:
Brett Aresco, 
Oscar Avila, 
Robert Buxbaum, 
Arturo Castro
</t>
  </si>
  <si>
    <t xml:space="preserve">
 Directors:
Andres Clariond, 
Gabriel Nuncio
| 
 Stars:
Yalitza Aparicio, 
OdÃ­n Ayala, 
Eugenio Caballero, 
Zarela Lizbeth Chinolla Arellano
</t>
  </si>
  <si>
    <t xml:space="preserve">
 Stars:
Atsuko Anami, 
Kasumi Arimura, 
Naohito Fujiki, 
Kento Hayashi
</t>
  </si>
  <si>
    <t xml:space="preserve">
 Director:
Brent Huff
| 
 Stars:
Tatum O'Neal, 
Tom Berenger, 
Patrick Muldoon, 
Peter Coyote
</t>
  </si>
  <si>
    <t xml:space="preserve">
 Stars:
Sahil Brown, 
Karan Johar
</t>
  </si>
  <si>
    <t xml:space="preserve">
 Director:
Aruna Raje
| 
 Stars:
Usha Jadhav, 
Girish Kulkarni, 
Sachin Khedekar, 
Rajeshwari Sachdev
</t>
  </si>
  <si>
    <t xml:space="preserve">
 Director:
Ali Taner Baltaci
| 
 Stars:
BÃ¼sra Pekin, 
Murat Boz, 
MÃ¼jde Uzman, 
Sinasi Yurtsever
</t>
  </si>
  <si>
    <t xml:space="preserve">
 Stars:
Karolina Waclawiak, 
Scaachi Koul, 
Bim Adewunmi, 
Azeen Ghorayshi
</t>
  </si>
  <si>
    <t xml:space="preserve">
 Director:
Khalid Marie
| 
 Stars:
Ahmed Helmy, 
Zeina, 
Sherry Adel, 
Aimi Samir Ghanem
</t>
  </si>
  <si>
    <t xml:space="preserve">
 Director:
Peter Nicks
| 
 Star:
Sean Bennett
</t>
  </si>
  <si>
    <t xml:space="preserve">
 Director:
Richard Weston
| 
 Stars:
Kate McKinnon, 
Matthew Mucci, 
Mikaela Blake, 
Gabby Clarke
</t>
  </si>
  <si>
    <t xml:space="preserve">
 Stars:
Akiyoshi Nakao, 
Tetsuji Tamayama, 
Hiroyuki Onoue, 
Seiji Rokkaku
</t>
  </si>
  <si>
    <t xml:space="preserve">
 Stars:
Acacia Marquez, 
John Salandria, 
Bri Leone, 
Jacob Nichols
</t>
  </si>
  <si>
    <t xml:space="preserve">
 Stars:
Caleb Jeon, 
Emmersyn Fiorentino, 
Charlie Kolsby, 
Seane Mele
</t>
  </si>
  <si>
    <t xml:space="preserve">
 Stars:
Aviis Zhong, 
Ben Wu, 
Ada Pan, 
Wills Sia
</t>
  </si>
  <si>
    <t xml:space="preserve">
 Director:
Bruno Corbucci
| 
 Stars:
Tomas Milian, 
David Hemmings, 
Anna Cardini, 
Alberto Farnese
</t>
  </si>
  <si>
    <t xml:space="preserve">
 Director:
Paul Dugdale
| 
 Stars:
Shawn Mendes, 
Camila Cabello
</t>
  </si>
  <si>
    <t xml:space="preserve">
 Directors:
Ali Bin Matar, 
Ibrahim Bin Mohamed
| 
 Stars:
Anwar Aljabri, 
Haleem Aljabri, 
Omar Aljabri, 
Abdullah Bin Heider
</t>
  </si>
  <si>
    <t xml:space="preserve">
 Director:
Bruno Corbucci
| 
 Stars:
Tomas Milian, 
Enzo Cannavale, 
Asha Puthli, 
Margherita Fumero
</t>
  </si>
  <si>
    <t xml:space="preserve">
 Stars:
Wai-Ho Yung, 
Kara Wai, 
Philip Keung, 
Lit Wai Leung
</t>
  </si>
  <si>
    <t xml:space="preserve">
 Stars:
Michelle Wolf, 
D.J. Jer-z, 
Michael Hartney, 
Evan Kaufman
</t>
  </si>
  <si>
    <t xml:space="preserve">
 Director:
Bruce Koehler
| 
 Stars:
Kurt Angle, 
S. William Hinzman, 
Kevin Nash, 
Sid Eudy
</t>
  </si>
  <si>
    <t xml:space="preserve">
 Stars:
Reese Witherspoon, 
Simone Askew, 
Sara Blakely, 
Ava DuVernay
</t>
  </si>
  <si>
    <t xml:space="preserve">
 Director:
Monica Floyd
| 
 Stars:
Ray J, 
Jackie Long, 
J. Anthony Brown, 
Jayq
</t>
  </si>
  <si>
    <t xml:space="preserve">
 Stars:
Woo-seong Kam, 
Ha-neul Kim, 
Ahn Dong-Goo, 
Kim Ga-eun
</t>
  </si>
  <si>
    <t xml:space="preserve">
 Director:
Kenneth Kainz
| 
 Stars:
Nikolai Aamand, 
Noah Crone Back, 
Lars Brygmann, 
Kaya BrÃ¼el
</t>
  </si>
  <si>
    <t xml:space="preserve">
 Director:
Mahesh Manjrekar
| 
 Stars:
Vinay Apte, 
Seema Biswas, 
Ankush Chaudhari, 
Anusha Dhandekar
</t>
  </si>
  <si>
    <t xml:space="preserve">
 Director:
Sameh Abdulaziz
| 
 Stars:
Muhammad Abdulrahman, 
Tara Emad, 
Ali Rabi, 
Mohammed Tharwat
</t>
  </si>
  <si>
    <t xml:space="preserve">
 Stars:
Mohammed Balkhi, 
Reem AlHabib, 
Ali Alsherif, 
Moayed Althagafi
</t>
  </si>
  <si>
    <t xml:space="preserve">
 Directors:
Limbert Fabian, 
Brandon Oldenburg
</t>
  </si>
  <si>
    <t xml:space="preserve">
 Directors:
Fernando AyllÃ³n, 
Jose Manuel Ospina
| 
 Stars:
IvÃ¡n MarÃ­n, 
Lina Cardona, 
Carlos Barbosa, 
Ana Cristina Botero
</t>
  </si>
  <si>
    <t xml:space="preserve">
 Director:
John Ridley
| 
 Stars:
Daryl Gates, 
Tom Bradley, 
Damian 'Football' Williams, 
Kevin Toshima
</t>
  </si>
  <si>
    <t xml:space="preserve">
 Directors:
Terry Stone, 
Richard Turner
| 
 Stars:
Everson Allen, 
Antonio, 
Jeremy Bailey, 
Nicky Blackmarket
</t>
  </si>
  <si>
    <t xml:space="preserve">
 Director:
Cheh Chang
| 
 Stars:
Sheng Fu, 
Kuan-Chun Chi, 
Yi Ling Chen, 
Chia-Hui Liu
</t>
  </si>
  <si>
    <t xml:space="preserve">
 Director:
Gio Puyat
| 
 Stars:
Yvette Tan, 
Atom Araullo, 
Jay Oliva, 
Tanya Yuson
</t>
  </si>
  <si>
    <t xml:space="preserve">
 Director:
Pavel Khvaleev
| 
 Stars:
Polina Davydova, 
Lyubov Ignatushko, 
Evgeniy Gagarin, 
Andrey Abramichev
</t>
  </si>
  <si>
    <t xml:space="preserve">
 Director:
Greg Campbell
| 
 Stars:
Pancho Bernasconi, 
Greg Campbell, 
Chris Hondros, 
Justin Merriman
</t>
  </si>
  <si>
    <t xml:space="preserve">
 Director:
Christopher Guest
| 
 Star:
Loudon Wainwright III
</t>
  </si>
  <si>
    <t xml:space="preserve">
 Director:
Joe Piscatella
| 
 Star:
Joshua 'Chi-Fung' Wong
</t>
  </si>
  <si>
    <t xml:space="preserve">
 Directors:
Arnon Manor, 
Timothy Ware-Hill
| 
 Star:
Timothy Ware-Hill
</t>
  </si>
  <si>
    <t xml:space="preserve">
 Director:
Trevor Sands
| 
 Stars:
Samuel Hunt, 
Jeremy Luke, 
Levi Fiehler, 
Brianne Howey
</t>
  </si>
  <si>
    <t xml:space="preserve">
 Director:
Frank Krom
| 
 Stars:
Lies Visschedijk, 
Waldemar Torenstra, 
Eva van de Wijdeven, 
Rebecca Bakker
</t>
  </si>
  <si>
    <t xml:space="preserve">
 Director:
Oliver Bokelberg
| 
 Stars:
Debbie Allen, 
Tichina Arnold, 
Vivian Nixon, 
Kylie Jefferson
</t>
  </si>
  <si>
    <t xml:space="preserve">
 Directors:
Poj Arnon, 
Chatchai Katenut, 
Tanwarin Sukkhapisit, 
Manussa Vorasingha
| 
 Stars:
Mai Charoenpura, 
Akara Amarttayakul, 
Supakson Chaimongkol, 
TAE
</t>
  </si>
  <si>
    <t xml:space="preserve">
 Director:
Steffi Kammerer
| 
 Stars:
Christian Karl Gerhartsreiter, 
Dan Banks, 
Sandra Boss, 
Meredith Brucker
</t>
  </si>
  <si>
    <t xml:space="preserve">
 Director:
Iginio Straffi
| 
 Stars:
Alberto Bognanni, 
Letizia Ciampa, 
Domitilla D'Amico, 
Federica De Bortoli
</t>
  </si>
  <si>
    <t xml:space="preserve">
 Stars:
Brian Regan, 
Beth Triffon, 
Eddie Alfano, 
Lynn Andrews
</t>
  </si>
  <si>
    <t xml:space="preserve">
 Director:
Seong-soo Kim
| 
 Stars:
Sang-Woo Kwon, 
Yoo Ji-Tae, 
Kil-kang Ahn, 
Choi Deok-moon
</t>
  </si>
  <si>
    <t xml:space="preserve">
 Director:
Agnidev Chatterjee
| 
 Stars:
Mahima Chaudhry, 
Sudip Chatterjee, 
Riya Sen, 
Mumtaz Sorcar
</t>
  </si>
  <si>
    <t xml:space="preserve">
 Director:
MatÃ­as Gueilburt
| 
 Stars:
Boris Becker, 
BjÃ¶rn Borg, 
Marian Ciulpan, 
Roger Federer
</t>
  </si>
  <si>
    <t xml:space="preserve">
 Directors:
Hiroshi Kawamata, 
Young Kyun Park, 
Isamu Hirabayashi
| 
 Stars:
Omi Minami, 
Miki Takahashi, 
Takumi Yamazaki, 
Saori Sugimoto
</t>
  </si>
  <si>
    <t xml:space="preserve">
 Stars:
Yumi Adachi, 
Yoshiyoshi Arakawa, 
Kento Hayashi, 
Masanobu Katsumura
</t>
  </si>
  <si>
    <t xml:space="preserve">
 Stars:
Alessandra Mastronardi, 
Beren Saat, 
Samira Wiley
</t>
  </si>
  <si>
    <t xml:space="preserve">
 Stars:
Takuya Kimura, 
Aya Ueto, 
Miki Mizuno, 
Kei Tanaka
</t>
  </si>
  <si>
    <t xml:space="preserve">
 Stars:
Greta Jameson, 
Ralf Jameson, 
Clementine Laikin, 
Felix Laikin
</t>
  </si>
  <si>
    <t xml:space="preserve">
 Stars:
Tan France, 
Colleen Ballinger, 
Pete Davidson, 
Rachel Dratch
</t>
  </si>
  <si>
    <t xml:space="preserve">
 Directors:
Joshua Izenberg, 
Wynn Padula
| 
 Stars:
Bobby Lane, 
Van Curaza, 
Martin Pollock, 
Mike Shurley
</t>
  </si>
  <si>
    <t xml:space="preserve">
 Director:
Ashish R. Shukla
| 
 Stars:
Chandan Roy Sanyal, 
Arfi Lamba, 
Kumar Mayank, 
Sonia Bindra
</t>
  </si>
  <si>
    <t xml:space="preserve">
 Directors:
Daniel Bollag, 
Seo Mutarevic
| 
 Stars:
Jonathan Togo, 
Emily Baldoni, 
Aaron Refvem, 
Meredith Zinner
</t>
  </si>
  <si>
    <t xml:space="preserve">
 Director:
Rizki Balki
| 
 Stars:
Junior Roberts, 
Hanggini, 
Roy Sungkono, 
Shenina Cinnamon
</t>
  </si>
  <si>
    <t xml:space="preserve">
 Director:
Jesse Baget
| 
 Stars:
Tom Sizemore, 
Stacy Keach, 
Kevin P. Farley, 
HÃ©ctor JimÃ©nez
</t>
  </si>
  <si>
    <t xml:space="preserve">
 Director:
Steve Hoover
| 
 Stars:
Rocky Braat, 
Steve Hoover, 
Anitha, 
Devi
</t>
  </si>
  <si>
    <t xml:space="preserve">
 Director:
Kunle Afolayan
| 
 Stars:
AngÃ©lique Kidjo, 
Nico Panagio, 
Jimmy Jean-Louis, 
Wale Ojo
</t>
  </si>
  <si>
    <t xml:space="preserve">
 Director:
Mohamed Hamdy
| 
 Stars:
Muhammad Ragab, 
Ayten Amer, 
Hasan Abdulfattah, 
Sabri Abdulmonem
</t>
  </si>
  <si>
    <t xml:space="preserve">
 Director:
Adarsh Eshwarappa
| 
 Stars:
Lauren Spartano, 
Niveditha, 
Amrutha Karagada, 
Niranjan Bopanna
</t>
  </si>
  <si>
    <t xml:space="preserve">
 Director:
Lorene Machado
| 
 Star:
Kathleen Madigan
</t>
  </si>
  <si>
    <t xml:space="preserve">
 Director:
Arun Kumar
| 
 Stars:
Murali Gopy, 
Asif Ali, 
Unni Rajan P. Dev, 
Varalaxmi Sarathkumar
</t>
  </si>
  <si>
    <t xml:space="preserve">
 Director:
Menno Meyjes
| 
 Stars:
Thekla Reuten, 
Daan Schuurmans, 
Marie-Mae van Zuilen, 
Daantje Idelenburg
</t>
  </si>
  <si>
    <t xml:space="preserve">
 Director:
Shawn Baker
| 
 Stars:
Datari Turner, 
Sessilee Lopez, 
Tyson Beckford, 
Tatyana Ali
</t>
  </si>
  <si>
    <t xml:space="preserve">
 Director:
Adze Ugah
| 
 Stars:
Gbenro Ajibade, 
Ali Baba, 
Fathia Balogun, 
Jaun de Jager
</t>
  </si>
  <si>
    <t xml:space="preserve">
 Stars:
Teresa Gallagher, 
Reece Pockney, 
Scott Langley, 
Alex Babic
</t>
  </si>
  <si>
    <t xml:space="preserve">
 Stars:
Rick Zieff, 
Joey D'Auria, 
Meyer DeLeeuw, 
Phil Lollar
</t>
  </si>
  <si>
    <t xml:space="preserve">
 Stars:
Onnicha Akkharasewaya, 
Worranit Thawornwong, 
Vasin Asvanarunat, 
Niti Chaichitatorn
</t>
  </si>
  <si>
    <t xml:space="preserve">
 Director:
Michael Schmidt
| 
 Stars:
Troy Critchlow, 
Gentry Dayton, 
Tom Fugle, 
Ryan Grossman
</t>
  </si>
  <si>
    <t xml:space="preserve">
 Director:
Alessio Maria Federici
| 
 Stars:
Enrico Brignano, 
Ambra Angiolini, 
Anna Galiena, 
Giampaolo Morelli
</t>
  </si>
  <si>
    <t xml:space="preserve">
 Directors:
Humberto Rosa, 
Thairon Mendes
| 
 Stars:
Ciara Rose Burke, 
Lyn Lorken, 
Patrick Murphy, 
Craig Grainger
</t>
  </si>
  <si>
    <t xml:space="preserve">
 Director:
Paul Dugdale
| 
 Stars:
Mick Jagger, 
Keith Richards, 
Charlie Watts, 
Ronnie Wood
</t>
  </si>
  <si>
    <t xml:space="preserve">
 Director:
Kjell Sundvall
| 
 Stars:
Anneke von der Lippe, 
Dejan Cukic, 
JÃ¸rgen Langhelle, 
Christian Skolmen
</t>
  </si>
  <si>
    <t xml:space="preserve">
 Director:
Rohit Jugraj
| 
 Stars:
Mohit Ahlawat, 
Priyanka Kothari, 
Mohan Agashe, 
Ishrat Ali
</t>
  </si>
  <si>
    <t xml:space="preserve">
 Director:
Kenny Young
| 
 Stars:
Erica Ash, 
Redaric Williams, 
Eva Marcille, 
Allen Maldonado
</t>
  </si>
  <si>
    <t xml:space="preserve">
 Director:
Lena Koppel
| 
 Stars:
Ellinore Holmer, 
Maja Karlsson, 
Claes Malmberg, 
Mats Melin
</t>
  </si>
  <si>
    <t xml:space="preserve">
 Stars:
Robert De Niro, 
Al Pacino, 
Joe Pesci, 
Martin Scorsese
</t>
  </si>
  <si>
    <t xml:space="preserve">
 Director:
Gary Andrews
| 
 Stars:
Sue Elliott-Nichols, 
Tamsin Heatley, 
Emma Tate, 
Lizzie Waterworth
</t>
  </si>
  <si>
    <t xml:space="preserve">
 Stars:
Luciano CÃ¡ceres, 
Juana Viale, 
Jorge Marrale, 
Pia Galeano
</t>
  </si>
  <si>
    <t xml:space="preserve">
 Stars:
Alexandra NuÃ±ez, 
Taz Zavala, 
Caitlin Ary, 
James Byous
</t>
  </si>
  <si>
    <t xml:space="preserve">
 Director:
Thomas Marchese
| 
 Star:
Michael Chiklis
</t>
  </si>
  <si>
    <t xml:space="preserve">
 Stars:
Chanon Santinatornkul, 
Sutatta Udomsilp, 
Morakot Liu, 
Varot Makaduangkeo
</t>
  </si>
  <si>
    <t xml:space="preserve">
 Director:
Dan Pita
| 
 Stars:
Iulia Cirstea, 
Dana Borteanu, 
JÃ³zsef BÃ­rÃ³, 
Csaba Ciugulitu
</t>
  </si>
  <si>
    <t xml:space="preserve">
 Director:
Jeremy Seifert
| 
 Stars:
Jeremy Seifert, 
Vandana Shiva, 
Cary Fowler, 
Dennis Kucinich
</t>
  </si>
  <si>
    <t xml:space="preserve">
 Stars:
Berk Oktay, 
Pelin Akil, 
Ã‡agdas Onur Ã–ztÃ¼rk, 
Ceren Hindistan
</t>
  </si>
  <si>
    <t xml:space="preserve">
 Directors:
Joseph Bull, 
Luke Seomore
| 
 Stars:
Jimmy Akingbola, 
Mohammed Ali, 
Olivia Bernstone, 
Silas Carson
</t>
  </si>
  <si>
    <t xml:space="preserve">
 Director:
Alessandro Angulo
</t>
  </si>
  <si>
    <t xml:space="preserve">
 Directors:
Francesco MiccichÃ¨, 
Marco Spagnoli
| 
 Stars:
Massimo Poggio, 
Massimiliano Gallo, 
Valentina Lodovini, 
Liliana Segre
</t>
  </si>
  <si>
    <t xml:space="preserve">
 Stars:
Myung-Min Kim, 
Ji-Ah Lee, 
Keun-Suk Jang, 
Yeong-hee Hwang
</t>
  </si>
  <si>
    <t xml:space="preserve">
 Director:
Juana MacÃ­as
| 
 Stars:
Paco LeÃ³n, 
Alexandra JimÃ©nez, 
Alberto Amarilla, 
Ernesto Sevilla
</t>
  </si>
  <si>
    <t xml:space="preserve">
 Director:
Richard Meech
| 
 Stars:
Guillermo ArÃ©valo, 
Gabor MatÃ©, 
Dennis J. McKenna, 
Kenneth Tupper
</t>
  </si>
  <si>
    <t xml:space="preserve">
 Stars:
Andrea Libman, 
Kira Tozer, 
Sam Vincent, 
Rebecca Husain
</t>
  </si>
  <si>
    <t xml:space="preserve">
 Director:
July Hygreck
| 
 Stars:
Syrus Shahidi, 
Charlotte Gabris, 
Tom Hygreck, 
Gunther Love
</t>
  </si>
  <si>
    <t xml:space="preserve">
 Stars:
JirÃ´ SatÃ´, 
Mai Shiraishi, 
Saki Tateno, 
Takayuki Yamada
</t>
  </si>
  <si>
    <t xml:space="preserve">
 Director:
Dan Chisu
| 
 Stars:
Serban Pavlu, 
Claudiu Bleont, 
Gabriel Spahiu, 
Mihai Constantin
</t>
  </si>
  <si>
    <t xml:space="preserve">
 Director:
Camille Shooshani
| 
 Stars:
LÃ©a Moret, 
Camille Shooshani
</t>
  </si>
  <si>
    <t xml:space="preserve">
 Director:
Tosin Coker
| 
 Stars:
Ademola Adedoyin, 
Kemi Lala Akindoju, 
Chioma Chukwuka Akpotha, 
Saidi Balogun
</t>
  </si>
  <si>
    <t xml:space="preserve">
 Stars:
Ryusei Fujii, 
Takahiro Hamada, 
Takeshi Kaga, 
Tomohiro Kamiyama
</t>
  </si>
  <si>
    <t xml:space="preserve">
 Director:
Jean-Simon Chartier
| 
 Stars:
StÃ©phane Cardin, 
Luc Duchaine, 
Yannis Mallat, 
Jason Vandenberghe
</t>
  </si>
  <si>
    <t xml:space="preserve">
 Stars:
Shinnosuke Mitsushima, 
Oji Suzuka, 
YÃ´ko Moriguchi, 
Natsuki Deguchi
</t>
  </si>
  <si>
    <t xml:space="preserve">
 Directors:
Ram Devineni, 
Tushar Prakash
</t>
  </si>
  <si>
    <t xml:space="preserve">
 Stars:
Ko Asung, 
Ha Seok-jin, 
Dong-hwi Lee, 
Hoya
</t>
  </si>
  <si>
    <t xml:space="preserve">
 Director:
Lorena MuÃ±oz
| 
 Stars:
Rodrigo Romero, 
Florencia PeÃ±a, 
FernÃ¡n MirÃ¡s, 
Daniel ArÃ¡oz
</t>
  </si>
  <si>
    <t xml:space="preserve">
 Director:
Bruno Corbucci
| 
 Stars:
Tomas Milian, 
Piero Mazzarella, 
Margherita Fumero, 
Savina Gersak
</t>
  </si>
  <si>
    <t xml:space="preserve">
 Directors:
Steve Brown, 
Jessie Deeter
| 
 Stars:
Harley K. Dubois, 
Marian Goodell, 
Larry Harvey, 
John Law
</t>
  </si>
  <si>
    <t xml:space="preserve">
 Stars:
John Cleese, 
Michael Palin, 
Terry Jones, 
Terry Gilliam
</t>
  </si>
  <si>
    <t xml:space="preserve">
 Stars:
Angela Shao-Han Chang, 
Joyce Chao, 
Jill Hsu, 
Ambrose Hui
</t>
  </si>
  <si>
    <t xml:space="preserve">
 Director:
Wei Ling Chang
| 
 Stars:
Hande Kodja, 
Pierre Boulanger, 
Shane Lynch, 
RaphaÃ«l Goldman
</t>
  </si>
  <si>
    <t xml:space="preserve">
 Directors:
Zhong Lei, 
Yue Song
| 
 Stars:
Kang En, 
Yang JunPing, 
Becki Li, 
Chang-Hai Li
</t>
  </si>
  <si>
    <t xml:space="preserve">
 Directors:
Katy Chevigny, 
Ross Kauffman
| 
 Stars:
Anna Neistat, 
Ole Solvang, 
Peter Bouckaert, 
Fred Abrahams
</t>
  </si>
  <si>
    <t xml:space="preserve">
 Director:
David Kennard
| 
 Star:
Martine Saunier
</t>
  </si>
  <si>
    <t xml:space="preserve">
 Director:
Weyler Hildebrand
| 
 Stars:
Gideon Wahlberg, 
Dagmar Ebbesen, 
BjÃ¶rn Berglund, 
Edvard Persson
</t>
  </si>
  <si>
    <t xml:space="preserve">
 Director:
Bruno Corbucci
| 
 Stars:
Tomas Milian, 
Bombolo, 
Olimpia Di Nardo, 
Nerina Montagnani
</t>
  </si>
  <si>
    <t xml:space="preserve">
 Director:
Curtis Clark
| 
 Stars:
Kevin Kilner, 
Reid Scott, 
Elyse Levesque, 
Dakota Bailey
</t>
  </si>
  <si>
    <t xml:space="preserve">
 Director:
Michael Blieden
| 
 Stars:
Patton Oswalt, 
Brian Posehn, 
Maria Bamford, 
Zach Galifianakis
</t>
  </si>
  <si>
    <t xml:space="preserve">
 Stars:
Wai Ai, 
Sui-man Chim, 
Elanne Kong, 
Ying Kwan Lok
</t>
  </si>
  <si>
    <t xml:space="preserve">
 Director:
Ronnie Warner
| 
 Stars:
Mekhi Phifer, 
Lawrence B. Adisa, 
Brian Hooks, 
Davetta Sherwood
</t>
  </si>
  <si>
    <t xml:space="preserve">
 Director:
Alan Ereira
| 
 Stars:
Mama Manuel Coronado, 
Alan Ereira, 
Francisca Zarabata, 
Mama Shibulata Zarabata
</t>
  </si>
  <si>
    <t xml:space="preserve">
 Stars:
Kate Harbour, 
Marc Silk, 
Ben Pronsky, 
Ellen Dubin
</t>
  </si>
  <si>
    <t xml:space="preserve">
 Director:
Josh Oreck
| 
 Stars:
Aml Ameen, 
Jamie Clayton, 
Tina Desai, 
Bae Doona
</t>
  </si>
  <si>
    <t xml:space="preserve">
 Directors:
Bill Ross IV, 
Turner Ross
| 
 Stars:
Chad Foster, 
Brylyn Wall, 
MartÃ­n Wall
</t>
  </si>
  <si>
    <t xml:space="preserve">
 Stars:
Bill Bailey, 
Kate Beckinsale, 
Hugh Bonneville, 
Jim Carrey
</t>
  </si>
  <si>
    <t xml:space="preserve">
 Director:
Houssam El-Din Mustafa
| 
 Stars:
Mervat Amin, 
Nour El-Sherif, 
Mohamed Awad, 
George Sidhum
</t>
  </si>
  <si>
    <t xml:space="preserve">
 Directors:
Syrine Boulanouar, 
Nekfeu
| 
 Stars:
Nekfeu, 
Syrine Boulanouar, 
Damso, 
Diabi
</t>
  </si>
  <si>
    <t xml:space="preserve">
 Stars:
Hana Burnett, 
Gok Wan, 
Ching-He Huang, 
David Yip
</t>
  </si>
  <si>
    <t xml:space="preserve">
 Director:
Pradeep Verma
| 
 Stars:
Shweta Pandit, 
Sruthi Hariharan, 
Shraddha Srinath, 
Achyuth Kumar
</t>
  </si>
  <si>
    <t xml:space="preserve">
 Director:
Shirley Frimpong-Manso
| 
 Stars:
O.C. Ukeje, 
Joselyn Dumas, 
Joke Silva, 
Kemi Lala Akindoju
</t>
  </si>
  <si>
    <t xml:space="preserve">
 Stars:
Grant Crookes, 
Ty Hurley
</t>
  </si>
  <si>
    <t xml:space="preserve">
 Director:
Matt Wechsler
| 
 Stars:
Marty Travis, 
Dan Barber, 
Rick Bayless, 
Mark Bittman
</t>
  </si>
  <si>
    <t xml:space="preserve">
 Director:
Emanuel Parvu
| 
 Stars:
Serban Pavlu, 
Adrian Titieni, 
Florin Zamfirescu, 
Ana Radu
</t>
  </si>
  <si>
    <t xml:space="preserve">
 Stars:
Tosatid Darnkhuntod, 
Vorarit Fuangarome, 
Namthip Jongrachatawibooniboon, 
Boonsong Nakphoo
</t>
  </si>
  <si>
    <t xml:space="preserve">
 Stars:
Bryce Papenbrook, 
Johnny Yong Bosch, 
Christine Marie Cabanos, 
Spike Spencer
</t>
  </si>
  <si>
    <t xml:space="preserve">
 Director:
Terry Miles
| 
 Stars:
Jennifer Beals, 
Gil Bellows, 
John Pyper-Ferguson, 
Leah Gibson
</t>
  </si>
  <si>
    <t xml:space="preserve">
 Director:
Barbara Bredero
| 
 Stars:
Hannah Hoekstra, 
Cas Jansen, 
Willem Voogd, 
Whitney Franker
</t>
  </si>
  <si>
    <t xml:space="preserve">
 Director:
Ava DuVernay
| 
 Stars:
2Mex, 
Chali 2na, 
Cut Chemist, 
Brian Cross
</t>
  </si>
  <si>
    <t xml:space="preserve">
 Director:
Gyan Correa
| 
 Stars:
Ajay Gehi, 
Sonali Kulkarni, 
Shamji Dhana Kerasia, 
Priyank Upadhyay
</t>
  </si>
  <si>
    <t xml:space="preserve">
 Star:
Javed Jaffrey
</t>
  </si>
  <si>
    <t xml:space="preserve">
 Director:
Bert Marcus
| 
 Stars:
Evander Holyfield, 
Bernard Hopkins, 
Mike Tyson, 
Larry 'Ratso' Sloman
</t>
  </si>
  <si>
    <t xml:space="preserve">
 Director:
Mauricio EÃ§a
| 
 Stars:
Guilherme Brumatti, 
Mharessa Fernanda, 
Bia JordÃ£o, 
Bianca Paiva
</t>
  </si>
  <si>
    <t xml:space="preserve">
 Director:
Davide Marengo
| 
 Stars:
Luca Bizzarri, 
Paolo Kessisoglu, 
Geppi Cucciari, 
Dino Abbrescia
</t>
  </si>
  <si>
    <t xml:space="preserve">
 Stars:
Mattea Conforti, 
Kobi Frumer, 
Ofosu Born Jones-Quartey, 
Brian Beckerle
</t>
  </si>
  <si>
    <t xml:space="preserve">
 Star:
Nadiya Hussain
</t>
  </si>
  <si>
    <t xml:space="preserve">
 Stars:
Melvin Odoom, 
Charley Clark, 
Can Somer
</t>
  </si>
  <si>
    <t xml:space="preserve">
 Stars:
Trey Schafer, 
Lee Westwick, 
Aaron Carpenter, 
Cameron Dallas
</t>
  </si>
  <si>
    <t xml:space="preserve">
 Director:
Partho Sen-Gupta
| 
 Stars:
Adil Hussain, 
Tannishtha Chatterjee, 
Gulnaaz Ansari, 
Komal Gupta
</t>
  </si>
  <si>
    <t xml:space="preserve">
 Director:
Alessandro Pondi
| 
 Stars:
Pierfrancesco Favino, 
Giuseppe Fiorello, 
Mariela Garriga, 
Dino Abbrescia
</t>
  </si>
  <si>
    <t xml:space="preserve">
 Stars:
Greg Ayres, 
David Matranga, 
Ian Sinclair, 
Micah Solusod
</t>
  </si>
  <si>
    <t xml:space="preserve">
 Director:
MichÃ¨le Ohayon
| 
 Star:
Cristina Weigmann
</t>
  </si>
  <si>
    <t xml:space="preserve">
 Director:
Randall Lobb
| 
 Stars:
Taron Egerton, 
Stephen Christy, 
Natalie Dormer, 
Jeffrey Addiss
</t>
  </si>
  <si>
    <t xml:space="preserve">
 Stars:
Shun Oguri, 
Munetaka Aoki, 
Haru, 
Ken'ichi EndÃ´
</t>
  </si>
  <si>
    <t xml:space="preserve">
 Stars:
Dan Hong, 
Melissa Leong, 
Maeve O'Meara, 
Mark Olive
</t>
  </si>
  <si>
    <t xml:space="preserve">
 Stars:
Jan Bos, 
Michelle Brezinski, 
Michael Donovan, 
Brian Drummond
</t>
  </si>
  <si>
    <t xml:space="preserve">
 Director:
Park Bum-Soo
| 
 Stars:
Jae-hong Ahn, 
Hwang Chan-sung, 
Kook-jin Han, 
Oh Jeong-Se
</t>
  </si>
  <si>
    <t xml:space="preserve">
 Stars:
Paopetch Charoensook, 
Rapatrud Jiravechsoontorkul, 
Thiti Mahayotaruk, 
Apasiri Nitibhon
</t>
  </si>
  <si>
    <t xml:space="preserve">
 Director:
Ian Cheney
| 
 Stars:
Susan Carter, 
Ian Cheney, 
Philip Chiang, 
Andrew Coe
</t>
  </si>
  <si>
    <t xml:space="preserve">
 Director:
Pietra Brettkelly
| 
 Stars:
Matthu Placek, 
Vanessa Beecroft, 
Jeffrey Deitch, 
Greg Durkin
</t>
  </si>
  <si>
    <t xml:space="preserve">
 Director:
Bruno Corbucci
| 
 Stars:
Tomas Milian, 
Marina Ripa di Meana, 
Roberta Manfredi, 
Alberto Farnese
</t>
  </si>
  <si>
    <t xml:space="preserve">
 Star:
Felipe Esparza
</t>
  </si>
  <si>
    <t xml:space="preserve">
 Stars:
Ray Chase, 
Robbie Daymond, 
Tara Sands, 
Alex Babic
</t>
  </si>
  <si>
    <t xml:space="preserve">
 Stars:
Yvonne Chong, 
Hashir Haizal Hailmi, 
Michelle Kay
</t>
  </si>
  <si>
    <t xml:space="preserve">
 Director:
R. Ellis Frazier
| 
 Stars:
Gary Daniels, 
Sissi Fleitas, 
Eddie J. Fernandez, 
Luis Gatica
</t>
  </si>
  <si>
    <t xml:space="preserve">
 Stars:
Gabrielle Bechtel, 
Chloe Chaidez, 
Nasty Cherry, 
Debbie Knox-Hewson
</t>
  </si>
  <si>
    <t xml:space="preserve">
 Director:
Stephen McKendree
| 
 Stars:
Marina Petrano, 
Christopher Ingle, 
Rhea Rossiter, 
Weston Adwell
</t>
  </si>
  <si>
    <t xml:space="preserve">
 Director:
Manop Janjarasskul
| 
 Stars:
Chalad Na Songkhla, 
Sahatchai 'Stop' Chumrum, 
Pornchai Hongrattanaporn, 
Kongsak Kaenmeepol
</t>
  </si>
  <si>
    <t xml:space="preserve">
 Director:
Manish Tiwary
| 
 Stars:
Prateik, 
Amyra Dastur, 
Ravi Kishan, 
Prashant Narayanan
</t>
  </si>
  <si>
    <t xml:space="preserve">
 Directors:
KenzÃ´ Maihara, 
Amandha Wyanto
| 
 Stars:
Abio Abie, 
Adhitya Alkatiri, 
Stella Cornelia, 
Rayhan Febrian
</t>
  </si>
  <si>
    <t xml:space="preserve">
 Director:
Qunshu Gao
| 
 Stars:
Yihong Duan, 
Guowei Ma, 
Francis Ng, 
Dahong Ni
</t>
  </si>
  <si>
    <t xml:space="preserve">
 Director:
Munish Bhardwaj
| 
 Stars:
Neha Dhupia, 
Ranvir Shorey, 
Devendra Chowhan, 
Vidushi Mehra
</t>
  </si>
  <si>
    <t xml:space="preserve">
 Director:
StÃ©phane de Freitas
| 
 Stars:
Afaq, 
Panmela Castro, 
StÃ©phane de Freitas
</t>
  </si>
  <si>
    <t xml:space="preserve">
 Stars:
Melinda Elvenes, 
Jason Bolden, 
Adair Curtis
</t>
  </si>
  <si>
    <t xml:space="preserve">
 Director:
Florent Bodin
| 
 Stars:
Chaz Hodges, 
Lorene Chesley, 
MaÃ®tre Gims, 
Randolph Thompson
</t>
  </si>
  <si>
    <t xml:space="preserve">
 Directors:
Ãlvaro Longoria, 
Gerardo Olivares
| 
 Stars:
Luis MarÃ­a Anson, 
InÃ©s Arrimadas, 
Elsa Artadi, 
Antoni Bassas
</t>
  </si>
  <si>
    <t xml:space="preserve">
 Directors:
Luke Kenny, 
Devaki Singh
| 
 Stars:
Luke Kenny, 
Kirti Kulhari, 
Ashwin Mushran, 
Benjamin Gilani
</t>
  </si>
  <si>
    <t xml:space="preserve">
 Director:
John Edginton
| 
 Stars:
Joe Cocker, 
Phil Crookes, 
Vic Cocker, 
Ray Charles
</t>
  </si>
  <si>
    <t xml:space="preserve">
 Director:
Tony Ayres
| 
 Stars:
Vince Colosimo, 
Maria Theodorakis, 
Nathaniel Dean, 
Judi Farr
</t>
  </si>
  <si>
    <t xml:space="preserve">
 Director:
Carlo Fusco
| 
 Stars:
Gabriele Arena, 
Steven Bauer, 
Vin Bejleri, 
Luigi Maria Burruano
</t>
  </si>
  <si>
    <t xml:space="preserve">
 Stars:
Josh Grelle, 
Tyler Walker, 
J. Michael Tatum, 
Aaron Dismuke
</t>
  </si>
  <si>
    <t xml:space="preserve">
 Stars:
Kenneth Won, 
Kacha Nontanan Anchuleepradit, 
Thanabordee Jaiyen, 
Rapatrud Jiravechsoontorkul
</t>
  </si>
  <si>
    <t xml:space="preserve">
 Director:
Scott Hamilton Kennedy
| 
 Stars:
Danny Glover, 
Daryl Hannah, 
Antonio Villaraigosa
</t>
  </si>
  <si>
    <t xml:space="preserve">
 Director:
Enrique GarcÃ­a Meza
| 
 Stars:
Ãngela Buitrago, 
Don Bernardo Campos, 
Caseta, 
Coyuco
</t>
  </si>
  <si>
    <t xml:space="preserve">
 Directors:
Billy Lyons, 
Kim Ferraro, 
Seth Isler
| 
 Stars:
Alec Baldwin, 
AndrÃ© Bishop, 
Michael Douglas, 
Richard Gere
</t>
  </si>
  <si>
    <t xml:space="preserve">
 Director:
HernÃ¡n Zin
| 
 Stars:
David Beriain, 
HernÃ¡n Zin, 
Roberto Fraile, 
Carmen Sarmiento
</t>
  </si>
  <si>
    <t xml:space="preserve">
 Stars:
Anitta, 
Arielle Macedo, 
David Brazil, 
Felipe Britto
</t>
  </si>
  <si>
    <t xml:space="preserve">
 Director:
Mohammed Hussain
| 
 Stars:
Mahendra Sandhu, 
Danny Denzongpa, 
Jagdeep, 
Faryal
</t>
  </si>
  <si>
    <t xml:space="preserve">
 Director:
Jenny Carchman
| 
 Star:
James Arthur Ray
</t>
  </si>
  <si>
    <t xml:space="preserve">
 Director:
Stephen Polk
| 
 Stars:
Barry Bostwick, 
Cheryl Ladd, 
Julia Sobaski, 
Stephen Polk
</t>
  </si>
  <si>
    <t xml:space="preserve">
 Directors:
Frank Capra, 
Joris Ivens
| 
 Stars:
John Beal, 
Howard Duff, 
Walter Huston, 
Knox Manning
</t>
  </si>
  <si>
    <t xml:space="preserve">
 Director:
Andrei ZincÃ£
| 
 Stars:
Serban Ionescu, 
Rodica Lazar, 
Rodica Mandache, 
Crina Matei
</t>
  </si>
  <si>
    <t xml:space="preserve">
 Stars:
Jay Chou, 
Funky Tu, 
Chen Kuan-Lin, 
Will Tsai
</t>
  </si>
  <si>
    <t xml:space="preserve">
 Director:
Vlad Yudin
| 
 Stars:
Jeremy Scott, 
Devon Aoki, 
C.L., 
Eva Chen
</t>
  </si>
  <si>
    <t xml:space="preserve">
 Director:
Jonathan Elbers
| 
 Stars:
Victoria Koblenko, 
Dorien Rose Duinker, 
Myrthe Burger, 
Peter Faber
</t>
  </si>
  <si>
    <t xml:space="preserve">
 Director:
Fernando Frias
| 
 Stars:
Rezeta Veliu, 
Roger Mendoza, 
Emiliano Becerril, 
Sebastian Cordova
</t>
  </si>
  <si>
    <t xml:space="preserve">
 Director:
Girish Malik
| 
 Stars:
Purab Kohli, 
Tannishtha Chatterjee, 
Kirti Kulhari, 
Mukul Dev
</t>
  </si>
  <si>
    <t xml:space="preserve">
 Director:
Cecilia Peck
| 
 Stars:
Linor Abargil, 
Aliza Abargil, 
Jackie Abargil, 
Alison Botha
</t>
  </si>
  <si>
    <t xml:space="preserve">
 Director:
Christian D. Bruun
| 
 Stars:
Edward Burns, 
Adriano Goldschmied, 
Eric Schrader, 
Tommy Hilfiger
</t>
  </si>
  <si>
    <t xml:space="preserve">
 Stars:
YÃ»ki Amami, 
Denden, 
Mokomichi Hayami, 
Fumiyo Kohinata
</t>
  </si>
  <si>
    <t xml:space="preserve">
 Director:
Sanzhar Sultan
| 
 Stars:
Robert Knepper, 
Paul Calderon, 
Adrian Cowan, 
Sanzhar Sultan
</t>
  </si>
  <si>
    <t xml:space="preserve">
 Directors:
Tomoki KyÃ´da, 
Hisatoshi Shimizu
| 
 Stars:
YÃ»ko Sanpei, 
Kaori Nazuka, 
KÃ´ji Tsujitani, 
Johnny Yong Bosch
</t>
  </si>
  <si>
    <t xml:space="preserve">
 Director:
Marita Grabiak
| 
 Stars:
Amy Pietz, 
Johnny Whitworth, 
Tracey Fairaway, 
Kelly Curran
</t>
  </si>
  <si>
    <t xml:space="preserve">
 Stars:
Louis Cheung, 
Singh Hartihan Bitto, 
Siu-Kiu To, 
Myolie Wu
</t>
  </si>
  <si>
    <t xml:space="preserve">
 Director:
Ineke Houtman
| 
 Stars:
Gerard Cox, 
Joke Bruijs, 
Sjoerd Pleijsier, 
Tarik Moree
</t>
  </si>
  <si>
    <t xml:space="preserve">
 Director:
R. Christian Anderson
| 
 Stars:
Shy Pilgreen, 
Dan Gruenberg, 
Brian Neil Hoff, 
Thema Johannsen
</t>
  </si>
  <si>
    <t xml:space="preserve">
 Director:
Hao Wu
</t>
  </si>
  <si>
    <t xml:space="preserve">
 Stars:
Jirakit Thawornwong, 
Zuvapit Traipornworakit, 
Alice Tsoi
</t>
  </si>
  <si>
    <t xml:space="preserve">
 Director:
Pim van Hoeve
| 
 Stars:
Julian Ras, 
Yahya Gaier, 
Roeland Fernhout, 
Ton Kas
</t>
  </si>
  <si>
    <t xml:space="preserve">
 Director:
Gajendra Ahire
| 
 Stars:
Sonam Arora, 
Mugdha Chaphekar, 
Mihiresh Joshi, 
Kadambari Kadam
</t>
  </si>
  <si>
    <t xml:space="preserve">
 Director:
Andrei Gruzsniczki
| 
 Stars:
Dorian Boguta, 
Ioana Flora, 
Serban Pavlu, 
Medeea Marinescu
</t>
  </si>
  <si>
    <t xml:space="preserve">
 Director:
Hiroki Yamaguchi
| 
 Stars:
Mizuho Abe, 
SeijirÃ´ Nakamura, 
Ray Nishimura, 
Kayako Okuda
</t>
  </si>
  <si>
    <t xml:space="preserve">
 Director:
Nicholas D. Wrathall
| 
 Stars:
Gore Vidal, 
Howard Auster, 
James Best, 
Karen Black
</t>
  </si>
  <si>
    <t xml:space="preserve">
 Director:
Ahmad El-Badri
| 
 Stars:
Aimi Samir Ghanem, 
Hasan Husni, 
Idward, 
Sameh Abul-Ghar
</t>
  </si>
  <si>
    <t xml:space="preserve">
 Director:
Jake Witzenfeld
| 
 Stars:
Khader Abu Seif, 
Fadi Daeem, 
Naeem Jiryes, 
David Pearl
</t>
  </si>
  <si>
    <t xml:space="preserve">
 Director:
Joe Berlinger
| 
 Stars:
Henry Paulson, 
Wendy Paulson
</t>
  </si>
  <si>
    <t xml:space="preserve">
 Director:
James D. Scurlock
| 
 Stars:
Beth Naef, 
Mike Hudson, 
Louis C.K., 
Catherine Brown
</t>
  </si>
  <si>
    <t xml:space="preserve">
 Director:
Greg Whiteley
| 
 Stars:
Mitt Romney, 
Candy Crowley, 
Eric Draper, 
Jim Lehrer
</t>
  </si>
  <si>
    <t xml:space="preserve">
 Director:
Urs Schnell
| 
 Stars:
Peter Brabeck, 
Res Gehriger, 
Hanspeter MÃ¼ller
</t>
  </si>
  <si>
    <t xml:space="preserve">
 Director:
Mark Verkerk
| 
 Stars:
Bram van der Vlugt, 
Carice van Houten
</t>
  </si>
  <si>
    <t xml:space="preserve">
 Stars:
Juan Pablo Varsky, 
Guillermo Barros Schelotto, 
Boca Juniors, 
Lisandro MagallÃ¡n
</t>
  </si>
  <si>
    <t xml:space="preserve">
 Stars:
Brody Allen, 
Ryan Bartley, 
Jenna Davis, 
Leigh Kelly
</t>
  </si>
  <si>
    <t xml:space="preserve">
 Stars:
Ada Afoluwake Ogunkeye, 
Chy Nwakanma, 
David Jones David, 
Sandra Eze
</t>
  </si>
  <si>
    <t xml:space="preserve">
 Director:
Peter Bishai
| 
 Stars:
Wandile Molebatsi, 
Jason Hartman, 
Masello Motana, 
Stelio Savante
</t>
  </si>
  <si>
    <t xml:space="preserve">
 Director:
Dan Hunt
| 
 Stars:
Lux Alptraum, 
Buck Angel, 
Elayne Angel, 
Tyra Banks
</t>
  </si>
  <si>
    <t xml:space="preserve">
 Director:
Shaun Rana
| 
 Stars:
Daniell Edwards, 
Sami Darr, 
Anna BÃ¥rd, 
Ian Burns
</t>
  </si>
  <si>
    <t xml:space="preserve">
 Directors:
Mike Smith, 
John Paul Tremblay, 
Robb Wells, 
Jeremy Harty, 
Gary Howsam
| 
 Stars:
John Paul Tremblay, 
Robb Wells, 
Mike Smith, 
Patrick Roach
</t>
  </si>
  <si>
    <t xml:space="preserve">
 Director:
Cornel Gheorghita
| 
 Stars:
Natalia Cebanu, 
Constantin Florescu, 
Sorin FrÃ¢ncu, 
Balint Geo
</t>
  </si>
  <si>
    <t xml:space="preserve">
 Director:
Michael Graziano
</t>
  </si>
  <si>
    <t xml:space="preserve">
 Director:
Alexandre Reinecke
| 
 Stars:
ZezÃ© Polessa, 
Daniel Dantas, 
Fernanda Paes Leme, 
Paulo Vilhena
</t>
  </si>
  <si>
    <t xml:space="preserve">
 Stars:
Hsing-shu Yen, 
Angela Shao-Han Chang, 
Tony Sun, 
Hsing-Wen Li
</t>
  </si>
  <si>
    <t xml:space="preserve">
 Stars:
Julie Sype, 
Jenna Warren, 
Cory Doran, 
Annick Obonsawin
</t>
  </si>
  <si>
    <t xml:space="preserve">
 Director:
Jon Karthaus
| 
 Stars:
Robert de Hoog, 
Charlie Chan Dagelet, 
Jennifer Hoffman, 
Gijs Naber
</t>
  </si>
  <si>
    <t xml:space="preserve">
 Director:
Edwin L. Marshall
| 
 Stars:
Danny Trejo, 
Pastor Shepherd, 
Maria-Elena Laas, 
Diane Hruska
</t>
  </si>
  <si>
    <t xml:space="preserve">
 Director:
Eddie Mullins
| 
 Stars:
Leo Fitzpatrick, 
Justin Rice, 
Laura Campbell, 
Brian Charles Johnson
</t>
  </si>
  <si>
    <t xml:space="preserve">
 Stars:
Kang-woo Kim, 
Kim You-Jin, 
Sang-Hoon Jung, 
Min-sik Kim
</t>
  </si>
  <si>
    <t xml:space="preserve">
 Directors:
Tim Albone, 
Lucy Martens, 
Leslie Knott
| 
 Stars:
Hasti Gul Abid, 
Taj Malik Aleem, 
Harsha Bhogle, 
Geoffrey Boycott
</t>
  </si>
  <si>
    <t xml:space="preserve">
 Director:
Victor Buhler
</t>
  </si>
  <si>
    <t xml:space="preserve">
 Directors:
Martha Shane, 
Lana Wilson
| 
 Stars:
George Tiller, 
Warren Hern, 
Leroy Carhart, 
Susan Robinson
</t>
  </si>
  <si>
    <t xml:space="preserve">
 Director:
Joey So
| 
 Stars:
Laura Beaumont, 
Jules de Jongh, 
Teresa Gallagher, 
Bob Golding
</t>
  </si>
  <si>
    <t xml:space="preserve">
 Director:
Stuart Heisler
| 
 Stars:
Clyde Turner, 
Carlton Moss, 
William Broadus, 
Bertha Woolford
</t>
  </si>
  <si>
    <t xml:space="preserve">
 Stars:
Michela Luci, 
Anna Claire Bartlam, 
Eric Peterson, 
Jamie Watson
</t>
  </si>
  <si>
    <t xml:space="preserve">
 Stars:
Fumino Kimura, 
Nozomi Sasaki, 
Kaho, 
Mirai Shida
</t>
  </si>
  <si>
    <t xml:space="preserve">
 Director:
Mark Verkerk
| 
 Stars:
Abatutu, 
Nicolette Kluijver, 
Djae Van der Helm, 
Sabine Van der Helm
</t>
  </si>
  <si>
    <t xml:space="preserve">
 Stars:
Brian Kubach, 
Julianna Guill, 
Alice Hunter, 
Robert LaSardo
</t>
  </si>
  <si>
    <t xml:space="preserve">
 Director:
Ward Roberts
| 
 Stars:
Amber Benson, 
Jeremiah Birkett, 
Aaron Gaffey, 
Devin Barry
</t>
  </si>
  <si>
    <t xml:space="preserve">
 Director:
LÃ´ Politi
| 
 Stars:
JesuÃ­ta Barbosa, 
Laura Neiva, 
Criolo, 
Paulo AmÃ©rico
</t>
  </si>
  <si>
    <t xml:space="preserve">
 Director:
Marina Willer
| 
 Stars:
Alfred Willer, 
Tim Pigott-Smith, 
Flora Fanelli, 
Alfie Watson
</t>
  </si>
  <si>
    <t xml:space="preserve">
 Director:
Rudolf Buitendach
| 
 Stars:
Isaach De BankolÃ©, 
Juliet Landau, 
Stelio Savante, 
Sizo Motsoko
</t>
  </si>
  <si>
    <t xml:space="preserve">
 Director:
Faruk Aksoy
| 
 Stars:
Fikret Kuskan, 
Ali Poyrazoglu, 
Asuman Dabak, 
GÃ¼nes Emir
</t>
  </si>
  <si>
    <t xml:space="preserve">
 Director:
Mana Yasuda
| 
 Stars:
Tom Fujita, 
Hidetoshi Hoshida, 
Fuka Koshiba
</t>
  </si>
  <si>
    <t xml:space="preserve">
 Director:
Moses Inwang
| 
 Stars:
Kunle Afolayan, 
Gift Amaka Anizoba, 
Funny Bone, 
Monalisa Chinda
</t>
  </si>
  <si>
    <t xml:space="preserve">
 Director:
Neil Drumming
| 
 Stars:
Dorian Missick, 
Suzy Jane Hunt, 
Gbenga Akinnagbe, 
Darien Sills-Evans
</t>
  </si>
  <si>
    <t xml:space="preserve">
 Stars:
Adesua Etomi-Wellington, 
Lorenzo Menakaya, 
Enyinna Nwigwe, 
Zynnell Zuh
</t>
  </si>
  <si>
    <t xml:space="preserve">
 Director:
Lisa France
| 
 Stars:
Gabriel Cordell, 
Christopher Kawas, 
Lisa France, 
J.A. Streeter
</t>
  </si>
  <si>
    <t xml:space="preserve">
 Director:
Colleen Patrick
| 
 Stars:
Elisabeth RÃ¶hm, 
Sean Patrick Flanery, 
Eric Roberts, 
Jim Holmes
</t>
  </si>
  <si>
    <t xml:space="preserve">
 Director:
Mauricio Brunetti
| 
 Stars:
MarÃ­a Eugenia Arboleda, 
Lito Cruz, 
Stella Delphino, 
Ludovico Di Santo
</t>
  </si>
  <si>
    <t xml:space="preserve">
 Stars:
Becky, 
RyÃ´ KatÃ´, 
Karina Maruyama
</t>
  </si>
  <si>
    <t xml:space="preserve">
 Star:
Bartosz Walaszek
</t>
  </si>
  <si>
    <t xml:space="preserve">
 Director:
Mahmood Karim
| 
 Stars:
Mohamed Abdelmoaty, 
Muhammad Abdullatif, 
Adham Ahmad, 
Islam Ahmad
</t>
  </si>
  <si>
    <t xml:space="preserve">
 Directors:
Susan Koch, 
Jeff Werner
| 
 Stars:
Colin Farrell, 
Brandon Francis
</t>
  </si>
  <si>
    <t xml:space="preserve">
 Director:
Zsolt PÃ¡lfi
| 
 Stars:
Csongor Szalay, 
SÃ¡ra Vida, 
Anna Kubik, 
AndrÃ¡s FaragÃ³
</t>
  </si>
  <si>
    <t xml:space="preserve">
 Director:
Vlad Paunescu
| 
 Stars:
Rodica Lazar, 
Tudor Chirila, 
Crina Tofan, 
Adrian Titieni
</t>
  </si>
  <si>
    <t xml:space="preserve">
 Stars:
Pepa Charro, 
Christian EscribÃ , 
Jordi Cruz, 
Paula Gonu
</t>
  </si>
  <si>
    <t xml:space="preserve">
 Director:
Nisha Pahuja
| 
 Stars:
Pooja Chopra, 
Manasvi Mamgai, 
Marc Robinson, 
Ankita Shorey
</t>
  </si>
  <si>
    <t xml:space="preserve">
 Director:
George Butler
| 
 Stars:
Paul Newman, 
Steve Squyres, 
Rob Manning, 
Charles Elachi
</t>
  </si>
  <si>
    <t xml:space="preserve">
 Director:
Crayton Robey
| 
 Stars:
Edward Albee, 
Joe Allen, 
Matt Baney, 
David Carter
</t>
  </si>
  <si>
    <t xml:space="preserve">
 Director:
Edgar Arellano
| 
 Stars:
Donnabella Mortel, 
June Marie Sparagna, 
Arden Cho, 
Jarrett Arthur
</t>
  </si>
  <si>
    <t xml:space="preserve">
 Director:
Mike Slee
| 
 Star:
Julio SanchÃ©z Cristo
</t>
  </si>
  <si>
    <t xml:space="preserve">
 Stars:
Jam Hsiao, 
Bea Hayden Kuo, 
Enno Cheng, 
Wan-Ru Zhan
</t>
  </si>
  <si>
    <t xml:space="preserve">
 Director:
Charles Maxwell
| 
 Stars:
Colin Andrews, 
Francine Blake, 
Tim Carson, 
Will Carson
</t>
  </si>
  <si>
    <t xml:space="preserve">
 Directors:
Manbhavan Singh, 
Manbhavan Singh
| 
 Stars:
Jaspinder Cheema, 
Raj Dhaliwal, 
Pawan Malhotra, 
Rupinder Rupi
</t>
  </si>
  <si>
    <t xml:space="preserve">
 Director:
Sue Ding
| 
 Stars:
Lucia de la Garza, 
Mila de la Garza, 
Eloise Wong
</t>
  </si>
  <si>
    <t xml:space="preserve">
 Director:
Anne de Clercq
| 
 Stars:
Snelle, 
Lars Bos, 
Tristan Rozendaal, 
Maan de Steenwinkel
</t>
  </si>
  <si>
    <t xml:space="preserve">
 Director:
Ishaya Bako
| 
 Stars:
Genevieve Nnaji, 
Oris Erhuero, 
Chioma Omeruah, 
Baaj Adebule
</t>
  </si>
  <si>
    <t xml:space="preserve">
 Directors:
Lisa Cortes, 
Farah Khalid
| 
 Stars:
Mary J. Blige, 
Dapper Dan, 
Misa Hylton-Brim, 
Kerby Jean-Raymond
</t>
  </si>
  <si>
    <t xml:space="preserve">
 Director:
Marc Waltman
| 
 Stars:
Sanne Langelaar, 
Jade Olieberg, 
Beppie Melissen, 
Oscar Aerts
</t>
  </si>
  <si>
    <t xml:space="preserve">
 Directors:
Hilla Medalia, 
Shosh Shlam
| 
 Star:
Ran Tao
</t>
  </si>
  <si>
    <t xml:space="preserve">
 Director:
Jean Luc Herbulot
| 
 Stars:
Dan Bronchinson, 
Elsa Madeleine, 
Salem Kali, 
Bruno Henry
</t>
  </si>
  <si>
    <t xml:space="preserve">
 Director:
Jaume BalaguerÃ³
| 
 Stars:
Barbe, 
Ander Cortes, 
Ibai Llanos, 
Loli MartÃ­n
</t>
  </si>
  <si>
    <t xml:space="preserve">
 Stars:
Antonio DÃ­az, 
Cristina LÃ³pez PÃ©rez, 
Paco Plaza
</t>
  </si>
  <si>
    <t xml:space="preserve">
 Director:
Shawn Arranha
| 
 Stars:
Purab Kohli, 
Arjan Bajwa, 
Mrinalini Sharma, 
Ayaz Khan
</t>
  </si>
  <si>
    <t xml:space="preserve">
 Director:
Danny Roew
| 
 Stars:
Mike Damus, 
Kim Shaw, 
Joel McKinnon Miller, 
Kevin Christy
</t>
  </si>
  <si>
    <t xml:space="preserve">
 Director:
MartÃ­n Sastre
| 
 Stars:
Natalia Oreiro, 
MerlÃ­n Atahualpa Mollo Oreiro, 
Ricardo Mollo, 
Carlos Oreiro
</t>
  </si>
  <si>
    <t xml:space="preserve">
 Director:
Josh Oreck
| 
 Stars:
Freema Agyeman, 
Jamie Clayton, 
Tina Desai, 
Bae Doona
</t>
  </si>
  <si>
    <t xml:space="preserve">
 Director:
Abhay Kumar
</t>
  </si>
  <si>
    <t xml:space="preserve">
 Director:
Ã–mer Ugur
| 
 Stars:
Ufuk Ã–zkan, 
Firat Tanis, 
BÃ¼lent Ã‡olak, 
Ahmet Sarsilmaz
</t>
  </si>
  <si>
    <t xml:space="preserve">
 Stars:
Korn Khunatipapisiri, 
Mcfadden Kitkasem, 
Esther Supreeleela, 
Sean Jindachot
</t>
  </si>
  <si>
    <t xml:space="preserve">
 Director:
Rizal Mantovani
| 
 Stars:
Maudy Ayunda, 
Hamish Daud, 
Anggika Bolsterli, 
Rachel Amanda
</t>
  </si>
  <si>
    <t xml:space="preserve">
 Directors:
Lisanne Pajot, 
James Swirsky
| 
 Stars:
Jonathan Blow, 
Phil Fish, 
Edmund McMillen, 
Tommy Refenes
</t>
  </si>
  <si>
    <t xml:space="preserve">
 Stars:
Shun Oguri, 
Hidetoshi Nishijima, 
Yuriko Ishida, 
Hidekazu Mashima
</t>
  </si>
  <si>
    <t xml:space="preserve">
 Director:
Barbara Wong Chun-Chun
| 
 Stars:
Jaycee Chan, 
Fiona Sit, 
Hiro Hayama, 
Kong Kam
</t>
  </si>
  <si>
    <t xml:space="preserve">
 Director:
Alfonso Pineda Ulloa
| 
 Stars:
Paz Vega, 
Johanna Murillo, 
Alfonso Herrera, 
Maya Zapata
</t>
  </si>
  <si>
    <t xml:space="preserve">
 Director:
Phil Volken
| 
 Stars:
Jed Rees, 
Jon Huck, 
Alanna Ubach, 
Daryl Hannah
</t>
  </si>
  <si>
    <t xml:space="preserve">
 Stars:
Chioma Adibe, 
Ademola Amoo, 
Odun Ayo, 
Phoenix Ezendu
</t>
  </si>
  <si>
    <t xml:space="preserve">
 Director:
Dorian FernÃ¡ndez-Moris
| 
 Stars:
JÃ¼rgen GÃ¶mez, 
Marisol Aguirre, 
Airam Galliani, 
Nikko Ponce
</t>
  </si>
  <si>
    <t xml:space="preserve">
 Stars:
Freddy BeltrÃ¡n, 
Diego Camargo, 
Catalina GuzmÃ¡n, 
Pamela Ospina
</t>
  </si>
  <si>
    <t xml:space="preserve">
 Director:
Christopher Nolen
| 
 Stars:
Amin Joseph, 
Robert Christopher Riley, 
Erica Hubbard, 
Lisa Wu
</t>
  </si>
  <si>
    <t xml:space="preserve">
 Director:
Nick Broomfield
| 
 Stars:
Nick Broomfield, 
Hsiao-Hung Pai
</t>
  </si>
  <si>
    <t xml:space="preserve">
 Stars:
Sheylla GonÃ§alves, 
Victor Soares, 
Jo Pratta, 
Sani Oktania
</t>
  </si>
  <si>
    <t xml:space="preserve">
 Director:
Piero Vivarelli
| 
 Stars:
TotÃ², 
Rita Pavone, 
Fabrizio Capucci, 
Lina Volonghi
</t>
  </si>
  <si>
    <t xml:space="preserve">
 Director:
Daniele Grieco
| 
 Stars:
Liv Lisa Fries, 
Matthias Dietrich, 
Henning NÃ¶hren, 
Susanne Reuter
</t>
  </si>
  <si>
    <t xml:space="preserve">
 Stars:
Angelina Kirsch, 
Bernd Siefert
</t>
  </si>
  <si>
    <t xml:space="preserve">
 Director:
Philipp Eichholtz
| 
 Stars:
Martina SchÃ¶ne-Radunski, 
Hans-Heinrich Hardt, 
Claudia Jacob, 
Sebastian FrÃ¤sdorf
</t>
  </si>
  <si>
    <t xml:space="preserve">
 Director:
Rako Prijanto
| 
 Stars:
Adipati Dolken, 
Ganindra Bimo, 
Vonny Cornellya, 
Donny Alamsyah
</t>
  </si>
  <si>
    <t xml:space="preserve">
 Director:
Toka McBaror
| 
 Stars:
Femi Adebayo, 
Segun Arinze, 
Sukanmi Bahlofin, 
Tokunbor Idowu
</t>
  </si>
  <si>
    <t xml:space="preserve">
 Director:
David Gelb
</t>
  </si>
  <si>
    <t xml:space="preserve">
 Stars:
Kate Murphy, 
Deborah Gatton, 
Kayli Mills
</t>
  </si>
  <si>
    <t xml:space="preserve">
 Director:
Mariana Tschudi
| 
 Star:
Milene VÃ¡squez
</t>
  </si>
  <si>
    <t xml:space="preserve">
 Stars:
Amy Aleha, 
Kim Ga-eun, 
Kim Jinwoo, 
Jai-jin Lee
</t>
  </si>
  <si>
    <t xml:space="preserve">
 Director:
Roger Ross Williams
</t>
  </si>
  <si>
    <t xml:space="preserve">
 Director:
Marlene Melchior
| 
 Stars:
Silke Fischer, 
Harvey Friedman, 
Shira Haas, 
Alexa Karolinski
</t>
  </si>
  <si>
    <t xml:space="preserve">
 Director:
Nadia Hallgren
| 
 Star:
Glenda Martes
</t>
  </si>
  <si>
    <t xml:space="preserve">
 Directors:
Agneya Singh, 
Aban Raza
| 
 Stars:
Tom Alter, 
Raaghavv Chanana, 
Ira Dubey, 
Lushin Dubey
</t>
  </si>
  <si>
    <t xml:space="preserve">
 Director:
Pulkit
| 
 Stars:
Devyani Cm, 
Manav Kaul, 
Saurabh Sachdeva, 
Sarika Singh
</t>
  </si>
  <si>
    <t xml:space="preserve">
 Director:
Awol Erizku
| 
 Stars:
Chadwick Boseman, 
Viola Davis, 
Danai Gurira, 
Spike Lee
</t>
  </si>
  <si>
    <t xml:space="preserve">
 Director:
James Spione
| 
 Stars:
Majdi Alghader, 
Marc Basil, 
Marc Blagowidow, 
Jeffrey Brewer
</t>
  </si>
  <si>
    <t xml:space="preserve">
 Stars:
Mark Landvik, 
Curt Morgan, 
Travis Rice, 
Scotty Lago
</t>
  </si>
  <si>
    <t xml:space="preserve">
 Director:
Brent Huff
| 
 Stars:
Kelly Anderson, 
Jo Baker, 
William Barney, 
Dawn Ann Billings
</t>
  </si>
  <si>
    <t xml:space="preserve">
 Director:
Steve Amezdroz
| 
 Stars:
Lisa Kaltenegger, 
Malcolm McDowell, 
Carl Sagan
</t>
  </si>
  <si>
    <t xml:space="preserve">
 Stars:
Sandeep Kumaar, 
Devika Vatsa, 
Rishi Hapawat, 
Shashank Qazi
</t>
  </si>
  <si>
    <t xml:space="preserve">
 Stars:
Supriya Joshi, 
Niveditha Prakasam, 
Prashasti Singh, 
Kaneez Surka
</t>
  </si>
  <si>
    <t xml:space="preserve">
 Director:
Carlos Kaimakamian Carrau
| 
 Stars:
Ramiro Archain, 
Emiliano Carrazzone, 
Miguel Di Lemme, 
Ricardo DarÃ­n
</t>
  </si>
  <si>
    <t xml:space="preserve">
 Stars:
Patharamanop Isariy, 
Kacha Nontanan Anchuleepradit, 
Wanida Termthanaporn, 
Meiko Chonnikan Netjui
</t>
  </si>
  <si>
    <t xml:space="preserve">
 Director:
Magdi El-Hawari
| 
 Stars:
Ghadah Adel, 
Sawsan Badr, 
Ahmed El-Saadany, 
Ahmed Elzakazeky
</t>
  </si>
  <si>
    <t xml:space="preserve">
 Director:
Daniel de la Vega
| 
 Stars:
Julieta Cardinali, 
Eleonora Wexler, 
Rafael Ferro, 
DamiÃ¡n Dreizik
</t>
  </si>
  <si>
    <t xml:space="preserve">
 Director:
Theo Love
| 
 Stars:
David Mahfood, 
Peggy Mahfood, 
Bill Parr, 
Lee Richards
</t>
  </si>
  <si>
    <t xml:space="preserve">
 Stars:
Jude Chukwuka, 
Taiwo Arimoro, 
Funmi Eko, 
Bassey Ekpenyong
</t>
  </si>
  <si>
    <t xml:space="preserve">
 Directors:
Lygia Barbosa, 
Eliane Brum
| 
 Stars:
Laerte Coutinho, 
Eliane Brum, 
Rafael Coutinho, 
Rita Lee
</t>
  </si>
  <si>
    <t xml:space="preserve">
 Director:
Jin-sung Choi
| 
 Stars:
Hong Ik-Pyo, 
Jung Jae-Ho, 
Lee Ji-Hyung, 
Joo Jin-Woo
</t>
  </si>
  <si>
    <t xml:space="preserve">
 Stars:
Kanokchat Manyaton, 
Apinya Sakuljaroensuk
</t>
  </si>
  <si>
    <t xml:space="preserve">
 Director:
Steven M. Smith
| 
 Stars:
Tony Fadil, 
Rorie Stockton, 
Sarah Rose Denton, 
Tiffany-Ellen Robinson
</t>
  </si>
  <si>
    <t xml:space="preserve">
 Stars:
Palina Rojinski, 
Julius Chezame, 
Coco Corrah, 
Gavin-Viano Fabri
</t>
  </si>
  <si>
    <t xml:space="preserve">
 Director:
Marcos Carnevale
| 
 Stars:
Graciela Borges, 
Valeria Bertuccelli, 
Rita Cortese, 
MartÃ­n Bossi
</t>
  </si>
  <si>
    <t xml:space="preserve">
 Director:
Zao Wang
| 
 Stars:
Ruby Lin, 
Peter Ho, 
Kim Scar, 
Yuexi Gai
</t>
  </si>
  <si>
    <t xml:space="preserve">
 Stars:
Yi Lu, 
Xin-ran Tao, 
Wenkang Yuan, 
Zanilia Zhao
</t>
  </si>
  <si>
    <t xml:space="preserve">
 Directors:
Luis Ara, 
Ignacio Jaunsolo
</t>
  </si>
  <si>
    <t xml:space="preserve">
 Stars:
Stephen Galloway, 
Stephen Galloway, 
Amy Adams, 
Judd Apatow
</t>
  </si>
  <si>
    <t xml:space="preserve">
 Directors:
Linda Saffire, 
Adam Schlesinger
| 
 Stars:
Peter Martins, 
David Prottas, 
Wendy Whelan
</t>
  </si>
  <si>
    <t xml:space="preserve">
 Director:
Brendan Toller
| 
 Stars:
Mx Justin Vivian Bond, 
John Cale, 
Judy Collins, 
Alice Cooper
</t>
  </si>
  <si>
    <t xml:space="preserve">
 Director:
Giancarlo Abrahan
| 
 Stars:
Gio Gahol, 
Topper Fabregas, 
Dwein Baltazar, 
Phi Palmos
</t>
  </si>
  <si>
    <t xml:space="preserve">
 Director:
Richard Weston
| 
 Stars:
Kate McKinnon, 
Roman Lutterotti, 
Mikaela Blake, 
Gabby Clarke
</t>
  </si>
  <si>
    <t xml:space="preserve">
 Director:
Zhuangzhuang Tian
| 
 Stars:
Chen Chang, 
Sylvia Chang, 
Akira Emoto, 
Aki FujÃ®
</t>
  </si>
  <si>
    <t xml:space="preserve">
 Director:
Dorian FernÃ¡ndez-Moris
| 
 Stars:
Miguel Arce, 
Attilia Boschetti, 
MathÃ­as Brivio, 
Ismael Contreras
</t>
  </si>
  <si>
    <t xml:space="preserve">
 Director:
Avinash Walzade
| 
 Stars:
Manish Bhavan, 
Amit Deondi, 
Ketan Kava, 
Viraaj Modgill
</t>
  </si>
  <si>
    <t xml:space="preserve">
 Director:
Deeyah Khan
| 
 Stars:
Deeyah Khan, 
Abu Muntasir, 
Alyas Karmani, 
Usama Hasan
</t>
  </si>
  <si>
    <t xml:space="preserve">
 Stars:
Ricky Merino, 
Barbara Orti, 
Gianni Calchetti, 
Maysa MonÃ§Ã£o
</t>
  </si>
  <si>
    <t xml:space="preserve">
 Stars:
Ty Burrell, 
Max Charles, 
Stephen Colbert, 
Leslie Mann
</t>
  </si>
  <si>
    <t xml:space="preserve">
 Director:
MatÃ­as Gueilburt
| 
 Star:
Paco Ignacio Taibo II
</t>
  </si>
  <si>
    <t xml:space="preserve">
 Director:
Katherine Fairfax Wright
| 
 Stars:
Wayne Brady, 
Brittanie Brant, 
Blair Carrizales, 
Virginia Cavaliere
</t>
  </si>
  <si>
    <t xml:space="preserve">
 Director:
Jody Shapiro
| 
 Star:
Burt Shavitz
</t>
  </si>
  <si>
    <t xml:space="preserve">
 Director:
Frank Rajah Arase
| 
 Stars:
Rita Dominic, 
Joseph Benjamin, 
Okawa Shaznay, 
Paul Obazele
</t>
  </si>
  <si>
    <t xml:space="preserve">
 Director:
Vijay Jayapal
| 
 Stars:
Arpita Banerjee, 
Lakshmi Priyaa Chandramouli, 
Rohini Chatterjee, 
Chetan
</t>
  </si>
  <si>
    <t xml:space="preserve">
 Director:
Everardo GonzÃ¡lez
</t>
  </si>
  <si>
    <t xml:space="preserve">
 Director:
Farzad Sangari
| 
 Stars:
Niran Somasundaram, 
Kathryn Henzler
</t>
  </si>
  <si>
    <t xml:space="preserve">
 Director:
Ragnar HyltÃ©n-Cavallius
| 
 Stars:
Edvard Persson, 
George Fant, 
Elsie Albiin, 
Gunnel BrostrÃ¶m
</t>
  </si>
  <si>
    <t xml:space="preserve">
 Director:
HernÃ¡n Zin
</t>
  </si>
  <si>
    <t xml:space="preserve">
 Director:
Yong-ki Jeong
| 
 Stars:
Hyeon-yeong, 
Hyo-jin Kim, 
Won-hie Kim, 
Hyeong-jin Kong
</t>
  </si>
  <si>
    <t xml:space="preserve">
 Stars:
Tyler Bunch, 
Brock Powell, 
Valin Shinyei, 
Cristina Valenzuela
</t>
  </si>
  <si>
    <t xml:space="preserve">
 Stars:
Fumika Baba, 
Riko Fukumoto, 
Hikari Ishida, 
Takumi Kizu
</t>
  </si>
  <si>
    <t xml:space="preserve">
 Director:
Pablo ParÃ©s
| 
 Stars:
Caro Angus, 
Dany Casco, 
Walter CornÃ¡s, 
Chucho FernÃ¡ndez
</t>
  </si>
  <si>
    <t xml:space="preserve">
 Director:
Trisha Ziff
</t>
  </si>
  <si>
    <t xml:space="preserve">
 Directors:
Elsa Flores Almaraz, 
Richard Montoya
| 
 Stars:
Zack De La Rocha, 
Shepard Fairey, 
Dolores Huerta, 
Cheech Marin
</t>
  </si>
  <si>
    <t xml:space="preserve">
 Director:
Esteban RamÃ­rez
| 
 Stars:
Natalia Arias, 
Leynar Gomez, 
Daniel Marin, 
Alejandro Aguilar
</t>
  </si>
  <si>
    <t xml:space="preserve">
 Director:
Johan Nijenhuis
| 
 Stars:
Tygo Bussemakers, 
Lars Henckens, 
Loek Peters, 
Mees Smits
</t>
  </si>
  <si>
    <t xml:space="preserve">
 Director:
Jon Karthaus
| 
 Stars:
Carolien Spoor, 
Kiki van Deursen, 
Eva Laurenssen, 
Leo Alkemade
</t>
  </si>
  <si>
    <t xml:space="preserve">
 Directors:
Matthew Bauckman, 
Jaret Belliveau
| 
 Star:
Elliot Scott
</t>
  </si>
  <si>
    <t xml:space="preserve">
 Stars:
Darren Clarke, 
Ernie Els, 
Jack Nicklaus, 
Greg Norman
</t>
  </si>
  <si>
    <t xml:space="preserve">
 Stars:
Phillip Jordan, 
Gloria Groove, 
Alexia Twister, 
Silvero Pereira
</t>
  </si>
  <si>
    <t xml:space="preserve">
 Director:
Kim A. Snyder
</t>
  </si>
  <si>
    <t xml:space="preserve">
 Director:
Diana Whitten
| 
 Stars:
Rebecca Gomperts, 
Kinga Jelinski, 
Cecilia Costa, 
Gunilla Kleiverda
</t>
  </si>
  <si>
    <t xml:space="preserve">
 Stars:
Rodrigo De la Serna, 
Mercedes MorÃ¡n, 
Muriel Santa Ana, 
Rafael Federman
</t>
  </si>
  <si>
    <t xml:space="preserve">
 Director:
Vlad Yudin
| 
 Stars:
C.T. Fletcher, 
Stephen Adele, 
Steve Austin, 
Bill Goldberg
</t>
  </si>
  <si>
    <t xml:space="preserve">
 Director:
Ticoy Rodriguez
| 
 Stars:
Carlos AlcÃ¡ntara, 
Pablo Granados, 
Felipe Izquierdo, 
Gaby Espino
</t>
  </si>
  <si>
    <t xml:space="preserve">
 Stars:
Frank Elstner, 
Jan BÃ¶hmermann, 
Giovanni di Lorenzo, 
Helene Fischer
</t>
  </si>
  <si>
    <t xml:space="preserve">
 Stars:
Victor Artus Solaro, 
NoÃ©mie Honiat
</t>
  </si>
  <si>
    <t xml:space="preserve">
 Stars:
Saskia Portway, 
Kate Harbour
</t>
  </si>
  <si>
    <t xml:space="preserve">
 Director:
John Corry
| 
 Star:
Rip Esselstyn
</t>
  </si>
  <si>
    <t xml:space="preserve">
 Director:
Hadrian Marcu
| 
 Stars:
Valeriu Andriuta, 
Madalina Constantin, 
Bogdan Dumitrache, 
Ada Gales
</t>
  </si>
  <si>
    <t xml:space="preserve">
 Director:
Iulia Rugina
| 
 Stars:
Dorian Boguta, 
Dragos Bucur, 
Elisa Calin, 
Emil Ciuchi
</t>
  </si>
  <si>
    <t xml:space="preserve">
 Stars:
Aranya Kaur, 
Nishka Raheja, 
Samriddhi Shukla
</t>
  </si>
  <si>
    <t xml:space="preserve">
 Stars:
Jeffrey Michael Adams, 
Steve Ahn, 
Christine Bian, 
Kimberly Brooks
</t>
  </si>
  <si>
    <t xml:space="preserve">
 Director:
David Sampliner
</t>
  </si>
  <si>
    <t xml:space="preserve">
 Directors:
Stanley Moore, 
Alex Woo
| 
 Stars:
Nathaniel Andalis, 
Paden Andrews, 
Ella Joy Ballesteros, 
Bob Barnes
</t>
  </si>
  <si>
    <t xml:space="preserve">
 Stars:
Jason Kesser, 
Samuel Sadovnik, 
Lee Tockar, 
Michael Daingerfield
</t>
  </si>
  <si>
    <t xml:space="preserve">
 Director:
NicolÃ¡s LÃ³pez
| 
 Stars:
Ariel Levy, 
NicolÃ¡s MartÃ­nez, 
Ignacia Allamand, 
Javier Aller
</t>
  </si>
  <si>
    <t xml:space="preserve">
 Star:
Arashi
</t>
  </si>
  <si>
    <t xml:space="preserve">
 Director:
Igor Cobileanski
| 
 Stars:
Igor Babiac, 
Sergiu Voloc, 
Ela Ionescu, 
Igor Caras-Romanov
</t>
  </si>
  <si>
    <t xml:space="preserve">
 Director:
Arthur Rasco
| 
 Stars:
Franklin Graham, 
Kent Brantly, 
Amber Brantly, 
Writebol Nancy
</t>
  </si>
  <si>
    <t xml:space="preserve">
 Stars:
Rajesh Sharma, 
Surbhi Sehgal, 
Sonam Arora, 
Pitobash
</t>
  </si>
  <si>
    <t xml:space="preserve">
 Director:
Ekene Som Mekwunye
| 
 Stars:
Bimbo Ademoye, 
Saidi Balogun, 
Rita Dominic, 
Kalu Ikeagwu
</t>
  </si>
  <si>
    <t xml:space="preserve">
 Director:
Gregory Caruso
| 
 Stars:
Emada Tingirides, 
John Coughlin, 
Erik Shear, 
Eric Ortiz
</t>
  </si>
  <si>
    <t xml:space="preserve">
 Stars:
Andrea Espada, 
Jujimufu, 
Allie Kaplan, 
Lexie Kaplan
</t>
  </si>
  <si>
    <t xml:space="preserve">
 Director:
Steven de Jong
| 
 Stars:
Cas Jansen, 
Tatum Dagelet, 
Rense Westra, 
Thomas Dudkiewicz
</t>
  </si>
  <si>
    <t xml:space="preserve">
 Director:
Hasse Ekman
| 
 Stars:
Alf Kjellin, 
Eva Henning, 
Sture Lagerwall, 
Gertrud Fridh
</t>
  </si>
  <si>
    <t xml:space="preserve">
 Director:
Kenneth R. Close
| 
 Stars:
Kenneth R. Close, 
James E. Horton, 
Joey Medina, 
Amaris Dupree
</t>
  </si>
  <si>
    <t xml:space="preserve">
 Director:
Leila Djansi
| 
 Stars:
Irene Adotey, 
Adjetey Anang, 
Miranda Bailey, 
David Dontoh
</t>
  </si>
  <si>
    <t xml:space="preserve">
 Director:
N.S. Raj Bharath
| 
 Stars:
Sumit Nijhawan, 
Nethra Raghuraman, 
Jackie Shroff, 
Riya Sen
</t>
  </si>
  <si>
    <t xml:space="preserve">
 Director:
Valli Bindana
| 
 Stars:
Naseeruddin Shah, 
Himanshu Thakkar, 
Parineeta Dandekar, 
Shripad Dharmadhikary
</t>
  </si>
  <si>
    <t xml:space="preserve">
 Stars:
Woranuch BhiromBhakdi, 
Nawat Kulrattanarak, 
Phutharit Prombandal
</t>
  </si>
  <si>
    <t xml:space="preserve">
 Directors:
Paula Apsell, 
Kirk Wolfinger
| 
 Stars:
Jay O. Sanders, 
Timothy Snyder, 
Richard Freund, 
Jon Seligman
</t>
  </si>
  <si>
    <t xml:space="preserve">
 Director:
Victor Postiglione
| 
 Stars:
Luis Luque, 
Guillermo Pfening, 
MarÃ­a Nela Sinisterra
</t>
  </si>
  <si>
    <t xml:space="preserve">
 Director:
Marcelo PÃ¡ez Cubells
| 
 Stars:
GermÃ¡n Palacios, 
BenjamÃ­n VicuÃ±a, 
Sabrina Garciarena, 
Carlos Belloso
</t>
  </si>
  <si>
    <t xml:space="preserve">
 Directors:
Greg Jacobs, 
Jon Siskel
| 
 Stars:
Kevin Coval, 
Adam Gottlieb, 
Elizabeth Graf, 
Kevin Harris
</t>
  </si>
  <si>
    <t xml:space="preserve">
 Director:
Eric Juhola
| 
 Stars:
Auri Mathis, 
Coy Mathis, 
Dakota Mathis, 
Jeremy Mathis
</t>
  </si>
  <si>
    <t xml:space="preserve">
 Stars:
Moshe Kasher, 
Natasha Leggero
</t>
  </si>
  <si>
    <t xml:space="preserve">
 Directors:
Timon Birkhofer, 
JÃ¸rg M. Kundinger
| 
 Stars:
Zach Crain, 
Brian Fargo, 
Jackson Robinson
</t>
  </si>
  <si>
    <t xml:space="preserve">
 Director:
Otilia Portillo Padua
| 
 Stars:
Esteban Berrones, 
Chris Birchfield, 
Mark Conway, 
Juana Dapa
</t>
  </si>
  <si>
    <t xml:space="preserve">
 Director:
Nicole van Kilsdonk
| 
 Stars:
Frank Lammers, 
Hanna Obbeek, 
Kim van Kooten, 
Kay Greidanus
</t>
  </si>
  <si>
    <t xml:space="preserve">
 Director:
Indra Gunawan
| 
 Stars:
Amanda Rawles, 
Jefri Nichol, 
Surya Saputra, 
Rayn Wijaya
</t>
  </si>
  <si>
    <t xml:space="preserve">
 Stars:
Ken'ichi EndÃ´, 
Masaki Suda, 
Yuika Motokariya, 
Ji-young Kang
</t>
  </si>
  <si>
    <t xml:space="preserve">
 Directors:
Negin Farsad, 
Kimmy Gatewood
| 
 Stars:
Damian Hess, 
Gaby Alter, 
Beefy, 
Jello Biafra
</t>
  </si>
  <si>
    <t xml:space="preserve">
 Director:
Leslie Iwerks
| 
 Stars:
Meg Bickford, 
Marcelle Bienvenu, 
Daniel Boulud, 
Gene Bourg
</t>
  </si>
  <si>
    <t xml:space="preserve">
 Director:
Barry Avrich
| 
 Stars:
Patrice Adcroft, 
Audrey Arnold, 
Peter Bloch, 
Joe Brooks
</t>
  </si>
  <si>
    <t xml:space="preserve">
 Director:
Thomas Acda
| 
 Stars:
Manoushka Zeegelaar Breeveld, 
Tony Clark, 
Tony Clark, 
Tina de Bruin
</t>
  </si>
  <si>
    <t xml:space="preserve">
 Director:
Craig Teper
| 
 Stars:
Beverly Adams, 
Elgin Charles, 
Grace Coddington, 
Michael Gordon
</t>
  </si>
  <si>
    <t xml:space="preserve">
 Star:
Neil deGrasse Tyson
</t>
  </si>
  <si>
    <t xml:space="preserve">
 Director:
Jake Wade Wall
| 
 Stars:
Avery Atchley, 
Savannah Atchley, 
Marilyn Baxter, 
Michaela Beach
</t>
  </si>
  <si>
    <t xml:space="preserve">
 Stars:
YÃ´suke Sugino, 
Borsalino Seki, 
Amane Okayama, 
Suzuyuki Kaneko
</t>
  </si>
  <si>
    <t xml:space="preserve">
 Director:
Thomas Michael
| 
 Stars:
DJ Qualls, 
Graham Greene, 
Henry Winkler, 
Linda Kash
</t>
  </si>
  <si>
    <t xml:space="preserve">
 Directors:
Daniel Junge, 
Bryan Storkel
| 
 Stars:
Paul Burress, 
John Renken, 
Nahshon Nicks, 
Preston Hocker
</t>
  </si>
  <si>
    <t xml:space="preserve">
 Star:
Sabrina Pitre
</t>
  </si>
  <si>
    <t xml:space="preserve">
 Stars:
Mayu Miyamoto, 
Lisa NaitÃ´, 
Riisa Naka, 
Seiji Nozoe
</t>
  </si>
  <si>
    <t xml:space="preserve">
 Stars:
Steven Bognar, 
Barack Obama, 
Michelle Obama, 
Julia Reichert
</t>
  </si>
  <si>
    <t xml:space="preserve">
 Directors:
Bruno Corbucci, 
Sergio Corbucci
| 
 Stars:
Dolores Palumbo, 
Little Tony, 
Walter Brugiolo, 
Enzo Cannavale
</t>
  </si>
  <si>
    <t xml:space="preserve">
 Director:
SeÃ¡n Ã“ CualÃ¡in
| 
 Stars:
Fionnula Flanagan, 
Peter Quinn, 
Ric Burns, 
Christine Roussel
</t>
  </si>
  <si>
    <t xml:space="preserve">
 Director:
Ryan Suffern
| 
 Stars:
Frank Marshall, 
Peter Bogdanovich, 
Filip Jan Rymsza, 
Ruth Hasty
</t>
  </si>
  <si>
    <t xml:space="preserve">
 Star:
Blanche Gardin
</t>
  </si>
  <si>
    <t xml:space="preserve">
 Director:
Ismail Farouk
| 
 Stars:
Mohamad Ramadan, 
Randa Al Behery, 
Ahmed El-Tuhami, 
Mayar El Gheity
</t>
  </si>
  <si>
    <t xml:space="preserve">
 Stars:
Renato Lopez, 
Emilio Aguado, 
Claudia CÃ¡ndano, 
Manuel DÃ­az
</t>
  </si>
  <si>
    <t xml:space="preserve">
 Director:
Mardana M. Mayginnes
| 
 Stars:
Shiloh Fernandez, 
Keisha Castle-Hughes, 
Graham Candy, 
Amanda Tito
</t>
  </si>
  <si>
    <t xml:space="preserve">
 Stars:
Alfredo Flores, 
Xion Michelle, 
Toni Romiti, 
Brynda Rowen
</t>
  </si>
  <si>
    <t xml:space="preserve">
 Director:
Tom Lass
| 
 Stars:
Amelie Kiefer, 
Tom Lass, 
Martina SchÃ¶ne-Radunski, 
Gunnar Teuber
</t>
  </si>
  <si>
    <t xml:space="preserve">
 Director:
Robert McCullough Jr.
| 
 Star:
Inez Dickens
</t>
  </si>
  <si>
    <t xml:space="preserve">
 Director:
Neil Coombs
| 
 Stars:
Grace Kosaka, 
Andrew Kraulis, 
Jefferson Mappin, 
Nick Alachiotis
</t>
  </si>
  <si>
    <t xml:space="preserve">
 Director:
GÃ¶sta Werner
| 
 Stars:
Gunnar SjÃ¶berg, 
Marie-Anne CondÃ©, 
Karl-Erik ForsgÃ¥rdh, 
Sissi Kaiser
</t>
  </si>
  <si>
    <t xml:space="preserve">
 Director:
Michael Mayer
| 
 Stars:
Jenny Bergman, 
Alexander Burke, 
Cecil Castellucci, 
Tynan DeLong
</t>
  </si>
  <si>
    <t xml:space="preserve">
 Director:
Dakxin Bajrange
| 
 Stars:
Mohd. Zeeshan Ayyub, 
Master Shubham Bajrange, 
Jay Bhatt, 
Seema Biswas
</t>
  </si>
  <si>
    <t xml:space="preserve">
 Directors:
Ben Sturgulewski, 
Nick Waggoner
| 
 Stars:
Cody Barnhill, 
Casey Ogle, 
Sierra Quitiquit, 
Alex Monot
</t>
  </si>
  <si>
    <t xml:space="preserve">
 Director:
Daniel Arasanz
| 
 Stars:
Eva Mariol, 
Imma Cabecerans, 
JoaquÃ­n Oristrell, 
Ãngel Arroyo
</t>
  </si>
  <si>
    <t xml:space="preserve">
 Star:
Twain Taylor
</t>
  </si>
  <si>
    <t xml:space="preserve">
 Director:
Flavio Florencio
| 
 Stars:
Morganna Love, 
Noa Herrera
</t>
  </si>
  <si>
    <t xml:space="preserve">
 Director:
Van M. Pham
| 
 Stars:
Phuong Mai, 
Su Quang, 
Hoang Phuc Nguyen, 
Chi Pu
</t>
  </si>
  <si>
    <t xml:space="preserve">
 Stars:
Chinami Hashimoto, 
Yuka Iguchi, 
Kana Asumi, 
Saori GotÃ´
</t>
  </si>
  <si>
    <t xml:space="preserve">
 Director:
Robert Radler
| 
 Stars:
Johnny A., 
Russell Ali, 
Kevin Bacon, 
Jeffrey Baxter
</t>
  </si>
  <si>
    <t xml:space="preserve">
 Stars:
Russell Peters, 
Matt Schichter
</t>
  </si>
  <si>
    <t xml:space="preserve">
 Star:
Gabrielle Reece
</t>
  </si>
  <si>
    <t xml:space="preserve">
 Director:
J. Craig Thompson
| 
 Stars:
William Shatner, 
Ben Stiller, 
Tracy Drain, 
Emily Lakdawalla
</t>
  </si>
  <si>
    <t xml:space="preserve">
 Stars:
Korawit Boonsri, 
Phumphothingam Nawat, 
Sananthachat Thanapatpisal
</t>
  </si>
  <si>
    <t xml:space="preserve">
 Director:
Pablo AragÃ¼Ã©s
| 
 Stars:
NicolÃ¡s Coronado, 
Javier Butler, 
LucÃ­a Ramos, 
Alejandra Onieva
</t>
  </si>
  <si>
    <t xml:space="preserve">
 Star:
Sarah Ferguson
</t>
  </si>
  <si>
    <t xml:space="preserve">
 Directors:
Mike Aransky, 
Philip Guerette, 
Thomas Edward Seymour
| 
 Stars:
Thomas Edward Seymour, 
Philip Guerette, 
Russ Russo, 
Tina Angelillo
</t>
  </si>
  <si>
    <t xml:space="preserve">
 Director:
Gotham Chopra
| 
 Stars:
Deepak Chopra, 
Gotham Chopra
</t>
  </si>
  <si>
    <t xml:space="preserve">
 Stars:
Radhika Apte, 
Tanmay Bhat, 
Mallika Dua, 
Vicky Kaushal
</t>
  </si>
  <si>
    <t xml:space="preserve">
 Stars:
Dylan Kuo, 
Ady An, 
Blue Cheng-Lung Lan, 
Michael Chang
</t>
  </si>
  <si>
    <t xml:space="preserve">
 Director:
Christopher Nolen
| 
 Stars:
Trae Ireland, 
Chrystee Pharris, 
Brian Hooks, 
Dawn Halfkenny
</t>
  </si>
  <si>
    <t xml:space="preserve">
 Director:
Chris Modoono
| 
 Stars:
Gil Zabarsky, 
Kate Flannery, 
Kathleen Littlefield, 
Maddux Berry
</t>
  </si>
  <si>
    <t xml:space="preserve">
 Stars:
Edwin Salinas, 
Santiago Artemis
</t>
  </si>
  <si>
    <t xml:space="preserve">
 Director:
Niels Nielsen
| 
 Stars:
Monica Snow, 
Jonathan Aube, 
Jennifer Gareis, 
Miguel PÃ©rez
</t>
  </si>
  <si>
    <t xml:space="preserve">
 Director:
Kunle Afolayan
| 
 Stars:
Ademola Adedoyin, 
Chedinma Ekile, 
Kunle Afolayan, 
Zack Orji
</t>
  </si>
  <si>
    <t xml:space="preserve">
 Stars:
Negro Casas, 
Atlantis, 
Ultimo Guerrero, 
Shigeo Okumura
</t>
  </si>
  <si>
    <t xml:space="preserve">
 Director:
Manatsanun Phanlerdwongsakul
| 
 Star:
Jiradapa Intajak
</t>
  </si>
  <si>
    <t xml:space="preserve">
 Director:
Matheus Souza
| 
 Stars:
GregÃ³rio Duvivier, 
Ã‰rika Mader, 
Marcelo Adnet, 
Nathalia Dill
</t>
  </si>
  <si>
    <t xml:space="preserve">
 Director:
Marty Sader
| 
 Stars:
Marty Sader, 
Laura Keys, 
Kenyon Robertson, 
Josh Taback
</t>
  </si>
  <si>
    <t xml:space="preserve">
 Stars:
Few Vayu Kessuvit, 
Ekapol Deebunmee, 
Max Nuttapong Boonyuen, 
Parm Thanadol Auepong
</t>
  </si>
  <si>
    <t xml:space="preserve">
 Star:
Fary
</t>
  </si>
  <si>
    <t xml:space="preserve">
 Stars:
Ellen Wright Folan, 
Tanika Anderson, 
Lauren Brant, 
Mary Lascaris
</t>
  </si>
  <si>
    <t xml:space="preserve">
 Director:
Joe Valenti
| 
 Stars:
David Wenzel, 
Rick Lohman, 
Russell Friedenberg, 
Allan Walker
</t>
  </si>
  <si>
    <t xml:space="preserve">
 Stars:
Tomori Kusunoki, 
Lynn, 
Rie Suegara
</t>
  </si>
  <si>
    <t xml:space="preserve">
 Stars:
Hee-bon Park, 
Woo-Jung Lee, 
Jong-hwan Park, 
Teo Yoo
</t>
  </si>
  <si>
    <t xml:space="preserve">
 Director:
Derek Hammeke
| 
 Star:
Stephanie Freed
</t>
  </si>
  <si>
    <t xml:space="preserve">
 Directors:
Pontus KlÃ¤nge, 
Jonathan Metzger
| 
 Stars:
Sunil Munshi, 
Jan MalmsjÃ¶, 
Kjell Bergqvist, 
Bojan Westin
</t>
  </si>
  <si>
    <t xml:space="preserve">
 Stars:
Maddie Evans, 
Antonio Mattera
</t>
  </si>
  <si>
    <t xml:space="preserve">
 Director:
Paul Alexei Basinillo
| 
 Star:
Sarah Geronimo
</t>
  </si>
  <si>
    <t xml:space="preserve">
 Stars:
Lily Franky, 
Keisuke Horibe, 
Yoshihiko Hosoda, 
Fujiko Kojima
</t>
  </si>
  <si>
    <t xml:space="preserve">
 Director:
Kenyon Grey
| 
 Stars:
John Dobradenka, 
Cathy Rankin, 
Derek laKeith Martin, 
Nita Marquez
</t>
  </si>
  <si>
    <t xml:space="preserve">
 Directors:
Bill Bowles, 
Kenny Meehan
| 
 Stars:
Omi Vaidya, 
Vidhu Vinod Chopra, 
Kevin Desmond, 
Rajkumar Hirani
</t>
  </si>
  <si>
    <t xml:space="preserve">
 Director:
Juan MinujÃ­n
| 
 Stars:
Juan MinujÃ­n, 
Guillermo Arengo, 
Daniel Fanego, 
Pilar Gamboa
</t>
  </si>
  <si>
    <t xml:space="preserve">
 Stars:
Roberto Rodrigues, 
Maira Kesten, 
Maria Regina, 
Luca De Castro
</t>
  </si>
  <si>
    <t xml:space="preserve">
 Director:
Lancelot Oduwa Imasuen
| 
 Stars:
Murtaza Arif, 
Sandra Idubor, 
Ehigiator Joy Nosa, 
Mike Omoregbee
</t>
  </si>
  <si>
    <t xml:space="preserve">
 Directors:
John Hoffman, 
Nanfu Wang
</t>
  </si>
  <si>
    <t xml:space="preserve">
 Director:
Paula van der Oest
| 
 Stars:
Manon Alving, 
Cheryl Ashruf, 
Ali Ben Horsting, 
Anneke Blok
</t>
  </si>
  <si>
    <t xml:space="preserve">
 Director:
Gustaf Molander
| 
 Stars:
GÃ¶sta Ekman, 
Tutta Rolf, 
Carl Barcklind, 
Thor ModÃ©en
</t>
  </si>
  <si>
    <t xml:space="preserve">
 Director:
Antony De Gennaro
| 
 Stars:
Alan Sutherland, 
Ben Andrews, 
Larry Laverty, 
Marcel Davis
</t>
  </si>
  <si>
    <t xml:space="preserve">
 Director:
Ryan Miningham
| 
 Stars:
Don Wallace, 
Keith David, 
Daya Vaidya, 
Henry G. Sanders
</t>
  </si>
  <si>
    <t xml:space="preserve">
 Stars:
Tom Ward, 
Guy Walters, 
Linda Papadopoulos, 
Alex Boese
</t>
  </si>
  <si>
    <t xml:space="preserve">
 Director:
Renato Siqueira
| 
 Stars:
Renato Siqueira, 
FÃ¡bio Tomasini, 
Diego Andrade, 
Adriano Arbol
</t>
  </si>
  <si>
    <t xml:space="preserve">
 Director:
Sharon Grimberg
| 
 Star:
Michael D. Lancaster
</t>
  </si>
  <si>
    <t xml:space="preserve">
 Director:
Mark Robert Ellis
| 
 Stars:
Tate Chalk, 
Tyler Burdick, 
Ron Perlman, 
Robert Scianna
</t>
  </si>
  <si>
    <t xml:space="preserve">
 Director:
Mark Myers
| 
 Stars:
Orny Adams, 
Amir Blumenfeld, 
Trevor Boris, 
Bryan Callen
</t>
  </si>
  <si>
    <t xml:space="preserve">
 Director:
Christopher Chambers
| 
 Stars:
John Roohinian, 
Levon Sharafyan, 
Sevak Hakoyan, 
David Villada
</t>
  </si>
  <si>
    <t xml:space="preserve">
 Director:
Plastico
| 
 Stars:
Pablo 'SarcÃ³fago' Cano, 
Juanse Gutierrez, 
Pablo Memi, 
Ruben 'Roy' Quiroga
</t>
  </si>
  <si>
    <t xml:space="preserve">
 Directors:
JÃ©rÃ©mie Levypon, 
Florian Ordonez, 
Olivio Ordonez
| 
 Stars:
Florian Ordonez, 
Olivio Ordonez, 
Fabian Ordonez, 
Will Smith
</t>
  </si>
  <si>
    <t xml:space="preserve">
 Star:
Carin Bondar
</t>
  </si>
  <si>
    <t xml:space="preserve">
 Stars:
Kacha Nontanan Anchuleepradit, 
Korawit Boonsri, 
Cherreen Nachjaree
</t>
  </si>
  <si>
    <t xml:space="preserve">
 Star:
Hikaru Utada
</t>
  </si>
  <si>
    <t xml:space="preserve">
 Director:
Wael Ihsan
| 
 Stars:
Kareem Mahmoud Abdel Aziz, 
Ashraf Abdulbaqi, 
Rim Abdulqader, 
Magdy El Behiry
</t>
  </si>
  <si>
    <t xml:space="preserve">
 Director:
Menno Meyjes
| 
 Stars:
Monic Hendrickx, 
Fedja van HuÃªt, 
Daan Schuurmans, 
Susan Visser
</t>
  </si>
  <si>
    <t xml:space="preserve">
 Director:
MatÃ­as Gueilburt
</t>
  </si>
  <si>
    <t xml:space="preserve">
 Directors:
Luis Lopez, 
Trisha Ziff
| 
 Stars:
Gerry Adams, 
Antonio Banderas, 
Gael GarcÃ­a Bernal, 
Ernesto 'Che' Guevara
</t>
  </si>
  <si>
    <t xml:space="preserve">
 Star:
Will Smith
</t>
  </si>
  <si>
    <t xml:space="preserve">
 Director:
Buta Singh
| 
 Stars:
Deep Mandian, 
Nitu Pandher, 
Yograj Singh
</t>
  </si>
  <si>
    <t xml:space="preserve">
 Director:
Jose Manuel ColÃ³n Armario
| 
 Stars:
Ã“scar Jaenada, 
Ochoa Juan, 
Zoe Saldana
</t>
  </si>
  <si>
    <t xml:space="preserve">
 Stars:
Ray Contreras, 
Pablo MorÃ¡n, 
Manu Nna, 
Ana Julia Yeye
</t>
  </si>
  <si>
    <t xml:space="preserve">
 Director:
Fernando AyllÃ³n
| 
 Stars:
Joavany Alvarez, 
Carlos Barbosa, 
Adriana Botina, 
Christian LÃ³pez
</t>
  </si>
  <si>
    <t xml:space="preserve">
 Director:
Mohammed Moustafa
| 
 Stars:
Khaled Saleh, 
Khaled El-Sawi, 
Rubi, 
Aida Abdel Aziz
</t>
  </si>
  <si>
    <t xml:space="preserve">
 Director:
Rebecca Richman Cohen
</t>
  </si>
  <si>
    <t xml:space="preserve">
 Director:
Jay Chapman
| 
 Star:
Todd Glass
</t>
  </si>
  <si>
    <t xml:space="preserve">
 Director:
Giulio Base
| 
 Stars:
Massimo Boldi, 
Massimiliano Tortora, 
Anna Maria Barbera, 
Massimo Ceccherini
</t>
  </si>
  <si>
    <t xml:space="preserve">
 Director:
Rodrigo Reyes
</t>
  </si>
  <si>
    <t xml:space="preserve">
 Director:
Kwang-kyo Jin
| 
 Stars:
Lee Gi-yeong, 
Oh Jeong-Se, 
Min Ji-Hye, 
Dong-hwa Kim
</t>
  </si>
  <si>
    <t xml:space="preserve">
 Directors:
Marcelo Altmark, 
Mariano Mucci, 
Luis A. Scalella
| 
 Stars:
Pablo Aimar, 
Beto Alonso, 
Antonio Alzamendi, 
Leonardo Astrada
</t>
  </si>
  <si>
    <t xml:space="preserve">
 Director:
Mohamed Hamdy
| 
 Stars:
Hasan Abdulfattah, 
Ayten Amer, 
Mohamed El-Shaqanqery, 
Houria Farghally
</t>
  </si>
  <si>
    <t xml:space="preserve">
 Director:
Omoni Oboli
| 
 Stars:
Perpetua Adefemi, 
Lawal Adekunle, 
Tomi Adeoye, 
Seun Akindele
</t>
  </si>
  <si>
    <t xml:space="preserve">
 Director:
Jon Pretnar
| 
 Stars:
Jeremy Bent, 
Lily Du, 
Alex Goldman, 
Lauren Lapkus
</t>
  </si>
  <si>
    <t xml:space="preserve">
 Stars:
Ciara Alexys, 
Stephanie Anne Mills, 
Cory Doran, 
Katie Griffin
</t>
  </si>
  <si>
    <t xml:space="preserve">
 Director:
Louie Schwartzberg
</t>
  </si>
  <si>
    <t xml:space="preserve">
 Director:
Gustaf Molander
| 
 Stars:
Olof Winnerstrand, 
Karl-Arne Holmsten, 
Eva Dahlbeck, 
Dagmar Ebbesen
</t>
  </si>
  <si>
    <t xml:space="preserve">
 Stars:
Kiku Sharda, 
Vishal Kotian, 
Delnaaz Irani, 
Sunil Chauhan
</t>
  </si>
  <si>
    <t xml:space="preserve">
 Director:
Zoltan Paul
| 
 Stars:
Tilo Nest, 
Charly HÃ¼bner, 
Heike Hanold-Lynch, 
Andreas Lechner
</t>
  </si>
  <si>
    <t xml:space="preserve">
 Director:
Cathryn Collins
</t>
  </si>
  <si>
    <t xml:space="preserve">
 Director:
Micah Smith
| 
 Stars:
Raheel Raza, 
Raquel Evita Saraswati, 
Juliana Taimoorazy
</t>
  </si>
  <si>
    <t xml:space="preserve">
 Director:
Benno Schoberth
| 
 Stars:
Ray Santiago, 
Marilyn Soto Santiago, 
John Rafael Peralta, 
Alejandro Garcia
</t>
  </si>
  <si>
    <t xml:space="preserve">
 Stars:
Emi Takei, 
TÃ´ri Matsuzaka, 
Kento Kaku, 
Takuya Ishida
</t>
  </si>
  <si>
    <t xml:space="preserve">
 Director:
Toru Tokikawa
</t>
  </si>
  <si>
    <t xml:space="preserve">
 Director:
Fred Terling
| 
 Stars:
Martin Patterson, 
Valerie Gatto, 
Ron Russell, 
Ben Grance
</t>
  </si>
  <si>
    <t xml:space="preserve">
 Director:
Amr Arafa
| 
 Stars:
Ahmed Mekky, 
Nicole Saba, 
Muhammad Lutfi, 
Hussien El Imam
</t>
  </si>
  <si>
    <t xml:space="preserve">
 Director:
Hani Hamdi
| 
 Stars:
Saad El Soghayar, 
Mahmood El-Laithi, 
Nermin Maher, 
Sofinar
</t>
  </si>
  <si>
    <t xml:space="preserve">
 Director:
Jay Chapman
| 
 Star:
Moshe Kasher
</t>
  </si>
  <si>
    <t xml:space="preserve">
 Director:
Noboru Iguchi
| 
 Stars:
Miko Haruno, 
Yuni Hong, 
Minori Mikado, 
Asaka Nakamura
</t>
  </si>
  <si>
    <t xml:space="preserve">
 Stars:
FranÃ§ois Perret, 
Dominique Ansel, 
Morgane Broutot, 
Pierre Gagnaire
</t>
  </si>
  <si>
    <t xml:space="preserve">
 Stars:
Rosebud Baker, 
Elisa Casas, 
Joel Derfner, 
Sahil Farooqi
</t>
  </si>
  <si>
    <t xml:space="preserve">
 Director:
Katrine Philp
| 
 Stars:
Mie Lincke Funch, 
Egor Kondratenko
</t>
  </si>
  <si>
    <t xml:space="preserve">
 Stars:
Alejandra Sampaio, 
Keila Taschini, 
Carla Pagani, 
Aline Neves
</t>
  </si>
  <si>
    <t xml:space="preserve">
 Director:
MatÃ­as Gueilburt
| 
 Stars:
Paco Ignacio Taibo II, 
Horacio LÃ³pez, 
Carlos 'Calica' Ferrer, 
Carlos Soria Galvarro
</t>
  </si>
  <si>
    <t xml:space="preserve">
 Director:
Bryce Wagoner
| 
 Stars:
Jimmy Buffett, 
Matt Corcoran, 
Stephen L.J. Hoffman, 
Michael Holly
</t>
  </si>
  <si>
    <t xml:space="preserve">
 Director:
David Schisgall
| 
 Star:
Theo Padnos
</t>
  </si>
  <si>
    <t xml:space="preserve">
 Directors:
Hing-Ka Chan, 
Patrick Leung
| 
 Stars:
Sui-man Chim, 
Charlene Choi, 
Fai-Hung Chan, 
Fruit Chan
</t>
  </si>
  <si>
    <t xml:space="preserve">
 Directors:
Susumu Yamaguchi, 
Jun'ichi SatÃ´
| 
 Stars:
Takehito Koyasu, 
Etsuko Kozakura, 
Takeshi Kusao, 
JÃ´ji Nakata
</t>
  </si>
  <si>
    <t xml:space="preserve">
 Stars:
Korawit Boonsri, 
Charada Imraporn, 
Chatchawit Techarukpong
</t>
  </si>
  <si>
    <t xml:space="preserve">
 Director:
Sherif Mandour
| 
 Stars:
Kinda Alloush, 
Ahmed El-Saadany, 
Dina Fuad, 
Ahmed Safwat
</t>
  </si>
  <si>
    <t xml:space="preserve">
 Director:
Husam El-Gohari
| 
 Stars:
Maged Abdulazim, 
Shaker Abdulhayy, 
Mahmoud Abdulmoghni, 
Wedad Abdulmunem
</t>
  </si>
  <si>
    <t xml:space="preserve">
 Stars:
Saliwattana Achirawich, 
Sutatta Udomsilp, 
Kang Vorakorn, 
Korawit Boonsri
</t>
  </si>
  <si>
    <t xml:space="preserve">
 Directors:
Luis Ara, 
Federico Lemos
| 
 Stars:
Jorge Alfaro, 
Lilian Bongoll, 
Helio Castroneves, 
Jok Clark
</t>
  </si>
  <si>
    <t xml:space="preserve">
 Star:
Sebastian Perry
</t>
  </si>
  <si>
    <t xml:space="preserve">
 Director:
Gregory Caruso
</t>
  </si>
  <si>
    <t xml:space="preserve">
 Directors:
Tarso Araujo, 
Raphael Erichsen
| 
 Stars:
Katiele Bortoli, 
Anny Fischer
</t>
  </si>
  <si>
    <t xml:space="preserve">
 Director:
Schamyl Bauman
| 
 Stars:
Signe Hasso, 
Sture Lagerwall, 
Tollie Zellman, 
Carl Barcklind
</t>
  </si>
  <si>
    <t xml:space="preserve">
 Directors:
Don Argott, 
Sheena M. Joyce
| 
 Stars:
Michelle Catts, 
Kelly McMasters
</t>
  </si>
  <si>
    <t xml:space="preserve">
 Director:
Ramiro Tenorio
| 
 Stars:
Catalina Zahri, 
Fernando Kliche, 
Renzo BriceÃ±o, 
GastÃ³n Salgado
</t>
  </si>
  <si>
    <t xml:space="preserve">
 Director:
Santiago Palavecino
| 
 Stars:
Juan Barberini, 
Pablo Chao, 
Stella Gallazzi, 
Francisco Hauser
</t>
  </si>
  <si>
    <t xml:space="preserve">
 Director:
Frank Michaels
| 
 Star:
Stephen R.C. Hicks
</t>
  </si>
  <si>
    <t xml:space="preserve">
 Stars:
Dwayne Hill, 
Julie Lemieux, 
Terry McGurrin, 
Jamie Watson
</t>
  </si>
  <si>
    <t xml:space="preserve">
 Director:
Russ Barnes
| 
 Stars:
Pat Asanti, 
Leah Ann Cevoli, 
Angelo Di Mascio Jr., 
Cathy Giannone
</t>
  </si>
  <si>
    <t xml:space="preserve">
 Stars:
Joana Kannenberg, 
Eduardo MendonÃ§a, 
Rafael Pimenta, 
Gabriela Poester
</t>
  </si>
  <si>
    <t xml:space="preserve">
 Director:
Pawel Gula
</t>
  </si>
  <si>
    <t xml:space="preserve">
 Director:
Eric Aghimien
| 
 Stars:
Folaremi Agunbiade, 
Imoudu Ayonote, 
Gina Castel, 
Stephen Damian
</t>
  </si>
  <si>
    <t xml:space="preserve">
 Stars:
Bruna Louise, 
Micheli Machado, 
Cintia Rosini, 
Carol Zoccoli
</t>
  </si>
  <si>
    <t xml:space="preserve">
 Directors:
Keerthi Bl, 
Keerthi
| 
 Stars:
Ramesh Bhat, 
Gowthami Gowda, 
Hemanth, 
Koustubh Jayakumar
</t>
  </si>
  <si>
    <t xml:space="preserve">
 Director:
Charlie Lightening
| 
 Star:
Nile Rodgers
</t>
  </si>
  <si>
    <t xml:space="preserve">
 Directors:
Cary McClelland, 
Imran Babur
| 
 Stars:
Vaneeza Ahmad, 
Arieb Azhar, 
Abdullah Khan, 
Imran Khan
</t>
  </si>
  <si>
    <t xml:space="preserve">
 Director:
Einar Gabbassov
</t>
  </si>
  <si>
    <t xml:space="preserve">
 Director:
Mariano Dawidson
| 
 Stars:
Santiago Pedrero, 
Eduardo Sapac, 
Emiliano Carrazzone, 
Coni Marino
</t>
  </si>
  <si>
    <t xml:space="preserve">
 Stars:
Onnicha Akkharasewaya, 
Vasin Asvanarunat, 
Niti Chaichitatorn, 
Sonia Couling
</t>
  </si>
  <si>
    <t xml:space="preserve">
 Director:
Judy Irving
| 
 Stars:
Mark Bittner, 
Laura Corsiglia, 
Jacky Douglas, 
Laurie Harvey
</t>
  </si>
  <si>
    <t xml:space="preserve">
 Stars:
Natthacha De Souza, 
Emma Emika Grant, 
Thanabordee Jaiyen, 
Pamiga Sooksawee
</t>
  </si>
  <si>
    <t xml:space="preserve">
 Director:
P.T. Kunju Muhammad
| 
 Stars:
Prayaga Martin, 
Roshan Mathew, 
Zarina Wahab
</t>
  </si>
  <si>
    <t xml:space="preserve">
 Stars:
Guillermo del Toro, 
Alfonso CuarÃ³n
</t>
  </si>
  <si>
    <t xml:space="preserve">
 Stars:
Maria J. Cruz, 
Elyse Maloway
</t>
  </si>
  <si>
    <t xml:space="preserve">
 Director:
John Block
| 
 Stars:
Stephen Kanne, 
James Lankford, 
Kent Martling, 
Christopher McDougle
</t>
  </si>
  <si>
    <t xml:space="preserve">
 Director:
Hardik Mehta
</t>
  </si>
  <si>
    <t xml:space="preserve">
 Director:
Simon Napier-Bell
| 
 Stars:
Alice Cooper, 
Tony DeSare, 
Paul Gambaccini, 
Roger Moore
</t>
  </si>
  <si>
    <t xml:space="preserve">
 Director:
Jason Bourque
| 
 Stars:
Nelson Mandela, 
Rob Allingham, 
Eddie Daniels, 
Estelle
</t>
  </si>
  <si>
    <t xml:space="preserve">
 Directors:
Anna Sasnal, 
Wilhelm Sasnal
| 
 Stars:
Marcin Czarnik, 
Piotr Nowak, 
Elzbieta Okupska, 
Jerzy Lapinski
</t>
  </si>
  <si>
    <t xml:space="preserve">
 Director:
Rodrigo Pelmonto
| 
 Stars:
Steve Hicks, 
Bill Hicks
</t>
  </si>
  <si>
    <t xml:space="preserve">
 Director:
Enzo Pirrone
| 
 Star:
Beppe Grillo
</t>
  </si>
  <si>
    <t xml:space="preserve">
 Director:
Chandran Narikode
| 
 Stars:
Indrans, 
Joy Mathew, 
Kalabhavan Shajohn, 
Sasi Kalinga
</t>
  </si>
  <si>
    <t xml:space="preserve">
 Director:
Michael Field
| 
 Stars:
Rick Birnbaum, 
Del Bogner, 
Rob Fortunato, 
Eben Gordon
</t>
  </si>
  <si>
    <t xml:space="preserve">
 Director:
Michael Sparaga
| 
 Stars:
Dale Anderson, 
Doug Anderson, 
Michael C. Barelin, 
Bruno Blazino
</t>
  </si>
  <si>
    <t xml:space="preserve">
 Director:
Mark Grieco
</t>
  </si>
  <si>
    <t xml:space="preserve">
 Director:
Jorge Soto
| 
 Star:
Yoshiaki Nishimura
</t>
  </si>
  <si>
    <t xml:space="preserve">
 Director:
Arvind Sastry
| 
 Stars:
Harisharva, 
Krishi Thapanda, 
Matangi Prasanna, 
Suraj Gowda
</t>
  </si>
  <si>
    <t xml:space="preserve">
 Director:
John Keith Wasson
| 
 Stars:
Jutta Cords, 
Christopher Karl Johnson, 
Jim TavarÃ©
</t>
  </si>
  <si>
    <t xml:space="preserve">
 Stars:
Thiago Teles, 
Harry Adams, 
Chico Caprario, 
Angela Eiko Okumura
</t>
  </si>
  <si>
    <t xml:space="preserve">
 Stars:
Joe Zee, 
Jeanette Arrowood, 
Jane Hruska, 
Michel Ann Lienhard-O'Malley
</t>
  </si>
  <si>
    <t xml:space="preserve">
 Director:
Ismail Farouk
| 
 Stars:
Hasan Abdulfattah, 
Husain Abu-Haggag, 
Ahlam Al Greetly, 
Ragaa Al-Gidawy
</t>
  </si>
  <si>
    <t xml:space="preserve">
 Director:
James Lujan
</t>
  </si>
  <si>
    <t xml:space="preserve">
 Director:
Michael Allcock
</t>
  </si>
  <si>
    <t xml:space="preserve">
 Director:
Sebastian Howard
| 
 Stars:
Sebastian Howard, 
Neal Barnard, 
T. Colin Campbell, 
Robert Cohen
</t>
  </si>
  <si>
    <t xml:space="preserve">
 Stars:
Carlo Guillot, 
Juan M. Urbina, 
Angelica Blandon
</t>
  </si>
  <si>
    <t xml:space="preserve">
 Director:
Richard Elson
| 
 Star:
John Keeble
</t>
  </si>
  <si>
    <t xml:space="preserve">
 Stars:
Korawit Boonsri, 
Hunz Isariy, 
Focus Jirakul, 
Esther Supreeleela
</t>
  </si>
  <si>
    <t xml:space="preserve">
 Director:
Andrew Jenks
| 
 Stars:
Paige Rawl, 
Lucky Mufundisi, 
Sarang Bhakre, 
Andrew Jenks
</t>
  </si>
  <si>
    <t xml:space="preserve">
 Director:
Don Haderlein
| 
 Stars:
Janna Copley, 
Jason Dugre, 
Nancy Fassett, 
Merritt Gibbons
</t>
  </si>
  <si>
    <t xml:space="preserve">
 Directors:
Alison Brockhouse, 
Bryan Chang, 
Sara Huneke, 
Meerkat Media Collective, 
Dara Messinger, 
Eric Phillips-Horst, 
Adam Pogoff, 
Zara Serabian-Arthur, 
Jay Arthur Sterrenberg, 
Jeffrey Sterrenberg, 
Karim Tabbaa
| 
 Stars:
Emerson Hawley, 
Dejan Petrovic
</t>
  </si>
  <si>
    <t xml:space="preserve">
 Director:
Shadaab Ali
| 
 Stars:
Kirti Azad, 
Mahesh Bhatt, 
Anurag Kashyap, 
Piyush Pandey
</t>
  </si>
  <si>
    <t xml:space="preserve">
 Director:
Richard Terry
| 
 Stars:
Julian Dunkerton, 
Idris Elba, 
James Holder
</t>
  </si>
  <si>
    <t xml:space="preserve">
 Director:
Clementine Malpas
| 
 Stars:
Lynsey Addario, 
Cate Blanchett, 
Omar Diop, 
Martin Schoeller
</t>
  </si>
  <si>
    <t xml:space="preserve">
 Director:
Ben Lemoine
| 
 Stars:
Kathleen Blanco, 
Douglas Brinkley, 
Gerald Carter, 
James Carville
</t>
  </si>
  <si>
    <t xml:space="preserve">
 Director:
Sanjay Soorkar
| 
 Stars:
Vinay Apte, 
Subodh Bhave, 
Mohan Joshi, 
Tejaswini Pandit
</t>
  </si>
  <si>
    <t xml:space="preserve">
 Director:
Ryan Polito
| 
 Stars:
Doug Benson, 
Cameron Buchholtz, 
Lydia Demange, 
Graham Elwood
</t>
  </si>
  <si>
    <t xml:space="preserve">
 Director:
Aneesh Anwar
| 
 Stars:
Lal, 
Asha Sharath, 
Sandra Thomas, 
Geetha
</t>
  </si>
  <si>
    <t xml:space="preserve">
 Director:
Howard Hall
</t>
  </si>
  <si>
    <t xml:space="preserve">
 Star:
Laird Close
</t>
  </si>
  <si>
    <t xml:space="preserve">
 Director:
M.D. Selig
| 
 Stars:
M.D. Selig, 
Michael Childers, 
Lisa Robert, 
Rico Cymone
</t>
  </si>
  <si>
    <t xml:space="preserve">
 Stars:
Bruno Correa, 
Daniel Curi, 
FÃ¡bio de Luca, 
Juliano Eopitmane
</t>
  </si>
  <si>
    <t xml:space="preserve">
 Director:
Tarek Abd Elmoaty
| 
 Stars:
Ahmed Eid, 
Mayy Kassab
</t>
  </si>
  <si>
    <t xml:space="preserve">
 Director:
Dwayne Hurt
| 
 Stars:
Dwayne Hurt, 
Durrell Overby, 
Jaleel Hurt
</t>
  </si>
  <si>
    <t xml:space="preserve">
 Director:
Luca Vullo
</t>
  </si>
  <si>
    <t xml:space="preserve">
 Director:
Naftaly Gliksberg
| 
 Star:
Shimon Peres
</t>
  </si>
  <si>
    <t xml:space="preserve">
 Director:
Osca Humphreys
</t>
  </si>
  <si>
    <t xml:space="preserve">
 Director:
Tikki Collins
| 
 Stars:
Jabriah Anderson, 
Calvin Collins, 
Tikki Collins, 
Donna Griggs
</t>
  </si>
  <si>
    <t xml:space="preserve">
 Directors:
David Dillehunt, 
Bryan Kasik
| 
 Stars:
David Dillehunt, 
Bryan Kasik, 
Abrill Macbeth, 
Bianca Villamar
</t>
  </si>
  <si>
    <t xml:space="preserve">
 Directors:
Banker White, 
Anna Fitch
| 
 Stars:
Ed White, 
Pam Steele White
</t>
  </si>
  <si>
    <t xml:space="preserve">
 Stars:
Bill Kinison, 
Sam Kinison
</t>
  </si>
  <si>
    <t xml:space="preserve">
 Stars:
Jigna Bharadhwaj, 
Neshma Chemburkar, 
Saumya Daan, 
Ganessh Divekar
</t>
  </si>
  <si>
    <t xml:space="preserve">
 Director:
Marcelo Machado
| 
 Star:
Arnaldo Antunes
</t>
  </si>
  <si>
    <t xml:space="preserve">
 Director:
Brian Maya
| 
 Stars:
Leonora Balcarce, 
Carlos Belloso, 
Agustina CÃ³rdova, 
Harry Havilio
</t>
  </si>
  <si>
    <t xml:space="preserve">
 Director:
Cal Seville
| 
 Stars:
Adam Baylis-West, 
Tony Blair, 
Pat Buchanan, 
George Bush
</t>
  </si>
  <si>
    <t xml:space="preserve">
 Director:
Ben van der Meyden
| 
 Star:
RenÃ© van Meurs
</t>
  </si>
  <si>
    <t xml:space="preserve">
 Director:
Jim Fogarty
| 
 Stars:
Janet Kay Baxter, 
Bryan Binko, 
Ryan Bottiglieri, 
Shannon M. Bragger
</t>
  </si>
  <si>
    <t xml:space="preserve">
 Director:
Christy Garland
</t>
  </si>
  <si>
    <t xml:space="preserve">
 Director:
David Sutherland
| 
 Stars:
David McCullough, 
Robert Dawidoff, 
Thad Tate, 
Paul Longmore
</t>
  </si>
  <si>
    <t xml:space="preserve">
 Director:
Chris Savino
| 
 Stars:
James Arnold Taylor, 
Louis Chirillo, 
Brittney Wilson, 
Maryke Hendrikse
</t>
  </si>
  <si>
    <t xml:space="preserve">
 Director:
Chris Savino
| 
 Stars:
James Arnold Taylor, 
Louis Chirillo, 
Maryke Hendrikse, 
Brittney Wilson
</t>
  </si>
  <si>
    <t xml:space="preserve">
 Directors:
Mark Zwonitzer, 
Michael Chin
| 
 Stars:
Thalia Massie, 
Thomas Massie, 
Grace Hubbard Fortescue, 
Kanalu Young
</t>
  </si>
  <si>
    <t xml:space="preserve">
 Stars:
David Attenborough, 
Pierce Brosnan
</t>
  </si>
  <si>
    <t xml:space="preserve">
 Director:
Alastair Fothergill
| 
 Stars:
David Attenborough, 
Pierce Brosnan
</t>
  </si>
  <si>
    <t xml:space="preserve">
 Director:
Chris Savino
| 
 Stars:
Chantellese Kent, 
Jamie Leigh Rainey, 
James Arnold Taylor, 
Louis Chirillo
</t>
  </si>
  <si>
    <t xml:space="preserve">
 Director:
Chris Savino
| 
 Stars:
James Arnold Taylor, 
Louis Chirillo, 
Brittney Wilson, 
Kathleen Barr
</t>
  </si>
  <si>
    <t xml:space="preserve">
 Director:
Joseph Sherman
| 
 Stars:
James Arnold Taylor, 
Louis Chirillo, 
Maryke Hendrikse, 
Ashleigh Ball
</t>
  </si>
  <si>
    <t xml:space="preserve">
 Director:
Joseph Sherman
| 
 Stars:
James Arnold Taylor, 
Louis Chirillo, 
Ashleigh Ball, 
Maryke Hendrikse
</t>
  </si>
  <si>
    <t xml:space="preserve">
 Director:
Sylvain White
| 
 Stars:
Elliot Page, 
Tom Hopper, 
David CastaÃ±eda, 
Emmy Raver-Lampman
</t>
  </si>
  <si>
    <t xml:space="preserve">
 Director:
Shaunt Nigoghossian
| 
 Stars:
Derek Phillips, 
Jessica Henwick, 
Mamie Gummer, 
Jason O'Mara
</t>
  </si>
  <si>
    <t xml:space="preserve">
 Director:
Shaunt Nigoghossian
| 
 Stars:
Mamie Gummer, 
Derek Phillips, 
Jason O'Mara, 
Jessica Henwick
</t>
  </si>
  <si>
    <t xml:space="preserve">
 Director:
Shaunt Nigoghossian
| 
 Stars:
Jason O'Mara, 
Claudia Christian, 
Derek Phillips, 
Jessica Henwick
</t>
  </si>
  <si>
    <t xml:space="preserve">
 Director:
Shaunt Nigoghossian
| 
 Stars:
Jessica Henwick, 
Jason O'Mara, 
Mamie Gummer, 
Derek Phillips
</t>
  </si>
  <si>
    <t xml:space="preserve">
 Director:
Shaunt Nigoghossian
| 
 Stars:
Derek Phillips, 
Chris Diamantopoulos, 
Jessica Henwick, 
Elias Toufexis
</t>
  </si>
  <si>
    <t xml:space="preserve">
 Director:
Shaunt Nigoghossian
| 
 Stars:
Elias Toufexis, 
Derek Phillips, 
Jessica Henwick, 
Chris Diamantopoulos
</t>
  </si>
  <si>
    <t xml:space="preserve">
 Director:
Shaunt Nigoghossian
| 
 Stars:
Jason O'Mara, 
Elias Toufexis, 
Claudia Christian, 
Chris Diamantopoulos
</t>
  </si>
  <si>
    <t xml:space="preserve">
 Director:
Shaunt Nigoghossian
| 
 Stars:
Claudia Christian, 
Jason O'Mara, 
Derek Phillips, 
Chris Diamantopoulos
</t>
  </si>
  <si>
    <t xml:space="preserve">
 Director:
Alex Holmes
| 
 Stars:
Amir Wilson, 
Ruby Ashbourne Serkis, 
Thaddea Graham, 
Islam Bouakkaz
</t>
  </si>
  <si>
    <t xml:space="preserve">
 Director:
Charles Martin
| 
 Stars:
Amir Wilson, 
Ruby Ashbourne Serkis, 
Thaddea Graham, 
Islam Bouakkaz
</t>
  </si>
  <si>
    <t xml:space="preserve">
 Director:
Felix Thompson
| 
 Stars:
Amir Wilson, 
Ruby Ashbourne Serkis, 
Thaddea Graham, 
Islam Bouakkaz
</t>
  </si>
  <si>
    <t xml:space="preserve">
 Director:
Stephen Surjik
| 
 Stars:
Elliot Page, 
Tom Hopper, 
David CastaÃ±eda, 
Emmy Raver-Lampman
</t>
  </si>
  <si>
    <t xml:space="preserve">
 Director:
Jorge Torregrossa
| 
 Stars:
Itzan Escamilla, 
Miguel Bernardeau, 
Ãlvaro Rico, 
ArÃ³n Piper
</t>
  </si>
  <si>
    <t xml:space="preserve">
 Director:
Dani de la Orden
| 
 Stars:
Itzan Escamilla, 
Miguel Bernardeau, 
Ãlvaro Rico, 
ArÃ³n Piper
</t>
  </si>
  <si>
    <t xml:space="preserve">
 Director:
Ben Simms
| 
 Star:
Bear Grylls
</t>
  </si>
  <si>
    <t xml:space="preserve">
 Directors:
Rajiv Chilaka, 
Krishna Mohan Chintapatla
</t>
  </si>
  <si>
    <t xml:space="preserve">
 Director:
Edward Bazalgette
| 
 Stars:
Joseph Millson, 
Anthony Cozens, 
Mark Rowley, 
Ewan Mitchell
</t>
  </si>
  <si>
    <t xml:space="preserve">
 Director:
Scott Frank
| 
 Stars:
Anya Taylor-Joy, 
Bill Camp, 
Moses Ingram, 
Isla Johnston
</t>
  </si>
  <si>
    <t xml:space="preserve">
 Director:
Scott Frank
| 
 Stars:
Anya Taylor-Joy, 
Bill Camp, 
Marielle Heller, 
Moses Ingram
</t>
  </si>
  <si>
    <t xml:space="preserve">
 Director:
Scott Frank
| 
 Stars:
Anya Taylor-Joy, 
Bill Camp, 
Marielle Heller, 
Thomas Brodie-Sangster
</t>
  </si>
  <si>
    <t xml:space="preserve">
 Director:
Scott Frank
| 
 Stars:
Anya Taylor-Joy, 
Bill Camp, 
Marielle Heller, 
Isla Johnston
</t>
  </si>
  <si>
    <t xml:space="preserve">
 Director:
Scott Frank
| 
 Stars:
Anya Taylor-Joy, 
Marielle Heller, 
Thomas Brodie-Sangster, 
Harry Melling
</t>
  </si>
  <si>
    <t xml:space="preserve">
 Director:
Scott Frank
| 
 Stars:
Anya Taylor-Joy, 
Thomas Brodie-Sangster, 
Moses Ingram, 
Harry Melling
</t>
  </si>
  <si>
    <t xml:space="preserve">
 Director:
Tristram Shapeero
| 
 Stars:
Maitreyi Ramakrishnan, 
Richa Moorjani, 
Jaren Lewison, 
Darren Barnet
</t>
  </si>
  <si>
    <t xml:space="preserve">
 Director:
Linda Mendoza
| 
 Stars:
Maitreyi Ramakrishnan, 
Richa Moorjani, 
Jaren Lewison, 
Darren Barnet
</t>
  </si>
  <si>
    <t xml:space="preserve">
 Director:
Linda Mendoza
| 
 Stars:
Maitreyi Ramakrishnan, 
Richa Moorjani, 
Darren Barnet, 
John McEnroe
</t>
  </si>
  <si>
    <t xml:space="preserve">
 Director:
Kabir Akhtar
| 
 Stars:
Maitreyi Ramakrishnan, 
Jaren Lewison, 
Darren Barnet, 
John McEnroe
</t>
  </si>
  <si>
    <t xml:space="preserve">
 Director:
Kabir Akhtar
| 
 Stars:
Maitreyi Ramakrishnan, 
Richa Moorjani, 
Jaren Lewison, 
Darren Barnet
</t>
  </si>
  <si>
    <t xml:space="preserve">
 Director:
Anu Valia
| 
 Stars:
Maitreyi Ramakrishnan, 
Darren Barnet, 
Poorna Jagannathan, 
John McEnroe
</t>
  </si>
  <si>
    <t xml:space="preserve">
 Director:
Anu Valia
| 
 Stars:
Maitreyi Ramakrishnan, 
Richa Moorjani, 
Jaren Lewison, 
Darren Barnet
</t>
  </si>
  <si>
    <t xml:space="preserve">
 Director:
Tristram Shapeero
| 
 Stars:
Maitreyi Ramakrishnan, 
Richa Moorjani, 
Darren Barnet, 
John McEnroe
</t>
  </si>
  <si>
    <t xml:space="preserve">
 Director:
Ryan Murphy
| 
 Stars:
David Corenswet, 
Darren Criss, 
Laura Harrier, 
Joe Mantello
</t>
  </si>
  <si>
    <t xml:space="preserve">
 Director:
Lauren Iungerich
| 
 Stars:
Sierra Capri, 
Jason Genao, 
Brett Gray, 
Diego Tinoco
</t>
  </si>
  <si>
    <t xml:space="preserve">
 Director:
Chris Peppe
| 
 Stars:
Grant Gustin, 
Candice Patton, 
Danielle Panabaker, 
Carlos Valdes
</t>
  </si>
  <si>
    <t xml:space="preserve">
 Director:
Sarah Boyd
| 
 Stars:
Grant Gustin, 
Candice Patton, 
Danielle Panabaker, 
Carlos Valdes
</t>
  </si>
  <si>
    <t xml:space="preserve">
 Director:
Marcus Stokes
| 
 Stars:
Grant Gustin, 
Candice Patton, 
Danielle Panabaker, 
Carlos Valdes
</t>
  </si>
  <si>
    <t xml:space="preserve">
 Director:
Menhaj Huda
| 
 Stars:
Grant Gustin, 
Candice Patton, 
Danielle Panabaker, 
Carlos Valdes
</t>
  </si>
  <si>
    <t xml:space="preserve">
 Director:
Danielle Panabaker
| 
 Stars:
Grant Gustin, 
Candice Patton, 
Danielle Panabaker, 
Carlos Valdes
</t>
  </si>
  <si>
    <t xml:space="preserve">
 Director:
Chad Lowe
| 
 Stars:
Grant Gustin, 
Candice Patton, 
Danielle Panabaker, 
Carlos Valdes
</t>
  </si>
  <si>
    <t xml:space="preserve">
 Director:
Michael Nankin
| 
 Stars:
Grant Gustin, 
Candice Patton, 
Danielle Panabaker, 
Carlos Valdes
</t>
  </si>
  <si>
    <t xml:space="preserve">
 Director:
Stefan Pleszczynski
| 
 Stars:
Grant Gustin, 
Candice Patton, 
Danielle Panabaker, 
Carlos Valdes
</t>
  </si>
  <si>
    <t xml:space="preserve">
 Director:
Tim Matheson
| 
 Stars:
Alexandra Breckenridge, 
Martin Henderson, 
Colin Lawrence, 
Jenny Cooper
</t>
  </si>
  <si>
    <t xml:space="preserve">
 Director:
Julie Anne Robinson
| 
 Stars:
Adjoa Andoh, 
Lorraine Ashbourne, 
Jonathan Bailey, 
Ruby Barker
</t>
  </si>
  <si>
    <t xml:space="preserve">
 Director:
Jet Wilkinson
| 
 Stars:
Alba Baptista, 
Toya Turner, 
Thekla Reuten, 
Lorena Andrea
</t>
  </si>
  <si>
    <t xml:space="preserve">
 Director:
Agnieszka Smoczynska
| 
 Stars:
Alba Baptista, 
Toya Turner, 
Thekla Reuten, 
Lorena Andrea
</t>
  </si>
  <si>
    <t xml:space="preserve">
 Director:
Sarah Walker
| 
 Stars:
Alba Baptista, 
Toya Turner, 
Thekla Reuten, 
Lorena Andrea
</t>
  </si>
  <si>
    <t xml:space="preserve">
 Director:
Sarah Walker
| 
 Stars:
Alba Baptista, 
Toya Turner, 
Kristina Tonteri-Young, 
Vivi Lepori
</t>
  </si>
  <si>
    <t xml:space="preserve">
 Director:
Mathias Herndl
| 
 Stars:
Alba Baptista, 
Toya Turner, 
Thekla Reuten, 
Lorena Andrea
</t>
  </si>
  <si>
    <t xml:space="preserve">
 Director:
Simon Barry
| 
 Stars:
Alba Baptista, 
Toya Turner, 
Thekla Reuten, 
Lorena Andrea
</t>
  </si>
  <si>
    <t xml:space="preserve">
 Directors:
Shinji Aramaki, 
Kenji Kamiyama, 
Jeff Nimoy
| 
 Stars:
Ryohei Kimura, 
Hideyuki Tanaka, 
Ken Uo, 
Kaiji Soze
</t>
  </si>
  <si>
    <t xml:space="preserve">
 Directors:
Shinji Aramaki, 
Kenji Kamiyama, 
Jeff Nimoy
| 
 Stars:
Ryohei Kimura, 
Ken Uo, 
Shigeru Ushiyama, 
Takuya Eguchi
</t>
  </si>
  <si>
    <t xml:space="preserve">
 Directors:
Shinji Aramaki, 
Kenji Kamiyama, 
Jeff Nimoy
| 
 Stars:
Ryohei Kimura, 
Hideyuki Tanaka, 
Ken Uo, 
Shigeru Ushiyama
</t>
  </si>
  <si>
    <t xml:space="preserve">
 Directors:
Shinji Aramaki, 
Kenji Kamiyama, 
Jeff Nimoy
| 
 Stars:
Ryohei Kimura, 
Ken Uo, 
Takuya Eguchi, 
Shigeru Ushiyama
</t>
  </si>
  <si>
    <t xml:space="preserve">
 Directors:
Shinji Aramaki, 
Kenji Kamiyama, 
Jeff Nimoy
| 
 Stars:
Ryohei Kimura, 
Takuya Eguchi, 
Sumire Morohoshi, 
Kaiji Soze
</t>
  </si>
  <si>
    <t xml:space="preserve">
 Directors:
Shinji Aramaki, 
Kenji Kamiyama, 
Jeff Nimoy
| 
 Stars:
Ryohei Kimura, 
Ken Uo, 
Takuya Eguchi, 
Megumi Han
</t>
  </si>
  <si>
    <t xml:space="preserve">
 Director:
Ricky Gervais
| 
 Stars:
Ricky Gervais, 
Tom Basden, 
Tony Way, 
Diane Morgan
</t>
  </si>
  <si>
    <t xml:space="preserve">
 Stars:
Steve West, 
Tom Holland, 
Mike Duncan, 
David Levene
</t>
  </si>
  <si>
    <t xml:space="preserve">
 Stars:
Steve West, 
Amanda Ruggeri, 
Aaron Irvin, 
Adrian Murdoch
</t>
  </si>
  <si>
    <t xml:space="preserve">
 Stars:
Steve West, 
Amanda Ruggeri, 
Caitlin Gillespie, 
Aaron Irvin
</t>
  </si>
  <si>
    <t xml:space="preserve">
 Stars:
Steve West, 
Amanda Ruggeri, 
Adrian Murdoch, 
Aaron Irvin
</t>
  </si>
  <si>
    <t xml:space="preserve">
 Director:
Pieter Van Hees
| 
 Stars:
Tom Waes, 
Anna Drijver, 
Wim Willaert, 
Sebastien Dewaele
</t>
  </si>
  <si>
    <t xml:space="preserve">
 Director:
Alexandre Laurent
| 
 Stars:
Audrey Fleurot, 
Julie De Bona, 
Camille Lou, 
Gilbert Melki
</t>
  </si>
  <si>
    <t xml:space="preserve">
 Director:
Norberto LÃ³pez Amado
| 
 Stars:
Hugo Silva, 
Ãlvaro Cervantes, 
Miki EsparbÃ©, 
JesÃºs Castro
</t>
  </si>
  <si>
    <t xml:space="preserve">
 Director:
Chris Lilley
| 
 Stars:
Judi Young, 
Martin Grose, 
Chris Lilley, 
Anne McCaffery-French
</t>
  </si>
  <si>
    <t xml:space="preserve">
 Director:
Chris Lilley
| 
 Stars:
Judi Young, 
Leena Arora, 
Leo Castro, 
Dylan Gavasse
</t>
  </si>
  <si>
    <t xml:space="preserve">
 Director:
Chris Lilley
| 
 Stars:
Cameron Leonard, 
Min Suk Chun, 
Dylan Gavasse, 
Ellyse Gough
</t>
  </si>
  <si>
    <t xml:space="preserve">
 Director:
Chris Lilley
| 
 Stars:
Judi Young, 
Cameron Leonard, 
Leena Arora, 
Min Suk Chun
</t>
  </si>
  <si>
    <t xml:space="preserve">
 Director:
Chris Lilley
| 
 Stars:
Judi Young, 
Millie Morice, 
Chris Lilley, 
Anne McCaffery-French
</t>
  </si>
  <si>
    <t xml:space="preserve">
 Director:
Chris Lilley
| 
 Stars:
Judi Young, 
Millie Morice, 
Leena Arora, 
Min Suk Chun
</t>
  </si>
  <si>
    <t xml:space="preserve">
 Director:
Chris Lilley
| 
 Stars:
Judi Young, 
Shannon Carey, 
Chris Lilley, 
Anne McCaffery-French
</t>
  </si>
  <si>
    <t xml:space="preserve">
 Director:
Chris Lilley
| 
 Stars:
Judi Young, 
Leena Arora, 
Dylan Gavasse, 
Ellyse Gough
</t>
  </si>
  <si>
    <t xml:space="preserve">
 Director:
Chris Lilley
| 
 Stars:
Judi Young, 
Cameron Leonard, 
Leena Arora, 
Amy Emanuele
</t>
  </si>
  <si>
    <t xml:space="preserve">
 Director:
Chris Lilley
| 
 Stars:
Cameron Leonard, 
Leena Arora, 
Harry Cummins, 
Amy Emanuele
</t>
  </si>
  <si>
    <t xml:space="preserve">
 Star:
Chawadee Nualkhair
</t>
  </si>
  <si>
    <t xml:space="preserve">
 Star:
Philip Hersh
</t>
  </si>
  <si>
    <t xml:space="preserve">
 Stars:
Caitlyn Elizabeth, 
Philip Hersh
</t>
  </si>
  <si>
    <t xml:space="preserve">
 Star:
Daniel Lee Gray
</t>
  </si>
  <si>
    <t xml:space="preserve">
 Director:
Lars Montag
| 
 Stars:
Maximilian Mundt, 
Danilo Kamperidis, 
Lena Klenke, 
Damian Hardung
</t>
  </si>
  <si>
    <t xml:space="preserve">
 Director:
Tara Nicole Weyr
| 
 Stars:
Kathryn Newton, 
Gideon Adlon, 
Sean Berdy, 
Natasha Liu Bordizzo
</t>
  </si>
  <si>
    <t xml:space="preserve">
 Director:
Birgitte StÃ¦rmose
| 
 Stars:
Edward Holcroft, 
Kevin Guthrie, 
Charlotte Hope, 
Niamh Walsh
</t>
  </si>
  <si>
    <t xml:space="preserve">
 Director:
Tim Fywell
| 
 Stars:
Edward Holcroft, 
Kevin Guthrie, 
Charlotte Hope, 
Niamh Walsh
</t>
  </si>
  <si>
    <t xml:space="preserve">
 Director:
Daniel O'Hara
| 
 Stars:
Richard Armitage, 
Shaun Dooley, 
Kai Alexander, 
Manoj Anand
</t>
  </si>
  <si>
    <t xml:space="preserve">
 Director:
Daniel O'Hara
| 
 Stars:
Richard Armitage, 
Siobhan Finneran, 
Jennifer Saunders, 
Shaun Dooley
</t>
  </si>
  <si>
    <t xml:space="preserve">
 Director:
Daniel O'Hara
| 
 Stars:
Richard Armitage, 
Siobhan Finneran, 
Kai Alexander, 
Joey Ansah
</t>
  </si>
  <si>
    <t xml:space="preserve">
 Director:
Won Suk Kim
| 
 Stars:
Song Joong-ki, 
Kim Ji-Won, 
Eui-sung Kim, 
Park Hyoung-soo
</t>
  </si>
  <si>
    <t xml:space="preserve">
 Director:
Juan Felipe Cano
| 
 Stars:
Juana Arboleda, 
Oriana Barraza, 
Lina Bedoya, 
Ernesto Campos
</t>
  </si>
  <si>
    <t xml:space="preserve">
 Director:
Juan Felipe Cano
| 
 Stars:
Juana Arboleda, 
Tatiana Barrero, 
Lina Bedoya, 
JosuÃ© Bernal
</t>
  </si>
  <si>
    <t xml:space="preserve">
 Director:
Juan Felipe Cano
| 
 Stars:
Cesar Alvarez, 
Juana Arboleda, 
Ernesto Benjumea, 
JosuÃ© Bernal
</t>
  </si>
  <si>
    <t xml:space="preserve">
 Director:
Felipe MartÃ­nez Amador
| 
 Stars:
Ernesto Benjumea, 
Ernesto Campos, 
Enrique Carriazo, 
Carlos Carvajal
</t>
  </si>
  <si>
    <t xml:space="preserve">
 Director:
Felipe MartÃ­nez Amador
| 
 Stars:
Marcela Agudelo, 
Ernesto Benjumea, 
Ernesto Campos, 
Enrique Carriazo
</t>
  </si>
  <si>
    <t xml:space="preserve">
 Director:
Juan Felipe Cano
| 
 Stars:
Ernesto Benjumea, 
Ernesto Campos, 
Enrique Carriazo, 
Carlos Carvajal
</t>
  </si>
  <si>
    <t xml:space="preserve">
 Director:
Juan Felipe Cano
| 
 Stars:
Ernesto Benjumea, 
Ernesto Campos, 
Carlos Carvajal, 
Amparo Conde
</t>
  </si>
  <si>
    <t xml:space="preserve">
 Stars:
John Weisbarth, 
Zack Giffin
</t>
  </si>
  <si>
    <t xml:space="preserve">
 Stars:
John Weisbarth, 
Zack Giffin, 
Jim Barber, 
Stephanie Barber
</t>
  </si>
  <si>
    <t xml:space="preserve">
 Stars:
John Weisbarth, 
Zack Giffin, 
Jonathan Cheatham, 
Mike Cheatham
</t>
  </si>
  <si>
    <t xml:space="preserve">
 Stars:
John Weisbarth, 
Zack Giffin, 
Brooke Hau, 
Newt Hau
</t>
  </si>
  <si>
    <t xml:space="preserve">
 Director:
Miguel Alcantud
| 
 Stars:
Hugo Silva, 
Ãlvaro Cervantes, 
Miki EsparbÃ©, 
JesÃºs Castro
</t>
  </si>
  <si>
    <t xml:space="preserve">
 Directors:
Jon Hurwitz, 
Hayden Schlossberg
| 
 Stars:
Ralph Macchio, 
William Zabka, 
Courtney Henggeler, 
Xolo MaridueÃ±a
</t>
  </si>
  <si>
    <t xml:space="preserve">
 Director:
Lin Oeding
| 
 Stars:
Ralph Macchio, 
William Zabka, 
Courtney Henggeler, 
Xolo MaridueÃ±a
</t>
  </si>
  <si>
    <t xml:space="preserve">
 Director:
Jennifer Celotta
| 
 Stars:
Ralph Macchio, 
William Zabka, 
Courtney Henggeler, 
Xolo MaridueÃ±a
</t>
  </si>
  <si>
    <t xml:space="preserve">
 Director:
Steven K. Tsuchida
| 
 Stars:
Ralph Macchio, 
William Zabka, 
Courtney Henggeler, 
Xolo MaridueÃ±a
</t>
  </si>
  <si>
    <t xml:space="preserve">
 Director:
Josh Heald
| 
 Stars:
Ralph Macchio, 
William Zabka, 
Courtney Henggeler, 
Xolo MaridueÃ±a
</t>
  </si>
  <si>
    <t xml:space="preserve">
 Director:
Jonas Pate
| 
 Stars:
Chase Stokes, 
Madelyn Cline, 
Madison Bailey, 
Jonathan Daviss
</t>
  </si>
  <si>
    <t xml:space="preserve">
 Director:
Cherie Nowlan
| 
 Stars:
Chase Stokes, 
Madelyn Cline, 
Madison Bailey, 
Jonathan Daviss
</t>
  </si>
  <si>
    <t xml:space="preserve">
 Director:
Valerie Weiss
| 
 Stars:
Chase Stokes, 
Madelyn Cline, 
Madison Bailey, 
Jonathan Daviss
</t>
  </si>
  <si>
    <t xml:space="preserve">
 Stars:
John Weisbarth, 
Zack Giffin, 
Mike Bedsole, 
Arolina Richards
</t>
  </si>
  <si>
    <t xml:space="preserve">
 Stars:
John Weisbarth, 
Zack Giffin, 
James Brewer
</t>
  </si>
  <si>
    <t xml:space="preserve">
 Director:
Manolo Caro
| 
 Stars:
Cecilia SuÃ¡rez, 
Ernesto Alterio, 
Alejandro Speitzer, 
Isaac HernÃ¡ndez
</t>
  </si>
  <si>
    <t xml:space="preserve">
 Director:
Deepa Mehta
| 
 Stars:
Huma Qureshi, 
Rahul Khanna, 
Leysha Mange, 
Vidhi Chitalia
</t>
  </si>
  <si>
    <t xml:space="preserve">
 Director:
IÃ±aki PeÃ±afiel
| 
 Stars:
Hugo Silva, 
Ãlvaro Cervantes, 
Miki EsparbÃ©, 
JesÃºs Castro
</t>
  </si>
  <si>
    <t xml:space="preserve">
 Director:
Alberto Ruiz Rojo
| 
 Stars:
Hugo Silva, 
Ãlvaro Cervantes, 
Miki EsparbÃ©, 
JesÃºs Castro
</t>
  </si>
  <si>
    <t xml:space="preserve">
 Directors:
Fernando Bassi, 
Alberto Ruiz Rojo
| 
 Stars:
Hugo Silva, 
Ãlvaro Cervantes, 
Miki EsparbÃ©, 
JesÃºs Castro
</t>
  </si>
  <si>
    <t xml:space="preserve">
 Director:
Marco A. Castillo
| 
 Stars:
Hugo Silva, 
Ãlvaro Cervantes, 
Miki EsparbÃ©, 
JesÃºs Castro
</t>
  </si>
  <si>
    <t xml:space="preserve">
 Director:
Fernando Bassi
| 
 Stars:
Hugo Silva, 
Ãlvaro Cervantes, 
Miki EsparbÃ©, 
JesÃºs Castro
</t>
  </si>
  <si>
    <t xml:space="preserve">
 Director:
Emma Freeman
| 
 Stars:
Yvonne Strahovski, 
Jai Courtney, 
Asher Keddie, 
Fayssal Bazzi
</t>
  </si>
  <si>
    <t xml:space="preserve">
 Director:
Jocelyn Moorhouse
| 
 Stars:
Yvonne Strahovski, 
Jai Courtney, 
Asher Keddie, 
Fayssal Bazzi
</t>
  </si>
  <si>
    <t xml:space="preserve">
 Director:
Nick Hamm
| 
 Stars:
Laura Haddock, 
Nuno Lopes, 
Marta Milans, 
Daniel Mays
</t>
  </si>
  <si>
    <t xml:space="preserve">
 Stars:
Antonia Fotaras, 
Daniele Amendola, 
Marilena Anniballi, 
Gaetano Aronica
</t>
  </si>
  <si>
    <t xml:space="preserve">
 Stars:
Antonia Fotaras, 
Giorgio Belli, 
Paolo Bernardini, 
Gloria Carovana
</t>
  </si>
  <si>
    <t xml:space="preserve">
 Stars:
Antonia Fotaras, 
Daniele Amendola, 
Giorgio Belli, 
Gloria Carovana
</t>
  </si>
  <si>
    <t xml:space="preserve">
 Director:
Hannah Quinn
| 
 Stars:
Richard Armitage, 
Camilla Arfwedson, 
Vikash Bhai, 
Clinton Blake
</t>
  </si>
  <si>
    <t xml:space="preserve">
 Director:
Hannah Quinn
| 
 Stars:
Richard Armitage, 
Pasha Bocarie, 
Shaun Dooley, 
Kai Alexander
</t>
  </si>
  <si>
    <t xml:space="preserve">
 Director:
Hannah Quinn
| 
 Stars:
Richard Armitage, 
Shaun Dooley, 
Misha Ade, 
Kai Alexander
</t>
  </si>
  <si>
    <t xml:space="preserve">
 Director:
Daniel O'Hara
| 
 Stars:
Richard Armitage, 
Kai Alexander, 
Yinka Awoni, 
Aurora Burghart
</t>
  </si>
  <si>
    <t xml:space="preserve">
 Director:
Daniel O'Hara
| 
 Stars:
Richard Armitage, 
Kai Alexander, 
Manoj Anand, 
Yinka Awoni
</t>
  </si>
  <si>
    <t xml:space="preserve">
 Director:
Deepa Mehta
| 
 Stars:
Huma Qureshi, 
Rahul Khanna, 
Siddharth, 
Leysha Mange
</t>
  </si>
  <si>
    <t xml:space="preserve">
 Director:
Shanker Raman
| 
 Stars:
Huma Qureshi, 
Rahul Khanna, 
Siddharth, 
Leysha Mange
</t>
  </si>
  <si>
    <t xml:space="preserve">
 Director:
Pawan Kumar
| 
 Stars:
Huma Qureshi, 
Rahul Khanna, 
Siddharth, 
Leysha Mange
</t>
  </si>
  <si>
    <t xml:space="preserve">
 Director:
Arne Feldhusen
| 
 Stars:
Maximilian Mundt, 
Danilo Kamperidis, 
Lena Klenke, 
Damian Hardung
</t>
  </si>
  <si>
    <t xml:space="preserve">
 Director:
Hannu Salonen
| 
 Stars:
Misel Maticevic, 
Martina Gedeck, 
Klaus Steinbacher, 
Mercedes MÃ¼ller
</t>
  </si>
  <si>
    <t xml:space="preserve">
 Director:
Maria Schrader
| 
 Stars:
Shira Haas, 
Amit Rahav, 
Jeff Wilbusch, 
Alex Reid
</t>
  </si>
  <si>
    <t xml:space="preserve">
 Director:
Jody Margolin Hahn
| 
 Stars:
Paulina ChÃ¡vez, 
Conor Husting, 
Bella Podaras, 
Reed Horstmann
</t>
  </si>
  <si>
    <t xml:space="preserve">
 Director:
Jonathan Judge
| 
 Stars:
Paulina ChÃ¡vez, 
Conor Husting, 
Bella Podaras, 
Reed Horstmann
</t>
  </si>
  <si>
    <t xml:space="preserve">
 Director:
Eva Longoria
| 
 Stars:
Paulina ChÃ¡vez, 
Conor Husting, 
Bella Podaras, 
Reed Horstmann
</t>
  </si>
  <si>
    <t xml:space="preserve">
 Director:
Melissa Joan Hart
| 
 Stars:
Paulina ChÃ¡vez, 
Conor Husting, 
Bella Podaras, 
Reed Horstmann
</t>
  </si>
  <si>
    <t xml:space="preserve">
 Director:
Jeff Melman
| 
 Stars:
Paulina ChÃ¡vez, 
Conor Husting, 
Bella Podaras, 
Reed Horstmann
</t>
  </si>
  <si>
    <t xml:space="preserve">
 Directors:
Ben Bjelajac, 
Anne Walker Farrell
| 
 Stars:
Fred Armisen, 
Ashly Burch, 
Ron Funches, 
Tom Kenny
</t>
  </si>
  <si>
    <t xml:space="preserve">
 Director:
Ben Bjelajac
| 
 Stars:
Fred Armisen, 
Ashly Burch, 
Ron Funches, 
Tom Kenny
</t>
  </si>
  <si>
    <t xml:space="preserve">
 Directors:
Ben Bjelajac, 
Yoriaki Mochizuki
| 
 Stars:
Fred Armisen, 
Ashly Burch, 
Ron Funches, 
Tom Kenny
</t>
  </si>
  <si>
    <t xml:space="preserve">
 Director:
Won Suk Kim
| 
 Stars:
Song Joong-ki, 
Kim Ji-Won, 
Jang Dong-Gun, 
Kim Ok-bin
</t>
  </si>
  <si>
    <t xml:space="preserve">
 Director:
Igor Gotesman
| 
 Stars:
Jonathan Cohen, 
GÃ©rard Darmon, 
Julia Piaton, 
Liliane RovÃ¨re
</t>
  </si>
  <si>
    <t xml:space="preserve">
 Director:
Liza Johnson
| 
 Stars:
Christina Applegate, 
Linda Cardellini, 
James Marsden, 
Sam McCarthy
</t>
  </si>
  <si>
    <t xml:space="preserve">
 Director:
Adam Bernstein
| 
 Stars:
Bill Pullman, 
Jessica Hecht, 
Parisa Fitz-Henley, 
Eddie Martinez
</t>
  </si>
  <si>
    <t xml:space="preserve">
 Director:
Jonathan Entwistle
| 
 Stars:
Sophia Lillis, 
Wyatt Oleff, 
Sofia Bryant, 
Kathleen Rose Perkins
</t>
  </si>
  <si>
    <t xml:space="preserve">
 Director:
Jennifer Yuh Nelson
| 
 Stars:
Nolan North, 
Elodie Yung, 
Emily O'Brien, 
Michelle C. Bonilla
</t>
  </si>
  <si>
    <t xml:space="preserve">
 Stars:
Angely Gaviria, 
Ã“scar Casas, 
SofÃ­a AraÃºjo, 
Dylan Fuentes
</t>
  </si>
  <si>
    <t xml:space="preserve">
 Director:
LeÃ³n Siminiani
| 
 Stars:
Luisa GÃ³mez, 
MartÃ­n GarcÃ­a, 
Fernando GarcÃ­a, 
JosÃ© Manuel Alcayna
</t>
  </si>
  <si>
    <t xml:space="preserve">
 Director:
LeÃ³n Siminiani
| 
 Stars:
Fernando GarcÃ­a, 
Juan Ignacio Blanco, 
Francisco Emilio, 
MartÃ­n GarcÃ­a
</t>
  </si>
  <si>
    <t xml:space="preserve">
 Director:
LeÃ³n Siminiani
| 
 Stars:
Luisa GÃ³mez, 
Fernando GarcÃ­a, 
Alfonso Cabrera, 
Vicente Rivas
</t>
  </si>
  <si>
    <t xml:space="preserve">
 Director:
LeÃ³n Siminiani
| 
 Stars:
Rosa Ricart, 
Yolanda Laguna, 
Teresa DomÃ­nguez, 
JerÃ³nimo Boloix
</t>
  </si>
  <si>
    <t xml:space="preserve">
 Director:
LeÃ³n Siminiani
| 
 Stars:
Juan Ignacio Blanco, 
Vicente Rivas, 
JerÃ³nimo Boloix, 
Yolanda Laguna
</t>
  </si>
  <si>
    <t xml:space="preserve">
 Director:
Luis Prieto
| 
 Stars:
Laura Haddock, 
Nuno Lopes, 
Marta Milans, 
Daniel Mays
</t>
  </si>
  <si>
    <t xml:space="preserve">
 Director:
Nick Hamm
| 
 Stars:
Laura Haddock, 
Nuno Lopes, 
Marta Milans, 
Laurence Fox
</t>
  </si>
  <si>
    <t xml:space="preserve">
 Director:
Luis Prieto
| 
 Stars:
Laura Haddock, 
Nuno Lopes, 
Marta Milans, 
Angela Griffin
</t>
  </si>
  <si>
    <t xml:space="preserve">
 Director:
Ashley Way
| 
 Stars:
Laura Haddock, 
Nuno Lopes, 
Marta Milans, 
Laurence Fox
</t>
  </si>
  <si>
    <t xml:space="preserve">
 Director:
Ashley Way
| 
 Stars:
Laura Haddock, 
Nuno Lopes, 
Marta Milans, 
Daniel Mays
</t>
  </si>
  <si>
    <t xml:space="preserve">
 Directors:
Hiroki Hayashi, 
Jae Hong Kim, 
Takeshi Iwata, 
Susumu Sugai, 
Masayuki Uemoto
| 
 Stars:
Gideon Adlon, 
Calum Worthy, 
Erica Lindbeck, 
Allie MacDonald
</t>
  </si>
  <si>
    <t xml:space="preserve">
 Directors:
Hiroki Hayashi, 
Jae Hong Kim, 
Takeshi Iwata, 
Susumu Sugai
| 
 Stars:
Gideon Adlon, 
Calum Worthy, 
Erica Lindbeck, 
Allie MacDonald
</t>
  </si>
  <si>
    <t xml:space="preserve">
 Directors:
Hiroki Hayashi, 
Jae Hong Kim, 
Masayuki Uemoto
| 
 Stars:
Gideon Adlon, 
Calum Worthy, 
Erica Lindbeck, 
Victoria Grace
</t>
  </si>
  <si>
    <t xml:space="preserve">
 Directors:
Hiroki Hayashi, 
Jae Hong Kim, 
Susumu Sugai
| 
 Stars:
Gideon Adlon, 
Calum Worthy, 
Erica Lindbeck, 
Victoria Grace
</t>
  </si>
  <si>
    <t xml:space="preserve">
 Directors:
Carlos Carrera, 
Max Zunino
| 
 Stars:
Pablo Lyle, 
Ana Layevska, 
Pamela Almanza, 
SebastiÃ¡n Ferrat
</t>
  </si>
  <si>
    <t xml:space="preserve">
 Director:
Kwak Jung-Hwan
| 
 Stars:
Jung-jae Lee, 
Shin Min-a, 
Elliya Lee, 
Dong-jun Kim
</t>
  </si>
  <si>
    <t xml:space="preserve">
 Director:
Andy Hay
| 
 Stars:
Helena Albright, 
Caspar Griffiths, 
Ruby Hartley, 
Finn Elliot
</t>
  </si>
  <si>
    <t xml:space="preserve">
 Director:
So Yong Kim
| 
 Stars:
Odessa Aâ€™zion, 
Odley Jean, 
Amir Bageria, 
Maliq Johnson
</t>
  </si>
  <si>
    <t xml:space="preserve">
 Director:
Hisham Abed
| 
 Stars:
Bobby Berk, 
Karamo Brown, 
Tan France, 
Antoni Porowski
</t>
  </si>
  <si>
    <t xml:space="preserve">
 Stars:
Noah Hepler, 
Guy Erwin, 
Megan Rohrer
</t>
  </si>
  <si>
    <t xml:space="preserve">
 Stars:
Jerry Seinfeld, 
Eddie Murphy
</t>
  </si>
  <si>
    <t xml:space="preserve">
 Stars:
Jerry Seinfeld, 
Seth Rogen
</t>
  </si>
  <si>
    <t xml:space="preserve">
 Stars:
Jerry Seinfeld, 
Ricky Gervais
</t>
  </si>
  <si>
    <t xml:space="preserve">
 Stars:
Jerry Seinfeld, 
Matthew Broderick, 
Alvin Nguyen
</t>
  </si>
  <si>
    <t xml:space="preserve">
 Stars:
Jerry Seinfeld, 
Jamie Foxx
</t>
  </si>
  <si>
    <t xml:space="preserve">
 Stars:
Jerry Seinfeld, 
Martin Short
</t>
  </si>
  <si>
    <t xml:space="preserve">
 Stars:
Jerry Seinfeld, 
Sebastian Maniscalco
</t>
  </si>
  <si>
    <t xml:space="preserve">
 Stars:
Jerry Seinfeld, 
Melissa VillaseÃ±or
</t>
  </si>
  <si>
    <t xml:space="preserve">
 Stars:
Jerry Seinfeld, 
Bridget Everett
</t>
  </si>
  <si>
    <t xml:space="preserve">
 Stars:
Jerry Seinfeld, 
Barry Marder
</t>
  </si>
  <si>
    <t xml:space="preserve">
 Stars:
Jerry Seinfeld, 
Mario Joyner
</t>
  </si>
  <si>
    <t xml:space="preserve">
 Directors:
Zach Kanin, 
Alice Mathias, 
Akiva Schaffer, 
Jeffrey Max
| 
 Stars:
Tim Robinson, 
Sam Richardson, 
Gary Richardson, 
Whitmer Thomas
</t>
  </si>
  <si>
    <t xml:space="preserve">
 Director:
Tom Verica
| 
 Stars:
Adjoa Andoh, 
Lorraine Ashbourne, 
Jonathan Bailey, 
Ruby Barker
</t>
  </si>
  <si>
    <t xml:space="preserve">
 Director:
Sheree Folkson
| 
 Stars:
Adjoa Andoh, 
Lorraine Ashbourne, 
Jonathan Bailey, 
Ruby Barker
</t>
  </si>
  <si>
    <t xml:space="preserve">
 Director:
Sheree Folkson
| 
 Stars:
Adjoa Andoh, 
Jonathan Bailey, 
Ruby Barker, 
Harriet Cains
</t>
  </si>
  <si>
    <t xml:space="preserve">
 Director:
Julie Anne Robinson
| 
 Stars:
Jonathan Bailey, 
Ruby Barker, 
Harriet Cains, 
Bessie Carter
</t>
  </si>
  <si>
    <t xml:space="preserve">
 Director:
Alrick Riley
| 
 Stars:
Adjoa Andoh, 
Lorraine Ashbourne, 
Jonathan Bailey, 
Ruby Barker
</t>
  </si>
  <si>
    <t xml:space="preserve">
 Director:
Sujoy Ghosh
| 
 Stars:
Aarnaa Sharma, 
Palomi Ghosh, 
Mikhail Gandhi, 
Palash Kamble
</t>
  </si>
  <si>
    <t xml:space="preserve">
 Director:
Sudz Sutherland
| 
 Stars:
Grant Gustin, 
Candice Patton, 
Danielle Panabaker, 
Carlos Valdes
</t>
  </si>
  <si>
    <t xml:space="preserve">
 Stars:
Darcy Rose Byrnes, 
Rebecca Davis, 
Marley Estrada, 
Marina Gridley
</t>
  </si>
  <si>
    <t xml:space="preserve">
 Director:
Amanda Blue
| 
 Stars:
Matthew Cottle, 
Celeste Dring, 
Kathryn Drysdale, 
Tom Durant Pritchard
</t>
  </si>
  <si>
    <t xml:space="preserve">
 Director:
Anthony Gonzales
| 
 Stars:
Gaten Matarazzo, 
Mary Gallagher, 
Opal Littleton, 
David Storrs
</t>
  </si>
  <si>
    <t xml:space="preserve">
 Director:
Anthony Gonzales
| 
 Stars:
Gaten Matarazzo, 
David Storrs, 
Mary Gallagher, 
Sven Holmberg
</t>
  </si>
  <si>
    <t xml:space="preserve">
 Director:
Anthony Gonzales
| 
 Stars:
Gaten Matarazzo, 
Mary Gallagher, 
David Storrs, 
Julian Gant
</t>
  </si>
  <si>
    <t xml:space="preserve">
 Director:
Anthony Gonzales
| 
 Stars:
Gaten Matarazzo, 
David Storrs, 
Cathy Shim, 
Jeff Lewis
</t>
  </si>
  <si>
    <t xml:space="preserve">
 Director:
Anthony Gonzales
| 
 Stars:
Gaten Matarazzo, 
David Storrs, 
Cathy Shim, 
Gabriel Pimentel
</t>
  </si>
  <si>
    <t xml:space="preserve">
 Director:
Anthony Gonzales
| 
 Stars:
Gaten Matarazzo, 
Eddie Perino, 
Mary Gallagher, 
Sven Holmberg
</t>
  </si>
  <si>
    <t xml:space="preserve">
 Director:
Andy Hay
| 
 Stars:
Toby Regbo, 
Jamie Blackley, 
Richard Dillane, 
Dorian Lough
</t>
  </si>
  <si>
    <t xml:space="preserve">
 Director:
Paul King
| 
 Stars:
Steve Carell, 
John Malkovich, 
Ben Schwartz, 
Diana Silvers
</t>
  </si>
  <si>
    <t xml:space="preserve">
 Director:
Tom Marshall
| 
 Stars:
Steve Carell, 
John Malkovich, 
Ben Schwartz, 
Diana Silvers
</t>
  </si>
  <si>
    <t xml:space="preserve">
 Director:
Dee Rees
| 
 Stars:
Steve Carell, 
John Malkovich, 
Ben Schwartz, 
Diana Silvers
</t>
  </si>
  <si>
    <t xml:space="preserve">
 Director:
Jeffrey Blitz
| 
 Stars:
Steve Carell, 
John Malkovich, 
Ben Schwartz, 
Diana Silvers
</t>
  </si>
  <si>
    <t xml:space="preserve">
 Director:
David Rogers
| 
 Stars:
Steve Carell, 
John Malkovich, 
Ben Schwartz, 
Diana Silvers
</t>
  </si>
  <si>
    <t xml:space="preserve">
 Director:
Daina Reid
| 
 Stars:
Steve Carell, 
John Malkovich, 
Ben Schwartz, 
Diana Silvers
</t>
  </si>
  <si>
    <t xml:space="preserve">
 Director:
Darnell Martin
| 
 Stars:
Odessa Aâ€™zion, 
Odley Jean, 
Amir Bageria, 
Maliq Johnson
</t>
  </si>
  <si>
    <t xml:space="preserve">
 Director:
Nosipho Dumisa
| 
 Stars:
Ama Qamata, 
Khosi Ngema, 
Gail Mabalane, 
Thabang Molaba
</t>
  </si>
  <si>
    <t xml:space="preserve">
 Director:
Tina Mabry
| 
 Stars:
Odessa Aâ€™zion, 
Odley Jean, 
Amir Bageria, 
Maliq Johnson
</t>
  </si>
  <si>
    <t xml:space="preserve">
 Director:
Jesse Peretz
| 
 Stars:
Maddie Phillips, 
Anjelica Bette Fellini, 
Kadeem Hardison, 
Virginia Williams
</t>
  </si>
  <si>
    <t xml:space="preserve">
 Director:
Mark A. Burley
| 
 Stars:
Anjelica Bette Fellini, 
Maddie Phillips, 
Kadeem Hardison, 
Virginia Williams
</t>
  </si>
  <si>
    <t xml:space="preserve">
 Director:
Andrew DeYoung
| 
 Stars:
Maddie Phillips, 
Anjelica Bette Fellini, 
Kadeem Hardison, 
Virginia Williams
</t>
  </si>
  <si>
    <t xml:space="preserve">
 Director:
Lauren Morelli
| 
 Stars:
Maddie Phillips, 
Anjelica Bette Fellini, 
Kadeem Hardison, 
Virginia Williams
</t>
  </si>
  <si>
    <t xml:space="preserve">
 Director:
Rebecca Asher
| 
 Stars:
Maddie Phillips, 
Anjelica Bette Fellini, 
Kadeem Hardison, 
Virginia Williams
</t>
  </si>
  <si>
    <t xml:space="preserve">
 Director:
Angela Barnes
| 
 Stars:
Maddie Phillips, 
Anjelica Bette Fellini, 
Kadeem Hardison, 
Virginia Williams
</t>
  </si>
  <si>
    <t xml:space="preserve">
 Director:
Diego Velasco
| 
 Stars:
Maddie Phillips, 
Anjelica Bette Fellini, 
Kadeem Hardison, 
Virginia Williams
</t>
  </si>
  <si>
    <t xml:space="preserve">
 Director:
Stephanie Laing
| 
 Stars:
Maddie Phillips, 
Anjelica Bette Fellini, 
Kadeem Hardison, 
Virginia Williams
</t>
  </si>
  <si>
    <t xml:space="preserve">
 Director:
Stephen Falk
| 
 Stars:
Maddie Phillips, 
Anjelica Bette Fellini, 
Kadeem Hardison, 
Virginia Williams
</t>
  </si>
  <si>
    <t xml:space="preserve">
 Director:
Nick Sandow
| 
 Stars:
Maddie Phillips, 
Anjelica Bette Fellini, 
Kadeem Hardison, 
Virginia Williams
</t>
  </si>
  <si>
    <t xml:space="preserve">
 Director:
Steven S. DeKnight
| 
 Stars:
Josh Duhamel, 
Ben Daniels, 
Leslie Bibb, 
Andrew Horton
</t>
  </si>
  <si>
    <t xml:space="preserve">
 Director:
Tom Verica
| 
 Stars:
Elliot Page, 
Tom Hopper, 
David CastaÃ±eda, 
Emmy Raver-Lampman
</t>
  </si>
  <si>
    <t xml:space="preserve">
 Director:
Christopher J. Byrne
| 
 Stars:
Josh Duhamel, 
Ben Daniels, 
Leslie Bibb, 
Andrew Horton
</t>
  </si>
  <si>
    <t xml:space="preserve">
 Director:
Alexandra La Roche
| 
 Stars:
Brandon Routh, 
Caity Lotz, 
Maisie Richardson-Sellers, 
Tala Ashe
</t>
  </si>
  <si>
    <t xml:space="preserve">
 Director:
Ben Hernandez Bray
| 
 Stars:
Brandon Routh, 
Caity Lotz, 
Maisie Richardson-Sellers, 
Tala Ashe
</t>
  </si>
  <si>
    <t xml:space="preserve">
 Directors:
Wesley Archer, 
Jacob Hair
| 
 Stars:
Justin Roiland, 
Chris Parnell, 
Spencer Grammer, 
Sarah Chalke
</t>
  </si>
  <si>
    <t xml:space="preserve">
 Directors:
Wesley Archer, 
Bryan Newton
| 
 Stars:
Justin Roiland, 
Chris Parnell, 
Spencer Grammer, 
Sarah Chalke
</t>
  </si>
  <si>
    <t xml:space="preserve">
 Directors:
Anthony Chun, 
Wesley Archer
| 
 Stars:
Justin Roiland, 
Chris Parnell, 
Spencer Grammer, 
Sarah Chalke
</t>
  </si>
  <si>
    <t xml:space="preserve">
 Directors:
Wesley Archer, 
Erica Hayes
| 
 Stars:
Justin Roiland, 
Chris Parnell, 
Spencer Grammer, 
Sarah Chalke
</t>
  </si>
  <si>
    <t xml:space="preserve">
 Directors:
Wesley Archer, 
Kyoung Hee Lim
| 
 Stars:
Justin Roiland, 
Chris Parnell, 
Spencer Grammer, 
Sarah Chalke
</t>
  </si>
  <si>
    <t xml:space="preserve">
 Director:
Hisham Abed
</t>
  </si>
  <si>
    <t xml:space="preserve">
 Stars:
Antonia Fotaras, 
Giulia Alberoni, 
Giorgio Belli, 
Paolo Bernardini
</t>
  </si>
  <si>
    <t xml:space="preserve">
 Stars:
Antonia Fotaras, 
Giulia Alberoni, 
Giorgio Belli, 
Gloria Carovana
</t>
  </si>
  <si>
    <t xml:space="preserve">
 Stars:
Antonia Fotaras, 
Giulia Alberoni, 
Gaetano Aronica, 
Giorgio Belli
</t>
  </si>
  <si>
    <t xml:space="preserve">
 Director:
Ahmet Katiksiz
| 
 Stars:
Kubilay Aka, 
Mert Yazicioglu, 
Alina Boz, 
Selahattin Pasali
</t>
  </si>
  <si>
    <t xml:space="preserve">
 Director:
Deniz Yorulmazer
| 
 Stars:
Kubilay Aka, 
Mert Yazicioglu, 
Alina Boz, 
Selahattin Pasali
</t>
  </si>
  <si>
    <t xml:space="preserve">
 Director:
Pamela Romanowsky
| 
 Stars:
K.J. Apa, 
Lili Reinhart, 
Camila Mendes, 
Cole Sprouse
</t>
  </si>
  <si>
    <t xml:space="preserve">
 Director:
Sarah O'Gorman
| 
 Stars:
Joseph Millson, 
Alexander Dreymon, 
Arnas Fedaravicius, 
Finn Elliot
</t>
  </si>
  <si>
    <t xml:space="preserve">
 Star:
Gigi Saul Guerrero
</t>
  </si>
  <si>
    <t xml:space="preserve">
 Stars:
Cyril Abiteboul, 
Alexander Albon, 
Valtteri Bottas, 
Zak Brown
</t>
  </si>
  <si>
    <t xml:space="preserve">
 Directors:
Sylvain Lavoie, 
Rich Wilkie
| 
 Stars:
Bill Burr, 
Laura Dern, 
Justin Long, 
Debi Derryberry
</t>
  </si>
  <si>
    <t xml:space="preserve">
 Directors:
Sylvain Lavoie, 
Rich Wilkie
| 
 Stars:
Bill Burr, 
Laura Dern, 
Justin Long, 
Haley Reinhart
</t>
  </si>
  <si>
    <t xml:space="preserve">
 Director:
Brian Volk-Weiss
| 
 Stars:
Donald Ian Black, 
Miranda Garrison, 
Kenny Ortega, 
Eleanor Bergstein
</t>
  </si>
  <si>
    <t xml:space="preserve">
 Director:
Brian Volk-Weiss
| 
 Stars:
Donald Ian Black, 
John Hughes, 
Peter Heller, 
Chris Columbus
</t>
  </si>
  <si>
    <t xml:space="preserve">
 Director:
Brian Volk-Weiss
| 
 Stars:
Donald Ian Black, 
Dan Aykroyd, 
Harold Ramis, 
Ivan Reitman
</t>
  </si>
  <si>
    <t xml:space="preserve">
 Director:
Brian Volk-Weiss
| 
 Stars:
Donald Ian Black, 
Stephen Thorp, 
Jeb Stuart, 
Beau Marks
</t>
  </si>
  <si>
    <t xml:space="preserve">
 Directors:
Gary Fleder, 
Samir Rehem
| 
 Stars:
Brennan Clost, 
Barton Cowperthwaite, 
Bayardo De Murguia, 
Damon J. Gillespie
</t>
  </si>
  <si>
    <t xml:space="preserve">
 Director:
Joanna Kerns
| 
 Stars:
Brennan Clost, 
Barton Cowperthwaite, 
Bayardo De Murguia, 
Damon J. Gillespie
</t>
  </si>
  <si>
    <t xml:space="preserve">
 Director:
Samir Rehem
| 
 Stars:
Brennan Clost, 
Barton Cowperthwaite, 
Bayardo De Murguia, 
Damon J. Gillespie
</t>
  </si>
  <si>
    <t xml:space="preserve">
 Director:
Samir Rehem
| 
 Stars:
Brennan Clost, 
Barton Cowperthwaite, 
Damon J. Gillespie, 
Kylie Jefferson
</t>
  </si>
  <si>
    <t xml:space="preserve">
 Director:
April Mullen
| 
 Stars:
Brennan Clost, 
Barton Cowperthwaite, 
Bayardo De Murguia, 
Damon J. Gillespie
</t>
  </si>
  <si>
    <t xml:space="preserve">
 Director:
Gary Harvey
| 
 Stars:
Brennan Clost, 
Barton Cowperthwaite, 
Bayardo De Murguia, 
Damon J. Gillespie
</t>
  </si>
  <si>
    <t xml:space="preserve">
 Director:
Erik Richter Strand
| 
 Stars:
Simona Brown, 
Eve Hewson, 
Tom Bateman, 
Robert Aramayo
</t>
  </si>
  <si>
    <t xml:space="preserve">
 Director:
Kenny Ortega
| 
 Stars:
Madison Reyes, 
Charlie Gillespie, 
Owen Joyner, 
Jeremy Shada
</t>
  </si>
  <si>
    <t xml:space="preserve">
 Director:
Paul Becker
| 
 Stars:
Madison Reyes, 
Charlie Gillespie, 
Owen Joyner, 
Jeremy Shada
</t>
  </si>
  <si>
    <t xml:space="preserve">
 Director:
Kristin Hanggi
| 
 Stars:
Madison Reyes, 
Charlie Gillespie, 
Owen Joyner, 
Jeremy Shada
</t>
  </si>
  <si>
    <t xml:space="preserve">
 Director:
Kabir Akhtar
| 
 Stars:
Madison Reyes, 
Charlie Gillespie, 
Owen Joyner, 
Jeremy Shada
</t>
  </si>
  <si>
    <t xml:space="preserve">
 Director:
Marvin Kren
| 
 Stars:
Robert Finster, 
Ella Rumpf, 
Georg Friedrich, 
Christoph F. Krutzler
</t>
  </si>
  <si>
    <t xml:space="preserve">
 Director:
Silas Howard
| 
 Stars:
Odessa Aâ€™zion, 
Odley Jean, 
Amir Bageria, 
Maliq Johnson
</t>
  </si>
  <si>
    <t xml:space="preserve">
 Director:
Clement Virgo
| 
 Stars:
Odessa Aâ€™zion, 
Odley Jean, 
Amir Bageria, 
Maliq Johnson
</t>
  </si>
  <si>
    <t xml:space="preserve">
 Director:
Inma Torrente
| 
 Stars:
Diana GÃ³mez, 
Silma LÃ³pez, 
Paula Malia, 
Teresa Riott
</t>
  </si>
  <si>
    <t xml:space="preserve">
 Director:
Nely Reguera
| 
 Stars:
Diana GÃ³mez, 
Silma LÃ³pez, 
Paula Malia, 
Teresa Riott
</t>
  </si>
  <si>
    <t xml:space="preserve">
 Director:
Brad Falchuk
| 
 Stars:
Ben Platt, 
Judith Light, 
Lucy Boynton, 
Zoey Deutch
</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</si>
  <si>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</si>
  <si>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</si>
  <si>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</si>
  <si>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</si>
  <si>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</si>
  <si>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</si>
  <si>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</si>
  <si>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</si>
  <si>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</si>
  <si>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</si>
  <si>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Stars:
Greg Chun, 
Mela Lee, 
Kenn Michael, 
Marin M. Miller
</t>
  </si>
  <si>
    <t xml:space="preserve">
 Director:
Andres Salaff
| 
 Stars:
Nick Kroll, 
John Mulaney, 
Jessi Klein, 
Jason Mantzoukas
</t>
  </si>
  <si>
    <t xml:space="preserve">
 Director:
Samuel Bodin
| 
 Stars:
Victoire Du Bois, 
Lucie Boujenah, 
Tiphaine Daviot, 
Ralph Amoussou
</t>
  </si>
  <si>
    <t xml:space="preserve">
 Director:
Carol Banker
| 
 Stars:
Brenton Thwaites, 
Anna Diop, 
Teagan Croft, 
Ryan Potter
</t>
  </si>
  <si>
    <t xml:space="preserve">
 Director:
Gregory Smith
| 
 Stars:
K.J. Apa, 
Lili Reinhart, 
Camila Mendes, 
Cole Sprouse
</t>
  </si>
  <si>
    <t xml:space="preserve">
 Director:
Erin Feeley
| 
 Stars:
K.J. Apa, 
Lili Reinhart, 
Camila Mendes, 
Cole Sprouse
</t>
  </si>
  <si>
    <t xml:space="preserve">
 Director:
Ole Endresen
| 
 Stars:
Adam PÃ¥lsson, 
Leanne Best, 
Richard Dillane, 
Ellise Chappell
</t>
  </si>
  <si>
    <t xml:space="preserve">
 Director:
Renuka Jeyapalan
| 
 Stars:
Brianne Howey, 
Antonia Gentry, 
Diesel La Torraca, 
Jennifer Robertson
</t>
  </si>
  <si>
    <t xml:space="preserve">
 Directors:
Clay Jeter, 
Robert M. Wise
| 
 Stars:
Myrtle Carter, 
John Arcudi, 
David Siler, 
Dale Fortney
</t>
  </si>
  <si>
    <t xml:space="preserve">
 Director:
Marcus A. Clarke
| 
 Stars:
Allison Rivera, 
Rey Rivera, 
Angel F. Rivera II, 
Maria Rivera
</t>
  </si>
  <si>
    <t xml:space="preserve">
 Director:
Jim Goldblum
| 
 Stars:
Pistol Black, 
Nancy Hunt, 
Rob Endres, 
Kyleen Kramer
</t>
  </si>
  <si>
    <t xml:space="preserve">
 Director:
Clay Jeter
| 
 Stars:
Anne-Sophie Martin, 
Estelle Chapon, 
Jean-Marc Bloch, 
Bruno de Stabenrath
</t>
  </si>
  <si>
    <t xml:space="preserve">
 Director:
Don Argott
| 
 Stars:
Jack Wheeler, 
Michael Lawson, 
Steve Volk, 
Bayard Marin
</t>
  </si>
  <si>
    <t xml:space="preserve">
 Director:
Johnny Allan
| 
 Stars:
McKell David, 
Thaddea Graham, 
Jojo Macari, 
Harrison Osterfield
</t>
  </si>
  <si>
    <t xml:space="preserve">
 Director:
IÃ±aki Mercero
| 
 Stars:
JesÃºs Mosquera, 
Cristina CastaÃ±o, 
MarÃ­a Pedraza, 
JosÃ© de la Torre
</t>
  </si>
  <si>
    <t xml:space="preserve">
 Director:
Javier Quintas
| 
 Stars:
JesÃºs Mosquera, 
Cristina CastaÃ±o, 
MarÃ­a Pedraza, 
JosÃ© de la Torre
</t>
  </si>
  <si>
    <t xml:space="preserve">
 Director:
Leo McCrea
| 
 Stars:
Jack Whitehall, 
Michael Whitehall, 
Anthony Meindl, 
Brian Ronalds
</t>
  </si>
  <si>
    <t xml:space="preserve">
 Director:
Anya Adams
| 
 Stars:
Brianne Howey, 
Antonia Gentry, 
Diesel La Torraca, 
Jennifer Robertson
</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</si>
  <si>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</si>
  <si>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</si>
  <si>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</si>
  <si>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Director:
Sam Wrench
| 
 Stars:
Ivie Ani, 
2'Live Bre, 
Chance the Rapper, 
Matthias Kocur
</t>
  </si>
  <si>
    <t xml:space="preserve">
 Director:
Sam Wrench
| 
 Stars:
2'Live Bre, 
Troy Curry, 
Daniel Farris, 
Enrique Penn
</t>
  </si>
  <si>
    <t xml:space="preserve">
 Director:
Sam Wrench
| 
 Stars:
2'Live Bre, 
Troy Curry, 
Daniel Farris
</t>
  </si>
  <si>
    <t xml:space="preserve">
 Director:
Sam Wrench
| 
 Stars:
Ty Dolla $ign, 
JhenÃ© Aiko, 
2'Live Bre, 
Chance the Rapper
</t>
  </si>
  <si>
    <t xml:space="preserve">
 Director:
Sam Wrench
| 
 Stars:
2'Live Bre, 
Troy Curry, 
Christopher Miller
</t>
  </si>
  <si>
    <t xml:space="preserve">
 Director:
Charlotte BrÃ¤ndstrÃ¶m
| 
 Stars:
Josh Duhamel, 
Ben Daniels, 
Leslie Bibb, 
Andrew Horton
</t>
  </si>
  <si>
    <t xml:space="preserve">
 Director:
Marc Jobst
| 
 Stars:
Josh Duhamel, 
Ben Daniels, 
Leslie Bibb, 
Andrew Horton
</t>
  </si>
  <si>
    <t xml:space="preserve">
 Stars:
Maria J. Cruz, 
Gigi Saul Guerrero
</t>
  </si>
  <si>
    <t xml:space="preserve">
 Director:
Leo McCrea
| 
 Stars:
Jack Whitehall, 
Michael Whitehall, 
Hilary Whitehall
</t>
  </si>
  <si>
    <t xml:space="preserve">
 Director:
Philip Sternberg
| 
 Stars:
Catherine Reitman, 
Dani Kind, 
Juno Rinaldi, 
Ryan Belleville
</t>
  </si>
  <si>
    <t xml:space="preserve">
 Director:
Philip Sternberg
| 
 Stars:
Catherine Reitman, 
Dani Kind, 
Juno Rinaldi, 
Jessalyn Wanlim
</t>
  </si>
  <si>
    <t xml:space="preserve">
 Director:
Joyce Wong
| 
 Stars:
Catherine Reitman, 
Dani Kind, 
Juno Rinaldi, 
Ryan Belleville
</t>
  </si>
  <si>
    <t xml:space="preserve">
 Director:
Joyce Wong
| 
 Stars:
Catherine Reitman, 
Dani Kind, 
Juno Rinaldi, 
Jessalyn Wanlim
</t>
  </si>
  <si>
    <t xml:space="preserve">
 Director:
Joss Agnew
| 
 Stars:
McKell David, 
Thaddea Graham, 
Jojo Macari, 
Harrison Osterfield
</t>
  </si>
  <si>
    <t xml:space="preserve">
 Director:
Weronika Tofilska
| 
 Stars:
McKell David, 
Thaddea Graham, 
Jojo Macari, 
Harrison Osterfield
</t>
  </si>
  <si>
    <t xml:space="preserve">
 Director:
Tom Shankland
| 
 Stars:
Tahar Rahim, 
Lucy Newman-Williams, 
Mathilde Warnier, 
Amesh Edireweera
</t>
  </si>
  <si>
    <t xml:space="preserve">
 Director:
Philip Sternberg
| 
 Stars:
Catherine Reitman, 
Dani Kind, 
Jessalyn Wanlim, 
Ryan Belleville
</t>
  </si>
  <si>
    <t xml:space="preserve">
 Director:
Harry Jierjian
| 
 Stars:
K.J. Apa, 
Lili Reinhart, 
Camila Mendes, 
Cole Sprouse
</t>
  </si>
  <si>
    <t xml:space="preserve">
 Director:
Jeff Schaffer
| 
 Stars:
Mike Castle, 
Alan Aisenberg, 
Carmen Flood, 
Marques Ray
</t>
  </si>
  <si>
    <t xml:space="preserve">
 Director:
Phill Lewis
| 
 Stars:
Paul Wight, 
Allison Munn, 
Reylynn Caster, 
Lily Brooks O'Briant
</t>
  </si>
  <si>
    <t xml:space="preserve">
 Director:
Bob Koherr
| 
 Stars:
Paul Wight, 
Allison Munn, 
Reylynn Caster, 
Lily Brooks O'Briant
</t>
  </si>
  <si>
    <t xml:space="preserve">
 Director:
Kelly Park
| 
 Stars:
Paul Wight, 
Allison Munn, 
Reylynn Caster, 
Lily Brooks O'Briant
</t>
  </si>
  <si>
    <t xml:space="preserve">
 Director:
Leonard R. Garner Jr.
| 
 Stars:
Paul Wight, 
Allison Munn, 
Reylynn Caster, 
Lily Brooks O'Briant
</t>
  </si>
  <si>
    <t xml:space="preserve">
 Director:
Eric Dean Seaton
| 
 Stars:
Paul Wight, 
Allison Munn, 
Reylynn Caster, 
Lily Brooks O'Briant
</t>
  </si>
  <si>
    <t xml:space="preserve">
 Director:
Liza Johnson
| 
 Stars:
Christina Applegate, 
Linda Cardellini, 
James Marsden, 
Max Jenkins
</t>
  </si>
  <si>
    <t xml:space="preserve">
 Director:
Tamra Davis
| 
 Stars:
Christina Applegate, 
Linda Cardellini, 
Luke Roessler, 
Sam McCarthy
</t>
  </si>
  <si>
    <t xml:space="preserve">
 Director:
Tamra Davis
| 
 Stars:
Christina Applegate, 
Linda Cardellini, 
Max Jenkins, 
Sam McCarthy
</t>
  </si>
  <si>
    <t xml:space="preserve">
 Director:
Elizabeth Allen Rosenbaum
| 
 Stars:
Christina Applegate, 
Linda Cardellini, 
James Marsden, 
Sam McCarthy
</t>
  </si>
  <si>
    <t xml:space="preserve">
 Director:
Elizabeth Allen Rosenbaum
| 
 Stars:
Christina Applegate, 
Linda Cardellini, 
James Marsden, 
Max Jenkins
</t>
  </si>
  <si>
    <t xml:space="preserve">
 Director:
Jennifer Getzinger
| 
 Stars:
Christina Applegate, 
Linda Cardellini, 
James Marsden, 
Max Jenkins
</t>
  </si>
  <si>
    <t xml:space="preserve">
 Director:
Silver Tree
| 
 Stars:
Christina Applegate, 
Linda Cardellini, 
James Marsden, 
Max Jenkins
</t>
  </si>
  <si>
    <t xml:space="preserve">
 Stars:
Emma Stone, 
Melanie Mignucci, 
Elizabeth Phelps, 
Yanjaa Wintersoul
</t>
  </si>
  <si>
    <t xml:space="preserve">
 Stars:
Emma Stone, 
Robert Stickgold, 
Gina Poe, 
Mike Birbiglia
</t>
  </si>
  <si>
    <t xml:space="preserve">
 Stars:
Emma Stone, 
Ali Mattu, 
Robert Sapolsky, 
Maria Bamford
</t>
  </si>
  <si>
    <t xml:space="preserve">
 Stars:
Emma Stone, 
Yongey Mingyur Rinpoche, 
Richard Davidson, 
Bhante Saranapala
</t>
  </si>
  <si>
    <t xml:space="preserve">
 Stars:
Emma Stone, 
Octavian C. Mihai, 
Michael Pollan, 
Arthur King
</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</si>
  <si>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</si>
  <si>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</si>
  <si>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</si>
  <si>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</si>
  <si>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Director:
Lisa James Larsson
| 
 Stars:
Abigail Cowen, 
Hannah van der Westhuysen, 
Precious Mustapha, 
Eliot Salt
</t>
  </si>
  <si>
    <t xml:space="preserve">
 Director:
Hannah Quinn
| 
 Stars:
Abigail Cowen, 
Hannah van der Westhuysen, 
Precious Mustapha, 
Eliot Salt
</t>
  </si>
  <si>
    <t xml:space="preserve">
 Director:
Stephen Woolfenden
| 
 Stars:
Abigail Cowen, 
Hannah van der Westhuysen, 
Precious Mustapha, 
Eliot Salt
</t>
  </si>
  <si>
    <t xml:space="preserve">
 Director:
Oriol Paulo
| 
 Stars:
Mario Casas, 
Aura Garrido, 
Gonzalo de Castro, 
Ana Wagener
</t>
  </si>
  <si>
    <t xml:space="preserve">
 Director:
Oriol Paulo
| 
 Stars:
Mario Casas, 
Alexandra JimÃ©nez, 
Jose Coronado, 
Juana Acosta
</t>
  </si>
  <si>
    <t xml:space="preserve">
 Director:
Oriol Paulo
| 
 Stars:
Mario Casas, 
Aura Garrido, 
Alexandra JimÃ©nez, 
Jose Coronado
</t>
  </si>
  <si>
    <t xml:space="preserve">
 Stars:
Shah Rukh Khan, 
David Letterman
</t>
  </si>
  <si>
    <t xml:space="preserve">
 Director:
Fabrice Gobert
| 
 Stars:
Marina Hands, 
Mathieu Demy, 
Marie Drion, 
JÃ©rÃ©my Gillet
</t>
  </si>
  <si>
    <t xml:space="preserve">
 Director:
Tamra Davis
| 
 Stars:
Ben Platt, 
Judith Light, 
Lucy Boynton, 
Zoey Deutch
</t>
  </si>
  <si>
    <t xml:space="preserve">
 Director:
Jessica Yu
| 
 Stars:
David Corenswet, 
Darren Criss, 
Laura Harrier, 
Joe Mantello
</t>
  </si>
  <si>
    <t xml:space="preserve">
 Director:
Melanie Mayron
| 
 Stars:
Elizabeth Gillies, 
Daniella Alonso, 
Rafael de la Fuente, 
Sam Underwood
</t>
  </si>
  <si>
    <t xml:space="preserve">
 Director:
Daniel Minahan
| 
 Stars:
David Corenswet, 
Darren Criss, 
Laura Harrier, 
Joe Mantello
</t>
  </si>
  <si>
    <t xml:space="preserve">
 Director:
Michael Uppendahl
| 
 Stars:
David Corenswet, 
Darren Criss, 
Laura Harrier, 
Joe Mantello
</t>
  </si>
  <si>
    <t xml:space="preserve">
 Director:
Janet Mock
| 
 Stars:
David Corenswet, 
Darren Criss, 
Laura Harrier, 
Joe Mantello
</t>
  </si>
  <si>
    <t xml:space="preserve">
 Stars:
John Weisbarth, 
Zack Giffin, 
Brett Hiltbrand
</t>
  </si>
  <si>
    <t xml:space="preserve">
 Stars:
John Weisbarth, 
Zack Giffin, 
Carol Boger, 
Charles Boger
</t>
  </si>
  <si>
    <t xml:space="preserve">
 Directors:
Anna Chai, 
Aaron Saidman
</t>
  </si>
  <si>
    <t xml:space="preserve">
 Director:
Gabriel Correa
| 
 Stars:
K.J. Apa, 
Lili Reinhart, 
Camila Mendes, 
Cole Sprouse
</t>
  </si>
  <si>
    <t xml:space="preserve">
 Director:
Alex Pillai
| 
 Stars:
K.J. Apa, 
Lili Reinhart, 
Camila Mendes, 
Cole Sprouse
</t>
  </si>
  <si>
    <t xml:space="preserve">
 Director:
Jeffrey W. Byrd
| 
 Stars:
Elizabeth Gillies, 
Daniella Alonso, 
Rafael de la Fuente, 
Sam Underwood
</t>
  </si>
  <si>
    <t xml:space="preserve">
 Director:
Dave Meyers
| 
 Stars:
Allen Maldonado, 
Andrew Bachelor, 
Jearnest Corchado, 
Matthew Josten
</t>
  </si>
  <si>
    <t xml:space="preserve">
 Director:
Dave Meyers
| 
 Stars:
Allen Maldonado, 
Andrew Bachelor, 
Yaani King Mondschein, 
Aja Evans
</t>
  </si>
  <si>
    <t xml:space="preserve">
 Director:
Anca Miruna Lazarescu
| 
 Stars:
Ludwig Simon, 
Luise Befort, 
Michelle Barthel, 
Mohamed Issa
</t>
  </si>
  <si>
    <t xml:space="preserve">
 Director:
Mark Monheim
| 
 Stars:
Ludwig Simon, 
Luise Befort, 
Michelle Barthel, 
Mohamed Issa
</t>
  </si>
  <si>
    <t xml:space="preserve">
 Stars:
Maggie Siff, 
Mark Cuban, 
Luisa Kroll, 
Bernie Sanders
</t>
  </si>
  <si>
    <t xml:space="preserve">
 Director:
Shin'ichi Matsumi
| 
 Stars:
Chikahiro Kobayashi, 
Jonah Scott, 
Sakura AndÃ´, 
Brian Beacock
</t>
  </si>
  <si>
    <t xml:space="preserve">
 Directors:
Joe Egender, 
Leeor Kaufman
| 
 Stars:
David Ishee, 
Jennifer Doudna, 
Kevin Esvelt, 
Preston Estep III
</t>
  </si>
  <si>
    <t xml:space="preserve">
 Directors:
Joe Egender, 
Leeor Kaufman
| 
 Stars:
Jackson Kennedy, 
Dirk Higgins, 
Mary Ann Higgins, 
Jeffrey Marrazzo
</t>
  </si>
  <si>
    <t xml:space="preserve">
 Directors:
Joe Egender, 
Leeor Kaufman
| 
 Stars:
David Ishee, 
Tristan Roberts, 
Aaron Traywick, 
Mac Davis
</t>
  </si>
  <si>
    <t xml:space="preserve">
 Directors:
Joe Egender, 
Leeor Kaufman
| 
 Stars:
Pavlo Mazur, 
Josiah Zayner, 
Kevin Esvelt, 
Jackson Kennedy
</t>
  </si>
  <si>
    <t xml:space="preserve">
 Director:
Andrew McCarthy
| 
 Stars:
Bill Pullman, 
Eddie Martinez, 
Chris Messina, 
Matt Bomer
</t>
  </si>
  <si>
    <t xml:space="preserve">
 Director:
Iren Brown
| 
 Stars:
Troy Curry, 
Daniel Farris
</t>
  </si>
  <si>
    <t xml:space="preserve">
 Stars:
Hilary Swank, 
Frans de Waal, 
Laurie Santos, 
Peter Godfrey-Smith
</t>
  </si>
  <si>
    <t xml:space="preserve">
 Director:
Adam Heydt
| 
 Stars:
Drew Barrymore, 
Cameron Diaz, 
Lucy Liu
</t>
  </si>
  <si>
    <t xml:space="preserve">
 Director:
Kenny Leon
| 
 Stars:
Elizabeth Gillies, 
Daniella Alonso, 
Rafael de la Fuente, 
Sam Underwood
</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</si>
  <si>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</si>
  <si>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</si>
  <si>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</si>
  <si>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Stars:
David Chang, 
Kate McKinnon
</t>
  </si>
  <si>
    <t xml:space="preserve">
 Director:
Clay Jeter
| 
 Stars:
Teruo Konno, 
Kansho Aizawa, 
Taio Kaneta, 
Kazuya Sasaki
</t>
  </si>
  <si>
    <t xml:space="preserve">
 Director:
Sarah O'Gorman
| 
 Stars:
Cavan Clerkin, 
Craig Russell, 
Alexander Dreymon, 
Finn Elliot
</t>
  </si>
  <si>
    <t xml:space="preserve">
 Stars:
Aya Cash, 
Kate Hudson, 
Chip Wilson, 
Valerie Steele
</t>
  </si>
  <si>
    <t xml:space="preserve">
 Director:
Brandi Bradburn
| 
 Stars:
Elizabeth Gillies, 
Daniella Alonso, 
Rafael de la Fuente, 
Sam Underwood
</t>
  </si>
  <si>
    <t xml:space="preserve">
 Director:
Steve Saint Leger
| 
 Stars:
Laurence Rupp, 
Jeanne Goursaud, 
David SchÃ¼tter, 
Bernhard SchÃ¼tz
</t>
  </si>
  <si>
    <t xml:space="preserve">
 Director:
Christoph Schrewe
| 
 Stars:
Jennifer Connelly, 
Daveed Diggs, 
Mickey Sumner, 
Alison Wright
</t>
  </si>
  <si>
    <t xml:space="preserve">
 Director:
CiarÃ¡n Foy
| 
 Stars:
Victoria Pedretti, 
Oliver Jackson-Cohen, 
Amelia Eve, 
T'Nia Miller
</t>
  </si>
  <si>
    <t xml:space="preserve">
 Director:
Andrew McCarthy
| 
 Stars:
Bill Pullman, 
Jessica Hecht, 
Parisa Fitz-Henley, 
Eddie Martinez
</t>
  </si>
  <si>
    <t xml:space="preserve">
 Director:
Leslie Hope
| 
 Stars:
Jennifer Connelly, 
Daveed Diggs, 
Iddo Goldberg, 
Rowan Blanchard
</t>
  </si>
  <si>
    <t xml:space="preserve">
 Director:
Rebecca Rodriguez
| 
 Stars:
Daveed Diggs, 
Mickey Sumner, 
Alison Wright, 
Lena Hall
</t>
  </si>
  <si>
    <t xml:space="preserve">
 Director:
Clare Kilner
| 
 Stars:
Daveed Diggs, 
Mickey Sumner, 
Alison Wright, 
Lena Hall
</t>
  </si>
  <si>
    <t xml:space="preserve">
 Director:
Clare Kilner
| 
 Stars:
Jennifer Connelly, 
Daveed Diggs, 
Mickey Sumner, 
Alison Wright
</t>
  </si>
  <si>
    <t xml:space="preserve">
 Directors:
Shinji Aramaki, 
Kenji Kamiyama
| 
 Stars:
Ray Chase, 
Richard Epcar, 
Melissa Fahn, 
Crispin Freeman
</t>
  </si>
  <si>
    <t xml:space="preserve">
 Director:
David Frazee
| 
 Stars:
Jennifer Connelly, 
Daveed Diggs, 
Mickey Sumner, 
Alison Wright
</t>
  </si>
  <si>
    <t xml:space="preserve">
 Director:
David Frazee
| 
 Stars:
Daveed Diggs, 
Mickey Sumner, 
Alison Wright, 
Lena Hall
</t>
  </si>
  <si>
    <t xml:space="preserve">
 Stars:
Karlie Kloss, 
Zeynep TÃ¼fekÃ§i, 
Alan Kay, 
Tim Wu
</t>
  </si>
  <si>
    <t xml:space="preserve">
 Director:
Gwyneth Horder-Payton
| 
 Stars:
Ben Platt, 
Judith Light, 
Lucy Boynton, 
Zoey Deutch
</t>
  </si>
  <si>
    <t xml:space="preserve">
 Director:
David Petrarca
| 
 Stars:
Ben Platt, 
Judith Light, 
Lucy Boynton, 
Zoey Deutch
</t>
  </si>
  <si>
    <t xml:space="preserve">
 Director:
Ian Brennan
| 
 Stars:
Ben Platt, 
Judith Light, 
Lucy Boynton, 
Zoey Deutch
</t>
  </si>
  <si>
    <t xml:space="preserve">
 Director:
Tina Mabry
| 
 Stars:
Ben Platt, 
Judith Light, 
Lucy Boynton, 
Zoey Deutch
</t>
  </si>
  <si>
    <t xml:space="preserve">
 Director:
Leslie Hope
| 
 Stars:
Daveed Diggs, 
Mickey Sumner, 
Alison Wright, 
Lena Hall
</t>
  </si>
  <si>
    <t xml:space="preserve">
 Director:
Sophon Sakdaphisit
| 
 Stars:
Papangkorn Lerkchaleampote, 
Chutawut Phatrakampol, 
Oabnithi Wiwattanawarang, 
Chayanit Chansangavej
</t>
  </si>
  <si>
    <t xml:space="preserve">
 Director:
Saul Dibb
| 
 Stars:
Sophia Ally, 
MyAnna Buring, 
Wayne Swann, 
Jill Winternitz
</t>
  </si>
  <si>
    <t xml:space="preserve">
 Director:
Saul Dibb
| 
 Stars:
Anne-Marie Duff, 
Judah Cousin, 
Annabel Scholey, 
Rafe Spall
</t>
  </si>
  <si>
    <t xml:space="preserve">
 Director:
Saul Dibb
| 
 Stars:
Rafe Spall, 
Annabel Scholey, 
Anne-Marie Duff, 
Judah Cousin
</t>
  </si>
  <si>
    <t xml:space="preserve">
 Director:
Villads Spangsberg
| 
 Stars:
Rena Anakwe, 
Paula Burrows, 
Jack De Sena, 
Erik Dellums
</t>
  </si>
  <si>
    <t xml:space="preserve">
 Director:
Tom Shankland
| 
 Stars:
Billy Howle, 
Kenneth Won, 
Jenna Coleman, 
Ellie de Lange
</t>
  </si>
  <si>
    <t xml:space="preserve">
 Director:
Tom Shankland
| 
 Stars:
Fabien Frankel, 
Gigi Velicitat, 
Maria Mellblom, 
Tahar Rahim
</t>
  </si>
  <si>
    <t xml:space="preserve">
 Director:
Tom Shankland
| 
 Stars:
GrÃ©goire Isvarine, 
Billy Howle, 
Ellie Bamber, 
Teeradech Tisanuruk
</t>
  </si>
  <si>
    <t xml:space="preserve">
 Director:
Hans Herbots
| 
 Stars:
Mathilde Warnier, 
Ellie Bamber, 
Billy Howle, 
Tahar Rahim
</t>
  </si>
  <si>
    <t xml:space="preserve">
 Director:
Hans Herbots
| 
 Stars:
Cathy Min Jung, 
Tahar Rahim, 
Stacy Martin, 
Amesh Edireweera
</t>
  </si>
  <si>
    <t xml:space="preserve">
 Director:
Hans Herbots
| 
 Stars:
Jenna Coleman, 
Tahar Rahim, 
Billy Howle, 
Apasiri Kulthanan
</t>
  </si>
  <si>
    <t xml:space="preserve">
 Director:
Matt Earl Beesley
| 
 Stars:
Elizabeth Gillies, 
Daniella Alonso, 
Rafael de la Fuente, 
Sam Underwood
</t>
  </si>
  <si>
    <t xml:space="preserve">
 Director:
Amanda Marsalis
| 
 Stars:
Elliot Page, 
Tom Hopper, 
David CastaÃ±eda, 
Emmy Raver-Lampman
</t>
  </si>
  <si>
    <t xml:space="preserve">
 Director:
Larry Jacobs
| 
 Stars:
James Arnold Taylor, 
Louis Chirillo, 
Maryke Hendrikse, 
Ashleigh Ball
</t>
  </si>
  <si>
    <t xml:space="preserve">
 Director:
Andy Mikita
| 
 Stars:
Alexandra Breckenridge, 
Martin Henderson, 
Colin Lawrence, 
Benjamin Hollingsworth
</t>
  </si>
  <si>
    <t xml:space="preserve">
 Director:
Gail Harvey
| 
 Stars:
Alexandra Breckenridge, 
Martin Henderson, 
Colin Lawrence, 
Benjamin Hollingsworth
</t>
  </si>
  <si>
    <t xml:space="preserve">
 Director:
Andy Mikita
| 
 Stars:
Alexandra Breckenridge, 
Martin Henderson, 
Colin Lawrence, 
Lauren Hammersley
</t>
  </si>
  <si>
    <t xml:space="preserve">
 Director:
Martin Wood
| 
 Stars:
Alexandra Breckenridge, 
Martin Henderson, 
Colin Lawrence, 
Benjamin Hollingsworth
</t>
  </si>
  <si>
    <t xml:space="preserve">
 Director:
Soumendra Padhi
| 
 Stars:
Amit Sial, 
Dibyendu Bhattacharya, 
Aksha Pardasany, 
Sparsh Srivastav
</t>
  </si>
  <si>
    <t xml:space="preserve">
 Director:
Villads Spangsberg
| 
 Stars:
Paula Burrows, 
Sasha Rojen, 
Racquel Belmonte, 
Jesse Inocalla
</t>
  </si>
  <si>
    <t xml:space="preserve">
 Stars:
Gigi Saul Guerrero, 
Elyse Maloway
</t>
  </si>
  <si>
    <t xml:space="preserve">
 Director:
Villads Spangsberg
| 
 Stars:
Rena Anakwe, 
Racquel Belmonte, 
Paula Burrows, 
Brenda Crichlow
</t>
  </si>
  <si>
    <t xml:space="preserve">
 Director:
Villads Spangsberg
| 
 Stars:
Racquel Belmonte, 
Paula Burrows, 
Jack De Sena, 
Erik Dellums
</t>
  </si>
  <si>
    <t xml:space="preserve">
 Director:
Mateo Gil
| 
 Stars:
Luis Tosar, 
Marta Belmonte, 
Guillermo Toledo, 
Carlos Blanco
</t>
  </si>
  <si>
    <t xml:space="preserve">
 Stars:
Natasha Lyonne, 
Lauren Benton, 
Justin Dunnavant, 
Peter Leeson
</t>
  </si>
  <si>
    <t xml:space="preserve">
 Director:
Adam Franklin
| 
 Stars:
Justin Willman, 
Susan Sarandon, 
Harrison Taylor, 
Zoey Gale
</t>
  </si>
  <si>
    <t xml:space="preserve">
 Director:
Adam Franklin
| 
 Stars:
Justin Willman, 
Mercedes Garcia
</t>
  </si>
  <si>
    <t xml:space="preserve">
 Director:
Adam Franklin
| 
 Star:
Justin Willman
</t>
  </si>
  <si>
    <t xml:space="preserve">
 Director:
Adam Franklin
| 
 Stars:
Justin Willman, 
Ryan Wicks, 
Sarah Jarman, 
Lierin Abdo
</t>
  </si>
  <si>
    <t xml:space="preserve">
 Director:
Adam Franklin
| 
 Stars:
Justin Willman, 
Griffin Kramer, 
Michelle Murad, 
Chandler Bolnick
</t>
  </si>
  <si>
    <t xml:space="preserve">
 Director:
Adam Franklin
| 
 Stars:
Justin Willman, 
Mateo Ray Garcia, 
Rachel Pieper Decker, 
Jennifer Chow
</t>
  </si>
  <si>
    <t xml:space="preserve">
 Director:
Geoffrey Wing Shotz
| 
 Stars:
Elizabeth Gillies, 
Daniella Alonso, 
Rafael de la Fuente, 
Sam Underwood
</t>
  </si>
  <si>
    <t xml:space="preserve">
 Stars:
Sarah Natochenny, 
Zeno Robinson, 
James Carter Cathcart, 
Cherami Leigh
</t>
  </si>
  <si>
    <t xml:space="preserve">
 Director:
Villads Spangsberg
| 
 Stars:
Rena Anakwe, 
Racquel Belmonte, 
Paula Burrows, 
Ian James Corlett
</t>
  </si>
  <si>
    <t xml:space="preserve">
 Directors:
Yossi Bloch, 
Daniel Sivan
| 
 Stars:
John Demjanjuk, 
Pat Buchanan, 
Mark Demarino, 
John Demjanjuk Jr.
</t>
  </si>
  <si>
    <t xml:space="preserve">
 Directors:
Yossi Bloch, 
Daniel Sivan
| 
 Stars:
John Demjanjuk, 
Gustav Borax, 
Joseph Cherney, 
Dalia Dorner
</t>
  </si>
  <si>
    <t xml:space="preserve">
 Directors:
Yossi Bloch, 
Daniel Sivan
| 
 Stars:
John Demjanjuk, 
Jerome Brentar, 
Pat Buchanan, 
John Demjanjuk Jr.
</t>
  </si>
  <si>
    <t xml:space="preserve">
 Directors:
Yossi Bloch, 
Daniel Sivan
| 
 Stars:
John Demjanjuk, 
John Demjanjuk Jr., 
Dalia Dorner, 
Lawrence Douglas
</t>
  </si>
  <si>
    <t xml:space="preserve">
 Directors:
Yossi Bloch, 
Daniel Sivan
| 
 Stars:
John Demjanjuk, 
John Caniglia, 
Joseph Cherney, 
John Demjanjuk Jr.
</t>
  </si>
  <si>
    <t xml:space="preserve">
 Director:
Marcus A. Clarke
| 
 Stars:
Jane Green, 
Tom Warner, 
Thom Reed, 
Nancy Reed
</t>
  </si>
  <si>
    <t xml:space="preserve">
 Director:
Barbara Eder
| 
 Stars:
Laurence Rupp, 
Jeanne Goursaud, 
David SchÃ¼tter, 
Nicki von Tempelhoff
</t>
  </si>
  <si>
    <t xml:space="preserve">
 Director:
Barbara Eder
| 
 Stars:
Laurence Rupp, 
Jeanne Goursaud, 
David SchÃ¼tter, 
Ronald Zehrfeld
</t>
  </si>
  <si>
    <t xml:space="preserve">
 Stars:
J.K. Simmons, 
Bill Gates, 
Joel Montgomery, 
Peter Daszak
</t>
  </si>
  <si>
    <t xml:space="preserve">
 Director:
Colin Bucksey
| 
 Stars:
Bill Pullman, 
Jessica Hecht, 
Parisa Fitz-Henley, 
Eddie Martinez
</t>
  </si>
  <si>
    <t xml:space="preserve">
 Director:
Sudz Sutherland
| 
 Stars:
Brianne Howey, 
Antonia Gentry, 
Diesel La Torraca, 
Jennifer Robertson
</t>
  </si>
  <si>
    <t xml:space="preserve">
 Director:
Aleysa Young
| 
 Stars:
Brianne Howey, 
Antonia Gentry, 
Diesel La Torraca, 
Jennifer Robertson
</t>
  </si>
  <si>
    <t xml:space="preserve">
 Director:
Catalina Aguilar Mastretta
| 
 Stars:
Brianne Howey, 
Antonia Gentry, 
Diesel La Torraca, 
Jennifer Robertson
</t>
  </si>
  <si>
    <t xml:space="preserve">
 Directors:
J.J. Adler, 
Ryan Anthony Martin
| 
 Stars:
Jonathan Braylock, 
Ray Cordova, 
James III, 
Caroline Martin
</t>
  </si>
  <si>
    <t xml:space="preserve">
 Directors:
Eduardo Chapero-Jackson, 
JesÃºs Colmenar, 
Ã“scar Pedraza, 
David Victori
| 
 Stars:
VerÃ³nica SÃ¡nchez, 
Miguel Ãngel Silvestre, 
Asier Etxeandia, 
Lali EspÃ³sito
</t>
  </si>
  <si>
    <t xml:space="preserve">
 Stars:
Vincent Kartheiser, 
Paul Rozin, 
Isha Datar, 
Melanie Joy
</t>
  </si>
  <si>
    <t xml:space="preserve">
 Director:
Michael Goi
| 
 Stars:
K.J. Apa, 
Lili Reinhart, 
Camila Mendes, 
Cole Sprouse
</t>
  </si>
  <si>
    <t xml:space="preserve">
 Director:
Melanie Mayron
| 
 Stars:
Elizabeth Gillies, 
Daniella Alonso, 
Elaine Hendrix, 
Rafael de la Fuente
</t>
  </si>
  <si>
    <t xml:space="preserve">
 Director:
Jens Jonsson
| 
 Stars:
Adam PÃ¥lsson, 
Leanne Best, 
Richard Dillane, 
Ellise Chappell
</t>
  </si>
  <si>
    <t xml:space="preserve">
 Director:
Bret Haaland
| 
 Stars:
Tyler Posey, 
Charlet Takahashi Chung, 
Jorge Diaz, 
Camille Ramsey
</t>
  </si>
  <si>
    <t xml:space="preserve">
 Director:
Brad Silberling
| 
 Stars:
Austin Abrams, 
Midori Francis, 
Dante Brown, 
Troy Iwata
</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</si>
  <si>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</si>
  <si>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</si>
  <si>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</si>
  <si>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</si>
  <si>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</si>
  <si>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Director:
Berkun Oya
| 
 Stars:
Ã–ykÃ¼ Karayel, 
Fatih Artman, 
Funda Eryigit, 
Defne Kayalar
</t>
  </si>
  <si>
    <t xml:space="preserve">
 Director:
Ellen Kuras
| 
 Stars:
Elliot Page, 
Tom Hopper, 
David CastaÃ±eda, 
Emmy Raver-Lampman
</t>
  </si>
  <si>
    <t xml:space="preserve">
 Director:
Jeremy Webb
| 
 Stars:
Elliot Page, 
Tom Hopper, 
David CastaÃ±eda, 
Emmy Raver-Lampman
</t>
  </si>
  <si>
    <t xml:space="preserve">
 Stars:
John Waters, 
Steve Price, 
Anjan Chatterjee, 
Richard Prum
</t>
  </si>
  <si>
    <t xml:space="preserve">
 Director:
Steven Grandison
| 
 Star:
Michael Beach
</t>
  </si>
  <si>
    <t xml:space="preserve">
 Director:
Dan Murdoch
| 
 Stars:
Michael Beach, 
JosÃ© Luis Fernandez, 
Sergio GÃ³mez
</t>
  </si>
  <si>
    <t xml:space="preserve">
 Director:
Seamus Mirodan
| 
 Star:
Michael Beach
</t>
  </si>
  <si>
    <t xml:space="preserve">
 Director:
Dickon Le Marchant
| 
 Star:
Michael Beach
</t>
  </si>
  <si>
    <t xml:space="preserve">
 Stars:
Art Arreola, 
Kevin Hart
</t>
  </si>
  <si>
    <t xml:space="preserve">
 Stars:
Kevin Hart, 
Dustin Nickerson
</t>
  </si>
  <si>
    <t xml:space="preserve">
 Star:
Kevin Hart
</t>
  </si>
  <si>
    <t xml:space="preserve">
 Stars:
Dave Becky, 
Wayne Brown, 
Chris Cuomo, 
Carli Haney
</t>
  </si>
  <si>
    <t xml:space="preserve">
 Director:
Mark Lewis
| 
 Stars:
Deanna Thompson, 
John Green, 
Joe Panz, 
Luka Magnotta
</t>
  </si>
  <si>
    <t xml:space="preserve">
 Director:
Mark Lewis
| 
 Stars:
Deanna Thompson, 
John Green, 
Mike Nadeau, 
Claudette Hamlin
</t>
  </si>
  <si>
    <t xml:space="preserve">
 Director:
Mark Lewis
| 
 Stars:
Deanna Thompson, 
John Green, 
Luka Magnotta, 
Henri
</t>
  </si>
  <si>
    <t xml:space="preserve">
 Stars:
Sarah Natochenny, 
Zeno Robinson, 
Ray Chase, 
James Carter Cathcart
</t>
  </si>
  <si>
    <t xml:space="preserve">
 Director:
Jeffrey W. Byrd
| 
 Stars:
Elizabeth Gillies, 
Daniella Alonso, 
Elaine Hendrix, 
Rafael de la Fuente
</t>
  </si>
  <si>
    <t xml:space="preserve">
 Stars:
Cleo Constantine Abram, 
Karen Smit, 
Paul Zimnisky, 
Rebecca Foerster
</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</si>
  <si>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</si>
  <si>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</si>
  <si>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</si>
  <si>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Stars:
Hunter March, 
Jeanine Mason, 
Candace Nelson, 
Adriano Zumbo
</t>
  </si>
  <si>
    <t xml:space="preserve">
 Stars:
Hunter March, 
Candace Nelson, 
Tiffani Thiessen, 
Adriano Zumbo
</t>
  </si>
  <si>
    <t xml:space="preserve">
 Stars:
Meryl Davis, 
Hunter March, 
Candace Nelson, 
Adriano Zumbo
</t>
  </si>
  <si>
    <t xml:space="preserve">
 Director:
Tim Matheson
| 
 Stars:
Alexandra Breckenridge, 
Martin Henderson, 
Colin Lawrence, 
Benjamin Hollingsworth
</t>
  </si>
  <si>
    <t xml:space="preserve">
 Directors:
Robert Kenner, 
Taki Oldham
| 
 Stars:
Henry Lee Lucas, 
Phil Ryan, 
Kate Rich, 
Frieda Lorraine Powell
</t>
  </si>
  <si>
    <t xml:space="preserve">
 Directors:
Robert Kenner, 
Taki Oldham
| 
 Stars:
Henry Lee Lucas, 
Joyce Lemons, 
Debbie Williamson, 
Liz Flatt
</t>
  </si>
  <si>
    <t xml:space="preserve">
 Directors:
Robert Kenner, 
Taki Oldham
| 
 Stars:
Henry Lee Lucas, 
Linda Erwin, 
Vic Feazell, 
Bob Prince
</t>
  </si>
  <si>
    <t xml:space="preserve">
 Directors:
Robert Kenner, 
Taki Oldham
| 
 Stars:
Henry Lee Lucas, 
Ninfa Sheppard Lambert, 
Clemmie Schroeder, 
George W. Bush
</t>
  </si>
  <si>
    <t xml:space="preserve">
 Directors:
Robert Kenner, 
Taki Oldham
| 
 Stars:
Henry Lee Lucas, 
Nan Cuba, 
Rita Salazar, 
Michael Jarrett
</t>
  </si>
  <si>
    <t xml:space="preserve">
 Director:
Louis Leterrier
| 
 Stars:
Omar Sy, 
Ludivine Sagnier, 
Clotilde Hesme, 
Nicole Garcia
</t>
  </si>
  <si>
    <t xml:space="preserve">
 Director:
Chell Stephen
| 
 Stars:
K.J. Apa, 
Lili Reinhart, 
Camila Mendes, 
Cole Sprouse
</t>
  </si>
  <si>
    <t xml:space="preserve">
 Director:
Cecilia Verheyden
| 
 Stars:
Tom Waes, 
Ruth Becquart, 
Wim Willaert, 
Sebastien Dewaele
</t>
  </si>
  <si>
    <t xml:space="preserve">
 Director:
Daniel Minahan
| 
 Stars:
Ewan McGregor, 
Rebecca Dayan, 
David Pittu, 
Krysta Rodriguez
</t>
  </si>
  <si>
    <t xml:space="preserve">
 Director:
Clay Jeter
| 
 Stars:
Brandi Petersen, 
Robin Shoemake, 
Rick Letchworth, 
Josh Delmain
</t>
  </si>
  <si>
    <t xml:space="preserve">
 Director:
Robert M. Wise
| 
 Stars:
Lars Christian Wegner, 
Audun Kristiansen, 
Cedric Lagast, 
Hubert Jonet
</t>
  </si>
  <si>
    <t xml:space="preserve">
 Director:
Marcus A. Clarke
| 
 Stars:
Maria Ramirez, 
Cindy Brooks, 
Demetria Leslie, 
Edward Ramirez
</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</si>
  <si>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</si>
  <si>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</si>
  <si>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</si>
  <si>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</si>
  <si>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</si>
  <si>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Director:
Roxanne Benjamin
| 
 Stars:
K.J. Apa, 
Lili Reinhart, 
Camila Mendes, 
Cole Sprouse
</t>
  </si>
  <si>
    <t xml:space="preserve">
 Director:
Stephen Scott
| 
 Stars:
Hiro Kanagawa, 
Masayoshi Haneda, 
Masami Kosaka, 
Hayate Masao
</t>
  </si>
  <si>
    <t xml:space="preserve">
 Director:
Stephen Scott
| 
 Stars:
Hiro Kanagawa, 
Masami Kosaka, 
Hayate Masao, 
Hideaki ItÃ´
</t>
  </si>
  <si>
    <t xml:space="preserve">
 Director:
Stephen Scott
| 
 Stars:
Hiro Kanagawa, 
Hayate Masao, 
Hideaki ItÃ´, 
Yohei Matsukado
</t>
  </si>
  <si>
    <t xml:space="preserve">
 Director:
Diego MartÃ­nez Ulanosky
| 
 Stars:
Tessa Ia, 
BÃ¡rbara LÃ³pez, 
LucÃ­a Uribe, 
Coty Camacho
</t>
  </si>
  <si>
    <t xml:space="preserve">
 Stars:
Michelle Buteau, 
Karyn Blanco, 
Sammie Cimarelli, 
Antonio DePina
</t>
  </si>
  <si>
    <t xml:space="preserve">
 Director:
Mira Nair
| 
 Stars:
Tanya Maniktala, 
Danesh Razvi, 
Boloram Das, 
Mahira Kakkar
</t>
  </si>
  <si>
    <t xml:space="preserve">
 Director:
John Hyams
| 
 Stars:
Jaime King, 
Justin Chu Cary, 
Christine Lee, 
Zoe Marlett
</t>
  </si>
  <si>
    <t xml:space="preserve">
 Director:
Sheldon Epps
| 
 Stars:
Mike Epps, 
Kim Fields, 
Diamond Lyons, 
Wanda Sykes
</t>
  </si>
  <si>
    <t xml:space="preserve">
 Director:
Radium Cheung
| 
 Stars:
Bill Pullman, 
Jessica Hecht, 
Parisa Fitz-Henley, 
Eddie Martinez
</t>
  </si>
  <si>
    <t xml:space="preserve">
 Director:
Rachel Goldberg
| 
 Stars:
Bill Pullman, 
Jessica Hecht, 
Parisa Fitz-Henley, 
Eddie Martinez
</t>
  </si>
  <si>
    <t xml:space="preserve">
 Director:
Derek Simonds
| 
 Stars:
Bill Pullman, 
Jessica Hecht, 
Parisa Fitz-Henley, 
Eddie Martinez
</t>
  </si>
  <si>
    <t xml:space="preserve">
 Director:
Mira Nair
| 
 Stars:
Tanya Maniktala, 
Mahira Kakkar, 
Vivaan Shah, 
Rasika Dugal
</t>
  </si>
  <si>
    <t xml:space="preserve">
 Director:
Goran Kapetanovic
| 
 Stars:
Gizem Erdogan, 
Amed Bozan, 
Aliette Opheim, 
Albin Grenholm
</t>
  </si>
  <si>
    <t xml:space="preserve">
 Director:
Travis Taute
| 
 Stars:
Ama Qamata, 
Khosi Ngema, 
Gail Mabalane, 
Thabang Molaba
</t>
  </si>
  <si>
    <t xml:space="preserve">
 Director:
Daryne Joshua
| 
 Stars:
Ama Qamata, 
Khosi Ngema, 
Gail Mabalane, 
Thabang Molaba
</t>
  </si>
  <si>
    <t xml:space="preserve">
 Director:
Daryne Joshua
| 
 Stars:
Ama Qamata, 
Gail Mabalane, 
Khosi Ngema, 
Thabang Molaba
</t>
  </si>
  <si>
    <t xml:space="preserve">
 Director:
SÃ¸ren Balle
| 
 Stars:
Danica Curcic, 
Lars Brygmann, 
Karoline Hamm, 
Hanne Hedelund
</t>
  </si>
  <si>
    <t xml:space="preserve">
 Director:
Mads Matthiesen
| 
 Stars:
Danica Curcic, 
Karoline Hamm, 
Lars Brygmann, 
Viola Martinsen
</t>
  </si>
  <si>
    <t xml:space="preserve">
 Director:
Mads Matthiesen
| 
 Stars:
Danica Curcic, 
Karoline Hamm, 
Lars Brygmann, 
Hanne Hedelund
</t>
  </si>
  <si>
    <t xml:space="preserve">
 Director:
Louis Leterrier
| 
 Stars:
Omar Sy, 
Ludivine Sagnier, 
Nicole Garcia, 
HervÃ© Pierre
</t>
  </si>
  <si>
    <t xml:space="preserve">
 Director:
Rotem Shamir
| 
 Stars:
Lior Raz, 
Ala Dakka, 
Itzik Cohen, 
Yaakov Zada Daniel
</t>
  </si>
  <si>
    <t xml:space="preserve">
 Director:
Pascal Verschooris
| 
 Stars:
Elizabeth Gillies, 
Daniella Alonso, 
Elaine Hendrix, 
Rafael de la Fuente
</t>
  </si>
  <si>
    <t xml:space="preserve">
 Director:
Micah Gunnell
| 
 Stars:
Aravindhan, 
Tyler Posey, 
Charlet Takahashi Chung, 
Jorge Diaz
</t>
  </si>
  <si>
    <t xml:space="preserve">
 Director:
James Yang
| 
 Stars:
Tyler Posey, 
Charlet Takahashi Chung, 
Jorge Diaz, 
Camille Ramsey
</t>
  </si>
  <si>
    <t xml:space="preserve">
 Director:
Leo Riley
| 
 Stars:
Tyler Posey, 
Charlet Takahashi Chung, 
Jorge Diaz, 
Camille Ramsey
</t>
  </si>
  <si>
    <t xml:space="preserve">
 Director:
Micah Gunnell
| 
 Stars:
Tyler Posey, 
Charlet Takahashi Chung, 
Jorge Diaz, 
Camille Ramsey
</t>
  </si>
  <si>
    <t xml:space="preserve">
 Director:
Neil J. Wilkinson
| 
 Stars:
Lisa Ambalavanar, 
Ellie Duckles, 
Rosie Dwyer, 
Savannah Baker
</t>
  </si>
  <si>
    <t xml:space="preserve">
 Stars:
Michelle Buteau, 
Miranda Bissonnette, 
Karyn Blanco, 
Sammie Cimarelli
</t>
  </si>
  <si>
    <t xml:space="preserve">
 Stars:
Michelle Buteau, 
Miranda Bissonnette, 
Sammie Cimarelli, 
Bill Cranley
</t>
  </si>
  <si>
    <t xml:space="preserve">
 Director:
David Moore
| 
 Stars:
Emily Cox, 
Millie Brady, 
Helena Albright, 
Alexander Dreymon
</t>
  </si>
  <si>
    <t xml:space="preserve">
 Director:
David Moore
| 
 Stars:
Cavan Clerkin, 
Timothy Innes, 
Eliza Butterworth, 
Alexander Dreymon
</t>
  </si>
  <si>
    <t xml:space="preserve">
 Director:
Brandi Bradburn
| 
 Stars:
Elizabeth Gillies, 
Daniella Alonso, 
Elaine Hendrix, 
Rafael de la Fuente
</t>
  </si>
  <si>
    <t xml:space="preserve">
 Stars:
Michelle Buteau, 
Sammie Cimarelli, 
Bill Cranley, 
Ed Eason
</t>
  </si>
  <si>
    <t xml:space="preserve">
 Stars:
Michelle Buteau, 
Sammie Cimarelli, 
Ed Eason, 
Tammy Eason
</t>
  </si>
  <si>
    <t xml:space="preserve">
 Directors:
Jenner Furst, 
Julia Willoughby Nason
</t>
  </si>
  <si>
    <t xml:space="preserve">
 Director:
Peter Fison
| 
 Stars:
Alessandra Mastronardi, 
Beren Saat, 
Samira Wiley
</t>
  </si>
  <si>
    <t xml:space="preserve">
 Stars:
Sarah Natochenny, 
Zeno Robinson, 
Casey Mongillo, 
Cherami Leigh
</t>
  </si>
  <si>
    <t xml:space="preserve">
 Director:
Matt Earl Beesley
| 
 Stars:
Elizabeth Gillies, 
Daniella Alonso, 
Elaine Hendrix, 
Rafael de la Fuente
</t>
  </si>
  <si>
    <t xml:space="preserve">
 Director:
Heather Tom
| 
 Stars:
Elizabeth Gillies, 
Daniella Alonso, 
Elaine Hendrix, 
Rafael de la Fuente
</t>
  </si>
  <si>
    <t xml:space="preserve">
 Director:
Catriona McKenzie
| 
 Stars:
K.J. Apa, 
Lili Reinhart, 
Camila Mendes, 
Cole Sprouse
</t>
  </si>
  <si>
    <t xml:space="preserve">
 Directors:
Isabel Castro, 
Arianna LaPenne, 
Ryan McGarry, 
Danni Mynard, 
Doug Shultz
| 
 Stars:
Syra Madad, 
Holly Goracke, 
Dennis Carroll, 
Jake Glanville
</t>
  </si>
  <si>
    <t xml:space="preserve">
 Directors:
Isabel Castro, 
Ryan McGarry, 
Danni Mynard, 
Doug Shultz
| 
 Stars:
Caylan Wagar, 
Felipe GÃ³mez Alonzo, 
Catarina Alonzo Perez, 
Susan Flis
</t>
  </si>
  <si>
    <t xml:space="preserve">
 Directors:
Isabel Castro, 
Arianna LaPenne, 
Danni Mynard, 
Doug Shultz
| 
 Stars:
Holly Goracke, 
Dinesh Vijay, 
Raghu Sharma, 
Dennis Carroll
</t>
  </si>
  <si>
    <t xml:space="preserve">
 Directors:
Isabel Castro, 
Ryan McGarry, 
Danni Mynard, 
Doug Shultz
| 
 Stars:
Michel Yao, 
Syra Madad, 
Gustavo Rivera, 
Caylan Wagar
</t>
  </si>
  <si>
    <t xml:space="preserve">
 Directors:
Isabel Castro, 
Arianna LaPenne, 
Ryan McGarry, 
Danni Mynard, 
Doug Shultz
| 
 Stars:
Holly Goracke, 
Michel Yao, 
Ghazi Kayali, 
Marwa Kayali
</t>
  </si>
  <si>
    <t xml:space="preserve">
 Directors:
Isabel Castro, 
Ryan McGarry, 
Danni Mynard, 
Doug Shultz
| 
 Stars:
Sarah Ives, 
Jake Glanville, 
Holly Goracke, 
Anupriya Aggarwal
</t>
  </si>
  <si>
    <t xml:space="preserve">
 Director:
Isabel Valiante
| 
 Stars:
Carla Salle, 
Sandra Corveloni, 
Jonathan Haagensen, 
Guilherme Prates
</t>
  </si>
  <si>
    <t xml:space="preserve">
 Directors:
Jae Woo Kim, 
Christofer Graham
| 
 Stars:
Ricardo Hurtado, 
Monica Ray, 
Luke Youngblood, 
Scott Kreamer
</t>
  </si>
  <si>
    <t xml:space="preserve">
 Directors:
Jae Woo Kim, 
Phil Allora
| 
 Stars:
Ricardo Hurtado, 
Monica Ray, 
Luke Youngblood, 
Felicia Day
</t>
  </si>
  <si>
    <t xml:space="preserve">
 Directors:
Jose Romar Escolastico, 
Julius Mingi, 
Arvin Ramos, 
Richard Tan, 
Jae Woo Kim, 
Christofer Graham
| 
 Stars:
Ricardo Hurtado, 
Monica Ray, 
Luke Youngblood, 
Dan Milano
</t>
  </si>
  <si>
    <t xml:space="preserve">
 Directors:
Jose Romar Escolastico, 
Julius Mingi, 
Arvin Ramos, 
Richard Tan, 
Jae Woo Kim, 
Phil Allora
| 
 Stars:
Ricardo Hurtado, 
Monica Ray, 
Scott Kreamer, 
Adam Croasdell
</t>
  </si>
  <si>
    <t xml:space="preserve">
 Directors:
Jose Romar Escolastico, 
Julius Mingi, 
Arvin Ramos, 
Richard Tan, 
Jae Woo Kim, 
Christofer Graham
| 
 Stars:
Ricardo Hurtado, 
Monica Ray, 
Scott Kreamer, 
Dan Milano
</t>
  </si>
  <si>
    <t xml:space="preserve">
 Directors:
Jose Romar Escolastico, 
Julius Mingi, 
Arvin Ramos, 
Richard Tan, 
Jae Woo Kim, 
Phil Allora
| 
 Stars:
Ricardo Hurtado, 
Monica Ray, 
Luke Youngblood, 
Scott Kreamer
</t>
  </si>
  <si>
    <t xml:space="preserve">
 Directors:
Jose Romar Escolastico, 
Julius Mingi, 
Arvin Ramos, 
Richard Tan, 
Jae Woo Kim, 
Phil Allora
| 
 Stars:
Ricardo Hurtado, 
Monica Ray, 
Scott Kreamer, 
Dan Milano
</t>
  </si>
  <si>
    <t xml:space="preserve">
 Director:
Claudia Yarmy
| 
 Stars:
K.J. Apa, 
Lili Reinhart, 
Camila Mendes, 
Cole Sprouse
</t>
  </si>
  <si>
    <t xml:space="preserve">
 Director:
James DeWille
| 
 Stars:
K.J. Apa, 
Lili Reinhart, 
Camila Mendes, 
Cole Sprouse
</t>
  </si>
  <si>
    <t xml:space="preserve">
 Director:
Eric Dean Seaton
| 
 Stars:
Grant Gustin, 
Candice Patton, 
Danielle Panabaker, 
Carlos Valdes
</t>
  </si>
  <si>
    <t xml:space="preserve">
 Director:
JosÃ© Manuel Cravioto
| 
 Stars:
Gerardo Bosco, 
Mariana Botas, 
Humberto Busto, 
SofÃ­a De Llaca
</t>
  </si>
  <si>
    <t xml:space="preserve">
 Director:
Dan Krauss
| 
 Stars:
Yesenia Guitron, 
Kilian Colin, 
Peter, 
Emily Glazer
</t>
  </si>
  <si>
    <t xml:space="preserve">
 Director:
Mateo Willis
| 
 Stars:
Alessandra Mastronardi, 
Beren Saat, 
Samira Wiley
</t>
  </si>
  <si>
    <t xml:space="preserve">
 Director:
Hannah Hoare
| 
 Stars:
Alessandra Mastronardi, 
Beren Saat, 
Samira Wiley
</t>
  </si>
  <si>
    <t xml:space="preserve">
 Director:
Ingrid Kvale
| 
 Stars:
Alessandra Mastronardi, 
Beren Saat, 
Samira Wiley
</t>
  </si>
  <si>
    <t xml:space="preserve">
 Director:
Jo Harvey
| 
 Stars:
Alessandra Mastronardi, 
Beren Saat, 
Samira Wiley
</t>
  </si>
  <si>
    <t xml:space="preserve">
 Director:
Bill Markham
| 
 Stars:
Alessandra Mastronardi, 
Beren Saat, 
Samira Wiley
</t>
  </si>
  <si>
    <t xml:space="preserve">
 Director:
JÃºlia Pacheco JordÃ£o
| 
 Stars:
Carla Salle, 
Sandra Corveloni, 
Jonathan Haagensen, 
Guilherme Prates
</t>
  </si>
  <si>
    <t xml:space="preserve">
 Director:
Edward Bazalgette
| 
 Stars:
Alexander Dreymon, 
Finn Elliot, 
Arnas Fedaravicius, 
Mark Rowley
</t>
  </si>
  <si>
    <t xml:space="preserve">
 Director:
Edward Bazalgette
| 
 Stars:
Millie Brady, 
Adrian Schiller, 
Emily Cox, 
Jamie Blackley
</t>
  </si>
  <si>
    <t xml:space="preserve">
 Director:
Edward Bazalgette
| 
 Stars:
Alexander Dreymon, 
Arnas Fedaravicius, 
Mark Rowley, 
Ewan Mitchell
</t>
  </si>
  <si>
    <t xml:space="preserve">
 Stars:
Alexa Chung, 
Tan France, 
Marco Morante, 
Livia Pillmann
</t>
  </si>
  <si>
    <t xml:space="preserve">
 Stars:
Alexa Chung, 
Tan France, 
Veronica Jacques, 
Marco Morante
</t>
  </si>
  <si>
    <t xml:space="preserve">
 Stars:
Carmen Carrera, 
Alexa Chung, 
Tan France, 
Edward Kim
</t>
  </si>
  <si>
    <t xml:space="preserve">
 Stars:
Alexa Chung, 
Tan France, 
Katerina Kaouri, 
Marco Morante
</t>
  </si>
  <si>
    <t xml:space="preserve">
 Stars:
Alexa Chung, 
Tan France, 
Marco Morante
</t>
  </si>
  <si>
    <t xml:space="preserve">
 Stars:
Alexa Chung, 
Tan France, 
Prasad Romijn
</t>
  </si>
  <si>
    <t xml:space="preserve">
 Director:
JosÃ© Manuel Cravioto
| 
 Stars:
Humberto Busto, 
SofÃ­a De Llaca, 
MatÃ­as del Castillo, 
Michel Duval
</t>
  </si>
  <si>
    <t xml:space="preserve">
 Director:
JosÃ© Manuel Cravioto
| 
 Stars:
Mariana Botas, 
Humberto Busto, 
Quetzalli CortÃ©s, 
SofÃ­a De Llaca
</t>
  </si>
  <si>
    <t xml:space="preserve">
 Director:
JosÃ© Manuel Cravioto
| 
 Stars:
OdÃ­n Ayala, 
Humberto Busto, 
MatÃ­as del Castillo, 
Michel Duval
</t>
  </si>
  <si>
    <t xml:space="preserve">
 Director:
JosÃ© Manuel Cravioto
| 
 Stars:
Humberto Busto, 
MatÃ­as del Castillo, 
Michel Duval, 
Horacio Garcia Rojas
</t>
  </si>
  <si>
    <t xml:space="preserve">
 Director:
JosÃ© Manuel Cravioto
| 
 Stars:
Mariana Botas, 
Humberto Busto, 
Quetzalli CortÃ©s, 
MatÃ­as del Castillo
</t>
  </si>
  <si>
    <t xml:space="preserve">
 Director:
Brent Crowell
| 
 Stars:
Grant Gustin, 
Candice Patton, 
Danielle Panabaker, 
Carlos Valdes
</t>
  </si>
  <si>
    <t xml:space="preserve">
 Director:
Patricia Rozema
| 
 Stars:
Sarah Shahi, 
Mike Vogel, 
Adam Demos, 
Margaret Odette
</t>
  </si>
  <si>
    <t xml:space="preserve">
 Director:
Kelly Park
| 
 Stars:
Katharine McPhee, 
Eddie Cibrian, 
Ricardo Hurtado, 
Jamie Martin Mann
</t>
  </si>
  <si>
    <t xml:space="preserve">
 Director:
David Kendall
| 
 Stars:
Katharine McPhee, 
Eddie Cibrian, 
Ricardo Hurtado, 
Jamie Martin Mann
</t>
  </si>
  <si>
    <t xml:space="preserve">
 Director:
Leslie Kolins Small
| 
 Stars:
Katharine McPhee, 
Eddie Cibrian, 
Ricardo Hurtado, 
Jamie Martin Mann
</t>
  </si>
  <si>
    <t xml:space="preserve">
 Director:
Jessika Borsiczky
| 
 Stars:
Sarah Shahi, 
Mike Vogel, 
Adam Demos, 
Margaret Odette
</t>
  </si>
  <si>
    <t xml:space="preserve">
 Director:
Samira Radsi
| 
 Stars:
Sarah Shahi, 
Mike Vogel, 
Adam Demos, 
Margaret Odette
</t>
  </si>
  <si>
    <t xml:space="preserve">
 Director:
Sheree Folkson
| 
 Stars:
Sarah Shahi, 
Mike Vogel, 
Adam Demos, 
Margaret Odette
</t>
  </si>
  <si>
    <t xml:space="preserve">
 Director:
Shimit Amin
| 
 Stars:
Tanya Maniktala, 
Geeta Agrawal Sharma, 
Ishaan Khattar, 
Gagandev Riar
</t>
  </si>
  <si>
    <t xml:space="preserve">
 Director:
Mira Nair
| 
 Stars:
Bugs Bhargava Krishna, 
Danesh Razvi, 
Tanya Maniktala, 
Sharvari Deshpande
</t>
  </si>
  <si>
    <t xml:space="preserve">
 Director:
Julio HernÃ¡ndez CordÃ³n
| 
 Stars:
Tessa Ia, 
BÃ¡rbara LÃ³pez, 
LucÃ­a Uribe, 
Coty Camacho
</t>
  </si>
  <si>
    <t xml:space="preserve">
 Directors:
Diego MartÃ­nez Ulanosky, 
Elisa Miller
| 
 Stars:
Tessa Ia, 
BÃ¡rbara LÃ³pez, 
LucÃ­a Uribe, 
Coty Camacho
</t>
  </si>
  <si>
    <t xml:space="preserve">
 Director:
Elisa Miller
| 
 Stars:
Tessa Ia, 
BÃ¡rbara LÃ³pez, 
LucÃ­a Uribe, 
Coty Camacho
</t>
  </si>
  <si>
    <t xml:space="preserve">
 Director:
Juan Felipe Cano
| 
 Stars:
Angely Gaviria, 
Ã“scar Casas, 
SofÃ­a AraÃºjo, 
Dylan Fuentes
</t>
  </si>
  <si>
    <t xml:space="preserve">
 Director:
Amanda Blue
| 
 Stars:
Simon Day, 
Julia Deakin, 
Celeste Dring, 
Kathryn Drysdale
</t>
  </si>
  <si>
    <t xml:space="preserve">
 Director:
Amanda Blue
| 
 Stars:
Matthew Cottle, 
Celeste Dring, 
Kathryn Drysdale, 
Louise Ford
</t>
  </si>
  <si>
    <t xml:space="preserve">
 Director:
Amanda Blue
| 
 Stars:
Celeste Dring, 
Tom Durant Pritchard, 
Louise Ford, 
Morgana Robinson
</t>
  </si>
  <si>
    <t xml:space="preserve">
 Director:
Amanda Blue
| 
 Stars:
Celeste Dring, 
Kathryn Drysdale, 
Tom Durant Pritchard, 
Louise Ford
</t>
  </si>
  <si>
    <t xml:space="preserve">
 Director:
Brian Smith
| 
 Stars:
Nick Lachey, 
Vanessa Lachey, 
Ebony Alexis, 
Westley Baer
</t>
  </si>
  <si>
    <t xml:space="preserve">
 Director:
Brian Smith
| 
 Stars:
Nick Lachey, 
Vanessa Lachey, 
Kenny Barnes, 
Matthew Barnett
</t>
  </si>
  <si>
    <t xml:space="preserve">
 Directors:
Adam Conarroe, 
Patrick Stannard
| 
 Stars:
Diedrich Bader, 
Liam Cunningham, 
Susan Eisenberg, 
Sarah Michelle Gellar
</t>
  </si>
  <si>
    <t xml:space="preserve">
 Directors:
Adam Conarroe, 
Patrick Stannard
| 
 Stars:
Diedrich Bader, 
Susan Eisenberg, 
Sarah Michelle Gellar, 
Mark Hamill
</t>
  </si>
  <si>
    <t xml:space="preserve">
 Directors:
Adam Conarroe, 
Patrick Stannard
| 
 Stars:
Diedrich Bader, 
Kevin Conroy, 
Liam Cunningham, 
Sarah Michelle Gellar
</t>
  </si>
  <si>
    <t xml:space="preserve">
 Directors:
Adam Conarroe, 
Patrick Stannard
| 
 Stars:
Sarah Michelle Gellar, 
Lena Headey, 
Justin Long, 
Griffin Newman
</t>
  </si>
  <si>
    <t xml:space="preserve">
 Directors:
Adam Conarroe, 
Patrick Stannard
| 
 Stars:
Liam Cunningham, 
Susan Eisenberg, 
Sarah Michelle Gellar, 
Adam Gifford
</t>
  </si>
  <si>
    <t xml:space="preserve">
 Director:
Pushpendra Nath Misra
| 
 Stars:
Neeraj Kabi, 
Geetanjali Kulkarni, 
Danish Husain, 
Sheeba Chaddha
</t>
  </si>
  <si>
    <t xml:space="preserve">
 Director:
Shannon Kohli
| 
 Stars:
K.J. Apa, 
Lili Reinhart, 
Camila Mendes, 
Cole Sprouse
</t>
  </si>
  <si>
    <t xml:space="preserve">
 Director:
Tessa Blake
| 
 Stars:
K.J. Apa, 
Lili Reinhart, 
Camila Mendes, 
Cole Sprouse
</t>
  </si>
  <si>
    <t xml:space="preserve">
 Director:
Antonio Negret
| 
 Stars:
K.J. Apa, 
Lili Reinhart, 
Camila Mendes, 
Cole Sprouse
</t>
  </si>
  <si>
    <t xml:space="preserve">
 Director:
Steven A. Adelson
| 
 Stars:
K.J. Apa, 
Lili Reinhart, 
Camila Mendes, 
Cole Sprouse
</t>
  </si>
  <si>
    <t xml:space="preserve">
 Director:
Geir Henning Hopland
| 
 Stars:
Susan Angelo, 
BjÃ¸rn Birch, 
Dag HÃ¥vard EngebrÃ¥ten, 
Sophia Kaushal
</t>
  </si>
  <si>
    <t xml:space="preserve">
 Director:
Catherine Reitman
| 
 Stars:
Catherine Reitman, 
Dani Kind, 
Juno Rinaldi, 
Ryan Belleville
</t>
  </si>
  <si>
    <t xml:space="preserve">
 Stars:
William Guirola, 
Wyatt Hinz, 
Johnny Jett Mercado, 
Albert Morales
</t>
  </si>
  <si>
    <t xml:space="preserve">
 Stars:
William Guirola, 
Wyatt Hinz
</t>
  </si>
  <si>
    <t xml:space="preserve">
 Stars:
Rodrigo Alfonso, 
David Alvarado, 
William Guirola, 
Wyatt Hinz
</t>
  </si>
  <si>
    <t xml:space="preserve">
 Stars:
William Guirola, 
Wyatt Hinz, 
Alfredo Tavares
</t>
  </si>
  <si>
    <t xml:space="preserve">
 Director:
Tae You Chang
| 
 Stars:
Ju Ji-Hoon, 
Kim Hye-su, 
Lee Kyung-young, 
Jun Suk-ho
</t>
  </si>
  <si>
    <t xml:space="preserve">
 Director:
Atle Knudsen
| 
 Stars:
Erlend RÃ¸dal Vikhagen, 
Benjamin Helstad, 
Harald RosenstrÃ¸m, 
Mette Spjelkavik Enoksen
</t>
  </si>
  <si>
    <t xml:space="preserve">
 Director:
Geir Henning Hopland
| 
 Stars:
Dagny Backer Johnsen, 
SynnÃ¸ve Macody Lund, 
Henrik Rafaelsen, 
Simen Bostad
</t>
  </si>
  <si>
    <t xml:space="preserve">
 Director:
Geir Henning Hopland
| 
 Stars:
Stig R. Amdam, 
Anna Bache-Wiig, 
Pia Borgli, 
Kingsford Siayor
</t>
  </si>
  <si>
    <t xml:space="preserve">
 Director:
Atle Knudsen
| 
 Stars:
Ellen Bendu, 
Elias Er-Rachidi Freuchen, 
Molly Gavin, 
Jasmine Haugen
</t>
  </si>
  <si>
    <t xml:space="preserve">
 Director:
Geir Henning Hopland
| 
 Stars:
Steven C. Fisher, 
Rebekka Jynge, 
Vegard Kristoffersen, 
Karl Vidar Lende
</t>
  </si>
  <si>
    <t xml:space="preserve">
 Stars:
Itzan Escamilla, 
Miguel Bernardeau, 
ArÃ³n Piper, 
Omar Ayuso
</t>
  </si>
  <si>
    <t xml:space="preserve">
 Stars:
Cyril Abiteboul, 
Alexander Albon, 
Valtteri Bottas, 
Will Buxton
</t>
  </si>
  <si>
    <t xml:space="preserve">
 Stars:
Alexander Albon, 
Valtteri Bottas, 
Will Buxton, 
David Croft
</t>
  </si>
  <si>
    <t xml:space="preserve">
 Stars:
Alexander Albon, 
Valtteri Bottas, 
Will Buxton, 
Pierre Gasly
</t>
  </si>
  <si>
    <t xml:space="preserve">
 Stars:
Cyril Abiteboul, 
Alexander Albon, 
Onur Han Besen, 
Valtteri Bottas
</t>
  </si>
  <si>
    <t xml:space="preserve">
 Director:
Hans Herbots
| 
 Stars:
Tahar Rahim, 
Geoffrey Breton, 
Saana Koivisto, 
Jenna Coleman
</t>
  </si>
  <si>
    <t xml:space="preserve">
 Director:
Andi Behring
| 
 Stars:
Elizabeth Gillies, 
Daniella Alonso, 
Elaine Hendrix, 
Rafael de la Fuente
</t>
  </si>
  <si>
    <t xml:space="preserve">
 Director:
Ken Whittingham
| 
 Stars:
Mike Epps, 
Kim Fields, 
Diamond Lyons, 
Khali Spraggins
</t>
  </si>
  <si>
    <t xml:space="preserve">
 Director:
Brian Smith
| 
 Star:
Heather Ashley Chase
</t>
  </si>
  <si>
    <t xml:space="preserve">
 Directors:
Arif Ali, 
Avinash Das
| 
 Stars:
Aditi Sudhir Pohankar, 
Vijay Varma, 
Vishwas Kini, 
Paritosh Sand
</t>
  </si>
  <si>
    <t xml:space="preserve">
 Director:
Vladimir de Fontenay
| 
 Stars:
Oulaya Amamra, 
Suzanne ClÃ©ment, 
Kate Moran, 
Mounir Amamra
</t>
  </si>
  <si>
    <t xml:space="preserve">
 Director:
Mogens Hagedorn
| 
 Stars:
David Stakston, 
Jonas Strand Gravli, 
Herman TÃ¸mmeraas, 
Theresa Frostad EggesbÃ¸
</t>
  </si>
  <si>
    <t xml:space="preserve">
 Director:
Carlos Montero
| 
 Stars:
Inma Cuesta, 
BÃ¡rbara Lennie, 
Tamar Novas, 
ArÃ³n Piper
</t>
  </si>
  <si>
    <t xml:space="preserve">
 Director:
SÃ­lvia Quer
| 
 Stars:
Inma Cuesta, 
BÃ¡rbara Lennie, 
Tamar Novas, 
ArÃ³n Piper
</t>
  </si>
  <si>
    <t xml:space="preserve">
 Director:
Roger Gual
| 
 Stars:
Inma Cuesta, 
BÃ¡rbara Lennie, 
Tamar Novas, 
ArÃ³n Piper
</t>
  </si>
  <si>
    <t xml:space="preserve">
 Director:
Vladimir de Fontenay
| 
 Stars:
Beatrice Ring, 
Kate Moran, 
Mounir Amamra, 
Juliette Cardinski
</t>
  </si>
  <si>
    <t xml:space="preserve">
 Director:
Marie Monge
| 
 Stars:
Oulaya Amamra, 
Beatrice Ring, 
Suzanne ClÃ©ment, 
Kate Moran
</t>
  </si>
  <si>
    <t xml:space="preserve">
 Directors:
Rebecca Chaiklin, 
Eric Goode
| 
 Stars:
Bhagavan Antle, 
Carole Baskin, 
Howard Baskin, 
Susan Bass
</t>
  </si>
  <si>
    <t xml:space="preserve">
 Director:
Zachary Heinzerling
| 
 Stars:
Anwar Bin Ibrahim, 
Mahathir Mohamad, 
Ho Kay Tat, 
Alex Turnbull
</t>
  </si>
  <si>
    <t xml:space="preserve">
 Directors:
Daniel DiMauro, 
Morgan Pehme
| 
 Stars:
Jared Kushner, 
Aaron Carr, 
Ritchie Torres, 
David Kocieniewski
</t>
  </si>
  <si>
    <t xml:space="preserve">
 Director:
Stephen T. Maing
| 
 Stars:
Juan Ortega, 
Frank Maderal, 
Manuel Calloquispe, 
Juan Carlos V.
</t>
  </si>
  <si>
    <t xml:space="preserve">
 Director:
Kyoko Miyake
| 
 Stars:
Rachel Aviv, 
Fern Finkel, 
Lisa Siegel Belanger, 
John Savanovich
</t>
  </si>
  <si>
    <t xml:space="preserve">
 Director:
Margaret Brown
| 
 Stars:
Sylvia Varnham O'Regan, 
Joe Wyatt, 
Davis Ford, 
Y.C. Wang
</t>
  </si>
  <si>
    <t xml:space="preserve">
 Director:
Valerie Finkel
| 
 Stars:
Sierra Capri, 
Jason Genao, 
Brett Gray, 
Diego Tinoco
</t>
  </si>
  <si>
    <t xml:space="preserve">
 Director:
Jeremy Haft
| 
 Stars:
Sierra Capri, 
Jason Genao, 
Brett Gray, 
Diego Tinoco
</t>
  </si>
  <si>
    <t xml:space="preserve">
 Director:
Ryan Shiraki
| 
 Stars:
Sierra Capri, 
Jason Genao, 
Brett Gray, 
Diego Tinoco
</t>
  </si>
  <si>
    <t xml:space="preserve">
 Director:
Michael A. Allowitz
| 
 Stars:
Elizabeth Gillies, 
Daniella Alonso, 
Elaine Hendrix, 
Rafael de la Fuente
</t>
  </si>
  <si>
    <t xml:space="preserve">
 Directors:
Pendleton Ward, 
Mike L. Mayfield
| 
 Stars:
Joey Diaz, 
Phil Hendrie, 
Natasha Leggero, 
David Nichtern
</t>
  </si>
  <si>
    <t xml:space="preserve">
 Director:
Robbie Countryman
| 
 Stars:
Mike Epps, 
Kim Fields, 
Diamond Lyons, 
Wanda Sykes
</t>
  </si>
  <si>
    <t xml:space="preserve">
 Stars:
Sarah Natochenny, 
Zeno Robinson, 
Ray Chase, 
Casey Mongillo
</t>
  </si>
  <si>
    <t xml:space="preserve">
 Stars:
Sarah Natochenny, 
Zeno Robinson, 
Casey Mongillo, 
Ray Chase
</t>
  </si>
  <si>
    <t xml:space="preserve">
 Directors:
Rebecca Chaiklin, 
Eric Goode
| 
 Stars:
Bhagavan Antle, 
Kody Antle, 
Carole Baskin, 
Howard Baskin
</t>
  </si>
  <si>
    <t xml:space="preserve">
 Directors:
Rebecca Chaiklin, 
Eric Goode
| 
 Stars:
Bhagavan Antle, 
Carole Baskin, 
Howard Baskin, 
Bobbie Cooper
</t>
  </si>
  <si>
    <t xml:space="preserve">
 Directors:
Rebecca Chaiklin, 
Eric Goode
| 
 Stars:
Bhagavan Antle, 
Carole Baskin, 
Howard Baskin, 
Sylvia Corkill
</t>
  </si>
  <si>
    <t xml:space="preserve">
 Directors:
Rebecca Chaiklin, 
Eric Goode
| 
 Stars:
Bhagavan Antle, 
Kody Antle, 
Carole Baskin, 
Sylvia Corkill
</t>
  </si>
  <si>
    <t xml:space="preserve">
 Directors:
Rebecca Chaiklin, 
Eric Goode
| 
 Stars:
Carole Baskin, 
Howard Baskin, 
Sylvia Corkill, 
Erik Cowie
</t>
  </si>
  <si>
    <t xml:space="preserve">
 Directors:
Arif Ali, 
Avinash Das
| 
 Stars:
Aditi Sudhir Pohankar, 
Kishore Kumar G., 
Vijay Varma, 
Vishwas Kini
</t>
  </si>
  <si>
    <t xml:space="preserve">
 Stars:
Sarah Natochenny, 
Zeno Robinson, 
Ray Chase, 
Michele Knotz
</t>
  </si>
  <si>
    <t xml:space="preserve">
 Directors:
Lesean Thomas, 
Takeru Satoh
| 
 Stars:
LaKeith Stanfield, 
Takehiro Hira, 
Maya Tanida, 
Gwendoline Yeo
</t>
  </si>
  <si>
    <t xml:space="preserve">
 Director:
Mustafa Kazan
| 
 Stars:
Dilan Ay, 
Dilara Aydin, 
Uras Benlioglu, 
Ã–ykÃ¼ Berkan
</t>
  </si>
  <si>
    <t xml:space="preserve">
 Directors:
Ozer Feyzioglu, 
Ozgur Onurme
| 
 Stars:
Burcu Biricik, 
Ugur YÃ¼cel, 
Mehmet Yilmaz Ak, 
Gulcin Kultur Sahin
</t>
  </si>
  <si>
    <t xml:space="preserve">
 Director:
Tom Lowry
| 
 Stars:
Michelle Buteau, 
Jack Atkins, 
Deleesa Carrasquillo, 
Savannah Palacio
</t>
  </si>
  <si>
    <t xml:space="preserve">
 Director:
Elodie Keene
| 
 Stars:
Elizabeth Gillies, 
Daniella Alonso, 
Elaine Hendrix, 
Rafael de la Fuente
</t>
  </si>
  <si>
    <t xml:space="preserve">
 Director:
MÃ¤dchen Amick
| 
 Stars:
K.J. Apa, 
Lili Reinhart, 
Camila Mendes, 
Cole Sprouse
</t>
  </si>
  <si>
    <t xml:space="preserve">
 Director:
Sheldon Epps
| 
 Stars:
Mike Epps, 
Kim Fields, 
Diamond Lyons, 
Khali Spraggins
</t>
  </si>
  <si>
    <t xml:space="preserve">
 Directors:
Rebecca Chaiklin, 
Eric Goode
| 
 Stars:
Joel McHale, 
Erik Cowie, 
John Reinke, 
Jeff Lowe
</t>
  </si>
  <si>
    <t xml:space="preserve">
 Directors:
Ã“scar Pedraza, 
David Victori
| 
 Stars:
VerÃ³nica SÃ¡nchez, 
Miguel Ãngel Silvestre, 
Asier Etxeandia, 
Lali EspÃ³sito
</t>
  </si>
  <si>
    <t xml:space="preserve">
 Director:
David Victori
| 
 Stars:
VerÃ³nica SÃ¡nchez, 
Miguel Ãngel Silvestre, 
Asier Etxeandia, 
Lali EspÃ³sito
</t>
  </si>
  <si>
    <t xml:space="preserve">
 Stars:
Chloe Veitch, 
David Birtwistle, 
Francesca Farago, 
Haley Cureton
</t>
  </si>
  <si>
    <t xml:space="preserve">
 Stars:
Bryce Hirschberg, 
Chloe Veitch, 
David Birtwistle, 
Francesca Farago
</t>
  </si>
  <si>
    <t xml:space="preserve">
 Director:
Gina Lamar
| 
 Stars:
Elizabeth Gillies, 
Daniella Alonso, 
Elaine Hendrix, 
Rafael de la Fuente
</t>
  </si>
  <si>
    <t xml:space="preserve">
 Directors:
Pendleton Ward, 
Mike L. Mayfield
| 
 Stars:
Phil Hendrie, 
Anne Lamott, 
Raghu Markus, 
Christina Pazsitzky
</t>
  </si>
  <si>
    <t xml:space="preserve">
 Directors:
Pendleton Ward, 
Mike L. Mayfield
| 
 Stars:
Joey Diaz, 
Damien Wayne Echols, 
Phil Hendrie, 
Doug Lussenhop
</t>
  </si>
  <si>
    <t xml:space="preserve">
 Directors:
Pendleton Ward, 
Mike L. Mayfield
| 
 Stars:
Maria Bamford, 
Trudy Goodman, 
Phil Hendrie, 
Doug Lussenhop
</t>
  </si>
  <si>
    <t xml:space="preserve">
 Directors:
Pendleton Ward, 
Mike L. Mayfield
| 
 Stars:
Phil Hendrie, 
Jason Louv, 
Eddie Pepitone, 
Drew Pinsky
</t>
  </si>
  <si>
    <t xml:space="preserve">
 Directors:
Pendleton Ward, 
Mike L. Mayfield
| 
 Stars:
Phil Hendrie, 
Savannah Judy, 
Steve Little, 
David Nichtern
</t>
  </si>
  <si>
    <t xml:space="preserve">
 Directors:
Pendleton Ward, 
Mike L. Mayfield
| 
 Stars:
Maria Bamford, 
Joey Diaz, 
Caitlin Doughty, 
Phil Hendrie
</t>
  </si>
  <si>
    <t xml:space="preserve">
 Directors:
Pendleton Ward, 
Mike L. Mayfield
| 
 Stars:
Joey Diaz, 
Deneen Fendig, 
Phil Hendrie, 
Steve Little
</t>
  </si>
  <si>
    <t xml:space="preserve">
 Director:
Mira Nair
| 
 Stars:
Mahira Kakkar, 
Vivek Gomber, 
Tanya Maniktala, 
Danesh Razvi
</t>
  </si>
  <si>
    <t xml:space="preserve">
 Director:
Mira Nair
| 
 Stars:
Ishaan Khattar, 
Jeevan Singh Rawat, 
Aamir Bashir, 
Shubham Saraf
</t>
  </si>
  <si>
    <t xml:space="preserve">
 Director:
Ryan Polito
| 
 Stars:
Thomas Middleditch, 
Ben Schwartz
</t>
  </si>
  <si>
    <t xml:space="preserve">
 Directors:
Inti Calfat, 
Dirk Verheye
| 
 Stars:
Pauline Etienne, 
Laurent Capelluto, 
Stefano Cassetti, 
Mehmet Kurtulus
</t>
  </si>
  <si>
    <t xml:space="preserve">
 Directors:
Shinji Aramaki, 
Kenji Kamiyama
| 
 Stars:
Steve Blum, 
Richard Epcar, 
Melissa Fahn, 
Crispin Freeman
</t>
  </si>
  <si>
    <t xml:space="preserve">
 Directors:
Shinji Aramaki, 
Kenji Kamiyama
| 
 Stars:
Bob Buchholz, 
Richard Epcar, 
Melissa Fahn, 
Crispin Freeman
</t>
  </si>
  <si>
    <t xml:space="preserve">
 Directors:
Shinji Aramaki, 
Kenji Kamiyama
| 
 Stars:
Bob Buchholz, 
John DeMita, 
Jake Eberle, 
Richard Epcar
</t>
  </si>
  <si>
    <t xml:space="preserve">
 Directors:
Shinji Aramaki, 
Kenji Kamiyama
| 
 Stars:
Bob Buchholz, 
Sara Cravens, 
Robbie Daymond, 
Richard Epcar
</t>
  </si>
  <si>
    <t xml:space="preserve">
 Directors:
Shinji Aramaki, 
Kenji Kamiyama
| 
 Stars:
Ryan Bartley, 
Brook Chalmers, 
Sara Cravens, 
Richard Epcar
</t>
  </si>
  <si>
    <t xml:space="preserve">
 Director:
Daniel Minahan
| 
 Stars:
Ewan McGregor, 
Bill Pullman, 
Rebecca Dayan, 
David Pittu
</t>
  </si>
  <si>
    <t xml:space="preserve">
 Stars:
SebastiÃ¡n Wainraich, 
Natalie PÃ©rez, 
Santiago Korovsky, 
BenjamÃ­n Amadeo
</t>
  </si>
  <si>
    <t xml:space="preserve">
 Stars:
SebastiÃ¡n Wainraich, 
Natalie PÃ©rez, 
Santiago Korovsky, 
Hugo Arana
</t>
  </si>
  <si>
    <t xml:space="preserve">
 Stars:
SebastiÃ¡n Wainraich, 
Natalie PÃ©rez, 
Santiago Korovsky, 
HernÃ¡n Guerschuny
</t>
  </si>
  <si>
    <t xml:space="preserve">
 Stars:
SebastiÃ¡n Wainraich, 
Natalie PÃ©rez, 
Santiago Korovsky, 
Rafael Ferro
</t>
  </si>
  <si>
    <t xml:space="preserve">
 Stars:
SebastiÃ¡n Wainraich, 
Natalie PÃ©rez, 
Santiago Korovsky, 
Julieta DÃ­az
</t>
  </si>
  <si>
    <t xml:space="preserve">
 Stars:
SebastiÃ¡n Wainraich, 
Natalie PÃ©rez, 
Santiago Korovsky, 
Alfredo Castellani
</t>
  </si>
  <si>
    <t xml:space="preserve">
 Stars:
SebastiÃ¡n Wainraich, 
Natalie PÃ©rez, 
Santiago Korovsky, 
InÃ©s Efron
</t>
  </si>
  <si>
    <t xml:space="preserve">
 Stars:
SebastiÃ¡n Wainraich, 
Natalie PÃ©rez, 
Santiago Korovsky, 
Pablo FÃ¡bregas
</t>
  </si>
  <si>
    <t xml:space="preserve">
 Stars:
Al Michaels, 
Cris Collinsworth, 
Michele Tafoya, 
Chloe x Halle
</t>
  </si>
  <si>
    <t xml:space="preserve">
 Directors:
Adam Franklin, 
Dave Paige
| 
 Stars:
Justin Willman, 
Griffin Arnlund, 
Dytto, 
Andrew Lowe
</t>
  </si>
  <si>
    <t xml:space="preserve">
 Directors:
Adam Franklin, 
Dave Paige
| 
 Stars:
Justin Willman, 
Lamar Bell, 
Noah Arrue, 
Marina Cerochi
</t>
  </si>
  <si>
    <t xml:space="preserve">
 Director:
Dave Paige
| 
 Stars:
Justin Willman, 
Teresa Baker, 
Kristi Labrenz Galvan, 
Shaina Thompson
</t>
  </si>
  <si>
    <t xml:space="preserve">
 Director:
Dave Paige
| 
 Star:
Justin Willman
</t>
  </si>
  <si>
    <t xml:space="preserve">
 Director:
Dave Paige
| 
 Stars:
Justin Willman, 
Jaden Joyner, 
Juan Pedro Semidey Andrade, 
Mateo Ray Garcia
</t>
  </si>
  <si>
    <t xml:space="preserve">
 Directors:
Adam Franklin, 
Dave Paige
| 
 Stars:
Justin Willman, 
Becki Kilborn, 
Bobby Kilborn, 
Chandler Bolnick
</t>
  </si>
  <si>
    <t xml:space="preserve">
 Directors:
Adam Franklin, 
Dave Paige
| 
 Stars:
Justin Willman, 
Jennifer Dezell, 
Bodhi Dell, 
Nyjo Brennen
</t>
  </si>
  <si>
    <t xml:space="preserve">
 Stars:
David Birtwistle, 
Desiree Burch, 
Lydia Clyma, 
Haley Cureton
</t>
  </si>
  <si>
    <t xml:space="preserve">
 Director:
Leszek Dawid
| 
 Stars:
Grzegorz Damiecki, 
Agnieszka Grochowska, 
Hubert Milkowski, 
Wiktoria Filus
</t>
  </si>
  <si>
    <t xml:space="preserve">
 Director:
Lisa Bryant
| 
 Stars:
Jeffrey Epstein, 
Vicky Ward, 
Ghislaine Maxwell, 
Maria Farmer
</t>
  </si>
  <si>
    <t xml:space="preserve">
 Director:
Lisa Bryant
| 
 Stars:
Jeffrey Epstein, 
Michael Reiter, 
Sigrid McCawley, 
Marc Fisher
</t>
  </si>
  <si>
    <t xml:space="preserve">
 Director:
Lisa Bryant
| 
 Stars:
Jeffrey Epstein, 
Michael Reiter, 
Spencer Kuvin, 
Jane Musgrave
</t>
  </si>
  <si>
    <t xml:space="preserve">
 Director:
Lisa Bryant
| 
 Stars:
Jeffrey Epstein, 
Virginia Roberts Giuffre, 
Sigrid McCawley, 
Ghislaine Maxwell
</t>
  </si>
  <si>
    <t xml:space="preserve">
 Director:
ShÃ´ Miyake
| 
 Stars:
Yoshiyoshi Arakawa, 
Yuina Kuroshima, 
Ririka, 
Koki Osamura
</t>
  </si>
  <si>
    <t xml:space="preserve">
 Director:
Juan Camilo Pinzon
| 
 Stars:
JuliÃ¡n Cerati, 
Mariana GÃ³mez, 
JÃºlio CÃ©sar Herrera, 
El Mindo
</t>
  </si>
  <si>
    <t xml:space="preserve">
 Director:
Juan Camilo Pinzon
| 
 Stars:
Alberto Barrero, 
Julian Caicedo, 
JuliÃ¡n Cerati, 
Mariana GÃ³mez
</t>
  </si>
  <si>
    <t xml:space="preserve">
 Director:
Juan Camilo Pinzon
| 
 Stars:
JuliÃ¡n Cerati, 
Mariana GÃ³mez, 
JÃºlio CÃ©sar Herrera, 
Yuriko LondoÃ±o
</t>
  </si>
  <si>
    <t xml:space="preserve">
 Director:
Juan Camilo Pinzon
| 
 Stars:
JuliÃ¡n Cerati, 
Daniel Giandoni, 
Mariana GÃ³mez, 
JÃºlio CÃ©sar Herrera
</t>
  </si>
  <si>
    <t xml:space="preserve">
 Director:
Juan Camilo Pinzon
| 
 Stars:
Juan Alfonso Baptista, 
JuliÃ¡n Cerati, 
Isabela Cordoba, 
Mariana GÃ³mez
</t>
  </si>
  <si>
    <t xml:space="preserve">
 Director:
Fredrik Edfeldt
| 
 Stars:
Sascha Zacharias, 
Eva Melander, 
Thomas Oredsson, 
Jakob Ã–hrman
</t>
  </si>
  <si>
    <t xml:space="preserve">
 Directors:
Fredrik Edfeldt, 
Andrea Ã–stlund
| 
 Stars:
Sascha Zacharias, 
Eva Melander, 
Thomas Oredsson, 
Jakob Ã–hrman
</t>
  </si>
  <si>
    <t xml:space="preserve">
 Stars:
Itzan Escamilla, 
Miguel Bernardeau, 
ArÃ³n Piper, 
Claudia Salas
</t>
  </si>
  <si>
    <t xml:space="preserve">
 Director:
Brian Smith
| 
 Star:
Rutledge Wood
</t>
  </si>
  <si>
    <t xml:space="preserve">
 Stars:
Lee Jehoon, 
Olivia Castanho, 
Tang Joon-sang, 
Jin-hee Ji
</t>
  </si>
  <si>
    <t xml:space="preserve">
 Director:
Marcela Said
| 
 Stars:
Omar Sy, 
Ludivine Sagnier, 
Clotilde Hesme, 
HervÃ© Pierre
</t>
  </si>
  <si>
    <t xml:space="preserve">
 Director:
Chase Conley
| 
 Stars:
Karen Fukuhara, 
Sydney Mikayla, 
Deon Cole, 
Coy Stewart
</t>
  </si>
  <si>
    <t xml:space="preserve">
 Director:
Bridget Underwood
| 
 Stars:
Karen Fukuhara, 
Sydney Mikayla, 
Deon Cole, 
Coy Stewart
</t>
  </si>
  <si>
    <t xml:space="preserve">
 Director:
Matt Ahrens
| 
 Stars:
Karen Fukuhara, 
Sydney Mikayla, 
Deon Cole, 
Coy Stewart
</t>
  </si>
  <si>
    <t xml:space="preserve">
 Directors:
Young Ki Yoon, 
Chase Conley
| 
 Stars:
Karen Fukuhara, 
Sydney Mikayla, 
Deon Cole, 
Coy Stewart
</t>
  </si>
  <si>
    <t xml:space="preserve">
 Directors:
Young Ki Yoon, 
Bridget Underwood
| 
 Stars:
Karen Fukuhara, 
Sydney Mikayla, 
Deon Cole, 
Coy Stewart
</t>
  </si>
  <si>
    <t xml:space="preserve">
 Directors:
Young Ki Yoon, 
Matt Ahrens
| 
 Stars:
Karen Fukuhara, 
Sydney Mikayla, 
Deon Cole, 
Coy Stewart
</t>
  </si>
  <si>
    <t xml:space="preserve">
 Directors:
Young Ki Yoon, 
Michael Chang
| 
 Stars:
Karen Fukuhara, 
Sydney Mikayla, 
Deon Cole, 
Coy Stewart
</t>
  </si>
  <si>
    <t xml:space="preserve">
 Director:
Bartosz Konopka
| 
 Stars:
Grzegorz Damiecki, 
Agnieszka Grochowska, 
Hubert Milkowski, 
Wiktoria Filus
</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</si>
  <si>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</si>
  <si>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</si>
  <si>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</si>
  <si>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</si>
  <si>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Director:
Humberto Hinojosa Ozcariz
| 
 Stars:
Mauricio Abularach, 
MartÃ­n Bello, 
Mikel Bilbao, 
Diego Boneta
</t>
  </si>
  <si>
    <t xml:space="preserve">
 Director:
Jesper Ganslandt
| 
 Stars:
Evin Ahmad, 
Alexander Abdallah, 
Ayaan Ahmed, 
Ali Alarik
</t>
  </si>
  <si>
    <t xml:space="preserve">
 Director:
ShÃ´ Miyake
| 
 Stars:
Yoshiyoshi Arakawa, 
Yuina Kuroshima, 
Koki Osamura, 
Ryushin Tei
</t>
  </si>
  <si>
    <t xml:space="preserve">
 Director:
ShÃ´ Miyake
| 
 Stars:
Yoshiyoshi Arakawa, 
Yuina Kuroshima, 
Ryushin Tei, 
YÃ»ya Matsuura
</t>
  </si>
  <si>
    <t xml:space="preserve">
 Director:
Ludovic Bernard
| 
 Stars:
Omar Sy, 
Ludivine Sagnier, 
HervÃ© Pierre, 
Soufiane Guerrab
</t>
  </si>
  <si>
    <t xml:space="preserve">
 Director:
Ludovic Bernard
| 
 Stars:
Omar Sy, 
Ludivine Sagnier, 
Clotilde Hesme, 
HervÃ© Pierre
</t>
  </si>
  <si>
    <t xml:space="preserve">
 Director:
Pablo Gonzalez
| 
 Stars:
AndrÃ©s Parra, 
Christian Tappan, 
Waldo Urrego, 
Marcela Benjumea
</t>
  </si>
  <si>
    <t xml:space="preserve">
 Directors:
Douglas Shorts, 
Francisco Ruiz-Velasco, 
Andrew L. Schmidt
| 
 Stars:
Colin O'Donoghue, 
David Bradley, 
James Faulkner, 
Kelsey Grammer
</t>
  </si>
  <si>
    <t xml:space="preserve">
 Directors:
Douglas Shorts, 
Johane Matte
| 
 Stars:
Colin O'Donoghue, 
David Bradley, 
James Faulkner, 
Lena Headey
</t>
  </si>
  <si>
    <t xml:space="preserve">
 Directors:
Douglas Shorts, 
Andrew L. Schmidt
| 
 Stars:
Colin O'Donoghue, 
David Bradley, 
James Faulkner, 
Kelsey Grammer
</t>
  </si>
  <si>
    <t xml:space="preserve">
 Directors:
Douglas Shorts, 
Francisco Ruiz-Velasco
| 
 Stars:
Colin O'Donoghue, 
David Bradley, 
James Faulkner, 
Kelsey Grammer
</t>
  </si>
  <si>
    <t xml:space="preserve">
 Directors:
Douglas Shorts, 
Johane Matte
| 
 Stars:
Colin O'Donoghue, 
David Bradley, 
James Faulkner, 
Kelsey Grammer
</t>
  </si>
  <si>
    <t xml:space="preserve">
 Director:
Salva Romero
| 
 Star:
Ricky Merino
</t>
  </si>
  <si>
    <t xml:space="preserve">
 Director:
Philip Koch
| 
 Stars:
Henriette Confurius, 
Emilio Sakraya, 
David Ali Rashed, 
Melika Foroutan
</t>
  </si>
  <si>
    <t xml:space="preserve">
 Stars:
Maite Perroni, 
Erik Hayser, 
Alejandro Speitzer, 
Jorge Poza
</t>
  </si>
  <si>
    <t xml:space="preserve">
 Director:
Steve Ball
| 
 Stars:
Nicole Anthony, 
Elyse Maloway, 
Erin Mathews, 
Asia Mattu
</t>
  </si>
  <si>
    <t xml:space="preserve">
 Directors:
Pablo Gonzalez, 
C.S. Prince
| 
 Stars:
AndrÃ©s Parra, 
Christian Tappan, 
Waldo Urrego, 
Marcela Benjumea
</t>
  </si>
  <si>
    <t xml:space="preserve">
 Directors:
Christina Clusiau, 
Shaul Schwarz
</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</si>
  <si>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</si>
  <si>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</si>
  <si>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MonÃ§Ã£o
</t>
  </si>
  <si>
    <t xml:space="preserve">
 Directors:
Pablo Gonzalez, 
C.S. Prince
| 
 Stars:
Marcela Benjumea, 
AndrÃ©s Parra, 
Christian Tappan, 
Waldo Urrego
</t>
  </si>
  <si>
    <t xml:space="preserve">
 Directors:
Shih Ming Tay, 
Lane Lueras
| 
 Stars:
Paul-MikÃ©l Williams, 
Sean Giambrone, 
Kausar Mohammed, 
Jenna Ortega
</t>
  </si>
  <si>
    <t xml:space="preserve">
 Director:
Jim Mickle
| 
 Stars:
Nonso Anozie, 
Christian Convery, 
Adeel Akhtar, 
Stefania LaVie Owen
</t>
  </si>
  <si>
    <t xml:space="preserve">
 Director:
Alexis Ostrander
| 
 Stars:
Nonso Anozie, 
Christian Convery, 
Adeel Akhtar, 
Stefania LaVie Owen
</t>
  </si>
  <si>
    <t xml:space="preserve">
 Director:
Toa Fraser
| 
 Stars:
Nonso Anozie, 
Christian Convery, 
Adeel Akhtar, 
Stefania LaVie Owen
</t>
  </si>
  <si>
    <t xml:space="preserve">
 Director:
Robyn Grace
| 
 Stars:
Nonso Anozie, 
Christian Convery, 
Adeel Akhtar, 
Stefania LaVie Owen
</t>
  </si>
  <si>
    <t xml:space="preserve">
 Directors:
William Acks, 
France Costrel, 
Sam LaCroix
| 
 Stars:
Charles Martinet, 
Tomohiro Nishikado, 
Rebecca Ann Heineman, 
Doug Macrae
</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</si>
  <si>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</si>
  <si>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</si>
  <si>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</si>
  <si>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</si>
  <si>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Directors:
William Acks, 
France Costrel, 
Sam LaCroix, 
Melissa Wood
| 
 Stars:
Charles Martinet, 
Hirokazu Tanaka, 
Gail Tilden, 
Jeff Hansen
</t>
  </si>
  <si>
    <t xml:space="preserve">
 Directors:
William Acks, 
France Costrel, 
Sam LaCroix
| 
 Stars:
Charles Martinet, 
Ken Williams, 
Roberta Williams, 
Richard Garriott
</t>
  </si>
  <si>
    <t xml:space="preserve">
 Directors:
William Acks, 
France Costrel, 
Sam LaCroix
| 
 Stars:
Charles Martinet, 
Tom Kalinske, 
Hirokazu Yasuhara, 
Naoto Ohshima
</t>
  </si>
  <si>
    <t xml:space="preserve">
 Directors:
William Acks, 
France Costrel, 
Sam LaCroix
| 
 Stars:
Charles Martinet, 
Akira Nishitani, 
Akira Yasuda, 
John Tobias
</t>
  </si>
  <si>
    <t xml:space="preserve">
 Directors:
William Acks, 
France Costrel, 
Sam LaCroix
| 
 Stars:
Charles Martinet, 
John Romero, 
Dylan Cuthbert, 
Giles Goddard
</t>
  </si>
  <si>
    <t xml:space="preserve">
 Director:
Christofer Graham
| 
 Stars:
Ashly Burch, 
Zehra Fazal, 
Ricardo Hurtado, 
Scott Kreamer
</t>
  </si>
  <si>
    <t xml:space="preserve">
 Director:
Phil Allora
| 
 Stars:
Rachel Eggleston, 
Zehra Fazal, 
Tex Hammond, 
Ricardo Hurtado
</t>
  </si>
  <si>
    <t xml:space="preserve">
 Director:
Hyun Joo Song
| 
 Stars:
Rachel Eggleston, 
Tex Hammond, 
Ricardo Hurtado, 
Scott Kreamer
</t>
  </si>
  <si>
    <t xml:space="preserve">
 Director:
Phil Allora
| 
 Stars:
Zehra Fazal, 
Ricardo Hurtado, 
Scott Kreamer, 
Dan Milano
</t>
  </si>
  <si>
    <t xml:space="preserve">
 Director:
Christofer Graham
| 
 Stars:
Ashly Burch, 
Ricardo Hurtado, 
Scott Kreamer, 
Dan Milano
</t>
  </si>
  <si>
    <t xml:space="preserve">
 Director:
Hyun Joo Song
| 
 Stars:
Dee Bradley Baker, 
Ashly Burch, 
Adam Croasdell, 
Zehra Fazal
</t>
  </si>
  <si>
    <t xml:space="preserve">
 Director:
Christofer Graham
| 
 Stars:
Felicia Day, 
Robin Atkin Downes, 
Afi Ekulona, 
Zehra Fazal
</t>
  </si>
  <si>
    <t xml:space="preserve">
 Director:
Christofer Graham
| 
 Stars:
Nathan Arenas, 
Robin Atkin Downes, 
Afi Ekulona, 
Vince Green
</t>
  </si>
  <si>
    <t xml:space="preserve">
 Director:
Hyun Joo Song
| 
 Stars:
Zehra Fazal, 
Kirby Howell-Baptiste, 
Ricardo Hurtado, 
Bryton James
</t>
  </si>
  <si>
    <t xml:space="preserve">
 Director:
Christofer Graham
| 
 Stars:
John DiMaggio, 
Ricardo Hurtado, 
Scott Kreamer, 
Amanda McCann
</t>
  </si>
  <si>
    <t xml:space="preserve">
 Director:
Pepe Mora
| 
 Star:
Juan Franco
</t>
  </si>
  <si>
    <t xml:space="preserve">
 Director:
Skye Borgman
| 
 Stars:
JoAnn Romain, 
Daniel Jensen, 
Michelle Romain, 
Kellie Romain
</t>
  </si>
  <si>
    <t xml:space="preserve">
 Director:
Jessica Dimmock
| 
 Stars:
Mary Murphy, 
Rosa Glover, 
Ken Lindahl, 
Valdree Manley
</t>
  </si>
  <si>
    <t xml:space="preserve">
 Stars:
Clea Shearer, 
Joanna Teplin, 
Reese Witherspoon
</t>
  </si>
  <si>
    <t xml:space="preserve">
 Director:
Jim Field Smith
| 
 Stars:
Katherine Kelly, 
Lee Ingleby, 
Rochenda Sandall, 
Shubham Saraf
</t>
  </si>
  <si>
    <t xml:space="preserve">
 Directors:
Daniel Junge, 
Steven Leckart
| 
 Stars:
William Harwood, 
Richard Cook, 
June Scobee Rodgers, 
Robert L. Crippen
</t>
  </si>
  <si>
    <t xml:space="preserve">
 Directors:
Eduardo Chapero-Jackson, 
JesÃºs Colmenar, 
Ã“scar Pedraza, 
Javier Quintas, 
David Victori
| 
 Stars:
VerÃ³nica SÃ¡nchez, 
Miguel Ãngel Silvestre, 
Asier Etxeandia, 
Lali EspÃ³sito
</t>
  </si>
  <si>
    <t xml:space="preserve">
 Directors:
Ã“scar Pedraza, 
Albert PintÃ³
| 
 Stars:
VerÃ³nica SÃ¡nchez, 
Miguel Ãngel Silvestre, 
Asier Etxeandia, 
Lali EspÃ³sito
</t>
  </si>
  <si>
    <t xml:space="preserve">
 Director:
Ã“scar Pedraza
| 
 Stars:
VerÃ³nica SÃ¡nchez, 
Miguel Ãngel Silvestre, 
Asier Etxeandia, 
Lali EspÃ³sito
</t>
  </si>
  <si>
    <t xml:space="preserve">
 Directors:
Albert PintÃ³, 
Javier Quintas, 
David Victori
| 
 Stars:
VerÃ³nica SÃ¡nchez, 
Miguel Ãngel Silvestre, 
Asier Etxeandia, 
Lali EspÃ³sito
</t>
  </si>
  <si>
    <t xml:space="preserve">
 Directors:
Daniel Junge, 
Steven Leckart
| 
 Stars:
Frederick D. Gregory, 
John Zarrella, 
Richard H. Truly, 
Steve Nesbitt
</t>
  </si>
  <si>
    <t xml:space="preserve">
 Directors:
Daniel Junge, 
Steven Leckart
| 
 Stars:
Barbara Morgan, 
June Scobee Rodgers, 
Alison Smith Balch, 
Jane Smith-Wolcott
</t>
  </si>
  <si>
    <t xml:space="preserve">
 Directors:
Daniel Junge, 
Steven Leckart
| 
 Stars:
Lisa Bristol, 
June Scobee Rodgers, 
Marcia Jarvis, 
Barbara Morgan
</t>
  </si>
  <si>
    <t xml:space="preserve">
 Directors:
Rog de Souza, 
JosÃ© Henrique Fonseca, 
Izabel Jaguaribe
| 
 Stars:
TainÃ¡ MÃ¼ller, 
Camila Morgado, 
Eduardo Moscovis, 
CÃ©sar Mello
</t>
  </si>
  <si>
    <t xml:space="preserve">
 Director:
Bryan Francis
| 
 Stars:
Nick Kroll, 
John Mulaney, 
Jessi Klein, 
Jason Mantzoukas
</t>
  </si>
  <si>
    <t xml:space="preserve">
 Director:
Dave Stone
| 
 Stars:
Nick Kroll, 
John Mulaney, 
Jessi Klein, 
Jason Mantzoukas
</t>
  </si>
  <si>
    <t xml:space="preserve">
 Director:
Shinsuke Sato
| 
 Stars:
Kento Yamazaki, 
Tao Tsuchiya, 
Keita Machida, 
YÃ»ki Morinaga
</t>
  </si>
  <si>
    <t xml:space="preserve">
 Director:
Joe Fria
| 
 Stars:
Tom Waes, 
Anna Drijver, 
Wim Willaert, 
Sebastien Dewaele
</t>
  </si>
  <si>
    <t xml:space="preserve">
 Director:
Charlie Haskell
| 
 Stars:
Russell Curry, 
Hunter Deno, 
Kainalu Moya, 
Kira Josephson
</t>
  </si>
  <si>
    <t xml:space="preserve">
 Director:
Pepe Mora
</t>
  </si>
  <si>
    <t xml:space="preserve">
 Director:
Joe Fria
| 
 Stars:
Tom Waes, 
Sanne-Samina Hanssen, 
Wim Willaert, 
Sebastien Dewaele
</t>
  </si>
  <si>
    <t xml:space="preserve">
 Stars:
Clea Shearer, 
Joanna Teplin, 
Rachel Zoe
</t>
  </si>
  <si>
    <t xml:space="preserve">
 Stars:
KhloÃ© Kardashian, 
Clea Shearer, 
Joanna Teplin
</t>
  </si>
  <si>
    <t xml:space="preserve">
 Stars:
Eva Longoria, 
Clea Shearer, 
Joanna Teplin
</t>
  </si>
  <si>
    <t xml:space="preserve">
 Stars:
Retta, 
Clea Shearer, 
Joanna Teplin
</t>
  </si>
  <si>
    <t xml:space="preserve">
 Stars:
David Burtka, 
Neil Patrick Harris, 
Clea Shearer, 
Joanna Teplin
</t>
  </si>
  <si>
    <t xml:space="preserve">
 Stars:
Jordana Brewster, 
Clea Shearer, 
Joanna Teplin
</t>
  </si>
  <si>
    <t xml:space="preserve">
 Stars:
Kane Brown, 
Katelyn Jae Brown, 
Clea Shearer, 
Joanna Teplin
</t>
  </si>
  <si>
    <t xml:space="preserve">
 Stars:
Nicole Anthony, 
Gigi Saul Guerrero
</t>
  </si>
  <si>
    <t xml:space="preserve">
 Stars:
Drew Barrymore, 
Charlize Theron, 
Tyra Banks, 
Rachel Rodgers
</t>
  </si>
  <si>
    <t xml:space="preserve">
 Director:
Liam Gavin
| 
 Stars:
Victoria Pedretti, 
Oliver Jackson-Cohen, 
Amelia Eve, 
T'Nia Miller
</t>
  </si>
  <si>
    <t xml:space="preserve">
 Directors:
Ben Howling, 
Yolanda Ramke
| 
 Stars:
Victoria Pedretti, 
Oliver Jackson-Cohen, 
Amelia Eve, 
T'Nia Miller
</t>
  </si>
  <si>
    <t xml:space="preserve">
 Director:
Axelle Carolyn
| 
 Stars:
Victoria Pedretti, 
Oliver Jackson-Cohen, 
Amelia Eve, 
T'Nia Miller
</t>
  </si>
  <si>
    <t xml:space="preserve">
 Director:
E.L. Katz
| 
 Stars:
Victoria Pedretti, 
Oliver Jackson-Cohen, 
Amelia Eve, 
T'Nia Miller
</t>
  </si>
  <si>
    <t xml:space="preserve">
 Directors:
Shih Ming Tay, 
Zesung Kang
| 
 Stars:
Paul-MikÃ©l Williams, 
Sean Giambrone, 
Kausar Mohammed, 
Jenna Ortega
</t>
  </si>
  <si>
    <t xml:space="preserve">
 Directors:
Shih Ming Tay, 
Dan Riba
| 
 Stars:
Paul-MikÃ©l Williams, 
Sean Giambrone, 
Kausar Mohammed, 
Jenna Ortega
</t>
  </si>
  <si>
    <t xml:space="preserve">
 Directors:
Michael Mullen, 
Shih Ming Tay
| 
 Stars:
Paul-MikÃ©l Williams, 
Sean Giambrone, 
Kausar Mohammed, 
Jenna Ortega
</t>
  </si>
  <si>
    <t xml:space="preserve">
 Directors:
Shih Ming Tay, 
Michael Mullen
| 
 Stars:
Paul-MikÃ©l Williams, 
Sean Giambrone, 
Kausar Mohammed, 
Jenna Ortega
</t>
  </si>
  <si>
    <t xml:space="preserve">
 Directors:
Shih Ming Tay, 
Eric Elrod
| 
 Stars:
Paul-MikÃ©l Williams, 
Sean Giambrone, 
Kausar Mohammed, 
Jenna Ortega
</t>
  </si>
  <si>
    <t xml:space="preserve">
 Director:
Jon Izen
| 
 Stars:
Terry Klassen, 
Jaeda Lily Miller, 
Nahanni Mitchell, 
Abigail Journey Oliver
</t>
  </si>
  <si>
    <t xml:space="preserve">
 Director:
Joe Fria
| 
 Stars:
Tom Waes, 
Ruth Becquart, 
Wim Willaert, 
Sebastien Dewaele
</t>
  </si>
  <si>
    <t xml:space="preserve">
 Directors:
Rog de Souza, 
JosÃ© Henrique Fonseca, 
Izabel Jaguaribe
| 
 Stars:
TainÃ¡ MÃ¼ller, 
Camila Morgado, 
Eduardo Moscovis, 
Pally Siqueira
</t>
  </si>
  <si>
    <t xml:space="preserve">
 Directors:
Rog de Souza, 
JosÃ© Henrique Fonseca, 
Izabel Jaguaribe
| 
 Stars:
TainÃ¡ MÃ¼ller, 
Camila Morgado, 
Eduardo Moscovis, 
Silvio Guindane
</t>
  </si>
  <si>
    <t xml:space="preserve">
 Directors:
Rog de Souza, 
JosÃ© Henrique Fonseca, 
Izabel Jaguaribe
| 
 Stars:
TainÃ¡ MÃ¼ller, 
Camila Morgado, 
Eduardo Moscovis, 
AntÃ´nio Grassi
</t>
  </si>
  <si>
    <t xml:space="preserve">
 Directors:
Rog de Souza, 
JosÃ© Henrique Fonseca, 
Izabel Jaguaribe
| 
 Stars:
TainÃ¡ MÃ¼ller, 
Camila Morgado, 
Eduardo Moscovis, 
CÃ¡ssio Pandolfi
</t>
  </si>
  <si>
    <t xml:space="preserve">
 Director:
Tessa Hoffe
| 
 Stars:
Grace Beedie, 
Dakota Taylor, 
Jeremias Amoore, 
AnastÃ¡zie ChocholatÃ¡
</t>
  </si>
  <si>
    <t xml:space="preserve">
 Director:
Amr Salama
| 
 Stars:
Ahmed Amin, 
Ahmad Dash, 
Reem Abd El Kader, 
Mostafa Elmorsy
</t>
  </si>
  <si>
    <t xml:space="preserve">
 Directors:
Majid Al Ansari, 
Amr Salama
| 
 Stars:
Ahmed Amin, 
Reem Abd El Kader, 
Amjad Al Hajjar, 
Samma Ibrahim
</t>
  </si>
  <si>
    <t xml:space="preserve">
 Directors:
Majid Al Ansari, 
Amr Salama
| 
 Stars:
Karim El Hakim, 
Ahmed Amin, 
Reem Abd El Kader, 
Samma Ibrahim
</t>
  </si>
  <si>
    <t xml:space="preserve">
 Directors:
Majid Al Ansari, 
Amr Salama
| 
 Stars:
Abdelsamee Abdallah, 
Ahmed Amin, 
Sherief El Desouky, 
Reem Abd El Kader
</t>
  </si>
  <si>
    <t xml:space="preserve">
 Director:
Amr Salama
| 
 Stars:
Abdelsamee Abdallah, 
Ahmed Amin, 
Carlton Caudle, 
Reem Abd El Kader
</t>
  </si>
  <si>
    <t xml:space="preserve">
 Director:
Amr Salama
| 
 Stars:
Abdelsamee Abdallah, 
Ahmed Amin, 
Reem Abd El Kader, 
Samma Ibrahim
</t>
  </si>
  <si>
    <t xml:space="preserve">
 Director:
Joshua Zeman
| 
 Stars:
Paul Giamatti, 
Maury Terry, 
David Berkowitz, 
Robert MacNeil
</t>
  </si>
  <si>
    <t xml:space="preserve">
 Director:
Joshua Zeman
| 
 Stars:
Paul Giamatti, 
Abraham Beame, 
Michael Zuckerman, 
Craig Glassman
</t>
  </si>
  <si>
    <t xml:space="preserve">
 Director:
Joshua Zeman
| 
 Stars:
Paul Giamatti, 
Maury Terry, 
Frank Anthony, 
David Berkowitz
</t>
  </si>
  <si>
    <t xml:space="preserve">
 Director:
Joshua Zeman
| 
 Stars:
Paul Giamatti, 
Maury Terry, 
Wayne Darwen, 
David Berkowitz
</t>
  </si>
  <si>
    <t xml:space="preserve">
 Director:
Chris Graham
| 
 Stars:
Russell Curry, 
Hunter Deno, 
Kainalu Moya, 
Kira Josephson
</t>
  </si>
  <si>
    <t xml:space="preserve">
 Director:
Chris Graham
| 
 Stars:
Russell Curry, 
Hunter Deno, 
Kainalu Moya, 
Tessa Rao
</t>
  </si>
  <si>
    <t xml:space="preserve">
 Director:
Michael Hurst
| 
 Stars:
Russell Curry, 
Hunter Deno, 
Kainalu Moya, 
Tessa Rao
</t>
  </si>
  <si>
    <t xml:space="preserve">
 Director:
Charlie Haskell
| 
 Stars:
Russell Curry, 
Hunter Deno, 
Kainalu Moya, 
Tessa Rao
</t>
  </si>
  <si>
    <t xml:space="preserve">
 Directors:
Zesung Kang, 
Shih Ming Tay, 
Michael Mullen
| 
 Stars:
Paul-MikÃ©l Williams, 
Sean Giambrone, 
Kausar Mohammed, 
Jenna Ortega
</t>
  </si>
  <si>
    <t xml:space="preserve">
 Director:
Bernardo De la Rosa Villarreal
| 
 Stars:
Manolo Cardona, 
GinÃ©s GarcÃ­a MillÃ¡n, 
Carolina Miranda, 
Alejandro Nones
</t>
  </si>
  <si>
    <t xml:space="preserve">
 Director:
Florian Baxmeyer
| 
 Stars:
Henriette Confurius, 
Emilio Sakraya, 
David Ali Rashed, 
Melika Foroutan
</t>
  </si>
  <si>
    <t xml:space="preserve">
 Director:
Florian Baxmeyer
| 
 Stars:
Henriette Confurius, 
Emilio Sakraya, 
David Ali Rashed, 
Oliver Masucci
</t>
  </si>
  <si>
    <t xml:space="preserve">
 Stars:
Drew Barrymore, 
Adam Sandler, 
Jill Kargman, 
Damona Hoffman
</t>
  </si>
  <si>
    <t xml:space="preserve">
 Director:
SelÃ§uk Aydemir
| 
 Stars:
Engin Ã–ztÃ¼rk, 
KÃ¼rsat AlniaÃ§ik, 
Cengiz Bozkurt, 
AybÃ¼ke Pusat
</t>
  </si>
  <si>
    <t xml:space="preserve">
 Director:
Dan Berlinka
| 
 Stars:
Lisa Ambalavanar, 
Ellie Duckles, 
Rosie Dwyer, 
Savannah Baker
</t>
  </si>
  <si>
    <t xml:space="preserve">
 Director:
Kelly Park
| 
 Stars:
Mike Epps, 
Kim Fields, 
Diamond Lyons, 
Wanda Sykes
</t>
  </si>
  <si>
    <t xml:space="preserve">
 Director:
EiichirÃ´ Hasumi
| 
 Stars:
Nick Apostolides, 
Bill Butts, 
Ray Chase, 
Kellen Goff
</t>
  </si>
  <si>
    <t xml:space="preserve">
 Director:
Phill Lewis
| 
 Stars:
Mike Epps, 
Kim Fields, 
Diamond Lyons, 
Wanda Sykes
</t>
  </si>
  <si>
    <t xml:space="preserve">
 Director:
Yasuhiro Irie
| 
 Stars:
Marika KÃ´no, 
KentarÃ´ ItÃ´, 
KyÃ´ko Hikami, 
Tarusuke Shingaki
</t>
  </si>
  <si>
    <t xml:space="preserve">
 Director:
Paola Randi
| 
 Stars:
Giuseppe Dave Seke, 
Haroun Fall, 
Beatrice GrannÃ², 
Dylan Magon
</t>
  </si>
  <si>
    <t xml:space="preserve">
 Director:
Mohamed Hossameldin
| 
 Stars:
Giuseppe Dave Seke, 
Haroun Fall, 
Beatrice GrannÃ², 
Dylan Magon
</t>
  </si>
  <si>
    <t xml:space="preserve">
 Director:
Margherita Ferri
| 
 Stars:
Giuseppe Dave Seke, 
Haroun Fall, 
Beatrice GrannÃ², 
Dylan Magon
</t>
  </si>
  <si>
    <t xml:space="preserve">
 Director:
Ivan Silvestrini
| 
 Stars:
Giuseppe Dave Seke, 
Haroun Fall, 
Beatrice GrannÃ², 
Dylan Magon
</t>
  </si>
  <si>
    <t xml:space="preserve">
 Director:
Jesper Ganslandt
| 
 Stars:
Alexander Abdallah, 
Evin Ahmad, 
Ayaan Ahmed, 
Ali Alarik
</t>
  </si>
  <si>
    <t xml:space="preserve">
 Director:
MÃ¥ns MÃ¥nsson
| 
 Stars:
Alexander Abdallah, 
Evin Ahmad, 
Ayaan Ahmed, 
Ali Alarik
</t>
  </si>
  <si>
    <t xml:space="preserve">
 Directors:
Nipun Dharmadhikari, 
Akarsh Khurana
| 
 Stars:
Prajakta Koli, 
Rohit Saraf, 
Rannvijay Singh, 
Vihaan Samat
</t>
  </si>
  <si>
    <t xml:space="preserve">
 Directors:
Adam Leibowitz, 
Greg Whiteley
</t>
  </si>
  <si>
    <t xml:space="preserve">
 Stars:
Elyse Maloway, 
Asia Mattu, 
Gigi Saul Guerrero
</t>
  </si>
  <si>
    <t xml:space="preserve">
 Director:
Johnny Barbuzano
| 
 Stars:
Busise Lurayi, 
Thando Thabethe, 
Clementine Mosimane, 
Yonda Thomas
</t>
  </si>
  <si>
    <t xml:space="preserve">
 Director:
Johnny Barbuzano
| 
 Stars:
Busise Lurayi, 
Thando Thabethe, 
Yonda Thomas, 
Nambitha Ben-Mazwi
</t>
  </si>
  <si>
    <t xml:space="preserve">
 Director:
Albert PintÃ³
| 
 Stars:
VerÃ³nica SÃ¡nchez, 
Miguel Ãngel Silvestre, 
Asier Etxeandia, 
Lali EspÃ³sito
</t>
  </si>
  <si>
    <t xml:space="preserve">
 Director:
Ken Whittingham
| 
 Stars:
Jamie Foxx, 
David Alan Grier, 
Kyla-Drew, 
Porscha Coleman
</t>
  </si>
  <si>
    <t xml:space="preserve">
 Director:
Ken Whittingham
| 
 Stars:
Jamie Foxx, 
Kyla-Drew, 
Porscha Coleman, 
Jonathan Kite
</t>
  </si>
  <si>
    <t xml:space="preserve">
 Director:
Jalil Lespert
| 
 Stars:
Dominique Strauss-Kahn, 
Paul Browne, 
Olivier Blanchard, 
Robert Davis
</t>
  </si>
  <si>
    <t xml:space="preserve">
 Directors:
Mike Disa, 
Ashley J. Long
| 
 Stars:
Sarah Chalke, 
David Herman, 
Tom Kenny, 
Kyle Kinane
</t>
  </si>
  <si>
    <t xml:space="preserve">
 Director:
Jalil Lespert
| 
 Stars:
Dominique Strauss-Kahn, 
Tristane Banon, 
David Koubbi, 
Thierry Ardisson
</t>
  </si>
  <si>
    <t xml:space="preserve">
 Director:
Jalil Lespert
| 
 Stars:
Dominique Strauss-Kahn, 
Edward Jay Epstein, 
Michael Osgood, 
Paul Browne
</t>
  </si>
  <si>
    <t xml:space="preserve">
 Director:
Jalil Lespert
| 
 Stars:
Dominique Strauss-Kahn, 
Douglas Wigdor, 
Edward Jay Epstein, 
Alain Hamon
</t>
  </si>
  <si>
    <t xml:space="preserve">
 Director:
Shinsuke Sato
| 
 Stars:
ShÃ´hei Abe, 
Tsuyoshi Abe, 
ShÃ´ Aoyagi, 
Aya Asahina
</t>
  </si>
  <si>
    <t xml:space="preserve">
 Director:
Shinsuke Sato
| 
 Stars:
Tsuyoshi Abe, 
ShÃ´ Aoyagi, 
Aya Asahina, 
Nobuaki Kaneko
</t>
  </si>
  <si>
    <t xml:space="preserve">
 Directors:
Noriyuki Nomata, 
Takuma Suzuki
| 
 Stars:
Yume Miyamoto, 
Shoya Ishige, 
YÃ´hei Azakami, 
Beau Billingslea
</t>
  </si>
  <si>
    <t xml:space="preserve">
 Director:
Ves D'Elia
| 
 Stars:
Nicolas Cage, 
Joel Kim Booster, 
DeRay Davis, 
Open Mike Eagle
</t>
  </si>
  <si>
    <t xml:space="preserve">
 Director:
Ves D'Elia
| 
 Stars:
Joel Kim Booster, 
DeRay Davis, 
Nikki Glaser, 
Patti Harrison
</t>
  </si>
  <si>
    <t xml:space="preserve">
 Director:
Ves D'Elia
| 
 Stars:
Nicolas Cage, 
Joel Kim Booster, 
Nikki Glaser, 
Patti Harrison
</t>
  </si>
  <si>
    <t xml:space="preserve">
 Director:
Ves D'Elia
| 
 Stars:
Nicolas Cage, 
Joel Kim Booster, 
DeRay Davis, 
Nikki Glaser
</t>
  </si>
  <si>
    <t xml:space="preserve">
 Director:
Ves D'Elia
| 
 Stars:
Nicolas Cage, 
DeRay Davis, 
Nikki Glaser, 
Patti Harrison
</t>
  </si>
  <si>
    <t xml:space="preserve">
 Director:
Ves D'Elia
| 
 Stars:
Nicolas Cage, 
DeRay Davis, 
Nikki Glaser, 
London Hughes
</t>
  </si>
  <si>
    <t xml:space="preserve">
 Director:
Bentley Kyle Evans
| 
 Stars:
Jamie Foxx, 
David Alan Grier, 
Kyla-Drew, 
Porscha Coleman
</t>
  </si>
  <si>
    <t xml:space="preserve">
 Directors:
Takuma Suzuki, 
Daisuke Tsukushi
</t>
  </si>
  <si>
    <t xml:space="preserve">
 Directors:
Noriyuki Nomata, 
Takuma Suzuki
</t>
  </si>
  <si>
    <t xml:space="preserve">
 Directors:
Takuma Suzuki, 
Tsuyoshi Tobita
</t>
  </si>
  <si>
    <t xml:space="preserve">
 Directors:
Satoshi Nakagawa, 
Takuma Suzuki
</t>
  </si>
  <si>
    <t xml:space="preserve">
 Directors:
ShÃ»ji Miyahara, 
Takuma Suzuki, 
Daisuke Tsukushi
</t>
  </si>
  <si>
    <t xml:space="preserve">
 Directors:
ShÃ»ji Miyahara, 
Noriyuki Nomata, 
Takuma Suzuki
| 
 Star:
Cristina Valenzuela
</t>
  </si>
  <si>
    <t xml:space="preserve">
 Directors:
Daisuke Chiba, 
Takuma Suzuki, 
Atsushi Takahashi
| 
 Star:
Cristina Valenzuela
</t>
  </si>
  <si>
    <t xml:space="preserve">
 Directors:
Geisei Morita, 
Takuma Suzuki, 
Atsushi Takahashi
| 
 Star:
Cristina Valenzuela
</t>
  </si>
  <si>
    <t xml:space="preserve">
 Director:
Takuma Suzuki
| 
 Star:
Cristina Valenzuela
</t>
  </si>
  <si>
    <t xml:space="preserve">
 Directors:
Nao Miyoshi, 
Noriyuki Nomata, 
Takuma Suzuki
| 
 Star:
Cristina Valenzuela
</t>
  </si>
  <si>
    <t xml:space="preserve">
 Directors:
Takuma Suzuki, 
Atsushi Takahashi
</t>
  </si>
  <si>
    <t xml:space="preserve">
 Director:
Ricki Stern
| 
 Star:
Payton Harbour
</t>
  </si>
  <si>
    <t xml:space="preserve">
 Director:
Ricki Stern
</t>
  </si>
  <si>
    <t xml:space="preserve">
 Directors:
Ricki Stern, 
Jesse Sweet
</t>
  </si>
  <si>
    <t xml:space="preserve">
 Director:
Monika Mitchell
| 
 Stars:
Alexandra Breckenridge, 
Martin Henderson, 
Colin Lawrence, 
Benjamin Hollingsworth
</t>
  </si>
  <si>
    <t xml:space="preserve">
 Director:
Angelo Abela
| 
 Stars:
Grace Beedie, 
Dakota Taylor, 
Jeremias Amoore, 
AnastÃ¡zie ChocholatÃ¡
</t>
  </si>
  <si>
    <t xml:space="preserve">
 Stars:
Angelo Spagnoletti, 
Cristina Cappelli, 
Alfredo Cerrone, 
Azzurra Iacone
</t>
  </si>
  <si>
    <t xml:space="preserve">
 Stars:
Abdramane Diakite, 
Mohamed Boudouh, 
SÃ©bastien Houbani, 
Idir Azougli
</t>
  </si>
  <si>
    <t xml:space="preserve">
 Star:
Jean-Toussaint Bernard
</t>
  </si>
  <si>
    <t xml:space="preserve">
 Director:
Burak Aksak
| 
 Stars:
Engin Ã–ztÃ¼rk, 
KÃ¼rsat AlniaÃ§ik, 
Cengiz Bozkurt, 
AybÃ¼ke Pusat
</t>
  </si>
  <si>
    <t xml:space="preserve">
 Director:
Paris Dylan
| 
 Stars:
Cherie Chan, 
Christine Chiu, 
Gabriel Chiu, 
Andrew Gray
</t>
  </si>
  <si>
    <t xml:space="preserve">
 Director:
Kabir Akhtar
| 
 Stars:
Maitreyi Ramakrishnan, 
Jaren Lewison, 
Darren Barnet, 
Lee Rodriguez
</t>
  </si>
  <si>
    <t xml:space="preserve">
 Director:
Kim Nguyen
| 
 Stars:
Maitreyi Ramakrishnan, 
Jaren Lewison, 
Darren Barnet, 
Poorna Jagannathan
</t>
  </si>
  <si>
    <t xml:space="preserve">
 Director:
Lena Khan
| 
 Stars:
Maitreyi Ramakrishnan, 
Richa Moorjani, 
Jaren Lewison, 
Darren Barnet
</t>
  </si>
  <si>
    <t xml:space="preserve">
 Director:
Joe Berlinger
| 
 Stars:
Elisa Lam, 
Tim Marcia, 
Greg Kading, 
Amy Price
</t>
  </si>
  <si>
    <t xml:space="preserve">
 Director:
Joe Berlinger
| 
 Stars:
Elisa Lam, 
John Lordan, 
Josh Dean, 
Judy Ho
</t>
  </si>
  <si>
    <t xml:space="preserve">
 Director:
Joe Berlinger
| 
 Stars:
Elisa Lam, 
Amy Price, 
Kim Cooper, 
John Lordan
</t>
  </si>
  <si>
    <t xml:space="preserve">
 Director:
Joe Berlinger
| 
 Stars:
Elisa Lam, 
Jason Tovar, 
Judy Ho, 
Tim Marcia
</t>
  </si>
  <si>
    <t xml:space="preserve">
 Directors:
Zesung Kang, 
Shih Ming Tay, 
Eric Elrod
| 
 Stars:
Paul-MikÃ©l Williams, 
Kausar Mohammed, 
Jenna Ortega, 
Ryan Potter
</t>
  </si>
  <si>
    <t xml:space="preserve">
 Directors:
Zesung Kang, 
Shih Ming Tay, 
Eric Elrod
| 
 Stars:
Paul-MikÃ©l Williams, 
Sean Giambrone, 
Stephanie Beatriz, 
Angus Sampson
</t>
  </si>
  <si>
    <t xml:space="preserve">
 Directors:
Zesung Kang, 
Shih Ming Tay, 
Leah Artwick
| 
 Stars:
Paul-MikÃ©l Williams, 
Sean Giambrone, 
Kausar Mohammed, 
Jenna Ortega
</t>
  </si>
  <si>
    <t xml:space="preserve">
 Directors:
Shih Ming Tay, 
Zesung Kang
| 
 Stars:
Paul-MikÃ©l Williams, 
Kausar Mohammed, 
Jenna Ortega, 
Ryan Potter
</t>
  </si>
  <si>
    <t xml:space="preserve">
 Directors:
Zesung Kang, 
Shih Ming Tay, 
Eric Elrod
| 
 Stars:
Paul-MikÃ©l Williams, 
Sean Giambrone, 
Kausar Mohammed, 
Jenna Ortega
</t>
  </si>
  <si>
    <t xml:space="preserve">
 Director:
Elise DurÃ¡n
| 
 Star:
Jasalah Leverette
</t>
  </si>
  <si>
    <t xml:space="preserve">
 Stars:
Marvin Anthony, 
Desiree Burch, 
Kayla Carter, 
Chase de Moor
</t>
  </si>
  <si>
    <t xml:space="preserve">
 Director:
Hugo GÃ©lin
| 
 Stars:
Omar Sy, 
Ludivine Sagnier, 
Clotilde Hesme, 
Nicole Garcia
</t>
  </si>
  <si>
    <t xml:space="preserve">
 Director:
Hugo GÃ©lin
| 
 Stars:
Omar Sy, 
Ludivine Sagnier, 
Clotilde Hesme, 
HervÃ© Pierre
</t>
  </si>
  <si>
    <t xml:space="preserve">
 Stars:
Haruka Shiraishi, 
Shiki Aoki, 
Junya Enoki, 
Yuichiro Umehara
</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</si>
  <si>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</si>
  <si>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</si>
  <si>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</si>
  <si>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</si>
  <si>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</si>
  <si>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Directors:
Jared Hess, 
Tyler Measom
| 
 Stars:
Ken Sanders, 
Richard Turley, 
Shannon Flynn, 
Dorie Hofmann Olds
</t>
  </si>
  <si>
    <t xml:space="preserve">
 Directors:
Jared Hess, 
Tyler Measom
| 
 Stars:
Gerry D'Elia, 
Michael George, 
Sandra Tanner, 
Dorie Hofmann Olds
</t>
  </si>
  <si>
    <t xml:space="preserve">
 Directors:
Jared Hess, 
Tyler Measom
| 
 Stars:
Shannon Flynn, 
Michael George, 
Rod Decker, 
Dorie Hofmann Olds
</t>
  </si>
  <si>
    <t xml:space="preserve">
 Director:
Mike Disa
| 
 Stars:
Sarah Chalke, 
David Herman, 
Tom Kenny, 
Kyle Kinane
</t>
  </si>
  <si>
    <t xml:space="preserve">
 Director:
Brian Mainolfi
| 
 Stars:
Sarah Chalke, 
David Herman, 
Tom Kenny, 
Kyle Kinane
</t>
  </si>
  <si>
    <t xml:space="preserve">
 Director:
Lauren Andrews
| 
 Stars:
Sarah Chalke, 
David Herman, 
Tom Kenny, 
Kyle Kinane
</t>
  </si>
  <si>
    <t xml:space="preserve">
 Directors:
Jackson Turcotte, 
Beth Wollman
| 
 Stars:
Sarah Chalke, 
David Herman, 
Tom Kenny, 
Kyle Kinane
</t>
  </si>
  <si>
    <t xml:space="preserve">
 Director:
Peter Merryman
| 
 Stars:
Sarah Chalke, 
David Herman, 
Tom Kenny, 
Kyle Kinane
</t>
  </si>
  <si>
    <t xml:space="preserve">
 Directors:
Yu-Won Pang, 
So Young Park
| 
 Stars:
Yuri Lowenthal, 
Lara Pulver, 
Tony Todd, 
Josh Keaton
</t>
  </si>
  <si>
    <t xml:space="preserve">
 Directors:
Yu-Won Pang, 
Eui Jeong Kim
| 
 Stars:
Yuri Lowenthal, 
Lara Pulver, 
Tony Todd, 
Freya Tingley
</t>
  </si>
  <si>
    <t xml:space="preserve">
 Directors:
Yu-Won Pang, 
So Young Park
| 
 Stars:
Yuri Lowenthal, 
Lara Pulver, 
Troy Baker, 
Freya Tingley
</t>
  </si>
  <si>
    <t xml:space="preserve">
 Directors:
Yu-Won Pang, 
Eui Jeong Kim
| 
 Stars:
Yuri Lowenthal, 
Lara Pulver, 
Troy Baker, 
Tony Todd
</t>
  </si>
  <si>
    <t xml:space="preserve">
 Directors:
Yu-Won Pang, 
So Young Park
| 
 Stars:
Yuri Lowenthal, 
Lara Pulver, 
Troy Baker, 
Tony Todd
</t>
  </si>
  <si>
    <t xml:space="preserve">
 Directors:
Yu-Won Pang, 
Eui Jeong Kim
| 
 Stars:
Yuri Lowenthal, 
Lara Pulver, 
Troy Baker, 
Freya Tingley
</t>
  </si>
  <si>
    <t xml:space="preserve">
 Director:
David Ruiz
| 
 Stars:
Manolo Cardona, 
GinÃ©s GarcÃ­a MillÃ¡n, 
Carolina Miranda, 
Alejandro Nones
</t>
  </si>
  <si>
    <t xml:space="preserve">
 Director:
Martin Webb
| 
 Stars:
Alexander Albon, 
Valtteri Bottas, 
Will Buxton, 
Pierre Gasly
</t>
  </si>
  <si>
    <t xml:space="preserve">
 Directors:
Kevin Dart, 
Luis GranÃ©, 
Elizabeth Ito
| 
 Stars:
Blue Chapman, 
Angel Chipagua, 
Sandra Equihua, 
Isa Fabro
</t>
  </si>
  <si>
    <t xml:space="preserve">
 Stars:
Haruka Shiraishi, 
Shiki Aoki, 
Yuichiro Umehara, 
Clifford Chapin
</t>
  </si>
  <si>
    <t xml:space="preserve">
 Stars:
Haruka Shiraishi, 
Shiki Aoki, 
Yuichiro Umehara, 
Akira Sekine
</t>
  </si>
  <si>
    <t xml:space="preserve">
 Director:
Chiaki Kon
| 
 Stars:
Cathy Cavadini, 
Greg Chun, 
Jun Fukushima, 
Barbara Goodson
</t>
  </si>
  <si>
    <t xml:space="preserve">
 Director:
Lesean Thomas
| 
 Stars:
LaKeith Stanfield, 
Takehiro Hira, 
Maya Tanida, 
Gwendoline Yeo
</t>
  </si>
  <si>
    <t xml:space="preserve">
 Director:
Lesean Thomas
| 
 Stars:
LaKeith Stanfield, 
Takehiro Hira, 
Maya Tanida, 
Ming-Na Wen
</t>
  </si>
  <si>
    <t xml:space="preserve">
 Director:
Lesean Thomas
| 
 Stars:
LaKeith Stanfield, 
Maya Tanida, 
Emily Woo Zeller, 
Noshir Dalal
</t>
  </si>
  <si>
    <t xml:space="preserve">
 Director:
Lesean Thomas
| 
 Stars:
LaKeith Stanfield, 
Maya Tanida, 
Noshir Dalal, 
Paul Nakauchi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</si>
  <si>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</si>
  <si>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</si>
  <si>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</si>
  <si>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</si>
  <si>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Directors:
Kirk DeMicco, 
Megan Dong
| 
 Stars:
Parvesh Cheena, 
Toby Chu, 
Chris Diamantopoulos, 
Megan Dong
</t>
  </si>
  <si>
    <t xml:space="preserve">
 Director:
Jay Oliva
| 
 Stars:
Shay Mitchell, 
Carlos Alazraqui, 
Eric Bauza, 
Steve Blum
</t>
  </si>
  <si>
    <t xml:space="preserve">
 Stars:
Michelle Buteau, 
Jack Atkins, 
Deleesa Carrasquillo, 
Savannah Palacio
</t>
  </si>
  <si>
    <t xml:space="preserve">
 Stars:
Michelle Buteau, 
Jack Atkins, 
Deleesa Carrasquillo, 
Lisa Delcampo
</t>
  </si>
  <si>
    <t xml:space="preserve">
 Stars:
Michelle Buteau, 
Jack Atkins, 
Khat Bell, 
Deleesa Carrasquillo
</t>
  </si>
  <si>
    <t xml:space="preserve">
 Stars:
Michelle Buteau, 
Jonathan Van Ness, 
Jack Atkins, 
Khat Bell
</t>
  </si>
  <si>
    <t xml:space="preserve">
 Stars:
Michelle Buteau, 
Jack Atkins, 
Lance Bass, 
Khat Bell
</t>
  </si>
  <si>
    <t xml:space="preserve">
 Directors:
David Ruiz, 
Bernardo De la Rosa Villarreal
| 
 Stars:
Manolo Cardona, 
GinÃ©s GarcÃ­a MillÃ¡n, 
Carolina Miranda, 
Alejandro Nones
</t>
  </si>
  <si>
    <t xml:space="preserve">
 Director:
Piotr Domalewski
| 
 Stars:
Aleksandra Skraba, 
Maria Sobocinska, 
Sandra Drzymalska, 
Piotr Pacek
</t>
  </si>
  <si>
    <t xml:space="preserve">
 Stars:
Antonio DÃ­az, 
Cristina LÃ³pez PÃ©rez
</t>
  </si>
  <si>
    <t xml:space="preserve">
 Star:
Antonio DÃ­az
</t>
  </si>
  <si>
    <t xml:space="preserve">
 Stars:
Antonio DÃ­az, 
Paco Plaza
</t>
  </si>
  <si>
    <t xml:space="preserve">
 Director:
Masao Ã”kubo
| 
 Stars:
Bill Butts, 
Paul Castro Jr., 
Kellen Goff, 
Tomoyo Kurosawa
</t>
  </si>
  <si>
    <t xml:space="preserve">
 Director:
Baltasar KormÃ¡kur
| 
 Stars:
GuÃ°rÃºn Ãr EyfjÃ¶rÃ°, 
Ãris Tanja Flygenring, 
Ingvar Sigurdsson, 
Aliette Opheim
</t>
  </si>
  <si>
    <t xml:space="preserve">
 Director:
Thora Hilmarsdottir
| 
 Stars:
GuÃ°rÃºn Ãr EyfjÃ¶rÃ°, 
Ãris Tanja Flygenring, 
Ingvar Sigurdsson, 
Aliette Opheim
</t>
  </si>
  <si>
    <t xml:space="preserve">
 Director:
BÃ¶rkur SigÃ¾Ã³rsson
| 
 Stars:
GuÃ°rÃºn Ãr EyfjÃ¶rÃ°, 
Ãris Tanja Flygenring, 
Ingvar Sigurdsson, 
Aliette Opheim
</t>
  </si>
  <si>
    <t xml:space="preserve">
 Stars:
Manolo Cardona, 
GinÃ©s GarcÃ­a MillÃ¡n, 
Eugenio Siller, 
Carolina Miranda
</t>
  </si>
  <si>
    <t xml:space="preserve">
 Director:
Colin Barnicle
| 
 Stars:
Nancy Clougherty, 
Justin Stratman, 
Anne Hawley, 
Shelley Murphy
</t>
  </si>
  <si>
    <t xml:space="preserve">
 Director:
Colin Barnicle
| 
 Stars:
Robert Fisher, 
Aaron Fannin, 
Shelley Murphy, 
Richard Abath
</t>
  </si>
  <si>
    <t xml:space="preserve">
 Director:
Colin Barnicle
| 
 Stars:
Dick Ellis, 
Kevin Cullen, 
James 'Whitey' Bulger, 
Pat Nee
</t>
  </si>
  <si>
    <t xml:space="preserve">
 Director:
Colin Barnicle
| 
 Stars:
David Nadolski, 
Anthony Romano, 
Carmello Merlino, 
David Turner
</t>
  </si>
  <si>
    <t xml:space="preserve">
 Director:
Maggie Carey
| 
 Stars:
Maitreyi Ramakrishnan, 
Richa Moorjani, 
Jaren Lewison, 
Darren Barnet
</t>
  </si>
  <si>
    <t xml:space="preserve">
 Directors:
Lena Khan, 
Anu Valia
| 
 Stars:
Maitreyi Ramakrishnan, 
Richa Moorjani, 
Darren Barnet, 
Jaren Lewison
</t>
  </si>
  <si>
    <t xml:space="preserve">
 Director:
Lena Khan
| 
 Stars:
Maitreyi Ramakrishnan, 
Richa Moorjani, 
Jaren Lewison, 
Lee Rodriguez
</t>
  </si>
  <si>
    <t xml:space="preserve">
 Director:
Claire Scanlon
| 
 Stars:
Maitreyi Ramakrishnan, 
Richa Moorjani, 
Jaren Lewison, 
Darren Barnet
</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</si>
  <si>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</si>
  <si>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</si>
  <si>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</si>
  <si>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</si>
  <si>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</si>
  <si>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</si>
  <si>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</si>
  <si>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</si>
  <si>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Director:
Chiaki Kon
| 
 Stars:
KenjirÃ´ Tsuda, 
Shizuka ItÃ´, 
Kazuyuki Okitsu, 
Mao Ichimichi
</t>
  </si>
  <si>
    <t xml:space="preserve">
 Director:
Chiaki Kon
| 
 Stars:
KenjirÃ´ Tsuda, 
Shizuka ItÃ´, 
Kazuyuki Okitsu, 
Yoshimasa Hosoya
</t>
  </si>
  <si>
    <t xml:space="preserve">
 Director:
Chiaki Kon
| 
 Stars:
Kimiko SaitÃ´, 
Satoshi Hino, 
Naomi ShindÃ´, 
Shizuka ItÃ´
</t>
  </si>
  <si>
    <t xml:space="preserve">
 Director:
Chiaki Kon
| 
 Stars:
KenjirÃ´ Tsuda, 
Shizuka ItÃ´, 
Atsuko Tanaka, 
Kazuyuki Okitsu
</t>
  </si>
  <si>
    <t xml:space="preserve">
 Directors:
Ozer Feyzioglu, 
Ozgur Onurme
| 
 Stars:
Burcu Biricik, 
Ugur YÃ¼cel, 
Mehmet Yilmaz Ak, 
Hazal TÃ¼resan
</t>
  </si>
  <si>
    <t xml:space="preserve">
 Director:
Ozgur Onurme
| 
 Stars:
Burcu Biricik, 
Sehsuvar Aktas, 
Servet Pandur, 
Mehmet Yilmaz Ak
</t>
  </si>
  <si>
    <t xml:space="preserve">
 Director:
Ozgur Onurme
| 
 Stars:
Burcu Biricik, 
Ugur YÃ¼cel, 
Hazal TÃ¼resan, 
Mehmet Yilmaz Ak
</t>
  </si>
  <si>
    <t xml:space="preserve">
 Director:
Ozgur Onurme
| 
 Stars:
Burcu Biricik, 
Ugur YÃ¼cel, 
Mehmet Yilmaz Ak, 
Hazal TÃ¼resan
</t>
  </si>
  <si>
    <t xml:space="preserve">
 Director:
Pairach Khumwan
| 
 Stars:
Chicha Amatayakul, 
Bekah Jung, 
Yuuki Luna, 
Tris Ren
</t>
  </si>
  <si>
    <t xml:space="preserve">
 Director:
Komgrit Triwimol
| 
 Stars:
Chicha Amatayakul, 
Tris Ren, 
Michael Shen, 
Penpak Sirikul
</t>
  </si>
  <si>
    <t xml:space="preserve">
 Director:
Pairach Khumwan
| 
 Stars:
Naomi Amante, 
Chicha Amatayakul, 
Patricia Tanchanok Good, 
Chanya McClory
</t>
  </si>
  <si>
    <t xml:space="preserve">
 Director:
Sitisiri Mongkolsiri
| 
 Stars:
Chicha Amatayakul, 
Thasorn Klinnium, 
Chanya McClory, 
Lynhthy Nguyen
</t>
  </si>
  <si>
    <t xml:space="preserve">
 Director:
Komgrit Triwimol
| 
 Stars:
Chicha Amatayakul, 
Jasper Jeon, 
Yuuki Luna, 
Chanya McClory
</t>
  </si>
  <si>
    <t xml:space="preserve">
 Directors:
Paween Purijitpanya, 
Surawut Tungkharak
| 
 Stars:
Chicha Amatayakul, 
Yuuki Luna, 
Chanya McClory, 
Tris Ren
</t>
  </si>
  <si>
    <t xml:space="preserve">
 Director:
Jatuphong Rungrueangdechaphat
| 
 Stars:
Chicha Amatayakul, 
Chanya McClory, 
Phantira Pipityakorn, 
Tris Ren
</t>
  </si>
  <si>
    <t xml:space="preserve">
 Director:
Komgrit Triwimol
| 
 Stars:
Chicha Amatayakul, 
Yarinda Bunnag, 
Bekah Jung, 
Chanya McClory
</t>
  </si>
  <si>
    <t xml:space="preserve">
 Director:
Aziz Ansari
| 
 Stars:
Naomi Ackie, 
Lena Waithe, 
Aziz Ansari, 
Aysha Kala
</t>
  </si>
  <si>
    <t xml:space="preserve">
 Director:
Alex Beaty
| 
 Stars:
Michael B. Jordan, 
Michelle C. Bonilla, 
Brian T. Delaney
</t>
  </si>
  <si>
    <t xml:space="preserve">
 Director:
Aziz Ansari
| 
 Stars:
Naomi Ackie, 
Lena Waithe, 
Sam Winner
</t>
  </si>
  <si>
    <t xml:space="preserve">
 Director:
Robert Valley
| 
 Stars:
Archie Madekwe, 
Sebastian Croft, 
Beatriz Godinho, 
Alexander Lobo Moreno
</t>
  </si>
  <si>
    <t xml:space="preserve">
 Director:
Simon Otto
| 
 Stars:
Joe Dempsie, 
Steven Pacey
</t>
  </si>
  <si>
    <t xml:space="preserve">
 Director:
Meat Dept
| 
 Stars:
Nancy Linari, 
Ben Giroux, 
Brian Keane
</t>
  </si>
  <si>
    <t xml:space="preserve">
 Director:
Elliot Dear
| 
 Stars:
Divi Mittal, 
Sami Amber, 
Fred Tatasciore, 
Brynley North
</t>
  </si>
  <si>
    <t xml:space="preserve">
 Director:
Tim Miller
| 
 Stars:
Steven Pacey, 
Laura Pacey, 
Kayli Tran
</t>
  </si>
  <si>
    <t xml:space="preserve">
 Directors:
Dominique Boidin, 
LÃ©on BÃ©relle, 
RÃ©mi Kozyra, 
Maxime LuÃ¨re
| 
 Stars:
Peter FranzÃ©n, 
Zita Hanrot, 
AlaÃ¯s Lawson, 
Jonnie Hurn
</t>
  </si>
  <si>
    <t xml:space="preserve">
 Director:
Kalina Alabrudzinska
| 
 Stars:
Aleksandra Skraba, 
Maria Sobocinska, 
Sandra Drzymalska, 
Piotr Pacek
</t>
  </si>
  <si>
    <t xml:space="preserve">
 Director:
Lang Fisher
| 
 Stars:
Maitreyi Ramakrishnan, 
Richa Moorjani, 
Jaren Lewison, 
Darren Barnet
</t>
  </si>
  <si>
    <t>MOVIES/TV SHOWS</t>
  </si>
  <si>
    <t xml:space="preserve">
Action, Horror, Thriller</t>
  </si>
  <si>
    <t xml:space="preserve">
Animation, Action, Adventure</t>
  </si>
  <si>
    <t xml:space="preserve">
Animation, Adventure, Comedy</t>
  </si>
  <si>
    <t xml:space="preserve">
Action, Crime, Horror</t>
  </si>
  <si>
    <t xml:space="preserve">
Action, Crime, Drama</t>
  </si>
  <si>
    <t xml:space="preserve">
Drama, Romance</t>
  </si>
  <si>
    <t xml:space="preserve">
Comedy</t>
  </si>
  <si>
    <t xml:space="preserve">
Action, Adventure, Thriller</t>
  </si>
  <si>
    <t xml:space="preserve">
Drama, Horror, Mystery</t>
  </si>
  <si>
    <t xml:space="preserve">
Comedy, Drama, Romance</t>
  </si>
  <si>
    <t xml:space="preserve">
Drama, Horror, Thriller</t>
  </si>
  <si>
    <t xml:space="preserve">
Drama</t>
  </si>
  <si>
    <t xml:space="preserve">
Drama, Fantasy, Horror</t>
  </si>
  <si>
    <t xml:space="preserve">
Action, Adventure, Drama</t>
  </si>
  <si>
    <t xml:space="preserve">
Crime, Drama</t>
  </si>
  <si>
    <t xml:space="preserve">
Drama, History, Romance</t>
  </si>
  <si>
    <t xml:space="preserve">
Crime, Drama, Mystery</t>
  </si>
  <si>
    <t xml:space="preserve">
Horror, Mystery</t>
  </si>
  <si>
    <t xml:space="preserve">
Action, Drama, History</t>
  </si>
  <si>
    <t xml:space="preserve">
Action, Adventure, Crime</t>
  </si>
  <si>
    <t xml:space="preserve">
Action, Adventure, Fantasy</t>
  </si>
  <si>
    <t xml:space="preserve">
Drama, Fantasy, Romance</t>
  </si>
  <si>
    <t xml:space="preserve">
Drama, Sci-Fi, Thriller</t>
  </si>
  <si>
    <t xml:space="preserve">
Crime, Drama, Thriller</t>
  </si>
  <si>
    <t xml:space="preserve">
Biography, Drama, History</t>
  </si>
  <si>
    <t xml:space="preserve">
Comedy, Crime, Drama</t>
  </si>
  <si>
    <t xml:space="preserve">
Action, Comedy</t>
  </si>
  <si>
    <t xml:space="preserve">
Comedy, Romance</t>
  </si>
  <si>
    <t xml:space="preserve">
Crime, Drama, Horror</t>
  </si>
  <si>
    <t xml:space="preserve">
Drama, Mystery, Sci-Fi</t>
  </si>
  <si>
    <t xml:space="preserve">
Comedy, Drama</t>
  </si>
  <si>
    <t xml:space="preserve">
Action, Comedy, Crime</t>
  </si>
  <si>
    <t xml:space="preserve">
Drama, Family</t>
  </si>
  <si>
    <t xml:space="preserve">
Action, Adventure, Sci-Fi</t>
  </si>
  <si>
    <t xml:space="preserve">
Action, Comedy, Drama</t>
  </si>
  <si>
    <t xml:space="preserve">
Crime, Horror, Thriller</t>
  </si>
  <si>
    <t xml:space="preserve">
Action, Adventure, Comedy</t>
  </si>
  <si>
    <t xml:space="preserve">
Animation, Comedy</t>
  </si>
  <si>
    <t xml:space="preserve">
Action, Adventure, Horror</t>
  </si>
  <si>
    <t xml:space="preserve">
Crime, Drama, Romance</t>
  </si>
  <si>
    <t xml:space="preserve">
Adventure, Thriller</t>
  </si>
  <si>
    <t xml:space="preserve">
Documentary, Crime, Mystery</t>
  </si>
  <si>
    <t xml:space="preserve">
Action, Drama, Horror</t>
  </si>
  <si>
    <t xml:space="preserve">
Drama, Mystery, Thriller</t>
  </si>
  <si>
    <t xml:space="preserve">
Action, Adventure</t>
  </si>
  <si>
    <t xml:space="preserve">
Animation, Action, Fantasy</t>
  </si>
  <si>
    <t xml:space="preserve">
Action, Crime, Sport</t>
  </si>
  <si>
    <t xml:space="preserve">
Action, Drama</t>
  </si>
  <si>
    <t xml:space="preserve">
Horror</t>
  </si>
  <si>
    <t xml:space="preserve">
Animation, Action, Comedy</t>
  </si>
  <si>
    <t xml:space="preserve">
Animation, Short, Comedy</t>
  </si>
  <si>
    <t xml:space="preserve">
Thriller</t>
  </si>
  <si>
    <t xml:space="preserve">
Adventure, Fantasy</t>
  </si>
  <si>
    <t xml:space="preserve">
Action, Drama, Sci-Fi</t>
  </si>
  <si>
    <t xml:space="preserve">
Game-Show, Reality-TV, Romance</t>
  </si>
  <si>
    <t xml:space="preserve">
Biography, Crime, Drama</t>
  </si>
  <si>
    <t xml:space="preserve">
Comedy, Crime, Thriller</t>
  </si>
  <si>
    <t xml:space="preserve">
Drama, Sci-Fi</t>
  </si>
  <si>
    <t xml:space="preserve">
Musical, Romance</t>
  </si>
  <si>
    <t xml:space="preserve">
Documentary</t>
  </si>
  <si>
    <t xml:space="preserve">
Action, Drama, Fantasy</t>
  </si>
  <si>
    <t xml:space="preserve">
Action, Thriller</t>
  </si>
  <si>
    <t xml:space="preserve">
Mystery, Thriller</t>
  </si>
  <si>
    <t xml:space="preserve">
Reality-TV, Romance</t>
  </si>
  <si>
    <t xml:space="preserve">
Animation, Adventure, Family</t>
  </si>
  <si>
    <t xml:space="preserve">
Animation, Action, Horror</t>
  </si>
  <si>
    <t xml:space="preserve">
Reality-TV</t>
  </si>
  <si>
    <t xml:space="preserve">
Documentary, Biography, History</t>
  </si>
  <si>
    <t xml:space="preserve">
Adventure, Sci-Fi</t>
  </si>
  <si>
    <t xml:space="preserve">
Animation, Drama, Romance</t>
  </si>
  <si>
    <t xml:space="preserve">
Comedy, Fantasy, Romance</t>
  </si>
  <si>
    <t xml:space="preserve">
Adventure, Drama, Family</t>
  </si>
  <si>
    <t xml:space="preserve">
Action, Crime, Thriller</t>
  </si>
  <si>
    <t xml:space="preserve">
Biography, Drama, Sport</t>
  </si>
  <si>
    <t xml:space="preserve">
Animation, Crime, Drama</t>
  </si>
  <si>
    <t xml:space="preserve">
Animation, Comedy, Romance</t>
  </si>
  <si>
    <t xml:space="preserve">
Animation, Drama, Fantasy</t>
  </si>
  <si>
    <t xml:space="preserve">
Drama, Fantasy, Sci-Fi</t>
  </si>
  <si>
    <t xml:space="preserve">
Adventure, Horror, Thriller</t>
  </si>
  <si>
    <t xml:space="preserve">
Action, Comedy, War</t>
  </si>
  <si>
    <t xml:space="preserve">
Family, Fantasy, Musical</t>
  </si>
  <si>
    <t xml:space="preserve">
Horror, Sci-Fi</t>
  </si>
  <si>
    <t xml:space="preserve">
Comedy, Horror</t>
  </si>
  <si>
    <t xml:space="preserve">
Adventure, Drama, Horror</t>
  </si>
  <si>
    <t xml:space="preserve">
Drama, Western</t>
  </si>
  <si>
    <t xml:space="preserve">
Drama, History, Thriller</t>
  </si>
  <si>
    <t xml:space="preserve">
Drama, Thriller</t>
  </si>
  <si>
    <t xml:space="preserve">
Horror, Sci-Fi, Thriller</t>
  </si>
  <si>
    <t xml:space="preserve">
Biography, Drama</t>
  </si>
  <si>
    <t xml:space="preserve">
Comedy, Crime, Romance</t>
  </si>
  <si>
    <t xml:space="preserve">
Action, Sci-Fi, Thriller</t>
  </si>
  <si>
    <t xml:space="preserve">
Crime, Drama, History</t>
  </si>
  <si>
    <t xml:space="preserve">
Drama, Family, Romance</t>
  </si>
  <si>
    <t xml:space="preserve">
Game-Show, Reality-TV</t>
  </si>
  <si>
    <t xml:space="preserve">
Documentary, Crime, History</t>
  </si>
  <si>
    <t xml:space="preserve">
Crime, Mystery, Thriller</t>
  </si>
  <si>
    <t xml:space="preserve">
Comedy, Drama, Musical</t>
  </si>
  <si>
    <t xml:space="preserve">
Adventure, Comedy, Reality-TV</t>
  </si>
  <si>
    <t xml:space="preserve">
Family, Fantasy, Mystery</t>
  </si>
  <si>
    <t xml:space="preserve">
Biography, Comedy</t>
  </si>
  <si>
    <t xml:space="preserve">
Comedy, Music</t>
  </si>
  <si>
    <t xml:space="preserve">
Adventure, Comedy, Drama</t>
  </si>
  <si>
    <t xml:space="preserve">
Comedy, Drama, Sci-Fi</t>
  </si>
  <si>
    <t xml:space="preserve">
Action, Adventure, Biography</t>
  </si>
  <si>
    <t xml:space="preserve">
Drama, Mystery, Romance</t>
  </si>
  <si>
    <t xml:space="preserve">
Drama, Horror, Music</t>
  </si>
  <si>
    <t xml:space="preserve">
Biography, Comedy, Drama</t>
  </si>
  <si>
    <t xml:space="preserve">
Action, Biography, Drama</t>
  </si>
  <si>
    <t xml:space="preserve">
Adventure, Drama, Mystery</t>
  </si>
  <si>
    <t xml:space="preserve">
Action, Horror, Sci-Fi</t>
  </si>
  <si>
    <t xml:space="preserve">
Drama, Horror</t>
  </si>
  <si>
    <t xml:space="preserve">
Action, Fantasy, Thriller</t>
  </si>
  <si>
    <t xml:space="preserve">
Action, Fantasy, Mystery</t>
  </si>
  <si>
    <t xml:space="preserve">
Comedy, Family</t>
  </si>
  <si>
    <t xml:space="preserve">
Horror, Mystery, Thriller</t>
  </si>
  <si>
    <t xml:space="preserve">
Adventure, Drama, Fantasy</t>
  </si>
  <si>
    <t xml:space="preserve">
Drama, History</t>
  </si>
  <si>
    <t xml:space="preserve">
Adventure, Comedy, Crime</t>
  </si>
  <si>
    <t xml:space="preserve">
Crime, Drama, Fantasy</t>
  </si>
  <si>
    <t xml:space="preserve">
Action, Drama, Thriller</t>
  </si>
  <si>
    <t xml:space="preserve">
Action, Mystery, Thriller</t>
  </si>
  <si>
    <t xml:space="preserve">
Short, Family</t>
  </si>
  <si>
    <t xml:space="preserve">
Adventure, Comedy, Fantasy</t>
  </si>
  <si>
    <t xml:space="preserve">
Action, Crime, Fantasy</t>
  </si>
  <si>
    <t xml:space="preserve">
Comedy, Reality-TV</t>
  </si>
  <si>
    <t xml:space="preserve">
Horror, Thriller</t>
  </si>
  <si>
    <t xml:space="preserve">
Crime, Mystery, Sci-Fi</t>
  </si>
  <si>
    <t xml:space="preserve">
Action, Comedy, Romance</t>
  </si>
  <si>
    <t xml:space="preserve">
Adventure, Biography, Drama</t>
  </si>
  <si>
    <t xml:space="preserve">
Comedy, Sci-Fi</t>
  </si>
  <si>
    <t xml:space="preserve">
Drama, Romance, War</t>
  </si>
  <si>
    <t xml:space="preserve">
Animation, Family, Fantasy</t>
  </si>
  <si>
    <t xml:space="preserve">
Crime, Horror, Mystery</t>
  </si>
  <si>
    <t xml:space="preserve">
Drama, Family, Sport</t>
  </si>
  <si>
    <t xml:space="preserve">
Comedy, Drama, Fantasy</t>
  </si>
  <si>
    <t xml:space="preserve">
Animation, Action, Crime</t>
  </si>
  <si>
    <t xml:space="preserve">
Drama, Music, Romance</t>
  </si>
  <si>
    <t xml:space="preserve">
Animation, Drama, Family</t>
  </si>
  <si>
    <t xml:space="preserve">
Drama, Horror, Sci-Fi</t>
  </si>
  <si>
    <t xml:space="preserve">
Biography, Drama, Romance</t>
  </si>
  <si>
    <t xml:space="preserve">
Action, Horror, Mystery</t>
  </si>
  <si>
    <t xml:space="preserve">
Comedy, Mystery</t>
  </si>
  <si>
    <t xml:space="preserve">
Comedy, Drama, Family</t>
  </si>
  <si>
    <t xml:space="preserve">
Action, Romance, Thriller</t>
  </si>
  <si>
    <t xml:space="preserve">
Action, Crime, Sci-Fi</t>
  </si>
  <si>
    <t xml:space="preserve">
Animation, Comedy, Drama</t>
  </si>
  <si>
    <t xml:space="preserve">
Drama, Music, Musical</t>
  </si>
  <si>
    <t xml:space="preserve">
Action, Adventure, Mystery</t>
  </si>
  <si>
    <t xml:space="preserve">
Documentary, Sport</t>
  </si>
  <si>
    <t xml:space="preserve">
Adventure, Drama</t>
  </si>
  <si>
    <t xml:space="preserve">
Documentary, Biography, Drama</t>
  </si>
  <si>
    <t xml:space="preserve">
Comedy, Drama, Music</t>
  </si>
  <si>
    <t xml:space="preserve">
Comedy, Family, Romance</t>
  </si>
  <si>
    <t xml:space="preserve">
Biography, Drama, Family</t>
  </si>
  <si>
    <t xml:space="preserve">
Animation, Adventure, Drama</t>
  </si>
  <si>
    <t xml:space="preserve">
Drama, Fantasy, Mystery</t>
  </si>
  <si>
    <t xml:space="preserve">
Action, Comedy, Fantasy</t>
  </si>
  <si>
    <t xml:space="preserve">
Adventure, Family, Fantasy</t>
  </si>
  <si>
    <t xml:space="preserve">
Action, Crime</t>
  </si>
  <si>
    <t xml:space="preserve">
Adventure, Drama, War</t>
  </si>
  <si>
    <t xml:space="preserve">
Sci-Fi</t>
  </si>
  <si>
    <t xml:space="preserve">
Drama, History, Sport</t>
  </si>
  <si>
    <t xml:space="preserve">
Drama, Music</t>
  </si>
  <si>
    <t xml:space="preserve">
Horror, Mystery, Sci-Fi</t>
  </si>
  <si>
    <t xml:space="preserve">
Drama, Mystery</t>
  </si>
  <si>
    <t xml:space="preserve">
Drama, War</t>
  </si>
  <si>
    <t xml:space="preserve">
Documentary, Biography, Crime</t>
  </si>
  <si>
    <t xml:space="preserve">
Animation, Action, Drama</t>
  </si>
  <si>
    <t xml:space="preserve">
Documentary, Biography, Sport</t>
  </si>
  <si>
    <t xml:space="preserve">
Drama, History, War</t>
  </si>
  <si>
    <t xml:space="preserve">
Animation, Adventure, Fantasy</t>
  </si>
  <si>
    <t xml:space="preserve">
Action, Western</t>
  </si>
  <si>
    <t xml:space="preserve">
Adventure, Comedy, Family</t>
  </si>
  <si>
    <t xml:space="preserve">
Crime, Drama, Sci-Fi</t>
  </si>
  <si>
    <t xml:space="preserve">
Comedy, Thriller</t>
  </si>
  <si>
    <t xml:space="preserve">
Animation, Comedy, Family</t>
  </si>
  <si>
    <t xml:space="preserve">
Mystery, Sci-Fi, Thriller</t>
  </si>
  <si>
    <t xml:space="preserve">
Crime, Sci-Fi, Thriller</t>
  </si>
  <si>
    <t xml:space="preserve">
Animation, Adventure</t>
  </si>
  <si>
    <t xml:space="preserve">
Action, Biography, Crime</t>
  </si>
  <si>
    <t xml:space="preserve">
Drama, Family, Musical</t>
  </si>
  <si>
    <t xml:space="preserve">
Crime, Drama, Music</t>
  </si>
  <si>
    <t xml:space="preserve">
Documentary, Drama</t>
  </si>
  <si>
    <t xml:space="preserve">
Animation, Drama, Mystery</t>
  </si>
  <si>
    <t xml:space="preserve">
Crime, Mystery, Romance</t>
  </si>
  <si>
    <t xml:space="preserve">
Drama, Romance, Sci-Fi</t>
  </si>
  <si>
    <t xml:space="preserve">
Documentary, Crime</t>
  </si>
  <si>
    <t xml:space="preserve">
Fantasy, Mystery, Romance</t>
  </si>
  <si>
    <t xml:space="preserve">
Drama, Fantasy, Thriller</t>
  </si>
  <si>
    <t xml:space="preserve">
Comedy, Horror, Thriller</t>
  </si>
  <si>
    <t xml:space="preserve">
Animation, Biography, Drama</t>
  </si>
  <si>
    <t xml:space="preserve">
Drama, Sport</t>
  </si>
  <si>
    <t xml:space="preserve">
Drama, Thriller, War</t>
  </si>
  <si>
    <t xml:space="preserve">
Comedy, Crime</t>
  </si>
  <si>
    <t xml:space="preserve">
Horror, Music, Thriller</t>
  </si>
  <si>
    <t xml:space="preserve">
Comedy, Fantasy, Musical</t>
  </si>
  <si>
    <t xml:space="preserve">
Documentary, Drama, History</t>
  </si>
  <si>
    <t xml:space="preserve">
Documentary, Crime, Sport</t>
  </si>
  <si>
    <t xml:space="preserve">
Comedy, Drama, War</t>
  </si>
  <si>
    <t xml:space="preserve">
Action, Drama, Sport</t>
  </si>
  <si>
    <t xml:space="preserve">
Drama, Family, Fantasy</t>
  </si>
  <si>
    <t xml:space="preserve">
Comedy, Mystery, Romance</t>
  </si>
  <si>
    <t xml:space="preserve">
Drama, Fantasy</t>
  </si>
  <si>
    <t xml:space="preserve">
Documentary, Adventure</t>
  </si>
  <si>
    <t xml:space="preserve">
Action, Fantasy, Horror</t>
  </si>
  <si>
    <t xml:space="preserve">
Action, Drama, War</t>
  </si>
  <si>
    <t xml:space="preserve">
Music</t>
  </si>
  <si>
    <t xml:space="preserve">
Comedy, Drama, Sport</t>
  </si>
  <si>
    <t xml:space="preserve">
Action, Adventure, Family</t>
  </si>
  <si>
    <t xml:space="preserve">
Adventure, Drama, Thriller</t>
  </si>
  <si>
    <t xml:space="preserve">
Sci-Fi, Thriller</t>
  </si>
  <si>
    <t xml:space="preserve">
Fantasy, Horror, Romance</t>
  </si>
  <si>
    <t xml:space="preserve">
Drama, Romance, Thriller</t>
  </si>
  <si>
    <t xml:space="preserve">
Crime, Drama, Film-Noir</t>
  </si>
  <si>
    <t xml:space="preserve">
Crime, History, Thriller</t>
  </si>
  <si>
    <t xml:space="preserve">
Drama, History, Western</t>
  </si>
  <si>
    <t xml:space="preserve">
Family, Fantasy</t>
  </si>
  <si>
    <t xml:space="preserve">
Fantasy, Horror, Sci-Fi</t>
  </si>
  <si>
    <t xml:space="preserve">
Comedy, Crime, Mystery</t>
  </si>
  <si>
    <t xml:space="preserve">
Adventure, Drama, Sci-Fi</t>
  </si>
  <si>
    <t xml:space="preserve">
Fantasy, Horror, Mystery</t>
  </si>
  <si>
    <t xml:space="preserve">
Action, War</t>
  </si>
  <si>
    <t xml:space="preserve">
Documentary, Adventure, Drama</t>
  </si>
  <si>
    <t xml:space="preserve">
Comedy, Fantasy, Horror</t>
  </si>
  <si>
    <t xml:space="preserve">
Animation, Action</t>
  </si>
  <si>
    <t xml:space="preserve">
Short, Drama, Sci-Fi</t>
  </si>
  <si>
    <t xml:space="preserve">
Short, Drama, Romance</t>
  </si>
  <si>
    <t xml:space="preserve">
Documentary, Drama, Mystery</t>
  </si>
  <si>
    <t xml:space="preserve">
Animation, Drama, Horror</t>
  </si>
  <si>
    <t xml:space="preserve">
Crime, Thriller</t>
  </si>
  <si>
    <t xml:space="preserve">
Comedy, Sport</t>
  </si>
  <si>
    <t xml:space="preserve">
Short, Action, Comedy</t>
  </si>
  <si>
    <t xml:space="preserve">
Comedy, Family, Fantasy</t>
  </si>
  <si>
    <t xml:space="preserve">
Horror, Reality-TV</t>
  </si>
  <si>
    <t xml:space="preserve">
Documentary, Biography, Comedy</t>
  </si>
  <si>
    <t xml:space="preserve">
Action, Comedy, Horror</t>
  </si>
  <si>
    <t xml:space="preserve">
Comedy, Fantasy</t>
  </si>
  <si>
    <t xml:space="preserve">
Adventure, Romance</t>
  </si>
  <si>
    <t xml:space="preserve">
Crime</t>
  </si>
  <si>
    <t xml:space="preserve">
Animation, Comedy, Sport</t>
  </si>
  <si>
    <t xml:space="preserve">
Biography, Crime</t>
  </si>
  <si>
    <t xml:space="preserve">
Animation, Adventure, Horror</t>
  </si>
  <si>
    <t xml:space="preserve">
Documentary, Short, History</t>
  </si>
  <si>
    <t xml:space="preserve">
Action, Drama, Western</t>
  </si>
  <si>
    <t xml:space="preserve">
Romance, Sci-Fi</t>
  </si>
  <si>
    <t xml:space="preserve">
Documentary, Comedy, History</t>
  </si>
  <si>
    <t xml:space="preserve">
Documentary, Crime, Music</t>
  </si>
  <si>
    <t xml:space="preserve">
Romance</t>
  </si>
  <si>
    <t xml:space="preserve">
Animation, Short, Adventure</t>
  </si>
  <si>
    <t xml:space="preserve">
Action, Crime, Mystery</t>
  </si>
  <si>
    <t xml:space="preserve">
Action, Fantasy, Western</t>
  </si>
  <si>
    <t xml:space="preserve">
Documentary, Biography</t>
  </si>
  <si>
    <t xml:space="preserve">
Adventure, Drama, Romance</t>
  </si>
  <si>
    <t xml:space="preserve">
Action</t>
  </si>
  <si>
    <t xml:space="preserve">
Action, Comedy, Thriller</t>
  </si>
  <si>
    <t xml:space="preserve">
Biography, Drama, Thriller</t>
  </si>
  <si>
    <t xml:space="preserve">
Biography, Drama, Music</t>
  </si>
  <si>
    <t xml:space="preserve">
Documentary, Action, Adventure</t>
  </si>
  <si>
    <t xml:space="preserve">
History, Sport, Thriller</t>
  </si>
  <si>
    <t xml:space="preserve">
Crime, Fantasy, Thriller</t>
  </si>
  <si>
    <t xml:space="preserve">
Animation, Family</t>
  </si>
  <si>
    <t xml:space="preserve">
Action, Sci-Fi</t>
  </si>
  <si>
    <t xml:space="preserve">
Comedy, Drama, Thriller</t>
  </si>
  <si>
    <t xml:space="preserve">
Action, Adventure, War</t>
  </si>
  <si>
    <t xml:space="preserve">
Animation, Comedy, Fantasy</t>
  </si>
  <si>
    <t xml:space="preserve">
Animation</t>
  </si>
  <si>
    <t xml:space="preserve">
Drama, Musical</t>
  </si>
  <si>
    <t xml:space="preserve">
Biography, Drama, War</t>
  </si>
  <si>
    <t xml:space="preserve">
Documentary, History, War</t>
  </si>
  <si>
    <t xml:space="preserve">
Documentary, History</t>
  </si>
  <si>
    <t xml:space="preserve">
Documentary, Crime, Drama</t>
  </si>
  <si>
    <t xml:space="preserve">
Documentary, Family</t>
  </si>
  <si>
    <t xml:space="preserve">
Comedy, Crime, Family</t>
  </si>
  <si>
    <t xml:space="preserve">
Adventure, Drama, History</t>
  </si>
  <si>
    <t xml:space="preserve">
Action, Comedy, History</t>
  </si>
  <si>
    <t xml:space="preserve">
Drama, Fantasy, Sport</t>
  </si>
  <si>
    <t xml:space="preserve">
Documentary, Reality-TV</t>
  </si>
  <si>
    <t xml:space="preserve">
Action, Comedy, Family</t>
  </si>
  <si>
    <t xml:space="preserve">
Crime, Drama, Family</t>
  </si>
  <si>
    <t xml:space="preserve">
Documentary, Comedy</t>
  </si>
  <si>
    <t xml:space="preserve">
Family</t>
  </si>
  <si>
    <t xml:space="preserve">
Short, Music</t>
  </si>
  <si>
    <t xml:space="preserve">
Fantasy, Horror</t>
  </si>
  <si>
    <t xml:space="preserve">
Animation, Short, Drama</t>
  </si>
  <si>
    <t xml:space="preserve">
Animation, Action, Family</t>
  </si>
  <si>
    <t xml:space="preserve">
Comedy, Fantasy, Mystery</t>
  </si>
  <si>
    <t xml:space="preserve">
Action, Drama, Mystery</t>
  </si>
  <si>
    <t xml:space="preserve">
Documentary, Reality-TV, Romance</t>
  </si>
  <si>
    <t xml:space="preserve">
Fantasy, Romance</t>
  </si>
  <si>
    <t xml:space="preserve">
Film-Noir, Thriller</t>
  </si>
  <si>
    <t xml:space="preserve">
Sport</t>
  </si>
  <si>
    <t xml:space="preserve">
Documentary, Short, Sport</t>
  </si>
  <si>
    <t xml:space="preserve">
Short, Comedy, Music</t>
  </si>
  <si>
    <t xml:space="preserve">
Comedy, Family, Musical</t>
  </si>
  <si>
    <t xml:space="preserve">
Documentary, Biography, Music</t>
  </si>
  <si>
    <t xml:space="preserve">
Drama, Romance, Sport</t>
  </si>
  <si>
    <t xml:space="preserve">
Comedy, Horror, Sci-Fi</t>
  </si>
  <si>
    <t xml:space="preserve">
Family, Sport</t>
  </si>
  <si>
    <t xml:space="preserve">
Biography, Thriller</t>
  </si>
  <si>
    <t xml:space="preserve">
Animation, Action, Sci-Fi</t>
  </si>
  <si>
    <t xml:space="preserve">
Short, Drama</t>
  </si>
  <si>
    <t xml:space="preserve">
Comedy, Musical, Romance</t>
  </si>
  <si>
    <t xml:space="preserve">
Documentary, Music</t>
  </si>
  <si>
    <t xml:space="preserve">
Comedy, Crime, Western</t>
  </si>
  <si>
    <t xml:space="preserve">
Documentary, War</t>
  </si>
  <si>
    <t xml:space="preserve">
Comedy, Horror, Romance</t>
  </si>
  <si>
    <t xml:space="preserve">
Action, Romance</t>
  </si>
  <si>
    <t xml:space="preserve">
Action, Fantasy, Sci-Fi</t>
  </si>
  <si>
    <t xml:space="preserve">
Short, Crime, Drama</t>
  </si>
  <si>
    <t xml:space="preserve">
Comedy, Music, Romance</t>
  </si>
  <si>
    <t xml:space="preserve">
Family, Fantasy, Horror</t>
  </si>
  <si>
    <t xml:space="preserve">
Animation, Short, Action</t>
  </si>
  <si>
    <t xml:space="preserve">
Action, Drama, Romance</t>
  </si>
  <si>
    <t xml:space="preserve">
Short, Action, Adventure</t>
  </si>
  <si>
    <t xml:space="preserve">
Documentary, Animation, Sci-Fi</t>
  </si>
  <si>
    <t xml:space="preserve">
Drama, Family, Sci-Fi</t>
  </si>
  <si>
    <t xml:space="preserve">
Comedy, Musical</t>
  </si>
  <si>
    <t xml:space="preserve">
Biography, Music</t>
  </si>
  <si>
    <t xml:space="preserve">
Short, Comedy, Crime</t>
  </si>
  <si>
    <t xml:space="preserve">
Adventure</t>
  </si>
  <si>
    <t xml:space="preserve">
Music, Romance</t>
  </si>
  <si>
    <t xml:space="preserve">
Animation, Adventure, Sci-Fi</t>
  </si>
  <si>
    <t xml:space="preserve">
Animation, Drama, Music</t>
  </si>
  <si>
    <t xml:space="preserve">
Animation, Action, History</t>
  </si>
  <si>
    <t xml:space="preserve">
Comedy, Horror, Reality-TV</t>
  </si>
  <si>
    <t xml:space="preserve">
Talk-Show</t>
  </si>
  <si>
    <t xml:space="preserve">
Documentary, Adventure, Game-Show</t>
  </si>
  <si>
    <t xml:space="preserve">
Western</t>
  </si>
  <si>
    <t xml:space="preserve">
Action, Thriller, War</t>
  </si>
  <si>
    <t xml:space="preserve">
Family, Sci-Fi, Thriller</t>
  </si>
  <si>
    <t xml:space="preserve">
Family, Romance</t>
  </si>
  <si>
    <t xml:space="preserve">
Fantasy, Horror, Thriller</t>
  </si>
  <si>
    <t xml:space="preserve">
Documentary, Animation</t>
  </si>
  <si>
    <t xml:space="preserve">
Comedy, Talk-Show</t>
  </si>
  <si>
    <t xml:space="preserve">
Short, Adventure, Comedy</t>
  </si>
  <si>
    <t xml:space="preserve">
Crime, Film-Noir, Thriller</t>
  </si>
  <si>
    <t xml:space="preserve">
Drama, Family, Mystery</t>
  </si>
  <si>
    <t xml:space="preserve">
Drama, History, Music</t>
  </si>
  <si>
    <t xml:space="preserve">
Game-Show</t>
  </si>
  <si>
    <t xml:space="preserve">
Drama, Musical, Romance</t>
  </si>
  <si>
    <t xml:space="preserve">
Comedy, Drama, Mystery</t>
  </si>
  <si>
    <t xml:space="preserve">
Crime, Film-Noir, Mystery</t>
  </si>
  <si>
    <t xml:space="preserve">
Adventure, Family, Sci-Fi</t>
  </si>
  <si>
    <t xml:space="preserve">
Game-Show, Horror, Reality-TV</t>
  </si>
  <si>
    <t xml:space="preserve">
Comedy, Horror, Mystery</t>
  </si>
  <si>
    <t xml:space="preserve">
Action, Comedy, Sci-Fi</t>
  </si>
  <si>
    <t xml:space="preserve">
Adventure, Fantasy, Horror</t>
  </si>
  <si>
    <t xml:space="preserve">
Short, Horror, Mystery</t>
  </si>
  <si>
    <t xml:space="preserve">
Documentary, Adventure, History</t>
  </si>
  <si>
    <t xml:space="preserve">
Animation, Sport</t>
  </si>
  <si>
    <t xml:space="preserve">
Music, Reality-TV</t>
  </si>
  <si>
    <t xml:space="preserve">
Documentary, Game-Show</t>
  </si>
  <si>
    <t xml:space="preserve">
Adventure, Comedy</t>
  </si>
  <si>
    <t xml:space="preserve">
Animation, Fantasy</t>
  </si>
  <si>
    <t xml:space="preserve">
Family, Adventure, Comedy</t>
  </si>
  <si>
    <t xml:space="preserve">
Animation, Family, Musical</t>
  </si>
  <si>
    <t xml:space="preserve">
Comedy, Romance, Sport</t>
  </si>
  <si>
    <t xml:space="preserve">
Documentary, Mystery, Reality-TV</t>
  </si>
  <si>
    <t xml:space="preserve">
Documentary, Horror</t>
  </si>
  <si>
    <t xml:space="preserve">
Documentary, Biography, News</t>
  </si>
  <si>
    <t xml:space="preserve">
Documentary, Short, Drama</t>
  </si>
  <si>
    <t xml:space="preserve">
Documentary, Short</t>
  </si>
  <si>
    <t xml:space="preserve">
Action, Horror</t>
  </si>
  <si>
    <t xml:space="preserve">
Comedy, Horror, Talk-Show</t>
  </si>
  <si>
    <t xml:space="preserve">
Adventure, Reality-TV</t>
  </si>
  <si>
    <t xml:space="preserve">
Animation, Short</t>
  </si>
  <si>
    <t xml:space="preserve">
Comedy, Drama, Horror</t>
  </si>
  <si>
    <t xml:space="preserve">
Family, Music, Romance</t>
  </si>
  <si>
    <t xml:space="preserve">
Horror, Mystery, Romance</t>
  </si>
  <si>
    <t xml:space="preserve">
Fantasy, Music</t>
  </si>
  <si>
    <t xml:space="preserve">
Fantasy</t>
  </si>
  <si>
    <t xml:space="preserve">
Animation, Fantasy, Romance</t>
  </si>
  <si>
    <t xml:space="preserve">
Comedy, Family, Horror</t>
  </si>
  <si>
    <t xml:space="preserve">
Game-Show, Music</t>
  </si>
  <si>
    <t xml:space="preserve">
Documentary, Drama, Sport</t>
  </si>
  <si>
    <t xml:space="preserve">
Drama, Film-Noir, Mystery</t>
  </si>
  <si>
    <t xml:space="preserve">
Documentary, Short, Crime</t>
  </si>
  <si>
    <t xml:space="preserve">
Documentary, Reality-TV, Talk-Show</t>
  </si>
  <si>
    <t xml:space="preserve">
Biography</t>
  </si>
  <si>
    <t xml:space="preserve">
Drama, Horror, Romance</t>
  </si>
  <si>
    <t xml:space="preserve">
Biography, History, War</t>
  </si>
  <si>
    <t xml:space="preserve">
Family, Talk-Show</t>
  </si>
  <si>
    <t xml:space="preserve">
Documentary, Comedy, Musical</t>
  </si>
  <si>
    <t xml:space="preserve">
Drama, Thriller, Western</t>
  </si>
  <si>
    <t xml:space="preserve">
Documentary, Crime, Thriller</t>
  </si>
  <si>
    <t xml:space="preserve">
Documentary, Short, War</t>
  </si>
  <si>
    <t xml:space="preserve">
Drama, Family, History</t>
  </si>
  <si>
    <t xml:space="preserve">
War</t>
  </si>
  <si>
    <t xml:space="preserve">
Documentary, Romance</t>
  </si>
  <si>
    <t xml:space="preserve">
Comedy, Romance, Western</t>
  </si>
  <si>
    <t xml:space="preserve">
Documentary, Talk-Show</t>
  </si>
  <si>
    <t xml:space="preserve">
Fantasy, Thriller</t>
  </si>
  <si>
    <t xml:space="preserve">
Action, Fantasy, History</t>
  </si>
  <si>
    <t xml:space="preserve">
Documentary, Reality-TV, Sport</t>
  </si>
  <si>
    <t xml:space="preserve">
Short, Comedy, Talk-Show</t>
  </si>
  <si>
    <t xml:space="preserve">
Action, Mystery</t>
  </si>
  <si>
    <t xml:space="preserve">
Documentary, Short, Biography</t>
  </si>
  <si>
    <t xml:space="preserve">
Documentary, Animation, Comedy</t>
  </si>
  <si>
    <t xml:space="preserve">
Drama, Reality-TV</t>
  </si>
  <si>
    <t xml:space="preserve">
Documentary, Biography, Family</t>
  </si>
  <si>
    <t xml:space="preserve">
Action, Biography, History</t>
  </si>
  <si>
    <t xml:space="preserve">
Documentary, News</t>
  </si>
  <si>
    <t xml:space="preserve">
Animation, Horror</t>
  </si>
  <si>
    <t xml:space="preserve">
Documentary, History, Sport</t>
  </si>
  <si>
    <t xml:space="preserve">
Documentary, Mystery</t>
  </si>
  <si>
    <t xml:space="preserve">
Animation, Comedy, Musical</t>
  </si>
  <si>
    <t xml:space="preserve">
Documentary, Comedy, Drama</t>
  </si>
  <si>
    <t xml:space="preserve">
Animation, Fantasy, Sci-Fi</t>
  </si>
  <si>
    <t xml:space="preserve">
Drama, Family, Music</t>
  </si>
  <si>
    <t xml:space="preserve">
Documentary, Animation, History</t>
  </si>
  <si>
    <t xml:space="preserve">
Game-Show, Reality-TV, Sport</t>
  </si>
  <si>
    <t xml:space="preserve">
Comedy, History, Romance</t>
  </si>
  <si>
    <t xml:space="preserve">
Biography, Drama, Mystery</t>
  </si>
  <si>
    <t xml:space="preserve">
Adventure, Drama, Sport</t>
  </si>
  <si>
    <t xml:space="preserve">
Family, Reality-TV</t>
  </si>
  <si>
    <t xml:space="preserve">
Adventure, Mystery</t>
  </si>
  <si>
    <t xml:space="preserve">
Adventure, Fantasy, Sci-Fi</t>
  </si>
  <si>
    <t xml:space="preserve">
Documentary, History, News</t>
  </si>
  <si>
    <t xml:space="preserve">
Family, Musical</t>
  </si>
  <si>
    <t xml:space="preserve">
Animation, Drama, Sport</t>
  </si>
  <si>
    <t xml:space="preserve">
Documentary, Horror, Mystery</t>
  </si>
  <si>
    <t xml:space="preserve">
Documentary, Action, Biography</t>
  </si>
  <si>
    <t xml:space="preserve">
Romance, Sport</t>
  </si>
  <si>
    <t xml:space="preserve">
Biography, History</t>
  </si>
  <si>
    <t xml:space="preserve">
Horror, Romance</t>
  </si>
  <si>
    <t xml:space="preserve">
Adventure, Family</t>
  </si>
  <si>
    <t xml:space="preserve">
Short, Comedy</t>
  </si>
  <si>
    <t xml:space="preserve">
Documentary, Action, History</t>
  </si>
  <si>
    <t xml:space="preserve">
Short, Horror</t>
  </si>
  <si>
    <t xml:space="preserve">
Documentary, Biography, War</t>
  </si>
  <si>
    <t xml:space="preserve">
Adventure, Music, Sci-Fi</t>
  </si>
  <si>
    <t xml:space="preserve">
Mystery</t>
  </si>
  <si>
    <t xml:space="preserve">
Adventure, Comedy, Romance</t>
  </si>
  <si>
    <t xml:space="preserve">
Animation, Family, Sci-Fi</t>
  </si>
  <si>
    <t xml:space="preserve">
Musical</t>
  </si>
  <si>
    <t xml:space="preserve">
Documentary, Drama, Family</t>
  </si>
  <si>
    <t xml:space="preserve">
Short, Mystery, Sci-Fi</t>
  </si>
  <si>
    <t xml:space="preserve">
Comedy, Documentary</t>
  </si>
  <si>
    <t xml:space="preserve">
Short</t>
  </si>
  <si>
    <t xml:space="preserve">
Documentary, Western</t>
  </si>
  <si>
    <t xml:space="preserve">
Animation, Comedy, Sci-Fi</t>
  </si>
  <si>
    <t xml:space="preserve">
Documentary, Short, Family</t>
  </si>
  <si>
    <t xml:space="preserve">
Animation, Short, Mystery</t>
  </si>
  <si>
    <t xml:space="preserve">
Comedy, Animation</t>
  </si>
  <si>
    <t xml:space="preserve">
Documentary, Biography, Romance</t>
  </si>
  <si>
    <t xml:space="preserve">
Documentary, Drama, Fantasy</t>
  </si>
  <si>
    <t xml:space="preserve">
Short, Documentary</t>
  </si>
  <si>
    <t xml:space="preserve">
Music, Musical</t>
  </si>
  <si>
    <t xml:space="preserve">
Game-Show, Music, Reality-TV</t>
  </si>
  <si>
    <t xml:space="preserve">
Action, History</t>
  </si>
  <si>
    <t xml:space="preserve">
Documentary, Adventure, Biography</t>
  </si>
  <si>
    <t xml:space="preserve">
Animation, Short, Family</t>
  </si>
  <si>
    <t xml:space="preserve">
Documentary, Adventure, News</t>
  </si>
  <si>
    <t xml:space="preserve">
Drama, Fantasy, History</t>
  </si>
  <si>
    <t xml:space="preserve">
Drama, Short</t>
  </si>
  <si>
    <t xml:space="preserve">
Action, Adventure, Sport</t>
  </si>
  <si>
    <t xml:space="preserve">
Crime, Horror</t>
  </si>
  <si>
    <t xml:space="preserve">
Comedy, Drama, History</t>
  </si>
  <si>
    <t xml:space="preserve">
Documentary, Crime, News</t>
  </si>
  <si>
    <t xml:space="preserve">
Documentary, Music, Sport</t>
  </si>
  <si>
    <t xml:space="preserve">
Documentary, Short, Comedy</t>
  </si>
  <si>
    <t xml:space="preserve">
Adventure, Fantasy, Romance</t>
  </si>
  <si>
    <t xml:space="preserve">
Comedy, Family, Sci-Fi</t>
  </si>
  <si>
    <t xml:space="preserve">
Comedy, Drama, Western</t>
  </si>
  <si>
    <t xml:space="preserve">
Drama, Family, Reality-TV</t>
  </si>
  <si>
    <t xml:space="preserve">
Comedy, Family, Music</t>
  </si>
  <si>
    <t xml:space="preserve">
Crime, Drama, Western</t>
  </si>
  <si>
    <t xml:space="preserve">
Adventure, Comedy, Mystery</t>
  </si>
  <si>
    <t xml:space="preserve">
Family, Game-Show</t>
  </si>
  <si>
    <t xml:space="preserve">
Comedy, Romance, Sci-Fi</t>
  </si>
  <si>
    <t xml:space="preserve">
Action, Fantasy</t>
  </si>
  <si>
    <t xml:space="preserve">
Action, Romance, Sci-Fi</t>
  </si>
  <si>
    <t xml:space="preserve">
Animation, Action, Romance</t>
  </si>
  <si>
    <t xml:space="preserve">
Action, Mystery, Romance</t>
  </si>
  <si>
    <t xml:space="preserve">
Comedy, Music, Musical</t>
  </si>
  <si>
    <t xml:space="preserve">
Documentary, Short, Sci-Fi</t>
  </si>
  <si>
    <t xml:space="preserve">
Comedy, News, Talk-Show</t>
  </si>
  <si>
    <t xml:space="preserve">
Comedy, Fantasy, Reality-TV</t>
  </si>
  <si>
    <t xml:space="preserve">
Action, Crime, Romance</t>
  </si>
  <si>
    <t xml:space="preserve">
News</t>
  </si>
  <si>
    <t xml:space="preserve">
Documentary, Comedy, Music</t>
  </si>
  <si>
    <t xml:space="preserve">
Family, Music</t>
  </si>
  <si>
    <t xml:space="preserve">
Documentary, History, Mystery</t>
  </si>
  <si>
    <t xml:space="preserve">
Documentary, Action, Crime</t>
  </si>
  <si>
    <t>Process</t>
  </si>
  <si>
    <t>Removed duplicates</t>
  </si>
  <si>
    <t>Removed extra charaters in year</t>
  </si>
  <si>
    <t>Separated start and end year for data that had records</t>
  </si>
  <si>
    <t xml:space="preserve">Added in rating range column </t>
  </si>
  <si>
    <t>RATING_RANGE</t>
  </si>
  <si>
    <t>RUN_TIME</t>
  </si>
  <si>
    <t>Added in a column to show total years for TV shows</t>
  </si>
  <si>
    <t>Trimmed starts column for extra spaces</t>
  </si>
  <si>
    <t>YEARS AIRED</t>
  </si>
  <si>
    <t>Count of MOVIES/TV SHOWS</t>
  </si>
  <si>
    <t>Column Labels</t>
  </si>
  <si>
    <t>Grand Total</t>
  </si>
  <si>
    <t>Row Labels</t>
  </si>
  <si>
    <t>Average Rating</t>
  </si>
  <si>
    <t>High Rating</t>
  </si>
  <si>
    <t>Low Rating</t>
  </si>
  <si>
    <t>GROSS_RANGE</t>
  </si>
  <si>
    <t>GROSS(millions)</t>
  </si>
  <si>
    <t>Average Profit</t>
  </si>
  <si>
    <t>High Profit</t>
  </si>
  <si>
    <t>Low Profit</t>
  </si>
  <si>
    <t>(All)</t>
  </si>
  <si>
    <t>Average of VOTES</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</si>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</sst>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3" fontId="0" fillId="0" borderId="0" xfId="0" applyNumberFormat="1"/>
    <xf numFmtId="16" fontId="0" fillId="0" borderId="0" xfId="0" applyNumberFormat="1"/>
    <xf numFmtId="9" fontId="0" fillId="0" borderId="0" xfId="0" applyNumberFormat="1"/>
    <xf numFmtId="20" fontId="0" fillId="0" borderId="0" xfId="0" applyNumberFormat="1"/>
    <xf numFmtId="0" fontId="0" fillId="0" borderId="0" xfId="0" applyAlignment="1">
      <alignment horizontal="left"/>
    </xf>
    <xf numFmtId="49" fontId="0" fillId="0" borderId="0" xfId="0" applyNumberFormat="1" applyAlignment="1">
      <alignment horizontal="left"/>
    </xf>
    <xf numFmtId="49" fontId="0" fillId="0" borderId="0" xfId="0" applyNumberFormat="1" applyAlignment="1">
      <alignment horizontal="left" vertical="center"/>
    </xf>
    <xf numFmtId="16" fontId="0" fillId="0" borderId="0" xfId="0" applyNumberFormat="1" applyAlignment="1">
      <alignment horizontal="left"/>
    </xf>
    <xf numFmtId="20" fontId="0" fillId="0" borderId="0" xfId="0" applyNumberFormat="1" applyAlignment="1">
      <alignment horizontal="left"/>
    </xf>
    <xf numFmtId="0" fontId="0" fillId="0" borderId="0" xfId="0" applyAlignment="1">
      <alignment horizontal="right"/>
    </xf>
    <xf numFmtId="3" fontId="0" fillId="0" borderId="0" xfId="0" applyNumberFormat="1" applyAlignment="1">
      <alignment horizontal="right"/>
    </xf>
    <xf numFmtId="49" fontId="0" fillId="0" borderId="0" xfId="0" applyNumberFormat="1" applyAlignment="1">
      <alignment horizontal="right"/>
    </xf>
    <xf numFmtId="1" fontId="0" fillId="0" borderId="0" xfId="0" applyNumberFormat="1" applyAlignment="1">
      <alignment horizontal="right"/>
    </xf>
    <xf numFmtId="2" fontId="0" fillId="0" borderId="0" xfId="0" applyNumberFormat="1" applyAlignment="1">
      <alignment horizontal="right"/>
    </xf>
    <xf numFmtId="1" fontId="0" fillId="0" borderId="0" xfId="0" applyNumberFormat="1" applyAlignment="1">
      <alignment horizontal="left"/>
    </xf>
    <xf numFmtId="0" fontId="0" fillId="0" borderId="0" xfId="0" applyAlignment="1">
      <alignment wrapText="1"/>
    </xf>
    <xf numFmtId="0" fontId="0" fillId="0" borderId="0" xfId="0" applyNumberFormat="1"/>
    <xf numFmtId="0" fontId="0" fillId="0" borderId="0" xfId="0" pivotButton="1"/>
    <xf numFmtId="2" fontId="0" fillId="0" borderId="0" xfId="0" applyNumberFormat="1" applyAlignment="1">
      <alignment horizontal="left"/>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[Excel_cleaning_data_project_3.xlsx]Pivot Tables!PivotTable4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to Ratings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Tables'!$B$3:$B$4</c:f>
              <c:strCache>
                <c:ptCount val="1"/>
                <c:pt idx="0">
                  <c:v>Average Profit</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Tables'!$A$5:$A$8</c:f>
              <c:strCache>
                <c:ptCount val="3"/>
                <c:pt idx="0">
                  <c:v>Low Rating</c:v>
                </c:pt>
                <c:pt idx="1">
                  <c:v>Average Rating</c:v>
                </c:pt>
                <c:pt idx="2">
                  <c:v>High Rating</c:v>
                </c:pt>
              </c:strCache>
            </c:strRef>
          </c:cat>
          <c:val>
            <c:numRef>
              <c:f>'Pivot Tables'!$B$5:$B$8</c:f>
              <c:numCache>
                <c:formatCode>General</c:formatCode>
                <c:ptCount val="3"/>
                <c:pt idx="0">
                  <c:v>2</c:v>
                </c:pt>
                <c:pt idx="1">
                  <c:v>95</c:v>
                </c:pt>
                <c:pt idx="2">
                  <c:v>46</c:v>
                </c:pt>
              </c:numCache>
            </c:numRef>
          </c:val>
          <c:extLst>
            <c:ext xmlns:c16="http://schemas.microsoft.com/office/drawing/2014/chart" uri="{C3380CC4-5D6E-409C-BE32-E72D297353CC}">
              <c16:uniqueId val="{00000000-DD1C-4E24-9F0B-BF5EC25F3E72}"/>
            </c:ext>
          </c:extLst>
        </c:ser>
        <c:ser>
          <c:idx val="1"/>
          <c:order val="1"/>
          <c:tx>
            <c:strRef>
              <c:f>'Pivot Tables'!$C$3:$C$4</c:f>
              <c:strCache>
                <c:ptCount val="1"/>
                <c:pt idx="0">
                  <c:v>High Profit</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 Tables'!$A$5:$A$8</c:f>
              <c:strCache>
                <c:ptCount val="3"/>
                <c:pt idx="0">
                  <c:v>Low Rating</c:v>
                </c:pt>
                <c:pt idx="1">
                  <c:v>Average Rating</c:v>
                </c:pt>
                <c:pt idx="2">
                  <c:v>High Rating</c:v>
                </c:pt>
              </c:strCache>
            </c:strRef>
          </c:cat>
          <c:val>
            <c:numRef>
              <c:f>'Pivot Tables'!$C$5:$C$8</c:f>
              <c:numCache>
                <c:formatCode>General</c:formatCode>
                <c:ptCount val="3"/>
                <c:pt idx="0">
                  <c:v>461</c:v>
                </c:pt>
                <c:pt idx="1">
                  <c:v>2384</c:v>
                </c:pt>
                <c:pt idx="2">
                  <c:v>2964</c:v>
                </c:pt>
              </c:numCache>
            </c:numRef>
          </c:val>
          <c:extLst>
            <c:ext xmlns:c16="http://schemas.microsoft.com/office/drawing/2014/chart" uri="{C3380CC4-5D6E-409C-BE32-E72D297353CC}">
              <c16:uniqueId val="{00000001-DD1C-4E24-9F0B-BF5EC25F3E72}"/>
            </c:ext>
          </c:extLst>
        </c:ser>
        <c:ser>
          <c:idx val="2"/>
          <c:order val="2"/>
          <c:tx>
            <c:strRef>
              <c:f>'Pivot Tables'!$D$3:$D$4</c:f>
              <c:strCache>
                <c:ptCount val="1"/>
                <c:pt idx="0">
                  <c:v>Low Profit</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'Pivot Tables'!$A$5:$A$8</c:f>
              <c:strCache>
                <c:ptCount val="3"/>
                <c:pt idx="0">
                  <c:v>Low Rating</c:v>
                </c:pt>
                <c:pt idx="1">
                  <c:v>Average Rating</c:v>
                </c:pt>
                <c:pt idx="2">
                  <c:v>High Rating</c:v>
                </c:pt>
              </c:strCache>
            </c:strRef>
          </c:cat>
          <c:val>
            <c:numRef>
              <c:f>'Pivot Tables'!$D$5:$D$8</c:f>
              <c:numCache>
                <c:formatCode>General</c:formatCode>
                <c:ptCount val="3"/>
                <c:pt idx="0">
                  <c:v>74</c:v>
                </c:pt>
                <c:pt idx="1">
                  <c:v>674</c:v>
                </c:pt>
                <c:pt idx="2">
                  <c:v>1454</c:v>
                </c:pt>
              </c:numCache>
            </c:numRef>
          </c:val>
          <c:extLst>
            <c:ext xmlns:c16="http://schemas.microsoft.com/office/drawing/2014/chart" uri="{C3380CC4-5D6E-409C-BE32-E72D297353CC}">
              <c16:uniqueId val="{00000002-DD1C-4E24-9F0B-BF5EC25F3E72}"/>
            </c:ext>
          </c:extLst>
        </c:ser>
        <c:dLbls>
          <c:showLegendKey val="0"/>
          <c:showVal val="0"/>
          <c:showCatName val="0"/>
          <c:showSerName val="0"/>
          <c:showPercent val="0"/>
          <c:showBubbleSize val="0"/>
        </c:dLbls>
        <c:gapWidth val="65"/>
        <c:shape val="box"/>
        <c:axId val="7216976"/>
        <c:axId val="7224880"/>
        <c:axId val="0"/>
      </c:bar3DChart>
      <c:catAx>
        <c:axId val="721697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Movie/Show Ratings</a:t>
                </a:r>
              </a:p>
            </c:rich>
          </c:tx>
          <c:layout>
            <c:manualLayout>
              <c:xMode val="edge"/>
              <c:yMode val="edge"/>
              <c:x val="0.32480796150481189"/>
              <c:y val="0.808206838728492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224880"/>
        <c:crosses val="autoZero"/>
        <c:auto val="1"/>
        <c:lblAlgn val="ctr"/>
        <c:lblOffset val="100"/>
        <c:noMultiLvlLbl val="0"/>
      </c:catAx>
      <c:valAx>
        <c:axId val="722488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2169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[Excel_cleaning_data_project_3.xlsx]Pivot Tables!PivotTable2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Votes</a:t>
            </a:r>
            <a:r>
              <a:rPr lang="en-US" baseline="0"/>
              <a:t> Per Profit Range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Tables'!$B$14</c:f>
              <c:strCache>
                <c:ptCount val="1"/>
                <c:pt idx="0">
                  <c:v>Count of MOVIES/TV SHOWS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Tables'!$A$15:$A$18</c:f>
              <c:strCache>
                <c:ptCount val="3"/>
                <c:pt idx="0">
                  <c:v>Low Profit</c:v>
                </c:pt>
                <c:pt idx="1">
                  <c:v>Average Profit</c:v>
                </c:pt>
                <c:pt idx="2">
                  <c:v>High Profit</c:v>
                </c:pt>
              </c:strCache>
            </c:strRef>
          </c:cat>
          <c:val>
            <c:numRef>
              <c:f>'Pivot Tables'!$B$15:$B$18</c:f>
              <c:numCache>
                <c:formatCode>General</c:formatCode>
                <c:ptCount val="3"/>
                <c:pt idx="0">
                  <c:v>2202</c:v>
                </c:pt>
                <c:pt idx="1">
                  <c:v>143</c:v>
                </c:pt>
                <c:pt idx="2">
                  <c:v>5809</c:v>
                </c:pt>
              </c:numCache>
            </c:numRef>
          </c:val>
          <c:smooth val="0"/>
          <c:extLst>
            <c:ext xmlns:c16="http://schemas.microsoft.com/office/drawing/2014/chart" uri="{C3380CC4-5D6E-409C-BE32-E72D297353CC}">
              <c16:uniqueId val="{00000000-EB11-453C-80B5-EE8C066DE465}"/>
            </c:ext>
          </c:extLst>
        </c:ser>
        <c:ser>
          <c:idx val="1"/>
          <c:order val="1"/>
          <c:tx>
            <c:strRef>
              <c:f>'Pivot Tables'!$C$14</c:f>
              <c:strCache>
                <c:ptCount val="1"/>
                <c:pt idx="0">
                  <c:v>Average of VOTES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Tables'!$A$15:$A$18</c:f>
              <c:strCache>
                <c:ptCount val="3"/>
                <c:pt idx="0">
                  <c:v>Low Profit</c:v>
                </c:pt>
                <c:pt idx="1">
                  <c:v>Average Profit</c:v>
                </c:pt>
                <c:pt idx="2">
                  <c:v>High Profit</c:v>
                </c:pt>
              </c:strCache>
            </c:strRef>
          </c:cat>
          <c:val>
            <c:numRef>
              <c:f>'Pivot Tables'!$C$15:$C$18</c:f>
              <c:numCache>
                <c:formatCode>0</c:formatCode>
                <c:ptCount val="3"/>
                <c:pt idx="0">
                  <c:v>17846.178019981835</c:v>
                </c:pt>
                <c:pt idx="1">
                  <c:v>160544.06993006993</c:v>
                </c:pt>
                <c:pt idx="2">
                  <c:v>10559.613702874849</c:v>
                </c:pt>
              </c:numCache>
            </c:numRef>
          </c:val>
          <c:smooth val="0"/>
          <c:extLst>
            <c:ext xmlns:c16="http://schemas.microsoft.com/office/drawing/2014/chart" uri="{C3380CC4-5D6E-409C-BE32-E72D297353CC}">
              <c16:uniqueId val="{00000038-EB11-453C-80B5-EE8C066DE465}"/>
            </c:ext>
          </c:extLst>
        </c:ser>
        <c:dLbls>
          <c:showLegendKey val="0"/>
          <c:showVal val="0"/>
          <c:showCatName val="0"/>
          <c:showSerName val="0"/>
          <c:showPercent val="0"/>
          <c:showBubbleSize val="0"/>
        </c:dLbls>
        <c:marker val="1"/>
        <c:smooth val="0"/>
        <c:axId val="27006224"/>
        <c:axId val="27012880"/>
      </c:lineChart>
      <c:catAx>
        <c:axId val="27006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12880"/>
        <c:crosses val="autoZero"/>
        <c:auto val="1"/>
        <c:lblAlgn val="ctr"/>
        <c:lblOffset val="100"/>
        <c:noMultiLvlLbl val="0"/>
      </c:catAx>
      <c:valAx>
        <c:axId val="2701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062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[Excel_cleaning_data_project_3.xlsx]Pivot Tables!PivotTable5</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Ratings By Genre</a:t>
            </a:r>
          </a:p>
        </c:rich>
      </c:tx>
      <c:layout>
        <c:manualLayout>
          <c:xMode val="edge"/>
          <c:yMode val="edge"/>
          <c:x val="0.38966744848383311"/>
          <c:y val="9.166054243219597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61130381210387"/>
          <c:y val="0.20220276465441819"/>
          <c:w val="0.7310092749660313"/>
          <c:h val="0.63436486439195106"/>
        </c:manualLayout>
      </c:layout>
      <c:barChart>
        <c:barDir val="col"/>
        <c:grouping val="clustered"/>
        <c:varyColors val="0"/>
        <c:ser>
          <c:idx val="0"/>
          <c:order val="0"/>
          <c:tx>
            <c:strRef>
              <c:f>'Pivot Tables'!$B$21:$B$22</c:f>
              <c:strCache>
                <c:ptCount val="1"/>
                <c:pt idx="0">
                  <c:v>Average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Tables'!$A$23:$A$31</c:f>
              <c:strCache>
                <c:ptCount val="8"/>
                <c:pt idx="0">
                  <c:v>
Action</c:v>
                </c:pt>
                <c:pt idx="1">
                  <c:v>
Comedy</c:v>
                </c:pt>
                <c:pt idx="2">
                  <c:v>
Crime</c:v>
                </c:pt>
                <c:pt idx="3">
                  <c:v>
Documentary</c:v>
                </c:pt>
                <c:pt idx="4">
                  <c:v>
Drama</c:v>
                </c:pt>
                <c:pt idx="5">
                  <c:v>
Family</c:v>
                </c:pt>
                <c:pt idx="6">
                  <c:v>
Horror</c:v>
                </c:pt>
                <c:pt idx="7">
                  <c:v>
Romance</c:v>
                </c:pt>
              </c:strCache>
            </c:strRef>
          </c:cat>
          <c:val>
            <c:numRef>
              <c:f>'Pivot Tables'!$B$23:$B$31</c:f>
              <c:numCache>
                <c:formatCode>General</c:formatCode>
                <c:ptCount val="8"/>
                <c:pt idx="0">
                  <c:v>10</c:v>
                </c:pt>
                <c:pt idx="1">
                  <c:v>359</c:v>
                </c:pt>
                <c:pt idx="2">
                  <c:v>13</c:v>
                </c:pt>
                <c:pt idx="3">
                  <c:v>169</c:v>
                </c:pt>
                <c:pt idx="4">
                  <c:v>187</c:v>
                </c:pt>
                <c:pt idx="5">
                  <c:v>13</c:v>
                </c:pt>
                <c:pt idx="6">
                  <c:v>11</c:v>
                </c:pt>
                <c:pt idx="7">
                  <c:v>14</c:v>
                </c:pt>
              </c:numCache>
            </c:numRef>
          </c:val>
          <c:extLst>
            <c:ext xmlns:c16="http://schemas.microsoft.com/office/drawing/2014/chart" uri="{C3380CC4-5D6E-409C-BE32-E72D297353CC}">
              <c16:uniqueId val="{00000000-A953-45A9-B071-EE9FF66CB18E}"/>
            </c:ext>
          </c:extLst>
        </c:ser>
        <c:ser>
          <c:idx val="1"/>
          <c:order val="1"/>
          <c:tx>
            <c:strRef>
              <c:f>'Pivot Tables'!$C$21:$C$22</c:f>
              <c:strCache>
                <c:ptCount val="1"/>
                <c:pt idx="0">
                  <c:v>High Rating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Tables'!$A$23:$A$31</c:f>
              <c:strCache>
                <c:ptCount val="8"/>
                <c:pt idx="0">
                  <c:v>
Action</c:v>
                </c:pt>
                <c:pt idx="1">
                  <c:v>
Comedy</c:v>
                </c:pt>
                <c:pt idx="2">
                  <c:v>
Crime</c:v>
                </c:pt>
                <c:pt idx="3">
                  <c:v>
Documentary</c:v>
                </c:pt>
                <c:pt idx="4">
                  <c:v>
Drama</c:v>
                </c:pt>
                <c:pt idx="5">
                  <c:v>
Family</c:v>
                </c:pt>
                <c:pt idx="6">
                  <c:v>
Horror</c:v>
                </c:pt>
                <c:pt idx="7">
                  <c:v>
Romance</c:v>
                </c:pt>
              </c:strCache>
            </c:strRef>
          </c:cat>
          <c:val>
            <c:numRef>
              <c:f>'Pivot Tables'!$C$23:$C$31</c:f>
              <c:numCache>
                <c:formatCode>General</c:formatCode>
                <c:ptCount val="8"/>
                <c:pt idx="0">
                  <c:v>3</c:v>
                </c:pt>
                <c:pt idx="1">
                  <c:v>304</c:v>
                </c:pt>
                <c:pt idx="2">
                  <c:v>18</c:v>
                </c:pt>
                <c:pt idx="3">
                  <c:v>268</c:v>
                </c:pt>
                <c:pt idx="4">
                  <c:v>220</c:v>
                </c:pt>
                <c:pt idx="5">
                  <c:v>8</c:v>
                </c:pt>
                <c:pt idx="6">
                  <c:v>2</c:v>
                </c:pt>
                <c:pt idx="7">
                  <c:v>12</c:v>
                </c:pt>
              </c:numCache>
            </c:numRef>
          </c:val>
          <c:extLst>
            <c:ext xmlns:c16="http://schemas.microsoft.com/office/drawing/2014/chart" uri="{C3380CC4-5D6E-409C-BE32-E72D297353CC}">
              <c16:uniqueId val="{0000005E-A953-45A9-B071-EE9FF66CB18E}"/>
            </c:ext>
          </c:extLst>
        </c:ser>
        <c:ser>
          <c:idx val="2"/>
          <c:order val="2"/>
          <c:tx>
            <c:strRef>
              <c:f>'Pivot Tables'!$D$21:$D$22</c:f>
              <c:strCache>
                <c:ptCount val="1"/>
                <c:pt idx="0">
                  <c:v>Low Rating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Tables'!$A$23:$A$31</c:f>
              <c:strCache>
                <c:ptCount val="8"/>
                <c:pt idx="0">
                  <c:v>
Action</c:v>
                </c:pt>
                <c:pt idx="1">
                  <c:v>
Comedy</c:v>
                </c:pt>
                <c:pt idx="2">
                  <c:v>
Crime</c:v>
                </c:pt>
                <c:pt idx="3">
                  <c:v>
Documentary</c:v>
                </c:pt>
                <c:pt idx="4">
                  <c:v>
Drama</c:v>
                </c:pt>
                <c:pt idx="5">
                  <c:v>
Family</c:v>
                </c:pt>
                <c:pt idx="6">
                  <c:v>
Horror</c:v>
                </c:pt>
                <c:pt idx="7">
                  <c:v>
Romance</c:v>
                </c:pt>
              </c:strCache>
            </c:strRef>
          </c:cat>
          <c:val>
            <c:numRef>
              <c:f>'Pivot Tables'!$D$23:$D$31</c:f>
              <c:numCache>
                <c:formatCode>General</c:formatCode>
                <c:ptCount val="8"/>
                <c:pt idx="0">
                  <c:v>11</c:v>
                </c:pt>
                <c:pt idx="1">
                  <c:v>77</c:v>
                </c:pt>
                <c:pt idx="2">
                  <c:v>2</c:v>
                </c:pt>
                <c:pt idx="3">
                  <c:v>7</c:v>
                </c:pt>
                <c:pt idx="4">
                  <c:v>20</c:v>
                </c:pt>
                <c:pt idx="5">
                  <c:v>4</c:v>
                </c:pt>
                <c:pt idx="6">
                  <c:v>32</c:v>
                </c:pt>
                <c:pt idx="7">
                  <c:v>3</c:v>
                </c:pt>
              </c:numCache>
            </c:numRef>
          </c:val>
          <c:extLst>
            <c:ext xmlns:c16="http://schemas.microsoft.com/office/drawing/2014/chart" uri="{C3380CC4-5D6E-409C-BE32-E72D297353CC}">
              <c16:uniqueId val="{0000005F-A953-45A9-B071-EE9FF66CB18E}"/>
            </c:ext>
          </c:extLst>
        </c:ser>
        <c:dLbls>
          <c:showLegendKey val="0"/>
          <c:showVal val="0"/>
          <c:showCatName val="0"/>
          <c:showSerName val="0"/>
          <c:showPercent val="0"/>
          <c:showBubbleSize val="0"/>
        </c:dLbls>
        <c:gapWidth val="100"/>
        <c:overlap val="-24"/>
        <c:axId val="443473424"/>
        <c:axId val="443484656"/>
      </c:barChart>
      <c:catAx>
        <c:axId val="4434734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layout>
            <c:manualLayout>
              <c:xMode val="edge"/>
              <c:yMode val="edge"/>
              <c:x val="0.45885003071424585"/>
              <c:y val="0.843923989501312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3484656"/>
        <c:crosses val="autoZero"/>
        <c:auto val="1"/>
        <c:lblAlgn val="ctr"/>
        <c:lblOffset val="100"/>
        <c:noMultiLvlLbl val="0"/>
      </c:catAx>
      <c:valAx>
        <c:axId val="44348465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Rating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347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219075</xdr:colOff>
      <xdr:row>0</xdr:row>
      <xdr:rowOff>161925</xdr:rowOff>
    </xdr:from>
    <xdr:to>
      <xdr:col>9</xdr:col>
      <xdr:colOff>161925</xdr:colOff>
      <xdr:row>15</xdr:row>
      <xdr:rowOff>47625</xdr:rowOff>
    </xdr:to>
    <xdr:graphicFrame macro="">
      <xdr:nvGraphicFramePr>
        <xdr:cNvPr id="3" name="Chart 2">
          <a:extLst>
            <a:ext uri="{FF2B5EF4-FFF2-40B4-BE49-F238E27FC236}">
              <a16:creationId xmlns:a16="http://schemas.microsoft.com/office/drawing/2014/main" id="{30993B46-C16C-18DC-0108-A8DA1904D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261938</xdr:colOff>
      <xdr:row>16</xdr:row>
      <xdr:rowOff>66675</xdr:rowOff>
    </xdr:from>
    <xdr:to>
      <xdr:col>9</xdr:col>
      <xdr:colOff>171450</xdr:colOff>
      <xdr:row>30</xdr:row>
      <xdr:rowOff>142875</xdr:rowOff>
    </xdr:to>
    <xdr:graphicFrame macro="">
      <xdr:nvGraphicFramePr>
        <xdr:cNvPr id="4" name="Chart 3">
          <a:extLst>
            <a:ext uri="{FF2B5EF4-FFF2-40B4-BE49-F238E27FC236}">
              <a16:creationId xmlns:a16="http://schemas.microsoft.com/office/drawing/2014/main" id="{9DCE867F-2C98-D8C2-A76D-8A2245D71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266700</xdr:colOff>
      <xdr:row>31</xdr:row>
      <xdr:rowOff>114299</xdr:rowOff>
    </xdr:from>
    <xdr:to>
      <xdr:col>9</xdr:col>
      <xdr:colOff>180975</xdr:colOff>
      <xdr:row>50</xdr:row>
      <xdr:rowOff>66674</xdr:rowOff>
    </xdr:to>
    <xdr:graphicFrame macro="">
      <xdr:nvGraphicFramePr>
        <xdr:cNvPr id="7" name="Chart 6">
          <a:extLst>
            <a:ext uri="{FF2B5EF4-FFF2-40B4-BE49-F238E27FC236}">
              <a16:creationId xmlns:a16="http://schemas.microsoft.com/office/drawing/2014/main" id="{2B1D7B45-09DF-43E5-97B1-29FC959BD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y Emmett" refreshedDate="44907.791355671296" createdVersion="8" refreshedVersion="8" minRefreshableVersion="3" recordCount="8154" xr:uid="{57EACA55-6047-4C71-9CAA-1967189F9254}">
  <cacheSource type="worksheet">
    <worksheetSource ref="A1:M8155" sheet="movie_data_cleaned"/>
  </cacheSource>
  <cacheFields count="13">
    <cacheField name="MOVIES/TV SHOWS" numFmtId="0">
      <sharedItems containsDate="1" containsMixedTypes="1" minDate="1899-12-30T08:46:00" maxDate="7427-03-29T18:39:03"/>
    </cacheField>
    <cacheField name="YEAR" numFmtId="0">
      <sharedItems containsSemiMixedTypes="0" containsString="0" containsNumber="1" containsInteger="1" minValue="1932" maxValue="2021" count="76">
        <n v="2013"/>
        <n v="2017"/>
        <n v="2016"/>
        <n v="2014"/>
        <n v="2015"/>
        <n v="2006"/>
        <n v="2005"/>
        <n v="2012"/>
        <n v="2018"/>
        <n v="2011"/>
        <n v="2009"/>
        <n v="2001"/>
        <n v="2010"/>
        <n v="2008"/>
        <n v="2004"/>
        <n v="2019"/>
        <n v="2002"/>
        <n v="2007"/>
        <n v="1978"/>
        <n v="1998"/>
        <n v="1993"/>
        <n v="1991"/>
        <n v="1984"/>
        <n v="1996"/>
        <n v="1988"/>
        <n v="1975"/>
        <n v="1941"/>
        <n v="1948"/>
        <n v="1997"/>
        <n v="1994"/>
        <n v="1999"/>
        <n v="2000"/>
        <n v="1987"/>
        <n v="1966"/>
        <n v="1990"/>
        <n v="1995"/>
        <n v="1958"/>
        <n v="1979"/>
        <n v="2003"/>
        <n v="1976"/>
        <n v="1946"/>
        <n v="1960"/>
        <n v="1968"/>
        <n v="1971"/>
        <n v="1969"/>
        <n v="2020"/>
        <n v="1967"/>
        <n v="1962"/>
        <n v="1989"/>
        <n v="1980"/>
        <n v="1974"/>
        <n v="1956"/>
        <n v="1983"/>
        <n v="2021"/>
        <n v="1961"/>
        <n v="1986"/>
        <n v="1992"/>
        <n v="1932"/>
        <n v="1950"/>
        <n v="1952"/>
        <n v="1957"/>
        <n v="1954"/>
        <n v="1982"/>
        <n v="1955"/>
        <n v="1947"/>
        <n v="1977"/>
        <n v="1945"/>
        <n v="1953"/>
        <n v="1985"/>
        <n v="1973"/>
        <n v="1972"/>
        <n v="1965"/>
        <n v="1944"/>
        <n v="1933"/>
        <n v="1938"/>
        <n v="1981"/>
      </sharedItems>
    </cacheField>
    <cacheField name="YEAR END" numFmtId="0">
      <sharedItems containsString="0" containsBlank="1" containsNumber="1" containsInteger="1" minValue="1965" maxValue="2022"/>
    </cacheField>
    <cacheField name="YEARS AIRED" numFmtId="0">
      <sharedItems containsMixedTypes="1" containsNumber="1" containsInteger="1" minValue="0" maxValue="37" count="21">
        <s v="0"/>
        <n v="12"/>
        <n v="7"/>
        <n v="5"/>
        <n v="4"/>
        <n v="10"/>
        <n v="15"/>
        <n v="9"/>
        <n v="11"/>
        <n v="8"/>
        <n v="6"/>
        <n v="2"/>
        <n v="3"/>
        <n v="23"/>
        <n v="16"/>
        <n v="0"/>
        <n v="1"/>
        <n v="17"/>
        <n v="22"/>
        <n v="14"/>
        <n v="37"/>
      </sharedItems>
    </cacheField>
    <cacheField name="GENRE" numFmtId="0">
      <sharedItems count="484">
        <s v="_x000a_Horror, Thriller"/>
        <s v="_x000a_Comedy, Crime, Mystery"/>
        <s v="_x000a_Action, Adventure, Comedy"/>
        <s v="_x000a_Drama, Horror, Thriller"/>
        <s v="_x000a_Comedy, Crime, Drama"/>
        <s v="_x000a_Comedy, Drama, Romance"/>
        <s v="_x000a_Documentary"/>
        <s v="_x000a_Comedy, Drama"/>
        <s v="_x000a_Drama, Mystery, Sci-Fi"/>
        <s v="_x000a_Drama"/>
        <s v="_x000a_Crime, Drama"/>
        <s v="_x000a_Comedy, Documentary"/>
        <s v="_x000a_Crime, Drama, Mystery"/>
        <s v="_x000a_Documentary, Mystery"/>
        <s v="_x000a_Action, Drama, Thriller"/>
        <s v="_x000a_Drama, Fantasy, Horror"/>
        <s v="_x000a_Drama, Thriller"/>
        <s v="_x000a_Action, Drama, War"/>
        <s v="_x000a_Drama, Romance"/>
        <s v="_x000a_Comedy, Romance"/>
        <s v="_x000a_Action, Comedy, History"/>
        <s v="_x000a_Crime, Drama, Thriller"/>
        <s v="_x000a_Documentary, History"/>
        <s v="_x000a_Animation, Action, Adventure"/>
        <s v="_x000a_Documentary, Comedy, History"/>
        <s v="_x000a_Action, Comedy, Crime"/>
        <s v="_x000a_Comedy, Horror, Thriller"/>
        <s v="_x000a_Action, Adventure"/>
        <s v="_x000a_Comedy, Horror"/>
        <s v="_x000a_Comedy"/>
        <s v="_x000a_Comedy, Drama, Music"/>
        <s v="_x000a_Action, Comedy, Drama"/>
        <s v="_x000a_Documentary, Biography, Drama"/>
        <s v="_x000a_Action, Thriller"/>
        <s v="_x000a_Documentary, Horror"/>
        <s v="_x000a_Documentary, Animation, History"/>
        <s v="_x000a_Action, Crime, Drama"/>
        <s v="_x000a_Drama, Horror, Mystery"/>
        <s v="_x000a_Crime, Drama, Horror"/>
        <s v="_x000a_Horror"/>
        <s v="_x000a_Documentary, Biography, Romance"/>
        <s v="_x000a_Animation, Adventure, Comedy"/>
        <s v="_x000a_Documentary, Sport"/>
        <s v="_x000a_Documentary, Action, History"/>
        <s v="_x000a_Documentary, Biography, History"/>
        <s v="_x000a_Animation, Adventure, Fantasy"/>
        <s v="_x000a_Comedy, Crime, Thriller"/>
        <s v="_x000a_Drama, Mystery, Thriller"/>
        <s v="_x000a_Drama, War"/>
        <s v="_x000a_Crime, Thriller"/>
        <s v="_x000a_Action, Horror, Thriller"/>
        <s v="_x000a_Documentary, Biography"/>
        <s v="_x000a_Documentary, Drama, History"/>
        <s v="_x000a_Documentary, Drama"/>
        <s v="_x000a_Sci-Fi, Thriller"/>
        <s v="_x000a_Documentary, Action, Biography"/>
        <s v="_x000a_Documentary, Biography, News"/>
        <s v="_x000a_Comedy, Fantasy, Horror"/>
        <s v="_x000a_Action, Adventure, Thriller"/>
        <s v="_x000a_Action, Drama, Fantasy"/>
        <s v="_x000a_Fantasy, Horror, Thriller"/>
        <s v="_x000a_Documentary, News"/>
        <s v="_x000a_Biography, History, War"/>
        <s v="_x000a_Action, Horror, Mystery"/>
        <s v="_x000a_Animation, Adventure, Family"/>
        <s v="_x000a_Drama, Horror, Sci-Fi"/>
        <s v="_x000a_Documentary, Biography, Music"/>
        <s v="_x000a_Biography, Drama, Romance"/>
        <s v="_x000a_Action, Crime, Thriller"/>
        <s v="_x000a_Animation, Drama, Family"/>
        <s v="_x000a_Animation, Drama, Romance"/>
        <s v="_x000a_Drama, History, War"/>
        <s v="_x000a_Biography, Drama, History"/>
        <s v="_x000a_Drama, Horror, Music"/>
        <s v="_x000a_Animation, Adventure, Drama"/>
        <s v="_x000a_Biography, Drama, Music"/>
        <s v="_x000a_Documentary, Drama, Sport"/>
        <s v="_x000a_Crime, Mystery, Thriller"/>
        <s v="_x000a_Mystery, Thriller"/>
        <s v="_x000a_Animation, Action, Drama"/>
        <s v="_x000a_Documentary, Biography, Sport"/>
        <s v="_x000a_Animation, Family, Fantasy"/>
        <s v="_x000a_Biography, Drama"/>
        <s v="_x000a_Documentary, Music"/>
        <s v="_x000a_Crime, Drama, History"/>
        <s v="_x000a_Adventure, Comedy, Fantasy"/>
        <s v="_x000a_Drama, Mystery"/>
        <s v="_x000a_Adventure, Biography, Drama"/>
        <s v="_x000a_Drama, Film-Noir, Mystery"/>
        <s v="_x000a_Biography, Crime, Drama"/>
        <s v="_x000a_Documentary, Short"/>
        <s v="_x000a_Drama, Sci-Fi"/>
        <s v="_x000a_Action, Adventure, Sci-Fi"/>
        <s v="_x000a_Action, Adventure, Drama"/>
        <s v="_x000a_Adventure, Horror, Thriller"/>
        <s v="_x000a_Drama, Music, Musical"/>
        <s v="_x000a_Action, Drama"/>
        <s v="_x000a_Action, Comedy"/>
        <s v="_x000a_Action, Comedy, War"/>
        <s v="_x000a_Action, Biography, Drama"/>
        <s v="_x000a_Action, Sci-Fi, Thriller"/>
        <s v="_x000a_Adventure, Comedy, Crime"/>
        <s v="_x000a_Drama, Music, Romance"/>
        <s v="_x000a_Action, Crime, Mystery"/>
        <s v="_x000a_Action, Adventure, Fantasy"/>
        <s v="_x000a_Action, Romance, Thriller"/>
        <s v="_x000a_Drama, History, Western"/>
        <s v="_x000a_Musical, Romance"/>
        <s v="_x000a_Drama, History, Thriller"/>
        <s v="_x000a_Animation, Comedy, Family"/>
        <s v="_x000a_Crime, Drama, Film-Noir"/>
        <s v="_x000a_Documentary, Comedy"/>
        <s v="_x000a_Action, Adventure, Crime"/>
        <s v="_x000a_Adventure, Family, Fantasy"/>
        <s v="_x000a_Drama, Fantasy, Sci-Fi"/>
        <s v="_x000a_Action, Adventure, Biography"/>
        <s v="_x000a_Action, Horror, Sci-Fi"/>
        <s v="_x000a_Adventure, Thriller"/>
        <s v="_x000a_Drama, Romance, War"/>
        <s v="_x000a_Action, Biography, Crime"/>
        <s v="_x000a_Horror, Mystery"/>
        <s v="_x000a_Adventure, Fantasy"/>
        <s v="_x000a_Adventure, Drama, Mystery"/>
        <s v="_x000a_Adventure, Drama, Horror"/>
        <s v="_x000a_Adventure, Sci-Fi"/>
        <s v="_x000a_Adventure, Comedy, Family"/>
        <s v="_x000a_Biography, Drama, Sport"/>
        <s v="_x000a_Fantasy, Horror, Mystery"/>
        <s v="_x000a_Biography, Comedy, Drama"/>
        <s v="_x000a_Comedy, Sci-Fi"/>
        <s v="_x000a_Family, Fantasy, Musical"/>
        <s v="_x000a_Action, Drama, History"/>
        <s v="_x000a_Drama, Thriller, War"/>
        <s v="_x000a_Action, Drama, Sci-Fi"/>
        <s v="_x000a_Adventure, Drama"/>
        <s v="_x000a_Comedy, Fantasy"/>
        <s v="_x000a_Thriller"/>
        <s v="_x000a_Action, Western"/>
        <s v="_x000a_Comedy, Crime"/>
        <s v="_x000a_Action, Comedy, Romance"/>
        <s v="_x000a_Comedy, Fantasy, Musical"/>
        <s v="_x000a_Adventure, Comedy, Drama"/>
        <s v="_x000a_Animation, Drama, Fantasy"/>
        <s v="_x000a_Animation, Biography, Drama"/>
        <s v="_x000a_Action, Fantasy, Western"/>
        <s v="_x000a_Action, Adventure, War"/>
        <s v="_x000a_Comedy, Family, Romance"/>
        <s v="_x000a_Comedy, Fantasy, Romance"/>
        <s v="_x000a_Action, Adventure, Horror"/>
        <s v="_x000a_Drama, Fantasy"/>
        <s v="_x000a_Drama, Mystery, Romance"/>
        <s v="_x000a_Action, Mystery, Thriller"/>
        <s v="_x000a_Crime, Drama, Music"/>
        <s v="_x000a_Adventure, Drama, Fantasy"/>
        <s v="_x000a_Action, Comedy, Fantasy"/>
        <s v="_x000a_Drama, Sci-Fi, Thriller"/>
        <s v="_x000a_Crime, Horror, Thriller"/>
        <s v="_x000a_Drama, History, Romance"/>
        <s v="_x000a_Drama, Fantasy, Romance"/>
        <s v="_x000a_Action, Crime, Horror"/>
        <s v="_x000a_Drama, Family"/>
        <s v="_x000a_Animation, Comedy"/>
        <s v="_x000a_Crime, Drama, Romance"/>
        <s v="_x000a_Documentary, Crime, Mystery"/>
        <s v="_x000a_Action, Drama, Horror"/>
        <s v="_x000a_Animation, Action, Fantasy"/>
        <s v="_x000a_Action, Crime, Sport"/>
        <s v="_x000a_Animation, Action, Comedy"/>
        <s v="_x000a_Animation, Short, Comedy"/>
        <s v="_x000a_Game-Show, Reality-TV, Romance"/>
        <s v="_x000a_Reality-TV, Romance"/>
        <s v="_x000a_Animation, Action, Horror"/>
        <s v="_x000a_Reality-TV"/>
        <s v="_x000a_Adventure, Drama, Family"/>
        <s v="_x000a_Animation, Crime, Drama"/>
        <s v="_x000a_Animation, Comedy, Romance"/>
        <s v="_x000a_Horror, Sci-Fi"/>
        <s v="_x000a_Drama, Western"/>
        <s v="_x000a_Horror, Sci-Fi, Thriller"/>
        <s v="_x000a_Comedy, Crime, Romance"/>
        <s v="_x000a_Drama, Family, Romance"/>
        <s v="_x000a_Game-Show, Reality-TV"/>
        <s v="_x000a_Documentary, Crime, History"/>
        <s v="_x000a_Comedy, Drama, Musical"/>
        <s v="_x000a_Adventure, Comedy, Reality-TV"/>
        <s v="_x000a_Family, Fantasy, Mystery"/>
        <s v="_x000a_Biography, Comedy"/>
        <s v="_x000a_Comedy, Music"/>
        <s v="_x000a_Comedy, Drama, Sci-Fi"/>
        <s v="_x000a_Drama, Horror"/>
        <s v="_x000a_Action, Fantasy, Thriller"/>
        <s v="_x000a_Action, Fantasy, Mystery"/>
        <s v="_x000a_Comedy, Family"/>
        <s v="_x000a_Horror, Mystery, Thriller"/>
        <s v="_x000a_Drama, History"/>
        <s v="_x000a_Crime, Drama, Fantasy"/>
        <s v="_x000a_Short, Family"/>
        <s v="_x000a_Action, Crime, Fantasy"/>
        <s v="_x000a_Comedy, Reality-TV"/>
        <s v="_x000a_Crime, Mystery, Sci-Fi"/>
        <s v="_x000a_Crime, Horror, Mystery"/>
        <s v="_x000a_Drama, Family, Sport"/>
        <s v="_x000a_Comedy, Drama, Fantasy"/>
        <s v="_x000a_Comedy, Mystery"/>
        <s v="_x000a_Comedy, Drama, Family"/>
        <s v="_x000a_Action, Crime, Sci-Fi"/>
        <s v="_x000a_Animation, Comedy, Drama"/>
        <s v="_x000a_Action, Adventure, Mystery"/>
        <s v="_x000a_Biography, Drama, Family"/>
        <s v="_x000a_Drama, Fantasy, Mystery"/>
        <s v="_x000a_Action, Crime"/>
        <s v="_x000a_Adventure, Drama, War"/>
        <s v="_x000a_Sci-Fi"/>
        <s v="_x000a_Drama, History, Sport"/>
        <s v="_x000a_Drama, Music"/>
        <s v="_x000a_Horror, Mystery, Sci-Fi"/>
        <s v="_x000a_Documentary, Biography, Crime"/>
        <s v="_x000a_Crime, Drama, Sci-Fi"/>
        <s v="_x000a_Comedy, Thriller"/>
        <s v="_x000a_Mystery, Sci-Fi, Thriller"/>
        <s v="_x000a_Crime, Sci-Fi, Thriller"/>
        <s v="_x000a_Animation, Adventure"/>
        <s v="_x000a_Drama, Family, Musical"/>
        <s v="_x000a_Animation, Drama, Mystery"/>
        <s v="_x000a_Crime, Mystery, Romance"/>
        <s v="_x000a_Drama, Romance, Sci-Fi"/>
        <s v="_x000a_Documentary, Crime"/>
        <s v="_x000a_Fantasy, Mystery, Romance"/>
        <s v="_x000a_Drama, Fantasy, Thriller"/>
        <s v="_x000a_Drama, Sport"/>
        <s v="_x000a_Horror, Music, Thriller"/>
        <s v="_x000a_Documentary, Crime, Sport"/>
        <s v="_x000a_Comedy, Drama, War"/>
        <s v="_x000a_Animation, Action, Crime"/>
        <s v="_x000a_Action, Drama, Sport"/>
        <s v="_x000a_Drama, Family, Fantasy"/>
        <s v="_x000a_Comedy, Mystery, Romance"/>
        <s v="_x000a_Documentary, Adventure"/>
        <s v="_x000a_Action, Fantasy, Horror"/>
        <s v="_x000a_Music"/>
        <s v="_x000a_Comedy, Drama, Sport"/>
        <s v="_x000a_Action, Adventure, Family"/>
        <s v="_x000a_Adventure, Drama, Thriller"/>
        <s v="_x000a_Fantasy, Horror, Romance"/>
        <s v="_x000a_Drama, Romance, Thriller"/>
        <s v="_x000a_Crime, History, Thriller"/>
        <s v="_x000a_Family, Fantasy"/>
        <s v="_x000a_Fantasy, Horror, Sci-Fi"/>
        <s v="_x000a_Adventure, Drama, Sci-Fi"/>
        <s v="_x000a_Action, War"/>
        <s v="_x000a_Documentary, Adventure, Drama"/>
        <s v="_x000a_Animation, Action"/>
        <s v="_x000a_Short, Drama, Sci-Fi"/>
        <s v="_x000a_Short, Drama, Romance"/>
        <s v="_x000a_Documentary, Drama, Mystery"/>
        <s v="_x000a_Animation, Drama, Horror"/>
        <s v="_x000a_Short, Action, Comedy"/>
        <s v="_x000a_Comedy, Family, Fantasy"/>
        <s v="_x000a_Horror, Reality-TV"/>
        <s v="_x000a_Documentary, Biography, Comedy"/>
        <s v="_x000a_Action, Comedy, Horror"/>
        <s v="_x000a_Adventure, Romance"/>
        <s v="_x000a_Crime"/>
        <s v="_x000a_Animation, Comedy, Sport"/>
        <s v="_x000a_Biography, Crime"/>
        <s v="_x000a_Animation, Adventure, Horror"/>
        <s v="_x000a_Documentary, Short, History"/>
        <s v="_x000a_Action, Drama, Western"/>
        <s v="_x000a_Romance, Sci-Fi"/>
        <s v="_x000a_Documentary, Crime, Music"/>
        <s v="_x000a_Romance"/>
        <s v="_x000a_Animation, Short, Adventure"/>
        <s v="_x000a_Adventure, Drama, Romance"/>
        <s v="_x000a_Action"/>
        <s v="_x000a_Action, Comedy, Thriller"/>
        <s v="_x000a_Biography, Drama, Thriller"/>
        <s v="_x000a_Documentary, Action, Adventure"/>
        <s v="_x000a_History, Sport, Thriller"/>
        <s v="_x000a_Crime, Fantasy, Thriller"/>
        <s v="_x000a_Animation, Family"/>
        <s v="_x000a_Action, Sci-Fi"/>
        <s v="_x000a_Animation"/>
        <s v="_x000a_Drama, Musical"/>
        <s v="_x000a_Biography, Drama, War"/>
        <s v="_x000a_Comedy, Drama, Thriller"/>
        <s v="_x000a_Documentary, History, War"/>
        <s v="_x000a_Comedy, Sport"/>
        <s v="_x000a_Documentary, Crime, Drama"/>
        <s v="_x000a_Documentary, Family"/>
        <s v="_x000a_Comedy, Crime, Family"/>
        <s v="_x000a_Adventure, Drama, History"/>
        <s v="_x000a_Drama, Fantasy, Sport"/>
        <s v="_x000a_Documentary, Reality-TV"/>
        <s v="_x000a_Action, Comedy, Family"/>
        <s v="_x000a_Crime, Drama, Family"/>
        <s v="_x000a_Family"/>
        <s v="_x000a_Short, Music"/>
        <s v="_x000a_Fantasy, Horror"/>
        <s v="_x000a_Animation, Short, Drama"/>
        <s v="_x000a_Animation, Action, Family"/>
        <s v="_x000a_Comedy, Fantasy, Mystery"/>
        <s v="_x000a_Action, Drama, Mystery"/>
        <s v="_x000a_Documentary, Reality-TV, Romance"/>
        <s v="_x000a_Fantasy, Romance"/>
        <s v="_x000a_Film-Noir, Thriller"/>
        <s v="_x000a_Animation, Comedy, Fantasy"/>
        <s v="_x000a_Sport"/>
        <s v="_x000a_Documentary, Short, Sport"/>
        <s v="_x000a_Short, Comedy, Music"/>
        <s v="_x000a_Drama, Romance, Sport"/>
        <s v="_x000a_Comedy, Horror, Sci-Fi"/>
        <s v="_x000a_Family, Sport"/>
        <s v="_x000a_Biography, Thriller"/>
        <s v="_x000a_Animation, Action, Sci-Fi"/>
        <s v="_x000a_Short, Drama"/>
        <s v="_x000a_Comedy, Musical, Romance"/>
        <s v="_x000a_Comedy, Crime, Western"/>
        <s v="_x000a_Documentary, War"/>
        <s v="_x000a_Comedy, Horror, Romance"/>
        <s v="_x000a_Action, Romance"/>
        <s v="_x000a_Action, Fantasy, Sci-Fi"/>
        <s v="_x000a_Short, Crime, Drama"/>
        <s v="_x000a_Comedy, Music, Romance"/>
        <s v="_x000a_Animation, Short, Action"/>
        <s v="_x000a_Action, Drama, Romance"/>
        <s v="_x000a_Short, Action, Adventure"/>
        <s v="_x000a_Documentary, Animation, Sci-Fi"/>
        <s v="_x000a_Drama, Family, Sci-Fi"/>
        <s v="_x000a_Comedy, Musical"/>
        <s v="_x000a_Biography, Music"/>
        <s v="_x000a_Short, Comedy, Crime"/>
        <s v="_x000a_Adventure"/>
        <s v="_x000a_Music, Romance"/>
        <s v="_x000a_Animation, Adventure, Sci-Fi"/>
        <s v="_x000a_Animation, Drama, Music"/>
        <s v="_x000a_Animation, Action, History"/>
        <s v="_x000a_Comedy, Horror, Reality-TV"/>
        <s v="_x000a_Talk-Show"/>
        <s v="_x000a_Documentary, Adventure, Game-Show"/>
        <s v="_x000a_Western"/>
        <s v="_x000a_Action, Thriller, War"/>
        <s v="_x000a_Family, Sci-Fi, Thriller"/>
        <s v="_x000a_Comedy, Family, Musical"/>
        <s v="_x000a_Family, Romance"/>
        <s v="_x000a_Documentary, Animation"/>
        <s v="_x000a_Comedy, Talk-Show"/>
        <s v="_x000a_Short, Adventure, Comedy"/>
        <s v="_x000a_Crime, Film-Noir, Thriller"/>
        <s v="_x000a_Drama, Family, Mystery"/>
        <s v="_x000a_Drama, History, Music"/>
        <s v="_x000a_Game-Show"/>
        <s v="_x000a_Drama, Musical, Romance"/>
        <s v="_x000a_Crime, Film-Noir, Mystery"/>
        <s v="_x000a_Adventure, Family, Sci-Fi"/>
        <s v="_x000a_Comedy, Drama, Mystery"/>
        <s v="_x000a_Game-Show, Horror, Reality-TV"/>
        <s v="_x000a_Comedy, Horror, Mystery"/>
        <s v="_x000a_Action, Comedy, Sci-Fi"/>
        <s v="_x000a_Adventure, Fantasy, Horror"/>
        <s v="_x000a_Short, Horror, Mystery"/>
        <s v="_x000a_Documentary, Adventure, History"/>
        <s v="_x000a_Animation, Sport"/>
        <s v="_x000a_Music, Reality-TV"/>
        <s v="_x000a_Documentary, Game-Show"/>
        <s v="_x000a_Adventure, Comedy"/>
        <s v="_x000a_Animation, Fantasy"/>
        <s v="_x000a_Family, Adventure, Comedy"/>
        <s v="_x000a_Animation, Family, Musical"/>
        <s v="_x000a_Comedy, Romance, Sport"/>
        <s v="_x000a_Documentary, Mystery, Reality-TV"/>
        <s v="_x000a_Documentary, Short, Drama"/>
        <s v="_x000a_Action, Horror"/>
        <s v="_x000a_Comedy, Horror, Talk-Show"/>
        <s v="_x000a_Adventure, Reality-TV"/>
        <s v="_x000a_Animation, Short"/>
        <s v="_x000a_Comedy, Drama, Horror"/>
        <s v="_x000a_Family, Music, Romance"/>
        <s v="_x000a_Horror, Mystery, Romance"/>
        <s v="_x000a_Fantasy, Music"/>
        <s v="_x000a_Fantasy"/>
        <s v="_x000a_Animation, Fantasy, Romance"/>
        <s v="_x000a_Comedy, Family, Horror"/>
        <s v="_x000a_Game-Show, Music"/>
        <s v="_x000a_Documentary, Short, Crime"/>
        <s v="_x000a_Documentary, Reality-TV, Talk-Show"/>
        <s v="_x000a_Drama, Horror, Romance"/>
        <s v="_x000a_Family, Talk-Show"/>
        <s v="_x000a_Documentary, Comedy, Musical"/>
        <s v="_x000a_Drama, Thriller, Western"/>
        <s v="_x000a_Documentary, Crime, Thriller"/>
        <s v="_x000a_Documentary, Short, War"/>
        <s v="_x000a_Drama, Family, History"/>
        <s v="_x000a_War"/>
        <s v="_x000a_Documentary, Romance"/>
        <s v="_x000a_Comedy, Romance, Western"/>
        <s v="_x000a_Documentary, Talk-Show"/>
        <s v="_x000a_Biography"/>
        <s v="_x000a_Fantasy, Thriller"/>
        <s v="_x000a_Action, Fantasy, History"/>
        <s v="_x000a_Documentary, Reality-TV, Sport"/>
        <s v="_x000a_Short, Comedy, Talk-Show"/>
        <s v="_x000a_Action, Mystery"/>
        <s v="_x000a_Documentary, Short, Biography"/>
        <s v="_x000a_Documentary, Animation, Comedy"/>
        <s v="_x000a_Drama, Reality-TV"/>
        <s v="_x000a_Documentary, Biography, Family"/>
        <s v="_x000a_Action, Biography, History"/>
        <s v="_x000a_Animation, Horror"/>
        <s v="_x000a_Documentary, History, Sport"/>
        <s v="_x000a_Animation, Comedy, Musical"/>
        <s v="_x000a_Documentary, Comedy, Drama"/>
        <s v="_x000a_Animation, Fantasy, Sci-Fi"/>
        <s v="_x000a_Drama, Family, Music"/>
        <s v="_x000a_Game-Show, Reality-TV, Sport"/>
        <s v="_x000a_Comedy, History, Romance"/>
        <s v="_x000a_Biography, Drama, Mystery"/>
        <s v="_x000a_Adventure, Drama, Sport"/>
        <s v="_x000a_Family, Reality-TV"/>
        <s v="_x000a_Adventure, Mystery"/>
        <s v="_x000a_Documentary, History, News"/>
        <s v="_x000a_Family, Musical"/>
        <s v="_x000a_Animation, Drama, Sport"/>
        <s v="_x000a_Documentary, Horror, Mystery"/>
        <s v="_x000a_Romance, Sport"/>
        <s v="_x000a_Biography, History"/>
        <s v="_x000a_Horror, Romance"/>
        <s v="_x000a_Adventure, Family"/>
        <s v="_x000a_Short, Comedy"/>
        <s v="_x000a_Short, Horror"/>
        <s v="_x000a_Documentary, Biography, War"/>
        <s v="_x000a_Adventure, Music, Sci-Fi"/>
        <s v="_x000a_Mystery"/>
        <s v="_x000a_Adventure, Comedy, Romance"/>
        <s v="_x000a_Animation, Family, Sci-Fi"/>
        <s v="_x000a_Musical"/>
        <s v="_x000a_Documentary, Drama, Family"/>
        <s v="_x000a_Short, Mystery, Sci-Fi"/>
        <s v="_x000a_Short"/>
        <s v="_x000a_Documentary, Western"/>
        <s v="_x000a_Documentary, Short, Family"/>
        <s v="_x000a_Animation, Short, Mystery"/>
        <s v="_x000a_Comedy, Animation"/>
        <s v="_x000a_Documentary, Drama, Fantasy"/>
        <s v="_x000a_Short, Documentary"/>
        <s v="_x000a_Music, Musical"/>
        <s v="_x000a_Game-Show, Music, Reality-TV"/>
        <s v="_x000a_Action, History"/>
        <s v="_x000a_Documentary, Adventure, Biography"/>
        <s v="_x000a_Animation, Short, Family"/>
        <s v="_x000a_Documentary, Adventure, News"/>
        <s v="_x000a_Drama, Fantasy, History"/>
        <s v="_x000a_Drama, Short"/>
        <s v="_x000a_Action, Adventure, Sport"/>
        <s v="_x000a_Crime, Horror"/>
        <s v="_x000a_Comedy, Drama, History"/>
        <s v="_x000a_Documentary, Crime, News"/>
        <s v="_x000a_Documentary, Music, Sport"/>
        <s v="_x000a_Documentary, Short, Comedy"/>
        <s v="_x000a_Adventure, Fantasy, Romance"/>
        <s v="_x000a_Comedy, Family, Sci-Fi"/>
        <s v="_x000a_Comedy, Drama, Western"/>
        <s v="_x000a_Adventure, Fantasy, Sci-Fi"/>
        <s v="_x000a_Drama, Family, Reality-TV"/>
        <s v="_x000a_Comedy, Family, Music"/>
        <s v="_x000a_Family, Fantasy, Horror"/>
        <s v="_x000a_Crime, Drama, Western"/>
        <s v="_x000a_Adventure, Comedy, Mystery"/>
        <s v="_x000a_Family, Game-Show"/>
        <s v="_x000a_Comedy, Romance, Sci-Fi"/>
        <s v="_x000a_Action, Fantasy"/>
        <s v="_x000a_Action, Romance, Sci-Fi"/>
        <s v="_x000a_Animation, Action, Romance"/>
        <s v="_x000a_Action, Mystery, Romance"/>
        <s v="_x000a_Comedy, Music, Musical"/>
        <s v="_x000a_Documentary, Short, Sci-Fi"/>
        <s v="_x000a_Comedy, News, Talk-Show"/>
        <s v="_x000a_Animation, Comedy, Sci-Fi"/>
        <s v="_x000a_Comedy, Fantasy, Reality-TV"/>
        <s v="_x000a_Action, Crime, Romance"/>
        <s v="_x000a_News"/>
        <s v="_x000a_Documentary, Comedy, Music"/>
        <s v="_x000a_Family, Music"/>
        <s v="_x000a_Documentary, History, Mystery"/>
        <s v="_x000a_Documentary, Action, Crime"/>
      </sharedItems>
    </cacheField>
    <cacheField name="RATING" numFmtId="0">
      <sharedItems containsSemiMixedTypes="0" containsString="0" containsNumber="1" minValue="1.1000000000000001" maxValue="9.9"/>
    </cacheField>
    <cacheField name="RATING_RANGE" numFmtId="0">
      <sharedItems count="3">
        <s v="Average Rating"/>
        <s v="Low Rating"/>
        <s v="High Rating"/>
      </sharedItems>
    </cacheField>
    <cacheField name="ONE-LINE" numFmtId="0">
      <sharedItems longText="1"/>
    </cacheField>
    <cacheField name="STARS" numFmtId="0">
      <sharedItems longText="1"/>
    </cacheField>
    <cacheField name="VOTES" numFmtId="0">
      <sharedItems containsSemiMixedTypes="0" containsString="0" containsNumber="1" containsInteger="1" minValue="5" maxValue="1713028" count="4127">
        <n v="28118"/>
        <n v="5088"/>
        <n v="19872"/>
        <n v="14668"/>
        <n v="15520"/>
        <n v="15197"/>
        <n v="4283"/>
        <n v="612"/>
        <n v="1103"/>
        <n v="1147"/>
        <n v="501"/>
        <n v="945"/>
        <n v="2558"/>
        <n v="279"/>
        <n v="331"/>
        <n v="21572"/>
        <n v="9324"/>
        <n v="24861"/>
        <n v="3531"/>
        <n v="19853"/>
        <n v="18275"/>
        <n v="10622"/>
        <n v="15777"/>
        <n v="866"/>
        <n v="2442"/>
        <n v="3436"/>
        <n v="1321"/>
        <n v="1912"/>
        <n v="830"/>
        <n v="1344"/>
        <n v="1134"/>
        <n v="1834"/>
        <n v="1726"/>
        <n v="136"/>
        <n v="277"/>
        <n v="124"/>
        <n v="111"/>
        <n v="22359"/>
        <n v="33703"/>
        <n v="31914"/>
        <n v="18559"/>
        <n v="4391"/>
        <n v="1306"/>
        <n v="1537"/>
        <n v="3140"/>
        <n v="2590"/>
        <n v="3288"/>
        <n v="1462"/>
        <n v="2034"/>
        <n v="2202"/>
        <n v="2939"/>
        <n v="713"/>
        <n v="5421"/>
        <n v="68546"/>
        <n v="23476"/>
        <n v="20965"/>
        <n v="25632"/>
        <n v="12570"/>
        <n v="8572"/>
        <n v="11394"/>
        <n v="4659"/>
        <n v="716"/>
        <n v="579"/>
        <n v="87474"/>
        <n v="8774"/>
        <n v="2472"/>
        <n v="3615"/>
        <n v="1439"/>
        <n v="2236"/>
        <n v="1445"/>
        <n v="779"/>
        <n v="373"/>
        <n v="37082"/>
        <n v="16620"/>
        <n v="26028"/>
        <n v="535"/>
        <n v="1179"/>
        <n v="6983"/>
        <n v="2181"/>
        <n v="1858"/>
        <n v="1046"/>
        <n v="76530"/>
        <n v="10345"/>
        <n v="25639"/>
        <n v="10813"/>
        <n v="1713"/>
        <n v="3310"/>
        <n v="10487"/>
        <n v="5201"/>
        <n v="744"/>
        <n v="245"/>
        <n v="39034"/>
        <n v="6774"/>
        <n v="8169"/>
        <n v="1459"/>
        <n v="1649"/>
        <n v="2461"/>
        <n v="1991"/>
        <n v="2386"/>
        <n v="1422"/>
        <n v="36912"/>
        <n v="462"/>
        <n v="8795"/>
        <n v="1618"/>
        <n v="562"/>
        <n v="9193"/>
        <n v="1243"/>
        <n v="361"/>
        <n v="37007"/>
        <n v="2136"/>
        <n v="1930"/>
        <n v="126"/>
        <n v="28282"/>
        <n v="16248"/>
        <n v="4638"/>
        <n v="3058"/>
        <n v="1808"/>
        <n v="4823"/>
        <n v="3416"/>
        <n v="4536"/>
        <n v="75214"/>
        <n v="28243"/>
        <n v="4653"/>
        <n v="2308"/>
        <n v="42895"/>
        <n v="4978"/>
        <n v="3191"/>
        <n v="115289"/>
        <n v="10127"/>
        <n v="6037"/>
        <n v="3218"/>
        <n v="14399"/>
        <n v="100313"/>
        <n v="7724"/>
        <n v="785"/>
        <n v="12303"/>
        <n v="2131"/>
        <n v="4495"/>
        <n v="2510"/>
        <n v="27671"/>
        <n v="2056"/>
        <n v="6897"/>
        <n v="22504"/>
        <n v="117889"/>
        <n v="56754"/>
        <n v="6072"/>
        <n v="42740"/>
        <n v="1787"/>
        <n v="28969"/>
        <n v="12266"/>
        <n v="157520"/>
        <n v="1944"/>
        <n v="37373"/>
        <n v="12479"/>
        <n v="88"/>
        <n v="4265"/>
        <n v="619"/>
        <n v="12757"/>
        <n v="28651"/>
        <n v="3695"/>
        <n v="6525"/>
        <n v="35523"/>
        <n v="12491"/>
        <n v="58051"/>
        <n v="13651"/>
        <n v="15182"/>
        <n v="8304"/>
        <n v="7715"/>
        <n v="7271"/>
        <n v="38625"/>
        <n v="9343"/>
        <n v="2806"/>
        <n v="59675"/>
        <n v="37017"/>
        <n v="16824"/>
        <n v="305790"/>
        <n v="54067"/>
        <n v="7296"/>
        <n v="1450"/>
        <n v="11411"/>
        <n v="696"/>
        <n v="67925"/>
        <n v="513289"/>
        <n v="3470"/>
        <n v="13939"/>
        <n v="58668"/>
        <n v="140930"/>
        <n v="41510"/>
        <n v="47166"/>
        <n v="11714"/>
        <n v="124409"/>
        <n v="1631"/>
        <n v="72326"/>
        <n v="682809"/>
        <n v="13196"/>
        <n v="54010"/>
        <n v="1022"/>
        <n v="61545"/>
        <n v="39993"/>
        <n v="65672"/>
        <n v="623912"/>
        <n v="261289"/>
        <n v="151688"/>
        <n v="247033"/>
        <n v="73931"/>
        <n v="70985"/>
        <n v="286734"/>
        <n v="468655"/>
        <n v="171124"/>
        <n v="110076"/>
        <n v="16055"/>
        <n v="44060"/>
        <n v="3922"/>
        <n v="391033"/>
        <n v="111413"/>
        <n v="614056"/>
        <n v="94660"/>
        <n v="135448"/>
        <n v="42162"/>
        <n v="69234"/>
        <n v="134759"/>
        <n v="245778"/>
        <n v="273061"/>
        <n v="462122"/>
        <n v="35252"/>
        <n v="1227522"/>
        <n v="106580"/>
        <n v="295140"/>
        <n v="43896"/>
        <n v="33247"/>
        <n v="197909"/>
        <n v="141657"/>
        <n v="175052"/>
        <n v="356979"/>
        <n v="10048"/>
        <n v="517014"/>
        <n v="131204"/>
        <n v="70858"/>
        <n v="33065"/>
        <n v="159090"/>
        <n v="83135"/>
        <n v="79936"/>
        <n v="124972"/>
        <n v="6205"/>
        <n v="147794"/>
        <n v="17926"/>
        <n v="62255"/>
        <n v="895888"/>
        <n v="294292"/>
        <n v="106164"/>
        <n v="36593"/>
        <n v="201141"/>
        <n v="276173"/>
        <n v="298729"/>
        <n v="357144"/>
        <n v="92232"/>
        <n v="44487"/>
        <n v="88608"/>
        <n v="10096"/>
        <n v="302292"/>
        <n v="732244"/>
        <n v="200206"/>
        <n v="250587"/>
        <n v="208903"/>
        <n v="84951"/>
        <n v="77749"/>
        <n v="8256"/>
        <n v="266307"/>
        <n v="30649"/>
        <n v="65455"/>
        <n v="100664"/>
        <n v="19260"/>
        <n v="359473"/>
        <n v="6303"/>
        <n v="51648"/>
        <n v="3726"/>
        <n v="378134"/>
        <n v="113476"/>
        <n v="111533"/>
        <n v="189815"/>
        <n v="79668"/>
        <n v="96638"/>
        <n v="48354"/>
        <n v="751815"/>
        <n v="390167"/>
        <n v="103009"/>
        <n v="425384"/>
        <n v="45491"/>
        <n v="103143"/>
        <n v="215795"/>
        <n v="390425"/>
        <n v="9154"/>
        <n v="201707"/>
        <n v="300344"/>
        <n v="102222"/>
        <n v="128605"/>
        <n v="233030"/>
        <n v="4038"/>
        <n v="46040"/>
        <n v="87437"/>
        <n v="211816"/>
        <n v="558731"/>
        <n v="61994"/>
        <n v="106197"/>
        <n v="285273"/>
        <n v="110028"/>
        <n v="752553"/>
        <n v="32729"/>
        <n v="46932"/>
        <n v="7004"/>
        <n v="30382"/>
        <n v="112522"/>
        <n v="2456"/>
        <n v="15365"/>
        <n v="128685"/>
        <n v="73461"/>
        <n v="103973"/>
        <n v="45092"/>
        <n v="774632"/>
        <n v="109959"/>
        <n v="99165"/>
        <n v="1713028"/>
        <n v="205638"/>
        <n v="67762"/>
        <n v="8731"/>
        <n v="293459"/>
        <n v="70935"/>
        <n v="480607"/>
        <n v="170681"/>
        <n v="195580"/>
        <n v="99724"/>
        <n v="218337"/>
        <n v="657423"/>
        <n v="68094"/>
        <n v="86929"/>
        <n v="1529752"/>
        <n v="54763"/>
        <n v="61772"/>
        <n v="117026"/>
        <n v="140790"/>
        <n v="371194"/>
        <n v="295435"/>
        <n v="44546"/>
        <n v="97146"/>
        <n v="377936"/>
        <n v="109473"/>
        <n v="96244"/>
        <n v="215049"/>
        <n v="1691777"/>
        <n v="135157"/>
        <n v="34853"/>
        <n v="363012"/>
        <n v="186202"/>
        <n v="21366"/>
        <n v="74139"/>
        <n v="46327"/>
        <n v="335946"/>
        <n v="10091"/>
        <n v="351466"/>
        <n v="65679"/>
        <n v="32707"/>
        <n v="66462"/>
        <n v="586769"/>
        <n v="897444"/>
        <n v="709684"/>
        <n v="337900"/>
        <n v="697750"/>
        <n v="203383"/>
        <n v="104511"/>
        <n v="595946"/>
        <n v="56610"/>
        <n v="62161"/>
        <n v="68503"/>
        <n v="8263"/>
        <n v="33616"/>
        <n v="7900"/>
        <n v="276605"/>
        <n v="19549"/>
        <n v="328550"/>
        <n v="387903"/>
        <n v="51788"/>
        <n v="89080"/>
        <n v="65584"/>
        <n v="250953"/>
        <n v="16506"/>
        <n v="217433"/>
        <n v="20085"/>
        <n v="118166"/>
        <n v="77732"/>
        <n v="6317"/>
        <n v="25758"/>
        <n v="45408"/>
        <n v="41867"/>
        <n v="28264"/>
        <n v="1973"/>
        <n v="34726"/>
        <n v="284484"/>
        <n v="82876"/>
        <n v="182505"/>
        <n v="223775"/>
        <n v="179783"/>
        <n v="72433"/>
        <n v="194461"/>
        <n v="399157"/>
        <n v="622998"/>
        <n v="99351"/>
        <n v="188459"/>
        <n v="31775"/>
        <n v="59882"/>
        <n v="222054"/>
        <n v="82792"/>
        <n v="170844"/>
        <n v="244708"/>
        <n v="287003"/>
        <n v="39401"/>
        <n v="19776"/>
        <n v="71916"/>
        <n v="60354"/>
        <n v="24087"/>
        <n v="103765"/>
        <n v="158184"/>
        <n v="228812"/>
        <n v="253999"/>
        <n v="85615"/>
        <n v="261079"/>
        <n v="113232"/>
        <n v="706053"/>
        <n v="119261"/>
        <n v="230565"/>
        <n v="345455"/>
        <n v="8546"/>
        <n v="51051"/>
        <n v="1034554"/>
        <n v="211395"/>
        <n v="205979"/>
        <n v="386263"/>
        <n v="290444"/>
        <n v="98302"/>
        <n v="250321"/>
        <n v="135509"/>
        <n v="165900"/>
        <n v="90212"/>
        <n v="38364"/>
        <n v="73935"/>
        <n v="177592"/>
        <n v="141624"/>
        <n v="296948"/>
        <n v="209052"/>
        <n v="237601"/>
        <n v="183595"/>
        <n v="187523"/>
        <n v="43335"/>
        <n v="62748"/>
        <n v="66532"/>
        <n v="49826"/>
        <n v="443357"/>
        <n v="195752"/>
        <n v="288097"/>
        <n v="181775"/>
        <n v="21062"/>
        <n v="17870"/>
        <n v="414849"/>
        <n v="25858"/>
        <n v="5283"/>
        <n v="34530"/>
        <n v="27279"/>
        <n v="17989"/>
        <n v="50148"/>
        <n v="12172"/>
        <n v="286488"/>
        <n v="266258"/>
        <n v="70871"/>
        <n v="885856"/>
        <n v="36634"/>
        <n v="320264"/>
        <n v="393414"/>
        <n v="4681"/>
        <n v="347857"/>
        <n v="213522"/>
        <n v="27447"/>
        <n v="26926"/>
        <n v="125619"/>
        <n v="34906"/>
        <n v="73656"/>
        <n v="336484"/>
        <n v="134991"/>
        <n v="94650"/>
        <n v="469407"/>
        <n v="206090"/>
        <n v="169517"/>
        <n v="37142"/>
        <n v="132378"/>
        <n v="341221"/>
        <n v="63620"/>
        <n v="23960"/>
        <n v="336801"/>
        <n v="95897"/>
        <n v="2606"/>
        <n v="1591"/>
        <n v="15048"/>
        <n v="119644"/>
        <n v="27709"/>
        <n v="46751"/>
        <n v="177274"/>
        <n v="8822"/>
        <n v="848"/>
        <n v="16954"/>
        <n v="60283"/>
        <n v="59730"/>
        <n v="6940"/>
        <n v="84428"/>
        <n v="2353"/>
        <n v="11764"/>
        <n v="44367"/>
        <n v="122268"/>
        <n v="6388"/>
        <n v="74094"/>
        <n v="20561"/>
        <n v="83944"/>
        <n v="126112"/>
        <n v="1336"/>
        <n v="175513"/>
        <n v="8095"/>
        <n v="340148"/>
        <n v="101079"/>
        <n v="96901"/>
        <n v="157666"/>
        <n v="33936"/>
        <n v="26508"/>
        <n v="34064"/>
        <n v="846"/>
        <n v="57048"/>
        <n v="25453"/>
        <n v="8391"/>
        <n v="8300"/>
        <n v="8466"/>
        <n v="46259"/>
        <n v="398"/>
        <n v="141784"/>
        <n v="69482"/>
        <n v="120364"/>
        <n v="315"/>
        <n v="39433"/>
        <n v="12896"/>
        <n v="108684"/>
        <n v="8099"/>
        <n v="10008"/>
        <n v="18149"/>
        <n v="25386"/>
        <n v="16666"/>
        <n v="109059"/>
        <n v="100693"/>
        <n v="16262"/>
        <n v="195117"/>
        <n v="24250"/>
        <n v="49943"/>
        <n v="19980"/>
        <n v="3653"/>
        <n v="31200"/>
        <n v="97848"/>
        <n v="35247"/>
        <n v="31953"/>
        <n v="60598"/>
        <n v="18088"/>
        <n v="141605"/>
        <n v="150455"/>
        <n v="1976"/>
        <n v="55389"/>
        <n v="592"/>
        <n v="11437"/>
        <n v="15262"/>
        <n v="7128"/>
        <n v="239770"/>
        <n v="83137"/>
        <n v="80553"/>
        <n v="5342"/>
        <n v="9263"/>
        <n v="4485"/>
        <n v="157990"/>
        <n v="1327"/>
        <n v="3700"/>
        <n v="61944"/>
        <n v="64838"/>
        <n v="742"/>
        <n v="12031"/>
        <n v="941"/>
        <n v="69037"/>
        <n v="55757"/>
        <n v="40186"/>
        <n v="76255"/>
        <n v="91972"/>
        <n v="47174"/>
        <n v="7563"/>
        <n v="174406"/>
        <n v="7429"/>
        <n v="61304"/>
        <n v="47717"/>
        <n v="1978"/>
        <n v="5407"/>
        <n v="27918"/>
        <n v="145206"/>
        <n v="4682"/>
        <n v="26485"/>
        <n v="1741"/>
        <n v="81658"/>
        <n v="30827"/>
        <n v="103187"/>
        <n v="297927"/>
        <n v="24293"/>
        <n v="79593"/>
        <n v="44914"/>
        <n v="62113"/>
        <n v="200029"/>
        <n v="56997"/>
        <n v="77872"/>
        <n v="62393"/>
        <n v="77727"/>
        <n v="207"/>
        <n v="153211"/>
        <n v="3214"/>
        <n v="36937"/>
        <n v="183495"/>
        <n v="10460"/>
        <n v="71640"/>
        <n v="41744"/>
        <n v="13580"/>
        <n v="157061"/>
        <n v="7888"/>
        <n v="7784"/>
        <n v="102201"/>
        <n v="30905"/>
        <n v="11306"/>
        <n v="6644"/>
        <n v="3235"/>
        <n v="19419"/>
        <n v="130664"/>
        <n v="19735"/>
        <n v="232"/>
        <n v="111345"/>
        <n v="3010"/>
        <n v="1349"/>
        <n v="3471"/>
        <n v="14676"/>
        <n v="84242"/>
        <n v="72588"/>
        <n v="69384"/>
        <n v="31220"/>
        <n v="36443"/>
        <n v="16674"/>
        <n v="54164"/>
        <n v="22906"/>
        <n v="35836"/>
        <n v="70472"/>
        <n v="38697"/>
        <n v="72207"/>
        <n v="14832"/>
        <n v="27"/>
        <n v="63893"/>
        <n v="10387"/>
        <n v="7023"/>
        <n v="43022"/>
        <n v="5326"/>
        <n v="95660"/>
        <n v="64076"/>
        <n v="25983"/>
        <n v="35640"/>
        <n v="75985"/>
        <n v="10958"/>
        <n v="201472"/>
        <n v="2222"/>
        <n v="175334"/>
        <n v="738"/>
        <n v="22347"/>
        <n v="77040"/>
        <n v="41856"/>
        <n v="19062"/>
        <n v="84230"/>
        <n v="9016"/>
        <n v="110725"/>
        <n v="39553"/>
        <n v="25954"/>
        <n v="84387"/>
        <n v="49116"/>
        <n v="5778"/>
        <n v="3574"/>
        <n v="115059"/>
        <n v="161"/>
        <n v="12428"/>
        <n v="24525"/>
        <n v="12624"/>
        <n v="26"/>
        <n v="34984"/>
        <n v="21689"/>
        <n v="3082"/>
        <n v="93041"/>
        <n v="12202"/>
        <n v="81703"/>
        <n v="669"/>
        <n v="726"/>
        <n v="53438"/>
        <n v="65121"/>
        <n v="112557"/>
        <n v="23081"/>
        <n v="39325"/>
        <n v="32061"/>
        <n v="12889"/>
        <n v="35544"/>
        <n v="94589"/>
        <n v="112354"/>
        <n v="37137"/>
        <n v="615"/>
        <n v="32877"/>
        <n v="294"/>
        <n v="7568"/>
        <n v="5160"/>
        <n v="51002"/>
        <n v="44980"/>
        <n v="37342"/>
        <n v="11129"/>
        <n v="2703"/>
        <n v="39672"/>
        <n v="14375"/>
        <n v="35070"/>
        <n v="23350"/>
        <n v="218"/>
        <n v="47433"/>
        <n v="35283"/>
        <n v="20051"/>
        <n v="6084"/>
        <n v="4580"/>
        <n v="23336"/>
        <n v="3126"/>
        <n v="7309"/>
        <n v="1797"/>
        <n v="12708"/>
        <n v="51143"/>
        <n v="7693"/>
        <n v="4816"/>
        <n v="8280"/>
        <n v="56699"/>
        <n v="42044"/>
        <n v="34753"/>
        <n v="35113"/>
        <n v="14079"/>
        <n v="7576"/>
        <n v="43668"/>
        <n v="4331"/>
        <n v="77538"/>
        <n v="31263"/>
        <n v="2333"/>
        <n v="51960"/>
        <n v="30082"/>
        <n v="17284"/>
        <n v="8238"/>
        <n v="4317"/>
        <n v="17040"/>
        <n v="10655"/>
        <n v="32322"/>
        <n v="39678"/>
        <n v="1437"/>
        <n v="3221"/>
        <n v="26266"/>
        <n v="13258"/>
        <n v="111004"/>
        <n v="12097"/>
        <n v="17309"/>
        <n v="6536"/>
        <n v="32278"/>
        <n v="20638"/>
        <n v="94786"/>
        <n v="40712"/>
        <n v="5414"/>
        <n v="14978"/>
        <n v="8771"/>
        <n v="46866"/>
        <n v="171297"/>
        <n v="611"/>
        <n v="301591"/>
        <n v="28424"/>
        <n v="472"/>
        <n v="263445"/>
        <n v="19931"/>
        <n v="24377"/>
        <n v="1200"/>
        <n v="1663"/>
        <n v="5710"/>
        <n v="43265"/>
        <n v="15941"/>
        <n v="26541"/>
        <n v="79452"/>
        <n v="15562"/>
        <n v="12779"/>
        <n v="2795"/>
        <n v="7413"/>
        <n v="81421"/>
        <n v="1996"/>
        <n v="5881"/>
        <n v="42025"/>
        <n v="18512"/>
        <n v="22469"/>
        <n v="46072"/>
        <n v="35965"/>
        <n v="10043"/>
        <n v="30530"/>
        <n v="47502"/>
        <n v="21123"/>
        <n v="18958"/>
        <n v="49162"/>
        <n v="130057"/>
        <n v="24223"/>
        <n v="14942"/>
        <n v="1272"/>
        <n v="11672"/>
        <n v="11683"/>
        <n v="24006"/>
        <n v="46703"/>
        <n v="146484"/>
        <n v="9432"/>
        <n v="15362"/>
        <n v="2729"/>
        <n v="6563"/>
        <n v="5187"/>
        <n v="20522"/>
        <n v="16037"/>
        <n v="8399"/>
        <n v="13714"/>
        <n v="4125"/>
        <n v="98742"/>
        <n v="6457"/>
        <n v="21497"/>
        <n v="6977"/>
        <n v="15240"/>
        <n v="31499"/>
        <n v="3229"/>
        <n v="4640"/>
        <n v="6665"/>
        <n v="12846"/>
        <n v="44829"/>
        <n v="24451"/>
        <n v="50124"/>
        <n v="7517"/>
        <n v="8131"/>
        <n v="1074"/>
        <n v="18481"/>
        <n v="114386"/>
        <n v="2521"/>
        <n v="15743"/>
        <n v="8077"/>
        <n v="9250"/>
        <n v="15459"/>
        <n v="7362"/>
        <n v="116438"/>
        <n v="130851"/>
        <n v="16677"/>
        <n v="25897"/>
        <n v="8028"/>
        <n v="23195"/>
        <n v="65440"/>
        <n v="1937"/>
        <n v="1241"/>
        <n v="16276"/>
        <n v="228"/>
        <n v="6631"/>
        <n v="19158"/>
        <n v="760"/>
        <n v="48882"/>
        <n v="14272"/>
        <n v="18533"/>
        <n v="11971"/>
        <n v="11847"/>
        <n v="42672"/>
        <n v="6914"/>
        <n v="6551"/>
        <n v="46842"/>
        <n v="10519"/>
        <n v="11470"/>
        <n v="22393"/>
        <n v="10810"/>
        <n v="43888"/>
        <n v="27102"/>
        <n v="46757"/>
        <n v="15474"/>
        <n v="273"/>
        <n v="14021"/>
        <n v="4209"/>
        <n v="32496"/>
        <n v="39729"/>
        <n v="58420"/>
        <n v="3754"/>
        <n v="5228"/>
        <n v="40017"/>
        <n v="49867"/>
        <n v="108"/>
        <n v="4529"/>
        <n v="7338"/>
        <n v="13680"/>
        <n v="20"/>
        <n v="27464"/>
        <n v="14101"/>
        <n v="52724"/>
        <n v="6463"/>
        <n v="559"/>
        <n v="30553"/>
        <n v="43863"/>
        <n v="38531"/>
        <n v="9040"/>
        <n v="15076"/>
        <n v="45957"/>
        <n v="5333"/>
        <n v="7008"/>
        <n v="11327"/>
        <n v="6339"/>
        <n v="8129"/>
        <n v="1072"/>
        <n v="2947"/>
        <n v="24891"/>
        <n v="6552"/>
        <n v="8033"/>
        <n v="45231"/>
        <n v="22708"/>
        <n v="4053"/>
        <n v="15799"/>
        <n v="3693"/>
        <n v="9560"/>
        <n v="2617"/>
        <n v="2049"/>
        <n v="3565"/>
        <n v="72604"/>
        <n v="174181"/>
        <n v="28451"/>
        <n v="16163"/>
        <n v="20124"/>
        <n v="6269"/>
        <n v="23261"/>
        <n v="19098"/>
        <n v="4151"/>
        <n v="4182"/>
        <n v="39943"/>
        <n v="22137"/>
        <n v="27756"/>
        <n v="55165"/>
        <n v="35164"/>
        <n v="56534"/>
        <n v="19545"/>
        <n v="42827"/>
        <n v="16022"/>
        <n v="29407"/>
        <n v="8260"/>
        <n v="8068"/>
        <n v="15901"/>
        <n v="10480"/>
        <n v="113825"/>
        <n v="13360"/>
        <n v="43775"/>
        <n v="18758"/>
        <n v="83777"/>
        <n v="4559"/>
        <n v="11776"/>
        <n v="155408"/>
        <n v="52197"/>
        <n v="45047"/>
        <n v="31488"/>
        <n v="10782"/>
        <n v="42362"/>
        <n v="1153"/>
        <n v="19530"/>
        <n v="9400"/>
        <n v="3266"/>
        <n v="56613"/>
        <n v="3736"/>
        <n v="8597"/>
        <n v="15200"/>
        <n v="10598"/>
        <n v="44822"/>
        <n v="213"/>
        <n v="5936"/>
        <n v="11555"/>
        <n v="13931"/>
        <n v="20016"/>
        <n v="33766"/>
        <n v="8827"/>
        <n v="37751"/>
        <n v="7794"/>
        <n v="32661"/>
        <n v="1756"/>
        <n v="43574"/>
        <n v="2568"/>
        <n v="6846"/>
        <n v="333"/>
        <n v="5172"/>
        <n v="4650"/>
        <n v="30610"/>
        <n v="43273"/>
        <n v="19869"/>
        <n v="5774"/>
        <n v="19380"/>
        <n v="3254"/>
        <n v="16859"/>
        <n v="28739"/>
        <n v="26802"/>
        <n v="12690"/>
        <n v="28298"/>
        <n v="2359"/>
        <n v="4044"/>
        <n v="2713"/>
        <n v="12288"/>
        <n v="4854"/>
        <n v="2599"/>
        <n v="20693"/>
        <n v="4668"/>
        <n v="7696"/>
        <n v="4083"/>
        <n v="3525"/>
        <n v="7104"/>
        <n v="10507"/>
        <n v="1192"/>
        <n v="15928"/>
        <n v="12210"/>
        <n v="2598"/>
        <n v="16127"/>
        <n v="41099"/>
        <n v="10213"/>
        <n v="28949"/>
        <n v="7123"/>
        <n v="685"/>
        <n v="118074"/>
        <n v="7357"/>
        <n v="13250"/>
        <n v="4398"/>
        <n v="55741"/>
        <n v="2356"/>
        <n v="12996"/>
        <n v="25217"/>
        <n v="1836"/>
        <n v="2061"/>
        <n v="11304"/>
        <n v="12908"/>
        <n v="15654"/>
        <n v="3546"/>
        <n v="4641"/>
        <n v="734"/>
        <n v="18397"/>
        <n v="580"/>
        <n v="6171"/>
        <n v="21056"/>
        <n v="8955"/>
        <n v="1257"/>
        <n v="234"/>
        <n v="3807"/>
        <n v="2111"/>
        <n v="10209"/>
        <n v="11708"/>
        <n v="23179"/>
        <n v="15360"/>
        <n v="680"/>
        <n v="19082"/>
        <n v="23325"/>
        <n v="1188"/>
        <n v="4478"/>
        <n v="11484"/>
        <n v="7311"/>
        <n v="25629"/>
        <n v="56940"/>
        <n v="6661"/>
        <n v="23472"/>
        <n v="13031"/>
        <n v="81880"/>
        <n v="1148"/>
        <n v="26746"/>
        <n v="7137"/>
        <n v="31299"/>
        <n v="7280"/>
        <n v="7489"/>
        <n v="21815"/>
        <n v="2691"/>
        <n v="15329"/>
        <n v="36473"/>
        <n v="412"/>
        <n v="28732"/>
        <n v="2350"/>
        <n v="4473"/>
        <n v="24679"/>
        <n v="10363"/>
        <n v="950"/>
        <n v="22404"/>
        <n v="5813"/>
        <n v="1755"/>
        <n v="10857"/>
        <n v="5153"/>
        <n v="9135"/>
        <n v="2489"/>
        <n v="1261"/>
        <n v="10337"/>
        <n v="13305"/>
        <n v="2636"/>
        <n v="13085"/>
        <n v="32367"/>
        <n v="4049"/>
        <n v="6163"/>
        <n v="10977"/>
        <n v="5144"/>
        <n v="1201"/>
        <n v="6853"/>
        <n v="19827"/>
        <n v="10568"/>
        <n v="5711"/>
        <n v="19850"/>
        <n v="5077"/>
        <n v="42532"/>
        <n v="12784"/>
        <n v="2642"/>
        <n v="1054"/>
        <n v="21809"/>
        <n v="4330"/>
        <n v="7026"/>
        <n v="5276"/>
        <n v="1377"/>
        <n v="6788"/>
        <n v="2724"/>
        <n v="12857"/>
        <n v="17232"/>
        <n v="2995"/>
        <n v="5219"/>
        <n v="2087"/>
        <n v="7898"/>
        <n v="12059"/>
        <n v="8878"/>
        <n v="2881"/>
        <n v="3533"/>
        <n v="3925"/>
        <n v="1810"/>
        <n v="8104"/>
        <n v="18249"/>
        <n v="18925"/>
        <n v="7762"/>
        <n v="4887"/>
        <n v="5312"/>
        <n v="21162"/>
        <n v="4702"/>
        <n v="4433"/>
        <n v="9078"/>
        <n v="51774"/>
        <n v="3017"/>
        <n v="24703"/>
        <n v="3217"/>
        <n v="69190"/>
        <n v="32372"/>
        <n v="7045"/>
        <n v="5066"/>
        <n v="24684"/>
        <n v="4649"/>
        <n v="70207"/>
        <n v="6618"/>
        <n v="8618"/>
        <n v="10299"/>
        <n v="7609"/>
        <n v="7821"/>
        <n v="8190"/>
        <n v="19354"/>
        <n v="4825"/>
        <n v="2848"/>
        <n v="10546"/>
        <n v="16094"/>
        <n v="3944"/>
        <n v="1440"/>
        <n v="338"/>
        <n v="2383"/>
        <n v="3959"/>
        <n v="1156"/>
        <n v="2134"/>
        <n v="3512"/>
        <n v="1942"/>
        <n v="3836"/>
        <n v="200"/>
        <n v="25743"/>
        <n v="2486"/>
        <n v="9291"/>
        <n v="214"/>
        <n v="20005"/>
        <n v="26365"/>
        <n v="768"/>
        <n v="16358"/>
        <n v="15158"/>
        <n v="17952"/>
        <n v="10173"/>
        <n v="900"/>
        <n v="13946"/>
        <n v="10647"/>
        <n v="7644"/>
        <n v="15269"/>
        <n v="21963"/>
        <n v="1357"/>
        <n v="3941"/>
        <n v="12375"/>
        <n v="10004"/>
        <n v="36715"/>
        <n v="566"/>
        <n v="1669"/>
        <n v="4197"/>
        <n v="39"/>
        <n v="12328"/>
        <n v="12437"/>
        <n v="551"/>
        <n v="3419"/>
        <n v="15183"/>
        <n v="15619"/>
        <n v="16281"/>
        <n v="32250"/>
        <n v="1300"/>
        <n v="1350"/>
        <n v="24413"/>
        <n v="12119"/>
        <n v="12989"/>
        <n v="2652"/>
        <n v="718"/>
        <n v="9317"/>
        <n v="5202"/>
        <n v="946"/>
        <n v="17616"/>
        <n v="5839"/>
        <n v="2512"/>
        <n v="36624"/>
        <n v="2858"/>
        <n v="6559"/>
        <n v="57319"/>
        <n v="13531"/>
        <n v="3439"/>
        <n v="4750"/>
        <n v="8858"/>
        <n v="4028"/>
        <n v="11473"/>
        <n v="19750"/>
        <n v="2437"/>
        <n v="8271"/>
        <n v="32382"/>
        <n v="18540"/>
        <n v="3578"/>
        <n v="53"/>
        <n v="8778"/>
        <n v="16871"/>
        <n v="15211"/>
        <n v="3538"/>
        <n v="2880"/>
        <n v="21442"/>
        <n v="3894"/>
        <n v="3434"/>
        <n v="159"/>
        <n v="2934"/>
        <n v="4567"/>
        <n v="5470"/>
        <n v="2911"/>
        <n v="3361"/>
        <n v="20183"/>
        <n v="5915"/>
        <n v="12655"/>
        <n v="4301"/>
        <n v="5016"/>
        <n v="1997"/>
        <n v="1142"/>
        <n v="932"/>
        <n v="1819"/>
        <n v="25551"/>
        <n v="647"/>
        <n v="5236"/>
        <n v="26537"/>
        <n v="12670"/>
        <n v="4896"/>
        <n v="8525"/>
        <n v="1191"/>
        <n v="3936"/>
        <n v="18749"/>
        <n v="824"/>
        <n v="6717"/>
        <n v="2906"/>
        <n v="4623"/>
        <n v="16285"/>
        <n v="15524"/>
        <n v="7032"/>
        <n v="1613"/>
        <n v="1411"/>
        <n v="1161"/>
        <n v="4901"/>
        <n v="4085"/>
        <n v="9128"/>
        <n v="25186"/>
        <n v="15972"/>
        <n v="5754"/>
        <n v="192"/>
        <n v="18670"/>
        <n v="8146"/>
        <n v="7392"/>
        <n v="12344"/>
        <n v="5161"/>
        <n v="12631"/>
        <n v="39575"/>
        <n v="24421"/>
        <n v="4361"/>
        <n v="10219"/>
        <n v="30544"/>
        <n v="2166"/>
        <n v="3704"/>
        <n v="2030"/>
        <n v="7416"/>
        <n v="13005"/>
        <n v="177"/>
        <n v="3586"/>
        <n v="262"/>
        <n v="8340"/>
        <n v="15349"/>
        <n v="3984"/>
        <n v="4458"/>
        <n v="8228"/>
        <n v="1926"/>
        <n v="6542"/>
        <n v="2212"/>
        <n v="2893"/>
        <n v="15072"/>
        <n v="1682"/>
        <n v="1904"/>
        <n v="12524"/>
        <n v="1863"/>
        <n v="6155"/>
        <n v="6619"/>
        <n v="29333"/>
        <n v="2155"/>
        <n v="13685"/>
        <n v="4059"/>
        <n v="8359"/>
        <n v="5206"/>
        <n v="9236"/>
        <n v="1920"/>
        <n v="10210"/>
        <n v="821"/>
        <n v="3882"/>
        <n v="13098"/>
        <n v="3858"/>
        <n v="2065"/>
        <n v="3413"/>
        <n v="2044"/>
        <n v="12049"/>
        <n v="4200"/>
        <n v="10484"/>
        <n v="13766"/>
        <n v="25740"/>
        <n v="668"/>
        <n v="2423"/>
        <n v="18304"/>
        <n v="16536"/>
        <n v="3581"/>
        <n v="20026"/>
        <n v="1621"/>
        <n v="9150"/>
        <n v="2873"/>
        <n v="1276"/>
        <n v="2533"/>
        <n v="16390"/>
        <n v="2771"/>
        <n v="2003"/>
        <n v="38076"/>
        <n v="5587"/>
        <n v="43083"/>
        <n v="63607"/>
        <n v="3443"/>
        <n v="4153"/>
        <n v="5045"/>
        <n v="1553"/>
        <n v="9411"/>
        <n v="2698"/>
        <n v="3144"/>
        <n v="21589"/>
        <n v="28445"/>
        <n v="9949"/>
        <n v="6508"/>
        <n v="4285"/>
        <n v="12623"/>
        <n v="19935"/>
        <n v="3498"/>
        <n v="1414"/>
        <n v="62"/>
        <n v="2891"/>
        <n v="5257"/>
        <n v="8885"/>
        <n v="1469"/>
        <n v="287"/>
        <n v="2394"/>
        <n v="2013"/>
        <n v="12911"/>
        <n v="28790"/>
        <n v="6943"/>
        <n v="1641"/>
        <n v="1299"/>
        <n v="1226"/>
        <n v="22474"/>
        <n v="3234"/>
        <n v="9330"/>
        <n v="7810"/>
        <n v="224"/>
        <n v="5487"/>
        <n v="2406"/>
        <n v="7582"/>
        <n v="1407"/>
        <n v="4325"/>
        <n v="2228"/>
        <n v="4651"/>
        <n v="4608"/>
        <n v="16228"/>
        <n v="793"/>
        <n v="17078"/>
        <n v="8412"/>
        <n v="4476"/>
        <n v="9308"/>
        <n v="2447"/>
        <n v="881"/>
        <n v="3755"/>
        <n v="173"/>
        <n v="9539"/>
        <n v="3990"/>
        <n v="2822"/>
        <n v="8089"/>
        <n v="4572"/>
        <n v="3162"/>
        <n v="10897"/>
        <n v="876"/>
        <n v="6015"/>
        <n v="7994"/>
        <n v="16763"/>
        <n v="1307"/>
        <n v="2332"/>
        <n v="1140"/>
        <n v="27073"/>
        <n v="2716"/>
        <n v="8308"/>
        <n v="2996"/>
        <n v="3493"/>
        <n v="7703"/>
        <n v="4826"/>
        <n v="13144"/>
        <n v="4358"/>
        <n v="6600"/>
        <n v="8041"/>
        <n v="2103"/>
        <n v="806"/>
        <n v="7835"/>
        <n v="12331"/>
        <n v="13163"/>
        <n v="8537"/>
        <n v="20760"/>
        <n v="842"/>
        <n v="5024"/>
        <n v="7826"/>
        <n v="2117"/>
        <n v="883"/>
        <n v="5804"/>
        <n v="1037"/>
        <n v="2536"/>
        <n v="2665"/>
        <n v="4656"/>
        <n v="10752"/>
        <n v="6711"/>
        <n v="7999"/>
        <n v="1001"/>
        <n v="15373"/>
        <n v="2774"/>
        <n v="23691"/>
        <n v="1910"/>
        <n v="5402"/>
        <n v="765"/>
        <n v="24635"/>
        <n v="7016"/>
        <n v="4113"/>
        <n v="19129"/>
        <n v="11388"/>
        <n v="1356"/>
        <n v="3110"/>
        <n v="211"/>
        <n v="251"/>
        <n v="4632"/>
        <n v="973"/>
        <n v="4914"/>
        <n v="9475"/>
        <n v="33496"/>
        <n v="3231"/>
        <n v="15625"/>
        <n v="340"/>
        <n v="1551"/>
        <n v="4246"/>
        <n v="2413"/>
        <n v="1496"/>
        <n v="7273"/>
        <n v="10169"/>
        <n v="19411"/>
        <n v="2646"/>
        <n v="3813"/>
        <n v="15091"/>
        <n v="994"/>
        <n v="5433"/>
        <n v="6745"/>
        <n v="23879"/>
        <n v="2776"/>
        <n v="2908"/>
        <n v="2711"/>
        <n v="3166"/>
        <n v="6466"/>
        <n v="3022"/>
        <n v="1151"/>
        <n v="1393"/>
        <n v="1688"/>
        <n v="2200"/>
        <n v="152"/>
        <n v="2460"/>
        <n v="781"/>
        <n v="414"/>
        <n v="1108"/>
        <n v="1198"/>
        <n v="539"/>
        <n v="12686"/>
        <n v="5968"/>
        <n v="15522"/>
        <n v="11602"/>
        <n v="1391"/>
        <n v="568"/>
        <n v="13364"/>
        <n v="6672"/>
        <n v="3579"/>
        <n v="337"/>
        <n v="3062"/>
        <n v="2147"/>
        <n v="2630"/>
        <n v="21512"/>
        <n v="2072"/>
        <n v="3645"/>
        <n v="1561"/>
        <n v="4772"/>
        <n v="11856"/>
        <n v="2535"/>
        <n v="1739"/>
        <n v="5222"/>
        <n v="2545"/>
        <n v="6591"/>
        <n v="2080"/>
        <n v="692"/>
        <n v="3610"/>
        <n v="3340"/>
        <n v="2373"/>
        <n v="3870"/>
        <n v="749"/>
        <n v="16081"/>
        <n v="3261"/>
        <n v="1975"/>
        <n v="6916"/>
        <n v="1765"/>
        <n v="1328"/>
        <n v="4021"/>
        <n v="3707"/>
        <n v="2139"/>
        <n v="21781"/>
        <n v="1786"/>
        <n v="1007"/>
        <n v="3127"/>
        <n v="11231"/>
        <n v="1825"/>
        <n v="4220"/>
        <n v="1893"/>
        <n v="21890"/>
        <n v="5308"/>
        <n v="544"/>
        <n v="7200"/>
        <n v="20940"/>
        <n v="1311"/>
        <n v="1086"/>
        <n v="5863"/>
        <n v="5546"/>
        <n v="1428"/>
        <n v="1034"/>
        <n v="1236"/>
        <n v="3185"/>
        <n v="1964"/>
        <n v="2264"/>
        <n v="93"/>
        <n v="9647"/>
        <n v="1104"/>
        <n v="23655"/>
        <n v="2183"/>
        <n v="7901"/>
        <n v="5524"/>
        <n v="14346"/>
        <n v="14895"/>
        <n v="1730"/>
        <n v="2805"/>
        <n v="791"/>
        <n v="2062"/>
        <n v="553"/>
        <n v="912"/>
        <n v="3301"/>
        <n v="4163"/>
        <n v="8583"/>
        <n v="7618"/>
        <n v="922"/>
        <n v="1793"/>
        <n v="1868"/>
        <n v="14805"/>
        <n v="594"/>
        <n v="12635"/>
        <n v="645"/>
        <n v="422"/>
        <n v="6753"/>
        <n v="2627"/>
        <n v="33510"/>
        <n v="2666"/>
        <n v="4958"/>
        <n v="8625"/>
        <n v="773"/>
        <n v="1381"/>
        <n v="1577"/>
        <n v="838"/>
        <n v="8009"/>
        <n v="960"/>
        <n v="5578"/>
        <n v="4010"/>
        <n v="12154"/>
        <n v="3523"/>
        <n v="10114"/>
        <n v="10462"/>
        <n v="13086"/>
        <n v="1545"/>
        <n v="705"/>
        <n v="4870"/>
        <n v="733"/>
        <n v="25188"/>
        <n v="2114"/>
        <n v="2574"/>
        <n v="3362"/>
        <n v="5473"/>
        <n v="47"/>
        <n v="1657"/>
        <n v="1686"/>
        <n v="2864"/>
        <n v="735"/>
        <n v="1916"/>
        <n v="8987"/>
        <n v="131"/>
        <n v="12797"/>
        <n v="788"/>
        <n v="672"/>
        <n v="7865"/>
        <n v="488"/>
        <n v="4392"/>
        <n v="8261"/>
        <n v="3384"/>
        <n v="3333"/>
        <n v="3932"/>
        <n v="3071"/>
        <n v="3165"/>
        <n v="1554"/>
        <n v="8574"/>
        <n v="5736"/>
        <n v="1921"/>
        <n v="1047"/>
        <n v="1509"/>
        <n v="3033"/>
        <n v="3086"/>
        <n v="6342"/>
        <n v="679"/>
        <n v="4012"/>
        <n v="3399"/>
        <n v="3378"/>
        <n v="921"/>
        <n v="2511"/>
        <n v="6809"/>
        <n v="4839"/>
        <n v="3148"/>
        <n v="3831"/>
        <n v="19219"/>
        <n v="5856"/>
        <n v="2361"/>
        <n v="3425"/>
        <n v="11309"/>
        <n v="6973"/>
        <n v="6041"/>
        <n v="3115"/>
        <n v="3950"/>
        <n v="5679"/>
        <n v="5606"/>
        <n v="1420"/>
        <n v="3765"/>
        <n v="4761"/>
        <n v="2173"/>
        <n v="1802"/>
        <n v="11048"/>
        <n v="6352"/>
        <n v="3172"/>
        <n v="5987"/>
        <n v="12716"/>
        <n v="2732"/>
        <n v="3348"/>
        <n v="1382"/>
        <n v="1451"/>
        <n v="1388"/>
        <n v="1936"/>
        <n v="1068"/>
        <n v="5277"/>
        <n v="6610"/>
        <n v="164"/>
        <n v="4902"/>
        <n v="4249"/>
        <n v="1115"/>
        <n v="5672"/>
        <n v="3596"/>
        <n v="9662"/>
        <n v="3974"/>
        <n v="1718"/>
        <n v="2733"/>
        <n v="4234"/>
        <n v="13208"/>
        <n v="5454"/>
        <n v="805"/>
        <n v="2318"/>
        <n v="1124"/>
        <n v="1795"/>
        <n v="5196"/>
        <n v="2546"/>
        <n v="1775"/>
        <n v="119"/>
        <n v="1928"/>
        <n v="1630"/>
        <n v="1105"/>
        <n v="6851"/>
        <n v="19590"/>
        <n v="4732"/>
        <n v="917"/>
        <n v="504"/>
        <n v="893"/>
        <n v="7223"/>
        <n v="6821"/>
        <n v="1417"/>
        <n v="202"/>
        <n v="1423"/>
        <n v="2594"/>
        <n v="1945"/>
        <n v="415"/>
        <n v="424"/>
        <n v="2540"/>
        <n v="748"/>
        <n v="4348"/>
        <n v="2719"/>
        <n v="2271"/>
        <n v="17209"/>
        <n v="1853"/>
        <n v="2758"/>
        <n v="6507"/>
        <n v="1222"/>
        <n v="621"/>
        <n v="1295"/>
        <n v="2553"/>
        <n v="8626"/>
        <n v="4007"/>
        <n v="4586"/>
        <n v="4928"/>
        <n v="449"/>
        <n v="6140"/>
        <n v="2699"/>
        <n v="2744"/>
        <n v="13494"/>
        <n v="439"/>
        <n v="2100"/>
        <n v="961"/>
        <n v="6690"/>
        <n v="3945"/>
        <n v="24231"/>
        <n v="1432"/>
        <n v="3856"/>
        <n v="16821"/>
        <n v="1389"/>
        <n v="7054"/>
        <n v="2886"/>
        <n v="35732"/>
        <n v="4261"/>
        <n v="4613"/>
        <n v="4606"/>
        <n v="4109"/>
        <n v="4014"/>
        <n v="5779"/>
        <n v="4387"/>
        <n v="918"/>
        <n v="3691"/>
        <n v="2091"/>
        <n v="4290"/>
        <n v="1474"/>
        <n v="330"/>
        <n v="1294"/>
        <n v="575"/>
        <n v="17515"/>
        <n v="774"/>
        <n v="2505"/>
        <n v="954"/>
        <n v="1727"/>
        <n v="2022"/>
        <n v="484"/>
        <n v="1654"/>
        <n v="26036"/>
        <n v="2277"/>
        <n v="10292"/>
        <n v="1583"/>
        <n v="4377"/>
        <n v="2715"/>
        <n v="1599"/>
        <n v="1347"/>
        <n v="796"/>
        <n v="1487"/>
        <n v="5947"/>
        <n v="558"/>
        <n v="2248"/>
        <n v="5230"/>
        <n v="2619"/>
        <n v="822"/>
        <n v="4295"/>
        <n v="4468"/>
        <n v="1677"/>
        <n v="347"/>
        <n v="2436"/>
        <n v="7515"/>
        <n v="3219"/>
        <n v="1979"/>
        <n v="1933"/>
        <n v="3096"/>
        <n v="4167"/>
        <n v="5405"/>
        <n v="491"/>
        <n v="2377"/>
        <n v="5256"/>
        <n v="246"/>
        <n v="5411"/>
        <n v="7196"/>
        <n v="1877"/>
        <n v="7695"/>
        <n v="1098"/>
        <n v="13904"/>
        <n v="2191"/>
        <n v="3293"/>
        <n v="1330"/>
        <n v="2365"/>
        <n v="4161"/>
        <n v="8306"/>
        <n v="869"/>
        <n v="522"/>
        <n v="123"/>
        <n v="1510"/>
        <n v="5185"/>
        <n v="826"/>
        <n v="332"/>
        <n v="982"/>
        <n v="3985"/>
        <n v="5330"/>
        <n v="2884"/>
        <n v="9359"/>
        <n v="2286"/>
        <n v="936"/>
        <n v="787"/>
        <n v="1263"/>
        <n v="5130"/>
        <n v="5531"/>
        <n v="9309"/>
        <n v="1449"/>
        <n v="35211"/>
        <n v="5301"/>
        <n v="5197"/>
        <n v="6808"/>
        <n v="3312"/>
        <n v="14125"/>
        <n v="2870"/>
        <n v="1835"/>
        <n v="2345"/>
        <n v="9201"/>
        <n v="1385"/>
        <n v="4270"/>
        <n v="2142"/>
        <n v="833"/>
        <n v="1093"/>
        <n v="2528"/>
        <n v="8345"/>
        <n v="4967"/>
        <n v="1557"/>
        <n v="15413"/>
        <n v="30551"/>
        <n v="1555"/>
        <n v="4086"/>
        <n v="3275"/>
        <n v="560"/>
        <n v="4752"/>
        <n v="598"/>
        <n v="4251"/>
        <n v="5503"/>
        <n v="321"/>
        <n v="3566"/>
        <n v="1081"/>
        <n v="1768"/>
        <n v="2001"/>
        <n v="8611"/>
        <n v="135"/>
        <n v="132"/>
        <n v="239"/>
        <n v="1331"/>
        <n v="11302"/>
        <n v="2098"/>
        <n v="8980"/>
        <n v="4873"/>
        <n v="3006"/>
        <n v="725"/>
        <n v="2079"/>
        <n v="375"/>
        <n v="5140"/>
        <n v="344"/>
        <n v="2458"/>
        <n v="9421"/>
        <n v="1215"/>
        <n v="1030"/>
        <n v="3486"/>
        <n v="1696"/>
        <n v="1760"/>
        <n v="2650"/>
        <n v="857"/>
        <n v="1872"/>
        <n v="14945"/>
        <n v="5046"/>
        <n v="928"/>
        <n v="24275"/>
        <n v="673"/>
        <n v="1045"/>
        <n v="4416"/>
        <n v="3668"/>
        <n v="2335"/>
        <n v="3720"/>
        <n v="417"/>
        <n v="910"/>
        <n v="477"/>
        <n v="2753"/>
        <n v="3947"/>
        <n v="975"/>
        <n v="181"/>
        <n v="1779"/>
        <n v="1950"/>
        <n v="4946"/>
        <n v="792"/>
        <n v="617"/>
        <n v="585"/>
        <n v="657"/>
        <n v="4577"/>
        <n v="78"/>
        <n v="5887"/>
        <n v="9684"/>
        <n v="4347"/>
        <n v="933"/>
        <n v="11876"/>
        <n v="1694"/>
        <n v="1550"/>
        <n v="2371"/>
        <n v="2915"/>
        <n v="2479"/>
        <n v="54"/>
        <n v="3906"/>
        <n v="2389"/>
        <n v="7407"/>
        <n v="919"/>
        <n v="674"/>
        <n v="4124"/>
        <n v="1138"/>
        <n v="1254"/>
        <n v="2027"/>
        <n v="12398"/>
        <n v="134"/>
        <n v="1897"/>
        <n v="4658"/>
        <n v="5746"/>
        <n v="2313"/>
        <n v="2060"/>
        <n v="3454"/>
        <n v="3482"/>
        <n v="1789"/>
        <n v="465"/>
        <n v="1690"/>
        <n v="2395"/>
        <n v="6221"/>
        <n v="1751"/>
        <n v="14"/>
        <n v="2067"/>
        <n v="3098"/>
        <n v="6119"/>
        <n v="2909"/>
        <n v="5365"/>
        <n v="2278"/>
        <n v="11969"/>
        <n v="2522"/>
        <n v="2145"/>
        <n v="431"/>
        <n v="8108"/>
        <n v="1012"/>
        <n v="12296"/>
        <n v="4401"/>
        <n v="13984"/>
        <n v="1091"/>
        <n v="1052"/>
        <n v="6554"/>
        <n v="3041"/>
        <n v="996"/>
        <n v="4492"/>
        <n v="7782"/>
        <n v="993"/>
        <n v="654"/>
        <n v="3972"/>
        <n v="2506"/>
        <n v="4945"/>
        <n v="2589"/>
        <n v="1860"/>
        <n v="1764"/>
        <n v="495"/>
        <n v="445"/>
        <n v="395"/>
        <n v="3865"/>
        <n v="1444"/>
        <n v="3268"/>
        <n v="2487"/>
        <n v="1318"/>
        <n v="486"/>
        <n v="446"/>
        <n v="6607"/>
        <n v="766"/>
        <n v="2573"/>
        <n v="4453"/>
        <n v="5904"/>
        <n v="1000"/>
        <n v="3539"/>
        <n v="2541"/>
        <n v="6598"/>
        <n v="832"/>
        <n v="103"/>
        <n v="2144"/>
        <n v="492"/>
        <n v="1290"/>
        <n v="698"/>
        <n v="957"/>
        <n v="1847"/>
        <n v="743"/>
        <n v="2239"/>
        <n v="5770"/>
        <n v="983"/>
        <n v="2588"/>
        <n v="618"/>
        <n v="660"/>
        <n v="7432"/>
        <n v="222"/>
        <n v="3513"/>
        <n v="1247"/>
        <n v="9245"/>
        <n v="356"/>
        <n v="5886"/>
        <n v="1981"/>
        <n v="2438"/>
        <n v="6660"/>
        <n v="3415"/>
        <n v="1590"/>
        <n v="1948"/>
        <n v="3065"/>
        <n v="7024"/>
        <n v="1169"/>
        <n v="7495"/>
        <n v="2118"/>
        <n v="7942"/>
        <n v="5594"/>
        <n v="3004"/>
        <n v="1280"/>
        <n v="498"/>
        <n v="3108"/>
        <n v="469"/>
        <n v="388"/>
        <n v="3681"/>
        <n v="3576"/>
        <n v="3690"/>
        <n v="875"/>
        <n v="7730"/>
        <n v="3309"/>
        <n v="3560"/>
        <n v="12928"/>
        <n v="1479"/>
        <n v="1016"/>
        <n v="2785"/>
        <n v="3407"/>
        <n v="10586"/>
        <n v="270"/>
        <n v="1259"/>
        <n v="1653"/>
        <n v="2651"/>
        <n v="3438"/>
        <n v="1165"/>
        <n v="385"/>
        <n v="963"/>
        <n v="3223"/>
        <n v="357"/>
        <n v="223"/>
        <n v="1141"/>
        <n v="427"/>
        <n v="350"/>
        <n v="4026"/>
        <n v="4193"/>
        <n v="2123"/>
        <n v="1806"/>
        <n v="2968"/>
        <n v="3456"/>
        <n v="1785"/>
        <n v="2279"/>
        <n v="2288"/>
        <n v="292"/>
        <n v="1597"/>
        <n v="530"/>
        <n v="730"/>
        <n v="236"/>
        <n v="1157"/>
        <n v="2281"/>
        <n v="4864"/>
        <n v="3375"/>
        <n v="1288"/>
        <n v="383"/>
        <n v="1400"/>
        <n v="364"/>
        <n v="1541"/>
        <n v="3648"/>
        <n v="549"/>
        <n v="343"/>
        <n v="360"/>
        <n v="782"/>
        <n v="512"/>
        <n v="3386"/>
        <n v="3227"/>
        <n v="885"/>
        <n v="58"/>
        <n v="1090"/>
        <n v="3389"/>
        <n v="3639"/>
        <n v="1144"/>
        <n v="8963"/>
        <n v="396"/>
        <n v="11950"/>
        <n v="1211"/>
        <n v="2428"/>
        <n v="4406"/>
        <n v="1130"/>
        <n v="4733"/>
        <n v="1008"/>
        <n v="407"/>
        <n v="9497"/>
        <n v="630"/>
        <n v="2124"/>
        <n v="537"/>
        <n v="5560"/>
        <n v="458"/>
        <n v="291"/>
        <n v="3154"/>
        <n v="7937"/>
        <n v="4437"/>
        <n v="850"/>
        <n v="574"/>
        <n v="4717"/>
        <n v="607"/>
        <n v="1359"/>
        <n v="1780"/>
        <n v="2702"/>
        <n v="5451"/>
        <n v="894"/>
        <n v="3890"/>
        <n v="1434"/>
        <n v="1197"/>
        <n v="831"/>
        <n v="1790"/>
        <n v="1832"/>
        <n v="3883"/>
        <n v="827"/>
        <n v="2542"/>
        <n v="2735"/>
        <n v="3246"/>
        <n v="6949"/>
        <n v="6627"/>
        <n v="586"/>
        <n v="6614"/>
        <n v="5553"/>
        <n v="6592"/>
        <n v="479"/>
        <n v="687"/>
        <n v="4141"/>
        <n v="4780"/>
        <n v="9527"/>
        <n v="281"/>
        <n v="916"/>
        <n v="5171"/>
        <n v="82"/>
        <n v="915"/>
        <n v="4734"/>
        <n v="978"/>
        <n v="3232"/>
        <n v="3335"/>
        <n v="2491"/>
        <n v="493"/>
        <n v="13492"/>
        <n v="1094"/>
        <n v="2393"/>
        <n v="4644"/>
        <n v="229"/>
        <n v="13071"/>
        <n v="3816"/>
        <n v="480"/>
        <n v="1433"/>
        <n v="5017"/>
        <n v="3608"/>
        <n v="2676"/>
        <n v="1063"/>
        <n v="231"/>
        <n v="5138"/>
        <n v="2025"/>
        <n v="6264"/>
        <n v="9928"/>
        <n v="90"/>
        <n v="1269"/>
        <n v="3074"/>
        <n v="584"/>
        <n v="6027"/>
        <n v="658"/>
        <n v="3337"/>
        <n v="864"/>
        <n v="540"/>
        <n v="187"/>
        <n v="3417"/>
        <n v="14788"/>
        <n v="3484"/>
        <n v="1293"/>
        <n v="1199"/>
        <n v="902"/>
        <n v="552"/>
        <n v="1636"/>
        <n v="3270"/>
        <n v="4043"/>
        <n v="813"/>
        <n v="538"/>
        <n v="1353"/>
        <n v="1405"/>
        <n v="2990"/>
        <n v="4382"/>
        <n v="2207"/>
        <n v="2926"/>
        <n v="2141"/>
        <n v="448"/>
        <n v="581"/>
        <n v="2210"/>
        <n v="1078"/>
        <n v="117"/>
        <n v="2853"/>
        <n v="203"/>
        <n v="534"/>
        <n v="940"/>
        <n v="2950"/>
        <n v="3326"/>
        <n v="10789"/>
        <n v="691"/>
        <n v="1025"/>
        <n v="86"/>
        <n v="694"/>
        <n v="2662"/>
        <n v="3675"/>
        <n v="83"/>
        <n v="3085"/>
        <n v="700"/>
        <n v="1100"/>
        <n v="3119"/>
        <n v="1378"/>
        <n v="4828"/>
        <n v="2160"/>
        <n v="2554"/>
        <n v="2898"/>
        <n v="12114"/>
        <n v="3083"/>
        <n v="1812"/>
        <n v="860"/>
        <n v="5070"/>
        <n v="1960"/>
        <n v="260"/>
        <n v="1121"/>
        <n v="451"/>
        <n v="528"/>
        <n v="201"/>
        <n v="1223"/>
        <n v="8871"/>
        <n v="689"/>
        <n v="1409"/>
        <n v="1181"/>
        <n v="561"/>
        <n v="1906"/>
        <n v="3918"/>
        <n v="318"/>
        <n v="59"/>
        <n v="927"/>
        <n v="4260"/>
        <n v="603"/>
        <n v="13823"/>
        <n v="128"/>
        <n v="1367"/>
        <n v="6227"/>
        <n v="794"/>
        <n v="2903"/>
        <n v="817"/>
        <n v="898"/>
        <n v="1041"/>
        <n v="913"/>
        <n v="3851"/>
        <n v="819"/>
        <n v="780"/>
        <n v="129"/>
        <n v="2300"/>
        <n v="757"/>
        <n v="157"/>
        <n v="1899"/>
        <n v="3239"/>
        <n v="1043"/>
        <n v="3979"/>
        <n v="368"/>
        <n v="6999"/>
        <n v="896"/>
        <n v="380"/>
        <n v="1892"/>
        <n v="6232"/>
        <n v="2064"/>
        <n v="752"/>
        <n v="3709"/>
        <n v="3029"/>
        <n v="1262"/>
        <n v="199"/>
        <n v="844"/>
        <n v="761"/>
        <n v="178"/>
        <n v="3104"/>
        <n v="2682"/>
        <n v="1707"/>
        <n v="1544"/>
        <n v="1953"/>
        <n v="2068"/>
        <n v="2687"/>
        <n v="13269"/>
        <n v="695"/>
        <n v="901"/>
        <n v="4143"/>
        <n v="3187"/>
        <n v="1701"/>
        <n v="661"/>
        <n v="578"/>
        <n v="3843"/>
        <n v="1210"/>
        <n v="2010"/>
        <n v="393"/>
        <n v="964"/>
        <n v="284"/>
        <n v="1442"/>
        <n v="986"/>
        <n v="87"/>
        <n v="4660"/>
        <n v="1446"/>
        <n v="154"/>
        <n v="732"/>
        <n v="5595"/>
        <n v="3875"/>
        <n v="4707"/>
        <n v="13108"/>
        <n v="77"/>
        <n v="238"/>
        <n v="142"/>
        <n v="3667"/>
        <n v="4079"/>
        <n v="320"/>
        <n v="536"/>
        <n v="1478"/>
        <n v="4578"/>
        <n v="288"/>
        <n v="2324"/>
        <n v="1854"/>
        <n v="3694"/>
        <n v="440"/>
        <n v="665"/>
        <n v="1080"/>
        <n v="1346"/>
        <n v="1662"/>
        <n v="567"/>
        <n v="2208"/>
        <n v="3646"/>
        <n v="2543"/>
        <n v="1251"/>
        <n v="1706"/>
        <n v="1866"/>
        <n v="2863"/>
        <n v="6482"/>
        <n v="454"/>
        <n v="4726"/>
        <n v="285"/>
        <n v="1543"/>
        <n v="311"/>
        <n v="6867"/>
        <n v="4836"/>
        <n v="5287"/>
        <n v="2770"/>
        <n v="1196"/>
        <n v="2306"/>
        <n v="1158"/>
        <n v="920"/>
        <n v="378"/>
        <n v="2109"/>
        <n v="474"/>
        <n v="4397"/>
        <n v="1332"/>
        <n v="1823"/>
        <n v="853"/>
        <n v="1448"/>
        <n v="5739"/>
        <n v="1274"/>
        <n v="81"/>
        <n v="4082"/>
        <n v="2026"/>
        <n v="502"/>
        <n v="518"/>
        <n v="4587"/>
        <n v="329"/>
        <n v="455"/>
        <n v="2312"/>
        <n v="2076"/>
        <n v="32708"/>
        <n v="593"/>
        <n v="89"/>
        <n v="421"/>
        <n v="2734"/>
        <n v="2253"/>
        <n v="7067"/>
        <n v="459"/>
        <n v="295"/>
        <n v="1829"/>
        <n v="510"/>
        <n v="1927"/>
        <n v="3806"/>
        <n v="524"/>
        <n v="2057"/>
        <n v="2220"/>
        <n v="604"/>
        <n v="3076"/>
        <n v="172"/>
        <n v="8590"/>
        <n v="500"/>
        <n v="76"/>
        <n v="197"/>
        <n v="416"/>
        <n v="653"/>
        <n v="662"/>
        <n v="13811"/>
        <n v="79"/>
        <n v="1361"/>
        <n v="66"/>
        <n v="3650"/>
        <n v="675"/>
        <n v="394"/>
        <n v="1725"/>
        <n v="924"/>
        <n v="664"/>
        <n v="547"/>
        <n v="1101"/>
        <n v="1938"/>
        <n v="943"/>
        <n v="2931"/>
        <n v="1587"/>
        <n v="3905"/>
        <n v="2107"/>
        <n v="253"/>
        <n v="6574"/>
        <n v="9021"/>
        <n v="4784"/>
        <n v="376"/>
        <n v="3524"/>
        <n v="3093"/>
        <n v="171"/>
        <n v="1530"/>
        <n v="1178"/>
        <n v="7367"/>
        <n v="1053"/>
        <n v="3209"/>
        <n v="834"/>
        <n v="865"/>
        <n v="531"/>
        <n v="6835"/>
        <n v="1572"/>
        <n v="1085"/>
        <n v="2454"/>
        <n v="1020"/>
        <n v="628"/>
        <n v="487"/>
        <n v="550"/>
        <n v="423"/>
        <n v="1525"/>
        <n v="1619"/>
        <n v="4262"/>
        <n v="3183"/>
        <n v="7070"/>
        <n v="1516"/>
        <n v="1358"/>
        <n v="263"/>
        <n v="3715"/>
        <n v="3184"/>
        <n v="4067"/>
        <n v="1822"/>
        <n v="3965"/>
        <n v="433"/>
        <n v="2106"/>
        <n v="60"/>
        <n v="625"/>
        <n v="452"/>
        <n v="184"/>
        <n v="1155"/>
        <n v="391"/>
        <n v="460"/>
        <n v="303"/>
        <n v="979"/>
        <n v="812"/>
        <n v="823"/>
        <n v="267"/>
        <n v="2710"/>
        <n v="209"/>
        <n v="1154"/>
        <n v="205"/>
        <n v="1056"/>
        <n v="1057"/>
        <n v="1234"/>
        <n v="7092"/>
        <n v="1798"/>
        <n v="717"/>
        <n v="2374"/>
        <n v="442"/>
        <n v="2459"/>
        <n v="1655"/>
        <n v="85"/>
        <n v="1401"/>
        <n v="4056"/>
        <n v="2678"/>
        <n v="409"/>
        <n v="1568"/>
        <n v="84"/>
        <n v="3956"/>
        <n v="21"/>
        <n v="196"/>
        <n v="987"/>
        <n v="836"/>
        <n v="4122"/>
        <n v="527"/>
        <n v="974"/>
        <n v="2138"/>
        <n v="1202"/>
        <n v="942"/>
        <n v="724"/>
        <n v="302"/>
        <n v="2941"/>
        <n v="443"/>
        <n v="190"/>
        <n v="225"/>
        <n v="2294"/>
        <n v="895"/>
        <n v="2788"/>
        <n v="326"/>
        <n v="2857"/>
        <n v="778"/>
        <n v="1296"/>
        <n v="5635"/>
        <n v="155"/>
        <n v="471"/>
        <n v="582"/>
        <n v="308"/>
        <n v="798"/>
        <n v="4562"/>
        <n v="3684"/>
        <n v="389"/>
        <n v="1297"/>
        <n v="1127"/>
        <n v="511"/>
        <n v="4713"/>
        <n v="1465"/>
        <n v="1608"/>
        <n v="254"/>
        <n v="19708"/>
        <n v="4744"/>
        <n v="731"/>
        <n v="179"/>
        <n v="5950"/>
        <n v="684"/>
        <n v="1229"/>
        <n v="341"/>
        <n v="1152"/>
        <n v="953"/>
        <n v="1604"/>
        <n v="739"/>
        <n v="1490"/>
        <n v="150"/>
        <n v="297"/>
        <n v="104"/>
        <n v="1740"/>
        <n v="1918"/>
        <n v="382"/>
        <n v="1563"/>
        <n v="162"/>
        <n v="984"/>
        <n v="3599"/>
        <n v="280"/>
        <n v="289"/>
        <n v="1443"/>
        <n v="740"/>
        <n v="1340"/>
        <n v="278"/>
        <n v="1840"/>
        <n v="2655"/>
        <n v="720"/>
        <n v="250"/>
        <n v="2036"/>
        <n v="811"/>
        <n v="241"/>
        <n v="1014"/>
        <n v="348"/>
        <n v="968"/>
        <n v="2921"/>
        <n v="226"/>
        <n v="1365"/>
        <n v="1268"/>
        <n v="461"/>
        <n v="2178"/>
        <n v="2047"/>
        <n v="548"/>
        <n v="249"/>
        <n v="208"/>
        <n v="11754"/>
        <n v="98"/>
        <n v="616"/>
        <n v="264"/>
        <n v="67"/>
        <n v="102"/>
        <n v="3068"/>
        <n v="1579"/>
        <n v="649"/>
        <n v="816"/>
        <n v="1464"/>
        <n v="1594"/>
        <n v="1369"/>
        <n v="80"/>
        <n v="1252"/>
        <n v="587"/>
        <n v="156"/>
        <n v="703"/>
        <n v="17918"/>
        <n v="12"/>
        <n v="100"/>
        <n v="97"/>
        <n v="2922"/>
        <n v="99"/>
        <n v="1838"/>
        <n v="266"/>
        <n v="313"/>
        <n v="1342"/>
        <n v="2673"/>
        <n v="1426"/>
        <n v="147"/>
        <n v="2638"/>
        <n v="2005"/>
        <n v="1672"/>
        <n v="904"/>
        <n v="754"/>
        <n v="651"/>
        <n v="532"/>
        <n v="16"/>
        <n v="506"/>
        <n v="5275"/>
        <n v="426"/>
        <n v="46"/>
        <n v="903"/>
        <n v="1059"/>
        <n v="365"/>
        <n v="2904"/>
        <n v="317"/>
        <n v="44464"/>
        <n v="879"/>
        <n v="769"/>
        <n v="70"/>
        <n v="65"/>
        <n v="339"/>
        <n v="2797"/>
        <n v="659"/>
        <n v="676"/>
        <n v="681"/>
        <n v="2445"/>
        <n v="2408"/>
        <n v="1844"/>
        <n v="741"/>
        <n v="877"/>
        <n v="139"/>
        <n v="2347"/>
        <n v="1855"/>
        <n v="1717"/>
        <n v="557"/>
        <n v="153"/>
        <n v="2608"/>
        <n v="7344"/>
        <n v="499"/>
        <n v="1542"/>
        <n v="268"/>
        <n v="1911"/>
        <n v="1109"/>
        <n v="1578"/>
        <n v="319"/>
        <n v="3057"/>
        <n v="521"/>
        <n v="965"/>
        <n v="5626"/>
        <n v="1814"/>
        <n v="310"/>
        <n v="110"/>
        <n v="230"/>
        <n v="2149"/>
        <n v="447"/>
        <n v="3279"/>
        <n v="235"/>
        <n v="1859"/>
        <n v="1143"/>
        <n v="861"/>
        <n v="276"/>
        <n v="1004"/>
        <n v="620"/>
        <n v="3798"/>
        <n v="1695"/>
        <n v="312"/>
        <n v="515"/>
        <n v="1006"/>
        <n v="408"/>
        <n v="4879"/>
        <n v="140"/>
        <n v="122"/>
        <n v="1640"/>
        <n v="1983"/>
        <n v="261"/>
        <n v="554"/>
        <n v="1813"/>
        <n v="999"/>
        <n v="3728"/>
        <n v="1352"/>
        <n v="145"/>
        <n v="2004"/>
        <n v="325"/>
        <n v="1903"/>
        <n v="72"/>
        <n v="874"/>
        <n v="37"/>
        <n v="2146"/>
        <n v="1218"/>
        <n v="1264"/>
        <n v="756"/>
        <n v="677"/>
        <n v="50"/>
        <n v="1323"/>
        <n v="96"/>
        <n v="217"/>
        <n v="1061"/>
        <n v="1529"/>
        <n v="2006"/>
        <n v="220"/>
        <n v="63"/>
        <n v="3102"/>
        <n v="971"/>
        <n v="2580"/>
        <n v="2550"/>
        <n v="623"/>
        <n v="57"/>
        <n v="1454"/>
        <n v="186"/>
        <n v="797"/>
        <n v="105"/>
        <n v="91"/>
        <n v="1646"/>
        <n v="602"/>
        <n v="12508"/>
        <n v="835"/>
        <n v="998"/>
        <n v="3078"/>
        <n v="175"/>
        <n v="9757"/>
        <n v="1601"/>
        <n v="758"/>
        <n v="146"/>
        <n v="1463"/>
        <n v="428"/>
        <n v="729"/>
        <n v="115"/>
        <n v="803"/>
        <n v="4598"/>
        <n v="118"/>
        <n v="891"/>
        <n v="55"/>
        <n v="1220"/>
        <n v="8211"/>
        <n v="101"/>
        <n v="1209"/>
        <n v="737"/>
        <n v="40"/>
        <n v="1139"/>
        <n v="3853"/>
        <n v="710"/>
        <n v="42"/>
        <n v="107"/>
        <n v="1194"/>
        <n v="1314"/>
        <n v="10882"/>
        <n v="411"/>
        <n v="221"/>
        <n v="890"/>
        <n v="1089"/>
        <n v="595"/>
        <n v="3069"/>
        <n v="1659"/>
        <n v="541"/>
        <n v="252"/>
        <n v="1749"/>
        <n v="367"/>
        <n v="1611"/>
        <n v="30"/>
        <n v="678"/>
        <n v="2340"/>
        <n v="4446"/>
        <n v="1700"/>
        <n v="400"/>
        <n v="410"/>
        <n v="3181"/>
        <n v="438"/>
        <n v="606"/>
        <n v="1418"/>
        <n v="165"/>
        <n v="2403"/>
        <n v="762"/>
        <n v="1562"/>
        <n v="2276"/>
        <n v="2560"/>
        <n v="610"/>
        <n v="1567"/>
        <n v="188"/>
        <n v="1129"/>
        <n v="2441"/>
        <n v="355"/>
        <n v="638"/>
        <n v="934"/>
        <n v="1961"/>
        <n v="1436"/>
        <n v="309"/>
        <n v="7036"/>
        <n v="402"/>
        <n v="68"/>
        <n v="169"/>
        <n v="1571"/>
        <n v="863"/>
        <n v="755"/>
        <n v="3031"/>
        <n v="1099"/>
        <n v="948"/>
        <n v="591"/>
        <n v="450"/>
        <n v="430"/>
        <n v="32"/>
        <n v="3672"/>
        <n v="843"/>
        <n v="989"/>
        <n v="2516"/>
        <n v="29"/>
        <n v="1714"/>
        <n v="259"/>
        <n v="467"/>
        <n v="163"/>
        <n v="127"/>
        <n v="121"/>
        <n v="1027"/>
        <n v="298"/>
        <n v="505"/>
        <n v="1637"/>
        <n v="1990"/>
        <n v="1593"/>
        <n v="497"/>
        <n v="141"/>
        <n v="589"/>
        <n v="74"/>
        <n v="1017"/>
        <n v="405"/>
        <n v="167"/>
        <n v="990"/>
        <n v="959"/>
        <n v="189"/>
        <n v="5762"/>
        <n v="1470"/>
        <n v="413"/>
        <n v="94"/>
        <n v="626"/>
        <n v="496"/>
        <n v="1864"/>
        <n v="931"/>
        <n v="2576"/>
        <n v="370"/>
        <n v="995"/>
        <n v="336"/>
        <n v="334"/>
        <n v="180"/>
        <n v="227"/>
        <n v="870"/>
        <n v="436"/>
        <n v="723"/>
        <n v="166"/>
        <n v="2515"/>
        <n v="1705"/>
        <n v="106"/>
        <n v="473"/>
        <n v="507"/>
        <n v="272"/>
        <n v="847"/>
        <n v="6524"/>
        <n v="2551"/>
        <n v="1208"/>
        <n v="2140"/>
        <n v="120"/>
        <n v="4730"/>
        <n v="1065"/>
        <n v="345"/>
        <n v="1595"/>
        <n v="1698"/>
        <n v="1118"/>
        <n v="256"/>
        <n v="22"/>
        <n v="3267"/>
        <n v="301"/>
        <n v="632"/>
        <n v="2410"/>
        <n v="828"/>
        <n v="1298"/>
        <n v="2242"/>
        <n v="372"/>
        <n v="641"/>
        <n v="434"/>
        <n v="519"/>
        <n v="352"/>
        <n v="429"/>
        <n v="1096"/>
        <n v="15"/>
        <n v="571"/>
        <n v="609"/>
        <n v="138"/>
        <n v="174"/>
        <n v="1212"/>
        <n v="643"/>
        <n v="125"/>
        <n v="148"/>
        <n v="4555"/>
        <n v="168"/>
        <n v="702"/>
        <n v="2835"/>
        <n v="314"/>
        <n v="2474"/>
        <n v="951"/>
        <n v="1876"/>
        <n v="2270"/>
        <n v="71"/>
        <n v="2245"/>
        <n v="753"/>
        <n v="3847"/>
        <n v="182"/>
        <n v="257"/>
        <n v="316"/>
        <n v="116"/>
        <n v="605"/>
        <n v="10"/>
        <n v="282"/>
        <n v="533"/>
        <n v="746"/>
        <n v="783"/>
        <n v="56"/>
        <n v="13"/>
        <n v="3021"/>
        <n v="420"/>
        <n v="191"/>
        <n v="2289"/>
        <n v="379"/>
        <n v="588"/>
        <n v="955"/>
        <n v="475"/>
        <n v="1924"/>
        <n v="75"/>
        <n v="3776"/>
        <n v="509"/>
        <n v="3683"/>
        <n v="1398"/>
        <n v="3964"/>
        <n v="2302"/>
        <n v="2224"/>
        <n v="144"/>
        <n v="520"/>
        <n v="569"/>
        <n v="1366"/>
        <n v="1500"/>
        <n v="193"/>
        <n v="248"/>
        <n v="418"/>
        <n v="160"/>
        <n v="1461"/>
        <n v="44"/>
        <n v="369"/>
        <n v="1711"/>
        <n v="1315"/>
        <n v="130"/>
        <n v="637"/>
        <n v="363"/>
        <n v="2132"/>
        <n v="1540"/>
        <n v="61"/>
        <n v="2420"/>
        <n v="1774"/>
        <n v="3633"/>
        <n v="2206"/>
        <n v="648"/>
        <n v="523"/>
        <n v="3497"/>
        <n v="92"/>
        <n v="545"/>
        <n v="1023"/>
        <n v="1710"/>
        <n v="614"/>
        <n v="646"/>
        <n v="482"/>
        <n v="1233"/>
        <n v="114"/>
        <n v="1160"/>
        <n v="243"/>
        <n v="51"/>
        <n v="1319"/>
        <n v="11"/>
        <n v="483"/>
        <n v="247"/>
        <n v="2867"/>
        <n v="1720"/>
        <n v="215"/>
        <n v="271"/>
        <n v="73"/>
        <n v="1475"/>
        <n v="425"/>
        <n v="453"/>
        <n v="1055"/>
        <n v="3023"/>
        <n v="608"/>
        <n v="8"/>
        <n v="1271"/>
        <n v="4657"/>
        <n v="1792"/>
        <n v="219"/>
        <n v="371"/>
        <n v="143"/>
        <n v="293"/>
        <n v="1954"/>
        <n v="2219"/>
        <n v="286"/>
        <n v="17"/>
        <n v="242"/>
        <n v="4029"/>
        <n v="64"/>
        <n v="48"/>
        <n v="49"/>
        <n v="1830"/>
        <n v="258"/>
        <n v="323"/>
        <n v="33"/>
        <n v="304"/>
        <n v="9"/>
        <n v="1750"/>
        <n v="1379"/>
        <n v="335"/>
        <n v="682"/>
        <n v="244"/>
        <n v="109"/>
        <n v="359"/>
        <n v="468"/>
        <n v="570"/>
        <n v="708"/>
        <n v="478"/>
        <n v="1728"/>
        <n v="328"/>
        <n v="43"/>
        <n v="237"/>
        <n v="387"/>
        <n v="300"/>
        <n v="31"/>
        <n v="736"/>
        <n v="216"/>
        <n v="183"/>
        <n v="275"/>
        <n v="322"/>
        <n v="1887"/>
        <n v="45"/>
        <n v="463"/>
        <n v="212"/>
        <n v="490"/>
        <n v="198"/>
        <n v="194"/>
        <n v="35"/>
        <n v="274"/>
        <n v="374"/>
        <n v="419"/>
        <n v="772"/>
        <n v="296"/>
        <n v="351"/>
        <n v="764"/>
        <n v="112"/>
        <n v="342"/>
        <n v="508"/>
        <n v="464"/>
        <n v="546"/>
        <n v="233"/>
        <n v="386"/>
        <n v="377"/>
        <n v="516"/>
        <n v="489"/>
        <n v="23"/>
        <n v="38"/>
        <n v="34"/>
        <n v="1036"/>
        <n v="690"/>
        <n v="432"/>
        <n v="563"/>
        <n v="366"/>
        <n v="69"/>
        <n v="41"/>
        <n v="6"/>
        <n v="406"/>
        <n v="36"/>
        <n v="656"/>
        <n v="381"/>
        <n v="18"/>
        <n v="7"/>
        <n v="403"/>
        <n v="265"/>
        <n v="25"/>
        <n v="24"/>
        <n v="353"/>
        <n v="991"/>
        <n v="19"/>
        <n v="113"/>
        <n v="28"/>
        <n v="5"/>
        <n v="52"/>
        <n v="149"/>
        <n v="577"/>
        <n v="634"/>
        <n v="613"/>
        <n v="456"/>
        <n v="240"/>
        <n v="255"/>
        <n v="3124"/>
        <n v="1048"/>
        <n v="1603"/>
        <n v="206"/>
        <n v="158"/>
        <n v="2082"/>
        <n v="9464"/>
        <n v="8832"/>
        <n v="7965"/>
        <n v="7462"/>
        <n v="7538"/>
        <n v="699"/>
        <n v="799"/>
        <n v="884"/>
        <n v="1881"/>
        <n v="1731"/>
        <n v="2085"/>
        <n v="2259"/>
        <n v="815"/>
        <n v="776"/>
        <n v="763"/>
        <n v="777"/>
        <n v="170"/>
        <n v="854"/>
        <n v="503"/>
        <n v="2685"/>
        <n v="2664"/>
        <n v="3216"/>
        <n v="2750"/>
        <n v="2457"/>
        <n v="4554"/>
        <n v="944"/>
        <n v="727"/>
        <n v="825"/>
        <n v="204"/>
        <n v="384"/>
        <n v="849"/>
        <n v="770"/>
        <n v="704"/>
        <n v="1546"/>
        <n v="1413"/>
        <n v="714"/>
        <n v="728"/>
        <n v="583"/>
        <n v="622"/>
        <n v="1747"/>
        <n v="1610"/>
        <n v="1483"/>
        <n v="1800"/>
        <n v="1521"/>
        <n v="7671"/>
        <n v="349"/>
        <n v="185"/>
        <n v="1794"/>
        <n v="151"/>
        <n v="1837"/>
        <n v="1850"/>
        <n v="1905"/>
        <n v="1715"/>
        <n v="1644"/>
        <n v="1776"/>
        <n v="1901"/>
        <n v="1848"/>
        <n v="2314"/>
        <n v="1958"/>
        <n v="1585"/>
        <n v="1536"/>
        <n v="1489"/>
        <n v="707"/>
        <n v="721"/>
        <n v="709"/>
        <n v="2984"/>
        <n v="2969"/>
        <n v="1214"/>
        <n v="985"/>
        <n v="10085"/>
        <n v="9845"/>
        <n v="9789"/>
        <n v="9283"/>
        <n v="8797"/>
        <n v="7056"/>
        <n v="10874"/>
        <n v="6579"/>
        <n v="7832"/>
        <n v="908"/>
        <n v="1972"/>
        <n v="358"/>
        <n v="457"/>
        <n v="137"/>
        <n v="401"/>
        <n v="392"/>
        <n v="399"/>
        <n v="3120"/>
        <n v="306"/>
        <n v="892"/>
        <n v="688"/>
        <n v="852"/>
        <n v="481"/>
        <n v="525"/>
        <n v="526"/>
        <n v="1403"/>
        <n v="670"/>
        <n v="590"/>
        <n v="1082"/>
        <n v="1114"/>
        <n v="95"/>
        <n v="1015"/>
        <n v="926"/>
        <n v="299"/>
        <n v="935"/>
        <n v="899"/>
        <n v="1031"/>
        <n v="517"/>
        <n v="1345"/>
        <n v="1283"/>
        <n v="1217"/>
        <n v="1245"/>
        <n v="307"/>
        <n v="1322"/>
        <n v="1373"/>
        <n v="2105"/>
        <n v="939"/>
        <n v="1145"/>
        <n v="3366"/>
        <n v="1146"/>
        <n v="880"/>
        <n v="476"/>
        <n v="667"/>
        <n v="597"/>
        <n v="2974"/>
        <n v="3141"/>
        <n v="390"/>
        <n v="435"/>
        <n v="1069"/>
        <n v="802"/>
        <n v="1240"/>
        <n v="327"/>
        <n v="3012"/>
        <n v="3928"/>
        <n v="1206"/>
        <n v="1392"/>
        <n v="3271"/>
        <n v="841"/>
        <n v="666"/>
        <n v="1275"/>
        <n v="1980"/>
        <n v="2653"/>
        <n v="1761"/>
        <n v="195"/>
        <n v="3541"/>
        <n v="283"/>
        <n v="1667"/>
        <n v="1716"/>
        <n v="1507"/>
        <n v="1190"/>
        <n v="1033"/>
        <n v="1042"/>
        <n v="767"/>
        <n v="1032"/>
        <n v="807"/>
        <n v="808"/>
        <n v="572"/>
        <n v="624"/>
        <n v="2077"/>
        <n v="2071"/>
        <n v="1856"/>
        <n v="1772"/>
        <n v="1195"/>
        <n v="269"/>
        <n v="997"/>
        <n v="513"/>
        <n v="969"/>
        <n v="346"/>
        <n v="631"/>
        <n v="564"/>
        <n v="2358"/>
        <n v="290"/>
        <n v="1166"/>
        <n v="133"/>
        <n v="1177"/>
        <n v="1087"/>
        <n v="937"/>
        <n v="1039"/>
        <n v="305"/>
        <n v="10355"/>
        <n v="639"/>
        <n v="627"/>
        <n v="576"/>
        <n v="543"/>
        <n v="977"/>
        <n v="4505"/>
        <n v="3111"/>
        <n v="4184"/>
        <n v="3909"/>
        <n v="324"/>
        <n v="7229"/>
        <n v="6673"/>
        <n v="6697"/>
        <n v="6611"/>
        <n v="6767"/>
        <n v="362"/>
        <n v="485"/>
        <n v="635"/>
        <n v="1010"/>
        <n v="671"/>
        <n v="565"/>
        <n v="1060"/>
        <n v="1277"/>
        <n v="600"/>
        <n v="1173"/>
        <n v="5659"/>
        <n v="6739"/>
        <n v="6039"/>
        <n v="7098"/>
        <n v="5868"/>
        <n v="6873"/>
        <n v="885805"/>
        <n v="665387"/>
        <n v="264222"/>
        <n v="1552311"/>
        <n v="71544"/>
        <n v="880918"/>
        <n v="459913"/>
        <n v="404273"/>
        <n v="248583"/>
        <n v="378030"/>
        <n v="171804"/>
        <n v="242582"/>
        <n v="374263"/>
        <n v="341858"/>
        <n v="90728"/>
        <n v="624036"/>
        <n v="231013"/>
        <n v="270445"/>
        <n v="22971"/>
        <n v="293434"/>
        <n v="38618"/>
        <n v="266386"/>
        <n v="106181"/>
        <n v="226962"/>
        <n v="200421"/>
        <n v="492438"/>
        <n v="216203"/>
        <n v="106650"/>
        <n v="312584"/>
        <n v="374963"/>
        <n v="312629"/>
        <n v="216458"/>
        <n v="205119"/>
        <n v="414712"/>
        <n v="284554"/>
        <n v="159666"/>
        <n v="33440"/>
        <n v="322307"/>
        <n v="839029"/>
        <n v="23318"/>
        <n v="78589"/>
        <n v="115373"/>
        <n v="124318"/>
        <n v="212616"/>
        <n v="132950"/>
        <n v="136135"/>
        <n v="55687"/>
        <n v="264801"/>
        <n v="228484"/>
        <n v="68627"/>
        <n v="8268"/>
        <n v="284373"/>
        <n v="235694"/>
        <n v="265845"/>
        <n v="194777"/>
        <n v="61917"/>
        <n v="375261"/>
        <n v="71904"/>
        <n v="20330"/>
        <n v="476656"/>
        <n v="41758"/>
        <n v="70021"/>
        <n v="127417"/>
        <n v="88962"/>
        <n v="139934"/>
        <n v="31108"/>
        <n v="51802"/>
        <n v="38117"/>
        <n v="155875"/>
        <n v="76213"/>
        <n v="182173"/>
        <n v="16183"/>
        <n v="79618"/>
        <n v="2923"/>
        <n v="14759"/>
        <n v="100611"/>
        <n v="5667"/>
        <n v="118859"/>
        <n v="236161"/>
        <n v="30685"/>
        <n v="89590"/>
        <n v="81326"/>
        <n v="122230"/>
        <n v="102312"/>
        <n v="77286"/>
        <n v="262556"/>
        <n v="79832"/>
        <n v="96550"/>
        <n v="104501"/>
        <n v="111716"/>
        <n v="125749"/>
        <n v="45045"/>
        <n v="103707"/>
        <n v="23317"/>
        <n v="134855"/>
        <n v="149002"/>
        <n v="48148"/>
        <n v="13218"/>
        <n v="46111"/>
        <n v="114932"/>
        <n v="34226"/>
        <n v="12443"/>
        <n v="41520"/>
        <n v="198056"/>
        <n v="28093"/>
        <n v="49886"/>
        <n v="144032"/>
        <n v="81525"/>
        <n v="26282"/>
        <n v="43433"/>
        <n v="70514"/>
        <n v="42129"/>
        <n v="157802"/>
        <n v="18080"/>
        <n v="125167"/>
        <n v="100394"/>
        <n v="138970"/>
        <n v="174076"/>
        <n v="48780"/>
        <n v="49197"/>
        <n v="23354"/>
        <n v="82557"/>
        <n v="133607"/>
        <n v="62258"/>
        <n v="27588"/>
        <n v="115055"/>
        <n v="7949"/>
        <n v="109581"/>
        <n v="11967"/>
        <n v="48387"/>
        <n v="15250"/>
        <n v="31182"/>
        <n v="39010"/>
        <n v="56183"/>
        <n v="35091"/>
        <n v="33000"/>
        <n v="23095"/>
        <n v="23735"/>
        <n v="35660"/>
        <n v="40731"/>
        <n v="95735"/>
        <n v="16659"/>
        <n v="38861"/>
        <n v="54419"/>
        <n v="94862"/>
        <n v="52269"/>
        <n v="120187"/>
        <n v="42221"/>
        <n v="55753"/>
        <n v="20755"/>
        <n v="48646"/>
        <n v="67083"/>
        <n v="15630"/>
        <n v="16879"/>
        <n v="43147"/>
        <n v="16565"/>
        <n v="46537"/>
        <n v="17902"/>
        <n v="28438"/>
        <n v="8085"/>
        <n v="25578"/>
        <n v="13458"/>
        <n v="32620"/>
        <n v="19559"/>
        <n v="55979"/>
        <n v="67180"/>
        <n v="3549"/>
        <n v="3933"/>
        <n v="102725"/>
        <n v="38791"/>
        <n v="9709"/>
        <n v="27587"/>
        <n v="18202"/>
        <n v="55618"/>
        <n v="42021"/>
        <n v="45519"/>
        <n v="65718"/>
        <n v="23592"/>
        <n v="60032"/>
        <n v="24221"/>
        <n v="27816"/>
        <n v="37861"/>
        <n v="20874"/>
        <n v="28064"/>
        <n v="14803"/>
        <n v="49834"/>
        <n v="56121"/>
        <n v="17516"/>
        <n v="18606"/>
        <n v="48854"/>
        <n v="21958"/>
        <n v="19841"/>
        <n v="27754"/>
        <n v="6924"/>
        <n v="19553"/>
        <n v="5095"/>
        <n v="24448"/>
        <n v="14457"/>
        <n v="19954"/>
        <n v="8460"/>
        <n v="49898"/>
        <n v="17970"/>
        <n v="39266"/>
        <n v="15882"/>
        <n v="80715"/>
        <n v="35020"/>
        <n v="5037"/>
        <n v="8312"/>
        <n v="21095"/>
        <n v="38015"/>
        <n v="14209"/>
        <n v="15025"/>
        <n v="7001"/>
        <n v="5730"/>
        <n v="3445"/>
        <n v="5050"/>
        <n v="32861"/>
        <n v="6624"/>
        <n v="21223"/>
        <n v="14034"/>
        <n v="4055"/>
        <n v="22579"/>
        <n v="15751"/>
        <n v="10077"/>
        <n v="33934"/>
        <n v="19523"/>
        <n v="16355"/>
        <n v="47705"/>
        <n v="87386"/>
        <n v="4751"/>
        <n v="22943"/>
        <n v="3520"/>
        <n v="3689"/>
        <n v="32936"/>
        <n v="12876"/>
        <n v="12933"/>
        <n v="14488"/>
        <n v="89223"/>
        <n v="5300"/>
        <n v="3948"/>
        <n v="4329"/>
        <n v="4624"/>
        <n v="19088"/>
        <n v="63498"/>
        <n v="3660"/>
        <n v="12427"/>
        <n v="2948"/>
        <n v="6483"/>
        <n v="20794"/>
        <n v="35329"/>
        <n v="3769"/>
        <n v="8043"/>
        <n v="6468"/>
        <n v="5958"/>
        <n v="7267"/>
        <n v="29242"/>
        <n v="22324"/>
        <n v="10591"/>
        <n v="9753"/>
        <n v="24392"/>
        <n v="7626"/>
        <n v="90655"/>
        <n v="12545"/>
        <n v="12975"/>
        <n v="6077"/>
        <n v="29151"/>
        <n v="20200"/>
        <n v="9336"/>
        <n v="6528"/>
        <n v="6347"/>
        <n v="57671"/>
        <n v="9698"/>
        <n v="16925"/>
        <n v="18697"/>
        <n v="7172"/>
        <n v="4663"/>
        <n v="15149"/>
        <n v="3305"/>
        <n v="11162"/>
        <n v="5220"/>
        <n v="9957"/>
        <n v="7430"/>
        <n v="20818"/>
        <n v="23061"/>
        <n v="69552"/>
        <n v="5125"/>
        <n v="10146"/>
        <n v="7450"/>
        <n v="12511"/>
        <n v="1175"/>
        <n v="11962"/>
        <n v="12030"/>
        <n v="6582"/>
        <n v="2801"/>
        <n v="5988"/>
        <n v="8072"/>
        <n v="5351"/>
        <n v="28464"/>
        <n v="6257"/>
        <n v="15313"/>
        <n v="15693"/>
        <n v="23491"/>
        <n v="19065"/>
        <n v="8057"/>
        <n v="3263"/>
        <n v="3553"/>
        <n v="11331"/>
        <n v="11421"/>
        <n v="3786"/>
        <n v="1704"/>
        <n v="17281"/>
        <n v="4953"/>
        <n v="7034"/>
        <n v="8245"/>
        <n v="3064"/>
        <n v="12214"/>
        <n v="8647"/>
        <n v="21504"/>
        <n v="1368"/>
        <n v="10883"/>
        <n v="6035"/>
        <n v="14082"/>
        <n v="4796"/>
        <n v="12350"/>
        <n v="4302"/>
        <n v="12276"/>
        <n v="3986"/>
        <n v="2876"/>
        <n v="4322"/>
        <n v="3430"/>
        <n v="2855"/>
        <n v="1638"/>
        <n v="7736"/>
        <n v="34649"/>
        <n v="1024"/>
        <n v="7550"/>
        <n v="9721"/>
        <n v="18383"/>
        <n v="9995"/>
        <n v="6346"/>
        <n v="2163"/>
        <n v="4367"/>
        <n v="7719"/>
        <n v="13090"/>
        <n v="3664"/>
        <n v="14088"/>
        <n v="22619"/>
        <n v="2827"/>
        <n v="28873"/>
        <n v="42007"/>
        <n v="11425"/>
        <n v="4335"/>
        <n v="10046"/>
        <n v="14787"/>
        <n v="2035"/>
        <n v="1885"/>
        <n v="2150"/>
        <n v="7710"/>
        <n v="470"/>
        <n v="18485"/>
        <n v="6416"/>
        <n v="1501"/>
        <n v="1784"/>
        <n v="3743"/>
        <n v="750"/>
        <n v="4517"/>
        <n v="14912"/>
        <n v="3713"/>
        <n v="3876"/>
        <n v="1680"/>
        <n v="6956"/>
        <n v="7545"/>
        <n v="15227"/>
        <n v="2000"/>
        <n v="4430"/>
        <n v="9818"/>
        <n v="22618"/>
        <n v="8178"/>
        <n v="747"/>
        <n v="6233"/>
        <n v="1708"/>
        <n v="3712"/>
        <n v="4948"/>
        <n v="11139"/>
        <n v="4830"/>
        <n v="5237"/>
        <n v="5452"/>
        <n v="12922"/>
        <n v="2531"/>
        <n v="16790"/>
        <n v="3405"/>
        <n v="3738"/>
        <n v="3994"/>
        <n v="1652"/>
        <n v="48656"/>
        <n v="1499"/>
        <n v="27986"/>
        <n v="3414"/>
        <n v="1495"/>
        <n v="636"/>
        <n v="4447"/>
        <n v="4782"/>
        <n v="1289"/>
        <n v="1674"/>
        <n v="5167"/>
        <n v="7848"/>
        <n v="3171"/>
        <n v="719"/>
        <n v="693"/>
        <n v="1993"/>
        <n v="6484"/>
        <n v="2093"/>
        <n v="930"/>
        <n v="1184"/>
        <n v="2737"/>
        <n v="1278"/>
        <n v="1491"/>
        <n v="1592"/>
        <n v="1861"/>
        <n v="2634"/>
        <n v="3330"/>
        <n v="2017"/>
        <n v="3759"/>
        <n v="3123"/>
        <n v="10644"/>
        <n v="814"/>
        <n v="1310"/>
        <n v="4522"/>
        <n v="22574"/>
        <n v="14605"/>
        <n v="2429"/>
        <n v="1697"/>
        <n v="3313"/>
        <n v="16246"/>
        <n v="2877"/>
        <n v="5271"/>
        <n v="5281"/>
        <n v="1337"/>
        <n v="4484"/>
        <n v="6817"/>
        <n v="4192"/>
        <n v="10914"/>
        <n v="789"/>
        <n v="9499"/>
        <n v="1573"/>
        <n v="6488"/>
        <n v="555"/>
        <n v="810"/>
        <n v="1935"/>
        <n v="9496"/>
        <n v="3042"/>
        <n v="1494"/>
        <n v="2063"/>
        <n v="2378"/>
        <n v="3054"/>
        <n v="6989"/>
        <n v="3845"/>
        <n v="1995"/>
        <n v="2409"/>
        <n v="1447"/>
        <n v="3517"/>
        <n v="3278"/>
        <n v="642"/>
        <n v="4647"/>
        <n v="3623"/>
        <n v="10450"/>
        <n v="7706"/>
        <n v="3408"/>
        <n v="1632"/>
        <n v="2042"/>
        <n v="4737"/>
        <n v="11131"/>
        <n v="1168"/>
        <n v="7364"/>
        <n v="4634"/>
        <n v="2892"/>
        <n v="4846"/>
        <n v="6722"/>
        <n v="4011"/>
        <n v="1957"/>
        <n v="2322"/>
        <n v="1842"/>
        <n v="6141"/>
        <n v="18071"/>
        <n v="8662"/>
        <n v="6812"/>
        <n v="3274"/>
        <n v="1228"/>
        <n v="3926"/>
        <n v="2241"/>
        <n v="6750"/>
        <n v="6625"/>
        <n v="2761"/>
        <n v="10322"/>
        <n v="2246"/>
        <n v="3157"/>
        <n v="2452"/>
        <n v="9563"/>
        <n v="3199"/>
        <n v="3496"/>
        <n v="1471"/>
        <n v="872"/>
        <n v="3617"/>
        <n v="2041"/>
        <n v="2040"/>
        <n v="1699"/>
        <n v="1246"/>
        <n v="3674"/>
        <n v="1959"/>
        <n v="1002"/>
        <n v="2641"/>
        <n v="4199"/>
        <n v="2247"/>
        <n v="1419"/>
        <n v="2104"/>
        <n v="1441"/>
        <n v="4170"/>
        <n v="5098"/>
        <n v="2695"/>
        <n v="1647"/>
        <n v="1624"/>
        <n v="2066"/>
        <n v="3708"/>
        <n v="972"/>
        <n v="1018"/>
        <n v="2319"/>
        <n v="1862"/>
        <n v="2201"/>
        <n v="2119"/>
        <n v="2424"/>
        <n v="1843"/>
        <n v="629"/>
        <n v="2979"/>
        <n v="1645"/>
        <n v="2205"/>
        <n v="745"/>
        <n v="5413"/>
        <n v="1898"/>
        <n v="1753"/>
        <n v="5128"/>
        <n v="839"/>
        <n v="801"/>
        <n v="2301"/>
        <n v="1472"/>
        <n v="3741"/>
        <n v="2275"/>
        <n v="2366"/>
        <n v="3465"/>
        <n v="1666"/>
        <n v="1163"/>
        <n v="2916"/>
        <n v="1019"/>
        <n v="1119"/>
        <n v="494"/>
        <n v="2185"/>
        <n v="1788"/>
        <n v="1548"/>
        <n v="1782"/>
        <n v="2008"/>
        <n v="1650"/>
        <n v="888"/>
        <n v="1375"/>
        <n v="1424"/>
        <n v="2983"/>
        <n v="3322"/>
        <n v="1265"/>
        <n v="4482"/>
        <n v="2425"/>
        <n v="3066"/>
        <n v="2336"/>
        <n v="1457"/>
        <n v="1312"/>
        <n v="1429"/>
        <n v="2231"/>
        <n v="1609"/>
        <n v="354"/>
        <n v="1301"/>
        <n v="3775"/>
        <n v="949"/>
        <n v="914"/>
        <n v="633"/>
        <n v="1071"/>
        <n v="2029"/>
        <n v="640"/>
        <n v="663"/>
        <n v="1505"/>
        <n v="1216"/>
        <n v="397"/>
        <n v="2871"/>
        <n v="3164"/>
        <n v="3339"/>
        <n v="3013"/>
        <n v="3007"/>
        <n v="3721"/>
        <n v="4263"/>
        <n v="5581"/>
        <n v="2946"/>
        <n v="3338"/>
        <n v="3009"/>
        <n v="2882"/>
        <n v="2965"/>
        <n v="3550"/>
        <n v="2812"/>
        <n v="7943"/>
        <n v="2836"/>
        <n v="3451"/>
        <n v="3130"/>
        <n v="3969"/>
        <n v="3097"/>
        <n v="3469"/>
        <n v="3158"/>
        <n v="4212"/>
        <n v="4909"/>
        <n v="3587"/>
        <n v="5116"/>
        <n v="5212"/>
        <n v="2961"/>
        <n v="3555"/>
        <n v="3019"/>
        <n v="176"/>
        <n v="210"/>
        <n v="4791"/>
        <n v="5188"/>
        <n v="5255"/>
        <n v="5369"/>
        <n v="2745"/>
        <n v="8434"/>
        <n v="3049"/>
        <n v="3175"/>
        <n v="2757"/>
        <n v="3109"/>
        <n v="3426"/>
        <n v="1077"/>
        <n v="655"/>
        <n v="4213"/>
        <n v="4210"/>
        <n v="5115"/>
        <n v="4324"/>
        <n v="4287"/>
        <n v="4105"/>
        <n v="4236"/>
        <n v="4176"/>
        <n v="4362"/>
        <n v="2283"/>
        <n v="962"/>
        <n v="967"/>
        <n v="1633"/>
        <n v="1642"/>
        <n v="1524"/>
        <n v="12092"/>
        <n v="3620"/>
        <n v="1791"/>
        <n v="10279"/>
        <n v="11202"/>
        <n v="10274"/>
        <n v="12621"/>
        <n v="12762"/>
        <n v="1757"/>
        <n v="1064"/>
        <n v="1267"/>
        <n v="1111"/>
        <n v="2339"/>
        <n v="2320"/>
        <n v="2199"/>
        <n v="2910"/>
        <n v="952"/>
        <n v="1639"/>
        <n v="1511"/>
        <n v="4240"/>
        <n v="2203"/>
        <n v="3321"/>
        <n v="3377"/>
        <n v="1477"/>
        <n v="2355"/>
        <n v="2741"/>
        <n v="2133"/>
        <n v="2172"/>
        <n v="3289"/>
        <n v="2391"/>
        <n v="2152"/>
        <n v="2164"/>
        <n v="2440"/>
        <n v="2578"/>
        <n v="12369"/>
        <n v="4910"/>
        <n v="1582"/>
        <n v="1656"/>
        <n v="1691"/>
        <n v="3277"/>
        <n v="1556"/>
        <n v="4319"/>
        <n v="909"/>
        <n v="3779"/>
        <n v="905"/>
        <n v="1067"/>
        <n v="2949"/>
        <n v="4612"/>
        <n v="6057"/>
        <n v="3092"/>
        <n v="2986"/>
        <n v="5514"/>
        <n v="5380"/>
        <n v="5289"/>
        <n v="5972"/>
        <n v="6162"/>
        <n v="5896"/>
        <n v="7176"/>
        <n v="3294"/>
        <n v="1949"/>
        <n v="1607"/>
        <n v="1635"/>
        <n v="3056"/>
        <n v="3156"/>
        <n v="8813"/>
        <n v="1009"/>
        <n v="1044"/>
        <n v="1186"/>
        <n v="4061"/>
        <n v="3745"/>
        <n v="4031"/>
        <n v="3685"/>
        <n v="3651"/>
        <n v="3619"/>
        <n v="3688"/>
        <n v="3614"/>
        <n v="3692"/>
        <n v="10984"/>
        <n v="10755"/>
        <n v="10922"/>
        <n v="11905"/>
        <n v="11525"/>
        <n v="15128"/>
        <n v="20230"/>
        <n v="1316"/>
        <n v="1242"/>
        <n v="1183"/>
        <n v="1095"/>
        <n v="1128"/>
        <n v="1070"/>
        <n v="4138"/>
        <n v="4205"/>
        <n v="5437"/>
        <n v="11638"/>
        <n v="3711"/>
        <n v="3606"/>
        <n v="4256"/>
        <n v="3871"/>
        <n v="3641"/>
        <n v="3573"/>
        <n v="3591"/>
        <n v="5072"/>
        <n v="3404"/>
        <n v="980"/>
        <n v="911"/>
      </sharedItems>
    </cacheField>
    <cacheField name="RUN_TIME" numFmtId="0">
      <sharedItems containsBlank="1" containsMixedTypes="1" containsNumber="1" containsInteger="1" minValue="1" maxValue="853"/>
    </cacheField>
    <cacheField name="GROSS(millions)" numFmtId="2">
      <sharedItems containsBlank="1" containsMixedTypes="1" containsNumber="1" minValue="0" maxValue="504.01" count="334">
        <n v="0"/>
        <n v="0.01"/>
        <n v="0.02"/>
        <n v="0.03"/>
        <n v="0.04"/>
        <n v="0.05"/>
        <n v="0.06"/>
        <n v="7.0000000000000007E-2"/>
        <n v="0.08"/>
        <n v="0.09"/>
        <n v="0.1"/>
        <n v="0.11"/>
        <n v="0.12"/>
        <n v="0.13"/>
        <n v="0.14000000000000001"/>
        <n v="0.15"/>
        <n v="0.16"/>
        <n v="0.17"/>
        <n v="0.18"/>
        <n v="0.19"/>
        <n v="0.2"/>
        <n v="0.21"/>
        <n v="0.22"/>
        <n v="0.23"/>
        <n v="0.24"/>
        <n v="0.26"/>
        <n v="0.27"/>
        <n v="0.28000000000000003"/>
        <n v="0.28999999999999998"/>
        <n v="0.3"/>
        <n v="0.31"/>
        <n v="0.33"/>
        <n v="0.34"/>
        <n v="0.41"/>
        <n v="0.44"/>
        <n v="0.45"/>
        <n v="0.48"/>
        <n v="0.5"/>
        <n v="0.51"/>
        <n v="0.54"/>
        <n v="0.56000000000000005"/>
        <n v="0.59"/>
        <n v="0.62"/>
        <n v="0.7"/>
        <n v="0.76"/>
        <n v="0.77"/>
        <n v="0.8"/>
        <n v="0.81"/>
        <n v="0.83"/>
        <n v="0.85"/>
        <n v="0.87"/>
        <n v="1"/>
        <n v="1.01"/>
        <n v="1.02"/>
        <n v="1.04"/>
        <n v="1.08"/>
        <n v="1.1100000000000001"/>
        <n v="1.1200000000000001"/>
        <n v="1.1599999999999999"/>
        <n v="1.21"/>
        <n v="1.23"/>
        <n v="1.25"/>
        <n v="1.33"/>
        <n v="1.34"/>
        <n v="1.36"/>
        <n v="1.51"/>
        <n v="1.52"/>
        <n v="1.54"/>
        <n v="1.6"/>
        <n v="1.8"/>
        <n v="1.94"/>
        <n v="10.06"/>
        <n v="10.210000000000001"/>
        <n v="10.38"/>
        <n v="10.4"/>
        <n v="10.51"/>
        <n v="10.64"/>
        <n v="10.88"/>
        <n v="100.55"/>
        <n v="100.92"/>
        <n v="101.03"/>
        <n v="101.2"/>
        <n v="102.92"/>
        <n v="103.37"/>
        <n v="106.58"/>
        <n v="107.83"/>
        <n v="11.11"/>
        <n v="11.33"/>
        <n v="11.37"/>
        <n v="11.55"/>
        <n v="11.96"/>
        <n v="110.52"/>
        <n v="112.72"/>
        <n v="117.72"/>
        <n v="119.79"/>
        <n v="12.05"/>
        <n v="12.41"/>
        <n v="12.63"/>
        <n v="12.79"/>
        <n v="123.48"/>
        <n v="125.1"/>
        <n v="126.66"/>
        <n v="13.75"/>
        <n v="132.38"/>
        <n v="136.19"/>
        <n v="139.85"/>
        <n v="14.84"/>
        <n v="14.9"/>
        <n v="140.22"/>
        <n v="143.53"/>
        <n v="145.79"/>
        <n v="148.72999999999999"/>
        <n v="15.01"/>
        <n v="15.07"/>
        <n v="15.09"/>
        <n v="15.43"/>
        <n v="15.5"/>
        <n v="15.54"/>
        <n v="152.9"/>
        <n v="156.65"/>
        <n v="158.35"/>
        <n v="16"/>
        <n v="16.170000000000002"/>
        <n v="16.850000000000001"/>
        <n v="167.51"/>
        <n v="167.77"/>
        <n v="168.05"/>
        <n v="17.14"/>
        <n v="17.61"/>
        <n v="17.8"/>
        <n v="172.56"/>
        <n v="176.48"/>
        <n v="18.34"/>
        <n v="18.47"/>
        <n v="18.600000000000001"/>
        <n v="18.64"/>
        <n v="181.17"/>
        <n v="183.64"/>
        <n v="187.17"/>
        <n v="188.76"/>
        <n v="19.02"/>
        <n v="19.2"/>
        <n v="19.7"/>
        <n v="19.989999999999998"/>
        <n v="2"/>
        <n v="2.0099999999999998"/>
        <n v="2.06"/>
        <n v="2.2400000000000002"/>
        <n v="2.38"/>
        <n v="2.4700000000000002"/>
        <n v="2.68"/>
        <n v="2.83"/>
        <n v="20.05"/>
        <n v="20.16"/>
        <n v="20.28"/>
        <n v="21.15"/>
        <n v="21.22"/>
        <n v="21.3"/>
        <n v="21.36"/>
        <n v="210.61"/>
        <n v="213.52"/>
        <n v="214.03"/>
        <n v="218.97"/>
        <n v="219.61"/>
        <n v="22.68"/>
        <n v="226.01"/>
        <n v="229.09"/>
        <n v="23.59"/>
        <n v="234.91"/>
        <n v="24.15"/>
        <n v="24.45"/>
        <n v="25.02"/>
        <n v="25.13"/>
        <n v="25.58"/>
        <n v="26.18"/>
        <n v="26.83"/>
        <n v="26.86"/>
        <n v="260"/>
        <n v="27.15"/>
        <n v="27.67"/>
        <n v="27.85"/>
        <n v="28.21"/>
        <n v="28.26"/>
        <n v="28.35"/>
        <n v="29.21"/>
        <n v="3.03"/>
        <n v="3.09"/>
        <n v="3.22"/>
        <n v="3.25"/>
        <n v="3.9"/>
        <n v="30"/>
        <n v="30.58"/>
        <n v="30.69"/>
        <n v="30.98"/>
        <n v="303"/>
        <n v="31.15"/>
        <n v="31.85"/>
        <n v="315.54000000000002"/>
        <n v="316.83"/>
        <n v="32.020000000000003"/>
        <n v="32.24"/>
        <n v="32.729999999999997"/>
        <n v="32.94"/>
        <n v="327.48"/>
        <n v="33.4"/>
        <n v="33.409999999999997"/>
        <n v="33.700000000000003"/>
        <n v="33.799999999999997"/>
        <n v="330.36"/>
        <n v="34.020000000000003"/>
        <n v="342.55"/>
        <n v="35.07"/>
        <n v="35.090000000000003"/>
        <n v="35.590000000000003"/>
        <n v="35.659999999999997"/>
        <n v="353.01"/>
        <n v="36.26"/>
        <n v="36.450000000000003"/>
        <n v="36.67"/>
        <n v="368.06"/>
        <n v="37.659999999999997"/>
        <n v="37.71"/>
        <n v="37.770000000000003"/>
        <n v="377.85"/>
        <n v="38.32"/>
        <n v="39.18"/>
        <n v="390.53"/>
        <n v="4"/>
        <n v="4.3600000000000003"/>
        <n v="4.4000000000000004"/>
        <n v="4.54"/>
        <n v="4.5599999999999996"/>
        <n v="4.7"/>
        <n v="4.71"/>
        <n v="4.72"/>
        <n v="4.83"/>
        <n v="40.44"/>
        <n v="400.74"/>
        <n v="402.45"/>
        <n v="403.71"/>
        <n v="404.52"/>
        <n v="408.08"/>
        <n v="41.23"/>
        <n v="41.73"/>
        <n v="42.34"/>
        <n v="42.4"/>
        <n v="42.87"/>
        <n v="43.04"/>
        <n v="43.55"/>
        <n v="44.14"/>
        <n v="44.43"/>
        <n v="44.82"/>
        <n v="45.02"/>
        <n v="45.51"/>
        <n v="46.89"/>
        <n v="46.91"/>
        <n v="47.06"/>
        <n v="48.79"/>
        <n v="486.3"/>
        <n v="49.77"/>
        <n v="5.0199999999999996"/>
        <n v="5.2"/>
        <n v="5.21"/>
        <n v="5.31"/>
        <n v="5.66"/>
        <n v="5.7"/>
        <n v="5.78"/>
        <n v="5.88"/>
        <n v="5.93"/>
        <n v="504.01"/>
        <n v="51.44"/>
        <n v="51.69"/>
        <n v="52.42"/>
        <n v="54.76"/>
        <n v="54.77"/>
        <n v="56.63"/>
        <n v="56.82"/>
        <n v="56.95"/>
        <n v="57.01"/>
        <n v="57.23"/>
        <n v="57.39"/>
        <n v="57.74"/>
        <n v="58.01"/>
        <n v="58.02"/>
        <n v="58.06"/>
        <n v="58.88"/>
        <n v="59.65"/>
        <n v="6.11"/>
        <n v="6.12"/>
        <n v="6.17"/>
        <n v="6.67"/>
        <n v="6.74"/>
        <n v="60.46"/>
        <n v="61.43"/>
        <n v="61.74"/>
        <n v="63.69"/>
        <n v="64.94"/>
        <n v="65.08"/>
        <n v="65.33"/>
        <n v="66.209999999999994"/>
        <n v="66.53"/>
        <n v="67.63"/>
        <n v="7"/>
        <n v="7.15"/>
        <n v="7.92"/>
        <n v="70.099999999999994"/>
        <n v="73.099999999999994"/>
        <n v="75.47"/>
        <n v="75.61"/>
        <n v="75.66"/>
        <n v="77.040000000000006"/>
        <n v="77.22"/>
        <n v="78.75"/>
        <n v="79.37"/>
        <n v="8.06"/>
        <n v="8.5500000000000007"/>
        <n v="80.040000000000006"/>
        <n v="80.099999999999994"/>
        <n v="81.900000000000006"/>
        <n v="85.02"/>
        <n v="88.92"/>
        <n v="89.22"/>
        <n v="89.26"/>
        <n v="89.3"/>
        <n v="90.29"/>
        <n v="92.12"/>
        <n v="93.74"/>
        <n v="94.9"/>
        <n v="95.86"/>
        <n v="96.52"/>
        <n v="97.1"/>
        <n v="97.69"/>
        <s v="Unknown"/>
        <m/>
      </sharedItems>
    </cacheField>
    <cacheField name="GROSS_RANGE" numFmtId="0">
      <sharedItems count="3">
        <s v="Low Profit"/>
        <s v="High Profit"/>
        <s v="Average Profi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54">
  <r>
    <s v="I Spit on Your Grave 2"/>
    <x v="0"/>
    <m/>
    <x v="0"/>
    <x v="0"/>
    <n v="5.7"/>
    <x v="0"/>
    <s v="_x000a_When Katie innocently accepts an offer to have new photos taken for her portfolio, the experience quickly turns into a nightmare of rape, torture and kidnapping. Now, she will have to find the strength to exact her brutal revenge."/>
    <s v="_x000a_ Director:_x000a_Steven R. Monroe_x000a_| _x000a_ Stars:_x000a_Jemma Dallender, _x000a_Joe Absolom, _x000a_Yavor Baharov, _x000a_George Zlatarev_x000a_"/>
    <x v="0"/>
    <n v="106"/>
    <x v="0"/>
    <x v="0"/>
  </r>
  <r>
    <s v="Take Me"/>
    <x v="1"/>
    <m/>
    <x v="0"/>
    <x v="1"/>
    <n v="6.1"/>
    <x v="0"/>
    <s v="_x000a_Ray is a fledgling entrepreneur who specializes in high-end simulated abductions. He jumps at the chance when a mysterious client contracts him for a weekend kidnapping with a handsome ...                See full summaryÂ Â»_x000a_"/>
    <s v="_x000a_ Director:_x000a_Pat Healy_x000a_| _x000a_ Stars:_x000a_Pat Healy, _x000a_Taylor Schilling, _x000a_Alycia Delmore, _x000a_Jim O'Heir_x000a_"/>
    <x v="1"/>
    <n v="83"/>
    <x v="0"/>
    <x v="0"/>
  </r>
  <r>
    <s v="Jue di tao wang"/>
    <x v="2"/>
    <m/>
    <x v="0"/>
    <x v="2"/>
    <n v="5.7"/>
    <x v="0"/>
    <s v="_x000a_A detective from Hong Kong teams up with an American gambler to battle against a notorious Chinese criminal."/>
    <s v="_x000a_ Director:_x000a_Renny Harlin_x000a_| _x000a_ Stars:_x000a_Jackie Chan, _x000a_Johnny Knoxville, _x000a_Bingbing Fan, _x000a_Eric Tsang_x000a_"/>
    <x v="2"/>
    <n v="107"/>
    <x v="0"/>
    <x v="0"/>
  </r>
  <r>
    <s v="Contracted"/>
    <x v="0"/>
    <m/>
    <x v="0"/>
    <x v="3"/>
    <n v="5.3"/>
    <x v="0"/>
    <s v="_x000a_After being drugged and raped at a party, a young woman contracts what she thinks is an STD; but, it's actually something much worse."/>
    <s v="_x000a_ Director:_x000a_Eric England_x000a_| _x000a_ Stars:_x000a_Najarra Townsend, _x000a_Caroline Williams, _x000a_Alice Macdonald, _x000a_Matt Mercer_x000a_"/>
    <x v="3"/>
    <n v="84"/>
    <x v="0"/>
    <x v="0"/>
  </r>
  <r>
    <s v="V/H/S Viral"/>
    <x v="3"/>
    <m/>
    <x v="0"/>
    <x v="0"/>
    <n v="4.2"/>
    <x v="1"/>
    <s v="_x000a_A Los Angeles police chase sends a fame-obsessed man on a wild ride to save his girlfriend from a cybernetic terror."/>
    <s v="_x000a_ Directors:_x000a_Justin Benson, _x000a_Gregg Bishop, _x000a_Todd Lincoln, _x000a_Aaron Moorhead, _x000a_Marcel Sarmiento, _x000a_Nacho Vigalondo_x000a_| _x000a_ Stars:_x000a_Patrick Lawrie, _x000a_Emilia Ares, _x000a_Celia K. Milius, _x000a_Steve Berens_x000a_"/>
    <x v="4"/>
    <n v="81"/>
    <x v="0"/>
    <x v="0"/>
  </r>
  <r>
    <s v="Ashby"/>
    <x v="4"/>
    <m/>
    <x v="0"/>
    <x v="4"/>
    <n v="6.4"/>
    <x v="0"/>
    <s v="_x000a_High-school student Ed Wallis enters into a friendship with his neighbor, Ashby, a retired CIA assassin who only has a few months left to live."/>
    <s v="_x000a_ Director:_x000a_Tony McNamara_x000a_| _x000a_ Stars:_x000a_Mickey Rourke, _x000a_Nat Wolff, _x000a_Emma Roberts, _x000a_Sarah Silverman_x000a_"/>
    <x v="5"/>
    <n v="100"/>
    <x v="0"/>
    <x v="0"/>
  </r>
  <r>
    <s v="I'm Reed Fish"/>
    <x v="5"/>
    <m/>
    <x v="0"/>
    <x v="5"/>
    <n v="5.7"/>
    <x v="0"/>
    <s v="_x000a_Reed Fish's life turns into chaos when a high school crush returns to Mud Meadows on the eve of his marriage to the small town's sweetheart."/>
    <s v="_x000a_ Director:_x000a_Zackary Adler_x000a_| _x000a_ Stars:_x000a_Jay Baruchel, _x000a_Alexis Bledel, _x000a_Victor Rasuk, _x000a_Schuyler Fisk_x000a_"/>
    <x v="6"/>
    <n v="93"/>
    <x v="0"/>
    <x v="0"/>
  </r>
  <r>
    <s v="The Bad Kids"/>
    <x v="2"/>
    <m/>
    <x v="0"/>
    <x v="6"/>
    <n v="7"/>
    <x v="2"/>
    <s v="_x000a_A group of teachers at a Mojave Desert high school take an unconventional approach to improve the lives of their struggling students."/>
    <s v="_x000a_ Directors:_x000a_Keith Fulton, _x000a_Louis Pepe_x000a_| _x000a_ Stars:_x000a_Vonda Viland, _x000a_Julia Alexander, _x000a_Laura Ambrosius, _x000a_Robert Bartz_x000a_"/>
    <x v="7"/>
    <n v="101"/>
    <x v="0"/>
    <x v="0"/>
  </r>
  <r>
    <s v="Life's a Breeze"/>
    <x v="0"/>
    <m/>
    <x v="0"/>
    <x v="7"/>
    <n v="6.3"/>
    <x v="0"/>
    <s v="_x000a_Tells the story of a family as they search for a lost fortune around the streets of Dublin."/>
    <s v="_x000a_ Director:_x000a_Lance Daly_x000a_| _x000a_ Stars:_x000a_Kelly Thornton, _x000a_Fionnula Flanagan, _x000a_Pat Shortt, _x000a_Eva Birthistle_x000a_"/>
    <x v="8"/>
    <n v="83"/>
    <x v="0"/>
    <x v="0"/>
  </r>
  <r>
    <s v="The Reconstruction of William Zero"/>
    <x v="3"/>
    <m/>
    <x v="0"/>
    <x v="8"/>
    <n v="5.4"/>
    <x v="0"/>
    <s v="_x000a_A geneticist wakes up from an accident with only fragments of his memory is forced to relearn who he is via his twin brother. But as he digs deeper, he discovers he might not be who he thought at all."/>
    <s v="_x000a_ Director:_x000a_Dan Bush_x000a_| _x000a_ Stars:_x000a_Conal Byrne, _x000a_Amy Seimetz, _x000a_Scott Poythress, _x000a_Lake Roberts_x000a_"/>
    <x v="9"/>
    <n v="98"/>
    <x v="0"/>
    <x v="0"/>
  </r>
  <r>
    <s v="Dayveon"/>
    <x v="1"/>
    <m/>
    <x v="0"/>
    <x v="9"/>
    <n v="6.3"/>
    <x v="0"/>
    <s v="_x000a_In the wake of his older brother's death, 13-year-old Dayveon spends the sweltering summer days roaming his rural Arkansas town. When he falls in with a local gang, he becomes drawn to the camaraderie and violence of their world."/>
    <s v="_x000a_ Director:_x000a_Amman Abbasi_x000a_| _x000a_ Stars:_x000a_Devin Blackmon, _x000a_Dontrell Bright, _x000a_Lachion Buckingham, _x000a_Kordell Johnson_x000a_"/>
    <x v="10"/>
    <n v="75"/>
    <x v="0"/>
    <x v="0"/>
  </r>
  <r>
    <s v="Green is Gold"/>
    <x v="2"/>
    <m/>
    <x v="0"/>
    <x v="10"/>
    <n v="6"/>
    <x v="0"/>
    <s v="_x000a_After a teenage boy's father goes to prison, he is forced to live with his older brother who has a compromising trade."/>
    <s v="_x000a_ Director:_x000a_Ryon Baxter_x000a_| _x000a_ Stars:_x000a_Derek W. Adam, _x000a_Jimmy Baxter, _x000a_Ryon Baxter, _x000a_Billy Bodie_x000a_"/>
    <x v="11"/>
    <n v="81"/>
    <x v="0"/>
    <x v="0"/>
  </r>
  <r>
    <s v="The Comedians of Comedy"/>
    <x v="6"/>
    <m/>
    <x v="0"/>
    <x v="11"/>
    <n v="7.3"/>
    <x v="2"/>
    <s v="_x000a_Follow four comedians as they tour the States."/>
    <s v="_x000a_ Director:_x000a_Michael Blieden_x000a_| _x000a_ Stars:_x000a_Patton Oswalt, _x000a_Brian Posehn, _x000a_Maria Bamford, _x000a_Zach Galifianakis_x000a_"/>
    <x v="12"/>
    <n v="103"/>
    <x v="0"/>
    <x v="0"/>
  </r>
  <r>
    <s v="Sunrise"/>
    <x v="3"/>
    <m/>
    <x v="0"/>
    <x v="12"/>
    <n v="6.3"/>
    <x v="0"/>
    <s v="_x000a_Before sunrise, Joshi must catch the elusive figure that destroys the lives of children."/>
    <s v="_x000a_ Director:_x000a_Partho Sen-Gupta_x000a_| _x000a_ Stars:_x000a_Adil Hussain, _x000a_Tannishtha Chatterjee, _x000a_Gulnaaz Ansari, _x000a_Komal Gupta_x000a_"/>
    <x v="13"/>
    <n v="85"/>
    <x v="0"/>
    <x v="0"/>
  </r>
  <r>
    <s v="Men at Lunch"/>
    <x v="7"/>
    <m/>
    <x v="0"/>
    <x v="13"/>
    <n v="6.3"/>
    <x v="0"/>
    <s v="_x000a_The story of &quot;Lunch atop a Skyscraper,&quot; the iconic photograph taken during the construction of 30 Rockefeller Plaza."/>
    <s v="_x000a_ Director:_x000a_SeÃ¡n Ã“ CualÃ¡in_x000a_| _x000a_ Stars:_x000a_Fionnula Flanagan, _x000a_Peter Quinn, _x000a_Ric Burns, _x000a_Christine Roussel_x000a_"/>
    <x v="14"/>
    <n v="75"/>
    <x v="0"/>
    <x v="0"/>
  </r>
  <r>
    <s v="The Clovehitch Killer"/>
    <x v="8"/>
    <m/>
    <x v="0"/>
    <x v="12"/>
    <n v="6.6"/>
    <x v="0"/>
    <s v="_x000a_A picture-perfect family is shattered when the work of a serial killer hits too close to home."/>
    <s v="_x000a_ Director:_x000a_Duncan Skiles_x000a_| _x000a_ Stars:_x000a_Dylan McDermott, _x000a_Charlie Plummer, _x000a_Samantha Mathis, _x000a_Madisen Beaty_x000a_"/>
    <x v="15"/>
    <n v="109"/>
    <x v="1"/>
    <x v="0"/>
  </r>
  <r>
    <s v="Sweet Virginia"/>
    <x v="1"/>
    <m/>
    <x v="0"/>
    <x v="14"/>
    <n v="6.2"/>
    <x v="0"/>
    <s v="_x000a_A former rodeo champ befriends a young man with a propensity for violence."/>
    <s v="_x000a_ Director:_x000a_Jamie M. Dagg_x000a_| _x000a_ Stars:_x000a_Jon Bernthal, _x000a_Christopher Abbott, _x000a_Imogen Poots, _x000a_Rosemarie DeWitt_x000a_"/>
    <x v="16"/>
    <n v="93"/>
    <x v="1"/>
    <x v="0"/>
  </r>
  <r>
    <s v="Honeymoon"/>
    <x v="3"/>
    <m/>
    <x v="0"/>
    <x v="15"/>
    <n v="5.7"/>
    <x v="0"/>
    <s v="_x000a_A newlywed couple finds their lake-country honeymoon descend into chaos after Paul finds Bea wandering and disoriented in the middle of the night."/>
    <s v="_x000a_ Director:_x000a_Leigh Janiak_x000a_| _x000a_ Stars:_x000a_Rose Leslie, _x000a_Harry Treadaway, _x000a_Ben Huber, _x000a_Hanna Brown_x000a_"/>
    <x v="17"/>
    <n v="87"/>
    <x v="1"/>
    <x v="0"/>
  </r>
  <r>
    <s v="Duck Butter"/>
    <x v="8"/>
    <m/>
    <x v="0"/>
    <x v="5"/>
    <n v="5.3"/>
    <x v="0"/>
    <s v="_x000a_Two women, who are dissatisfied with the dishonesty they see in dating and relationships, decide to make a pact to spend 24 hours together hoping to find a new way to create intimacy."/>
    <s v="_x000a_ Director:_x000a_Miguel Arteta_x000a_| _x000a_ Stars:_x000a_Alia Shawkat, _x000a_Drew Langer, _x000a_Marc Maron, _x000a_Mark Duplass_x000a_"/>
    <x v="18"/>
    <n v="93"/>
    <x v="1"/>
    <x v="0"/>
  </r>
  <r>
    <s v="Into the Forest"/>
    <x v="4"/>
    <m/>
    <x v="0"/>
    <x v="16"/>
    <n v="5.8"/>
    <x v="0"/>
    <s v="_x000a_After a massive power outage, two sisters learn to survive on their own in their isolated woodland home."/>
    <s v="_x000a_ Director:_x000a_Patricia Rozema_x000a_| _x000a_ Stars:_x000a_Elliot Page, _x000a_Evan Rachel Wood, _x000a_Max Minghella, _x000a_Callum Keith Rennie_x000a_"/>
    <x v="19"/>
    <n v="101"/>
    <x v="1"/>
    <x v="0"/>
  </r>
  <r>
    <s v="Forces spÃ©ciales"/>
    <x v="9"/>
    <m/>
    <x v="0"/>
    <x v="17"/>
    <n v="6.4"/>
    <x v="0"/>
    <s v="_x000a_A French journalist in Afghanistan is kidnapped by the Taliban."/>
    <s v="_x000a_ Director:_x000a_StÃ©phane Rybojad_x000a_| _x000a_ Stars:_x000a_Diane Kruger, _x000a_Djimon Hounsou, _x000a_BenoÃ®t Magimel, _x000a_Denis MÃ©nochet_x000a_"/>
    <x v="20"/>
    <n v="109"/>
    <x v="1"/>
    <x v="0"/>
  </r>
  <r>
    <s v="Skjelvet"/>
    <x v="8"/>
    <m/>
    <x v="0"/>
    <x v="14"/>
    <n v="6.2"/>
    <x v="0"/>
    <s v="_x000a_In 1904 an earthquake of magnitude 5.4 on the Richter scale shook Oslo, with an epicenter in the &quot;Oslo Graben&quot; which runs under the Norwegian capital. There are now signs that indicate that we can expect a major future earthquake in Oslo."/>
    <s v="_x000a_ Director:_x000a_John Andreas Andersen_x000a_| _x000a_ Stars:_x000a_Kristoffer Joner, _x000a_Ane Dahl Torp, _x000a_Edith Haagenrud-Sande, _x000a_Kathrine Thorborg Johansen_x000a_"/>
    <x v="21"/>
    <n v="106"/>
    <x v="1"/>
    <x v="0"/>
  </r>
  <r>
    <s v="Blue Jay"/>
    <x v="2"/>
    <m/>
    <x v="0"/>
    <x v="18"/>
    <n v="7.3"/>
    <x v="2"/>
    <s v="_x000a_Meeting by chance when they return to their tiny California hometown, two former high-school sweethearts reflect on their shared past."/>
    <s v="_x000a_ Director:_x000a_Alex Lehmann_x000a_| _x000a_ Stars:_x000a_Mark Duplass, _x000a_Sarah Paulson, _x000a_Clu Gulager, _x000a_James Andrews_x000a_"/>
    <x v="22"/>
    <n v="80"/>
    <x v="1"/>
    <x v="0"/>
  </r>
  <r>
    <s v="Wildflower"/>
    <x v="3"/>
    <m/>
    <x v="0"/>
    <x v="16"/>
    <n v="5.3"/>
    <x v="0"/>
    <s v="_x000a_A college student struggling with a painful childhood begins to have a reoccurring nightmare that compels her to confront her past and restore her faith."/>
    <s v="_x000a_ Director:_x000a_Nicholas DiBella_x000a_| _x000a_ Stars:_x000a_Nathalia Ramos, _x000a_Cody Longo, _x000a_Alexa Rose Steele, _x000a_Benjamin Ashbrook_x000a_"/>
    <x v="23"/>
    <n v="92"/>
    <x v="1"/>
    <x v="0"/>
  </r>
  <r>
    <s v="Finding Bliss"/>
    <x v="10"/>
    <m/>
    <x v="0"/>
    <x v="19"/>
    <n v="5.3"/>
    <x v="0"/>
    <s v="_x000a_A romantic comedy that explores the adult film industry through the eyes of an idealistic 25 year-old award winning film school grad."/>
    <s v="_x000a_ Director:_x000a_Julie Davis_x000a_| _x000a_ Stars:_x000a_Leelee Sobieski, _x000a_Matthew Davis, _x000a_Jamie Kennedy, _x000a_Denise Richards_x000a_"/>
    <x v="24"/>
    <n v="96"/>
    <x v="1"/>
    <x v="0"/>
  </r>
  <r>
    <s v="Gap tung kei hap"/>
    <x v="3"/>
    <m/>
    <x v="0"/>
    <x v="20"/>
    <n v="4.8"/>
    <x v="1"/>
    <s v="_x000a_An imperial guard and his three traitorous childhood friends ordered to hunt him down get accidentally buried and kept frozen in time. 400 years later passes and they are defrosted continuing the battle they left behind."/>
    <s v="_x000a_ Director:_x000a_Wing-Cheong Law_x000a_| _x000a_ Stars:_x000a_Donnie Yen, _x000a_Baoqiang Wang, _x000a_Shengyi Huang, _x000a_Kang Yu_x000a_"/>
    <x v="25"/>
    <n v="104"/>
    <x v="1"/>
    <x v="0"/>
  </r>
  <r>
    <s v="The Carer"/>
    <x v="2"/>
    <m/>
    <x v="0"/>
    <x v="7"/>
    <n v="6.6"/>
    <x v="0"/>
    <s v="_x000a_When the question is to be or not to be, there is only one answer."/>
    <s v="_x000a_ Director:_x000a_JÃ¡nos EdelÃ©nyi_x000a_| _x000a_ Stars:_x000a_Maitland Chandler, _x000a_Ruth Posner, _x000a_Coco KÃ¶nig, _x000a_Selina Cadell_x000a_"/>
    <x v="26"/>
    <n v="89"/>
    <x v="1"/>
    <x v="0"/>
  </r>
  <r>
    <s v="Aala Kaf Ifrit"/>
    <x v="1"/>
    <m/>
    <x v="0"/>
    <x v="21"/>
    <n v="7"/>
    <x v="2"/>
    <s v="_x000a_A college student seeks help after a brutal assault but faces a bureaucratic nightmare when she reveals that her perpetrators are police officers."/>
    <s v="_x000a_ Director:_x000a_Kaouther Ben Hania_x000a_| _x000a_ Stars:_x000a_Mariam Al Ferjani, _x000a_Ghanem Zrelli, _x000a_Noomen Hamda, _x000a_Mohamed Akkari_x000a_"/>
    <x v="27"/>
    <n v="100"/>
    <x v="1"/>
    <x v="0"/>
  </r>
  <r>
    <s v="Yosemite"/>
    <x v="4"/>
    <m/>
    <x v="0"/>
    <x v="9"/>
    <n v="4.8"/>
    <x v="1"/>
    <s v="_x000a_It's the fall of 1985. The intertwining tales of three 5th grade friends, Chris, Joe and Ted, unfold in the suburban paradise of Palo Alto, as the threat of a mountain lion looms over the community."/>
    <s v="_x000a_ Director:_x000a_Gabrielle Demeestere_x000a_| _x000a_ Stars:_x000a_James Franco, _x000a_Everett Meckler, _x000a_Alec Mansky, _x000a_Calum John_x000a_"/>
    <x v="28"/>
    <n v="80"/>
    <x v="1"/>
    <x v="0"/>
  </r>
  <r>
    <s v="The Sunshine Makers"/>
    <x v="4"/>
    <m/>
    <x v="0"/>
    <x v="22"/>
    <n v="7"/>
    <x v="2"/>
    <s v="_x000a_The story of Nicholas Sand and Tim Scully, the unlikely duo at the heart of 1960s American drug counter-culture."/>
    <s v="_x000a_ Director:_x000a_Cosmo Feilding-Mellen_x000a_| _x000a_ Stars:_x000a_Tim Scully, _x000a_Nick Sand, _x000a_Alice Einhorn, _x000a_Billy Hitchcock_x000a_"/>
    <x v="29"/>
    <n v="101"/>
    <x v="1"/>
    <x v="0"/>
  </r>
  <r>
    <s v="War of the Worlds: Goliath"/>
    <x v="7"/>
    <m/>
    <x v="0"/>
    <x v="23"/>
    <n v="5.4"/>
    <x v="0"/>
    <s v="_x000a_A retro-futuristic epic of steampunk battle set in 1914. It has been 15 years since the original H.G. Wells Martian invasion. Fearing another attack, the human race has prepared itself. ...                See full summaryÂ Â»_x000a_"/>
    <s v="_x000a_ Director:_x000a_Joe Pearson_x000a_| _x000a_ Stars:_x000a_Adam Baldwin, _x000a_Beau Billingslea, _x000a_Kim Buckingham, _x000a_Jim Byrnes_x000a_"/>
    <x v="30"/>
    <n v="85"/>
    <x v="1"/>
    <x v="0"/>
  </r>
  <r>
    <s v="Dear Mr. Watterson"/>
    <x v="0"/>
    <m/>
    <x v="0"/>
    <x v="6"/>
    <n v="6.4"/>
    <x v="0"/>
    <s v="_x000a_A documentary about the impact of the newspaper comic strip &quot;Calvin and Hobbes&quot;, created by Bill Watterson."/>
    <s v="_x000a_ Director:_x000a_Joel Allen Schroeder_x000a_| _x000a_ Stars:_x000a_Berkeley Breathed, _x000a_Jef Mallett, _x000a_Stephan Pastis, _x000a_Seth Green_x000a_"/>
    <x v="31"/>
    <n v="89"/>
    <x v="1"/>
    <x v="0"/>
  </r>
  <r>
    <s v="The Search for General Tso"/>
    <x v="3"/>
    <m/>
    <x v="0"/>
    <x v="24"/>
    <n v="6.9"/>
    <x v="0"/>
    <s v="_x000a_Who was General Tso, and why are we eating his chicken? This feature documentary explores the origins and ubiquity of Chinese-American food through the story of an iconic sweet and spicy chicken dish."/>
    <s v="_x000a_ Director:_x000a_Ian Cheney_x000a_| _x000a_ Stars:_x000a_Susan Carter, _x000a_Ian Cheney, _x000a_Philip Chiang, _x000a_Andrew Coe_x000a_"/>
    <x v="32"/>
    <n v="71"/>
    <x v="1"/>
    <x v="0"/>
  </r>
  <r>
    <s v="Red Trees"/>
    <x v="1"/>
    <m/>
    <x v="0"/>
    <x v="6"/>
    <n v="6.4"/>
    <x v="0"/>
    <s v="_x000a_Traces a family's journey as one of only twelve Jewish families to survive the Nazi occupation of Prague during World War II."/>
    <s v="_x000a_ Director:_x000a_Marina Willer_x000a_| _x000a_ Stars:_x000a_Alfred Willer, _x000a_Tim Pigott-Smith, _x000a_Flora Fanelli, _x000a_Alfie Watson_x000a_"/>
    <x v="33"/>
    <n v="87"/>
    <x v="1"/>
    <x v="0"/>
  </r>
  <r>
    <s v="Big Words"/>
    <x v="0"/>
    <m/>
    <x v="0"/>
    <x v="7"/>
    <n v="5.9"/>
    <x v="0"/>
    <s v="_x000a_Members of a once-promising hip-hop group, now in their late 30's, struggle with regret, disappointment, and change on Election Night 2008."/>
    <s v="_x000a_ Director:_x000a_Neil Drumming_x000a_| _x000a_ Stars:_x000a_Dorian Missick, _x000a_Suzy Jane Hunt, _x000a_Gbenga Akinnagbe, _x000a_Darien Sills-Evans_x000a_"/>
    <x v="34"/>
    <n v="93"/>
    <x v="1"/>
    <x v="0"/>
  </r>
  <r>
    <s v="Decoding Deepak"/>
    <x v="7"/>
    <m/>
    <x v="0"/>
    <x v="6"/>
    <n v="5.5"/>
    <x v="0"/>
    <s v="_x000a_Deepak Chopra's son, Gotham, spends a year traveling with this father in an attempt to resolve the spiritual icon he is to the world with the man known to his family."/>
    <s v="_x000a_ Director:_x000a_Gotham Chopra_x000a_| _x000a_ Stars:_x000a_Deepak Chopra, _x000a_Gotham Chopra_x000a_"/>
    <x v="35"/>
    <n v="83"/>
    <x v="1"/>
    <x v="0"/>
  </r>
  <r>
    <s v="Theo Who Lived"/>
    <x v="2"/>
    <m/>
    <x v="0"/>
    <x v="6"/>
    <n v="6.8"/>
    <x v="0"/>
    <s v="_x000a_A documentary on American journalist Theo Padnos who was Kidnapped by Al-Qaeda in Syria."/>
    <s v="_x000a_ Director:_x000a_David Schisgall_x000a_| _x000a_ Star:_x000a_Theo Padnos_x000a_"/>
    <x v="36"/>
    <n v="86"/>
    <x v="1"/>
    <x v="0"/>
  </r>
  <r>
    <s v="Kill Me Three Times"/>
    <x v="3"/>
    <m/>
    <x v="0"/>
    <x v="25"/>
    <n v="5.9"/>
    <x v="0"/>
    <s v="_x000a_Professional hit-man Charlie Wolfe finds himself in three tales of murder, blackmail and revenge after a botched contract assignment."/>
    <s v="_x000a_ Director:_x000a_Kriv Stenders_x000a_| _x000a_ Stars:_x000a_Simon Pegg, _x000a_Teresa Palmer, _x000a_Alice Braga, _x000a_Luke Hemsworth_x000a_"/>
    <x v="37"/>
    <n v="90"/>
    <x v="2"/>
    <x v="0"/>
  </r>
  <r>
    <s v="Better Watch Out"/>
    <x v="2"/>
    <m/>
    <x v="0"/>
    <x v="26"/>
    <n v="6.5"/>
    <x v="0"/>
    <s v="_x000a_On a quiet suburban street, a babysitter must defend a twelve-year-old boy from intruders, only to discover it's far from a normal home invasion."/>
    <s v="_x000a_ Director:_x000a_Chris Peckover_x000a_| _x000a_ Stars:_x000a_Olivia DeJonge, _x000a_Levi Miller, _x000a_Ed Oxenbould, _x000a_Aleks Mikic_x000a_"/>
    <x v="38"/>
    <n v="89"/>
    <x v="2"/>
    <x v="0"/>
  </r>
  <r>
    <s v="Big Game"/>
    <x v="3"/>
    <m/>
    <x v="0"/>
    <x v="27"/>
    <n v="5.4"/>
    <x v="0"/>
    <s v="_x000a_A young teenager camping in the woods helps rescue the President of the United States when Air Force One is shot down near his campsite."/>
    <s v="_x000a_ Director:_x000a_Jalmari Helander_x000a_| _x000a_ Stars:_x000a_Samuel L. Jackson, _x000a_Onni Tommila, _x000a_Ray Stevenson, _x000a_Victor Garber_x000a_"/>
    <x v="39"/>
    <n v="90"/>
    <x v="2"/>
    <x v="0"/>
  </r>
  <r>
    <s v="The ABCs of Death"/>
    <x v="7"/>
    <m/>
    <x v="0"/>
    <x v="28"/>
    <n v="4.7"/>
    <x v="1"/>
    <s v="_x000a_A 26-chapter anthology that showcases death in all its vicious wonder and brutal beauty."/>
    <s v="_x000a_ Directors:_x000a_Kaare Andrews, _x000a_Angela Bettis, _x000a_HÃ©lÃ¨ne Cattet, _x000a_Ernesto DÃ­az Espinoza, _x000a_Jason Eisener, _x000a_Bruno Forzani, _x000a_Adrian Garcia Bogliano, _x000a_Xavier Gens, _x000a_Jorge Michel Grau, _x000a_Lee Hardcastle, _x000a_Noboru Iguchi, _x000a_Thomas Cappelen Malling, _x000a_Anders Morgenthaler, _x000a_Yoshihiro Nishimura, _x000a_Banjong Pisanthanakun, _x000a_Simon Rumley, _x000a_Marcel Sarmiento, _x000a_Jon Schnepp, _x000a_Srdjan Spasojevic, _x000a_Timo Tjahjanto, _x000a_Andrew Traucki, _x000a_Nacho Vigalondo, _x000a_Jake West, _x000a_Ti West, _x000a_Ben Wheatley, _x000a_Adam Wingard, _x000a_Yudai Yamaguchi_x000a_| _x000a_ Stars:_x000a_Ingrid BolsÃ¸ Berdal, _x000a_IvÃ¡n GonzÃ¡lez, _x000a_Kyra Zagorsky, _x000a_Lucy Clements_x000a_"/>
    <x v="40"/>
    <n v="129"/>
    <x v="2"/>
    <x v="0"/>
  </r>
  <r>
    <s v="Boy Meets Girl"/>
    <x v="3"/>
    <m/>
    <x v="0"/>
    <x v="5"/>
    <n v="7.1"/>
    <x v="2"/>
    <s v="_x000a_Boy Meets Girl is a funny, tender, sex positive romantic comedy that explores what it means to be a real man or woman, and how important it is to live a courageous life not letting fear stand in the way of going after your dreams."/>
    <s v="_x000a_ Director:_x000a_Eric Schaeffer_x000a_| _x000a_ Stars:_x000a_Michael Welch, _x000a_Michelle Hendley, _x000a_Alexandra Turshen, _x000a_Michael Galante_x000a_"/>
    <x v="41"/>
    <n v="95"/>
    <x v="2"/>
    <x v="0"/>
  </r>
  <r>
    <s v="Dealin' with Idiots"/>
    <x v="0"/>
    <m/>
    <x v="0"/>
    <x v="29"/>
    <n v="5.4"/>
    <x v="0"/>
    <s v="_x000a_After experiencing the insanity of the adults connected to his son's baseball team, a comedian researches for a comedy movie about them."/>
    <s v="_x000a_ Director:_x000a_Jeff Garlin_x000a_| _x000a_ Stars:_x000a_Jeff Garlin, _x000a_Steve Agee, _x000a_Gina Gershon, _x000a_Jami Gertz_x000a_"/>
    <x v="42"/>
    <n v="88"/>
    <x v="2"/>
    <x v="0"/>
  </r>
  <r>
    <s v="Seoul Searching"/>
    <x v="4"/>
    <m/>
    <x v="0"/>
    <x v="30"/>
    <n v="7"/>
    <x v="2"/>
    <s v="_x000a_In 1986, a group of foreign born Korean teenagers attend a summer camp in South Korea."/>
    <s v="_x000a_ Director:_x000a_Benson Lee_x000a_| _x000a_ Stars:_x000a_Justin Chon, _x000a_Jessika Van, _x000a_In-Pyo Cha, _x000a_Teo Yoo_x000a_"/>
    <x v="43"/>
    <n v="105"/>
    <x v="2"/>
    <x v="0"/>
  </r>
  <r>
    <s v="17 filles"/>
    <x v="9"/>
    <m/>
    <x v="0"/>
    <x v="9"/>
    <n v="6"/>
    <x v="0"/>
    <s v="_x000a_When a rebellious teenager finds out that she is already eight weeks pregnant, she forms a pact with sixteen of her classmates to get pregnant simultaneously, raise their children together, and most of all, be in charge of their lives."/>
    <s v="_x000a_ Directors:_x000a_Delphine Coulin, _x000a_Muriel Coulin_x000a_| _x000a_ Stars:_x000a_Louise Grinberg, _x000a_Juliette Darche, _x000a_Roxane Duran, _x000a_Esther Garrel_x000a_"/>
    <x v="44"/>
    <n v="86"/>
    <x v="2"/>
    <x v="0"/>
  </r>
  <r>
    <s v="All the Queen's Men"/>
    <x v="11"/>
    <m/>
    <x v="0"/>
    <x v="31"/>
    <n v="4.9000000000000004"/>
    <x v="0"/>
    <s v="_x000a_A mismatched team of British Special Services agents led by an American must infiltrate, in disguise, a female-run Enigma factory in Berlin and bring back the decoding device that will end the war."/>
    <s v="_x000a_ Director:_x000a_Stefan Ruzowitzky_x000a_| _x000a_ Stars:_x000a_Eddie Izzard, _x000a_Matt LeBlanc, _x000a_Udo Kier, _x000a_James Cosmo_x000a_"/>
    <x v="45"/>
    <n v="99"/>
    <x v="2"/>
    <x v="0"/>
  </r>
  <r>
    <s v="Be Here Now"/>
    <x v="4"/>
    <m/>
    <x v="0"/>
    <x v="32"/>
    <n v="8.6"/>
    <x v="2"/>
    <s v="_x000a_As though life is imitating art, actor and sex-symbol, Andy Whitfield, had just become a star as the lead in the hit television series,'Spartacus,' when he is faced with his biggest ...                See full summaryÂ Â»_x000a_"/>
    <s v="_x000a_ Director:_x000a_Lilibet Foster_x000a_| _x000a_ Stars:_x000a_Jai Courtney, _x000a_Andy Whitfield, _x000a_Indigo Whitfield, _x000a_Jesse Whitfield_x000a_"/>
    <x v="46"/>
    <n v="100"/>
    <x v="2"/>
    <x v="0"/>
  </r>
  <r>
    <s v="The Trial"/>
    <x v="12"/>
    <m/>
    <x v="0"/>
    <x v="12"/>
    <n v="5.6"/>
    <x v="0"/>
    <s v="_x000a_After the horrific death of his wife and two sons, suicide seems to be the only escape for a small town attorney, until he's assigned a capital punishment case that begins to transform his life."/>
    <s v="_x000a_ Director:_x000a_Gary Wheeler_x000a_| _x000a_ Stars:_x000a_Larry Bagby, _x000a_Clare Carey, _x000a_Nikki Deloach, _x000a_David Dwyer_x000a_"/>
    <x v="47"/>
    <n v="101"/>
    <x v="2"/>
    <x v="0"/>
  </r>
  <r>
    <s v="Grandmaster"/>
    <x v="7"/>
    <m/>
    <x v="0"/>
    <x v="33"/>
    <n v="7"/>
    <x v="2"/>
    <s v="_x000a_A veteran cop chases a cold blooded serial killer, who murders his victims in alphabetical order."/>
    <s v="_x000a_ Director:_x000a_B. Unnikrishnan_x000a_| _x000a_ Stars:_x000a_Mohanlal, _x000a_Priyamani, _x000a_Babu Antony, _x000a_Arjun Nandakumar_x000a_"/>
    <x v="48"/>
    <n v="100"/>
    <x v="2"/>
    <x v="0"/>
  </r>
  <r>
    <s v="The Devil and Father Amorth"/>
    <x v="1"/>
    <m/>
    <x v="0"/>
    <x v="34"/>
    <n v="4.5999999999999996"/>
    <x v="1"/>
    <s v="_x000a_Father Gabriele Amorth performs his ninth exorcism on an Italian woman."/>
    <s v="_x000a_ Director:_x000a_William Friedkin_x000a_| _x000a_ Stars:_x000a_William Friedkin, _x000a_Jeffrey Burton Russell, _x000a_Christina, _x000a_Gabriele Amorth_x000a_"/>
    <x v="49"/>
    <n v="68"/>
    <x v="2"/>
    <x v="0"/>
  </r>
  <r>
    <s v="Praia do Futuro"/>
    <x v="3"/>
    <m/>
    <x v="0"/>
    <x v="18"/>
    <n v="6.4"/>
    <x v="0"/>
    <s v="_x000a_Shortly after failing to rescue a drowning man, Donato meets Konrad, a friend of the victim. They soon begin a relationship which seems doomed from the start, while Donato's past catches up with him."/>
    <s v="_x000a_ Director:_x000a_Karim AÃ¯nouz_x000a_| _x000a_ Stars:_x000a_Wagner Moura, _x000a_Clemens Schick, _x000a_JesuÃ­ta Barbosa, _x000a_Fred Lima_x000a_"/>
    <x v="50"/>
    <n v="106"/>
    <x v="2"/>
    <x v="0"/>
  </r>
  <r>
    <s v="Peter and the Farm"/>
    <x v="2"/>
    <m/>
    <x v="0"/>
    <x v="6"/>
    <n v="7.1"/>
    <x v="2"/>
    <s v="_x000a_A documentary on Peter Dunning, the proprietor of Mile Hill Farm in Vermont who has isolated himself away from his family and often suggests to the filmmakers to make his own suicide a narrative device."/>
    <s v="_x000a_ Director:_x000a_Tony Stone_x000a_| _x000a_ Star:_x000a_Peter Dunning_x000a_"/>
    <x v="51"/>
    <n v="91"/>
    <x v="2"/>
    <x v="0"/>
  </r>
  <r>
    <s v="Video Games: The Movie"/>
    <x v="3"/>
    <m/>
    <x v="0"/>
    <x v="35"/>
    <n v="6.1"/>
    <x v="0"/>
    <s v="_x000a_Learn how video games are made, marketed, and consumed by looking back at gaming history and culture through the eyes of game developers, publishers, and consumers."/>
    <s v="_x000a_ Director:_x000a_Jeremy Snead_x000a_| _x000a_ Stars:_x000a_Sean Astin, _x000a_Al Alcorn, _x000a_Peter Armstrong, _x000a_Cliff Bleszinski_x000a_"/>
    <x v="52"/>
    <n v="101"/>
    <x v="2"/>
    <x v="0"/>
  </r>
  <r>
    <s v="Hummingbird"/>
    <x v="0"/>
    <m/>
    <x v="0"/>
    <x v="36"/>
    <n v="6.2"/>
    <x v="0"/>
    <s v="_x000a_A damaged ex-special forces soldier navigating London's criminal underworld seizes an opportunity to assume another man's identity."/>
    <s v="_x000a_ Director:_x000a_Steven Knight_x000a_| _x000a_ Stars:_x000a_Jason Statham, _x000a_Agata Buzek, _x000a_Vicky McClure, _x000a_Benedict Wong_x000a_"/>
    <x v="53"/>
    <n v="100"/>
    <x v="3"/>
    <x v="0"/>
  </r>
  <r>
    <s v="Berlin Syndrome"/>
    <x v="1"/>
    <m/>
    <x v="0"/>
    <x v="37"/>
    <n v="6.3"/>
    <x v="0"/>
    <s v="_x000a_A passionate holiday romance leads to an obsessive relationship, when an Australian photojournalist wakes one morning in a Berlin apartment and is unable to leave."/>
    <s v="_x000a_ Director:_x000a_Cate Shortland_x000a_| _x000a_ Stars:_x000a_Teresa Palmer, _x000a_Max Riemelt, _x000a_Matthias Habich, _x000a_Emma Bading_x000a_"/>
    <x v="54"/>
    <n v="116"/>
    <x v="3"/>
    <x v="0"/>
  </r>
  <r>
    <s v="Super Dark Times"/>
    <x v="1"/>
    <m/>
    <x v="0"/>
    <x v="38"/>
    <n v="6.6"/>
    <x v="0"/>
    <s v="_x000a_Teenagers Zach and Josh have been best friends their whole lives, but when a gruesome accident leads to a cover-up, the secret drives a wedge between them and propels them down a rabbit hole of escalating paranoia and violence."/>
    <s v="_x000a_ Director:_x000a_Kevin Phillips_x000a_| _x000a_ Stars:_x000a_Owen Campbell, _x000a_Charlie Tahan, _x000a_Elizabeth Cappuccino, _x000a_Amy Hargreaves_x000a_"/>
    <x v="55"/>
    <n v="103"/>
    <x v="3"/>
    <x v="0"/>
  </r>
  <r>
    <s v="Under the Shadow"/>
    <x v="2"/>
    <m/>
    <x v="0"/>
    <x v="15"/>
    <n v="6.9"/>
    <x v="0"/>
    <s v="_x000a_As a mother and daughter struggle to cope with the terrors of the post-revolution, war-torn Tehran of the 1980s, a mysterious evil begins to haunt their home."/>
    <s v="_x000a_ Director:_x000a_Babak Anvari_x000a_| _x000a_ Stars:_x000a_Narges Rashidi, _x000a_Avin Manshadi, _x000a_Bobby Naderi, _x000a_Arash Marandi_x000a_"/>
    <x v="56"/>
    <n v="84"/>
    <x v="3"/>
    <x v="0"/>
  </r>
  <r>
    <s v="Beyond a Reasonable Doubt"/>
    <x v="10"/>
    <m/>
    <x v="0"/>
    <x v="12"/>
    <n v="5.9"/>
    <x v="0"/>
    <s v="_x000a_Remake of the 1956 film noir film &quot;Beyond a Reasonable Doubt&quot; in which a writer's plan to expose a corrupt district attorney takes an unexpected turn."/>
    <s v="_x000a_ Director:_x000a_Peter Hyams_x000a_| _x000a_ Stars:_x000a_Jesse Metcalfe, _x000a_Amber Tamblyn, _x000a_Michael Douglas, _x000a_Joel David Moore_x000a_"/>
    <x v="57"/>
    <n v="106"/>
    <x v="3"/>
    <x v="0"/>
  </r>
  <r>
    <s v="King Cobra"/>
    <x v="2"/>
    <m/>
    <x v="0"/>
    <x v="10"/>
    <n v="5.6"/>
    <x v="0"/>
    <s v="_x000a_Veteran gay pornography producer Stephen battles two rival producers over the rights to his underage porn star creation, Brent Corrigan, with deadly results."/>
    <s v="_x000a_ Director:_x000a_Justin Kelly_x000a_| _x000a_ Stars:_x000a_Garrett Clayton, _x000a_Christian Slater, _x000a_Molly Ringwald, _x000a_James Kelley_x000a_"/>
    <x v="58"/>
    <n v="91"/>
    <x v="3"/>
    <x v="0"/>
  </r>
  <r>
    <s v="XX"/>
    <x v="1"/>
    <m/>
    <x v="0"/>
    <x v="39"/>
    <n v="4.5999999999999996"/>
    <x v="1"/>
    <s v="_x000a_Four short horror films that are directed and written by women."/>
    <s v="_x000a_ Directors:_x000a_Roxanne Benjamin, _x000a_SofÃ¬a Carrillo, _x000a_Karyn Kusama, _x000a_St. Vincent, _x000a_Jovanka Vuckovic_x000a_| _x000a_ Stars:_x000a_Natalie Brown, _x000a_Jonathan Watton, _x000a_Peter DaCunha, _x000a_Peyton Kennedy_x000a_"/>
    <x v="59"/>
    <n v="80"/>
    <x v="3"/>
    <x v="0"/>
  </r>
  <r>
    <s v="Nocturama"/>
    <x v="2"/>
    <m/>
    <x v="0"/>
    <x v="16"/>
    <n v="6.4"/>
    <x v="0"/>
    <s v="_x000a_Some young folks, tired of the society they're living in, plan a bomb attack over Paris before taking shelter for a night in a shopping center."/>
    <s v="_x000a_ Director:_x000a_Bertrand Bonello_x000a_| _x000a_ Stars:_x000a_Finnegan Oldfield, _x000a_Vincent Rottiers, _x000a_Hamza Meziani, _x000a_Manal Issa_x000a_"/>
    <x v="60"/>
    <n v="130"/>
    <x v="3"/>
    <x v="0"/>
  </r>
  <r>
    <s v="The Garden"/>
    <x v="13"/>
    <m/>
    <x v="0"/>
    <x v="6"/>
    <n v="7.3"/>
    <x v="2"/>
    <s v="_x000a_From the ashes of the L.A. riots arose a lush, 14-acre community garden, the largest of its kind in the United States. Now bulldozers threaten its future."/>
    <s v="_x000a_ Director:_x000a_Scott Hamilton Kennedy_x000a_| _x000a_ Stars:_x000a_Danny Glover, _x000a_Daryl Hannah, _x000a_Antonio Villaraigosa_x000a_"/>
    <x v="61"/>
    <n v="80"/>
    <x v="3"/>
    <x v="0"/>
  </r>
  <r>
    <s v="Making the Boys"/>
    <x v="9"/>
    <m/>
    <x v="0"/>
    <x v="40"/>
    <n v="7.3"/>
    <x v="2"/>
    <s v="_x000a_On the eve of the 40th anniversary of the Gay Rights Movement, the film explores the drama, struggle and enduring legacy of the first-ever gay play and subsequent Hollywood movie to ...                See full summaryÂ Â»_x000a_"/>
    <s v="_x000a_ Director:_x000a_Crayton Robey_x000a_| _x000a_ Stars:_x000a_Edward Albee, _x000a_Joe Allen, _x000a_Matt Baney, _x000a_David Carter_x000a_"/>
    <x v="62"/>
    <n v="90"/>
    <x v="3"/>
    <x v="0"/>
  </r>
  <r>
    <s v="Knock Knock"/>
    <x v="4"/>
    <m/>
    <x v="0"/>
    <x v="16"/>
    <n v="4.9000000000000004"/>
    <x v="0"/>
    <s v="_x000a_A devoted father helps two stranded young women who knock on his door, but his kind gesture turns into a dangerous seduction and a deadly game of cat and mouse."/>
    <s v="_x000a_ Director:_x000a_Eli Roth_x000a_| _x000a_ Stars:_x000a_Keanu Reeves, _x000a_Lorenza Izzo, _x000a_Ana de Armas, _x000a_Aaron Burns_x000a_"/>
    <x v="63"/>
    <n v="99"/>
    <x v="4"/>
    <x v="0"/>
  </r>
  <r>
    <s v="Mind Game"/>
    <x v="14"/>
    <m/>
    <x v="0"/>
    <x v="41"/>
    <n v="7.8"/>
    <x v="2"/>
    <s v="_x000a_After a deadly encounter with two yakuza, a loser with a crush on his childhood girlfriend goes to heaven and back, embarking on a psychedelic self-discovery experience with her and his friends."/>
    <s v="_x000a_ Directors:_x000a_Masaaki Yuasa, _x000a_KÃ´ji Morimoto_x000a_| _x000a_ Stars:_x000a_KÃ´ji Imada, _x000a_Sayaka Maeda, _x000a_Takashi Fujii, _x000a_Seiko Takuma_x000a_"/>
    <x v="64"/>
    <n v="103"/>
    <x v="4"/>
    <x v="0"/>
  </r>
  <r>
    <s v="Interior. Leather Bar."/>
    <x v="0"/>
    <m/>
    <x v="0"/>
    <x v="9"/>
    <n v="5.0999999999999996"/>
    <x v="0"/>
    <s v="_x000a_Filmmakers James Franco and Travis Mathews re-imagine the lost 40 minutes from Cruising (1980) as a starting point to a broader exploration of sexual and creative freedom."/>
    <s v="_x000a_ Directors:_x000a_James Franco, _x000a_Travis Mathews_x000a_| _x000a_ Stars:_x000a_Val Lauren, _x000a_Christian Patrick, _x000a_James Franco, _x000a_Travis Mathews_x000a_"/>
    <x v="65"/>
    <n v="60"/>
    <x v="4"/>
    <x v="0"/>
  </r>
  <r>
    <s v="Touchy Feely"/>
    <x v="0"/>
    <m/>
    <x v="0"/>
    <x v="7"/>
    <n v="5.3"/>
    <x v="0"/>
    <s v="_x000a_A massage therapist is unable to do her job when stricken with a mysterious and sudden aversion to bodily contact. Meanwhile, her uptight brother's floundering dental practice receives new life when clients seek out his healing touch."/>
    <s v="_x000a_ Director:_x000a_Lynn Shelton_x000a_| _x000a_ Stars:_x000a_Rosemarie DeWitt, _x000a_Elliot Page, _x000a_Josh Pais, _x000a_Scoot McNairy_x000a_"/>
    <x v="66"/>
    <n v="88"/>
    <x v="4"/>
    <x v="0"/>
  </r>
  <r>
    <s v="The Short Game"/>
    <x v="0"/>
    <m/>
    <x v="0"/>
    <x v="42"/>
    <n v="7.3"/>
    <x v="2"/>
    <s v="_x000a_The best 7 year old golfers from around the world descend on the world famous Pinehurst Golf course in North Carolina to determine the next world champion and who might become golf's next ...                See full summaryÂ Â»_x000a_"/>
    <s v="_x000a_ Director:_x000a_Josh Greenbaum_x000a_| _x000a_ Stars:_x000a_Amari Avery, _x000a_Jed Dy, _x000a_Allan Kournikova, _x000a_Zamokuhle Nxasana_x000a_"/>
    <x v="67"/>
    <n v="99"/>
    <x v="4"/>
    <x v="0"/>
  </r>
  <r>
    <s v="Hell and Back Again"/>
    <x v="9"/>
    <m/>
    <x v="0"/>
    <x v="43"/>
    <n v="6.5"/>
    <x v="0"/>
    <s v="_x000a_What does it mean to lead men in war? What does it mean to come home? Hell and Back Again is a cinematically revolutionary film that asks and answers these questions with a power and ...                See full summaryÂ Â»_x000a_"/>
    <s v="_x000a_ Director:_x000a_Danfung Dennis_x000a_| _x000a_ Stars:_x000a_Nathan Harris, _x000a_Ashley Harris, _x000a_The Marines of Echo Company, _x000a_Christian Cabaniss_x000a_"/>
    <x v="68"/>
    <n v="88"/>
    <x v="4"/>
    <x v="0"/>
  </r>
  <r>
    <s v="GMO OMG"/>
    <x v="0"/>
    <m/>
    <x v="0"/>
    <x v="6"/>
    <n v="6.4"/>
    <x v="0"/>
    <s v="_x000a_Filmmaker Jeremy Seifert journeys to Haiti, Paris, Norway, and even agri-giant Monsanto in search of answers about genetically modified organisms (GMOs) and how they affect our children, the health of our planet, and our freedom of choice."/>
    <s v="_x000a_ Director:_x000a_Jeremy Seifert_x000a_| _x000a_ Stars:_x000a_Jeremy Seifert, _x000a_Vandana Shiva, _x000a_Cary Fowler, _x000a_Dennis Kucinich_x000a_"/>
    <x v="69"/>
    <n v="90"/>
    <x v="4"/>
    <x v="0"/>
  </r>
  <r>
    <s v="Danny Says"/>
    <x v="4"/>
    <m/>
    <x v="0"/>
    <x v="44"/>
    <n v="6.7"/>
    <x v="0"/>
    <s v="_x000a_Danny Says is a documentary on the life and times of Danny Fields. Since 1966, Danny Fields has played a pivotal role in music and &quot;culture&quot; of the late 20th century: working for the Doors,...                See full summaryÂ Â»_x000a_"/>
    <s v="_x000a_ Director:_x000a_Brendan Toller_x000a_| _x000a_ Stars:_x000a_Mx Justin Vivian Bond, _x000a_John Cale, _x000a_Judy Collins, _x000a_Alice Cooper_x000a_"/>
    <x v="70"/>
    <n v="105"/>
    <x v="4"/>
    <x v="0"/>
  </r>
  <r>
    <s v="Louder Than a Bomb"/>
    <x v="12"/>
    <m/>
    <x v="0"/>
    <x v="6"/>
    <n v="7.5"/>
    <x v="2"/>
    <s v="_x000a_By turns hopeful and heartbreaking, Louder Than a Bomb follows the fortunes of four Chicago-area high school poetry teams as they prepare for and compete in the world's largest youth slam."/>
    <s v="_x000a_ Directors:_x000a_Greg Jacobs, _x000a_Jon Siskel_x000a_| _x000a_ Stars:_x000a_Kevin Coval, _x000a_Adam Gottlieb, _x000a_Elizabeth Graf, _x000a_Kevin Harris_x000a_"/>
    <x v="71"/>
    <n v="99"/>
    <x v="4"/>
    <x v="0"/>
  </r>
  <r>
    <s v="Gedo senki"/>
    <x v="5"/>
    <m/>
    <x v="0"/>
    <x v="45"/>
    <n v="6.4"/>
    <x v="0"/>
    <s v="_x000a_In a mythical land, a man and a young boy investigate a series of unusual occurrences."/>
    <s v="_x000a_ Director:_x000a_GorÃ´ Miyazaki_x000a_| _x000a_ Stars:_x000a_Timothy Dalton, _x000a_Willem Dafoe, _x000a_Mariska Hargitay, _x000a_Jun'ichi Okada_x000a_"/>
    <x v="72"/>
    <n v="115"/>
    <x v="5"/>
    <x v="0"/>
  </r>
  <r>
    <s v="The Bag Man"/>
    <x v="3"/>
    <m/>
    <x v="0"/>
    <x v="36"/>
    <n v="5.2"/>
    <x v="0"/>
    <s v="_x000a_A criminal bides his time at a seedy motel, waiting for his boss after killing several men and making away with a mystery bag."/>
    <s v="_x000a_ Director:_x000a_David Grovic_x000a_| _x000a_ Stars:_x000a_John Cusack, _x000a_Rebecca Da Costa, _x000a_Robert De Niro, _x000a_Crispin Glover_x000a_"/>
    <x v="73"/>
    <n v="108"/>
    <x v="5"/>
    <x v="0"/>
  </r>
  <r>
    <s v="The Perfect Host"/>
    <x v="12"/>
    <m/>
    <x v="0"/>
    <x v="46"/>
    <n v="6.8"/>
    <x v="0"/>
    <s v="_x000a_An on-the-run convict looking for temporary cover finds it at the house of a very colorful character."/>
    <s v="_x000a_ Director:_x000a_Nick Tomnay_x000a_| _x000a_ Stars:_x000a_David Hyde Pierce, _x000a_Clayne Crawford, _x000a_Nathaniel Parker, _x000a_Tyrees Allen_x000a_"/>
    <x v="74"/>
    <n v="93"/>
    <x v="5"/>
    <x v="0"/>
  </r>
  <r>
    <s v="Orgasm Inc."/>
    <x v="10"/>
    <m/>
    <x v="0"/>
    <x v="6"/>
    <n v="5.9"/>
    <x v="0"/>
    <s v="_x000a_Extraordinary behind-the-scenes access reveals a drug company's fevered race to develop the first FDA-approved Viagra for women - and offers a humorous but sobering look inside the cash-fueled pharmaceutical industry."/>
    <s v="_x000a_ Director:_x000a_Elizabeth Canner_x000a_| _x000a_ Stars:_x000a_Elizabeth Canner, _x000a_Darby Stephens, _x000a_Virgil Place, _x000a_Leland Wilson_x000a_"/>
    <x v="75"/>
    <n v="73"/>
    <x v="5"/>
    <x v="0"/>
  </r>
  <r>
    <s v="God Loves Uganda"/>
    <x v="0"/>
    <m/>
    <x v="0"/>
    <x v="6"/>
    <n v="7.4"/>
    <x v="2"/>
    <s v="_x000a_An account of the American Evangelicals' attempts to indoctrinate their Christian Right beliefs in Uganda."/>
    <s v="_x000a_ Director:_x000a_Roger Ross Williams_x000a_"/>
    <x v="76"/>
    <n v="83"/>
    <x v="5"/>
    <x v="0"/>
  </r>
  <r>
    <s v="Operation Avalanche"/>
    <x v="2"/>
    <m/>
    <x v="0"/>
    <x v="47"/>
    <n v="6.1"/>
    <x v="0"/>
    <s v="_x000a_In 1967, four undercover CIA agents were sent to NASA posing as a documentary film crew. What they discovered led to one of the biggest conspiracies in American history."/>
    <s v="_x000a_ Director:_x000a_Matt Johnson_x000a_| _x000a_ Stars:_x000a_Matt Johnson, _x000a_Owen Williams, _x000a_Andrew Appelle, _x000a_Jared Raab_x000a_"/>
    <x v="77"/>
    <n v="94"/>
    <x v="6"/>
    <x v="0"/>
  </r>
  <r>
    <s v="Maxed Out: Hard Times, Easy Credit and the Era of Predatory Lenders"/>
    <x v="5"/>
    <m/>
    <x v="0"/>
    <x v="6"/>
    <n v="7.2"/>
    <x v="2"/>
    <s v="_x000a_When Hurricane Katrina ravaged America's Gulf Coast, it laid bare an uncomfortable reality-America is not only far from the world's wealthiest nation; it is crumbling beneath a staggering ...                See full summaryÂ Â»_x000a_"/>
    <s v="_x000a_ Director:_x000a_James D. Scurlock_x000a_| _x000a_ Stars:_x000a_Beth Naef, _x000a_Mike Hudson, _x000a_Louis C.K., _x000a_Catherine Brown_x000a_"/>
    <x v="78"/>
    <n v="90"/>
    <x v="6"/>
    <x v="0"/>
  </r>
  <r>
    <s v="Pandora's Promise"/>
    <x v="0"/>
    <m/>
    <x v="0"/>
    <x v="6"/>
    <n v="7.4"/>
    <x v="2"/>
    <s v="_x000a_The atomic bomb and meltdowns like Fukushima have made nuclear power synonymous with global disaster. But what if we've got nuclear power wrong?"/>
    <s v="_x000a_ Director:_x000a_Robert Stone_x000a_| _x000a_ Stars:_x000a_Stewart Brand, _x000a_Richard Rhodes, _x000a_Gwyneth Cravens, _x000a_Mark Lynas_x000a_"/>
    <x v="79"/>
    <n v="87"/>
    <x v="7"/>
    <x v="0"/>
  </r>
  <r>
    <s v="After Tiller"/>
    <x v="0"/>
    <m/>
    <x v="0"/>
    <x v="32"/>
    <n v="7.4"/>
    <x v="2"/>
    <s v="_x000a_This thought provoking, sometimes troubling documentary examines the personal and ethical imperatives that drive abortion providers to continue in the face of often dangerous legal and personal harassment."/>
    <s v="_x000a_ Directors:_x000a_Martha Shane, _x000a_Lana Wilson_x000a_| _x000a_ Stars:_x000a_George Tiller, _x000a_Warren Hern, _x000a_Leroy Carhart, _x000a_Susan Robinson_x000a_"/>
    <x v="80"/>
    <n v="85"/>
    <x v="7"/>
    <x v="0"/>
  </r>
  <r>
    <s v="Beasts of No Nation"/>
    <x v="4"/>
    <m/>
    <x v="0"/>
    <x v="48"/>
    <n v="7.7"/>
    <x v="2"/>
    <s v="_x000a_A drama based on the experiences of Agu, a child soldier fighting in the civil war of an unnamed African country."/>
    <s v="_x000a_ Director:_x000a_Cary Joji Fukunaga_x000a_| _x000a_ Stars:_x000a_Abraham Attah, _x000a_Emmanuel Affadzi, _x000a_Ricky Adelayitor, _x000a_Andrew Adote_x000a_"/>
    <x v="81"/>
    <n v="137"/>
    <x v="8"/>
    <x v="0"/>
  </r>
  <r>
    <s v="Triple Threat"/>
    <x v="15"/>
    <m/>
    <x v="0"/>
    <x v="33"/>
    <n v="5.6"/>
    <x v="0"/>
    <s v="_x000a_When a billionaire's daughter intent on bringing down a major crime syndicate is targeted by a group of professional assassins, a team of mercenaries must stop them before they kill her."/>
    <s v="_x000a_ Director:_x000a_Jesse V. Johnson_x000a_| _x000a_ Stars:_x000a_Tony Jaa, _x000a_Tiger Hu Chen, _x000a_Iko Uwais, _x000a_Scott Adkins_x000a_"/>
    <x v="82"/>
    <n v="96"/>
    <x v="8"/>
    <x v="0"/>
  </r>
  <r>
    <s v="D-Tox"/>
    <x v="16"/>
    <m/>
    <x v="0"/>
    <x v="49"/>
    <n v="5.3"/>
    <x v="0"/>
    <s v="_x000a_A lead detective being stalked by a serial killer is asked to check into a clinic treating law enforcement officials who can't face their jobs."/>
    <s v="_x000a_ Director:_x000a_Jim Gillespie_x000a_| _x000a_ Stars:_x000a_Sylvester Stallone, _x000a_Charles S. Dutton, _x000a_Polly Walker, _x000a_Kris Kristofferson_x000a_"/>
    <x v="83"/>
    <n v="96"/>
    <x v="8"/>
    <x v="0"/>
  </r>
  <r>
    <s v="Naissance des pieuvres"/>
    <x v="17"/>
    <m/>
    <x v="0"/>
    <x v="18"/>
    <n v="6.7"/>
    <x v="0"/>
    <s v="_x000a_After meeting at a local pool over their summer break, a love triangle forms between three adolescent girls, which proves difficult to sustain as they each desire the love of another."/>
    <s v="_x000a_ Director:_x000a_CÃ©line Sciamma_x000a_| _x000a_ Stars:_x000a_Pauline Acquart, _x000a_Louise BlachÃ¨re, _x000a_AdÃ¨le Haenel, _x000a_Warren Jacquin_x000a_"/>
    <x v="84"/>
    <n v="85"/>
    <x v="8"/>
    <x v="0"/>
  </r>
  <r>
    <s v="Middle of Nowhere"/>
    <x v="7"/>
    <m/>
    <x v="0"/>
    <x v="9"/>
    <n v="6.4"/>
    <x v="0"/>
    <s v="_x000a_Ruby goes on a journey of self-discovery when she drops out of medical school in order to focus on her incarcerated husband's well-being."/>
    <s v="_x000a_ Director:_x000a_Ava DuVernay_x000a_| _x000a_ Stars:_x000a_Emayatzy Corinealdi, _x000a_David Oyelowo, _x000a_Lorraine Toussaint, _x000a_Edwina Findley_x000a_"/>
    <x v="85"/>
    <n v="97"/>
    <x v="8"/>
    <x v="0"/>
  </r>
  <r>
    <s v="Sufat Chol"/>
    <x v="2"/>
    <m/>
    <x v="0"/>
    <x v="9"/>
    <n v="6.8"/>
    <x v="0"/>
    <s v="_x000a_When their entire lives shatter, two Bedouin women struggle to change the unchangeable rules, each in her own individual way."/>
    <s v="_x000a_ Director:_x000a_Elite Zexer_x000a_| _x000a_ Stars:_x000a_Lamis Ammar, _x000a_Ruba Blal, _x000a_Hitham Omari, _x000a_Khadija Al Akel_x000a_"/>
    <x v="86"/>
    <n v="87"/>
    <x v="8"/>
    <x v="0"/>
  </r>
  <r>
    <s v="Other People"/>
    <x v="2"/>
    <m/>
    <x v="0"/>
    <x v="7"/>
    <n v="6.8"/>
    <x v="0"/>
    <s v="_x000a_A struggling comedy writer, fresh off a breakup and in the midst of the worst year of his life, returns to Sacramento to care for his dying mother."/>
    <s v="_x000a_ Director:_x000a_Chris Kelly_x000a_| _x000a_ Stars:_x000a_Jesse Plemons, _x000a_Molly Shannon, _x000a_Bradley Whitford, _x000a_Maude Apatow_x000a_"/>
    <x v="87"/>
    <n v="97"/>
    <x v="9"/>
    <x v="0"/>
  </r>
  <r>
    <s v="Morris from America"/>
    <x v="2"/>
    <m/>
    <x v="0"/>
    <x v="5"/>
    <n v="6.2"/>
    <x v="0"/>
    <s v="_x000a_The romantic and coming-of-age misadventures of a 13-year-old American living in Germany."/>
    <s v="_x000a_ Director:_x000a_Chad Hartigan_x000a_| _x000a_ Stars:_x000a_Markees Christmas, _x000a_Craig Robinson, _x000a_Carla Juri, _x000a_Patrick GÃ¼ldenberg_x000a_"/>
    <x v="88"/>
    <n v="91"/>
    <x v="9"/>
    <x v="0"/>
  </r>
  <r>
    <s v="King's Faith"/>
    <x v="0"/>
    <m/>
    <x v="0"/>
    <x v="9"/>
    <n v="6.4"/>
    <x v="0"/>
    <s v="_x000a_When eighteen-year-old Brendan King attempts to leave his turbulent gang life behind him, his past continues to threaten his new-found faith, family, and future."/>
    <s v="_x000a_ Director:_x000a_Nicholas DiBella_x000a_| _x000a_ Stars:_x000a_Crawford Wilson, _x000a_Lynn Whitfield, _x000a_James McDaniel, _x000a_Kayla Compton_x000a_"/>
    <x v="89"/>
    <n v="108"/>
    <x v="9"/>
    <x v="0"/>
  </r>
  <r>
    <s v="Vidal Sassoon: The Movie"/>
    <x v="12"/>
    <m/>
    <x v="0"/>
    <x v="6"/>
    <n v="6.5"/>
    <x v="0"/>
    <s v="_x000a_Vidal Sassoon is more than just a hairdresser-he's a rock star, an artist, a craftsman who &quot;changed the world with a pair of scissors.&quot; With the geometric, Bauhaus-inspired hairdos he ...                See full summaryÂ Â»_x000a_"/>
    <s v="_x000a_ Director:_x000a_Craig Teper_x000a_| _x000a_ Stars:_x000a_Beverly Adams, _x000a_Elgin Charles, _x000a_Grace Coddington, _x000a_Michael Gordon_x000a_"/>
    <x v="90"/>
    <n v="90"/>
    <x v="9"/>
    <x v="0"/>
  </r>
  <r>
    <s v="Revenge"/>
    <x v="1"/>
    <m/>
    <x v="0"/>
    <x v="50"/>
    <n v="6.4"/>
    <x v="0"/>
    <s v="_x000a_Never take your mistress on an annual guys' getaway, especially one devoted to hunting - a violent lesson for three wealthy married men."/>
    <s v="_x000a_ Director:_x000a_Coralie Fargeat_x000a_| _x000a_ Stars:_x000a_Matilda Anna Ingrid Lutz, _x000a_Kevin Janssens, _x000a_Vincent Colombe, _x000a_Guillaume BouchÃ¨de_x000a_"/>
    <x v="91"/>
    <n v="108"/>
    <x v="10"/>
    <x v="0"/>
  </r>
  <r>
    <s v="Results"/>
    <x v="4"/>
    <m/>
    <x v="0"/>
    <x v="19"/>
    <n v="5.4"/>
    <x v="0"/>
    <s v="_x000a_Two mismatched personal trainers' lives are upended by the actions of a new, wealthy client."/>
    <s v="_x000a_ Director:_x000a_Andrew Bujalski_x000a_| _x000a_ Stars:_x000a_Guy Pearce, _x000a_Cobie Smulders, _x000a_Kevin Corrigan, _x000a_Giovanni Ribisi_x000a_"/>
    <x v="92"/>
    <n v="105"/>
    <x v="10"/>
    <x v="0"/>
  </r>
  <r>
    <s v="Adult Beginners"/>
    <x v="3"/>
    <m/>
    <x v="0"/>
    <x v="31"/>
    <n v="5.6"/>
    <x v="0"/>
    <s v="_x000a_A bankrupt businessman tries to restore good relations with his sister and her family."/>
    <s v="_x000a_ Director:_x000a_Ross Katz_x000a_| _x000a_ Stars:_x000a_Nick Kroll, _x000a_Rose Byrne, _x000a_Bobby Cannavale, _x000a_Joel McHale_x000a_"/>
    <x v="93"/>
    <n v="92"/>
    <x v="10"/>
    <x v="0"/>
  </r>
  <r>
    <s v="Bettie Page Reveals All"/>
    <x v="7"/>
    <m/>
    <x v="0"/>
    <x v="51"/>
    <n v="7.1"/>
    <x v="2"/>
    <s v="_x000a_The world's greatest pinup model and cult icon, Bettie Page, recounts the true story of how her free expression overcame government witch-hunts to help launch America's sexual revolution."/>
    <s v="_x000a_ Director:_x000a_Mark Mori_x000a_| _x000a_ Stars:_x000a_Bettie Page, _x000a_Hugh Hefner, _x000a_Olivia de Berardinis, _x000a_Dita Von Teese_x000a_"/>
    <x v="94"/>
    <n v="101"/>
    <x v="10"/>
    <x v="0"/>
  </r>
  <r>
    <s v="I Called Him Morgan"/>
    <x v="2"/>
    <m/>
    <x v="0"/>
    <x v="52"/>
    <n v="7.3"/>
    <x v="2"/>
    <s v="_x000a_An exploration of the relationship between jazz trumpeter Lee Morgan and his common-law wife Helen, who was implicated in his murder in 1972."/>
    <s v="_x000a_ Director:_x000a_Kasper Collin_x000a_| _x000a_ Stars:_x000a_Lee Morgan, _x000a_Helen Morgan, _x000a_Wayne Shorter, _x000a_Larry Reni Thomas_x000a_"/>
    <x v="95"/>
    <n v="92"/>
    <x v="10"/>
    <x v="0"/>
  </r>
  <r>
    <s v="Gimme the Loot"/>
    <x v="7"/>
    <m/>
    <x v="0"/>
    <x v="4"/>
    <n v="6.6"/>
    <x v="0"/>
    <s v="_x000a_When their latest work is buffed by a rival crew, two determined graffiti writers embark on an elaborate plan to bomb the ultimate location: the New York Mets' Home Run Apple."/>
    <s v="_x000a_ Director:_x000a_Adam Leon_x000a_| _x000a_ Stars:_x000a_Ty Hickson, _x000a_Tashiana Washington, _x000a_Joshua Rivera, _x000a_ZoÃ« Lescaze_x000a_"/>
    <x v="96"/>
    <n v="79"/>
    <x v="10"/>
    <x v="0"/>
  </r>
  <r>
    <s v="Yoake tsugeru RÃ» no uta"/>
    <x v="1"/>
    <m/>
    <x v="0"/>
    <x v="41"/>
    <n v="6.8"/>
    <x v="0"/>
    <s v="_x000a_The story centers on Kai, a gloomy middle school student whose life changes after meeting Lu, a mermaid."/>
    <s v="_x000a_ Director:_x000a_Masaaki Yuasa_x000a_| _x000a_ Stars:_x000a_Kanon Tani, _x000a_ShÃ´ta Shimoda, _x000a_Minako Kotobuki, _x000a_SÃ´ma SaitÃ´_x000a_"/>
    <x v="97"/>
    <n v="112"/>
    <x v="11"/>
    <x v="0"/>
  </r>
  <r>
    <s v="The Overnighters"/>
    <x v="3"/>
    <m/>
    <x v="0"/>
    <x v="53"/>
    <n v="7.4"/>
    <x v="2"/>
    <s v="_x000a_Broken, desperate men chase their dreams and run from their demons in the North Dakota oil fields. A local Pastor risks everything to help them."/>
    <s v="_x000a_ Director:_x000a_Jesse Moss_x000a_| _x000a_ Stars:_x000a_Jay Reinke, _x000a_Andrea Reinke, _x000a_Alan Mezo, _x000a_Shelly Schultz_x000a_"/>
    <x v="98"/>
    <n v="102"/>
    <x v="11"/>
    <x v="0"/>
  </r>
  <r>
    <s v="An Act of War"/>
    <x v="4"/>
    <m/>
    <x v="0"/>
    <x v="21"/>
    <n v="5.2"/>
    <x v="0"/>
    <s v="_x000a_A veteran tries to put his life back together, but is drawn to deeds that may be more dangerous than his tour of duty."/>
    <s v="_x000a_ Director:_x000a_Ryan M. Kennedy_x000a_| _x000a_ Stars:_x000a_Russ Russo, _x000a_Natasha Alam, _x000a_Doug E. Doug, _x000a_Joseph R. Gannascoli_x000a_"/>
    <x v="99"/>
    <n v="99"/>
    <x v="11"/>
    <x v="0"/>
  </r>
  <r>
    <s v="The Human Centipede II (Full Sequence)"/>
    <x v="9"/>
    <m/>
    <x v="0"/>
    <x v="39"/>
    <n v="3.8"/>
    <x v="1"/>
    <s v="_x000a_Inspired by the fictional Dr. Heiter, disturbed loner Martin dreams of creating a 12-person centipede and sets out to realize his sick fantasy."/>
    <s v="_x000a_ Director:_x000a_Tom Six_x000a_| _x000a_ Stars:_x000a_Laurence R. Harvey, _x000a_Ashlynn Yennie, _x000a_Maddi Black, _x000a_Kandace Caine_x000a_"/>
    <x v="100"/>
    <n v="91"/>
    <x v="12"/>
    <x v="0"/>
  </r>
  <r>
    <s v="Mob Psycho 100"/>
    <x v="8"/>
    <m/>
    <x v="0"/>
    <x v="54"/>
    <n v="5.0999999999999996"/>
    <x v="0"/>
    <s v="_x000a_A psychic middle school boy tries to live a normal life and keep his growing powers under control, even though he constantly gets into trouble."/>
    <s v="_x000a_ _x000a_ Stars:_x000a_Ayumu Mochizuki, _x000a_Tatsuomi Hamada, _x000a_Atsushi Arai, _x000a_Masayuki Deai_x000a_"/>
    <x v="101"/>
    <n v="24"/>
    <x v="12"/>
    <x v="0"/>
  </r>
  <r>
    <s v="Al midan"/>
    <x v="0"/>
    <m/>
    <x v="0"/>
    <x v="52"/>
    <n v="8.1"/>
    <x v="2"/>
    <s v="_x000a_A group of Egyptian revolutionaries battle leaders and regimes, risking their lives to build a new society of conscience."/>
    <s v="_x000a_ Director:_x000a_Jehane Noujaim_x000a_| _x000a_ Stars:_x000a_Ahmed Hassan, _x000a_Khalid Abdalla, _x000a_Magdy Ashour, _x000a_Ramy Essam_x000a_"/>
    <x v="102"/>
    <n v="108"/>
    <x v="12"/>
    <x v="0"/>
  </r>
  <r>
    <s v="Blood Brother"/>
    <x v="0"/>
    <m/>
    <x v="0"/>
    <x v="6"/>
    <n v="8.3000000000000007"/>
    <x v="2"/>
    <s v="_x000a_Documentarian visits best friend in India to see the mutual unconditional love that keeps his buddy bonded to a village hostel housing AIDS-afflicted children."/>
    <s v="_x000a_ Director:_x000a_Steve Hoover_x000a_| _x000a_ Stars:_x000a_Rocky Braat, _x000a_Steve Hoover, _x000a_Anitha, _x000a_Devi_x000a_"/>
    <x v="103"/>
    <n v="92"/>
    <x v="12"/>
    <x v="0"/>
  </r>
  <r>
    <s v="Spark: A Burning Man Story"/>
    <x v="0"/>
    <m/>
    <x v="0"/>
    <x v="55"/>
    <n v="6.2"/>
    <x v="0"/>
    <s v="_x000a_Each year, 60,000 people from around the globe gather in a dusty windswept Nevada desert to build a temporary city, collaborating on large-scale art and partying for a week before burning a...                See full summaryÂ Â»_x000a_"/>
    <s v="_x000a_ Directors:_x000a_Steve Brown, _x000a_Jessie Deeter_x000a_| _x000a_ Stars:_x000a_Harley K. Dubois, _x000a_Marian Goodell, _x000a_Larry Harvey, _x000a_John Law_x000a_"/>
    <x v="104"/>
    <n v="90"/>
    <x v="12"/>
    <x v="0"/>
  </r>
  <r>
    <s v="Requiem for the American Dream"/>
    <x v="4"/>
    <m/>
    <x v="0"/>
    <x v="56"/>
    <n v="8.1"/>
    <x v="2"/>
    <s v="_x000a_Renowned academic and author Noam Chomsky elucidates 10 principles of concentration of wealth and power that have led to unprecedented inequality and the hollowing out of the American middle class."/>
    <s v="_x000a_ Directors:_x000a_Peter D. Hutchison, _x000a_Kelly Nyks, _x000a_Jared P. Scott_x000a_| _x000a_ Stars:_x000a_Noam Chomsky, _x000a_Alan Greenspan, _x000a_Malcolm X, _x000a_Richard Nixon_x000a_"/>
    <x v="105"/>
    <n v="73"/>
    <x v="13"/>
    <x v="0"/>
  </r>
  <r>
    <s v="Gore Vidal: The United States of Amnesia"/>
    <x v="0"/>
    <m/>
    <x v="0"/>
    <x v="44"/>
    <n v="7.7"/>
    <x v="2"/>
    <s v="_x000a_This is an unashamedly opinionated film. In Gore Vidal's America, the political coup has already happened. The right have triumphed and the human values of the liberals have been consigned ...                See full summaryÂ Â»_x000a_"/>
    <s v="_x000a_ Director:_x000a_Nicholas D. Wrathall_x000a_| _x000a_ Stars:_x000a_Gore Vidal, _x000a_Howard Auster, _x000a_James Best, _x000a_Karen Black_x000a_"/>
    <x v="106"/>
    <n v="83"/>
    <x v="13"/>
    <x v="0"/>
  </r>
  <r>
    <s v="Restless Creature: Wendy Whelan"/>
    <x v="2"/>
    <m/>
    <x v="0"/>
    <x v="6"/>
    <n v="7.1"/>
    <x v="2"/>
    <s v="_x000a_Documentary on the great American Ballerina Wendy Whelan"/>
    <s v="_x000a_ Directors:_x000a_Linda Saffire, _x000a_Adam Schlesinger_x000a_| _x000a_ Stars:_x000a_Peter Martins, _x000a_David Prottas, _x000a_Wendy Whelan_x000a_"/>
    <x v="107"/>
    <n v="90"/>
    <x v="13"/>
    <x v="0"/>
  </r>
  <r>
    <s v="John Dies at the End"/>
    <x v="7"/>
    <m/>
    <x v="0"/>
    <x v="57"/>
    <n v="6.4"/>
    <x v="0"/>
    <s v="_x000a_A new street drug that sends its users across time and dimensions has one drawback: some people return no longer human. Can two college drop-outs save humanity from this silent, otherworldly invasion?"/>
    <s v="_x000a_ Director:_x000a_Don Coscarelli_x000a_| _x000a_ Stars:_x000a_Chase Williamson, _x000a_Rob Mayes, _x000a_Paul Giamatti, _x000a_Clancy Brown_x000a_"/>
    <x v="108"/>
    <n v="99"/>
    <x v="14"/>
    <x v="0"/>
  </r>
  <r>
    <s v="LUV"/>
    <x v="7"/>
    <m/>
    <x v="0"/>
    <x v="10"/>
    <n v="6"/>
    <x v="0"/>
    <s v="_x000a_An 11-year-old boy gets a crash course in what it means to be a man when he spends a day with the ex-convict uncle he idolizes."/>
    <s v="_x000a_ Director:_x000a_Sheldon Candis_x000a_| _x000a_ Stars:_x000a_Common, _x000a_Michael Rainey Jr., _x000a_Dennis Haysbert, _x000a_Danny Glover_x000a_"/>
    <x v="109"/>
    <n v="94"/>
    <x v="14"/>
    <x v="0"/>
  </r>
  <r>
    <s v="Good Ol' Freda"/>
    <x v="0"/>
    <m/>
    <x v="0"/>
    <x v="44"/>
    <n v="7.3"/>
    <x v="2"/>
    <s v="_x000a_A documentary in which Freda Kelly looks back at her career as lifelong secretary for The Beatles."/>
    <s v="_x000a_ Director:_x000a_Ryan White_x000a_| _x000a_ Stars:_x000a_Freda Kelly, _x000a_Paul McCartney, _x000a_John Lennon, _x000a_George Harrison_x000a_"/>
    <x v="110"/>
    <n v="86"/>
    <x v="14"/>
    <x v="0"/>
  </r>
  <r>
    <s v="Southern Justice"/>
    <x v="5"/>
    <m/>
    <x v="0"/>
    <x v="58"/>
    <n v="3.1"/>
    <x v="1"/>
    <s v="_x000a_M.D. Selig's feature thriller, SOUTHERN JUSTICE throws ex-military sniper Slim Manning into the gritty underworld of a small southern town where fundamentalist religion moves into the ...                See full summaryÂ Â»_x000a_"/>
    <s v="_x000a_ Director:_x000a_M.D. Selig_x000a_| _x000a_ Stars:_x000a_M.D. Selig, _x000a_Michael Childers, _x000a_Lisa Robert, _x000a_Rico Cymone_x000a_"/>
    <x v="111"/>
    <n v="96"/>
    <x v="14"/>
    <x v="0"/>
  </r>
  <r>
    <s v="Thelma"/>
    <x v="1"/>
    <m/>
    <x v="0"/>
    <x v="15"/>
    <n v="7"/>
    <x v="2"/>
    <s v="_x000a_A confused religious girl tries to deny her feelings for a female friend who's in love with her. This causes her suppressed subconsciously-controlled psychokinetic powers to reemerge with devastating results."/>
    <s v="_x000a_ Director:_x000a_Joachim Trier_x000a_| _x000a_ Stars:_x000a_Eili Harboe, _x000a_Kaya Wilkins, _x000a_Henrik Rafaelsen, _x000a_Ellen Dorrit Petersen_x000a_"/>
    <x v="112"/>
    <n v="116"/>
    <x v="15"/>
    <x v="0"/>
  </r>
  <r>
    <s v="Mugen no jÃ»nin"/>
    <x v="1"/>
    <m/>
    <x v="0"/>
    <x v="59"/>
    <n v="6.8"/>
    <x v="0"/>
    <s v="_x000a_Cursed with a life of immortality, a samurai is tasked by a young girl to help avenge the death of her father. Based on the manga series by Hiroaki Samura."/>
    <s v="_x000a_ Director:_x000a_Takashi Miike_x000a_| _x000a_ Stars:_x000a_Takuya Kimura, _x000a_Hana Sugisaki, _x000a_SÃ´ta Fukushi, _x000a_Hayato Ichihara_x000a_"/>
    <x v="113"/>
    <n v="140"/>
    <x v="15"/>
    <x v="0"/>
  </r>
  <r>
    <s v="Jinn"/>
    <x v="3"/>
    <m/>
    <x v="0"/>
    <x v="60"/>
    <n v="4.2"/>
    <x v="1"/>
    <s v="_x000a_A man turns to a mysterious pair and a shackled mental patient for help in combating an ancient family curse."/>
    <s v="_x000a_ Director:_x000a_Ajmal Zaheer Ahmad_x000a_| _x000a_ Stars:_x000a_Dominic Rains, _x000a_Ray Park, _x000a_William Atherton, _x000a_Faran Tahir_x000a_"/>
    <x v="114"/>
    <n v="97"/>
    <x v="15"/>
    <x v="0"/>
  </r>
  <r>
    <s v="Alive Inside"/>
    <x v="3"/>
    <m/>
    <x v="0"/>
    <x v="61"/>
    <n v="8.1999999999999993"/>
    <x v="2"/>
    <s v="_x000a_Dan Cohen, founder of the nonprofit organization Music &amp; Memory, fights against a broken healthcare system to demonstrate music's ability to combat memory loss and restore a deep sense of self to those suffering from it."/>
    <s v="_x000a_ Director:_x000a_Michael Rossato-Bennett_x000a_| _x000a_ Stars:_x000a_Dan Cohen, _x000a_Louise Dueno, _x000a_Nell Hardie, _x000a_Norman Hardie_x000a_"/>
    <x v="115"/>
    <n v="78"/>
    <x v="15"/>
    <x v="0"/>
  </r>
  <r>
    <s v="Revenge of the Electric Car"/>
    <x v="9"/>
    <m/>
    <x v="0"/>
    <x v="6"/>
    <n v="7.2"/>
    <x v="2"/>
    <s v="_x000a_Director Chris Paine takes his film crew behind the closed doors of Nissan, GM, and the Silicon Valley start-up Tesla Motors to chronicle the story of the global resurgence of electric cars."/>
    <s v="_x000a_ Director:_x000a_Chris Paine_x000a_| _x000a_ Stars:_x000a_Tim Robbins, _x000a_Dan Neil, _x000a_Danny DeVito, _x000a_Ray Wert_x000a_"/>
    <x v="116"/>
    <n v="90"/>
    <x v="15"/>
    <x v="0"/>
  </r>
  <r>
    <s v="Hell and Back"/>
    <x v="4"/>
    <m/>
    <x v="0"/>
    <x v="41"/>
    <n v="5.4"/>
    <x v="0"/>
    <s v="_x000a_Two best friends set out to rescue their pal after he's accidentally dragged to hell."/>
    <s v="_x000a_ Directors:_x000a_Tom Gianas, _x000a_Ross Shuman_x000a_| _x000a_ Stars:_x000a_Nick Swardson, _x000a_Mila Kunis, _x000a_Bob Odenkirk, _x000a_T.J. Miller_x000a_"/>
    <x v="117"/>
    <n v="86"/>
    <x v="16"/>
    <x v="0"/>
  </r>
  <r>
    <s v="Nanking"/>
    <x v="17"/>
    <m/>
    <x v="0"/>
    <x v="62"/>
    <n v="7.6"/>
    <x v="2"/>
    <s v="_x000a_Through readings of historical account by actors and the testimony of survivors, the events of the Nanjing Massacre are recounted."/>
    <s v="_x000a_ Directors:_x000a_Bill Guttentag, _x000a_Dan Sturman_x000a_| _x000a_ Stars:_x000a_Hugo Armstrong, _x000a_Rosalind Chao, _x000a_Stephen Dorff, _x000a_John Getz_x000a_"/>
    <x v="118"/>
    <n v="90"/>
    <x v="16"/>
    <x v="0"/>
  </r>
  <r>
    <s v="Somm"/>
    <x v="7"/>
    <m/>
    <x v="0"/>
    <x v="6"/>
    <n v="7.1"/>
    <x v="2"/>
    <s v="_x000a_Four sommeliers attempt to pass the prestigious Master Sommelier exam, a test with one of the lowest pass rates in the world."/>
    <s v="_x000a_ Director:_x000a_Jason Wise_x000a_| _x000a_ Stars:_x000a_Bo Barrett, _x000a_Shayn Bjornholm, _x000a_Dave Cauble, _x000a_Ian Cauble_x000a_"/>
    <x v="119"/>
    <n v="94"/>
    <x v="17"/>
    <x v="0"/>
  </r>
  <r>
    <s v="The Human Centipede (First Sequence)"/>
    <x v="10"/>
    <m/>
    <x v="0"/>
    <x v="39"/>
    <n v="4.4000000000000004"/>
    <x v="1"/>
    <s v="_x000a_A mad scientist kidnaps and mutilates a trio of tourists in order to reassemble them into a human centipede, created by stitching their mouths to each others' rectums."/>
    <s v="_x000a_ Director:_x000a_Tom Six_x000a_| _x000a_ Stars:_x000a_Dieter Laser, _x000a_Ashley C. Williams, _x000a_Ashlynn Yennie, _x000a_Akihiro Kitamura_x000a_"/>
    <x v="120"/>
    <n v="92"/>
    <x v="18"/>
    <x v="0"/>
  </r>
  <r>
    <s v="The Bad Batch"/>
    <x v="2"/>
    <m/>
    <x v="0"/>
    <x v="63"/>
    <n v="5.3"/>
    <x v="0"/>
    <s v="_x000a_In a desert dystopia, a young woman is kidnapped by cannibals."/>
    <s v="_x000a_ Director:_x000a_Ana Lily Amirpour_x000a_| _x000a_ Stars:_x000a_Suki Waterhouse, _x000a_Jason Momoa, _x000a_Jayda Fink, _x000a_Keanu Reeves_x000a_"/>
    <x v="121"/>
    <n v="118"/>
    <x v="18"/>
    <x v="0"/>
  </r>
  <r>
    <s v="Hagane no renkinjutsushi: Mirosu no seinaru hoshi"/>
    <x v="9"/>
    <m/>
    <x v="0"/>
    <x v="23"/>
    <n v="7"/>
    <x v="2"/>
    <s v="_x000a_In the lost holy land of Milos, the Elrics search for the truth behind an unknown form of alchemy. What secrets are hidden in Milos? Riddles must be solved and dangers faced before the truth can be found."/>
    <s v="_x000a_ Director:_x000a_Kazuya Murata_x000a_| _x000a_ Stars:_x000a_Vic Mignogna, _x000a_Maxey Whitehead, _x000a_Alexis Tipton, _x000a_Matthew Mercer_x000a_"/>
    <x v="122"/>
    <n v="110"/>
    <x v="18"/>
    <x v="0"/>
  </r>
  <r>
    <s v="Chiisana eiyÃ»: Kani to tamago to tÃ´mei ningen"/>
    <x v="8"/>
    <m/>
    <x v="0"/>
    <x v="64"/>
    <n v="6.6"/>
    <x v="0"/>
    <s v="_x000a_An anthology of three original shorts written and directed by Hiromasa Yonebayashi, Yoshiyuki Momose and Akihiko Yamashita."/>
    <s v="_x000a_ Directors:_x000a_Yoshiyuki Momose, _x000a_Akihiko Yamashita, _x000a_Hiromasa Yonebayashi_x000a_| _x000a_ Stars:_x000a_Alex Cazares, _x000a_Jessica DiCicco, _x000a_Scarlett Estevez, _x000a_Todd Haberkorn_x000a_"/>
    <x v="123"/>
    <n v="53"/>
    <x v="18"/>
    <x v="0"/>
  </r>
  <r>
    <s v="Maggie"/>
    <x v="4"/>
    <m/>
    <x v="0"/>
    <x v="65"/>
    <n v="5.6"/>
    <x v="0"/>
    <s v="_x000a_A teenage girl in the Midwest becomes infected by an outbreak of a disease that slowly turns the infected into cannibalistic zombies. During her transformation, her loving father stays by her side."/>
    <s v="_x000a_ Director:_x000a_Henry Hobson_x000a_| _x000a_ Stars:_x000a_Arnold Schwarzenegger, _x000a_Abigail Breslin, _x000a_Joely Richardson, _x000a_Laura Cayouette_x000a_"/>
    <x v="124"/>
    <n v="95"/>
    <x v="19"/>
    <x v="0"/>
  </r>
  <r>
    <s v="The Puffy Chair"/>
    <x v="6"/>
    <m/>
    <x v="0"/>
    <x v="5"/>
    <n v="6.5"/>
    <x v="0"/>
    <s v="_x000a_Josh Sagers drives cross-country on a mission to deliver his father's birthday gift - a giant purple LazyBoy."/>
    <s v="_x000a_ Directors:_x000a_Jay Duplass, _x000a_Mark Duplass_x000a_| _x000a_ Stars:_x000a_Mark Duplass, _x000a_Katie Aselton, _x000a_Rhett Wilkins, _x000a_Julie Fischer_x000a_"/>
    <x v="125"/>
    <n v="85"/>
    <x v="19"/>
    <x v="0"/>
  </r>
  <r>
    <s v="The Final Year"/>
    <x v="1"/>
    <m/>
    <x v="0"/>
    <x v="6"/>
    <n v="6.4"/>
    <x v="0"/>
    <s v="_x000a_A chronicle of the Barack Obama administration's foreign policy team and the events of Obama's final year in office."/>
    <s v="_x000a_ Director:_x000a_Greg Barker_x000a_| _x000a_ Stars:_x000a_Ben Rhodes, _x000a_Samantha Power, _x000a_John Kerry, _x000a_Susan Rice_x000a_"/>
    <x v="126"/>
    <n v="89"/>
    <x v="19"/>
    <x v="0"/>
  </r>
  <r>
    <s v="National Lampoon's Animal House"/>
    <x v="18"/>
    <m/>
    <x v="0"/>
    <x v="29"/>
    <n v="7.5"/>
    <x v="2"/>
    <s v="_x000a_At a 1962 college, Dean Vernon Wormer is determined to expel the entire Delta Tau Chi Fraternity, but those troublemakers have other plans for him."/>
    <s v="_x000a_ Director:_x000a_John Landis_x000a_| _x000a_ Stars:_x000a_John Belushi, _x000a_Karen Allen, _x000a_Tom Hulce, _x000a_Stephen Furst_x000a_"/>
    <x v="127"/>
    <n v="109"/>
    <x v="20"/>
    <x v="0"/>
  </r>
  <r>
    <s v="White Girl"/>
    <x v="2"/>
    <m/>
    <x v="0"/>
    <x v="10"/>
    <n v="5.7"/>
    <x v="0"/>
    <s v="_x000a_Summer, New York City. A college girl falls hard for a guy she just met. After a night of partying goes wrong, she goes to wild extremes to get him back."/>
    <s v="_x000a_ Director:_x000a_Elizabeth Wood_x000a_| _x000a_ Stars:_x000a_Morgan Saylor, _x000a_Brian Marc, _x000a_Justin Bartha, _x000a_Adrian Martinez_x000a_"/>
    <x v="128"/>
    <n v="88"/>
    <x v="20"/>
    <x v="0"/>
  </r>
  <r>
    <s v="Any Day Now"/>
    <x v="7"/>
    <m/>
    <x v="0"/>
    <x v="9"/>
    <n v="7.5"/>
    <x v="2"/>
    <s v="_x000a_In the 1970s, a gay couple fights a biased legal system to keep custody of the abandoned mentally handicapped teenager that comes to live under their roof."/>
    <s v="_x000a_ Director:_x000a_Travis Fine_x000a_| _x000a_ Stars:_x000a_Alan Cumming, _x000a_Garret Dillahunt, _x000a_Isaac Leyva, _x000a_Frances Fisher_x000a_"/>
    <x v="129"/>
    <n v="98"/>
    <x v="20"/>
    <x v="0"/>
  </r>
  <r>
    <s v="Supermensch: The Legend of Shep Gordon"/>
    <x v="0"/>
    <m/>
    <x v="0"/>
    <x v="66"/>
    <n v="7.4"/>
    <x v="2"/>
    <s v="_x000a_The life and career of the legendary Hollywood insider, Shep Gordon."/>
    <s v="_x000a_ Directors:_x000a_Beth Aala, _x000a_Mike Myers_x000a_| _x000a_ Stars:_x000a_Shep Gordon, _x000a_Sylvester Stallone, _x000a_Michael Douglas, _x000a_Alice Cooper_x000a_"/>
    <x v="130"/>
    <n v="85"/>
    <x v="21"/>
    <x v="0"/>
  </r>
  <r>
    <s v="Pyaar Ka Punchnama 2"/>
    <x v="4"/>
    <m/>
    <x v="0"/>
    <x v="5"/>
    <n v="7.2"/>
    <x v="2"/>
    <s v="_x000a_After falling in love, three roommates experience changes in their lives."/>
    <s v="_x000a_ Director:_x000a_Luv Ranjan_x000a_| _x000a_ Stars:_x000a_Kartik Aaryan, _x000a_Omkar Kapoor, _x000a_Sunny Singh Nijjar, _x000a_Nushrat Bharucha_x000a_"/>
    <x v="131"/>
    <n v="137"/>
    <x v="22"/>
    <x v="0"/>
  </r>
  <r>
    <s v="The Invitation"/>
    <x v="4"/>
    <m/>
    <x v="0"/>
    <x v="47"/>
    <n v="6.6"/>
    <x v="0"/>
    <s v="_x000a_A man accepts an invitation to a dinner party hosted by his ex-wife, an unsettling affair that reopens old wounds and creates new tensions."/>
    <s v="_x000a_ Director:_x000a_Karyn Kusama_x000a_| _x000a_ Stars:_x000a_Logan Marshall-Green, _x000a_Emayatzy Corinealdi, _x000a_Michiel Huisman, _x000a_Tammy Blanchard_x000a_"/>
    <x v="132"/>
    <n v="100"/>
    <x v="23"/>
    <x v="0"/>
  </r>
  <r>
    <s v="Wilbur Wants to Kill Himself"/>
    <x v="16"/>
    <m/>
    <x v="0"/>
    <x v="5"/>
    <n v="6.8"/>
    <x v="0"/>
    <s v="_x000a_The chronically suicidal Wilbur and his good-hearted big brother Harbour are in their thirties, when their father dies, leaving them with nothing but a worn down second-hand bookshop in Glasgow."/>
    <s v="_x000a_ Director:_x000a_Lone Scherfig_x000a_| _x000a_ Stars:_x000a_Jamie Sives, _x000a_Adrian Rawlins, _x000a_Shirley Henderson, _x000a_Lisa McKinlay_x000a_"/>
    <x v="133"/>
    <n v="111"/>
    <x v="23"/>
    <x v="0"/>
  </r>
  <r>
    <s v="The Waiting Room"/>
    <x v="7"/>
    <m/>
    <x v="0"/>
    <x v="6"/>
    <n v="7.1"/>
    <x v="2"/>
    <s v="_x000a_Go behind the doors of an American public hospital struggling to care for a community of largely uninsured patients."/>
    <s v="_x000a_ Director:_x000a_Peter Nicks_x000a_| _x000a_ Star:_x000a_Sean Bennett_x000a_"/>
    <x v="134"/>
    <n v="81"/>
    <x v="24"/>
    <x v="0"/>
  </r>
  <r>
    <s v="Te3n"/>
    <x v="2"/>
    <m/>
    <x v="0"/>
    <x v="47"/>
    <n v="7.3"/>
    <x v="2"/>
    <s v="_x000a_A grandfather, a priest, and a police officer investigate the case of a kidnapped child."/>
    <s v="_x000a_ Director:_x000a_Ribhu Dasgupta_x000a_| _x000a_ Stars:_x000a_Amitabh Bachchan, _x000a_Nawazuddin Siddiqui, _x000a_Vidya Balan, _x000a_Mukesh Chhabra_x000a_"/>
    <x v="135"/>
    <n v="136"/>
    <x v="25"/>
    <x v="0"/>
  </r>
  <r>
    <s v="The Last of Robin Hood"/>
    <x v="0"/>
    <m/>
    <x v="0"/>
    <x v="67"/>
    <n v="5.7"/>
    <x v="0"/>
    <s v="_x000a_The last days in the life of legendary Hollywood actor Errol Flynn."/>
    <s v="_x000a_ Directors:_x000a_Richard Glatzer, _x000a_Wash Westmoreland_x000a_| _x000a_ Stars:_x000a_John Hudson Messerall, _x000a_Brian Bascle, _x000a_Daniel J. Clancy, _x000a_Kelly O'Neal_x000a_"/>
    <x v="136"/>
    <n v="94"/>
    <x v="26"/>
    <x v="0"/>
  </r>
  <r>
    <s v="Killerman"/>
    <x v="15"/>
    <m/>
    <x v="0"/>
    <x v="68"/>
    <n v="5.4"/>
    <x v="0"/>
    <s v="_x000a_Two NYC money launderers make a quick drug deal. Things go wrong, as dirty cops are involved. One of the friends gets amnesia during their escape with the drugs and money."/>
    <s v="_x000a_ Director:_x000a_Malik Bader_x000a_| _x000a_ Stars:_x000a_Liam Hemsworth, _x000a_Emory Cohen, _x000a_Diane Guerrero, _x000a_Zlatko Buric_x000a_"/>
    <x v="137"/>
    <n v="112"/>
    <x v="27"/>
    <x v="0"/>
  </r>
  <r>
    <s v="Under solen"/>
    <x v="19"/>
    <m/>
    <x v="0"/>
    <x v="18"/>
    <n v="6.7"/>
    <x v="0"/>
    <s v="_x000a_Olof lives alone on a farm after the death of his mother. Unable to read and write, he is dependent on his younger friend, Erik. Olof advertises for a housekeeper, and Ellen arrives. During summer Olof's heart and Erik's desires develops."/>
    <s v="_x000a_ Director:_x000a_Colin Nutley_x000a_| _x000a_ Stars:_x000a_Rolf LassgÃ¥rd, _x000a_Helena BergstrÃ¶m, _x000a_Johan Widerberg, _x000a_Gunilla RÃ¶Ã¶r_x000a_"/>
    <x v="138"/>
    <n v="130"/>
    <x v="28"/>
    <x v="0"/>
  </r>
  <r>
    <s v="This Film Is Not Yet Rated"/>
    <x v="5"/>
    <m/>
    <x v="0"/>
    <x v="6"/>
    <n v="7.5"/>
    <x v="2"/>
    <s v="_x000a_Kirby Dick's exposÃ© about the American movie ratings board."/>
    <s v="_x000a_ Director:_x000a_Kirby Dick_x000a_| _x000a_ Stars:_x000a_Kirby Dick, _x000a_Kimberly Peirce, _x000a_Darren Aronofsky, _x000a_Atom Egoyan_x000a_"/>
    <x v="139"/>
    <n v="98"/>
    <x v="29"/>
    <x v="0"/>
  </r>
  <r>
    <s v="Ethan Frome"/>
    <x v="20"/>
    <m/>
    <x v="0"/>
    <x v="18"/>
    <n v="6.2"/>
    <x v="0"/>
    <s v="_x000a_A new pastor arrives in a stark Vermont village and is intrigued by crippled, misshapen Ethan Frome living on an isolated, hardscrabble farm with his sickly wife Zeena."/>
    <s v="_x000a_ Director:_x000a_John Madden_x000a_| _x000a_ Stars:_x000a_Liam Neeson, _x000a_Patricia Arquette, _x000a_Gil Rood, _x000a_Tate Donovan_x000a_"/>
    <x v="140"/>
    <n v="99"/>
    <x v="29"/>
    <x v="0"/>
  </r>
  <r>
    <s v="Being Elmo: A Puppeteer's Journey"/>
    <x v="9"/>
    <m/>
    <x v="0"/>
    <x v="6"/>
    <n v="7.6"/>
    <x v="2"/>
    <s v="_x000a_The Muppet Elmo is one of the most beloved characters among children across the globe. Meet the unlikely man behind the puppet - the heart and soul of Elmo - Kevin Clash."/>
    <s v="_x000a_ Directors:_x000a_Constance Marks, _x000a_Philip Shane_x000a_| _x000a_ Stars:_x000a_Kevin Clash, _x000a_Whoopi Goldberg, _x000a_Frank Oz, _x000a_Bill Barretta_x000a_"/>
    <x v="141"/>
    <n v="80"/>
    <x v="29"/>
    <x v="0"/>
  </r>
  <r>
    <s v="The Breadwinner"/>
    <x v="1"/>
    <m/>
    <x v="0"/>
    <x v="69"/>
    <n v="7.7"/>
    <x v="2"/>
    <s v="_x000a_In 2001, Afghanistan is under the control of the Taliban. When her father is captured, a determined young girl disguises herself as a boy in order to provide for her family."/>
    <s v="_x000a_ Director:_x000a_Nora Twomey_x000a_| _x000a_ Stars:_x000a_Saara Chaudry, _x000a_Soma Chhaya, _x000a_Noorin Gulamgaus, _x000a_Laara Sadiq_x000a_"/>
    <x v="142"/>
    <n v="94"/>
    <x v="30"/>
    <x v="0"/>
  </r>
  <r>
    <s v="This Is England"/>
    <x v="5"/>
    <m/>
    <x v="0"/>
    <x v="10"/>
    <n v="7.7"/>
    <x v="2"/>
    <s v="_x000a_A young boy becomes friends with a gang of skinheads. Friends soon become like family, and relationships will be pushed to the very limit."/>
    <s v="_x000a_ Director:_x000a_Shane Meadows_x000a_| _x000a_ Stars:_x000a_Thomas Turgoose, _x000a_Stephen Graham, _x000a_Jo Hartley, _x000a_Andrew Shim_x000a_"/>
    <x v="143"/>
    <n v="101"/>
    <x v="31"/>
    <x v="0"/>
  </r>
  <r>
    <s v="Drinking Buddies"/>
    <x v="0"/>
    <m/>
    <x v="0"/>
    <x v="5"/>
    <n v="6.1"/>
    <x v="0"/>
    <s v="_x000a_Luke and Kate are coworkers at a brewery who spend their nights drinking and flirting heavily. One weekend away together with their significant others proves who really belongs together and who doesn't."/>
    <s v="_x000a_ Director:_x000a_Joe Swanberg_x000a_| _x000a_ Stars:_x000a_Olivia Wilde, _x000a_Jake Johnson, _x000a_Anna Kendrick, _x000a_Ron Livingston_x000a_"/>
    <x v="144"/>
    <n v="90"/>
    <x v="32"/>
    <x v="0"/>
  </r>
  <r>
    <s v="The Hunting Ground"/>
    <x v="4"/>
    <m/>
    <x v="0"/>
    <x v="6"/>
    <n v="7.4"/>
    <x v="2"/>
    <s v="_x000a_An exposÃ© of rape crimes on U.S. college campuses, their institutional cover-ups, and the devastating toll they take on students and their families."/>
    <s v="_x000a_ Director:_x000a_Kirby Dick_x000a_| _x000a_ Stars:_x000a_Andrea Pino, _x000a_Annie Clark, _x000a_Claire Potter, _x000a_Melinda Manning_x000a_"/>
    <x v="145"/>
    <n v="103"/>
    <x v="33"/>
    <x v="0"/>
  </r>
  <r>
    <s v="Laggies"/>
    <x v="3"/>
    <m/>
    <x v="0"/>
    <x v="5"/>
    <n v="6.4"/>
    <x v="0"/>
    <s v="_x000a_In the throes of a quarter-life crisis, Megan panics when her boyfriend proposes, then, taking an opportunity to escape for a week, hides out in the home of her new friend, 16-year-old Annika, who lives with her world-weary single dad."/>
    <s v="_x000a_ Director:_x000a_Lynn Shelton_x000a_| _x000a_ Stars:_x000a_Keira Knightley, _x000a_ChloÃ« Grace Moretz, _x000a_Sam Rockwell, _x000a_Mark Webber_x000a_"/>
    <x v="146"/>
    <n v="99"/>
    <x v="34"/>
    <x v="0"/>
  </r>
  <r>
    <s v="Brotherly Love"/>
    <x v="4"/>
    <m/>
    <x v="0"/>
    <x v="9"/>
    <n v="6.7"/>
    <x v="0"/>
    <s v="_x000a_Set on the backdrop of Philadelphia's famed Overbrook High School, we track the lives of the nations number one high school basketball player Sergio Taylor as he deals with the early pressures of hood fame."/>
    <s v="_x000a_ Director:_x000a_Jamal Hill_x000a_| _x000a_ Stars:_x000a_Keke Palmer, _x000a_Cory Hardrict, _x000a_Romeo Miller, _x000a_Eric D. Hill Jr._x000a_"/>
    <x v="147"/>
    <n v="89"/>
    <x v="34"/>
    <x v="0"/>
  </r>
  <r>
    <s v="Kal Hee"/>
    <x v="21"/>
    <m/>
    <x v="0"/>
    <x v="70"/>
    <n v="7.6"/>
    <x v="2"/>
    <s v="_x000a_A twenty-seven-year-old office worker travels to the countryside while reminiscing about her childhood in Tokyo."/>
    <s v="_x000a_ Director:_x000a_Isao Takahata_x000a_| _x000a_ Stars:_x000a_Miki Imai, _x000a_ToshirÃ´ Yanagiba, _x000a_Yoko Honna, _x000a_Mayumi Izuka_x000a_"/>
    <x v="148"/>
    <n v="118"/>
    <x v="35"/>
    <x v="0"/>
  </r>
  <r>
    <s v="Joshua"/>
    <x v="17"/>
    <m/>
    <x v="0"/>
    <x v="3"/>
    <n v="5.9"/>
    <x v="0"/>
    <s v="_x000a_The arrival of a newborn girl causes the gradual disintegration of the Cairn family; particularly for 9-year-old Joshua (Kogan), an eccentric boy whose proper upbringing and refined tastes both take a sinister turn."/>
    <s v="_x000a_ Director:_x000a_George Ratliff_x000a_| _x000a_ Stars:_x000a_Sam Rockwell, _x000a_Vera Farmiga, _x000a_Jacob Kogan, _x000a_Celia Weston_x000a_"/>
    <x v="149"/>
    <n v="106"/>
    <x v="36"/>
    <x v="0"/>
  </r>
  <r>
    <s v="Kaze no tani no Naushika"/>
    <x v="22"/>
    <m/>
    <x v="0"/>
    <x v="45"/>
    <n v="8.1"/>
    <x v="2"/>
    <s v="_x000a_Warrior and pacifist Princess NausicaÃ¤ desperately struggles to prevent two warring nations from destroying themselves and their dying planet."/>
    <s v="_x000a_ Director:_x000a_Hayao Miyazaki_x000a_| _x000a_ Stars:_x000a_Sumi Shimamoto, _x000a_Mahito Tsujimura, _x000a_Hisako KyÃ´da, _x000a_GorÃ´ Naya_x000a_"/>
    <x v="150"/>
    <n v="117"/>
    <x v="37"/>
    <x v="0"/>
  </r>
  <r>
    <s v="Manny &amp; Lo"/>
    <x v="23"/>
    <m/>
    <x v="0"/>
    <x v="7"/>
    <n v="6.6"/>
    <x v="0"/>
    <s v="_x000a_A pregnant teen and her younger sister run away from foster homes and kidnap a woman whom they believe can help with the pregnancy."/>
    <s v="_x000a_ Director:_x000a_Lisa Krueger_x000a_| _x000a_ Stars:_x000a_Scarlett Johansson, _x000a_Aleksa Palladino, _x000a_Mary Kay Place, _x000a_Dean Silvers_x000a_"/>
    <x v="151"/>
    <n v="88"/>
    <x v="37"/>
    <x v="0"/>
  </r>
  <r>
    <s v="The One I Love"/>
    <x v="3"/>
    <m/>
    <x v="0"/>
    <x v="5"/>
    <n v="7.1"/>
    <x v="2"/>
    <s v="_x000a_A troubled couple vacate to a beautiful getaway, but bizarre circumstances further complicate their situation."/>
    <s v="_x000a_ Director:_x000a_Charlie McDowell_x000a_| _x000a_ Stars:_x000a_Mark Duplass, _x000a_Elisabeth Moss, _x000a_Ted Danson, _x000a_Kiana Cason_x000a_"/>
    <x v="152"/>
    <n v="91"/>
    <x v="38"/>
    <x v="0"/>
  </r>
  <r>
    <s v="Oorlogswinter"/>
    <x v="13"/>
    <m/>
    <x v="0"/>
    <x v="71"/>
    <n v="7"/>
    <x v="2"/>
    <s v="_x000a_In the Nazi-occupied Netherlands, a teenage boy gets involved in the Dutch Resistance after coming to the aid of a wounded RAF pilot."/>
    <s v="_x000a_ Director:_x000a_Martin Koolhoven_x000a_| _x000a_ Stars:_x000a_Martijn Lakemeier, _x000a_Jamie Campbell Bower, _x000a_Yorick van Wageningen, _x000a_Raymond Thiry_x000a_"/>
    <x v="153"/>
    <n v="103"/>
    <x v="39"/>
    <x v="0"/>
  </r>
  <r>
    <s v="Undefeated"/>
    <x v="9"/>
    <m/>
    <x v="0"/>
    <x v="42"/>
    <n v="7.7"/>
    <x v="2"/>
    <s v="_x000a_Chronicles three underprivileged students from inner-city Memphis and their volunteer coach who tries to help them beat the odds on and off the field."/>
    <s v="_x000a_ Directors:_x000a_Daniel Lindsay, _x000a_T.J. Martin_x000a_| _x000a_ Stars:_x000a_Bill Courtney, _x000a_O.C. Brown, _x000a_Montrail 'Money' Brown, _x000a_Chavis Daniels_x000a_"/>
    <x v="141"/>
    <n v="113"/>
    <x v="40"/>
    <x v="0"/>
  </r>
  <r>
    <s v="Facing Darkness"/>
    <x v="1"/>
    <m/>
    <x v="0"/>
    <x v="53"/>
    <n v="7.3"/>
    <x v="2"/>
    <s v="_x000a_A Christian relief organization is met with the challenge of fighting the Ebola epidemic in west Africa, through this enormous challenge their faith grew."/>
    <s v="_x000a_ Director:_x000a_Arthur Rasco_x000a_| _x000a_ Stars:_x000a_Franklin Graham, _x000a_Kent Brantly, _x000a_Amber Brantly, _x000a_Writebol Nancy_x000a_"/>
    <x v="154"/>
    <n v="93"/>
    <x v="40"/>
    <x v="0"/>
  </r>
  <r>
    <s v="Hai Phuong"/>
    <x v="15"/>
    <m/>
    <x v="0"/>
    <x v="14"/>
    <n v="6.3"/>
    <x v="0"/>
    <s v="_x000a_Veronica Ngo stars as an ex-gangster who is lying low in the countryside after becoming a mother, but she can't escape her violent past when her daughter is kidnapped."/>
    <s v="_x000a_ Director:_x000a_Le-Van Kiet_x000a_| _x000a_ Stars:_x000a_Veronica Ngo, _x000a_Mai CÃ¡t Vi, _x000a_Thanh Nhien Phan, _x000a_Pham Anh Khoa_x000a_"/>
    <x v="155"/>
    <n v="98"/>
    <x v="41"/>
    <x v="0"/>
  </r>
  <r>
    <s v="Bethany Hamilton: Unstoppable"/>
    <x v="8"/>
    <m/>
    <x v="0"/>
    <x v="42"/>
    <n v="7.4"/>
    <x v="2"/>
    <s v="_x000a_After losing an arm to a shark attack at age 13, Bethany Hamilton refuses to give up her dreams of being a professional surfer."/>
    <s v="_x000a_ Director:_x000a_Aaron Lieber_x000a_| _x000a_ Stars:_x000a_Alana Blanchard, _x000a_Adam Dirks, _x000a_Tobias Dirks, _x000a_Madison Graber_x000a_"/>
    <x v="156"/>
    <n v="100"/>
    <x v="41"/>
    <x v="0"/>
  </r>
  <r>
    <s v="Howl"/>
    <x v="12"/>
    <m/>
    <x v="0"/>
    <x v="67"/>
    <n v="6.7"/>
    <x v="0"/>
    <s v="_x000a_As Allen Ginsberg talks about his life and art, his most famous poem is illustrated in animation while the obscenity trial of the work is dramatized."/>
    <s v="_x000a_ Directors:_x000a_Rob Epstein, _x000a_Jeffrey Friedman_x000a_| _x000a_ Stars:_x000a_James Franco, _x000a_Todd Rotondi, _x000a_Jon Prescott, _x000a_Aaron Tveit_x000a_"/>
    <x v="157"/>
    <n v="84"/>
    <x v="42"/>
    <x v="0"/>
  </r>
  <r>
    <s v="Tangerine"/>
    <x v="4"/>
    <m/>
    <x v="0"/>
    <x v="4"/>
    <n v="7.1"/>
    <x v="2"/>
    <s v="_x000a_A hooker tears through Tinseltown on Christmas Eve searching for the pimp who broke her heart."/>
    <s v="_x000a_ Director:_x000a_Sean Baker_x000a_| _x000a_ Stars:_x000a_Kitana Kiki Rodriguez, _x000a_Mya Taylor, _x000a_Karren Karagulian, _x000a_Mickey O'Hagan_x000a_"/>
    <x v="158"/>
    <n v="88"/>
    <x v="43"/>
    <x v="0"/>
  </r>
  <r>
    <s v="Muscle Shoals"/>
    <x v="0"/>
    <m/>
    <x v="0"/>
    <x v="44"/>
    <n v="7.8"/>
    <x v="2"/>
    <s v="_x000a_A documentary that celebrates Rick Hall, the founder of FAME Studios in Muscle Shoals, Alabama, and the signature sound he developed in songs such as &quot;I'll Take You There&quot;, &quot;Brown Sugar&quot;, and &quot;When a Man Loves a Woman&quot;."/>
    <s v="_x000a_ Director:_x000a_Greg 'Freddy' Camalier_x000a_| _x000a_ Stars:_x000a_Rick Hall, _x000a_Aretha Franklin, _x000a_Keith Richards, _x000a_Candi Staton_x000a_"/>
    <x v="159"/>
    <n v="111"/>
    <x v="43"/>
    <x v="0"/>
  </r>
  <r>
    <s v="Pariah"/>
    <x v="9"/>
    <m/>
    <x v="0"/>
    <x v="9"/>
    <n v="7.2"/>
    <x v="2"/>
    <s v="_x000a_A Brooklyn teenager juggles conflicting identities and risks friendship, heartbreak, and family in a desperate search for sexual expression."/>
    <s v="_x000a_ Director:_x000a_Dee Rees_x000a_| _x000a_ Stars:_x000a_Adepero Oduye, _x000a_Kim Wayans, _x000a_Aasha Davis, _x000a_Pernell Walker_x000a_"/>
    <x v="160"/>
    <n v="86"/>
    <x v="44"/>
    <x v="0"/>
  </r>
  <r>
    <s v="Omoide no MÃ¢nÃ®"/>
    <x v="3"/>
    <m/>
    <x v="0"/>
    <x v="69"/>
    <n v="7.7"/>
    <x v="2"/>
    <s v="_x000a_Due to 12 y.o. Anna's asthma, she's sent to stay with relatives of her guardian in the Japanese countryside. She likes to be alone, sketching. She befriends Marnie. Who is the mysterious, blonde Marnie."/>
    <s v="_x000a_ Directors:_x000a_James Simone, _x000a_Hiromasa Yonebayashi_x000a_| _x000a_ Stars:_x000a_Sara Takatsuki, _x000a_Kasumi Arimura, _x000a_Nanako Matsushima, _x000a_Susumu Terajima_x000a_"/>
    <x v="161"/>
    <n v="103"/>
    <x v="45"/>
    <x v="0"/>
  </r>
  <r>
    <s v="Mark Felt: The Man Who Brought Down the White House"/>
    <x v="1"/>
    <m/>
    <x v="0"/>
    <x v="72"/>
    <n v="6.4"/>
    <x v="0"/>
    <s v="_x000a_The story of Mark Felt, who under the name &quot;Deep Throat&quot; helped journalists Bob Woodward and Carl Bernstein uncover the Watergate scandal in 1972."/>
    <s v="_x000a_ Director:_x000a_Peter Landesman_x000a_| _x000a_ Stars:_x000a_Liam Neeson, _x000a_Diane Lane, _x000a_Marton Csokas, _x000a_Tony Goldwyn_x000a_"/>
    <x v="162"/>
    <n v="103"/>
    <x v="45"/>
    <x v="0"/>
  </r>
  <r>
    <s v="Climax"/>
    <x v="8"/>
    <m/>
    <x v="0"/>
    <x v="73"/>
    <n v="7"/>
    <x v="2"/>
    <s v="_x000a_French dancers gather in a remote, empty school building to rehearse on a wintry night. The all-night celebration morphs into a hallucinatory nightmare when they learn their sangria is laced with LSD."/>
    <s v="_x000a_ Director:_x000a_Gaspar NoÃ©_x000a_| _x000a_ Stars:_x000a_Sofia Boutella, _x000a_Romain Guillermic, _x000a_Souheila Yacoub, _x000a_Kiddy Smile_x000a_"/>
    <x v="163"/>
    <n v="97"/>
    <x v="46"/>
    <x v="0"/>
  </r>
  <r>
    <s v="Mirai no Mirai"/>
    <x v="8"/>
    <m/>
    <x v="0"/>
    <x v="74"/>
    <n v="7"/>
    <x v="2"/>
    <s v="_x000a_A young boy encounters a magical garden which enables him to travel through time and meet his relatives from different eras, with guidance by his younger sister from the future."/>
    <s v="_x000a_ Director:_x000a_Mamoru Hosoda_x000a_| _x000a_ Stars:_x000a_Rebecca Hall, _x000a_Daniel Dae Kim, _x000a_John Cho, _x000a_Crispin Freeman_x000a_"/>
    <x v="164"/>
    <n v="98"/>
    <x v="47"/>
    <x v="0"/>
  </r>
  <r>
    <s v="Life Itself"/>
    <x v="3"/>
    <m/>
    <x v="0"/>
    <x v="51"/>
    <n v="7.8"/>
    <x v="2"/>
    <s v="_x000a_The life and career of the renowned film critic and social commentator, Roger Ebert."/>
    <s v="_x000a_ Director:_x000a_Steve James_x000a_| _x000a_ Stars:_x000a_Roger Ebert, _x000a_Chaz Ebert, _x000a_Gene Siskel, _x000a_Martin Scorsese_x000a_"/>
    <x v="165"/>
    <n v="121"/>
    <x v="47"/>
    <x v="0"/>
  </r>
  <r>
    <s v="Born to Be Blue"/>
    <x v="4"/>
    <m/>
    <x v="0"/>
    <x v="75"/>
    <n v="6.9"/>
    <x v="0"/>
    <s v="_x000a_A re-imagining of jazz legend Chet Baker's musical comeback in the late '60s."/>
    <s v="_x000a_ Director:_x000a_Robert Budreau_x000a_| _x000a_ Stars:_x000a_Ethan Hawke, _x000a_Carmen Ejogo, _x000a_Callum Keith Rennie, _x000a_Tony Nappo_x000a_"/>
    <x v="166"/>
    <n v="97"/>
    <x v="48"/>
    <x v="0"/>
  </r>
  <r>
    <s v="Generation Iron"/>
    <x v="0"/>
    <m/>
    <x v="0"/>
    <x v="76"/>
    <n v="7.1"/>
    <x v="2"/>
    <s v="_x000a_A documentary that follows top bodybuilders as they train to compete in the Mr. Olympia competition."/>
    <s v="_x000a_ Director:_x000a_Vlad Yudin_x000a_| _x000a_ Stars:_x000a_Arnold Schwarzenegger, _x000a_Mickey Rourke, _x000a_Michael Jai White, _x000a_Lou Ferrigno_x000a_"/>
    <x v="167"/>
    <n v="106"/>
    <x v="49"/>
    <x v="0"/>
  </r>
  <r>
    <s v="Particle Fever"/>
    <x v="0"/>
    <m/>
    <x v="0"/>
    <x v="6"/>
    <n v="7.4"/>
    <x v="2"/>
    <s v="_x000a_As the Large Hadron Collider is about to be launched for the first time, physicists are on the cusp of the greatest scientific discovery of all time -- or perhaps their greatest failure."/>
    <s v="_x000a_ Director:_x000a_Mark Levinson_x000a_| _x000a_ Stars:_x000a_David Kaplan, _x000a_Fabiola Gianotti, _x000a_Sherwood Boehlert, _x000a_Joel Hefley_x000a_"/>
    <x v="168"/>
    <n v="99"/>
    <x v="50"/>
    <x v="0"/>
  </r>
  <r>
    <s v="Kokuriko-zaka kara"/>
    <x v="9"/>
    <m/>
    <x v="0"/>
    <x v="69"/>
    <n v="7.4"/>
    <x v="2"/>
    <s v="_x000a_A group of Yokohama teens look to save their school's clubhouse from the wrecking ball in preparations for the 1964 Tokyo Olympics."/>
    <s v="_x000a_ Director:_x000a_GorÃ´ Miyazaki_x000a_| _x000a_ Stars:_x000a_Sarah Bolger, _x000a_Chris Noth, _x000a_Anton Yelchin, _x000a_Christina Hendricks_x000a_"/>
    <x v="169"/>
    <n v="91"/>
    <x v="51"/>
    <x v="0"/>
  </r>
  <r>
    <s v="Damsels in Distress"/>
    <x v="9"/>
    <m/>
    <x v="0"/>
    <x v="5"/>
    <n v="5.7"/>
    <x v="0"/>
    <s v="_x000a_A trio of girls set out to change the male-dominated environment of the Seven Oaks college campus, and to rescue their fellow students from depression, grunge and low standards of every kind."/>
    <s v="_x000a_ Director:_x000a_Whit Stillman_x000a_| _x000a_ Stars:_x000a_Greta Gerwig, _x000a_Adam Brody, _x000a_Lio Tipton, _x000a_Megalyn Echikunwoke_x000a_"/>
    <x v="170"/>
    <n v="99"/>
    <x v="52"/>
    <x v="0"/>
  </r>
  <r>
    <s v="Money"/>
    <x v="2"/>
    <m/>
    <x v="0"/>
    <x v="77"/>
    <n v="5.5"/>
    <x v="0"/>
    <s v="_x000a_Two corporate spies with a $5 million haul for selling secrets are held hostage by a thief, triggering a game of cat and mouse to gain the upper hand."/>
    <s v="_x000a_ Director:_x000a_MartÃ­n Rosete_x000a_| _x000a_ Stars:_x000a_Jesse Williams, _x000a_Kellan Lutz, _x000a_Jamie Bamber, _x000a_Jess Weixler_x000a_"/>
    <x v="171"/>
    <n v="86"/>
    <x v="53"/>
    <x v="0"/>
  </r>
  <r>
    <s v="Kahaani"/>
    <x v="7"/>
    <m/>
    <x v="0"/>
    <x v="78"/>
    <n v="8.1"/>
    <x v="2"/>
    <s v="_x000a_A pregnant woman's search for her missing husband takes her from London to Kolkata, but everyone she questions denies having ever met him."/>
    <s v="_x000a_ Director:_x000a_Sujoy Ghosh_x000a_| _x000a_ Stars:_x000a_Vidya Balan, _x000a_Parambrata Chattopadhyay, _x000a_Indraneil Sengupta, _x000a_Nawazuddin Siddiqui_x000a_"/>
    <x v="172"/>
    <n v="122"/>
    <x v="54"/>
    <x v="0"/>
  </r>
  <r>
    <s v="Inosensu: Innocence"/>
    <x v="14"/>
    <m/>
    <x v="0"/>
    <x v="79"/>
    <n v="7.5"/>
    <x v="2"/>
    <s v="_x000a_In the year 2032, BatÃ´, a cyborg detective for the anti-terrorist unit Public Security Section 9, investigates the case of a female robot--one created solely for sexual pleasure--who slaughtered her owner."/>
    <s v="_x000a_ Director:_x000a_Mamoru Oshii_x000a_| _x000a_ Stars:_x000a_Akio Ã”tsuka, _x000a_Atsuko Tanaka, _x000a_Tamio Ã”ki, _x000a_KÃ´ichi Yamadera_x000a_"/>
    <x v="173"/>
    <n v="100"/>
    <x v="54"/>
    <x v="0"/>
  </r>
  <r>
    <s v="The Dawn Wall"/>
    <x v="1"/>
    <m/>
    <x v="0"/>
    <x v="80"/>
    <n v="8.1"/>
    <x v="2"/>
    <s v="_x000a_In an unbelievable story of perseverance, free climber Tommy Caldwell and climbing partner Kevin Jorgeson attempt to scale the impossible 3000ft Dawn Wall of El Capitan."/>
    <s v="_x000a_ Directors:_x000a_Josh Lowell, _x000a_Peter Mortimer_x000a_| _x000a_ Stars:_x000a_John Branch, _x000a_Tommy Caldwell, _x000a_Kevin Jorgeson_x000a_"/>
    <x v="174"/>
    <n v="100"/>
    <x v="55"/>
    <x v="0"/>
  </r>
  <r>
    <s v="Tonari no Totoro"/>
    <x v="24"/>
    <m/>
    <x v="0"/>
    <x v="81"/>
    <n v="8.1999999999999993"/>
    <x v="2"/>
    <s v="_x000a_When two girls move to the country to be near their ailing mother, they have adventures with the wondrous forest spirits who live nearby."/>
    <s v="_x000a_ Director:_x000a_Hayao Miyazaki_x000a_| _x000a_ Stars:_x000a_Hitoshi Takagi, _x000a_Noriko Hidaka, _x000a_Chika Sakamoto, _x000a_Shigesato Itoi_x000a_"/>
    <x v="175"/>
    <n v="86"/>
    <x v="56"/>
    <x v="0"/>
  </r>
  <r>
    <s v="Macbeth"/>
    <x v="4"/>
    <m/>
    <x v="0"/>
    <x v="71"/>
    <n v="6.6"/>
    <x v="0"/>
    <s v="_x000a_Macbeth, the Thane of Glamis, receives a prophecy from a trio of witches that one day he will become King of Scotland. Consumed by ambition and spurred to action by his wife, Macbeth murders his king and takes the throne for himself."/>
    <s v="_x000a_ Director:_x000a_Justin Kurzel_x000a_| _x000a_ Stars:_x000a_Michael Fassbender, _x000a_Marion Cotillard, _x000a_Jack Madigan, _x000a_Frank Madigan_x000a_"/>
    <x v="176"/>
    <n v="113"/>
    <x v="56"/>
    <x v="0"/>
  </r>
  <r>
    <s v="Viceroy's House"/>
    <x v="1"/>
    <m/>
    <x v="0"/>
    <x v="72"/>
    <n v="6.7"/>
    <x v="0"/>
    <s v="_x000a_The final Viceroy of India, Louis Francis Albert Victor Nicholas Mountbatten, 1st Earl Mountbatten of Burma (Hugh Bonneville), is tasked with overseeing the transition of British India to independence, but meets with conflict as different sides clash in the face of monumental change."/>
    <s v="_x000a_ Director:_x000a_Gurinder Chadha_x000a_| _x000a_ Stars:_x000a_Hugh Bonneville, _x000a_Gillian Anderson, _x000a_Manish Dayal, _x000a_Huma Qureshi_x000a_"/>
    <x v="177"/>
    <n v="106"/>
    <x v="56"/>
    <x v="0"/>
  </r>
  <r>
    <s v="Papa Hemingway in Cuba"/>
    <x v="4"/>
    <m/>
    <x v="0"/>
    <x v="82"/>
    <n v="6.3"/>
    <x v="0"/>
    <s v="_x000a_In 1959, a young journalist ventures to Havana, Cuba to meet his idol, the legendary Ernest Hemingway who helped him find his literary voice, while the Cuban Revolution comes to a boil around them."/>
    <s v="_x000a_ Director:_x000a_Bob Yari_x000a_| _x000a_ Stars:_x000a_Giovanni Ribisi, _x000a_Joely Richardson, _x000a_Adrian Sparks, _x000a_Minka Kelly_x000a_"/>
    <x v="178"/>
    <n v="110"/>
    <x v="57"/>
    <x v="0"/>
  </r>
  <r>
    <s v="Romeo &amp; Juliet"/>
    <x v="0"/>
    <m/>
    <x v="0"/>
    <x v="18"/>
    <n v="5.8"/>
    <x v="0"/>
    <s v="_x000a_Romeo and Juliet secretly wed despite the sworn contempt their families hold for each other. It is not long, however, before a chain of fateful events changes the lives of both families forever."/>
    <s v="_x000a_ Director:_x000a_Carlo Carlei_x000a_| _x000a_ Stars:_x000a_Hailee Steinfeld, _x000a_Douglas Booth, _x000a_Damian Lewis, _x000a_Laura Morante_x000a_"/>
    <x v="179"/>
    <n v="118"/>
    <x v="58"/>
    <x v="0"/>
  </r>
  <r>
    <s v="The Music of Strangers"/>
    <x v="4"/>
    <m/>
    <x v="0"/>
    <x v="83"/>
    <n v="7.7"/>
    <x v="2"/>
    <s v="_x000a_Cellist Yo-Yo Ma and other international artists of The Silk Road Project discuss their philosophies on music and culture."/>
    <s v="_x000a_ Director:_x000a_Morgan Neville_x000a_| _x000a_ Stars:_x000a_Yo-Yo Ma, _x000a_Kinan Azmeh, _x000a_Kayhan Kalhor, _x000a_Cristina Pato_x000a_"/>
    <x v="180"/>
    <n v="96"/>
    <x v="58"/>
    <x v="0"/>
  </r>
  <r>
    <s v="Child 44"/>
    <x v="4"/>
    <m/>
    <x v="0"/>
    <x v="84"/>
    <n v="6.5"/>
    <x v="0"/>
    <s v="_x000a_A disgraced member of the Russian military police investigates a series of child murders during the Stalin-era Soviet Union."/>
    <s v="_x000a_ Director:_x000a_Daniel Espinosa_x000a_| _x000a_ Stars:_x000a_Tom Hardy, _x000a_Gary Oldman, _x000a_Noomi Rapace, _x000a_Joel Kinnaman_x000a_"/>
    <x v="181"/>
    <n v="137"/>
    <x v="59"/>
    <x v="0"/>
  </r>
  <r>
    <s v="Monty Python and the Holy Grail"/>
    <x v="25"/>
    <m/>
    <x v="0"/>
    <x v="85"/>
    <n v="8.1999999999999993"/>
    <x v="2"/>
    <s v="_x000a_King Arthur and his Knights of the Round Table embark on a surreal, low-budget search for the Holy Grail, encountering many, very silly obstacles."/>
    <s v="_x000a_ Directors:_x000a_Terry Gilliam, _x000a_Terry Jones_x000a_| _x000a_ Stars:_x000a_Graham Chapman, _x000a_John Cleese, _x000a_Eric Idle, _x000a_Terry Gilliam_x000a_"/>
    <x v="182"/>
    <n v="91"/>
    <x v="60"/>
    <x v="0"/>
  </r>
  <r>
    <s v="An Interview with God"/>
    <x v="8"/>
    <m/>
    <x v="0"/>
    <x v="86"/>
    <n v="5.8"/>
    <x v="0"/>
    <s v="_x000a_An up-and-coming journalist finds his world and faith increasingly challenged when he's granted the interview of a lifetime - with someone who claims to be God."/>
    <s v="_x000a_ Director:_x000a_Perry Lang_x000a_| _x000a_ Stars:_x000a_David Strathairn, _x000a_Brenton Thwaites, _x000a_Yael Grobglas, _x000a_Charlbi Dean_x000a_"/>
    <x v="183"/>
    <n v="97"/>
    <x v="61"/>
    <x v="0"/>
  </r>
  <r>
    <s v="The Bookshop"/>
    <x v="1"/>
    <m/>
    <x v="0"/>
    <x v="9"/>
    <n v="6.5"/>
    <x v="0"/>
    <s v="_x000a_England 1959. In a small East Anglian town, Florence Green decides, against polite but ruthless local opposition, to open a bookshop."/>
    <s v="_x000a_ Director:_x000a_Isabel Coixet_x000a_| _x000a_ Stars:_x000a_Emily Mortimer, _x000a_Bill Nighy, _x000a_Hunter Tremayne, _x000a_Honor Kneafsey_x000a_"/>
    <x v="184"/>
    <n v="113"/>
    <x v="62"/>
    <x v="0"/>
  </r>
  <r>
    <s v="Le Petit Prince"/>
    <x v="4"/>
    <m/>
    <x v="0"/>
    <x v="74"/>
    <n v="7.7"/>
    <x v="2"/>
    <s v="_x000a_A little girl lives in a very grown-up world with her mother, who tries to prepare her for it. Her neighbor, the Aviator, introduces the girl to an extraordinary world where anything is possible, the world of the Little Prince."/>
    <s v="_x000a_ Director:_x000a_Mark Osborne_x000a_| _x000a_ Stars:_x000a_Jeff Bridges, _x000a_Mackenzie Foy, _x000a_Rachel McAdams, _x000a_Marion Cotillard_x000a_"/>
    <x v="185"/>
    <n v="108"/>
    <x v="63"/>
    <x v="0"/>
  </r>
  <r>
    <s v="Locke"/>
    <x v="0"/>
    <m/>
    <x v="0"/>
    <x v="9"/>
    <n v="7.1"/>
    <x v="2"/>
    <s v="_x000a_Ivan Locke, a dedicated family man and successful construction manager, receives a phone call on the eve of the biggest challenge of his career that sets in motion a series of events that threaten his carefully cultivated existence."/>
    <s v="_x000a_ Director:_x000a_Steven Knight_x000a_| _x000a_ Stars:_x000a_Tom Hardy, _x000a_Olivia Colman, _x000a_Ruth Wilson, _x000a_Andrew Scott_x000a_"/>
    <x v="186"/>
    <n v="85"/>
    <x v="64"/>
    <x v="0"/>
  </r>
  <r>
    <s v="Kaguya-hime no monogatari"/>
    <x v="0"/>
    <m/>
    <x v="0"/>
    <x v="74"/>
    <n v="8"/>
    <x v="2"/>
    <s v="_x000a_Found inside a shining stalk of bamboo by an old bamboo cutter and his wife, a tiny girl grows rapidly into an exquisite young lady. The mysterious young princess enthralls all who encounter her, but ultimately she must confront her fate, the punishment for her crime."/>
    <s v="_x000a_ Director:_x000a_Isao Takahata_x000a_| _x000a_ Stars:_x000a_ChloÃ« Grace Moretz, _x000a_James Caan, _x000a_Mary Steenburgen, _x000a_James Marsden_x000a_"/>
    <x v="187"/>
    <n v="137"/>
    <x v="65"/>
    <x v="0"/>
  </r>
  <r>
    <s v="Kon-Tiki"/>
    <x v="7"/>
    <m/>
    <x v="0"/>
    <x v="87"/>
    <n v="7.2"/>
    <x v="2"/>
    <s v="_x000a_Legendary explorer Thor Heyerdahl's epic 4,300-mile crossing of the Pacific on a balsawood raft in 1947, in an effort to prove that it was possible for South Americans to settle in Polynesia in pre-Columbian times."/>
    <s v="_x000a_ Directors:_x000a_Joachim RÃ¸nning, _x000a_Espen Sandberg_x000a_| _x000a_ Stars:_x000a_PÃ¥l Sverre Hagen, _x000a_Anders Baasmo Christiansen, _x000a_Gustaf SkarsgÃ¥rd, _x000a_Odd-Magnus Williamson_x000a_"/>
    <x v="188"/>
    <n v="118"/>
    <x v="66"/>
    <x v="0"/>
  </r>
  <r>
    <s v="Fed Up"/>
    <x v="3"/>
    <m/>
    <x v="0"/>
    <x v="6"/>
    <n v="7.7"/>
    <x v="2"/>
    <s v="_x000a_An examination of America's obesity epidemic and the food industry's role in aggravating it."/>
    <s v="_x000a_ Director:_x000a_Stephanie Soechtig_x000a_| _x000a_ Stars:_x000a_Michele Simon, _x000a_Katie Couric, _x000a_Bill Clinton, _x000a_Michael Bloomberg_x000a_"/>
    <x v="189"/>
    <n v="92"/>
    <x v="67"/>
    <x v="0"/>
  </r>
  <r>
    <s v="Dumbo"/>
    <x v="26"/>
    <m/>
    <x v="0"/>
    <x v="74"/>
    <n v="7.2"/>
    <x v="2"/>
    <s v="_x000a_Ridiculed because of his enormous ears, a young circus elephant is assisted by a mouse to achieve his full potential."/>
    <s v="_x000a_ Directors:_x000a_Samuel Armstrong, _x000a_Norman Ferguson, _x000a_Wilfred Jackson, _x000a_Jack Kinney, _x000a_Bill Roberts, _x000a_Ben Sharpsteen, _x000a_John Elliotte_x000a_| _x000a_ Stars:_x000a_Sterling Holloway, _x000a_Edward Brophy, _x000a_Herman Bing, _x000a_Mel Blanc_x000a_"/>
    <x v="190"/>
    <n v="64"/>
    <x v="68"/>
    <x v="0"/>
  </r>
  <r>
    <s v="Sleep, My Love"/>
    <x v="27"/>
    <m/>
    <x v="0"/>
    <x v="88"/>
    <n v="6.8"/>
    <x v="0"/>
    <s v="_x000a_Chronic sleepwalker Alison Courtland thinks that a mysterious man wearing horned-rimmed eye glasses is out to kill her but her husband blames her tired imagination."/>
    <s v="_x000a_ Director:_x000a_Douglas Sirk_x000a_| _x000a_ Stars:_x000a_Claudette Colbert, _x000a_Robert Cummings, _x000a_Don Ameche, _x000a_Rita Johnson_x000a_"/>
    <x v="191"/>
    <n v="97"/>
    <x v="69"/>
    <x v="0"/>
  </r>
  <r>
    <s v="The Iceman"/>
    <x v="7"/>
    <m/>
    <x v="0"/>
    <x v="89"/>
    <n v="6.8"/>
    <x v="0"/>
    <s v="_x000a_The story of Richard Kuklinski, the notorious contract killer and family man. When finally arrested in 1986, neither his wife nor daughters had any clue about his real profession."/>
    <s v="_x000a_ Director:_x000a_Ariel Vromen_x000a_| _x000a_ Stars:_x000a_Michael Shannon, _x000a_Chris Evans, _x000a_James Franco, _x000a_Winona Ryder_x000a_"/>
    <x v="192"/>
    <n v="106"/>
    <x v="70"/>
    <x v="0"/>
  </r>
  <r>
    <s v="Sen to Chihiro no kamikakushi"/>
    <x v="11"/>
    <m/>
    <x v="0"/>
    <x v="64"/>
    <n v="8.6"/>
    <x v="2"/>
    <s v="_x000a_During her family's move to the suburbs, a sullen 10-year-old girl wanders into a world ruled by gods, witches, and spirits, and where humans are changed into beasts."/>
    <s v="_x000a_ Director:_x000a_Hayao Miyazaki_x000a_| _x000a_ Stars:_x000a_Daveigh Chase, _x000a_Suzanne Pleshette, _x000a_Miyu Irino, _x000a_Rumi Hiiragi_x000a_"/>
    <x v="193"/>
    <n v="125"/>
    <x v="71"/>
    <x v="0"/>
  </r>
  <r>
    <s v="The Best of Enemies"/>
    <x v="15"/>
    <m/>
    <x v="0"/>
    <x v="72"/>
    <n v="7.2"/>
    <x v="2"/>
    <s v="_x000a_Civil rights activist Ann Atwater faces off against C.P. Ellis, Exalted Cyclops of the Ku Klux Klan, in 1971 Durham, North Carolina over the issue of school integration."/>
    <s v="_x000a_ Director:_x000a_Robin Bissell_x000a_| _x000a_ Stars:_x000a_Taraji P. Henson, _x000a_Sam Rockwell, _x000a_Babou Ceesay, _x000a_Anne Heche_x000a_"/>
    <x v="194"/>
    <n v="133"/>
    <x v="72"/>
    <x v="0"/>
  </r>
  <r>
    <s v="Live by Night"/>
    <x v="2"/>
    <m/>
    <x v="0"/>
    <x v="36"/>
    <n v="6.4"/>
    <x v="0"/>
    <s v="_x000a_A group of Boston-bred gangsters set up shop in balmy Florida during the Prohibition era, facing off against the competition and the Ku Klux Klan."/>
    <s v="_x000a_ Director:_x000a_Ben Affleck_x000a_| _x000a_ Stars:_x000a_Ben Affleck, _x000a_Elle Fanning, _x000a_Brendan Gleeson, _x000a_Chris Messina_x000a_"/>
    <x v="195"/>
    <n v="129"/>
    <x v="73"/>
    <x v="0"/>
  </r>
  <r>
    <s v="Roving Mars"/>
    <x v="5"/>
    <m/>
    <x v="0"/>
    <x v="90"/>
    <n v="7.3"/>
    <x v="2"/>
    <s v="_x000a_Through the eyes of two state-of-the-art rovers, and with NASA scientists at your side, you'll see Mars in a way no one ever has before-direct from the surface of the amazing red planet."/>
    <s v="_x000a_ Director:_x000a_George Butler_x000a_| _x000a_ Stars:_x000a_Paul Newman, _x000a_Steve Squyres, _x000a_Rob Manning, _x000a_Charles Elachi_x000a_"/>
    <x v="196"/>
    <n v="40"/>
    <x v="74"/>
    <x v="0"/>
  </r>
  <r>
    <s v="Sabotage"/>
    <x v="3"/>
    <m/>
    <x v="0"/>
    <x v="36"/>
    <n v="5.7"/>
    <x v="0"/>
    <s v="_x000a_Members of an elite DEA task force find themselves being taken down one by one after they rob a drug cartel safe house."/>
    <s v="_x000a_ Director:_x000a_David Ayer_x000a_| _x000a_ Stars:_x000a_Arnold Schwarzenegger, _x000a_Sam Worthington, _x000a_Terrence Howard, _x000a_Olivia Williams_x000a_"/>
    <x v="197"/>
    <n v="109"/>
    <x v="75"/>
    <x v="0"/>
  </r>
  <r>
    <s v="The Gunman"/>
    <x v="4"/>
    <m/>
    <x v="0"/>
    <x v="68"/>
    <n v="5.8"/>
    <x v="0"/>
    <s v="_x000a_A sniper on a mercenary assassination team, kills the minister of mines of the Congo. Terrier's successful kill shot forces him into hiding. Returning to the Congo years later, he becomes the target of a hit squad himself."/>
    <s v="_x000a_ Director:_x000a_Pierre Morel_x000a_| _x000a_ Stars:_x000a_Sean Penn, _x000a_Idris Elba, _x000a_Jasmine Trinca, _x000a_Javier Bardem_x000a_"/>
    <x v="198"/>
    <n v="115"/>
    <x v="76"/>
    <x v="0"/>
  </r>
  <r>
    <s v="Dead Man Down"/>
    <x v="0"/>
    <m/>
    <x v="0"/>
    <x v="36"/>
    <n v="6.5"/>
    <x v="0"/>
    <s v="_x000a_In New York City, a crime lord's right-hand man is helped by a woman seeking retribution."/>
    <s v="_x000a_ Director:_x000a_Niels Arden Oplev_x000a_| _x000a_ Stars:_x000a_Colin Farrell, _x000a_Noomi Rapace, _x000a_Dominic Cooper, _x000a_Terrence Howard_x000a_"/>
    <x v="199"/>
    <n v="118"/>
    <x v="77"/>
    <x v="0"/>
  </r>
  <r>
    <s v="Arrival"/>
    <x v="2"/>
    <m/>
    <x v="0"/>
    <x v="91"/>
    <n v="7.9"/>
    <x v="2"/>
    <s v="_x000a_A linguist works with the military to communicate with alien lifeforms after twelve mysterious spacecraft appear around the world."/>
    <s v="_x000a_ Director:_x000a_Denis Villeneuve_x000a_| _x000a_ Stars:_x000a_Amy Adams, _x000a_Jeremy Renner, _x000a_Forest Whitaker, _x000a_Michael Stuhlbarg_x000a_"/>
    <x v="200"/>
    <n v="116"/>
    <x v="78"/>
    <x v="1"/>
  </r>
  <r>
    <s v="Contact"/>
    <x v="28"/>
    <m/>
    <x v="0"/>
    <x v="8"/>
    <n v="7.5"/>
    <x v="2"/>
    <s v="_x000a_Dr. Ellie Arroway, after years of searching, finds conclusive radio proof of extraterrestrial intelligence, sending plans for a mysterious machine."/>
    <s v="_x000a_ Director:_x000a_Robert Zemeckis_x000a_| _x000a_ Stars:_x000a_Jodie Foster, _x000a_Matthew McConaughey, _x000a_Tom Skerritt, _x000a_John Hurt_x000a_"/>
    <x v="201"/>
    <n v="150"/>
    <x v="79"/>
    <x v="1"/>
  </r>
  <r>
    <s v="Rampage"/>
    <x v="8"/>
    <m/>
    <x v="0"/>
    <x v="92"/>
    <n v="6.1"/>
    <x v="0"/>
    <s v="_x000a_When three different animals become infected with a dangerous pathogen, a primatologist and a geneticist team up to stop them from destroying Chicago."/>
    <s v="_x000a_ Director:_x000a_Brad Peyton_x000a_| _x000a_ Stars:_x000a_Dwayne Johnson, _x000a_Naomie Harris, _x000a_Malin Akerman, _x000a_Jeffrey Dean Morgan_x000a_"/>
    <x v="202"/>
    <n v="107"/>
    <x v="80"/>
    <x v="1"/>
  </r>
  <r>
    <s v="Noah"/>
    <x v="3"/>
    <m/>
    <x v="0"/>
    <x v="93"/>
    <n v="5.7"/>
    <x v="0"/>
    <s v="_x000a_Noah is chosen by God to undertake a momentous mission before an apocalyptic flood cleanses the world."/>
    <s v="_x000a_ Director:_x000a_Darren Aronofsky_x000a_| _x000a_ Stars:_x000a_Russell Crowe, _x000a_Jennifer Connelly, _x000a_Anthony Hopkins, _x000a_Emma Watson_x000a_"/>
    <x v="203"/>
    <n v="138"/>
    <x v="81"/>
    <x v="1"/>
  </r>
  <r>
    <s v="Jaws 2"/>
    <x v="18"/>
    <m/>
    <x v="0"/>
    <x v="94"/>
    <n v="5.8"/>
    <x v="0"/>
    <s v="_x000a_Police chief Brody must protect the citizens of Amity after a second monstrous shark begins terrorizing the waters."/>
    <s v="_x000a_ Director:_x000a_Jeannot Szwarc_x000a_| _x000a_ Stars:_x000a_Roy Scheider, _x000a_Lorraine Gary, _x000a_Murray Hamilton, _x000a_Joseph Mascolo_x000a_"/>
    <x v="204"/>
    <n v="116"/>
    <x v="82"/>
    <x v="1"/>
  </r>
  <r>
    <s v="Dreamgirls"/>
    <x v="5"/>
    <m/>
    <x v="0"/>
    <x v="95"/>
    <n v="6.5"/>
    <x v="0"/>
    <s v="_x000a_A trio of black female soul singers cross over to the pop charts in the early 1960s, facing their own personal struggles along the way."/>
    <s v="_x000a_ Director:_x000a_Bill Condon_x000a_| _x000a_ Stars:_x000a_BeyoncÃ©, _x000a_Jamie Foxx, _x000a_Eddie Murphy, _x000a_Danny Glover_x000a_"/>
    <x v="205"/>
    <n v="130"/>
    <x v="83"/>
    <x v="1"/>
  </r>
  <r>
    <s v="300: Rise of an Empire"/>
    <x v="3"/>
    <m/>
    <x v="0"/>
    <x v="96"/>
    <n v="6.2"/>
    <x v="0"/>
    <s v="_x000a_Greek general Themistokles of Athens leads the naval charge against invading Persian forces led by mortal-turned-god Xerxes and Artemisia, vengeful commander of the Persian navy."/>
    <s v="_x000a_ Director:_x000a_Noam Murro_x000a_| _x000a_ Stars:_x000a_Sullivan Stapleton, _x000a_Eva Green, _x000a_Lena Headey, _x000a_Hans Matheson_x000a_"/>
    <x v="206"/>
    <n v="102"/>
    <x v="84"/>
    <x v="1"/>
  </r>
  <r>
    <s v="Baby Driver"/>
    <x v="1"/>
    <m/>
    <x v="0"/>
    <x v="36"/>
    <n v="7.6"/>
    <x v="2"/>
    <s v="_x000a_After being coerced into working for a crime boss, a young getaway driver finds himself taking part in a heist doomed to fail."/>
    <s v="_x000a_ Director:_x000a_Edgar Wright_x000a_| _x000a_ Stars:_x000a_Ansel Elgort, _x000a_Jon Bernthal, _x000a_Jon Hamm, _x000a_Eiza GonzÃ¡lez_x000a_"/>
    <x v="207"/>
    <n v="113"/>
    <x v="85"/>
    <x v="1"/>
  </r>
  <r>
    <s v="The Danish Girl"/>
    <x v="4"/>
    <m/>
    <x v="0"/>
    <x v="67"/>
    <n v="7.1"/>
    <x v="2"/>
    <s v="_x000a_A fictitious love story loosely inspired by the lives of Danish artists Lili Elbe and Gerda Wegener. Lili and Gerda's marriage and work evolve as they navigate Lili's groundbreaking journey as a transgender pioneer."/>
    <s v="_x000a_ Director:_x000a_Tom Hooper_x000a_| _x000a_ Stars:_x000a_Eddie Redmayne, _x000a_Alicia Vikander, _x000a_Amber Heard, _x000a_Ben Whishaw_x000a_"/>
    <x v="208"/>
    <n v="119"/>
    <x v="86"/>
    <x v="0"/>
  </r>
  <r>
    <s v="Out of the Furnace"/>
    <x v="0"/>
    <m/>
    <x v="0"/>
    <x v="36"/>
    <n v="6.8"/>
    <x v="0"/>
    <s v="_x000a_When Rodney Baze mysteriously disappears and law enforcement doesn't follow through fast enough, his older brother, Russell, takes matters into his own hands to find justice."/>
    <s v="_x000a_ Director:_x000a_Scott Cooper_x000a_| _x000a_ Stars:_x000a_Christian Bale, _x000a_Casey Affleck, _x000a_Zoe Saldana, _x000a_Woody Harrelson_x000a_"/>
    <x v="209"/>
    <n v="116"/>
    <x v="87"/>
    <x v="0"/>
  </r>
  <r>
    <s v="Thumbelina"/>
    <x v="29"/>
    <m/>
    <x v="0"/>
    <x v="81"/>
    <n v="6.4"/>
    <x v="0"/>
    <s v="_x000a_This retelling of the Hans Christian Andersen classic fairy tale has the digit-sized heroine evading the clutches of various toads, moles, and beetles before she can proceed with her courtship with her dream lover, Prince Cornelius."/>
    <s v="_x000a_ Directors:_x000a_Don Bluth, _x000a_Gary Goldman_x000a_| _x000a_ Stars:_x000a_Jodi Benson, _x000a_Gary Imhoff, _x000a_Gino Conforti, _x000a_Barbara Cook_x000a_"/>
    <x v="210"/>
    <n v="86"/>
    <x v="88"/>
    <x v="0"/>
  </r>
  <r>
    <s v="Jui kuen II"/>
    <x v="29"/>
    <m/>
    <x v="0"/>
    <x v="97"/>
    <n v="7.6"/>
    <x v="2"/>
    <s v="_x000a_A young martial artist is caught between respecting his pacifist father's wishes or stopping a group of disrespectful foreigners from stealing precious artifacts."/>
    <s v="_x000a_ Directors:_x000a_Chia-Liang Liu, _x000a_Jackie Chan_x000a_| _x000a_ Stars:_x000a_Jackie Chan, _x000a_Ho-Sung Pak, _x000a_Lung Ti, _x000a_Anita Mui_x000a_"/>
    <x v="211"/>
    <n v="102"/>
    <x v="89"/>
    <x v="0"/>
  </r>
  <r>
    <s v="The King and I"/>
    <x v="30"/>
    <m/>
    <x v="0"/>
    <x v="81"/>
    <n v="4.5"/>
    <x v="1"/>
    <s v="_x000a_Traveling to the exotic kingdom of Siam, English schoolteacher Anna Leonowens soon discovers that her most difficult challenge is the stubborn, imperious King himself."/>
    <s v="_x000a_ Director:_x000a_Richard Rich_x000a_| _x000a_ Stars:_x000a_Miranda Richardson, _x000a_Martin Vidnovic, _x000a_Christiane Noll, _x000a_Ian Richardson_x000a_"/>
    <x v="212"/>
    <n v="87"/>
    <x v="90"/>
    <x v="0"/>
  </r>
  <r>
    <s v="Tropic Thunder"/>
    <x v="13"/>
    <m/>
    <x v="0"/>
    <x v="98"/>
    <n v="7"/>
    <x v="2"/>
    <s v="_x000a_Through a series of freak occurrences, a group of actors shooting a big-budget war movie are forced to become the soldiers they are portraying."/>
    <s v="_x000a_ Director:_x000a_Ben Stiller_x000a_| _x000a_ Stars:_x000a_Ben Stiller, _x000a_Jack Black, _x000a_Robert Downey Jr., _x000a_Jeff Kahn_x000a_"/>
    <x v="213"/>
    <n v="107"/>
    <x v="91"/>
    <x v="1"/>
  </r>
  <r>
    <s v="Spy Kids"/>
    <x v="11"/>
    <m/>
    <x v="0"/>
    <x v="2"/>
    <n v="5.5"/>
    <x v="0"/>
    <s v="_x000a_Using high tech gadgets, two kids have to save their reactivated OSS top spy parents when they're taken by an evil, high tech enemy."/>
    <s v="_x000a_ Director:_x000a_Robert Rodriguez_x000a_| _x000a_ Stars:_x000a_Alexa PenaVega, _x000a_Daryl Sabara, _x000a_Antonio Banderas, _x000a_Carla Gugino_x000a_"/>
    <x v="214"/>
    <n v="88"/>
    <x v="92"/>
    <x v="1"/>
  </r>
  <r>
    <s v="Now You See Me"/>
    <x v="0"/>
    <m/>
    <x v="0"/>
    <x v="77"/>
    <n v="7.2"/>
    <x v="2"/>
    <s v="_x000a_An F.B.I. Agent and an Interpol Detective track a team of illusionists who pull off bank heists during their performances, and reward their audiences with the money."/>
    <s v="_x000a_ Director:_x000a_Louis Leterrier_x000a_| _x000a_ Stars:_x000a_Jesse Eisenberg, _x000a_Common, _x000a_Mark Ruffalo, _x000a_Woody Harrelson_x000a_"/>
    <x v="215"/>
    <n v="115"/>
    <x v="93"/>
    <x v="1"/>
  </r>
  <r>
    <s v="Cloudy with a Chance of Meatballs 2"/>
    <x v="0"/>
    <m/>
    <x v="0"/>
    <x v="41"/>
    <n v="6.4"/>
    <x v="0"/>
    <s v="_x000a_Flint Lockwood now works at The Live Corp Company for his idol Chester V. But he's forced to leave his post when he learns that his most infamous machine is still operational, and is churning out menacing food-animal hybrids."/>
    <s v="_x000a_ Directors:_x000a_Cody Cameron, _x000a_Kris Pearn_x000a_| _x000a_ Stars:_x000a_Bill Hader, _x000a_Anna Faris, _x000a_Will Forte, _x000a_Neil Patrick Harris_x000a_"/>
    <x v="216"/>
    <n v="95"/>
    <x v="94"/>
    <x v="1"/>
  </r>
  <r>
    <s v="The Last Stand"/>
    <x v="0"/>
    <m/>
    <x v="0"/>
    <x v="33"/>
    <n v="6.3"/>
    <x v="0"/>
    <s v="_x000a_The leader of a drug cartel busts out of a courthouse and speeds to the Mexican border, where the only thing in his path is a sheriff and his inexperienced staff."/>
    <s v="_x000a_ Director:_x000a_Jee-woon Kim_x000a_| _x000a_ Stars:_x000a_Arnold Schwarzenegger, _x000a_Forest Whitaker, _x000a_Johnny Knoxville, _x000a_Rodrigo Santoro_x000a_"/>
    <x v="217"/>
    <n v="107"/>
    <x v="95"/>
    <x v="0"/>
  </r>
  <r>
    <s v="People Like Us"/>
    <x v="7"/>
    <m/>
    <x v="0"/>
    <x v="7"/>
    <n v="7.1"/>
    <x v="2"/>
    <s v="_x000a_While settling his recently deceased father's estate, a salesman discovers he has a sister whom he never knew about, leading both siblings to re-examine their perceptions about family and life choices."/>
    <s v="_x000a_ Director:_x000a_Alex Kurtzman_x000a_| _x000a_ Stars:_x000a_Chris Pine, _x000a_Elizabeth Banks, _x000a_Michelle Pfeiffer, _x000a_Olivia Wilde_x000a_"/>
    <x v="218"/>
    <n v="114"/>
    <x v="96"/>
    <x v="0"/>
  </r>
  <r>
    <s v="Triple 9"/>
    <x v="2"/>
    <m/>
    <x v="0"/>
    <x v="68"/>
    <n v="6.3"/>
    <x v="0"/>
    <s v="_x000a_A gang of criminals and corrupt cops plan the murder of a police officer in order to pull off their biggest heist yet across town."/>
    <s v="_x000a_ Director:_x000a_John Hillcoat_x000a_| _x000a_ Stars:_x000a_Casey Affleck, _x000a_Chiwetel Ejiofor, _x000a_Anthony Mackie, _x000a_Aaron Paul_x000a_"/>
    <x v="219"/>
    <n v="115"/>
    <x v="97"/>
    <x v="0"/>
  </r>
  <r>
    <s v="The Founder"/>
    <x v="2"/>
    <m/>
    <x v="0"/>
    <x v="82"/>
    <n v="7.2"/>
    <x v="2"/>
    <s v="_x000a_The story of Ray Kroc, a salesman who turned two brothers' innovative fast food eatery, McDonald's, into the biggest restaurant business in the world, with a combination of ambition, persistence, and ruthlessness."/>
    <s v="_x000a_ Director:_x000a_John Lee Hancock_x000a_| _x000a_ Stars:_x000a_Michael Keaton, _x000a_Nick Offerman, _x000a_John Carroll Lynch, _x000a_Linda Cardellini_x000a_"/>
    <x v="220"/>
    <n v="115"/>
    <x v="98"/>
    <x v="0"/>
  </r>
  <r>
    <s v="Rango"/>
    <x v="9"/>
    <m/>
    <x v="0"/>
    <x v="41"/>
    <n v="7.2"/>
    <x v="2"/>
    <s v="_x000a_Rango is an ordinary chameleon who accidentally winds up in the town of Dirt, a lawless outpost in the Wild West in desperate need of a new sheriff."/>
    <s v="_x000a_ Director:_x000a_Gore Verbinski_x000a_| _x000a_ Stars:_x000a_Johnny Depp, _x000a_Isla Fisher, _x000a_Timothy Olyphant, _x000a_Abigail Breslin_x000a_"/>
    <x v="221"/>
    <n v="107"/>
    <x v="99"/>
    <x v="1"/>
  </r>
  <r>
    <s v="Lone Survivor"/>
    <x v="0"/>
    <m/>
    <x v="0"/>
    <x v="99"/>
    <n v="7.5"/>
    <x v="2"/>
    <s v="_x000a_Marcus Luttrell and his team set out on a mission to capture or kill notorious Taliban leader Ahmad Shah, in late June 2005. Marcus and his team are left to fight for their lives in one of the most valiant efforts of modern warfare."/>
    <s v="_x000a_ Director:_x000a_Peter Berg_x000a_| _x000a_ Stars:_x000a_Mark Wahlberg, _x000a_Taylor Kitsch, _x000a_Emile Hirsch, _x000a_Ben Foster_x000a_"/>
    <x v="222"/>
    <n v="121"/>
    <x v="100"/>
    <x v="1"/>
  </r>
  <r>
    <s v="Lucy"/>
    <x v="3"/>
    <m/>
    <x v="0"/>
    <x v="100"/>
    <n v="6.4"/>
    <x v="0"/>
    <s v="_x000a_A woman, accidentally caught in a dark deal, turns the tables on her captors and transforms into a merciless warrior evolved beyond human logic."/>
    <s v="_x000a_ Director:_x000a_Luc Besson_x000a_| _x000a_ Stars:_x000a_Scarlett Johansson, _x000a_Morgan Freeman, _x000a_Choi Min-sik, _x000a_Amr Waked_x000a_"/>
    <x v="223"/>
    <n v="89"/>
    <x v="101"/>
    <x v="1"/>
  </r>
  <r>
    <s v="Hit and Run"/>
    <x v="7"/>
    <m/>
    <x v="0"/>
    <x v="2"/>
    <n v="6.1"/>
    <x v="0"/>
    <s v="_x000a_Former getaway driver Charles Bronson jeopardizes his Witness Protection Plan identity in order to help his girlfriend get to Los Angeles. The feds and Charles' former gang chase them on the road."/>
    <s v="_x000a_ Directors:_x000a_David Palmer, _x000a_Dax Shepard_x000a_| _x000a_ Stars:_x000a_Dax Shepard, _x000a_Kristen Bell, _x000a_Bradley Cooper, _x000a_Kristin Chenoweth_x000a_"/>
    <x v="224"/>
    <n v="100"/>
    <x v="102"/>
    <x v="0"/>
  </r>
  <r>
    <s v="The Departed"/>
    <x v="5"/>
    <m/>
    <x v="0"/>
    <x v="21"/>
    <n v="8.5"/>
    <x v="2"/>
    <s v="_x000a_An undercover cop and a mole in the police attempt to identify each other while infiltrating an Irish gang in South Boston."/>
    <s v="_x000a_ Director:_x000a_Martin Scorsese_x000a_| _x000a_ Stars:_x000a_Leonardo DiCaprio, _x000a_Matt Damon, _x000a_Jack Nicholson, _x000a_Mark Wahlberg_x000a_"/>
    <x v="225"/>
    <n v="151"/>
    <x v="103"/>
    <x v="1"/>
  </r>
  <r>
    <s v="101 Dalmatians"/>
    <x v="23"/>
    <m/>
    <x v="0"/>
    <x v="101"/>
    <n v="5.7"/>
    <x v="0"/>
    <s v="_x000a_An evil high-fashion designer plots to steal Dalmatian puppies in order to make an extravagant fur coat, but instead creates an extravagant mess."/>
    <s v="_x000a_ Director:_x000a_Stephen Herek_x000a_| _x000a_ Stars:_x000a_Glenn Close, _x000a_Jeff Daniels, _x000a_Joely Richardson, _x000a_Joan Plowright_x000a_"/>
    <x v="226"/>
    <n v="103"/>
    <x v="104"/>
    <x v="1"/>
  </r>
  <r>
    <s v="Taken 2"/>
    <x v="7"/>
    <m/>
    <x v="0"/>
    <x v="68"/>
    <n v="6.3"/>
    <x v="0"/>
    <s v="_x000a_In Istanbul, retired CIA operative Bryan Mills and his wife are taken hostage by the father of a kidnapper Mills killed while rescuing his daughter."/>
    <s v="_x000a_ Director:_x000a_Olivier Megaton_x000a_| _x000a_ Stars:_x000a_Liam Neeson, _x000a_Famke Janssen, _x000a_Maggie Grace, _x000a_Leland Orser_x000a_"/>
    <x v="227"/>
    <n v="92"/>
    <x v="105"/>
    <x v="1"/>
  </r>
  <r>
    <s v="The Girl in the Spider's Web"/>
    <x v="8"/>
    <m/>
    <x v="0"/>
    <x v="36"/>
    <n v="6.1"/>
    <x v="0"/>
    <s v="_x000a_Young computer hacker Lisbeth Salander and journalist Mikael Blomkvist find themselves caught in a web of spies, cybercriminals and corrupt government officials."/>
    <s v="_x000a_ Director:_x000a_Fede Alvarez_x000a_| _x000a_ Stars:_x000a_Claire Foy, _x000a_Beau Gadsdon, _x000a_Sverrir Gudnason, _x000a_LaKeith Stanfield_x000a_"/>
    <x v="228"/>
    <n v="115"/>
    <x v="106"/>
    <x v="0"/>
  </r>
  <r>
    <s v="Step Up All In"/>
    <x v="3"/>
    <m/>
    <x v="0"/>
    <x v="102"/>
    <n v="6"/>
    <x v="0"/>
    <s v="_x000a_All-stars from the previous Step Up installments come together in glittering Las Vegas, battling for a victory that could define their dreams and their careers."/>
    <s v="_x000a_ Director:_x000a_Trish Sie_x000a_| _x000a_ Stars:_x000a_Ryan Guzman, _x000a_Briana Evigan, _x000a_Adam Sevani, _x000a_Misha Gabriel Hamilton_x000a_"/>
    <x v="229"/>
    <n v="112"/>
    <x v="107"/>
    <x v="0"/>
  </r>
  <r>
    <s v="Ocean's Eight"/>
    <x v="8"/>
    <m/>
    <x v="0"/>
    <x v="25"/>
    <n v="6.3"/>
    <x v="0"/>
    <s v="_x000a_Debbie Ocean gathers an all-female crew to attempt an impossible heist at New York City's yearly Met Gala."/>
    <s v="_x000a_ Director:_x000a_Gary Ross_x000a_| _x000a_ Stars:_x000a_Sandra Bullock, _x000a_Cate Blanchett, _x000a_Anne Hathaway, _x000a_Mindy Kaling_x000a_"/>
    <x v="230"/>
    <n v="110"/>
    <x v="108"/>
    <x v="1"/>
  </r>
  <r>
    <s v="Kung Fu Panda 3"/>
    <x v="2"/>
    <m/>
    <x v="0"/>
    <x v="23"/>
    <n v="7.1"/>
    <x v="2"/>
    <s v="_x000a_Continuing his &quot;legendary adventures of awesomeness&quot;, Po must face two hugely epic, but different threats: one supernatural and the other a little closer to home."/>
    <s v="_x000a_ Directors:_x000a_Alessandro Carloni, _x000a_Jennifer Yuh Nelson_x000a_| _x000a_ Stars:_x000a_Jack Black, _x000a_Bryan Cranston, _x000a_Dustin Hoffman, _x000a_Angelina Jolie_x000a_"/>
    <x v="231"/>
    <n v="95"/>
    <x v="109"/>
    <x v="1"/>
  </r>
  <r>
    <s v="Lilo &amp; Stitch"/>
    <x v="16"/>
    <m/>
    <x v="0"/>
    <x v="41"/>
    <n v="7.3"/>
    <x v="2"/>
    <s v="_x000a_A young and parentless girl adopts a 'dog' from the local pound, completely unaware that it's supposedly a dangerous scientific experiment that's taken refuge on Earth and is now hiding from its creator and those who see it as a menace."/>
    <s v="_x000a_ Directors:_x000a_Dean DeBlois, _x000a_Chris Sanders_x000a_| _x000a_ Stars:_x000a_Daveigh Chase, _x000a_Chris Sanders, _x000a_Tia Carrere, _x000a_David Ogden Stiers_x000a_"/>
    <x v="232"/>
    <n v="85"/>
    <x v="110"/>
    <x v="1"/>
  </r>
  <r>
    <s v="Knocked Up"/>
    <x v="17"/>
    <m/>
    <x v="0"/>
    <x v="19"/>
    <n v="6.9"/>
    <x v="0"/>
    <s v="_x000a_For fun-loving party animal Ben Stone, the last thing he ever expected was for his one-night stand to show up on his doorstep eight weeks later to tell him she's pregnant with his child."/>
    <s v="_x000a_ Director:_x000a_Judd Apatow_x000a_| _x000a_ Stars:_x000a_Seth Rogen, _x000a_Katherine Heigl, _x000a_Paul Rudd, _x000a_Leslie Mann_x000a_"/>
    <x v="233"/>
    <n v="129"/>
    <x v="111"/>
    <x v="1"/>
  </r>
  <r>
    <s v="Miss Bala"/>
    <x v="15"/>
    <m/>
    <x v="0"/>
    <x v="36"/>
    <n v="5.8"/>
    <x v="0"/>
    <s v="_x000a_Gloria finds a power she never knew she had when she is drawn into a dangerous world of cross-border crime. Surviving will require all of her cunning, inventiveness, and strength. Based on the Spanish-language film."/>
    <s v="_x000a_ Director:_x000a_Catherine Hardwicke_x000a_| _x000a_ Stars:_x000a_Gina Rodriguez, _x000a_Thomas Dekker, _x000a_Vivian Chan, _x000a_Barbarella Pardo_x000a_"/>
    <x v="234"/>
    <n v="104"/>
    <x v="112"/>
    <x v="2"/>
  </r>
  <r>
    <s v="American Psycho"/>
    <x v="31"/>
    <m/>
    <x v="0"/>
    <x v="4"/>
    <n v="7.6"/>
    <x v="2"/>
    <s v="_x000a_A wealthy New York City investment banking executive, Patrick Bateman, hides his alternate psychopathic ego from his co-workers and friends as he delves deeper into his violent, hedonistic fantasies."/>
    <s v="_x000a_ Director:_x000a_Mary Harron_x000a_| _x000a_ Stars:_x000a_Christian Bale, _x000a_Justin Theroux, _x000a_Josh Lucas, _x000a_Bill Sage_x000a_"/>
    <x v="235"/>
    <n v="101"/>
    <x v="113"/>
    <x v="2"/>
  </r>
  <r>
    <s v="Gake no ue no Ponyo"/>
    <x v="13"/>
    <m/>
    <x v="0"/>
    <x v="41"/>
    <n v="7.7"/>
    <x v="2"/>
    <s v="_x000a_A five-year-old boy develops a relationship with Ponyo, a young goldfish princess who longs to become a human after falling in love with him."/>
    <s v="_x000a_ Director:_x000a_Hayao Miyazaki_x000a_| _x000a_ Stars:_x000a_Cate Blanchett, _x000a_Matt Damon, _x000a_Liam Neeson, _x000a_Tomoko Yamaguchi_x000a_"/>
    <x v="236"/>
    <n v="101"/>
    <x v="114"/>
    <x v="2"/>
  </r>
  <r>
    <s v="The Infiltrator"/>
    <x v="2"/>
    <m/>
    <x v="0"/>
    <x v="89"/>
    <n v="7"/>
    <x v="2"/>
    <s v="_x000a_A U.S. Customs official uncovers a money laundering scheme involving Colombian drug lord Pablo Escobar."/>
    <s v="_x000a_ Director:_x000a_Brad Furman_x000a_| _x000a_ Stars:_x000a_Bryan Cranston, _x000a_John Leguizamo, _x000a_Diane Kruger, _x000a_Amy Ryan_x000a_"/>
    <x v="237"/>
    <n v="127"/>
    <x v="115"/>
    <x v="2"/>
  </r>
  <r>
    <s v="Late Night"/>
    <x v="15"/>
    <m/>
    <x v="0"/>
    <x v="7"/>
    <n v="6.5"/>
    <x v="0"/>
    <s v="_x000a_A late night talk show host suspects that she may soon lose her long-running show."/>
    <s v="_x000a_ Director:_x000a_Nisha Ganatra_x000a_| _x000a_ Stars:_x000a_Emma Thompson, _x000a_Mindy Kaling, _x000a_John Lithgow, _x000a_Hugh Dancy_x000a_"/>
    <x v="238"/>
    <n v="102"/>
    <x v="116"/>
    <x v="2"/>
  </r>
  <r>
    <s v="The Ghost Writer"/>
    <x v="12"/>
    <m/>
    <x v="0"/>
    <x v="12"/>
    <n v="7.2"/>
    <x v="2"/>
    <s v="_x000a_A ghost writer, hired to complete the memoirs of a former British Prime Minister, uncovers secrets that put his own life in jeopardy."/>
    <s v="_x000a_ Director:_x000a_Roman Polanski_x000a_| _x000a_ Stars:_x000a_Ewan McGregor, _x000a_Pierce Brosnan, _x000a_Olivia Williams, _x000a_Jon Bernthal_x000a_"/>
    <x v="239"/>
    <n v="128"/>
    <x v="117"/>
    <x v="2"/>
  </r>
  <r>
    <s v="Cars 3"/>
    <x v="1"/>
    <m/>
    <x v="0"/>
    <x v="41"/>
    <n v="6.7"/>
    <x v="0"/>
    <s v="_x000a_Lightning McQueen sets out to prove to a new generation of racers that he's still the best race car in the world."/>
    <s v="_x000a_ Director:_x000a_Brian Fee_x000a_| _x000a_ Stars:_x000a_Owen Wilson, _x000a_Cristela Alonzo, _x000a_Chris Cooper, _x000a_Nathan Fillion_x000a_"/>
    <x v="240"/>
    <n v="102"/>
    <x v="118"/>
    <x v="1"/>
  </r>
  <r>
    <s v="Fatal Attraction"/>
    <x v="32"/>
    <m/>
    <x v="0"/>
    <x v="16"/>
    <n v="6.9"/>
    <x v="0"/>
    <s v="_x000a_A married man's one-night stand comes back to haunt him when that lover begins to stalk him and his family."/>
    <s v="_x000a_ Director:_x000a_Adrian Lyne_x000a_| _x000a_ Stars:_x000a_Michael Douglas, _x000a_Glenn Close, _x000a_Anne Archer, _x000a_Ellen Latzen_x000a_"/>
    <x v="241"/>
    <n v="119"/>
    <x v="119"/>
    <x v="1"/>
  </r>
  <r>
    <s v="The Firm"/>
    <x v="20"/>
    <m/>
    <x v="0"/>
    <x v="47"/>
    <n v="6.8"/>
    <x v="0"/>
    <s v="_x000a_A young lawyer joins a prestigious law firm only to discover that it has a sinister dark side."/>
    <s v="_x000a_ Director:_x000a_Sydney Pollack_x000a_| _x000a_ Stars:_x000a_Tom Cruise, _x000a_Jeanne Tripplehorn, _x000a_Gene Hackman, _x000a_Hal Holbrook_x000a_"/>
    <x v="242"/>
    <n v="154"/>
    <x v="120"/>
    <x v="1"/>
  </r>
  <r>
    <s v="Our Man Flint"/>
    <x v="33"/>
    <m/>
    <x v="0"/>
    <x v="2"/>
    <n v="6.5"/>
    <x v="0"/>
    <s v="_x000a_When scientists use eco-terrorism to impose their will on the world by affecting extremes in the weather, Intelligence Chief Cramden calls in top agent Derek Flint."/>
    <s v="_x000a_ Director:_x000a_Daniel Mann_x000a_| _x000a_ Stars:_x000a_James Coburn, _x000a_Lee J. Cobb, _x000a_Gila Golan, _x000a_Edward Mulhare_x000a_"/>
    <x v="243"/>
    <n v="108"/>
    <x v="121"/>
    <x v="2"/>
  </r>
  <r>
    <s v="Begin Again"/>
    <x v="0"/>
    <m/>
    <x v="0"/>
    <x v="30"/>
    <n v="7.4"/>
    <x v="2"/>
    <s v="_x000a_A chance encounter between a down-and-out music-business executive and a young singer-songwriter, new to Manhattan, turns into a promising collaboration between the two talents."/>
    <s v="_x000a_ Director:_x000a_John Carney_x000a_| _x000a_ Stars:_x000a_Keira Knightley, _x000a_Mark Ruffalo, _x000a_Adam Levine, _x000a_Hailee Steinfeld_x000a_"/>
    <x v="244"/>
    <n v="104"/>
    <x v="122"/>
    <x v="2"/>
  </r>
  <r>
    <s v="Death Warrant"/>
    <x v="34"/>
    <m/>
    <x v="0"/>
    <x v="103"/>
    <n v="5.7"/>
    <x v="0"/>
    <s v="_x000a_In a violent and corrupt prison, decorated cop Louis Burke must infiltrate the jail to find answers to a number of inside murders. What he finds is a struggle of life and death tied in to his own past."/>
    <s v="_x000a_ Director:_x000a_Deran Sarafian_x000a_| _x000a_ Stars:_x000a_Jean-Claude Van Damme, _x000a_Robert Guillaume, _x000a_Cynthia Gibb, _x000a_George Dickerson_x000a_"/>
    <x v="245"/>
    <n v="89"/>
    <x v="123"/>
    <x v="2"/>
  </r>
  <r>
    <s v="Hotel Transylvania 3: Summer Vacation"/>
    <x v="8"/>
    <m/>
    <x v="0"/>
    <x v="41"/>
    <n v="6.3"/>
    <x v="0"/>
    <s v="_x000a_Count Dracula and company participate in a cruise for sea-loving monsters, unaware that their boat is being commandeered by the monster-hating Van Helsing family."/>
    <s v="_x000a_ Director:_x000a_Genndy Tartakovsky_x000a_| _x000a_ Stars:_x000a_Adam Sandler, _x000a_Andy Samberg, _x000a_Selena Gomez, _x000a_Kevin James_x000a_"/>
    <x v="246"/>
    <n v="97"/>
    <x v="124"/>
    <x v="1"/>
  </r>
  <r>
    <s v="Gone Girl"/>
    <x v="3"/>
    <m/>
    <x v="0"/>
    <x v="47"/>
    <n v="8.1"/>
    <x v="2"/>
    <s v="_x000a_With his wife's disappearance having become the focus of an intense media circus, a man sees the spotlight turned on him when it's suspected that he may not be innocent."/>
    <s v="_x000a_ Director:_x000a_David Fincher_x000a_| _x000a_ Stars:_x000a_Ben Affleck, _x000a_Rosamund Pike, _x000a_Neil Patrick Harris, _x000a_Tyler Perry_x000a_"/>
    <x v="247"/>
    <n v="149"/>
    <x v="125"/>
    <x v="1"/>
  </r>
  <r>
    <s v="Kong: Skull Island"/>
    <x v="1"/>
    <m/>
    <x v="0"/>
    <x v="104"/>
    <n v="6.6"/>
    <x v="0"/>
    <s v="_x000a_After the Vietnam war, a team of scientists explores an uncharted island in the Pacific, venturing into the domain of the mighty Kong, and must fight to escape a primal Eden."/>
    <s v="_x000a_ Director:_x000a_Jordan Vogt-Roberts_x000a_| _x000a_ Stars:_x000a_Tom Hiddleston, _x000a_Samuel L. Jackson, _x000a_Brie Larson, _x000a_John C. Reilly_x000a_"/>
    <x v="248"/>
    <n v="118"/>
    <x v="126"/>
    <x v="1"/>
  </r>
  <r>
    <s v="Safe"/>
    <x v="7"/>
    <m/>
    <x v="0"/>
    <x v="68"/>
    <n v="6.5"/>
    <x v="0"/>
    <s v="_x000a_Mei, a young girl whose memory holds a priceless numerical code, finds herself pursued by the Triads, the Russian mob, and corrupt NYC cops. Coming to her aid is an ex-cage fighter whose life was destroyed by the gangsters on Mei's trail."/>
    <s v="_x000a_ Director:_x000a_Boaz Yakin_x000a_| _x000a_ Stars:_x000a_Jason Statham, _x000a_Catherine Chan, _x000a_Chris Sarandon, _x000a_Robert John Burke_x000a_"/>
    <x v="249"/>
    <n v="94"/>
    <x v="127"/>
    <x v="2"/>
  </r>
  <r>
    <s v="Operation Finale"/>
    <x v="8"/>
    <m/>
    <x v="0"/>
    <x v="72"/>
    <n v="6.6"/>
    <x v="0"/>
    <s v="_x000a_A team of secret agents set out to track down the Nazi officer who masterminded the Holocaust."/>
    <s v="_x000a_ Director:_x000a_Chris Weitz_x000a_| _x000a_ Stars:_x000a_Oscar Isaac, _x000a_Ben Kingsley, _x000a_MÃ©lanie Laurent, _x000a_Lior Raz_x000a_"/>
    <x v="250"/>
    <n v="122"/>
    <x v="128"/>
    <x v="2"/>
  </r>
  <r>
    <s v="Mother!"/>
    <x v="1"/>
    <m/>
    <x v="0"/>
    <x v="37"/>
    <n v="6.6"/>
    <x v="0"/>
    <s v="_x000a_A couple's relationship is tested when uninvited guests arrive at their home, disrupting their tranquil existence."/>
    <s v="_x000a_ Director:_x000a_Darren Aronofsky_x000a_| _x000a_ Stars:_x000a_Jennifer Lawrence, _x000a_Javier Bardem, _x000a_Ed Harris, _x000a_Michelle Pfeiffer_x000a_"/>
    <x v="251"/>
    <n v="121"/>
    <x v="129"/>
    <x v="2"/>
  </r>
  <r>
    <s v="Pirates of the Caribbean: Dead Men Tell No Tales"/>
    <x v="1"/>
    <m/>
    <x v="0"/>
    <x v="104"/>
    <n v="6.5"/>
    <x v="0"/>
    <s v="_x000a_Captain Jack Sparrow is pursued by old rival Captain Salazar and a crew of deadly ghosts who have escaped from the Devil's Triangle. They're determined to kill every pirate at sea...notably Jack."/>
    <s v="_x000a_ Directors:_x000a_Joachim RÃ¸nning, _x000a_Espen Sandberg_x000a_| _x000a_ Stars:_x000a_Johnny Depp, _x000a_Geoffrey Rush, _x000a_Javier Bardem, _x000a_Orlando Bloom_x000a_"/>
    <x v="252"/>
    <n v="129"/>
    <x v="130"/>
    <x v="1"/>
  </r>
  <r>
    <s v="There's Something About Mary"/>
    <x v="19"/>
    <m/>
    <x v="0"/>
    <x v="19"/>
    <n v="7.1"/>
    <x v="2"/>
    <s v="_x000a_A man gets a chance to meet up with his dream girl from high school, even though his date with her back then was a complete disaster."/>
    <s v="_x000a_ Directors:_x000a_Bobby Farrelly, _x000a_Peter Farrelly_x000a_| _x000a_ Stars:_x000a_Cameron Diaz, _x000a_Matt Dillon, _x000a_Ben Stiller, _x000a_Lee Evans_x000a_"/>
    <x v="253"/>
    <n v="119"/>
    <x v="131"/>
    <x v="1"/>
  </r>
  <r>
    <s v="127 Hours"/>
    <x v="12"/>
    <m/>
    <x v="0"/>
    <x v="82"/>
    <n v="7.5"/>
    <x v="2"/>
    <s v="_x000a_A mountain climber becomes trapped under a boulder while canyoneering alone near Moab, Utah and resorts to desperate measures in order to survive."/>
    <s v="_x000a_ Director:_x000a_Danny Boyle_x000a_| _x000a_ Stars:_x000a_James Franco, _x000a_Amber Tamblyn, _x000a_Kate Mara, _x000a_Sean Bott_x000a_"/>
    <x v="254"/>
    <n v="94"/>
    <x v="132"/>
    <x v="2"/>
  </r>
  <r>
    <s v="You're Next"/>
    <x v="9"/>
    <m/>
    <x v="0"/>
    <x v="0"/>
    <n v="6.6"/>
    <x v="0"/>
    <s v="_x000a_When the Davison family comes under attack during their wedding anniversary getaway, the gang of mysterious killers soon learns that one of the victims harbors a secret talent for fighting back."/>
    <s v="_x000a_ Director:_x000a_Adam Wingard_x000a_| _x000a_ Stars:_x000a_Sharni Vinson, _x000a_Joe Swanberg, _x000a_AJ Bowen, _x000a_Nicholas Tucci_x000a_"/>
    <x v="255"/>
    <n v="95"/>
    <x v="133"/>
    <x v="2"/>
  </r>
  <r>
    <s v="CHIPS"/>
    <x v="1"/>
    <m/>
    <x v="0"/>
    <x v="25"/>
    <n v="6"/>
    <x v="0"/>
    <s v="_x000a_A rookie officer is teamed with a hardened pro at the California Highway Patrol, though the newbie soon learns his partner is really an undercover Fed investigating a heist that may involve some crooked cops."/>
    <s v="_x000a_ Director:_x000a_Dax Shepard_x000a_| _x000a_ Stars:_x000a_Michael PeÃ±a, _x000a_Dax Shepard, _x000a_Vincent D'Onofrio, _x000a_Rosa Salazar_x000a_"/>
    <x v="256"/>
    <n v="100"/>
    <x v="134"/>
    <x v="2"/>
  </r>
  <r>
    <s v="The Quick and the Dead"/>
    <x v="35"/>
    <m/>
    <x v="0"/>
    <x v="105"/>
    <n v="6.4"/>
    <x v="0"/>
    <s v="_x000a_A female gunfighter returns to a frontier town where a dueling tournament is being held, which she enters in an effort to avenge her father's death."/>
    <s v="_x000a_ Director:_x000a_Sam Raimi_x000a_| _x000a_ Stars:_x000a_Sharon Stone, _x000a_Gene Hackman, _x000a_Russell Crowe, _x000a_Leonardo DiCaprio_x000a_"/>
    <x v="257"/>
    <n v="107"/>
    <x v="135"/>
    <x v="2"/>
  </r>
  <r>
    <s v="Geronimo: An American Legend"/>
    <x v="20"/>
    <m/>
    <x v="0"/>
    <x v="106"/>
    <n v="6.5"/>
    <x v="0"/>
    <s v="_x000a_The story of the Apache chief and his armed resistance to the U.S. Government's subjugation of his people."/>
    <s v="_x000a_ Director:_x000a_Walter Hill_x000a_| _x000a_ Stars:_x000a_Jason Patric, _x000a_Gene Hackman, _x000a_Robert Duvall, _x000a_Wes Studi_x000a_"/>
    <x v="258"/>
    <n v="115"/>
    <x v="135"/>
    <x v="2"/>
  </r>
  <r>
    <s v="Jurassic Park III"/>
    <x v="11"/>
    <m/>
    <x v="0"/>
    <x v="92"/>
    <n v="5.9"/>
    <x v="0"/>
    <s v="_x000a_A decidedly odd couple with ulterior motives convince Dr. Grant to go to Isla Sorna for a holiday, but their unexpected landing startles the island's new inhabitants."/>
    <s v="_x000a_ Director:_x000a_Joe Johnston_x000a_| _x000a_ Stars:_x000a_Sam Neill, _x000a_William H. Macy, _x000a_TÃ©a Leoni, _x000a_Alessandro Nivola_x000a_"/>
    <x v="259"/>
    <n v="92"/>
    <x v="136"/>
    <x v="1"/>
  </r>
  <r>
    <s v="The Revenant"/>
    <x v="4"/>
    <m/>
    <x v="0"/>
    <x v="93"/>
    <n v="8"/>
    <x v="2"/>
    <s v="_x000a_A frontiersman on a fur trading expedition in the 1820s fights for survival after being mauled by a bear and left for dead by members of his own hunting team."/>
    <s v="_x000a_ Director:_x000a_Alejandro G. IÃ±Ã¡rritu_x000a_| _x000a_ Stars:_x000a_Leonardo DiCaprio, _x000a_Tom Hardy, _x000a_Will Poulter, _x000a_Domhnall Gleeson_x000a_"/>
    <x v="260"/>
    <n v="156"/>
    <x v="137"/>
    <x v="1"/>
  </r>
  <r>
    <s v="The Croods"/>
    <x v="0"/>
    <m/>
    <x v="0"/>
    <x v="41"/>
    <n v="7.2"/>
    <x v="2"/>
    <s v="_x000a_After their cave is destroyed, a caveman family must trek through an unfamiliar fantastical world with the help of an inventive boy."/>
    <s v="_x000a_ Directors:_x000a_Kirk DeMicco, _x000a_Chris Sanders_x000a_| _x000a_ Stars:_x000a_Nicolas Cage, _x000a_Ryan Reynolds, _x000a_Emma Stone, _x000a_Catherine Keener_x000a_"/>
    <x v="261"/>
    <n v="98"/>
    <x v="138"/>
    <x v="1"/>
  </r>
  <r>
    <s v="Grease"/>
    <x v="18"/>
    <m/>
    <x v="0"/>
    <x v="107"/>
    <n v="7.2"/>
    <x v="2"/>
    <s v="_x000a_Good girl Sandy Olsson and greaser Danny Zuko fell in love over the summer. When they unexpectedly discover they're now in the same high school, will they be able to rekindle their romance?"/>
    <s v="_x000a_ Director:_x000a_Randal Kleiser_x000a_| _x000a_ Stars:_x000a_John Travolta, _x000a_Olivia Newton-John, _x000a_Stockard Channing, _x000a_Jeff Conaway_x000a_"/>
    <x v="262"/>
    <n v="110"/>
    <x v="139"/>
    <x v="1"/>
  </r>
  <r>
    <s v="Lo imposible"/>
    <x v="7"/>
    <m/>
    <x v="0"/>
    <x v="108"/>
    <n v="7.6"/>
    <x v="2"/>
    <s v="_x000a_The story of a tourist family in Thailand caught in the destruction and chaotic aftermath of the 2004 Indian Ocean tsunami."/>
    <s v="_x000a_ Director:_x000a_J.A. Bayona_x000a_| _x000a_ Stars:_x000a_Naomi Watts, _x000a_Ewan McGregor, _x000a_Tom Holland, _x000a_Oaklee Pendergast_x000a_"/>
    <x v="263"/>
    <n v="114"/>
    <x v="140"/>
    <x v="2"/>
  </r>
  <r>
    <s v="Kari-gurashi no Arietti"/>
    <x v="12"/>
    <m/>
    <x v="0"/>
    <x v="64"/>
    <n v="7.6"/>
    <x v="2"/>
    <s v="_x000a_The Clock family are four-inch-tall people who live anonymously in another family's residence, borrowing simple items to make their home. Life changes for the Clocks when their teenage daughter, Arrietty, is discovered."/>
    <s v="_x000a_ Director:_x000a_Hiromasa Yonebayashi_x000a_| _x000a_ Stars:_x000a_Amy Poehler, _x000a_Will Arnett, _x000a_Mirai Shida, _x000a_RyÃ»nosuke Kamiki_x000a_"/>
    <x v="264"/>
    <n v="94"/>
    <x v="141"/>
    <x v="2"/>
  </r>
  <r>
    <s v="Broken City"/>
    <x v="0"/>
    <m/>
    <x v="0"/>
    <x v="36"/>
    <n v="6.2"/>
    <x v="0"/>
    <s v="_x000a_In a city rife with injustice, ex-cop Billy Taggart seeks redemption and revenge after being double-crossed and then framed by its most powerful figure: Mayor Nicholas Hostetler."/>
    <s v="_x000a_ Director:_x000a_Allen Hughes_x000a_| _x000a_ Stars:_x000a_Mark Wahlberg, _x000a_Russell Crowe, _x000a_Catherine Zeta-Jones, _x000a_Jeffrey Wright_x000a_"/>
    <x v="265"/>
    <n v="109"/>
    <x v="142"/>
    <x v="2"/>
  </r>
  <r>
    <s v="Middle School: The Worst Years of My Life"/>
    <x v="2"/>
    <m/>
    <x v="0"/>
    <x v="109"/>
    <n v="6.1"/>
    <x v="0"/>
    <s v="_x000a_After his principal (Andy Daly) destroys his sketchbook, Rafe (Griffin Gluck) and his best friend Leo (Thomas Barbusca) decide to &quot;destroy his book&quot; and break every rule in the school's Code of Conduct."/>
    <s v="_x000a_ Director:_x000a_Steve Carr_x000a_| _x000a_ Stars:_x000a_Griffin Gluck, _x000a_Lauren Graham, _x000a_Alexa Nisenson, _x000a_Andrew Daly_x000a_"/>
    <x v="266"/>
    <n v="92"/>
    <x v="143"/>
    <x v="2"/>
  </r>
  <r>
    <s v="Marriage Story"/>
    <x v="15"/>
    <m/>
    <x v="0"/>
    <x v="5"/>
    <n v="7.9"/>
    <x v="2"/>
    <s v="_x000a_Noah Baumbach's incisive and compassionate look at a marriage breaking up and a family staying together."/>
    <s v="_x000a_ Director:_x000a_Noah Baumbach_x000a_| _x000a_ Stars:_x000a_Adam Driver, _x000a_Scarlett Johansson, _x000a_Julia Greer, _x000a_Azhy Robertson_x000a_"/>
    <x v="267"/>
    <n v="137"/>
    <x v="144"/>
    <x v="0"/>
  </r>
  <r>
    <s v="The Immigrant"/>
    <x v="0"/>
    <m/>
    <x v="0"/>
    <x v="18"/>
    <n v="6.6"/>
    <x v="0"/>
    <s v="_x000a_1921. An innocent immigrant woman is tricked into a life of burlesque and vaudeville until a dazzling magician tries to save her and reunite her with her sister who is being held in the confines of Ellis Island."/>
    <s v="_x000a_ Director:_x000a_James Gray_x000a_| _x000a_ Stars:_x000a_Marion Cotillard, _x000a_Joaquin Phoenix, _x000a_Jeremy Renner, _x000a_Dagmara Dominczyk_x000a_"/>
    <x v="268"/>
    <n v="120"/>
    <x v="145"/>
    <x v="0"/>
  </r>
  <r>
    <s v="De rouille et d'os"/>
    <x v="7"/>
    <m/>
    <x v="0"/>
    <x v="18"/>
    <n v="7.5"/>
    <x v="2"/>
    <s v="_x000a_Put in charge of his young son, Alain leaves Belgium for Antibes to live with his sister and her husband as a family. Alain's bond with Stephanie, a killer whale trainer, grows deeper after Stephanie suffers a horrible accident."/>
    <s v="_x000a_ Director:_x000a_Jacques Audiard_x000a_| _x000a_ Stars:_x000a_Marion Cotillard, _x000a_Matthias Schoenaerts, _x000a_Armand Verdure, _x000a_CÃ©line Sallette_x000a_"/>
    <x v="269"/>
    <n v="120"/>
    <x v="146"/>
    <x v="0"/>
  </r>
  <r>
    <s v="Touch of Evil"/>
    <x v="36"/>
    <m/>
    <x v="0"/>
    <x v="110"/>
    <n v="8"/>
    <x v="2"/>
    <s v="_x000a_A stark, perverse story of murder, kidnapping, and police corruption in a Mexican border town."/>
    <s v="_x000a_ Director:_x000a_Orson Welles_x000a_| _x000a_ Stars:_x000a_Charlton Heston, _x000a_Orson Welles, _x000a_Janet Leigh, _x000a_Joseph Calleia_x000a_"/>
    <x v="270"/>
    <n v="95"/>
    <x v="147"/>
    <x v="0"/>
  </r>
  <r>
    <s v="Jeepers Creepers 3"/>
    <x v="1"/>
    <m/>
    <x v="0"/>
    <x v="39"/>
    <n v="3.9"/>
    <x v="1"/>
    <s v="_x000a_Sheriff Dan Tashtego and a team of creeper hunters enlist the help of officer Davis Tubbs to help stop the monster's eating spree."/>
    <s v="_x000a_ Director:_x000a_Victor Salva_x000a_| _x000a_ Stars:_x000a_Stan Shaw, _x000a_Gabrielle Haugh, _x000a_Brandon Smith, _x000a_Meg Foster_x000a_"/>
    <x v="271"/>
    <n v="100"/>
    <x v="147"/>
    <x v="0"/>
  </r>
  <r>
    <s v="Mononoke-hime"/>
    <x v="28"/>
    <m/>
    <x v="0"/>
    <x v="23"/>
    <n v="8.4"/>
    <x v="2"/>
    <s v="_x000a_On a journey to find the cure for a Tatarigami's curse, Ashitaka finds himself in the middle of a war between the forest gods and Tatara, a mining colony. In this quest he also meets San, the Mononoke Hime."/>
    <s v="_x000a_ Director:_x000a_Hayao Miyazaki_x000a_| _x000a_ Stars:_x000a_YÃ´ji Matsuda, _x000a_Yuriko Ishida, _x000a_YÃ»ko Tanaka, _x000a_Billy Crudup_x000a_"/>
    <x v="272"/>
    <n v="134"/>
    <x v="148"/>
    <x v="0"/>
  </r>
  <r>
    <s v="LBJ"/>
    <x v="2"/>
    <m/>
    <x v="0"/>
    <x v="72"/>
    <n v="6.5"/>
    <x v="0"/>
    <s v="_x000a_Lyndon B. Johnson aligns himself with John F. Kennedy, rises to the Presidency, and deals with the civil rights struggles of the 1960s."/>
    <s v="_x000a_ Director:_x000a_Rob Reiner_x000a_| _x000a_ Stars:_x000a_Woody Harrelson, _x000a_Michael Stahl-David, _x000a_Richard Jenkins, _x000a_Jennifer Jason Leigh_x000a_"/>
    <x v="273"/>
    <n v="98"/>
    <x v="149"/>
    <x v="0"/>
  </r>
  <r>
    <s v="Yip Man 3"/>
    <x v="4"/>
    <m/>
    <x v="0"/>
    <x v="99"/>
    <n v="7.1"/>
    <x v="2"/>
    <s v="_x000a_When a band of brutal gangsters led by a crooked property developer make a play to take over a local school, Master Ip is forced to take a stand."/>
    <s v="_x000a_ Director:_x000a_Wilson Yip_x000a_| _x000a_ Stars:_x000a_Donnie Yen, _x000a_Lynn Xiong, _x000a_Jin Zhang, _x000a_Mike Tyson_x000a_"/>
    <x v="274"/>
    <n v="105"/>
    <x v="150"/>
    <x v="0"/>
  </r>
  <r>
    <s v="The Fluffy Movie: Unity Through Laughter"/>
    <x v="3"/>
    <m/>
    <x v="0"/>
    <x v="111"/>
    <n v="7.3"/>
    <x v="2"/>
    <s v="_x000a_A comedy concert film that captures the on-stage performance and inspirational success story of Gabriel &quot;Fluffy&quot; Iglesias."/>
    <s v="_x000a_ Directors:_x000a_Manny Rodriguez, _x000a_Jay Lavender_x000a_| _x000a_ Stars:_x000a_Gabriel Iglesias, _x000a_Jacqueline Obradors, _x000a_Gina Brillon, _x000a_Alfred Robles_x000a_"/>
    <x v="275"/>
    <n v="101"/>
    <x v="151"/>
    <x v="0"/>
  </r>
  <r>
    <s v="Life of Brian"/>
    <x v="37"/>
    <m/>
    <x v="0"/>
    <x v="29"/>
    <n v="8.1"/>
    <x v="2"/>
    <s v="_x000a_Born on the original Christmas in the stable next door to Jesus Christ, Brian of Nazareth spends his life being mistaken for a messiah."/>
    <s v="_x000a_ Director:_x000a_Terry Jones_x000a_| _x000a_ Stars:_x000a_Graham Chapman, _x000a_John Cleese, _x000a_Michael Palin, _x000a_Terry Gilliam_x000a_"/>
    <x v="276"/>
    <n v="94"/>
    <x v="152"/>
    <x v="2"/>
  </r>
  <r>
    <s v="Homefront"/>
    <x v="0"/>
    <m/>
    <x v="0"/>
    <x v="68"/>
    <n v="6.5"/>
    <x v="0"/>
    <s v="_x000a_A former DEA agent moves his family to a quiet town, where he soon tangles with a local meth druglord."/>
    <s v="_x000a_ Director:_x000a_Gary Fleder_x000a_| _x000a_ Stars:_x000a_Jason Statham, _x000a_James Franco, _x000a_Winona Ryder, _x000a_Kate Bosworth_x000a_"/>
    <x v="277"/>
    <n v="100"/>
    <x v="153"/>
    <x v="2"/>
  </r>
  <r>
    <s v="Premium Rush"/>
    <x v="7"/>
    <m/>
    <x v="0"/>
    <x v="68"/>
    <n v="6.5"/>
    <x v="0"/>
    <s v="_x000a_In Manhattan, a bike messenger picks up an envelope that attracts the interest of a dirty cop, who pursues the cyclist throughout the city."/>
    <s v="_x000a_ Director:_x000a_David Koepp_x000a_| _x000a_ Stars:_x000a_Joseph Gordon-Levitt, _x000a_Michael Shannon, _x000a_Dania Ramirez, _x000a_Sean Kennedy_x000a_"/>
    <x v="278"/>
    <n v="91"/>
    <x v="154"/>
    <x v="2"/>
  </r>
  <r>
    <s v="The Next Three Days"/>
    <x v="12"/>
    <m/>
    <x v="0"/>
    <x v="36"/>
    <n v="7.3"/>
    <x v="2"/>
    <s v="_x000a_A married couple's life is turned upside down when the wife is accused of a murder."/>
    <s v="_x000a_ Director:_x000a_Paul Haggis_x000a_| _x000a_ Stars:_x000a_Russell Crowe, _x000a_Elizabeth Banks, _x000a_Liam Neeson, _x000a_Michael Buie_x000a_"/>
    <x v="279"/>
    <n v="133"/>
    <x v="155"/>
    <x v="2"/>
  </r>
  <r>
    <s v="Mechanic: Resurrection"/>
    <x v="2"/>
    <m/>
    <x v="0"/>
    <x v="112"/>
    <n v="5.7"/>
    <x v="0"/>
    <s v="_x000a_Bishop's most formidable foe kidnaps the love of his life in order to make him complete three impossible assassinations and make them look like accidents."/>
    <s v="_x000a_ Director:_x000a_Dennis Gansel_x000a_| _x000a_ Stars:_x000a_Jason Statham, _x000a_Jessica Alba, _x000a_Tommy Lee Jones, _x000a_Michelle Yeoh_x000a_"/>
    <x v="280"/>
    <n v="98"/>
    <x v="156"/>
    <x v="2"/>
  </r>
  <r>
    <s v="Conan the Barbarian"/>
    <x v="9"/>
    <m/>
    <x v="0"/>
    <x v="104"/>
    <n v="5.2"/>
    <x v="0"/>
    <s v="_x000a_A vengeful barbarian warrior sets off to get his revenge on the evil warlord who attacked his village and murdered his father when he was a boy."/>
    <s v="_x000a_ Director:_x000a_Marcus Nispel_x000a_| _x000a_ Stars:_x000a_Jason Momoa, _x000a_Ron Perlman, _x000a_Rose McGowan, _x000a_Stephen Lang_x000a_"/>
    <x v="281"/>
    <n v="113"/>
    <x v="157"/>
    <x v="2"/>
  </r>
  <r>
    <s v="Shaft"/>
    <x v="15"/>
    <m/>
    <x v="0"/>
    <x v="25"/>
    <n v="6.4"/>
    <x v="0"/>
    <s v="_x000a_JJ Shaft, a cyber security expert with a degree from MIT, enlists his family's help to uncover the truth behind his best friend's untimely death."/>
    <s v="_x000a_ Director:_x000a_Tim Story_x000a_| _x000a_ Stars:_x000a_Samuel L. Jackson, _x000a_Jessie T. Usher, _x000a_Richard Roundtree, _x000a_Regina Hall_x000a_"/>
    <x v="282"/>
    <n v="111"/>
    <x v="158"/>
    <x v="2"/>
  </r>
  <r>
    <n v="300"/>
    <x v="5"/>
    <m/>
    <x v="0"/>
    <x v="96"/>
    <n v="7.6"/>
    <x v="2"/>
    <s v="_x000a_King Leonidas of Sparta and a force of 300 men fight the Persians at Thermopylae in 480 B.C."/>
    <s v="_x000a_ Director:_x000a_Zack Snyder_x000a_| _x000a_ Stars:_x000a_Gerard Butler, _x000a_Lena Headey, _x000a_David Wenham, _x000a_Dominic West_x000a_"/>
    <x v="283"/>
    <n v="117"/>
    <x v="159"/>
    <x v="1"/>
  </r>
  <r>
    <s v="Venom"/>
    <x v="8"/>
    <m/>
    <x v="0"/>
    <x v="92"/>
    <n v="6.7"/>
    <x v="0"/>
    <s v="_x000a_A failed reporter is bonded to an alien entity, one of many symbiotes who have invaded Earth. But the being takes a liking to Earth and decides to protect it."/>
    <s v="_x000a_ Director:_x000a_Ruben Fleischer_x000a_| _x000a_ Stars:_x000a_Tom Hardy, _x000a_Michelle Williams, _x000a_Riz Ahmed, _x000a_Scott Haze_x000a_"/>
    <x v="284"/>
    <n v="112"/>
    <x v="160"/>
    <x v="1"/>
  </r>
  <r>
    <s v="The Lorax"/>
    <x v="7"/>
    <m/>
    <x v="0"/>
    <x v="41"/>
    <n v="6.4"/>
    <x v="0"/>
    <s v="_x000a_A 12-year-old boy searches for the one thing that will enable him to win the affection of the girl of his dreams. To find it he must discover the story of the Lorax, the grumpy yet charming creature who fights to protect his world."/>
    <s v="_x000a_ Directors:_x000a_Chris Renaud, _x000a_Kyle Balda_x000a_| _x000a_ Stars:_x000a_Zac Efron, _x000a_Taylor Swift, _x000a_Danny DeVito, _x000a_Ed Helms_x000a_"/>
    <x v="285"/>
    <n v="86"/>
    <x v="161"/>
    <x v="1"/>
  </r>
  <r>
    <s v="Beauty and the Beast"/>
    <x v="21"/>
    <m/>
    <x v="0"/>
    <x v="81"/>
    <n v="8"/>
    <x v="2"/>
    <s v="_x000a_A prince cursed to spend his days as a hideous monster sets out to regain his humanity by earning a young woman's love."/>
    <s v="_x000a_ Directors:_x000a_Gary Trousdale, _x000a_Kirk Wise_x000a_| _x000a_ Stars:_x000a_Paige O'Hara, _x000a_Robby Benson, _x000a_Jesse Corti, _x000a_Rex Everhart_x000a_"/>
    <x v="286"/>
    <n v="84"/>
    <x v="162"/>
    <x v="1"/>
  </r>
  <r>
    <s v="Alvin and the Chipmunks: The Squeakquel"/>
    <x v="10"/>
    <m/>
    <x v="0"/>
    <x v="41"/>
    <n v="4.5"/>
    <x v="1"/>
    <s v="_x000a_The world-famous singing preteen chipmunk trio return to contend with the pressures of school, celebrity, and a rival female music group known as The Chipettes."/>
    <s v="_x000a_ Director:_x000a_Betty Thomas_x000a_| _x000a_ Stars:_x000a_Jason Lee, _x000a_Zachary Levi, _x000a_David Cross, _x000a_Justin Long_x000a_"/>
    <x v="287"/>
    <n v="88"/>
    <x v="163"/>
    <x v="1"/>
  </r>
  <r>
    <s v="Booksmart"/>
    <x v="15"/>
    <m/>
    <x v="0"/>
    <x v="29"/>
    <n v="7.2"/>
    <x v="2"/>
    <s v="_x000a_On the eve of their high school graduation, two academic superstars and best friends realize they should have worked less and played more. Determined not to fall short of their peers, the girls try to cram four years of fun into one night."/>
    <s v="_x000a_ Director:_x000a_Olivia Wilde_x000a_| _x000a_ Stars:_x000a_Kaitlyn Dever, _x000a_Beanie Feldstein, _x000a_Jessica Williams, _x000a_Jason Sudeikis_x000a_"/>
    <x v="288"/>
    <n v="102"/>
    <x v="164"/>
    <x v="2"/>
  </r>
  <r>
    <s v="The Fate of the Furious"/>
    <x v="1"/>
    <m/>
    <x v="0"/>
    <x v="112"/>
    <n v="6.6"/>
    <x v="0"/>
    <s v="_x000a_When a mysterious woman seduces Dominic Toretto into the world of terrorism and a betrayal of those closest to him, the crew face trials that will test them as never before."/>
    <s v="_x000a_ Director:_x000a_F. Gary Gray_x000a_| _x000a_ Stars:_x000a_Vin Diesel, _x000a_Jason Statham, _x000a_Dwayne Johnson, _x000a_Michelle Rodriguez_x000a_"/>
    <x v="289"/>
    <n v="136"/>
    <x v="165"/>
    <x v="1"/>
  </r>
  <r>
    <s v="The Lost World: Jurassic Park"/>
    <x v="28"/>
    <m/>
    <x v="0"/>
    <x v="92"/>
    <n v="6.6"/>
    <x v="0"/>
    <s v="_x000a_A research team is sent to the Jurassic Park Site B island to study the dinosaurs there, while an InGen team approaches with another agenda."/>
    <s v="_x000a_ Director:_x000a_Steven Spielberg_x000a_| _x000a_ Stars:_x000a_Jeff Goldblum, _x000a_Julianne Moore, _x000a_Pete Postlethwaite, _x000a_Vince Vaughn_x000a_"/>
    <x v="290"/>
    <n v="129"/>
    <x v="166"/>
    <x v="1"/>
  </r>
  <r>
    <s v="Kevin Hart: What Now?"/>
    <x v="2"/>
    <m/>
    <x v="0"/>
    <x v="111"/>
    <n v="5.9"/>
    <x v="0"/>
    <s v="_x000a_Comedian Kevin Hart performs in front of a crowd of 53,000 people at Philadelphia's outdoor venue, Lincoln Financial Field."/>
    <s v="_x000a_ Directors:_x000a_Leslie Small, _x000a_Tim Story_x000a_| _x000a_ Stars:_x000a_Kevin Hart, _x000a_Don Cheadle, _x000a_Halle Berry, _x000a_Ed Helms_x000a_"/>
    <x v="291"/>
    <n v="96"/>
    <x v="167"/>
    <x v="2"/>
  </r>
  <r>
    <s v="Oz the Great and Powerful"/>
    <x v="0"/>
    <m/>
    <x v="0"/>
    <x v="113"/>
    <n v="6.3"/>
    <x v="0"/>
    <s v="_x000a_A small-time magician is swept away to an enchanted land and is forced into a power struggle between three witches."/>
    <s v="_x000a_ Director:_x000a_Sam Raimi_x000a_| _x000a_ Stars:_x000a_James Franco, _x000a_Michelle Williams, _x000a_Rachel Weisz, _x000a_Mila Kunis_x000a_"/>
    <x v="292"/>
    <n v="130"/>
    <x v="168"/>
    <x v="1"/>
  </r>
  <r>
    <s v="Lord of War"/>
    <x v="6"/>
    <m/>
    <x v="0"/>
    <x v="36"/>
    <n v="7.6"/>
    <x v="2"/>
    <s v="_x000a_An arms dealer confronts the morality of his work as he is being chased by an INTERPOL Agent."/>
    <s v="_x000a_ Director:_x000a_Andrew Niccol_x000a_| _x000a_ Stars:_x000a_Nicolas Cage, _x000a_Ethan Hawke, _x000a_Jared Leto, _x000a_Bridget Moynahan_x000a_"/>
    <x v="293"/>
    <n v="122"/>
    <x v="169"/>
    <x v="2"/>
  </r>
  <r>
    <s v="Downsizing"/>
    <x v="1"/>
    <m/>
    <x v="0"/>
    <x v="114"/>
    <n v="5.7"/>
    <x v="0"/>
    <s v="_x000a_A social satire in which a man realizes he would have a better life if he were to shrink himself to five inches tall, allowing him to live in wealth and splendor."/>
    <s v="_x000a_ Director:_x000a_Alexander Payne_x000a_| _x000a_ Stars:_x000a_Matt Damon, _x000a_Christoph Waltz, _x000a_Hong Chau, _x000a_Kristen Wiig_x000a_"/>
    <x v="294"/>
    <n v="135"/>
    <x v="170"/>
    <x v="2"/>
  </r>
  <r>
    <s v="In the Heart of the Sea"/>
    <x v="4"/>
    <m/>
    <x v="0"/>
    <x v="115"/>
    <n v="6.9"/>
    <x v="0"/>
    <s v="_x000a_A recounting of a New England whaling ship's sinking by a giant whale in 1820, an experience that later inspired the great novel Moby-Dick."/>
    <s v="_x000a_ Director:_x000a_Ron Howard_x000a_| _x000a_ Stars:_x000a_Chris Hemsworth, _x000a_Cillian Murphy, _x000a_Brendan Gleeson, _x000a_Ben Whishaw_x000a_"/>
    <x v="295"/>
    <n v="122"/>
    <x v="171"/>
    <x v="2"/>
  </r>
  <r>
    <s v="Escape Plan"/>
    <x v="0"/>
    <m/>
    <x v="0"/>
    <x v="33"/>
    <n v="6.7"/>
    <x v="0"/>
    <s v="_x000a_When a structural-security authority finds himself set up and incarcerated in the world's most secret and secure prison, he has to use his skills to escape with help from the inside."/>
    <s v="_x000a_ Director:_x000a_Mikael HÃ¥fstrÃ¶m_x000a_| _x000a_ Stars:_x000a_Sylvester Stallone, _x000a_Arnold Schwarzenegger, _x000a_50 Cent, _x000a_Vincent D'Onofrio_x000a_"/>
    <x v="296"/>
    <n v="115"/>
    <x v="172"/>
    <x v="2"/>
  </r>
  <r>
    <s v="Jonah: A VeggieTales Movie"/>
    <x v="16"/>
    <m/>
    <x v="0"/>
    <x v="41"/>
    <n v="6.5"/>
    <x v="0"/>
    <s v="_x000a_When the singing Veggies encounter some car trouble, they are stranded at an old rundown seafood joint, where nothing is quite as it seems."/>
    <s v="_x000a_ Directors:_x000a_Mike Nawrocki, _x000a_Phil Vischer_x000a_| _x000a_ Stars:_x000a_Phil Vischer, _x000a_Mike Nawrocki, _x000a_Tim Hodge, _x000a_Lisa Vischer_x000a_"/>
    <x v="297"/>
    <n v="82"/>
    <x v="173"/>
    <x v="2"/>
  </r>
  <r>
    <s v="A Man Apart"/>
    <x v="38"/>
    <m/>
    <x v="0"/>
    <x v="36"/>
    <n v="6.1"/>
    <x v="0"/>
    <s v="_x000a_A man known as Diablo emerges to head a drug cartel after the previous leader is imprisoned."/>
    <s v="_x000a_ Director:_x000a_F. Gary Gray_x000a_| _x000a_ Stars:_x000a_Vin Diesel, _x000a_Timothy Olyphant, _x000a_Larenz Tate, _x000a_Geno Silva_x000a_"/>
    <x v="298"/>
    <n v="109"/>
    <x v="174"/>
    <x v="2"/>
  </r>
  <r>
    <s v="Resident Evil: The Final Chapter"/>
    <x v="2"/>
    <m/>
    <x v="0"/>
    <x v="116"/>
    <n v="5.5"/>
    <x v="0"/>
    <s v="_x000a_Alice returns to where the nightmare began: The Hive in Raccoon City, where the Umbrella Corporation is gathering its forces for a final strike against the only remaining survivors of the apocalypse."/>
    <s v="_x000a_ Director:_x000a_Paul W.S. Anderson_x000a_| _x000a_ Stars:_x000a_Milla Jovovich, _x000a_Iain Glen, _x000a_Ali Larter, _x000a_Shawn Roberts_x000a_"/>
    <x v="299"/>
    <n v="107"/>
    <x v="175"/>
    <x v="2"/>
  </r>
  <r>
    <s v="Hell or High Water"/>
    <x v="2"/>
    <m/>
    <x v="0"/>
    <x v="36"/>
    <n v="7.6"/>
    <x v="2"/>
    <s v="_x000a_A divorced father and his ex-con older brother resort to a desperate scheme in order to save their family's ranch in West Texas."/>
    <s v="_x000a_ Director:_x000a_David Mackenzie_x000a_| _x000a_ Stars:_x000a_Chris Pine, _x000a_Ben Foster, _x000a_Jeff Bridges, _x000a_Gil Birmingham_x000a_"/>
    <x v="300"/>
    <n v="102"/>
    <x v="176"/>
    <x v="2"/>
  </r>
  <r>
    <s v="Jaws"/>
    <x v="25"/>
    <m/>
    <x v="0"/>
    <x v="117"/>
    <n v="8"/>
    <x v="2"/>
    <s v="_x000a_When a killer shark unleashes chaos on a beach community, it's up to a local sheriff, a marine biologist, and an old seafarer to hunt the beast down."/>
    <s v="_x000a_ Director:_x000a_Steven Spielberg_x000a_| _x000a_ Stars:_x000a_Roy Scheider, _x000a_Robert Shaw, _x000a_Richard Dreyfuss, _x000a_Lorraine Gary_x000a_"/>
    <x v="301"/>
    <n v="124"/>
    <x v="177"/>
    <x v="1"/>
  </r>
  <r>
    <s v="Brooklyn's Finest"/>
    <x v="10"/>
    <m/>
    <x v="0"/>
    <x v="36"/>
    <n v="6.7"/>
    <x v="0"/>
    <s v="_x000a_Three unconnected Brooklyn cops wind up at the same deadly location after enduring vastly different career paths."/>
    <s v="_x000a_ Director:_x000a_Antoine Fuqua_x000a_| _x000a_ Stars:_x000a_Richard Gere, _x000a_Don Cheadle, _x000a_Ethan Hawke, _x000a_Wesley Snipes_x000a_"/>
    <x v="302"/>
    <n v="132"/>
    <x v="178"/>
    <x v="2"/>
  </r>
  <r>
    <s v="Hannibal Rising"/>
    <x v="17"/>
    <m/>
    <x v="0"/>
    <x v="112"/>
    <n v="6.2"/>
    <x v="0"/>
    <s v="_x000a_After the death of his parents during World War II, young Hannibal Lecter moves in with his beautiful aunt and begins plotting revenge on the barbarians responsible for his sister's death."/>
    <s v="_x000a_ Director:_x000a_Peter Webber_x000a_| _x000a_ Stars:_x000a_Gaspard Ulliel, _x000a_Rhys Ifans, _x000a_Gong Li, _x000a_Aaran Thomas_x000a_"/>
    <x v="303"/>
    <n v="121"/>
    <x v="179"/>
    <x v="2"/>
  </r>
  <r>
    <s v="Moonlight"/>
    <x v="2"/>
    <m/>
    <x v="0"/>
    <x v="9"/>
    <n v="7.4"/>
    <x v="2"/>
    <s v="_x000a_A young African-American man grapples with his identity and sexuality while experiencing the everyday struggles of childhood, adolescence, and burgeoning adulthood."/>
    <s v="_x000a_ Director:_x000a_Barry Jenkins_x000a_| _x000a_ Stars:_x000a_Mahershala Ali, _x000a_Naomie Harris, _x000a_Trevante Rhodes, _x000a_Alex R. Hibbert_x000a_"/>
    <x v="304"/>
    <n v="111"/>
    <x v="180"/>
    <x v="2"/>
  </r>
  <r>
    <s v="Doom"/>
    <x v="6"/>
    <m/>
    <x v="0"/>
    <x v="116"/>
    <n v="5.2"/>
    <x v="0"/>
    <s v="_x000a_Space Marines are sent to investigate strange events at a research facility on Mars but find themselves at the mercy of genetically enhanced killing machines."/>
    <s v="_x000a_ Director:_x000a_Andrzej Bartkowiak_x000a_| _x000a_ Stars:_x000a_Karl Urban, _x000a_Rosamund Pike, _x000a_Dwayne Johnson, _x000a_Deobia Oparei_x000a_"/>
    <x v="305"/>
    <n v="105"/>
    <x v="181"/>
    <x v="2"/>
  </r>
  <r>
    <s v="Taxi Driver"/>
    <x v="39"/>
    <m/>
    <x v="0"/>
    <x v="10"/>
    <n v="8.1999999999999993"/>
    <x v="2"/>
    <s v="_x000a_A mentally unstable veteran works as a nighttime taxi driver in New York City, where the perceived decadence and sleaze fuels his urge for violent action by attempting to liberate a presidential campaign worker and an underage prostitute."/>
    <s v="_x000a_ Director:_x000a_Martin Scorsese_x000a_| _x000a_ Stars:_x000a_Robert De Niro, _x000a_Jodie Foster, _x000a_Cybill Shepherd, _x000a_Albert Brooks_x000a_"/>
    <x v="306"/>
    <n v="114"/>
    <x v="182"/>
    <x v="2"/>
  </r>
  <r>
    <s v="A Man for All Seasons"/>
    <x v="33"/>
    <m/>
    <x v="0"/>
    <x v="72"/>
    <n v="7.7"/>
    <x v="2"/>
    <s v="_x000a_The story of Sir Thomas More, who stood up to King Henry VIII when the King rejected the Roman Catholic Church to obtain a divorce and remarry."/>
    <s v="_x000a_ Director:_x000a_Fred Zinnemann_x000a_| _x000a_ Stars:_x000a_Paul Scofield, _x000a_Wendy Hiller, _x000a_Robert Shaw, _x000a_Leo McKern_x000a_"/>
    <x v="307"/>
    <n v="120"/>
    <x v="183"/>
    <x v="2"/>
  </r>
  <r>
    <s v="Child's Play"/>
    <x v="15"/>
    <m/>
    <x v="0"/>
    <x v="65"/>
    <n v="5.7"/>
    <x v="0"/>
    <s v="_x000a_A mother gives her 13-year-old son a toy doll for his birthday, unaware of its more sinister nature."/>
    <s v="_x000a_ Director:_x000a_Lars Klevberg_x000a_| _x000a_ Stars:_x000a_Tim Matheson, _x000a_Ben Daon, _x000a_Zahra Anderson, _x000a_Serge Jaswal_x000a_"/>
    <x v="308"/>
    <n v="90"/>
    <x v="184"/>
    <x v="2"/>
  </r>
  <r>
    <s v="Whitney"/>
    <x v="8"/>
    <m/>
    <x v="0"/>
    <x v="32"/>
    <n v="7.3"/>
    <x v="2"/>
    <s v="_x000a_An in-depth look at the life and music of Whitney Houston."/>
    <s v="_x000a_ Director:_x000a_Kevin Macdonald_x000a_| _x000a_ Stars:_x000a_Whitney Houston, _x000a_Ellen White, _x000a_Michael Houston, _x000a_Cissy Houston_x000a_"/>
    <x v="309"/>
    <n v="120"/>
    <x v="185"/>
    <x v="0"/>
  </r>
  <r>
    <s v="Celeste &amp; Jesse Forever"/>
    <x v="7"/>
    <m/>
    <x v="0"/>
    <x v="5"/>
    <n v="6.6"/>
    <x v="0"/>
    <s v="_x000a_A divorcing couple tries to maintain their friendship while they both pursue other people."/>
    <s v="_x000a_ Director:_x000a_Lee Toland Krieger_x000a_| _x000a_ Stars:_x000a_Rashida Jones, _x000a_Andy Samberg, _x000a_Elijah Wood, _x000a_Emma Roberts_x000a_"/>
    <x v="310"/>
    <n v="92"/>
    <x v="186"/>
    <x v="0"/>
  </r>
  <r>
    <s v="Green Room"/>
    <x v="4"/>
    <m/>
    <x v="0"/>
    <x v="0"/>
    <n v="7"/>
    <x v="2"/>
    <s v="_x000a_A punk rock band is forced to fight for survival after witnessing a murder at a neo-Nazi skinhead bar."/>
    <s v="_x000a_ Director:_x000a_Jeremy Saulnier_x000a_| _x000a_ Stars:_x000a_Anton Yelchin, _x000a_Imogen Poots, _x000a_Alia Shawkat, _x000a_Patrick Stewart_x000a_"/>
    <x v="311"/>
    <n v="95"/>
    <x v="187"/>
    <x v="0"/>
  </r>
  <r>
    <s v="Tomorrow Is Forever"/>
    <x v="40"/>
    <m/>
    <x v="0"/>
    <x v="118"/>
    <n v="7.4"/>
    <x v="2"/>
    <s v="_x000a_An American World War I soldier, whose disfigured face is reconstructed by Austrian plastic surgeons, returns home after twenty years, but no one recognizes him, his widow is married to another man, and his son is a grown young man."/>
    <s v="_x000a_ Director:_x000a_Irving Pichel_x000a_| _x000a_ Stars:_x000a_Claudette Colbert, _x000a_Orson Welles, _x000a_George Brent, _x000a_Lucile Watson_x000a_"/>
    <x v="312"/>
    <n v="104"/>
    <x v="188"/>
    <x v="0"/>
  </r>
  <r>
    <s v="A United Kingdom"/>
    <x v="2"/>
    <m/>
    <x v="0"/>
    <x v="72"/>
    <n v="6.9"/>
    <x v="0"/>
    <s v="_x000a_The story of King Seretse Khama of Botswana and how his loving but controversial marriage to a British white woman, Ruth Williams, put his kingdom into political and diplomatic turmoil."/>
    <s v="_x000a_ Director:_x000a_Amma Asante_x000a_| _x000a_ Stars:_x000a_David Oyelowo, _x000a_Rosamund Pike, _x000a_Tom Felton, _x000a_Jack Davenport_x000a_"/>
    <x v="313"/>
    <n v="111"/>
    <x v="189"/>
    <x v="0"/>
  </r>
  <r>
    <s v="Spartacus"/>
    <x v="41"/>
    <m/>
    <x v="0"/>
    <x v="87"/>
    <n v="7.9"/>
    <x v="2"/>
    <s v="_x000a_The slave Spartacus leads a violent revolt against the decadent Roman Republic."/>
    <s v="_x000a_ Director:_x000a_Stanley Kubrick_x000a_| _x000a_ Stars:_x000a_Kirk Douglas, _x000a_Laurence Olivier, _x000a_Jean Simmons, _x000a_Charles Laughton_x000a_"/>
    <x v="314"/>
    <n v="197"/>
    <x v="190"/>
    <x v="2"/>
  </r>
  <r>
    <s v="Deliver Us from Evil"/>
    <x v="3"/>
    <m/>
    <x v="0"/>
    <x v="119"/>
    <n v="6.2"/>
    <x v="0"/>
    <s v="_x000a_New York police officer Ralph Sarchie investigates a series of crimes. He joins forces with an unconventional priest, schooled in the rites of exorcism, to combat the possessions that are terrorizing their city."/>
    <s v="_x000a_ Director:_x000a_Scott Derrickson_x000a_| _x000a_ Stars:_x000a_Eric Bana, _x000a_Edgar RamÃ­rez, _x000a_Olivia Munn, _x000a_Chris Coy_x000a_"/>
    <x v="315"/>
    <n v="118"/>
    <x v="191"/>
    <x v="2"/>
  </r>
  <r>
    <s v="Mirrors"/>
    <x v="13"/>
    <m/>
    <x v="0"/>
    <x v="120"/>
    <n v="6.1"/>
    <x v="0"/>
    <s v="_x000a_An ex-cop and his family are the target of an evil force that is using mirrors as a gateway into their home."/>
    <s v="_x000a_ Director:_x000a_Alexandre Aja_x000a_| _x000a_ Stars:_x000a_Kiefer Sutherland, _x000a_Paula Patton, _x000a_Amy Smart, _x000a_Cameron Boyce_x000a_"/>
    <x v="316"/>
    <n v="110"/>
    <x v="192"/>
    <x v="2"/>
  </r>
  <r>
    <s v="Get Rich or Die Tryin'"/>
    <x v="6"/>
    <m/>
    <x v="0"/>
    <x v="89"/>
    <n v="5.4"/>
    <x v="0"/>
    <s v="_x000a_A tale of an inner city drug dealer who turns away from crime to pursue his passion, rap music."/>
    <s v="_x000a_ Director:_x000a_Jim Sheridan_x000a_| _x000a_ Stars:_x000a_50 Cent, _x000a_Joy Bryant, _x000a_Adewale Akinnuoye-Agbaje, _x000a_Omar Benson Miller_x000a_"/>
    <x v="317"/>
    <n v="117"/>
    <x v="193"/>
    <x v="2"/>
  </r>
  <r>
    <s v="The Hobbit: An Unexpected Journey"/>
    <x v="7"/>
    <m/>
    <x v="0"/>
    <x v="121"/>
    <n v="7.8"/>
    <x v="2"/>
    <s v="_x000a_A reluctant Hobbit, Bilbo Baggins, sets out to the Lonely Mountain with a spirited group of dwarves to reclaim their mountain home, and the gold within it from the dragon Smaug."/>
    <s v="_x000a_ Director:_x000a_Peter Jackson_x000a_| _x000a_ Stars:_x000a_Martin Freeman, _x000a_Ian McKellen, _x000a_Richard Armitage, _x000a_Andy Serkis_x000a_"/>
    <x v="318"/>
    <n v="169"/>
    <x v="194"/>
    <x v="1"/>
  </r>
  <r>
    <s v="Gods of Egypt"/>
    <x v="2"/>
    <m/>
    <x v="0"/>
    <x v="104"/>
    <n v="5.4"/>
    <x v="0"/>
    <s v="_x000a_Mortal hero Bek teams with the god Horus in an alliance against Set, the merciless god of darkness, who has usurped Egypt's throne, plunging the once peaceful and prosperous empire into chaos and conflict."/>
    <s v="_x000a_ Director:_x000a_Alex Proyas_x000a_| _x000a_ Stars:_x000a_Brenton Thwaites, _x000a_Nikolaj Coster-Waldau, _x000a_Gerard Butler, _x000a_Chadwick Boseman_x000a_"/>
    <x v="319"/>
    <n v="127"/>
    <x v="195"/>
    <x v="2"/>
  </r>
  <r>
    <s v="Extremely Loud &amp; Incredibly Close"/>
    <x v="9"/>
    <m/>
    <x v="0"/>
    <x v="122"/>
    <n v="6.9"/>
    <x v="0"/>
    <s v="_x000a_A nine-year-old amateur inventor, Francophile, and pacifist searches New York City for the lock that matches a mysterious key left behind by his father, who died in the World Trade Center on September 11, 2001."/>
    <s v="_x000a_ Director:_x000a_Stephen Daldry_x000a_| _x000a_ Stars:_x000a_Thomas Horn, _x000a_Tom Hanks, _x000a_Sandra Bullock, _x000a_Max von Sydow_x000a_"/>
    <x v="320"/>
    <n v="129"/>
    <x v="196"/>
    <x v="2"/>
  </r>
  <r>
    <s v="The Lord of the Rings: The Fellowship of the Ring"/>
    <x v="11"/>
    <m/>
    <x v="0"/>
    <x v="93"/>
    <n v="8.8000000000000007"/>
    <x v="2"/>
    <s v="_x000a_A meek Hobbit from the Shire and eight companions set out on a journey to destroy the powerful One Ring and save Middle-earth from the Dark Lord Sauron."/>
    <s v="_x000a_ Director:_x000a_Peter Jackson_x000a_| _x000a_ Stars:_x000a_Elijah Wood, _x000a_Ian McKellen, _x000a_Orlando Bloom, _x000a_Sean Bean_x000a_"/>
    <x v="321"/>
    <n v="178"/>
    <x v="197"/>
    <x v="1"/>
  </r>
  <r>
    <s v="Jumanji: The Next Level"/>
    <x v="15"/>
    <m/>
    <x v="0"/>
    <x v="2"/>
    <n v="6.7"/>
    <x v="0"/>
    <s v="_x000a_In Jumanji: The Next Level, the gang is back but the game has changed. As they return to rescue one of their own, the players will have to brave parts unknown from arid deserts to snowy mountains, to escape the world's most dangerous game."/>
    <s v="_x000a_ Director:_x000a_Jake Kasdan_x000a_| _x000a_ Stars:_x000a_Dwayne Johnson, _x000a_Jack Black, _x000a_Kevin Hart, _x000a_Karen Gillan_x000a_"/>
    <x v="322"/>
    <n v="123"/>
    <x v="198"/>
    <x v="1"/>
  </r>
  <r>
    <s v="Scary Movie 5"/>
    <x v="0"/>
    <m/>
    <x v="0"/>
    <x v="29"/>
    <n v="3.5"/>
    <x v="1"/>
    <s v="_x000a_A couple begin to experience some unusual activity after bringing their lost nieces and nephew home. With the help of home-surveillance cameras, they learn they're being stalked by a nefarious demon."/>
    <s v="_x000a_ Directors:_x000a_Malcolm D. Lee, _x000a_David Zucker_x000a_| _x000a_ Stars:_x000a_Simon Rex, _x000a_Ashley Tisdale, _x000a_Charlie Sheen, _x000a_Lindsay Lohan_x000a_"/>
    <x v="323"/>
    <n v="88"/>
    <x v="199"/>
    <x v="2"/>
  </r>
  <r>
    <s v="Kevin Hart: Let Me Explain"/>
    <x v="0"/>
    <m/>
    <x v="0"/>
    <x v="111"/>
    <n v="6.8"/>
    <x v="0"/>
    <s v="_x000a_Filmed at a sold-out performance at Madison Square Garden, comedian Kevin Hart delivers material from his 2012 &quot;Let Me Explain&quot; concert tour."/>
    <s v="_x000a_ Directors:_x000a_Leslie Small, _x000a_Tim Story_x000a_| _x000a_ Stars:_x000a_Kevin Hart, _x000a_Harry Ratchford, _x000a_Will 'Spank' Horton, _x000a_Joey Wells_x000a_"/>
    <x v="324"/>
    <n v="75"/>
    <x v="200"/>
    <x v="2"/>
  </r>
  <r>
    <s v="Annihilation"/>
    <x v="8"/>
    <m/>
    <x v="0"/>
    <x v="123"/>
    <n v="6.8"/>
    <x v="0"/>
    <s v="_x000a_A biologist signs up for a dangerous, secret expedition into a mysterious zone where the laws of nature don't apply."/>
    <s v="_x000a_ Director:_x000a_Alex Garland_x000a_| _x000a_ Stars:_x000a_Natalie Portman, _x000a_Jennifer Jason Leigh, _x000a_Tessa Thompson, _x000a_Benedict Wong_x000a_"/>
    <x v="325"/>
    <n v="115"/>
    <x v="201"/>
    <x v="2"/>
  </r>
  <r>
    <s v="Mercury Rising"/>
    <x v="19"/>
    <m/>
    <x v="0"/>
    <x v="36"/>
    <n v="6.1"/>
    <x v="0"/>
    <s v="_x000a_Shadowy elements in the NSA target a nine-year old autistic savant for death when he is able to decipher a top secret code."/>
    <s v="_x000a_ Director:_x000a_Harold Becker_x000a_| _x000a_ Stars:_x000a_Bruce Willis, _x000a_Miko Hughes, _x000a_Alec Baldwin, _x000a_Chi McBride_x000a_"/>
    <x v="326"/>
    <n v="111"/>
    <x v="202"/>
    <x v="2"/>
  </r>
  <r>
    <s v="It"/>
    <x v="1"/>
    <m/>
    <x v="0"/>
    <x v="39"/>
    <n v="7.3"/>
    <x v="2"/>
    <s v="_x000a_In the summer of 1989, a group of bullied kids band together to destroy a shape-shifting monster, which disguises itself as a clown and preys on the children of Derry, their small Maine town."/>
    <s v="_x000a_ Director:_x000a_Andy Muschietti_x000a_| _x000a_ Stars:_x000a_Bill SkarsgÃ¥rd, _x000a_Jaeden Martell, _x000a_Finn Wolfhard, _x000a_Sophia Lillis_x000a_"/>
    <x v="327"/>
    <n v="135"/>
    <x v="203"/>
    <x v="1"/>
  </r>
  <r>
    <s v="Planet of the Apes"/>
    <x v="42"/>
    <m/>
    <x v="0"/>
    <x v="124"/>
    <n v="8"/>
    <x v="2"/>
    <s v="_x000a_An astronaut crew crash-lands on a planet in the distant future where intelligent talking apes are the dominant species, and humans are the oppressed and enslaved."/>
    <s v="_x000a_ Director:_x000a_Franklin J. Schaffner_x000a_| _x000a_ Stars:_x000a_Charlton Heston, _x000a_Roddy McDowall, _x000a_Kim Hunter, _x000a_Maurice Evans_x000a_"/>
    <x v="328"/>
    <n v="112"/>
    <x v="204"/>
    <x v="2"/>
  </r>
  <r>
    <s v="Blue Jasmine"/>
    <x v="0"/>
    <m/>
    <x v="0"/>
    <x v="7"/>
    <n v="7.3"/>
    <x v="2"/>
    <s v="_x000a_A New York socialite, deeply troubled and in denial, arrives in San Francisco to impose upon her sister. She looks a million, but isn't bringing money, peace, or love..."/>
    <s v="_x000a_ Director:_x000a_Woody Allen_x000a_| _x000a_ Stars:_x000a_Cate Blanchett, _x000a_Alec Baldwin, _x000a_Peter Sarsgaard, _x000a_Sally Hawkins_x000a_"/>
    <x v="329"/>
    <n v="98"/>
    <x v="205"/>
    <x v="2"/>
  </r>
  <r>
    <s v="Geostorm"/>
    <x v="1"/>
    <m/>
    <x v="0"/>
    <x v="100"/>
    <n v="5.3"/>
    <x v="0"/>
    <s v="_x000a_When the network of satellites designed to control the global climate starts to attack Earth, it's a race against the clock for its creator to uncover the real threat before a worldwide Geostorm wipes out everything and everyone."/>
    <s v="_x000a_ Director:_x000a_Dean Devlin_x000a_| _x000a_ Stars:_x000a_Gerard Butler, _x000a_Jim Sturgess, _x000a_Abbie Cornish, _x000a_Alexandra Maria Lara_x000a_"/>
    <x v="330"/>
    <n v="109"/>
    <x v="206"/>
    <x v="2"/>
  </r>
  <r>
    <s v="Wind River"/>
    <x v="1"/>
    <m/>
    <x v="0"/>
    <x v="12"/>
    <n v="7.7"/>
    <x v="2"/>
    <s v="_x000a_A veteran hunter helps an FBI agent investigate the murder of a young woman on a Wyoming Native American reservation."/>
    <s v="_x000a_ Director:_x000a_Taylor Sheridan_x000a_| _x000a_ Stars:_x000a_Elizabeth Olsen, _x000a_Jeremy Renner, _x000a_Graham Greene, _x000a_Kelsey Asbille_x000a_"/>
    <x v="331"/>
    <n v="107"/>
    <x v="207"/>
    <x v="2"/>
  </r>
  <r>
    <s v="Batman v Superman: Dawn of Justice"/>
    <x v="2"/>
    <m/>
    <x v="0"/>
    <x v="92"/>
    <n v="6.4"/>
    <x v="0"/>
    <s v="_x000a_Fearing that the actions of Superman are left unchecked, Batman takes on the Man of Steel, while the world wrestles with what kind of a hero it really needs."/>
    <s v="_x000a_ Director:_x000a_Zack Snyder_x000a_| _x000a_ Stars:_x000a_Ben Affleck, _x000a_Henry Cavill, _x000a_Amy Adams, _x000a_Jesse Eisenberg_x000a_"/>
    <x v="332"/>
    <n v="152"/>
    <x v="208"/>
    <x v="1"/>
  </r>
  <r>
    <s v="Death Wish"/>
    <x v="8"/>
    <m/>
    <x v="0"/>
    <x v="36"/>
    <n v="6.3"/>
    <x v="0"/>
    <s v="_x000a_Dr. Paul Kersey is an experienced trauma surgeon, a man who has spent his life saving lives. After an attack on his family, Paul embarks on his own mission for justice."/>
    <s v="_x000a_ Director:_x000a_Eli Roth_x000a_| _x000a_ Stars:_x000a_Bruce Willis, _x000a_Vincent D'Onofrio, _x000a_Elisabeth Shue, _x000a_Camila Morrone_x000a_"/>
    <x v="333"/>
    <n v="107"/>
    <x v="209"/>
    <x v="2"/>
  </r>
  <r>
    <s v="The Duff"/>
    <x v="4"/>
    <m/>
    <x v="0"/>
    <x v="19"/>
    <n v="6.5"/>
    <x v="0"/>
    <s v="_x000a_A high school senior instigates a social pecking order revolution after finding out that she has been labeled the DUFF - Designated Ugly Fat Friend - by her prettier, more popular counterparts."/>
    <s v="_x000a_ Director:_x000a_Ari Sandel_x000a_| _x000a_ Stars:_x000a_Mae Whitman, _x000a_Bella Thorne, _x000a_Robbie Amell, _x000a_Allison Janney_x000a_"/>
    <x v="334"/>
    <n v="101"/>
    <x v="209"/>
    <x v="2"/>
  </r>
  <r>
    <s v="The Lord of the Rings: The Two Towers"/>
    <x v="16"/>
    <m/>
    <x v="0"/>
    <x v="93"/>
    <n v="8.6999999999999993"/>
    <x v="2"/>
    <s v="_x000a_While Frodo and Sam edge closer to Mordor with the help of the shifty Gollum, the divided fellowship makes a stand against Sauron's new ally, Saruman, and his hordes of Isengard."/>
    <s v="_x000a_ Director:_x000a_Peter Jackson_x000a_| _x000a_ Stars:_x000a_Elijah Wood, _x000a_Ian McKellen, _x000a_Viggo Mortensen, _x000a_Orlando Bloom_x000a_"/>
    <x v="335"/>
    <n v="179"/>
    <x v="210"/>
    <x v="1"/>
  </r>
  <r>
    <s v="Step Up Revolution"/>
    <x v="7"/>
    <m/>
    <x v="0"/>
    <x v="102"/>
    <n v="6.4"/>
    <x v="0"/>
    <s v="_x000a_Emily arrives in Miami with aspirations to become a professional dancer. She sparks with Sean, the leader of a dance crew whose neighborhood is threatened by Emily's father's development plans."/>
    <s v="_x000a_ Director:_x000a_Scott Speer_x000a_| _x000a_ Stars:_x000a_Kathryn McCormick, _x000a_Ryan Guzman, _x000a_Cleopatra Coleman, _x000a_Misha Gabriel Hamilton_x000a_"/>
    <x v="336"/>
    <n v="99"/>
    <x v="211"/>
    <x v="2"/>
  </r>
  <r>
    <s v="Pan"/>
    <x v="4"/>
    <m/>
    <x v="0"/>
    <x v="125"/>
    <n v="5.7"/>
    <x v="0"/>
    <s v="_x000a_Twelve-year-old orphan Peter is spirited away to the magical world of Neverland, where he finds both fun and danger, and ultimately discovers his destiny -- to become the hero who will be for ever known as Peter Pan."/>
    <s v="_x000a_ Director:_x000a_Joe Wright_x000a_| _x000a_ Stars:_x000a_Levi Miller, _x000a_Hugh Jackman, _x000a_Garrett Hedlund, _x000a_Rooney Mara_x000a_"/>
    <x v="337"/>
    <n v="111"/>
    <x v="212"/>
    <x v="2"/>
  </r>
  <r>
    <s v="Dirty Grandpa"/>
    <x v="2"/>
    <m/>
    <x v="0"/>
    <x v="29"/>
    <n v="5.9"/>
    <x v="0"/>
    <s v="_x000a_Right before his wedding, an uptight guy is tricked into driving his grandfather, a lecherous former Army Lieutenant Colonel, to Florida for Spring Break."/>
    <s v="_x000a_ Director:_x000a_Dan Mazer_x000a_| _x000a_ Stars:_x000a_Robert De Niro, _x000a_Zac Efron, _x000a_Zoey Deutch, _x000a_Aubrey Plaza_x000a_"/>
    <x v="338"/>
    <n v="102"/>
    <x v="213"/>
    <x v="2"/>
  </r>
  <r>
    <s v="Smokin' Aces"/>
    <x v="5"/>
    <m/>
    <x v="0"/>
    <x v="25"/>
    <n v="6.7"/>
    <x v="0"/>
    <s v="_x000a_When a Las Vegas performer-turned-snitch named Buddy Israel decides to turn state's evidence and testify against the mob, it seems that a whole lot of people would like to make sure he's no longer breathing."/>
    <s v="_x000a_ Director:_x000a_Joe Carnahan_x000a_| _x000a_ Stars:_x000a_Jeremy Piven, _x000a_Ryan Reynolds, _x000a_Ray Liotta, _x000a_Joseph Ruskin_x000a_"/>
    <x v="339"/>
    <n v="109"/>
    <x v="214"/>
    <x v="2"/>
  </r>
  <r>
    <s v="Fast &amp; Furious 7"/>
    <x v="4"/>
    <m/>
    <x v="0"/>
    <x v="58"/>
    <n v="7.1"/>
    <x v="2"/>
    <s v="_x000a_Deckard Shaw seeks revenge against Dominic Toretto and his family for his comatose brother."/>
    <s v="_x000a_ Director:_x000a_James Wan_x000a_| _x000a_ Stars:_x000a_Vin Diesel, _x000a_Paul Walker, _x000a_Dwayne Johnson, _x000a_Jason Statham_x000a_"/>
    <x v="340"/>
    <n v="137"/>
    <x v="215"/>
    <x v="1"/>
  </r>
  <r>
    <s v="The Nice Guys"/>
    <x v="2"/>
    <m/>
    <x v="0"/>
    <x v="25"/>
    <n v="7.4"/>
    <x v="2"/>
    <s v="_x000a_In 1970s Los Angeles, a mismatched pair of private eyes investigate a missing girl and the mysterious death of a porn star."/>
    <s v="_x000a_ Director:_x000a_Shane Black_x000a_| _x000a_ Stars:_x000a_Russell Crowe, _x000a_Ryan Gosling, _x000a_Angourie Rice, _x000a_Matt Bomer_x000a_"/>
    <x v="341"/>
    <n v="116"/>
    <x v="216"/>
    <x v="2"/>
  </r>
  <r>
    <s v="Million Dollar Arm"/>
    <x v="3"/>
    <m/>
    <x v="0"/>
    <x v="126"/>
    <n v="7"/>
    <x v="2"/>
    <s v="_x000a_A sports agent stages an unconventional recruitment strategy to get talented Indian cricket players to play Major League Baseball."/>
    <s v="_x000a_ Director:_x000a_Craig Gillespie_x000a_| _x000a_ Stars:_x000a_Jon Hamm, _x000a_Aasif Mandvi, _x000a_Alan Arkin, _x000a_Suraj Sharma_x000a_"/>
    <x v="342"/>
    <n v="124"/>
    <x v="217"/>
    <x v="2"/>
  </r>
  <r>
    <s v="Colombiana"/>
    <x v="9"/>
    <m/>
    <x v="0"/>
    <x v="14"/>
    <n v="6.4"/>
    <x v="0"/>
    <s v="_x000a_A young girl in BogotÃ¡ witnesses her parents' murder and grows up to be a stone-cold assassin."/>
    <s v="_x000a_ Director:_x000a_Olivier Megaton_x000a_| _x000a_ Stars:_x000a_Zoe Saldana, _x000a_Michael Vartan, _x000a_Callum Blue, _x000a_Jordi MollÃ _x000a_"/>
    <x v="343"/>
    <n v="108"/>
    <x v="218"/>
    <x v="2"/>
  </r>
  <r>
    <s v="Despicable Me 2"/>
    <x v="0"/>
    <m/>
    <x v="0"/>
    <x v="41"/>
    <n v="7.3"/>
    <x v="2"/>
    <s v="_x000a_When Gru, the world's most super-bad turned super-dad has been recruited by a team of officials to stop lethal muscle and a host of Gru's own, He has to fight back with new gadgetry, cars, and more minion madness."/>
    <s v="_x000a_ Directors:_x000a_Pierre Coffin, _x000a_Chris Renaud_x000a_| _x000a_ Stars:_x000a_Steve Carell, _x000a_Kristen Wiig, _x000a_Benjamin Bratt, _x000a_Miranda Cosgrove_x000a_"/>
    <x v="344"/>
    <n v="98"/>
    <x v="219"/>
    <x v="1"/>
  </r>
  <r>
    <s v="Red Riding Hood"/>
    <x v="9"/>
    <m/>
    <x v="0"/>
    <x v="127"/>
    <n v="5.5"/>
    <x v="0"/>
    <s v="_x000a_Set in a medieval village that is haunted by a werewolf, a young girl falls for an orphaned woodcutter, much to her family's displeasure."/>
    <s v="_x000a_ Director:_x000a_Catherine Hardwicke_x000a_| _x000a_ Stars:_x000a_Amanda Seyfried, _x000a_Lukas Haas, _x000a_Gary Oldman, _x000a_Billy Burke_x000a_"/>
    <x v="345"/>
    <n v="100"/>
    <x v="220"/>
    <x v="2"/>
  </r>
  <r>
    <s v="Philomena"/>
    <x v="0"/>
    <m/>
    <x v="0"/>
    <x v="128"/>
    <n v="7.6"/>
    <x v="2"/>
    <s v="_x000a_A world-weary political journalist picks up the story of a woman's search for her son, who was taken away from her decades ago after she became pregnant and was forced to live in a convent."/>
    <s v="_x000a_ Director:_x000a_Stephen Frears_x000a_| _x000a_ Stars:_x000a_Judi Dench, _x000a_Steve Coogan, _x000a_Sophie Kennedy Clark, _x000a_Mare Winningham_x000a_"/>
    <x v="346"/>
    <n v="98"/>
    <x v="221"/>
    <x v="2"/>
  </r>
  <r>
    <s v="Mars Attacks!"/>
    <x v="23"/>
    <m/>
    <x v="0"/>
    <x v="129"/>
    <n v="6.3"/>
    <x v="0"/>
    <s v="_x000a_Earth is invaded by Martians with unbeatable weapons and a cruel sense of humor."/>
    <s v="_x000a_ Director:_x000a_Tim Burton_x000a_| _x000a_ Stars:_x000a_Jack Nicholson, _x000a_Pierce Brosnan, _x000a_Sarah Jessica Parker, _x000a_Annette Bening_x000a_"/>
    <x v="347"/>
    <n v="106"/>
    <x v="222"/>
    <x v="2"/>
  </r>
  <r>
    <s v="The Lord of the Rings: The Return of the King"/>
    <x v="38"/>
    <m/>
    <x v="0"/>
    <x v="93"/>
    <n v="8.9"/>
    <x v="2"/>
    <s v="_x000a_Gandalf and Aragorn lead the World of Men against Sauron's army to draw his gaze from Frodo and Sam as they approach Mount Doom with the One Ring."/>
    <s v="_x000a_ Director:_x000a_Peter Jackson_x000a_| _x000a_ Stars:_x000a_Elijah Wood, _x000a_Viggo Mortensen, _x000a_Ian McKellen, _x000a_Orlando Bloom_x000a_"/>
    <x v="348"/>
    <n v="201"/>
    <x v="223"/>
    <x v="1"/>
  </r>
  <r>
    <s v="Brooklyn"/>
    <x v="4"/>
    <m/>
    <x v="0"/>
    <x v="18"/>
    <n v="7.5"/>
    <x v="2"/>
    <s v="_x000a_An Irish immigrant lands in 1950s Brooklyn, where she quickly falls into a romance with a local. When her past catches up with her, however, she must choose between two countries and the lives that exist within."/>
    <s v="_x000a_ Director:_x000a_John Crowley_x000a_| _x000a_ Stars:_x000a_Saoirse Ronan, _x000a_Emory Cohen, _x000a_Domhnall Gleeson, _x000a_Jim Broadbent_x000a_"/>
    <x v="349"/>
    <n v="117"/>
    <x v="224"/>
    <x v="2"/>
  </r>
  <r>
    <s v="The Adventures of Sharkboy and Lavagirl 3-D"/>
    <x v="6"/>
    <m/>
    <x v="0"/>
    <x v="2"/>
    <n v="3.7"/>
    <x v="1"/>
    <s v="_x000a_A young boy is recruited by his imaginary friends Sharkboy and Lavagirl to help save their planet."/>
    <s v="_x000a_ Director:_x000a_Robert Rodriguez_x000a_| _x000a_ Stars:_x000a_Cayden Boyd, _x000a_George Lopez, _x000a_Kristin Davis, _x000a_David Arquette_x000a_"/>
    <x v="350"/>
    <n v="93"/>
    <x v="225"/>
    <x v="2"/>
  </r>
  <r>
    <s v="Spider-Man: Far from Home"/>
    <x v="15"/>
    <m/>
    <x v="0"/>
    <x v="92"/>
    <n v="7.5"/>
    <x v="2"/>
    <s v="_x000a_Following the events of Avengers: Endgame (2019), Spider-Man must step up to take on new threats in a world that has changed forever."/>
    <s v="_x000a_ Director:_x000a_Jon Watts_x000a_| _x000a_ Stars:_x000a_Tom Holland, _x000a_Samuel L. Jackson, _x000a_Jake Gyllenhaal, _x000a_Marisa Tomei_x000a_"/>
    <x v="351"/>
    <n v="129"/>
    <x v="226"/>
    <x v="1"/>
  </r>
  <r>
    <s v="Willy Wonka &amp; the Chocolate Factory"/>
    <x v="43"/>
    <m/>
    <x v="0"/>
    <x v="130"/>
    <n v="7.8"/>
    <x v="2"/>
    <s v="_x000a_A poor but hopeful boy seeks one of the five coveted golden tickets that will send him on a tour of Willy Wonka's mysterious chocolate factory."/>
    <s v="_x000a_ Director:_x000a_Mel Stuart_x000a_| _x000a_ Stars:_x000a_Gene Wilder, _x000a_Jack Albertson, _x000a_Peter Ostrum, _x000a_Roy Kinnear_x000a_"/>
    <x v="352"/>
    <n v="100"/>
    <x v="227"/>
    <x v="0"/>
  </r>
  <r>
    <s v="Battle of Britain"/>
    <x v="44"/>
    <m/>
    <x v="0"/>
    <x v="131"/>
    <n v="7"/>
    <x v="2"/>
    <s v="_x000a_In 1940, the British Royal Air Force fights a desperate battle to prevent the Luftwaffe from gaining air superiority over the English Channel as a prelude to a possible Axis invasion of the U.K."/>
    <s v="_x000a_ Director:_x000a_Guy Hamilton_x000a_| _x000a_ Stars:_x000a_Michael Caine, _x000a_Trevor Howard, _x000a_Harry Andrews, _x000a_Curd JÃ¼rgens_x000a_"/>
    <x v="353"/>
    <n v="132"/>
    <x v="228"/>
    <x v="0"/>
  </r>
  <r>
    <s v="Zwartboek"/>
    <x v="5"/>
    <m/>
    <x v="0"/>
    <x v="132"/>
    <n v="7.7"/>
    <x v="2"/>
    <s v="_x000a_In the Nazi-occupied Netherlands during World War II, a Jewish singer infiltrates the regional Gestapo headquarters for the Dutch resistance."/>
    <s v="_x000a_ Director:_x000a_Paul Verhoeven_x000a_| _x000a_ Stars:_x000a_Carice van Houten, _x000a_Sebastian Koch, _x000a_Thom Hoffman, _x000a_Halina Reijn_x000a_"/>
    <x v="354"/>
    <n v="145"/>
    <x v="229"/>
    <x v="0"/>
  </r>
  <r>
    <s v="In the Name of the King: A Dungeon Siege Tale"/>
    <x v="17"/>
    <m/>
    <x v="0"/>
    <x v="104"/>
    <n v="3.8"/>
    <x v="1"/>
    <s v="_x000a_A man named Farmer sets out to rescue his kidnapped wife and avenge the death of his son, two acts committed by the Krugs, a race of animal-warriors who are controlled by the evil Gallian."/>
    <s v="_x000a_ Director:_x000a_Uwe Boll_x000a_| _x000a_ Stars:_x000a_Jason Statham, _x000a_Ron Perlman, _x000a_Ray Liotta, _x000a_Leelee Sobieski_x000a_"/>
    <x v="355"/>
    <n v="127"/>
    <x v="230"/>
    <x v="0"/>
  </r>
  <r>
    <s v="Snowpiercer"/>
    <x v="0"/>
    <m/>
    <x v="0"/>
    <x v="133"/>
    <n v="7.1"/>
    <x v="2"/>
    <s v="_x000a_In a future where a failed climate-change experiment has killed all life except for the lucky few who boarded the Snowpiercer, a train that travels around the globe, a new class system emerges."/>
    <s v="_x000a_ Director:_x000a_Bong Joon Ho_x000a_| _x000a_ Stars:_x000a_Chris Evans, _x000a_Jamie Bell, _x000a_Tilda Swinton, _x000a_Ed Harris_x000a_"/>
    <x v="356"/>
    <n v="126"/>
    <x v="231"/>
    <x v="0"/>
  </r>
  <r>
    <s v="Ala Vaikunthapurramuloo"/>
    <x v="45"/>
    <m/>
    <x v="0"/>
    <x v="31"/>
    <n v="7.3"/>
    <x v="2"/>
    <s v="_x000a_Fate plays a vital role in connecting the life of Bantu, a son who seeks validation from his cold-hearted father with the life of Raj, whose millionaire father wishes that he was more assertive."/>
    <s v="_x000a_ Director:_x000a_Trivikram Srinivas_x000a_| _x000a_ Stars:_x000a_Allu Arjun, _x000a_Pooja Hegde, _x000a_Tabu, _x000a_Jayaram_x000a_"/>
    <x v="357"/>
    <n v="163"/>
    <x v="232"/>
    <x v="0"/>
  </r>
  <r>
    <s v="Hauru no ugoku shiro"/>
    <x v="14"/>
    <m/>
    <x v="0"/>
    <x v="64"/>
    <n v="8.1999999999999993"/>
    <x v="2"/>
    <s v="_x000a_When an unconfident young woman is cursed with an old body by a spiteful witch, her only chance of breaking the spell lies with a self-indulgent yet insecure young wizard and his companions in his legged, walking castle."/>
    <s v="_x000a_ Director:_x000a_Hayao Miyazaki_x000a_| _x000a_ Stars:_x000a_Chieko BaishÃ´, _x000a_Takuya Kimura, _x000a_Tatsuya GashÃ»in, _x000a_Akihiro Miwa_x000a_"/>
    <x v="358"/>
    <n v="119"/>
    <x v="233"/>
    <x v="0"/>
  </r>
  <r>
    <s v="True Story"/>
    <x v="4"/>
    <m/>
    <x v="0"/>
    <x v="89"/>
    <n v="6.3"/>
    <x v="0"/>
    <s v="_x000a_When disgraced New York Times reporter Michael Finkel meets accused killer Christian Longo - who has taken on Finkel's identity - his investigation morphs into a game of cat-and-mouse."/>
    <s v="_x000a_ Director:_x000a_Rupert Goold_x000a_| _x000a_ Stars:_x000a_James Franco, _x000a_Jonah Hill, _x000a_Felicity Jones, _x000a_Maria Dizzia_x000a_"/>
    <x v="359"/>
    <n v="99"/>
    <x v="234"/>
    <x v="0"/>
  </r>
  <r>
    <s v="Dilwale"/>
    <x v="4"/>
    <m/>
    <x v="0"/>
    <x v="31"/>
    <n v="5.0999999999999996"/>
    <x v="0"/>
    <s v="_x000a_The siblings of two estranged lovers fall for each other, unaware of the violent past that drove them apart."/>
    <s v="_x000a_ Director:_x000a_Rohit Shetty_x000a_| _x000a_ Stars:_x000a_Shah Rukh Khan, _x000a_Kajol, _x000a_Varun Dhawan, _x000a_Kriti Sanon_x000a_"/>
    <x v="360"/>
    <n v="158"/>
    <x v="235"/>
    <x v="0"/>
  </r>
  <r>
    <s v="Paddington 2"/>
    <x v="1"/>
    <m/>
    <x v="0"/>
    <x v="41"/>
    <n v="7.8"/>
    <x v="2"/>
    <s v="_x000a_Paddington, now happily settled with the Brown family and a popular member of the local community, picks up a series of odd jobs to buy the perfect present for his Aunt Lucy's 100th birthday, only for the gift to be stolen."/>
    <s v="_x000a_ Director:_x000a_Paul King_x000a_| _x000a_ Stars:_x000a_Ben Whishaw, _x000a_Hugh Grant, _x000a_Hugh Bonneville, _x000a_Sally Hawkins_x000a_"/>
    <x v="361"/>
    <n v="103"/>
    <x v="236"/>
    <x v="2"/>
  </r>
  <r>
    <s v="Frozen"/>
    <x v="0"/>
    <m/>
    <x v="0"/>
    <x v="41"/>
    <n v="7.4"/>
    <x v="2"/>
    <s v="_x000a_When the newly crowned Queen Elsa accidentally uses her power to turn things into ice to curse her home in infinite winter, her sister Anna teams up with a mountain man, his playful reindeer, and a snowman to change the weather condition."/>
    <s v="_x000a_ Directors:_x000a_Chris Buck, _x000a_Jennifer Lee_x000a_| _x000a_ Stars:_x000a_Kristen Bell, _x000a_Idina Menzel, _x000a_Jonathan Groff, _x000a_Josh Gad_x000a_"/>
    <x v="362"/>
    <n v="102"/>
    <x v="237"/>
    <x v="1"/>
  </r>
  <r>
    <s v="Jurassic Park"/>
    <x v="20"/>
    <m/>
    <x v="0"/>
    <x v="92"/>
    <n v="8.1"/>
    <x v="2"/>
    <s v="_x000a_A pragmatic paleontologist visiting an almost complete theme park is tasked with protecting a couple of kids after a power failure causes the park's cloned dinosaurs to run loose."/>
    <s v="_x000a_ Director:_x000a_Steven Spielberg_x000a_| _x000a_ Stars:_x000a_Sam Neill, _x000a_Laura Dern, _x000a_Jeff Goldblum, _x000a_Richard Attenborough_x000a_"/>
    <x v="363"/>
    <n v="127"/>
    <x v="238"/>
    <x v="1"/>
  </r>
  <r>
    <s v="Spider-Man"/>
    <x v="16"/>
    <m/>
    <x v="0"/>
    <x v="92"/>
    <n v="7.3"/>
    <x v="2"/>
    <s v="_x000a_When bitten by a genetically modified spider, a nerdy, shy, and awkward high school student gains spider-like abilities that he eventually must use to fight evil as a superhero after tragedy befalls his family."/>
    <s v="_x000a_ Director:_x000a_Sam Raimi_x000a_| _x000a_ Stars:_x000a_Tobey Maguire, _x000a_Kirsten Dunst, _x000a_Willem Dafoe, _x000a_James Franco_x000a_"/>
    <x v="364"/>
    <n v="121"/>
    <x v="239"/>
    <x v="1"/>
  </r>
  <r>
    <s v="Jumanji: Welcome to the Jungle"/>
    <x v="1"/>
    <m/>
    <x v="0"/>
    <x v="2"/>
    <n v="6.9"/>
    <x v="0"/>
    <s v="_x000a_Four teenagers are sucked into a magical video game, and the only way they can escape is to work together to finish the game."/>
    <s v="_x000a_ Director:_x000a_Jake Kasdan_x000a_| _x000a_ Stars:_x000a_Dwayne Johnson, _x000a_Karen Gillan, _x000a_Kevin Hart, _x000a_Jack Black_x000a_"/>
    <x v="365"/>
    <n v="119"/>
    <x v="240"/>
    <x v="1"/>
  </r>
  <r>
    <s v="Captain America: Civil War"/>
    <x v="2"/>
    <m/>
    <x v="0"/>
    <x v="92"/>
    <n v="7.8"/>
    <x v="2"/>
    <s v="_x000a_Political involvement in the Avengers' affairs causes a rift between Captain America and Iron Man."/>
    <s v="_x000a_ Directors:_x000a_Anthony Russo, _x000a_Joe Russo_x000a_| _x000a_ Stars:_x000a_Chris Evans, _x000a_Robert Downey Jr., _x000a_Scarlett Johansson, _x000a_Sebastian Stan_x000a_"/>
    <x v="366"/>
    <n v="147"/>
    <x v="241"/>
    <x v="1"/>
  </r>
  <r>
    <s v="A Walk to Remember"/>
    <x v="16"/>
    <m/>
    <x v="0"/>
    <x v="18"/>
    <n v="7.3"/>
    <x v="2"/>
    <s v="_x000a_The story of two North Carolina teens, Landon Carter and Jamie Sullivan, who are thrown together after Landon gets into trouble and is made to do community service."/>
    <s v="_x000a_ Director:_x000a_Adam Shankman_x000a_| _x000a_ Stars:_x000a_Mandy Moore, _x000a_Shane West, _x000a_Peter Coyote, _x000a_Daryl Hannah_x000a_"/>
    <x v="367"/>
    <n v="101"/>
    <x v="242"/>
    <x v="2"/>
  </r>
  <r>
    <s v="Easy Rider"/>
    <x v="44"/>
    <m/>
    <x v="0"/>
    <x v="134"/>
    <n v="7.3"/>
    <x v="2"/>
    <s v="_x000a_Two bikers head from L.A. to New Orleans through the open country and desert lands, and along the way they meet a man who bridges a counter-culture gap of which they had been unaware."/>
    <s v="_x000a_ Director:_x000a_Dennis Hopper_x000a_| _x000a_ Stars:_x000a_Peter Fonda, _x000a_Dennis Hopper, _x000a_Jack Nicholson, _x000a_Antonio Mendoza_x000a_"/>
    <x v="368"/>
    <n v="95"/>
    <x v="243"/>
    <x v="2"/>
  </r>
  <r>
    <s v="Birdman or (The Unexpected Virtue of Ignorance)"/>
    <x v="3"/>
    <m/>
    <x v="0"/>
    <x v="7"/>
    <n v="7.7"/>
    <x v="2"/>
    <s v="_x000a_A washed-up superhero actor attempts to revive his fading career by writing, directing, and starring in a Broadway production."/>
    <s v="_x000a_ Director:_x000a_Alejandro G. IÃ±Ã¡rritu_x000a_| _x000a_ Stars:_x000a_Michael Keaton, _x000a_Zach Galifianakis, _x000a_Edward Norton, _x000a_Andrea Riseborough_x000a_"/>
    <x v="369"/>
    <n v="119"/>
    <x v="244"/>
    <x v="2"/>
  </r>
  <r>
    <s v="Step Up 3D"/>
    <x v="12"/>
    <m/>
    <x v="0"/>
    <x v="102"/>
    <n v="6.2"/>
    <x v="0"/>
    <s v="_x000a_A tight-knit group of New York City street dancers find themselves pitted against the world's best hip hop dancers in a high-stakes showdown."/>
    <s v="_x000a_ Director:_x000a_Jon M. Chu_x000a_| _x000a_ Stars:_x000a_Sharni Vinson, _x000a_Rick Malambri, _x000a_Adam Sevani, _x000a_Alyson Stoner_x000a_"/>
    <x v="370"/>
    <n v="107"/>
    <x v="245"/>
    <x v="2"/>
  </r>
  <r>
    <s v="The Devil's Own"/>
    <x v="28"/>
    <m/>
    <x v="0"/>
    <x v="36"/>
    <n v="6.2"/>
    <x v="0"/>
    <s v="_x000a_A police officer uncovers the real identity of his house-guest, an I.R.A. terrorist in hiding."/>
    <s v="_x000a_ Director:_x000a_Alan J. Pakula_x000a_| _x000a_ Stars:_x000a_Harrison Ford, _x000a_Brad Pitt, _x000a_Margaret Colin, _x000a_RubÃ©n Blades_x000a_"/>
    <x v="371"/>
    <n v="111"/>
    <x v="246"/>
    <x v="2"/>
  </r>
  <r>
    <s v="The Night Before"/>
    <x v="4"/>
    <m/>
    <x v="0"/>
    <x v="135"/>
    <n v="6.4"/>
    <x v="0"/>
    <s v="_x000a_On Christmas Eve, three lifelong friends spend the night in New York City looking for the Holy Grail of Christmas parties."/>
    <s v="_x000a_ Director:_x000a_Jonathan Levine_x000a_| _x000a_ Stars:_x000a_Joseph Gordon-Levitt, _x000a_Seth Rogen, _x000a_Jillian Bell, _x000a_Lizzy Caplan_x000a_"/>
    <x v="372"/>
    <n v="101"/>
    <x v="247"/>
    <x v="2"/>
  </r>
  <r>
    <s v="Acrimony"/>
    <x v="8"/>
    <m/>
    <x v="0"/>
    <x v="136"/>
    <n v="5.8"/>
    <x v="0"/>
    <s v="_x000a_A faithful wife, tired of standing by her devious husband, is enraged when it becomes clear she has been betrayed."/>
    <s v="_x000a_ Director:_x000a_Tyler Perry_x000a_| _x000a_ Stars:_x000a_Taraji P. Henson, _x000a_Lyriq Bent, _x000a_Crystle Stewart, _x000a_Jazmyn Simon_x000a_"/>
    <x v="373"/>
    <n v="120"/>
    <x v="248"/>
    <x v="2"/>
  </r>
  <r>
    <s v="Young Guns II"/>
    <x v="34"/>
    <m/>
    <x v="0"/>
    <x v="137"/>
    <n v="6.5"/>
    <x v="0"/>
    <s v="_x000a_In 1881, cattle baron John Chisum pays a bounty to Patrick Floyd Garrett to kill outlaw Billy the Kid."/>
    <s v="_x000a_ Director:_x000a_Geoff Murphy_x000a_| _x000a_ Stars:_x000a_Emilio Estevez, _x000a_Kiefer Sutherland, _x000a_Lou Diamond Phillips, _x000a_Christian Slater_x000a_"/>
    <x v="374"/>
    <n v="104"/>
    <x v="249"/>
    <x v="2"/>
  </r>
  <r>
    <s v="Valley of the Dolls"/>
    <x v="46"/>
    <m/>
    <x v="0"/>
    <x v="102"/>
    <n v="6"/>
    <x v="0"/>
    <s v="_x000a_Film version of Jacqueline Susann's best-selling novel chronicling the rise and fall of three young women in show business."/>
    <s v="_x000a_ Director:_x000a_Mark Robson_x000a_| _x000a_ Stars:_x000a_Barbara Parkins, _x000a_Patty Duke, _x000a_Paul Burke, _x000a_Sharon Tate_x000a_"/>
    <x v="375"/>
    <n v="123"/>
    <x v="250"/>
    <x v="2"/>
  </r>
  <r>
    <s v="Lawrence of Arabia"/>
    <x v="47"/>
    <m/>
    <x v="0"/>
    <x v="87"/>
    <n v="8.3000000000000007"/>
    <x v="2"/>
    <s v="_x000a_The story of T.E. Lawrence, the English officer who successfully united and led the diverse, often warring, Arab tribes during World War I in order to fight the Turks."/>
    <s v="_x000a_ Director:_x000a_David Lean_x000a_| _x000a_ Stars:_x000a_Peter O'Toole, _x000a_Alec Guinness, _x000a_Anthony Quinn, _x000a_Jack Hawkins_x000a_"/>
    <x v="376"/>
    <n v="228"/>
    <x v="251"/>
    <x v="2"/>
  </r>
  <r>
    <s v="Smurfs: The Lost Village"/>
    <x v="1"/>
    <m/>
    <x v="0"/>
    <x v="41"/>
    <n v="6"/>
    <x v="0"/>
    <s v="_x000a_Annie the adventure She protected from citizens from a monsters from Ancient Greece."/>
    <s v="_x000a_ Director:_x000a_Kelly Asbury_x000a_| _x000a_ Stars:_x000a_Demi Lovato, _x000a_Rainn Wilson, _x000a_Joe Manganiello, _x000a_Jack McBrayer_x000a_"/>
    <x v="377"/>
    <n v="90"/>
    <x v="252"/>
    <x v="2"/>
  </r>
  <r>
    <s v="Moonrise Kingdom"/>
    <x v="7"/>
    <m/>
    <x v="0"/>
    <x v="5"/>
    <n v="7.8"/>
    <x v="2"/>
    <s v="_x000a_A pair of young lovers flee their New England town, which causes a local search party to fan out to find them."/>
    <s v="_x000a_ Director:_x000a_Wes Anderson_x000a_| _x000a_ Stars:_x000a_Jared Gilman, _x000a_Kara Hayward, _x000a_Bruce Willis, _x000a_Bill Murray_x000a_"/>
    <x v="378"/>
    <n v="94"/>
    <x v="253"/>
    <x v="2"/>
  </r>
  <r>
    <s v="Sicario"/>
    <x v="4"/>
    <m/>
    <x v="0"/>
    <x v="36"/>
    <n v="7.6"/>
    <x v="2"/>
    <s v="_x000a_An idealistic FBI agent is enlisted by a government task force to aid in the escalating war against drugs at the border area between the U.S. and Mexico."/>
    <s v="_x000a_ Director:_x000a_Denis Villeneuve_x000a_| _x000a_ Stars:_x000a_Emily Blunt, _x000a_Josh Brolin, _x000a_Benicio Del Toro, _x000a_Jon Bernthal_x000a_"/>
    <x v="379"/>
    <n v="121"/>
    <x v="254"/>
    <x v="2"/>
  </r>
  <r>
    <s v="See No Evil, Hear No Evil"/>
    <x v="48"/>
    <m/>
    <x v="0"/>
    <x v="138"/>
    <n v="6.9"/>
    <x v="0"/>
    <s v="_x000a_Dave is deaf, and Wally is blind. They witness a murder, but it was Dave who was looking at her, and Wally who was listening."/>
    <s v="_x000a_ Director:_x000a_Arthur Hiller_x000a_| _x000a_ Stars:_x000a_Richard Pryor, _x000a_Gene Wilder, _x000a_Joan Severance, _x000a_Kevin Spacey_x000a_"/>
    <x v="380"/>
    <n v="103"/>
    <x v="255"/>
    <x v="2"/>
  </r>
  <r>
    <s v="Killers"/>
    <x v="12"/>
    <m/>
    <x v="0"/>
    <x v="139"/>
    <n v="5.5"/>
    <x v="0"/>
    <s v="_x000a_A vacationing woman meets her ideal man, leading to a swift marriage. Back at home, however, their idyllic life is upset when they discover their neighbors could be assassins who have been contracted to kill the couple."/>
    <s v="_x000a_ Director:_x000a_Robert Luketic_x000a_| _x000a_ Stars:_x000a_Katherine Heigl, _x000a_Ashton Kutcher, _x000a_Tom Selleck, _x000a_Catherine O'Hara_x000a_"/>
    <x v="381"/>
    <n v="100"/>
    <x v="256"/>
    <x v="2"/>
  </r>
  <r>
    <s v="Isn't It Romantic"/>
    <x v="15"/>
    <m/>
    <x v="0"/>
    <x v="140"/>
    <n v="5.9"/>
    <x v="0"/>
    <s v="_x000a_A young woman disenchanted with love mysteriously finds herself trapped inside a romantic comedy."/>
    <s v="_x000a_ Director:_x000a_Todd Strauss-Schulson_x000a_| _x000a_ Stars:_x000a_Rebel Wilson, _x000a_Liam Hemsworth, _x000a_Adam Devine, _x000a_Priyanka Chopra Jonas_x000a_"/>
    <x v="382"/>
    <n v="89"/>
    <x v="257"/>
    <x v="2"/>
  </r>
  <r>
    <s v="Finding Dory"/>
    <x v="2"/>
    <m/>
    <x v="0"/>
    <x v="41"/>
    <n v="7.3"/>
    <x v="2"/>
    <s v="_x000a_Friendly but forgetful blue tang Dory begins a search for her long-lost parents, and everyone learns a few things about the real meaning of family along the way."/>
    <s v="_x000a_ Directors:_x000a_Andrew Stanton, _x000a_Angus MacLane_x000a_| _x000a_ Stars:_x000a_Ellen DeGeneres, _x000a_Albert Brooks, _x000a_Ed O'Neill, _x000a_Kaitlin Olson_x000a_"/>
    <x v="383"/>
    <n v="97"/>
    <x v="258"/>
    <x v="1"/>
  </r>
  <r>
    <s v="Racing Stripes"/>
    <x v="6"/>
    <m/>
    <x v="0"/>
    <x v="141"/>
    <n v="5.2"/>
    <x v="0"/>
    <s v="_x000a_An abandoned zebra grows up believing he is a racehorse, and, with the help of his barnyard friends and a teenage girl, sets out to achieve his dream of racing with thoroughbreds."/>
    <s v="_x000a_ Director:_x000a_Frederik Du Chau_x000a_| _x000a_ Stars:_x000a_Frankie Muniz, _x000a_David Spade, _x000a_Snoop Dogg, _x000a_Bruce Greenwood_x000a_"/>
    <x v="384"/>
    <n v="102"/>
    <x v="259"/>
    <x v="2"/>
  </r>
  <r>
    <s v="Kimi no na wa."/>
    <x v="2"/>
    <m/>
    <x v="0"/>
    <x v="142"/>
    <n v="8.4"/>
    <x v="2"/>
    <s v="_x000a_Two strangers find themselves linked in a bizarre way. When a connection forms, will distance be the only thing to keep them apart?"/>
    <s v="_x000a_ Director:_x000a_Makoto Shinkai_x000a_| _x000a_ Stars:_x000a_RyÃ»nosuke Kamiki, _x000a_Mone Kamishiraishi, _x000a_RyÃ´ Narita, _x000a_Aoi YÃ»ki_x000a_"/>
    <x v="385"/>
    <n v="106"/>
    <x v="260"/>
    <x v="0"/>
  </r>
  <r>
    <s v="Beirut"/>
    <x v="8"/>
    <m/>
    <x v="0"/>
    <x v="36"/>
    <n v="6.5"/>
    <x v="0"/>
    <s v="_x000a_Caught in the crossfires of civil war, CIA operatives must send a former U.S. diplomat to negotiate for the life of a friend he left behind."/>
    <s v="_x000a_ Director:_x000a_Brad Anderson_x000a_| _x000a_ Stars:_x000a_Jon Hamm, _x000a_Jay Potter, _x000a_Khalid Benchagra, _x000a_Ania Josse_x000a_"/>
    <x v="386"/>
    <n v="110"/>
    <x v="260"/>
    <x v="0"/>
  </r>
  <r>
    <s v="Hunt for the Wilderpeople"/>
    <x v="2"/>
    <m/>
    <x v="0"/>
    <x v="141"/>
    <n v="7.9"/>
    <x v="2"/>
    <s v="_x000a_A national manhunt is ordered for a rebellious kid and his foster uncle who go missing in the wild New Zealand bush."/>
    <s v="_x000a_ Director:_x000a_Taika Waititi_x000a_| _x000a_ Stars:_x000a_Sam Neill, _x000a_Julian Dennison, _x000a_Rima Te Wiata, _x000a_Rachel House_x000a_"/>
    <x v="387"/>
    <n v="101"/>
    <x v="261"/>
    <x v="0"/>
  </r>
  <r>
    <s v="Kaze tachinu"/>
    <x v="0"/>
    <m/>
    <x v="0"/>
    <x v="143"/>
    <n v="7.8"/>
    <x v="2"/>
    <s v="_x000a_A look at the life of Jiro Horikoshi, the man who designed Japanese fighter planes during World War II."/>
    <s v="_x000a_ Director:_x000a_Hayao Miyazaki_x000a_| _x000a_ Stars:_x000a_Hideaki Anno, _x000a_Hidetoshi Nishijima, _x000a_Miori Takimoto, _x000a_Masahiko Nishimura_x000a_"/>
    <x v="388"/>
    <n v="126"/>
    <x v="262"/>
    <x v="0"/>
  </r>
  <r>
    <s v="Won't Back Down"/>
    <x v="7"/>
    <m/>
    <x v="0"/>
    <x v="9"/>
    <n v="6.5"/>
    <x v="0"/>
    <s v="_x000a_Two determined mothersÂ­, one a teacher, look to transform their children's failing inner city school. Facing a powerful and entrenched bureaucracy, they risk everything to make a difference in the education and future of their children."/>
    <s v="_x000a_ Director:_x000a_Daniel Barnz_x000a_| _x000a_ Stars:_x000a_Viola Davis, _x000a_Maggie Gyllenhaal, _x000a_Holly Hunter, _x000a_Oscar Isaac_x000a_"/>
    <x v="389"/>
    <n v="121"/>
    <x v="263"/>
    <x v="0"/>
  </r>
  <r>
    <s v="The Warrior's Way"/>
    <x v="12"/>
    <m/>
    <x v="0"/>
    <x v="144"/>
    <n v="6.3"/>
    <x v="0"/>
    <s v="_x000a_A warrior-assassin is forced to hide in a small town in the American Badlands after refusing a mission."/>
    <s v="_x000a_ Director:_x000a_Sngmoo Lee_x000a_| _x000a_ Stars:_x000a_Jang Dong-Gun, _x000a_Kate Bosworth, _x000a_Geoffrey Rush, _x000a_Danny Huston_x000a_"/>
    <x v="390"/>
    <n v="100"/>
    <x v="264"/>
    <x v="0"/>
  </r>
  <r>
    <s v="Mongol"/>
    <x v="17"/>
    <m/>
    <x v="0"/>
    <x v="99"/>
    <n v="7.2"/>
    <x v="2"/>
    <s v="_x000a_The story recounts the early life of Genghis Khan who was a slave before going on to conquer half the world in 1206."/>
    <s v="_x000a_ Director:_x000a_Sergei Bodrov_x000a_| _x000a_ Stars:_x000a_Tadanobu Asano, _x000a_Amadu Mamadakov, _x000a_Khulan Chuluun, _x000a_Honglei Sun_x000a_"/>
    <x v="391"/>
    <n v="126"/>
    <x v="265"/>
    <x v="0"/>
  </r>
  <r>
    <s v="Suburbicon"/>
    <x v="1"/>
    <m/>
    <x v="0"/>
    <x v="4"/>
    <n v="5.7"/>
    <x v="0"/>
    <s v="_x000a_As a 1950s suburban community self-destructs, a home invasion has sinister consequences for one seemingly normal family."/>
    <s v="_x000a_ Director:_x000a_George Clooney_x000a_| _x000a_ Stars:_x000a_Matt Damon, _x000a_Julianne Moore, _x000a_Oscar Isaac, _x000a_Noah Jupe_x000a_"/>
    <x v="392"/>
    <n v="105"/>
    <x v="266"/>
    <x v="0"/>
  </r>
  <r>
    <s v="Liu lang di qiu"/>
    <x v="15"/>
    <m/>
    <x v="0"/>
    <x v="92"/>
    <n v="6"/>
    <x v="0"/>
    <s v="_x000a_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
    <s v="_x000a_ Director:_x000a_Frant Gwo_x000a_| _x000a_ Stars:_x000a_Jing Wu, _x000a_Chuxiao Qu, _x000a_Guangjie Li, _x000a_Man-Tat Ng_x000a_"/>
    <x v="393"/>
    <n v="125"/>
    <x v="267"/>
    <x v="0"/>
  </r>
  <r>
    <s v="Meet the Mormons"/>
    <x v="3"/>
    <m/>
    <x v="0"/>
    <x v="6"/>
    <n v="6.8"/>
    <x v="0"/>
    <s v="_x000a_Meet the Mormons examines the very diverse lives of six devout members of the Church of Jesus Christ of Latter-day Saints. Filmed on location and across the globe, Meet the Mormons takes ...                See full summaryÂ Â»_x000a_"/>
    <s v="_x000a_ Director:_x000a_Blair Treu_x000a_| _x000a_ Stars:_x000a_Jermaine Sullivan, _x000a_Ken Niumatalolo, _x000a_Carolina MuÃ±oz Marin, _x000a_Bishnu Adhikari_x000a_"/>
    <x v="394"/>
    <n v="78"/>
    <x v="267"/>
    <x v="0"/>
  </r>
  <r>
    <s v="The Last Legion"/>
    <x v="17"/>
    <m/>
    <x v="0"/>
    <x v="145"/>
    <n v="5.4"/>
    <x v="0"/>
    <s v="_x000a_As the Roman empire crumbles, young Romulus Augustus flees the city and embarks on a perilous voyage to Britain to track down a legion of supporters."/>
    <s v="_x000a_ Director:_x000a_Doug Lefler_x000a_| _x000a_ Stars:_x000a_Colin Firth, _x000a_Ben Kingsley, _x000a_Aishwarya Rai Bachchan, _x000a_Peter Mullan_x000a_"/>
    <x v="395"/>
    <n v="101"/>
    <x v="268"/>
    <x v="0"/>
  </r>
  <r>
    <s v="Beauty and the Beast"/>
    <x v="1"/>
    <m/>
    <x v="0"/>
    <x v="130"/>
    <n v="7.1"/>
    <x v="2"/>
    <s v="_x000a_A selfish Prince is cursed to become a monster for the rest of his life, unless he learns to fall in love with a beautiful young woman he keeps prisoner."/>
    <s v="_x000a_ Director:_x000a_Bill Condon_x000a_| _x000a_ Stars:_x000a_Emma Watson, _x000a_Dan Stevens, _x000a_Luke Evans, _x000a_Josh Gad_x000a_"/>
    <x v="396"/>
    <n v="129"/>
    <x v="269"/>
    <x v="1"/>
  </r>
  <r>
    <s v="A Cinderella Story"/>
    <x v="14"/>
    <m/>
    <x v="0"/>
    <x v="146"/>
    <n v="5.9"/>
    <x v="0"/>
    <s v="_x000a_Routinely exploited by her wicked stepmother, the downtrodden Samantha Montgomery is excited about the prospect of meeting her Internet beau at the school's Halloween dance."/>
    <s v="_x000a_ Director:_x000a_Mark Rosman_x000a_| _x000a_ Stars:_x000a_Hilary Duff, _x000a_Chad Michael Murray, _x000a_Jennifer Coolidge, _x000a_Dan Byrd_x000a_"/>
    <x v="397"/>
    <n v="95"/>
    <x v="270"/>
    <x v="2"/>
  </r>
  <r>
    <s v="Atomic Blonde"/>
    <x v="1"/>
    <m/>
    <x v="0"/>
    <x v="33"/>
    <n v="6.7"/>
    <x v="0"/>
    <s v="_x000a_An undercover MI6 agent is sent to Berlin during the Cold War to investigate the murder of a fellow agent and recover a missing list of double agents."/>
    <s v="_x000a_ Director:_x000a_David Leitch_x000a_| _x000a_ Stars:_x000a_Charlize Theron, _x000a_James McAvoy, _x000a_John Goodman, _x000a_Eddie Marsan_x000a_"/>
    <x v="398"/>
    <n v="115"/>
    <x v="271"/>
    <x v="2"/>
  </r>
  <r>
    <s v="Southpaw"/>
    <x v="4"/>
    <m/>
    <x v="0"/>
    <x v="36"/>
    <n v="7.4"/>
    <x v="2"/>
    <s v="_x000a_After a fatal incident sends him on a rampant path of destruction, a champion boxer fights to get custody of his daughter and revive his professional career."/>
    <s v="_x000a_ Director:_x000a_Antoine Fuqua_x000a_| _x000a_ Stars:_x000a_Jake Gyllenhaal, _x000a_Rachel McAdams, _x000a_Oona Laurence, _x000a_Forest Whitaker_x000a_"/>
    <x v="399"/>
    <n v="124"/>
    <x v="272"/>
    <x v="2"/>
  </r>
  <r>
    <s v="This Means War"/>
    <x v="7"/>
    <m/>
    <x v="0"/>
    <x v="139"/>
    <n v="6.3"/>
    <x v="0"/>
    <s v="_x000a_C.I.A. operatives wage an epic battle on each other when they discover they are dating the same woman."/>
    <s v="_x000a_ Director:_x000a_McG_x000a_| _x000a_ Stars:_x000a_Reese Witherspoon, _x000a_Chris Pine, _x000a_Tom Hardy, _x000a_Til Schweiger_x000a_"/>
    <x v="400"/>
    <n v="103"/>
    <x v="273"/>
    <x v="2"/>
  </r>
  <r>
    <s v="Office Christmas Party"/>
    <x v="2"/>
    <m/>
    <x v="0"/>
    <x v="29"/>
    <n v="5.9"/>
    <x v="0"/>
    <s v="_x000a_When his uptight CEO sister threatens to shut down his branch, the branch manager throws an epic Christmas party in order to land a big client and save the day, but the party gets way out of hand..."/>
    <s v="_x000a_ Directors:_x000a_Josh Gordon, _x000a_Will Speck_x000a_| _x000a_ Stars:_x000a_Jason Bateman, _x000a_Olivia Munn, _x000a_T.J. Miller, _x000a_Jennifer Aniston_x000a_"/>
    <x v="401"/>
    <n v="105"/>
    <x v="274"/>
    <x v="2"/>
  </r>
  <r>
    <s v="Clueless"/>
    <x v="35"/>
    <m/>
    <x v="0"/>
    <x v="19"/>
    <n v="6.8"/>
    <x v="0"/>
    <s v="_x000a_Shallow, rich and socially successful Cher is at the top of her Beverly Hills high school's pecking scale. Seeing herself as a matchmaker, Cher first coaxes two teachers into dating each other."/>
    <s v="_x000a_ Director:_x000a_Amy Heckerling_x000a_| _x000a_ Stars:_x000a_Alicia Silverstone, _x000a_Stacey Dash, _x000a_Brittany Murphy, _x000a_Paul Rudd_x000a_"/>
    <x v="402"/>
    <n v="97"/>
    <x v="275"/>
    <x v="2"/>
  </r>
  <r>
    <s v="Midnight in Paris"/>
    <x v="9"/>
    <m/>
    <x v="0"/>
    <x v="147"/>
    <n v="7.7"/>
    <x v="2"/>
    <s v="_x000a_While on a trip to Paris with his fiancÃ©e's family, a nostalgic screenwriter finds himself mysteriously going back to the 1920s every day at midnight."/>
    <s v="_x000a_ Director:_x000a_Woody Allen_x000a_| _x000a_ Stars:_x000a_Owen Wilson, _x000a_Rachel McAdams, _x000a_Kathy Bates, _x000a_Kurt Fuller_x000a_"/>
    <x v="403"/>
    <n v="94"/>
    <x v="276"/>
    <x v="2"/>
  </r>
  <r>
    <s v="2001: A Space Odyssey"/>
    <x v="42"/>
    <m/>
    <x v="0"/>
    <x v="124"/>
    <n v="8.3000000000000007"/>
    <x v="2"/>
    <s v="_x000a_After discovering a mysterious artifact buried beneath the Lunar surface, mankind sets off on a quest to find its origins with help from intelligent supercomputer H.A.L. 9000."/>
    <s v="_x000a_ Director:_x000a_Stanley Kubrick_x000a_| _x000a_ Stars:_x000a_Keir Dullea, _x000a_Gary Lockwood, _x000a_William Sylvester, _x000a_Daniel Richter_x000a_"/>
    <x v="404"/>
    <n v="149"/>
    <x v="277"/>
    <x v="2"/>
  </r>
  <r>
    <s v="Escape Room"/>
    <x v="15"/>
    <m/>
    <x v="0"/>
    <x v="148"/>
    <n v="6.4"/>
    <x v="0"/>
    <s v="_x000a_Six strangers find themselves in a maze of deadly mystery rooms and must use their wits to survive."/>
    <s v="_x000a_ Director:_x000a_Adam Robitel_x000a_| _x000a_ Stars:_x000a_Taylor Russell, _x000a_Logan Miller, _x000a_Jay Ellis, _x000a_Tyler Labine_x000a_"/>
    <x v="405"/>
    <n v="99"/>
    <x v="278"/>
    <x v="2"/>
  </r>
  <r>
    <s v="The Blues Brothers"/>
    <x v="49"/>
    <m/>
    <x v="0"/>
    <x v="2"/>
    <n v="7.9"/>
    <x v="2"/>
    <s v="_x000a_Jake Blues, just released from prison, puts together his old band to save the Catholic home where he and his brother Elwood were raised."/>
    <s v="_x000a_ Director:_x000a_John Landis_x000a_| _x000a_ Stars:_x000a_John Belushi, _x000a_Dan Aykroyd, _x000a_Cab Calloway, _x000a_John Candy_x000a_"/>
    <x v="406"/>
    <n v="133"/>
    <x v="279"/>
    <x v="2"/>
  </r>
  <r>
    <s v="The Shack"/>
    <x v="1"/>
    <m/>
    <x v="0"/>
    <x v="149"/>
    <n v="6.3"/>
    <x v="0"/>
    <s v="_x000a_A grieving man receives a mysterious, personal invitation to meet with God at a place called &quot;The Shack.&quot;"/>
    <s v="_x000a_ Director:_x000a_Stuart Hazeldine_x000a_| _x000a_ Stars:_x000a_Sam Worthington, _x000a_Octavia Spencer, _x000a_Tim McGraw, _x000a_Radha Mitchell_x000a_"/>
    <x v="407"/>
    <n v="132"/>
    <x v="280"/>
    <x v="2"/>
  </r>
  <r>
    <s v="Takers"/>
    <x v="12"/>
    <m/>
    <x v="0"/>
    <x v="68"/>
    <n v="6.2"/>
    <x v="0"/>
    <s v="_x000a_A group of bank robbers find their multi-million dollar plan interrupted by a hard-boiled detective."/>
    <s v="_x000a_ Director:_x000a_John Luessenhop_x000a_| _x000a_ Stars:_x000a_Chris Brown, _x000a_Hayden Christensen, _x000a_Matt Dillon, _x000a_Michael Ealy_x000a_"/>
    <x v="408"/>
    <n v="107"/>
    <x v="281"/>
    <x v="2"/>
  </r>
  <r>
    <s v="The Lincoln Lawyer"/>
    <x v="9"/>
    <m/>
    <x v="0"/>
    <x v="12"/>
    <n v="7.3"/>
    <x v="2"/>
    <s v="_x000a_A lawyer defending a wealthy man begins to believe his client is guilty of more than just one crime."/>
    <s v="_x000a_ Director:_x000a_Brad Furman_x000a_| _x000a_ Stars:_x000a_Matthew McConaughey, _x000a_Marisa Tomei, _x000a_Ryan Phillippe, _x000a_William H. Macy_x000a_"/>
    <x v="409"/>
    <n v="118"/>
    <x v="282"/>
    <x v="2"/>
  </r>
  <r>
    <s v="Step Up 2: The Streets"/>
    <x v="13"/>
    <m/>
    <x v="0"/>
    <x v="102"/>
    <n v="6.2"/>
    <x v="0"/>
    <s v="_x000a_Romantic sparks occur between two dance students from different backgrounds at the Maryland School of the Arts."/>
    <s v="_x000a_ Director:_x000a_Jon M. Chu_x000a_| _x000a_ Stars:_x000a_Robert Hoffman, _x000a_Briana Evigan, _x000a_Cassie Ventura, _x000a_Adam Sevani_x000a_"/>
    <x v="410"/>
    <n v="98"/>
    <x v="283"/>
    <x v="2"/>
  </r>
  <r>
    <s v="Baywatch"/>
    <x v="1"/>
    <m/>
    <x v="0"/>
    <x v="25"/>
    <n v="5.5"/>
    <x v="0"/>
    <s v="_x000a_Devoted lifeguard Mitch Buchannon butts heads with a brash new recruit, as they uncover a criminal plot that threatens the future of the bay."/>
    <s v="_x000a_ Director:_x000a_Seth Gordon_x000a_| _x000a_ Stars:_x000a_Dwayne Johnson, _x000a_Zac Efron, _x000a_Alexandra Daddario, _x000a_Priyanka Chopra Jonas_x000a_"/>
    <x v="411"/>
    <n v="116"/>
    <x v="284"/>
    <x v="2"/>
  </r>
  <r>
    <s v="Total Recall"/>
    <x v="7"/>
    <m/>
    <x v="0"/>
    <x v="92"/>
    <n v="6.2"/>
    <x v="0"/>
    <s v="_x000a_A factory worker, Douglas Quaid, begins to suspect that he is a spy after visiting Rekall - a company that provides its clients with implanted fake memories of a life they would like to have led - goes wrong and he finds himself on the run."/>
    <s v="_x000a_ Director:_x000a_Len Wiseman_x000a_| _x000a_ Stars:_x000a_Colin Farrell, _x000a_Bokeem Woodbine, _x000a_Bryan Cranston, _x000a_Kate Beckinsale_x000a_"/>
    <x v="412"/>
    <n v="118"/>
    <x v="285"/>
    <x v="2"/>
  </r>
  <r>
    <s v="The Dictator"/>
    <x v="7"/>
    <m/>
    <x v="0"/>
    <x v="29"/>
    <n v="6.4"/>
    <x v="0"/>
    <s v="_x000a_The heroic story of a dictator who risked his life to ensure that democracy would never come to the country he so lovingly oppressed."/>
    <s v="_x000a_ Director:_x000a_Larry Charles_x000a_| _x000a_ Stars:_x000a_Sacha Baron Cohen, _x000a_Anna Faris, _x000a_John C. Reilly, _x000a_Ben Kingsley_x000a_"/>
    <x v="413"/>
    <n v="83"/>
    <x v="286"/>
    <x v="2"/>
  </r>
  <r>
    <s v="Coco avant Chanel"/>
    <x v="10"/>
    <m/>
    <x v="0"/>
    <x v="82"/>
    <n v="6.7"/>
    <x v="0"/>
    <s v="_x000a_The story of Coco Chanel's rise from obscure beginnings to the heights of the fashion world."/>
    <s v="_x000a_ Director:_x000a_Anne Fontaine_x000a_| _x000a_ Stars:_x000a_Audrey Tautou, _x000a_BenoÃ®t Poelvoorde, _x000a_Alessandro Nivola, _x000a_Marie Gillain_x000a_"/>
    <x v="414"/>
    <n v="105"/>
    <x v="287"/>
    <x v="0"/>
  </r>
  <r>
    <s v="The Hurricane Heist"/>
    <x v="8"/>
    <m/>
    <x v="0"/>
    <x v="112"/>
    <n v="5.0999999999999996"/>
    <x v="0"/>
    <s v="_x000a_Thieves attempt a massive heist against the U.S. Treasury as a Category 5 hurricane approaches one of its Mint facilities."/>
    <s v="_x000a_ Director:_x000a_Rob Cohen_x000a_| _x000a_ Stars:_x000a_Toby Kebbell, _x000a_Maggie Grace, _x000a_Ryan Kwanten, _x000a_Ralph Ineson_x000a_"/>
    <x v="415"/>
    <n v="103"/>
    <x v="288"/>
    <x v="0"/>
  </r>
  <r>
    <s v="Un long dimanche de fianÃ§ailles"/>
    <x v="14"/>
    <m/>
    <x v="0"/>
    <x v="150"/>
    <n v="7.6"/>
    <x v="2"/>
    <s v="_x000a_Tells the story of a young woman's relentless search for her fiancÃ©, who has disappeared from the trenches of the Somme during World War One."/>
    <s v="_x000a_ Director:_x000a_Jean-Pierre Jeunet_x000a_| _x000a_ Stars:_x000a_Audrey Tautou, _x000a_Gaspard Ulliel, _x000a_Jodie Foster, _x000a_Dominique Pinon_x000a_"/>
    <x v="416"/>
    <n v="133"/>
    <x v="289"/>
    <x v="0"/>
  </r>
  <r>
    <s v="The Snowman"/>
    <x v="1"/>
    <m/>
    <x v="0"/>
    <x v="21"/>
    <n v="5.0999999999999996"/>
    <x v="0"/>
    <s v="_x000a_Detective Harry Hole investigates the disappearance of a woman whose scarf is found wrapped around an ominous-looking snowman."/>
    <s v="_x000a_ Director:_x000a_Tomas Alfredson_x000a_| _x000a_ Stars:_x000a_Michael Fassbender, _x000a_Rebecca Ferguson, _x000a_Charlotte Gainsbourg, _x000a_Jonas Karlsson_x000a_"/>
    <x v="417"/>
    <n v="119"/>
    <x v="290"/>
    <x v="0"/>
  </r>
  <r>
    <s v="The Great Gatsby"/>
    <x v="50"/>
    <m/>
    <x v="0"/>
    <x v="18"/>
    <n v="6.4"/>
    <x v="0"/>
    <s v="_x000a_A Midwesterner becomes fascinated with his nouveau riche neighbor, who obsesses over his lost love."/>
    <s v="_x000a_ Director:_x000a_Jack Clayton_x000a_| _x000a_ Stars:_x000a_Robert Redford, _x000a_Mia Farrow, _x000a_Bruce Dern, _x000a_Karen Black_x000a_"/>
    <x v="418"/>
    <n v="144"/>
    <x v="291"/>
    <x v="0"/>
  </r>
  <r>
    <s v="The Lucky One"/>
    <x v="7"/>
    <m/>
    <x v="0"/>
    <x v="150"/>
    <n v="6.5"/>
    <x v="0"/>
    <s v="_x000a_A Marine travels to Louisiana after serving three tours in Iraq and searches for the unknown woman he believes was his good luck charm during the war."/>
    <s v="_x000a_ Director:_x000a_Scott Hicks_x000a_| _x000a_ Stars:_x000a_Zac Efron, _x000a_Taylor Schilling, _x000a_Blythe Danner, _x000a_Riley Thomas Stewart_x000a_"/>
    <x v="419"/>
    <n v="101"/>
    <x v="292"/>
    <x v="2"/>
  </r>
  <r>
    <s v="Deepwater Horizon"/>
    <x v="2"/>
    <m/>
    <x v="0"/>
    <x v="131"/>
    <n v="7.1"/>
    <x v="2"/>
    <s v="_x000a_A dramatization of the disaster in April 2010, when the offshore drilling rig called the Deepwater Horizon exploded, resulting in the worst oil spill in American history."/>
    <s v="_x000a_ Director:_x000a_Peter Berg_x000a_| _x000a_ Stars:_x000a_Mark Wahlberg, _x000a_Kurt Russell, _x000a_Douglas M. Griffin, _x000a_James DuMont_x000a_"/>
    <x v="420"/>
    <n v="107"/>
    <x v="293"/>
    <x v="2"/>
  </r>
  <r>
    <s v="Ender's Game"/>
    <x v="0"/>
    <m/>
    <x v="0"/>
    <x v="104"/>
    <n v="6.6"/>
    <x v="0"/>
    <s v="_x000a_Young Ender Wiggin is recruited by the International Military to lead the fight against the Formics, an insectoid alien race who had previously tried to invade Earth and had inflicted heavy losses on humankind."/>
    <s v="_x000a_ Director:_x000a_Gavin Hood_x000a_| _x000a_ Stars:_x000a_Harrison Ford, _x000a_Asa Butterfield, _x000a_Hailee Steinfeld, _x000a_Abigail Breslin_x000a_"/>
    <x v="421"/>
    <n v="114"/>
    <x v="294"/>
    <x v="2"/>
  </r>
  <r>
    <s v="Unknown"/>
    <x v="9"/>
    <m/>
    <x v="0"/>
    <x v="151"/>
    <n v="6.8"/>
    <x v="0"/>
    <s v="_x000a_When a man awakens from a coma only to discover that someone has taken on his identity, he teams up with a young woman to prove who he is."/>
    <s v="_x000a_ Director:_x000a_Jaume Collet-Serra_x000a_| _x000a_ Stars:_x000a_Liam Neeson, _x000a_Diane Kruger, _x000a_January Jones, _x000a_Aidan Quinn_x000a_"/>
    <x v="422"/>
    <n v="113"/>
    <x v="295"/>
    <x v="2"/>
  </r>
  <r>
    <s v="Mirror Mirror"/>
    <x v="7"/>
    <m/>
    <x v="0"/>
    <x v="141"/>
    <n v="5.6"/>
    <x v="0"/>
    <s v="_x000a_An evil queen steals control of a kingdom and an exiled princess enlists the help of seven resourceful rebels to win back her birthright."/>
    <s v="_x000a_ Director:_x000a_Tarsem Singh_x000a_| _x000a_ Stars:_x000a_Lily Collins, _x000a_Julia Roberts, _x000a_Armie Hammer, _x000a_Nathan Lane_x000a_"/>
    <x v="423"/>
    <n v="106"/>
    <x v="296"/>
    <x v="2"/>
  </r>
  <r>
    <s v="Now You See Me 2"/>
    <x v="2"/>
    <m/>
    <x v="0"/>
    <x v="2"/>
    <n v="6.5"/>
    <x v="0"/>
    <s v="_x000a_The Four Horsemen resurface, and are forcibly recruited by a tech genius to pull off their most impossible heist yet."/>
    <s v="_x000a_ Director:_x000a_Jon M. Chu_x000a_| _x000a_ Stars:_x000a_Jesse Eisenberg, _x000a_Mark Ruffalo, _x000a_Woody Harrelson, _x000a_Dave Franco_x000a_"/>
    <x v="424"/>
    <n v="129"/>
    <x v="297"/>
    <x v="2"/>
  </r>
  <r>
    <s v="Step Up"/>
    <x v="5"/>
    <m/>
    <x v="0"/>
    <x v="152"/>
    <n v="6.5"/>
    <x v="0"/>
    <s v="_x000a_Tyler Gage receives the opportunity of a lifetime after vandalizing a performing arts school, gaining him the chance to earn a scholarship and dance with an up and coming dancer, Nora."/>
    <s v="_x000a_ Director:_x000a_Anne Fletcher_x000a_| _x000a_ Stars:_x000a_Channing Tatum, _x000a_Jenna Dewan, _x000a_Damaine Radcliff, _x000a_De'Shawn Washington_x000a_"/>
    <x v="425"/>
    <n v="104"/>
    <x v="298"/>
    <x v="2"/>
  </r>
  <r>
    <s v="Kill Bill: Vol. 2"/>
    <x v="14"/>
    <m/>
    <x v="0"/>
    <x v="68"/>
    <n v="8"/>
    <x v="2"/>
    <s v="_x000a_The Bride continues her quest of vengeance against her former boss and lover Bill, the reclusive bouncer Budd, and the treacherous, one-eyed Elle."/>
    <s v="_x000a_ Director:_x000a_Quentin Tarantino_x000a_| _x000a_ Stars:_x000a_Uma Thurman, _x000a_David Carradine, _x000a_Michael Madsen, _x000a_Daryl Hannah_x000a_"/>
    <x v="426"/>
    <n v="137"/>
    <x v="299"/>
    <x v="2"/>
  </r>
  <r>
    <s v="Contraband"/>
    <x v="7"/>
    <m/>
    <x v="0"/>
    <x v="36"/>
    <n v="6.4"/>
    <x v="0"/>
    <s v="_x000a_To protect his brother-in-law from a drug lord, a former smuggler heads to Panama to score millions of dollars in counterfeit bills."/>
    <s v="_x000a_ Director:_x000a_Baltasar KormÃ¡kur_x000a_| _x000a_ Stars:_x000a_Mark Wahlberg, _x000a_Giovanni Ribisi, _x000a_Kate Beckinsale, _x000a_Robert Wahlberg_x000a_"/>
    <x v="427"/>
    <n v="109"/>
    <x v="300"/>
    <x v="2"/>
  </r>
  <r>
    <s v="The Tourist"/>
    <x v="12"/>
    <m/>
    <x v="0"/>
    <x v="33"/>
    <n v="6"/>
    <x v="0"/>
    <s v="_x000a_Revolves around Frank, an American tourist visiting Italy to mend a broken heart. Elise is an extraordinary woman who deliberately crosses his path."/>
    <s v="_x000a_ Director:_x000a_Florian Henckel von Donnersmarck_x000a_| _x000a_ Stars:_x000a_Johnny Depp, _x000a_Angelina Jolie, _x000a_Paul Bettany, _x000a_Timothy Dalton_x000a_"/>
    <x v="428"/>
    <n v="103"/>
    <x v="301"/>
    <x v="2"/>
  </r>
  <r>
    <s v="The Irishman"/>
    <x v="15"/>
    <m/>
    <x v="0"/>
    <x v="89"/>
    <n v="7.8"/>
    <x v="2"/>
    <s v="_x000a_Hitman Frank Sheeran looks back at the secrets he kept as a loyal member of the Bufalino crime family."/>
    <s v="_x000a_ Director:_x000a_Martin Scorsese_x000a_| _x000a_ Stars:_x000a_Robert De Niro, _x000a_Al Pacino, _x000a_Joe Pesci, _x000a_Harvey Keitel_x000a_"/>
    <x v="429"/>
    <n v="209"/>
    <x v="302"/>
    <x v="0"/>
  </r>
  <r>
    <s v="The Little Mermaid"/>
    <x v="8"/>
    <m/>
    <x v="0"/>
    <x v="153"/>
    <n v="4.3"/>
    <x v="1"/>
    <s v="_x000a_A young reporter and his niece discover a beautiful and enchanting creature they believe to be the real little mermaid."/>
    <s v="_x000a_ Directors:_x000a_Blake Harris, _x000a_Chris Bouchard_x000a_| _x000a_ Stars:_x000a_William Moseley, _x000a_Poppy Drayton, _x000a_Loreto Peralta, _x000a_Armando Gutierrez_x000a_"/>
    <x v="430"/>
    <n v="85"/>
    <x v="303"/>
    <x v="0"/>
  </r>
  <r>
    <s v="Arbitrage"/>
    <x v="7"/>
    <m/>
    <x v="0"/>
    <x v="16"/>
    <n v="6.6"/>
    <x v="0"/>
    <s v="_x000a_A troubled hedge fund magnate desperate to complete the sale of his trading empire makes an error that forces him to turn to an unlikely person for help."/>
    <s v="_x000a_ Director:_x000a_Nicholas Jarecki_x000a_| _x000a_ Stars:_x000a_Richard Gere, _x000a_Susan Sarandon, _x000a_Brit Marling, _x000a_Tim Roth_x000a_"/>
    <x v="431"/>
    <n v="107"/>
    <x v="304"/>
    <x v="0"/>
  </r>
  <r>
    <s v="Kill Bill: Vol. 1"/>
    <x v="38"/>
    <m/>
    <x v="0"/>
    <x v="36"/>
    <n v="8.1"/>
    <x v="2"/>
    <s v="_x000a_After awakening from a four-year coma, a former assassin wreaks vengeance on the team of assassins who betrayed her."/>
    <s v="_x000a_ Director:_x000a_Quentin Tarantino_x000a_| _x000a_ Stars:_x000a_Uma Thurman, _x000a_David Carradine, _x000a_Daryl Hannah, _x000a_Michael Madsen_x000a_"/>
    <x v="432"/>
    <n v="111"/>
    <x v="305"/>
    <x v="2"/>
  </r>
  <r>
    <s v="White House Down"/>
    <x v="0"/>
    <m/>
    <x v="0"/>
    <x v="14"/>
    <n v="6.3"/>
    <x v="0"/>
    <s v="_x000a_While on a tour of the White House with his young daughter, a Capitol policeman springs into action to save his child and protect the president from a heavily armed group of paramilitary invaders."/>
    <s v="_x000a_ Director:_x000a_Roland Emmerich_x000a_| _x000a_ Stars:_x000a_Channing Tatum, _x000a_Jamie Foxx, _x000a_Maggie Gyllenhaal, _x000a_Jason Clarke_x000a_"/>
    <x v="433"/>
    <n v="131"/>
    <x v="306"/>
    <x v="2"/>
  </r>
  <r>
    <s v="The Hitman's Bodyguard"/>
    <x v="1"/>
    <m/>
    <x v="0"/>
    <x v="25"/>
    <n v="6.9"/>
    <x v="0"/>
    <s v="_x000a_The world's top bodyguard gets a new client, a hitman who must testify at the International Criminal Court. They must put their differences aside and work together to make it to the trial on time."/>
    <s v="_x000a_ Director:_x000a_Patrick Hughes_x000a_| _x000a_ Stars:_x000a_Ryan Reynolds, _x000a_Samuel L. Jackson, _x000a_Gary Oldman, _x000a_Elodie Yung_x000a_"/>
    <x v="434"/>
    <n v="118"/>
    <x v="307"/>
    <x v="2"/>
  </r>
  <r>
    <s v="Moneyball"/>
    <x v="9"/>
    <m/>
    <x v="0"/>
    <x v="126"/>
    <n v="7.6"/>
    <x v="2"/>
    <s v="_x000a_Oakland A's general manager Billy Beane's successful attempt to assemble a baseball team on a lean budget by employing computer-generated analysis to acquire new players."/>
    <s v="_x000a_ Director:_x000a_Bennett Miller_x000a_| _x000a_ Stars:_x000a_Brad Pitt, _x000a_Robin Wright, _x000a_Jonah Hill, _x000a_Philip Seymour Hoffman_x000a_"/>
    <x v="435"/>
    <n v="133"/>
    <x v="308"/>
    <x v="2"/>
  </r>
  <r>
    <s v="Contagion"/>
    <x v="9"/>
    <m/>
    <x v="0"/>
    <x v="16"/>
    <n v="6.7"/>
    <x v="0"/>
    <s v="_x000a_Healthcare professionals, government officials and everyday people find themselves in the midst of a pandemic as the CDC works to find a cure."/>
    <s v="_x000a_ Director:_x000a_Steven Soderbergh_x000a_| _x000a_ Stars:_x000a_Matt Damon, _x000a_Kate Winslet, _x000a_Jude Law, _x000a_Gwyneth Paltrow_x000a_"/>
    <x v="436"/>
    <n v="106"/>
    <x v="309"/>
    <x v="2"/>
  </r>
  <r>
    <s v="Alice Through the Looking Glass"/>
    <x v="2"/>
    <m/>
    <x v="0"/>
    <x v="113"/>
    <n v="6.2"/>
    <x v="0"/>
    <s v="_x000a_Alice returns to the whimsical world of Wonderland and travels back in time to help the Mad Hatter."/>
    <s v="_x000a_ Director:_x000a_James Bobin_x000a_| _x000a_ Stars:_x000a_Mia Wasikowska, _x000a_Johnny Depp, _x000a_Helena Bonham Carter, _x000a_Anne Hathaway_x000a_"/>
    <x v="437"/>
    <n v="113"/>
    <x v="310"/>
    <x v="2"/>
  </r>
  <r>
    <s v="The A-Team"/>
    <x v="12"/>
    <m/>
    <x v="0"/>
    <x v="58"/>
    <n v="6.7"/>
    <x v="0"/>
    <s v="_x000a_A group of Iraq War veterans look to clear their name with the U.S. Military, who suspect the four men of committing a crime for which they were framed."/>
    <s v="_x000a_ Director:_x000a_Joe Carnahan_x000a_| _x000a_ Stars:_x000a_Liam Neeson, _x000a_Bradley Cooper, _x000a_Sharlto Copley, _x000a_Jessica Biel_x000a_"/>
    <x v="438"/>
    <n v="117"/>
    <x v="311"/>
    <x v="2"/>
  </r>
  <r>
    <s v="Pixels"/>
    <x v="4"/>
    <m/>
    <x v="0"/>
    <x v="154"/>
    <n v="5.5"/>
    <x v="0"/>
    <s v="_x000a_When aliens misinterpret video feeds of classic arcade games as a declaration of war, they attack the Earth in the form of the video games."/>
    <s v="_x000a_ Director:_x000a_Chris Columbus_x000a_| _x000a_ Stars:_x000a_Adam Sandler, _x000a_Kevin James, _x000a_Michelle Monaghan, _x000a_Peter Dinklage_x000a_"/>
    <x v="439"/>
    <n v="105"/>
    <x v="312"/>
    <x v="2"/>
  </r>
  <r>
    <s v="The Day the Earth Stood Still"/>
    <x v="13"/>
    <m/>
    <x v="0"/>
    <x v="155"/>
    <n v="5.5"/>
    <x v="0"/>
    <s v="_x000a_A remake of the 1951 classic science fiction film about an alien visitor and his giant robot counterpart who visit Earth."/>
    <s v="_x000a_ Director:_x000a_Scott Derrickson_x000a_| _x000a_ Stars:_x000a_Keanu Reeves, _x000a_Jennifer Connelly, _x000a_Kathy Bates, _x000a_Jaden Smith_x000a_"/>
    <x v="440"/>
    <n v="104"/>
    <x v="313"/>
    <x v="2"/>
  </r>
  <r>
    <s v="The Painted Veil"/>
    <x v="5"/>
    <m/>
    <x v="0"/>
    <x v="18"/>
    <n v="7.5"/>
    <x v="2"/>
    <s v="_x000a_A British medical doctor fights a cholera epidemic in a small Chinese village, while being trapped at home in a loveless marriage to an unfaithful wife."/>
    <s v="_x000a_ Director:_x000a_John Curran_x000a_| _x000a_ Stars:_x000a_Naomi Watts, _x000a_Edward Norton, _x000a_Liev Schreiber, _x000a_Catherine An_x000a_"/>
    <x v="441"/>
    <n v="125"/>
    <x v="314"/>
    <x v="0"/>
  </r>
  <r>
    <s v="Serenity"/>
    <x v="15"/>
    <m/>
    <x v="0"/>
    <x v="47"/>
    <n v="5.4"/>
    <x v="0"/>
    <s v="_x000a_A fishing boat captain juggles facing his mysterious past and finding himself ensnared in a reality where nothing is what it seems."/>
    <s v="_x000a_ Director:_x000a_Steven Knight_x000a_| _x000a_ Stars:_x000a_Matthew McConaughey, _x000a_Anne Hathaway, _x000a_Diane Lane, _x000a_Jason Clarke_x000a_"/>
    <x v="442"/>
    <n v="106"/>
    <x v="315"/>
    <x v="0"/>
  </r>
  <r>
    <s v="Footloose"/>
    <x v="22"/>
    <m/>
    <x v="0"/>
    <x v="102"/>
    <n v="6.6"/>
    <x v="0"/>
    <s v="_x000a_A city teenager moves to a small town where rock music and dancing have been banned, and his rebellious spirit shakes up the populace."/>
    <s v="_x000a_ Director:_x000a_Herbert Ross_x000a_| _x000a_ Stars:_x000a_Kevin Bacon, _x000a_Lori Singer, _x000a_John Lithgow, _x000a_Dianne Wiest_x000a_"/>
    <x v="443"/>
    <n v="107"/>
    <x v="316"/>
    <x v="2"/>
  </r>
  <r>
    <s v="The Mummy"/>
    <x v="1"/>
    <m/>
    <x v="0"/>
    <x v="104"/>
    <n v="5.4"/>
    <x v="0"/>
    <s v="_x000a_An ancient Egyptian princess is awakened from her crypt beneath the desert, bringing with her malevolence grown over millennia, and terrors that defy human comprehension."/>
    <s v="_x000a_ Director:_x000a_Alex Kurtzman_x000a_| _x000a_ Stars:_x000a_Tom Cruise, _x000a_Sofia Boutella, _x000a_Annabelle Wallis, _x000a_Russell Crowe_x000a_"/>
    <x v="444"/>
    <n v="110"/>
    <x v="317"/>
    <x v="2"/>
  </r>
  <r>
    <s v="The Post"/>
    <x v="1"/>
    <m/>
    <x v="0"/>
    <x v="9"/>
    <n v="7.2"/>
    <x v="2"/>
    <s v="_x000a_A cover-up spanning four U.S. Presidents pushes the country's first female newspaper publisher and her editor to join an unprecedented battle between press and government."/>
    <s v="_x000a_ Director:_x000a_Steven Spielberg_x000a_| _x000a_ Stars:_x000a_Meryl Streep, _x000a_Tom Hanks, _x000a_Sarah Paulson, _x000a_Bob Odenkirk_x000a_"/>
    <x v="445"/>
    <n v="116"/>
    <x v="318"/>
    <x v="2"/>
  </r>
  <r>
    <s v="The Expendables 2"/>
    <x v="7"/>
    <m/>
    <x v="0"/>
    <x v="58"/>
    <n v="6.6"/>
    <x v="0"/>
    <s v="_x000a_Mr. Church reunites the Expendables for what should be an easy paycheck, but when one of their men is murdered on the job, their quest for revenge puts them deep in enemy territory and up against an unexpected threat."/>
    <s v="_x000a_ Director:_x000a_Simon West_x000a_| _x000a_ Stars:_x000a_Sylvester Stallone, _x000a_Liam Hemsworth, _x000a_Randy Couture, _x000a_Jean-Claude Van Damme_x000a_"/>
    <x v="446"/>
    <n v="103"/>
    <x v="319"/>
    <x v="2"/>
  </r>
  <r>
    <s v="The Ugly Truth"/>
    <x v="10"/>
    <m/>
    <x v="0"/>
    <x v="19"/>
    <n v="6.4"/>
    <x v="0"/>
    <s v="_x000a_An uptight television producer takes control of a morning show segment on modern relationships hosted by a misogynistic man."/>
    <s v="_x000a_ Director:_x000a_Robert Luketic_x000a_| _x000a_ Stars:_x000a_Katherine Heigl, _x000a_Gerard Butler, _x000a_Bree Turner, _x000a_Eric Winter_x000a_"/>
    <x v="447"/>
    <n v="96"/>
    <x v="320"/>
    <x v="2"/>
  </r>
  <r>
    <s v="Don't Breathe"/>
    <x v="2"/>
    <m/>
    <x v="0"/>
    <x v="156"/>
    <n v="7.1"/>
    <x v="2"/>
    <s v="_x000a_Hoping to walk away with a massive fortune, a trio of thieves break into the house of a blind man who isn't as helpless as he seems."/>
    <s v="_x000a_ Director:_x000a_Fede Alvarez_x000a_| _x000a_ Stars:_x000a_Stephen Lang, _x000a_Jane Levy, _x000a_Dylan Minnette, _x000a_Daniel Zovatto_x000a_"/>
    <x v="448"/>
    <n v="88"/>
    <x v="321"/>
    <x v="2"/>
  </r>
  <r>
    <s v="Taken 3"/>
    <x v="3"/>
    <m/>
    <x v="0"/>
    <x v="68"/>
    <n v="6"/>
    <x v="0"/>
    <s v="_x000a_Accused of a ruthless murder he never committed or witnessed, Bryan Mills goes on the run and brings out his particular set of skills to find the true killer and clear his name."/>
    <s v="_x000a_ Director:_x000a_Olivier Megaton_x000a_| _x000a_ Stars:_x000a_Liam Neeson, _x000a_Forest Whitaker, _x000a_Maggie Grace, _x000a_Famke Janssen_x000a_"/>
    <x v="449"/>
    <n v="108"/>
    <x v="322"/>
    <x v="2"/>
  </r>
  <r>
    <s v="The Emperor's New Groove"/>
    <x v="31"/>
    <m/>
    <x v="0"/>
    <x v="41"/>
    <n v="7.4"/>
    <x v="2"/>
    <s v="_x000a_Emperor Kuzco is turned into a llama by his ex-administrator Yzma, and must now regain his throne with the help of Pacha, the gentle llama herder."/>
    <s v="_x000a_ Director:_x000a_Mark Dindal_x000a_| _x000a_ Stars:_x000a_David Spade, _x000a_John Goodman, _x000a_Eartha Kitt, _x000a_Patrick Warburton_x000a_"/>
    <x v="450"/>
    <n v="78"/>
    <x v="323"/>
    <x v="2"/>
  </r>
  <r>
    <s v="Planes"/>
    <x v="0"/>
    <m/>
    <x v="0"/>
    <x v="41"/>
    <n v="5.7"/>
    <x v="0"/>
    <s v="_x000a_A cropdusting plane with a fear of heights lives his dream of competing in a famous around-the-world aerial race."/>
    <s v="_x000a_ Director:_x000a_Klay Hall_x000a_| _x000a_ Stars:_x000a_Carlos Alazraqui, _x000a_Dane Cook, _x000a_Stacy Keach, _x000a_Brad Garrett_x000a_"/>
    <x v="451"/>
    <n v="91"/>
    <x v="324"/>
    <x v="2"/>
  </r>
  <r>
    <s v="The Client"/>
    <x v="29"/>
    <m/>
    <x v="0"/>
    <x v="12"/>
    <n v="6.7"/>
    <x v="0"/>
    <s v="_x000a_A young boy who witnessed the suicide of a mafia lawyer hires an attorney to protect him when the District Attorney tries to use him to take down a mob family."/>
    <s v="_x000a_ Director:_x000a_Joel Schumacher_x000a_| _x000a_ Stars:_x000a_Susan Sarandon, _x000a_Tommy Lee Jones, _x000a_Brad Renfro, _x000a_Mary-Louise Parker_x000a_"/>
    <x v="452"/>
    <n v="119"/>
    <x v="325"/>
    <x v="2"/>
  </r>
  <r>
    <s v="The Ten Commandments"/>
    <x v="51"/>
    <m/>
    <x v="0"/>
    <x v="134"/>
    <n v="7.9"/>
    <x v="2"/>
    <s v="_x000a_Moses, an Egyptian Prince, learns of his true heritage as a Hebrew and his divine mission as the deliverer of his people."/>
    <s v="_x000a_ Director:_x000a_Cecil B. DeMille_x000a_| _x000a_ Stars:_x000a_Charlton Heston, _x000a_Yul Brynner, _x000a_Anne Baxter, _x000a_Edward G. Robinson_x000a_"/>
    <x v="453"/>
    <n v="220"/>
    <x v="326"/>
    <x v="2"/>
  </r>
  <r>
    <s v="Flashdance"/>
    <x v="52"/>
    <m/>
    <x v="0"/>
    <x v="102"/>
    <n v="6.2"/>
    <x v="0"/>
    <s v="_x000a_A Pittsburgh woman with two jobs as a welder and an exotic dancer wants to get into ballet school."/>
    <s v="_x000a_ Director:_x000a_Adrian Lyne_x000a_| _x000a_ Stars:_x000a_Jennifer Beals, _x000a_Michael Nouri, _x000a_Lilia Skala, _x000a_Sunny Johnson_x000a_"/>
    <x v="454"/>
    <n v="95"/>
    <x v="327"/>
    <x v="2"/>
  </r>
  <r>
    <s v="Dead Poets Society"/>
    <x v="48"/>
    <m/>
    <x v="0"/>
    <x v="7"/>
    <n v="8.1"/>
    <x v="2"/>
    <s v="_x000a_Maverick teacher John Keating uses poetry to embolden his boarding school students to new heights of self-expression."/>
    <s v="_x000a_ Director:_x000a_Peter Weir_x000a_| _x000a_ Stars:_x000a_Robin Williams, _x000a_Robert Sean Leonard, _x000a_Ethan Hawke, _x000a_Josh Charles_x000a_"/>
    <x v="455"/>
    <n v="128"/>
    <x v="328"/>
    <x v="2"/>
  </r>
  <r>
    <s v="Legally Blonde"/>
    <x v="11"/>
    <m/>
    <x v="0"/>
    <x v="19"/>
    <n v="6.3"/>
    <x v="0"/>
    <s v="_x000a_Elle Woods, a fashionable sorority queen, is dumped by her boyfriend. She decides to follow him to law school. While she is there, she figures out that there is more to her than just looks."/>
    <s v="_x000a_ Director:_x000a_Robert Luketic_x000a_| _x000a_ Stars:_x000a_Reese Witherspoon, _x000a_Luke Wilson, _x000a_Selma Blair, _x000a_Matthew Davis_x000a_"/>
    <x v="456"/>
    <n v="96"/>
    <x v="329"/>
    <x v="2"/>
  </r>
  <r>
    <s v="Public Enemies"/>
    <x v="10"/>
    <m/>
    <x v="0"/>
    <x v="89"/>
    <n v="7"/>
    <x v="2"/>
    <s v="_x000a_The Feds try to take down notorious American gangsters John Dillinger, Baby Face Nelson and Pretty Boy Floyd during a booming crime wave in the 1930s."/>
    <s v="_x000a_ Director:_x000a_Michael Mann_x000a_| _x000a_ Stars:_x000a_Christian Bale, _x000a_Johnny Depp, _x000a_Christian Stolte, _x000a_Jason Clarke_x000a_"/>
    <x v="457"/>
    <n v="140"/>
    <x v="330"/>
    <x v="2"/>
  </r>
  <r>
    <s v="Sausage Party"/>
    <x v="2"/>
    <m/>
    <x v="0"/>
    <x v="41"/>
    <n v="6.1"/>
    <x v="0"/>
    <s v="_x000a_A sausage strives to discover the truth about his existence."/>
    <s v="_x000a_ Directors:_x000a_Greg Tiernan, _x000a_Conrad Vernon_x000a_| _x000a_ Stars:_x000a_Seth Rogen, _x000a_Kristen Wiig, _x000a_Jonah Hill, _x000a_Alistair Abell_x000a_"/>
    <x v="458"/>
    <n v="89"/>
    <x v="331"/>
    <x v="2"/>
  </r>
  <r>
    <s v="Blood Red Sky"/>
    <x v="53"/>
    <m/>
    <x v="0"/>
    <x v="50"/>
    <n v="6.1"/>
    <x v="0"/>
    <s v="_x000a_A woman with a mysterious illness is forced into action when a group of terrorists attempt to hijack a transatlantic overnight flight."/>
    <s v="_x000a_ Director:_x000a_Peter Thorwarth_x000a_| _x000a_ Stars:_x000a_Peri Baumeister, _x000a_Carl Anton Koch, _x000a_Alexander Scheer, _x000a_Kais Setti_x000a_"/>
    <x v="459"/>
    <n v="121"/>
    <x v="332"/>
    <x v="1"/>
  </r>
  <r>
    <s v="Masters of the Universe: Revelation"/>
    <x v="53"/>
    <m/>
    <x v="0"/>
    <x v="23"/>
    <n v="5"/>
    <x v="0"/>
    <s v="_x000a_The war for Eternia begins again in what may be the final battle between He-Man and Skeletor. A new animated series from writer-director Kevin Smith."/>
    <s v="_x000a_ _x000a_ Stars:_x000a_Chris Wood, _x000a_Sarah Michelle Gellar, _x000a_Lena Headey, _x000a_Mark Hamill_x000a_"/>
    <x v="460"/>
    <n v="25"/>
    <x v="332"/>
    <x v="1"/>
  </r>
  <r>
    <s v="Rick and Morty"/>
    <x v="0"/>
    <m/>
    <x v="0"/>
    <x v="41"/>
    <n v="9.1999999999999993"/>
    <x v="2"/>
    <s v="_x000a_An animated series that follows the exploits of a super scientist and his not-so-bright grandson."/>
    <s v="_x000a_ _x000a_ Stars:_x000a_Justin Roiland, _x000a_Chris Parnell, _x000a_Spencer Grammer, _x000a_Sarah Chalke_x000a_"/>
    <x v="461"/>
    <n v="23"/>
    <x v="332"/>
    <x v="1"/>
  </r>
  <r>
    <s v="Outer Banks"/>
    <x v="45"/>
    <m/>
    <x v="0"/>
    <x v="36"/>
    <n v="7.6"/>
    <x v="2"/>
    <s v="_x000a_A group of teenagers from the wrong side of the tracks stumble upon a treasure map that unearths a long buried secret."/>
    <s v="_x000a_ _x000a_ Stars:_x000a_Chase Stokes, _x000a_Madelyn Cline, _x000a_Madison Bailey, _x000a_Jonathan Daviss_x000a_"/>
    <x v="462"/>
    <n v="50"/>
    <x v="332"/>
    <x v="1"/>
  </r>
  <r>
    <s v="The Last Letter from Your Lover"/>
    <x v="53"/>
    <m/>
    <x v="0"/>
    <x v="18"/>
    <n v="6.8"/>
    <x v="0"/>
    <s v="_x000a_A pair of interwoven stories set in the past and present follow an ambitious journalist determined to solve the mystery of a forbidden love affair at the center of a trove of secret love letters from 1965."/>
    <s v="_x000a_ Director:_x000a_Augustine Frizzell_x000a_| _x000a_ Stars:_x000a_Shailene Woodley, _x000a_Joe Alwyn, _x000a_Wendy Nottingham, _x000a_Felicity Jones_x000a_"/>
    <x v="463"/>
    <n v="110"/>
    <x v="332"/>
    <x v="1"/>
  </r>
  <r>
    <s v="Never Have I Ever"/>
    <x v="45"/>
    <m/>
    <x v="0"/>
    <x v="29"/>
    <n v="7.9"/>
    <x v="2"/>
    <s v="_x000a_The complicated life of a modern-day first generation Indian American teenage girl, inspired by Mindy Kaling's own childhood."/>
    <s v="_x000a_ _x000a_ Stars:_x000a_Maitreyi Ramakrishnan, _x000a_Poorna Jagannathan, _x000a_Darren Barnet, _x000a_John McEnroe_x000a_"/>
    <x v="464"/>
    <n v="30"/>
    <x v="332"/>
    <x v="1"/>
  </r>
  <r>
    <s v="Virgin River"/>
    <x v="15"/>
    <m/>
    <x v="0"/>
    <x v="18"/>
    <n v="7.4"/>
    <x v="2"/>
    <s v="_x000a_Seeking a fresh start, nurse practitioner Melinda Monroe moves from Los Angeles to a remote Northern California town and is surprised by what and who she finds."/>
    <s v="_x000a_ _x000a_ Stars:_x000a_Alexandra Breckenridge, _x000a_Martin Henderson, _x000a_Colin Lawrence, _x000a_Tim Matheson_x000a_"/>
    <x v="465"/>
    <n v="44"/>
    <x v="332"/>
    <x v="1"/>
  </r>
  <r>
    <s v="Gunpowder Milkshake"/>
    <x v="53"/>
    <m/>
    <x v="0"/>
    <x v="58"/>
    <n v="6"/>
    <x v="0"/>
    <s v="_x000a_Three generations of women fight back against those who could take everything from them."/>
    <s v="_x000a_ Director:_x000a_Navot Papushado_x000a_| _x000a_ Stars:_x000a_Karen Gillan, _x000a_Lena Headey, _x000a_Carla Gugino, _x000a_Michelle Yeoh_x000a_"/>
    <x v="466"/>
    <n v="114"/>
    <x v="332"/>
    <x v="1"/>
  </r>
  <r>
    <s v="Fear Street: 1994"/>
    <x v="53"/>
    <m/>
    <x v="0"/>
    <x v="37"/>
    <n v="6.2"/>
    <x v="0"/>
    <s v="_x000a_A circle of teenage friends accidentally encounter the ancient evil responsible for a series of brutal murders that have plagued their town for over 300 years. Welcome to Shadyside."/>
    <s v="_x000a_ Director:_x000a_Leigh Janiak_x000a_| _x000a_ Stars:_x000a_Kiana Madeira, _x000a_Olivia Scott Welch, _x000a_Benjamin Flores Jr., _x000a_Julia Rehwald_x000a_"/>
    <x v="467"/>
    <n v="107"/>
    <x v="332"/>
    <x v="1"/>
  </r>
  <r>
    <s v="Sex/Life"/>
    <x v="53"/>
    <m/>
    <x v="0"/>
    <x v="5"/>
    <n v="5.4"/>
    <x v="0"/>
    <s v="_x000a_A suburban mother of two takes a fantasy-charged trip down memory lane that sets her very married present on a collision course with her wild-child past."/>
    <s v="_x000a_ _x000a_ Stars:_x000a_Sarah Shahi, _x000a_Mike Vogel, _x000a_Adam Demos, _x000a_Margaret Odette_x000a_"/>
    <x v="468"/>
    <s v="Unknown"/>
    <x v="332"/>
    <x v="1"/>
  </r>
  <r>
    <s v="American Horror Story"/>
    <x v="9"/>
    <m/>
    <x v="0"/>
    <x v="3"/>
    <n v="8"/>
    <x v="2"/>
    <s v="_x000a_An anthology series centering on different characters and locations, including a house with a murderous past, an insane asylum, a witch coven, a freak show circus, a haunted hotel, a possessed farmhouse, a cult, the apocalypse, and a slasher summer camp."/>
    <s v="_x000a_ _x000a_ Stars:_x000a_Lady Gaga, _x000a_Kathy Bates, _x000a_Angela Bassett, _x000a_Sarah Paulson_x000a_"/>
    <x v="469"/>
    <n v="60"/>
    <x v="332"/>
    <x v="1"/>
  </r>
  <r>
    <s v="Grey's Anatomy"/>
    <x v="6"/>
    <m/>
    <x v="0"/>
    <x v="18"/>
    <n v="7.5"/>
    <x v="2"/>
    <s v="_x000a_A drama centered on the personal and professional lives of five surgical interns and their supervisors."/>
    <s v="_x000a_ _x000a_ Stars:_x000a_Ellen Pompeo, _x000a_Chandra Wilson, _x000a_James Pickens Jr., _x000a_Justin Chambers_x000a_"/>
    <x v="470"/>
    <n v="41"/>
    <x v="332"/>
    <x v="1"/>
  </r>
  <r>
    <s v="The Good Doctor"/>
    <x v="1"/>
    <m/>
    <x v="0"/>
    <x v="9"/>
    <n v="8.1"/>
    <x v="2"/>
    <s v="_x000a_Shaun Murphy, a young surgeon with autism and Savant syndrome, is recruited into the surgical unit of a prestigious hospital."/>
    <s v="_x000a_ _x000a_ Stars:_x000a_Freddie Highmore, _x000a_Hill Harper, _x000a_Richard Schiff, _x000a_Antonia Thomas_x000a_"/>
    <x v="471"/>
    <n v="41"/>
    <x v="332"/>
    <x v="1"/>
  </r>
  <r>
    <s v="Stranger Things"/>
    <x v="2"/>
    <m/>
    <x v="0"/>
    <x v="15"/>
    <n v="8.6999999999999993"/>
    <x v="2"/>
    <s v="_x000a_When a young boy disappears, his mother, a police chief and his friends must confront terrifying supernatural forces in order to get him back."/>
    <s v="_x000a_ _x000a_ Stars:_x000a_Millie Bobby Brown, _x000a_Finn Wolfhard, _x000a_Winona Ryder, _x000a_David Harbour_x000a_"/>
    <x v="472"/>
    <n v="51"/>
    <x v="332"/>
    <x v="1"/>
  </r>
  <r>
    <s v="Fear Street: 1978"/>
    <x v="53"/>
    <m/>
    <x v="0"/>
    <x v="37"/>
    <n v="6.8"/>
    <x v="0"/>
    <s v="_x000a_Shadyside, 1978. School's out for summer and the activities at Camp Nightwing are about to begin. But when another Shadysider is possessed with the urge to kill, the fun in the sun becomes a gruesome fight for survival."/>
    <s v="_x000a_ Director:_x000a_Leigh Janiak_x000a_| _x000a_ Stars:_x000a_Sadie Sink, _x000a_Emily Rudd, _x000a_Ryan Simpkins, _x000a_McCabe Slye_x000a_"/>
    <x v="473"/>
    <n v="109"/>
    <x v="332"/>
    <x v="1"/>
  </r>
  <r>
    <s v="The Flash"/>
    <x v="3"/>
    <m/>
    <x v="0"/>
    <x v="93"/>
    <n v="7.6"/>
    <x v="2"/>
    <s v="_x000a_After being struck by lightning, Barry Allen wakes up from his coma to discover he's been given the power of super speed, becoming the next Flash, fighting crime in Central City."/>
    <s v="_x000a_ _x000a_ Stars:_x000a_Grant Gustin, _x000a_Candice Patton, _x000a_Danielle Panabaker, _x000a_Carlos Valdes_x000a_"/>
    <x v="474"/>
    <n v="43"/>
    <x v="332"/>
    <x v="1"/>
  </r>
  <r>
    <s v="Peaky Blinders"/>
    <x v="0"/>
    <m/>
    <x v="0"/>
    <x v="10"/>
    <n v="8.8000000000000007"/>
    <x v="2"/>
    <s v="_x000a_A gangster family epic set in 1900s England, centering on a gang who sew razor blades in the peaks of their caps, and their fierce boss Tommy Shelby."/>
    <s v="_x000a_ _x000a_ Stars:_x000a_Cillian Murphy, _x000a_Paul Anderson, _x000a_Helen McCrory, _x000a_Sophie Rundle_x000a_"/>
    <x v="475"/>
    <n v="60"/>
    <x v="332"/>
    <x v="1"/>
  </r>
  <r>
    <s v="Chernobyl"/>
    <x v="53"/>
    <m/>
    <x v="0"/>
    <x v="157"/>
    <n v="5"/>
    <x v="0"/>
    <s v="_x000a_A story about a heroic fireman who worked as one of Chernobyl liquidators."/>
    <s v="_x000a_ Director:_x000a_Danila Kozlovskiy_x000a_| _x000a_ Stars:_x000a_Danila Kozlovskiy, _x000a_Oksana Akinshina, _x000a_Filipp Avdeev, _x000a_Ravshana Kurkova_x000a_"/>
    <x v="476"/>
    <n v="136"/>
    <x v="332"/>
    <x v="1"/>
  </r>
  <r>
    <s v="Better Call Saul"/>
    <x v="4"/>
    <m/>
    <x v="0"/>
    <x v="10"/>
    <n v="8.8000000000000007"/>
    <x v="2"/>
    <s v="_x000a_The trials and tribulations of criminal lawyer Jimmy McGill in the time before he established his strip-mall law office in Albuquerque, New Mexico."/>
    <s v="_x000a_ _x000a_ Stars:_x000a_Bob Odenkirk, _x000a_Rhea Seehorn, _x000a_Jonathan Banks, _x000a_Patrick Fabian_x000a_"/>
    <x v="477"/>
    <n v="46"/>
    <x v="332"/>
    <x v="1"/>
  </r>
  <r>
    <s v="The Blacklist"/>
    <x v="0"/>
    <m/>
    <x v="0"/>
    <x v="12"/>
    <n v="8"/>
    <x v="2"/>
    <s v="_x000a_A new FBI profiler, Elizabeth Keen, has her entire life uprooted when a mysterious criminal, Raymond Reddington, who has eluded capture for decades, turns himself in and insists on speaking only to her."/>
    <s v="_x000a_ _x000a_ Stars:_x000a_James Spader, _x000a_Megan Boone, _x000a_Diego Klattenhoff, _x000a_Ryan Eggold_x000a_"/>
    <x v="478"/>
    <n v="43"/>
    <x v="332"/>
    <x v="1"/>
  </r>
  <r>
    <s v="Fear Street: 1666"/>
    <x v="53"/>
    <m/>
    <x v="0"/>
    <x v="120"/>
    <n v="6.7"/>
    <x v="0"/>
    <s v="_x000a_The origins of Sarah Fier's curse are finally revealed as history comes full circle on a night that changes the lives of Shadysiders forever."/>
    <s v="_x000a_ Director:_x000a_Leigh Janiak_x000a_| _x000a_ Stars:_x000a_Kiana Madeira, _x000a_Ashley Zukerman, _x000a_Gillian Jacobs, _x000a_Olivia Scott Welch_x000a_"/>
    <x v="479"/>
    <n v="114"/>
    <x v="332"/>
    <x v="1"/>
  </r>
  <r>
    <s v="Animal Kingdom"/>
    <x v="2"/>
    <m/>
    <x v="0"/>
    <x v="10"/>
    <n v="8.1999999999999993"/>
    <x v="2"/>
    <s v="_x000a_Centers on a Southern California family, whose excessive lifestyle is fueled by their criminal activities."/>
    <s v="_x000a_ _x000a_ Stars:_x000a_Shawn Hatosy, _x000a_Ben Robson, _x000a_Jake Weary, _x000a_Finn Cole_x000a_"/>
    <x v="480"/>
    <n v="60"/>
    <x v="332"/>
    <x v="1"/>
  </r>
  <r>
    <s v="NCIS: Naval Criminal Investigative Service"/>
    <x v="38"/>
    <m/>
    <x v="0"/>
    <x v="36"/>
    <n v="7.7"/>
    <x v="2"/>
    <s v="_x000a_The cases of the Naval Criminal Investigative Service's Washington, D.C. Major Case Response Team, led by Special Agent Leroy Jethro Gibbs."/>
    <s v="_x000a_ _x000a_ Stars:_x000a_Mark Harmon, _x000a_David McCallum, _x000a_Sean Murray, _x000a_Pauley Perrette_x000a_"/>
    <x v="481"/>
    <n v="60"/>
    <x v="332"/>
    <x v="1"/>
  </r>
  <r>
    <s v="Kingdom"/>
    <x v="15"/>
    <m/>
    <x v="0"/>
    <x v="131"/>
    <n v="8.4"/>
    <x v="2"/>
    <s v="_x000a_While strange rumors about their ill King grip a kingdom, the crown prince becomes their only hope against a mysterious plague overtaking the land."/>
    <s v="_x000a_ _x000a_ Stars:_x000a_Ju Ji-Hoon, _x000a_Bae Doona, _x000a_Kim Sungkyu, _x000a_Hye-jun Kim_x000a_"/>
    <x v="482"/>
    <n v="45"/>
    <x v="332"/>
    <x v="1"/>
  </r>
  <r>
    <s v="Titans"/>
    <x v="8"/>
    <m/>
    <x v="0"/>
    <x v="112"/>
    <n v="7.7"/>
    <x v="2"/>
    <s v="_x000a_A team of young superheroes combat evil and other perils."/>
    <s v="_x000a_ _x000a_ Stars:_x000a_Brenton Thwaites, _x000a_Teagan Croft, _x000a_Anna Diop, _x000a_Ryan Potter_x000a_"/>
    <x v="483"/>
    <n v="45"/>
    <x v="332"/>
    <x v="1"/>
  </r>
  <r>
    <s v="The Witcher"/>
    <x v="15"/>
    <m/>
    <x v="0"/>
    <x v="104"/>
    <n v="8.1999999999999993"/>
    <x v="2"/>
    <s v="_x000a_Geralt of Rivia, a solitary monster hunter, struggles to find his place in a world where people often prove more wicked than beasts."/>
    <s v="_x000a_ _x000a_ Stars:_x000a_Henry Cavill, _x000a_Anna Shaffer, _x000a_Freya Allan, _x000a_Adjoa Andoh_x000a_"/>
    <x v="484"/>
    <n v="60"/>
    <x v="332"/>
    <x v="1"/>
  </r>
  <r>
    <s v="Outlander"/>
    <x v="3"/>
    <m/>
    <x v="0"/>
    <x v="158"/>
    <n v="8.4"/>
    <x v="2"/>
    <s v="_x000a_An English combat nurse from 1945 is mysteriously swept back in time to 1743."/>
    <s v="_x000a_ _x000a_ Stars:_x000a_Caitriona Balfe, _x000a_Sam Heughan, _x000a_Duncan Lacroix, _x000a_Sophie Skelton_x000a_"/>
    <x v="485"/>
    <n v="64"/>
    <x v="332"/>
    <x v="1"/>
  </r>
  <r>
    <s v="The Last Kingdom"/>
    <x v="4"/>
    <m/>
    <x v="0"/>
    <x v="131"/>
    <n v="8.4"/>
    <x v="2"/>
    <s v="_x000a_As Alfred the Great defends his kingdom from Norse invaders, Uhtred - born a Saxon but raised by Vikings - seeks to claim his ancestral birthright."/>
    <s v="_x000a_ _x000a_ Stars:_x000a_Alexander Dreymon, _x000a_Eliza Butterworth, _x000a_Arnas Fedaravicius, _x000a_Millie Brady_x000a_"/>
    <x v="486"/>
    <n v="60"/>
    <x v="332"/>
    <x v="1"/>
  </r>
  <r>
    <s v="Black Mirror"/>
    <x v="9"/>
    <m/>
    <x v="0"/>
    <x v="155"/>
    <n v="8.8000000000000007"/>
    <x v="2"/>
    <s v="_x000a_An anthology series exploring a twisted, high-tech multiverse where humanity's greatest innovations and darkest instincts collide."/>
    <s v="_x000a_ _x000a_ Stars:_x000a_Daniel Lapaine, _x000a_Hannah John-Kamen, _x000a_Michaela Coel, _x000a_Beatrice Robertson-Jones_x000a_"/>
    <x v="487"/>
    <n v="60"/>
    <x v="332"/>
    <x v="1"/>
  </r>
  <r>
    <s v="Ozark"/>
    <x v="1"/>
    <m/>
    <x v="0"/>
    <x v="21"/>
    <n v="8.4"/>
    <x v="2"/>
    <s v="_x000a_A financial advisor drags his family from Chicago to the Missouri Ozarks, where he must launder money to appease a drug boss."/>
    <s v="_x000a_ _x000a_ Stars:_x000a_Jason Bateman, _x000a_Laura Linney, _x000a_Sofia Hublitz, _x000a_Skylar Gaertner_x000a_"/>
    <x v="488"/>
    <n v="60"/>
    <x v="332"/>
    <x v="1"/>
  </r>
  <r>
    <s v="The Crown"/>
    <x v="2"/>
    <m/>
    <x v="0"/>
    <x v="72"/>
    <n v="8.6"/>
    <x v="2"/>
    <s v="_x000a_Follows the political rivalries and romance of Queen Elizabeth II's reign and the events that shaped the second half of the twentieth century."/>
    <s v="_x000a_ _x000a_ Stars:_x000a_Claire Foy, _x000a_Olivia Colman, _x000a_Imelda Staunton, _x000a_Matt Smith_x000a_"/>
    <x v="489"/>
    <n v="58"/>
    <x v="332"/>
    <x v="1"/>
  </r>
  <r>
    <s v="Sweet Tooth"/>
    <x v="53"/>
    <m/>
    <x v="0"/>
    <x v="93"/>
    <n v="7.9"/>
    <x v="2"/>
    <s v="_x000a_A boy who is half human and half deer survives in a post-apocalyptic world with other hybrids."/>
    <s v="_x000a_ _x000a_ Stars:_x000a_Nonso Anozie, _x000a_Christian Convery, _x000a_Adeel Akhtar, _x000a_Stefania LaVie Owen_x000a_"/>
    <x v="490"/>
    <s v="Unknown"/>
    <x v="332"/>
    <x v="1"/>
  </r>
  <r>
    <s v="Army of the Dead"/>
    <x v="53"/>
    <m/>
    <x v="0"/>
    <x v="159"/>
    <n v="5.8"/>
    <x v="0"/>
    <s v="_x000a_Following a zombie outbreak in Las Vegas, a group of mercenaries take the ultimate gamble, venturing into the quarantine zone to pull off the greatest heist ever attempted."/>
    <s v="_x000a_ Director:_x000a_Zack Snyder_x000a_| _x000a_ Stars:_x000a_Dave Bautista, _x000a_Ella Purnell, _x000a_Ana de la Reguera, _x000a_Omari Hardwick_x000a_"/>
    <x v="491"/>
    <n v="148"/>
    <x v="332"/>
    <x v="1"/>
  </r>
  <r>
    <s v="Fargo"/>
    <x v="3"/>
    <m/>
    <x v="0"/>
    <x v="21"/>
    <n v="8.9"/>
    <x v="2"/>
    <s v="_x000a_Various chronicles of deception, intrigue and murder in and around frozen Minnesota. Yet all of these tales mysteriously lead back one way or another to Fargo, North Dakota."/>
    <s v="_x000a_ _x000a_ Stars:_x000a_Billy Bob Thornton, _x000a_Martin Freeman, _x000a_Allison Tolman, _x000a_Colin Hanks_x000a_"/>
    <x v="492"/>
    <n v="53"/>
    <x v="332"/>
    <x v="1"/>
  </r>
  <r>
    <s v="365 dni"/>
    <x v="45"/>
    <m/>
    <x v="0"/>
    <x v="18"/>
    <n v="3.3"/>
    <x v="1"/>
    <s v="_x000a_Massimo is a member of the Sicilian Mafia family and Laura is a sales director. She does not expect that on a trip to Sicily trying to save her relationship, Massimo will kidnap her and give her 365 days to fall in love with him."/>
    <s v="_x000a_ Directors:_x000a_Barbara Bialowas, _x000a_Tomasz Mandes_x000a_| _x000a_ Stars:_x000a_Anna Maria Sieklucka, _x000a_Michele Morrone, _x000a_Bronislaw Wroclawski, _x000a_Otar Saralidze_x000a_"/>
    <x v="493"/>
    <n v="114"/>
    <x v="332"/>
    <x v="1"/>
  </r>
  <r>
    <s v="How to Sell Drugs Online (Fast)"/>
    <x v="15"/>
    <m/>
    <x v="0"/>
    <x v="4"/>
    <n v="7.9"/>
    <x v="2"/>
    <s v="_x000a_To win back the love of his life, a high school student and his best friend launch Europe's largest online drug business from their teenage bedroom."/>
    <s v="_x000a_ _x000a_ Stars:_x000a_Maximilian Mundt, _x000a_Danilo Kamperidis, _x000a_Lena Klenke, _x000a_Damian Hardung_x000a_"/>
    <x v="494"/>
    <n v="30"/>
    <x v="332"/>
    <x v="1"/>
  </r>
  <r>
    <s v="The Queen's Gambit"/>
    <x v="45"/>
    <m/>
    <x v="0"/>
    <x v="9"/>
    <n v="8.6"/>
    <x v="2"/>
    <s v="_x000a_Orphaned at the tender age of nine, prodigious introvert Beth Harmon discovers and masters the game of chess in 1960s USA. But child stardom comes at a price."/>
    <s v="_x000a_ _x000a_ Stars:_x000a_Anya Taylor-Joy, _x000a_Chloe Pirrie, _x000a_Bill Camp, _x000a_Marcin Dorocinski_x000a_"/>
    <x v="495"/>
    <n v="395"/>
    <x v="332"/>
    <x v="1"/>
  </r>
  <r>
    <s v="Legends of Tomorrow"/>
    <x v="2"/>
    <m/>
    <x v="0"/>
    <x v="93"/>
    <n v="6.8"/>
    <x v="0"/>
    <s v="_x000a_Time-travelling rogue Rip Hunter has to recruit a rag-tag team of heroes and villains to help prevent an apocalypse that could impact not only Earth, but all of time."/>
    <s v="_x000a_ _x000a_ Stars:_x000a_Caity Lotz, _x000a_Amy Louise Pemberton, _x000a_Dominic Purcell, _x000a_Nick Zano_x000a_"/>
    <x v="496"/>
    <n v="42"/>
    <x v="332"/>
    <x v="1"/>
  </r>
  <r>
    <s v="Le dernier mercenaire"/>
    <x v="53"/>
    <m/>
    <x v="0"/>
    <x v="97"/>
    <n v="5.4"/>
    <x v="0"/>
    <s v="_x000a_A mysterious former secret service agent must urgently return to France when his estranged son is falsely accused of arms and drug trafficking by the government, following a blunder by an overzealous bureaucrat and a mafia operation."/>
    <s v="_x000a_ Director:_x000a_David Charhon_x000a_| _x000a_ Stars:_x000a_Jean-Claude Van Damme, _x000a_Alban Ivanov, _x000a_Samir Decazza, _x000a_Assa Sylla_x000a_"/>
    <x v="497"/>
    <n v="110"/>
    <x v="332"/>
    <x v="1"/>
  </r>
  <r>
    <s v="Resort to Love"/>
    <x v="53"/>
    <m/>
    <x v="0"/>
    <x v="19"/>
    <n v="5.7"/>
    <x v="0"/>
    <s v="_x000a_Erica, who ends up as the entertainment at her ex-fiancÃ©'s wedding after reluctantly taking a gig at a luxurious island resort while in the wake of a music career meltdown."/>
    <s v="_x000a_ Director:_x000a_Steven K. Tsuchida_x000a_| _x000a_ Stars:_x000a_Christina Milian, _x000a_Tymberlee Hill, _x000a_Kayne Lee Harrison, _x000a_Ruth Nadler-Nir_x000a_"/>
    <x v="498"/>
    <n v="101"/>
    <x v="332"/>
    <x v="1"/>
  </r>
  <r>
    <s v="Evil"/>
    <x v="15"/>
    <m/>
    <x v="0"/>
    <x v="38"/>
    <n v="7.7"/>
    <x v="2"/>
    <s v="_x000a_A skeptical female clinical psychologist joins a priest-in-training and a blue-collar contractor as they investigate supposed miracles, demonic possession, and other extraordinary occurrences to see if there's a scientific explanation or if something truly supernatural is at work."/>
    <s v="_x000a_ _x000a_ Stars:_x000a_Katja Herbers, _x000a_Mike Colter, _x000a_Aasif Mandvi, _x000a_Maddy Crocco_x000a_"/>
    <x v="499"/>
    <n v="42"/>
    <x v="332"/>
    <x v="1"/>
  </r>
  <r>
    <s v="The Expanse"/>
    <x v="4"/>
    <m/>
    <x v="0"/>
    <x v="8"/>
    <n v="8.5"/>
    <x v="2"/>
    <s v="_x000a_In the 24th century, a disparate band of antiheroes unravel a vast conspiracy that threatens the Solar System's fragile state of cold war."/>
    <s v="_x000a_ _x000a_ Stars:_x000a_Wes Chatham, _x000a_Dominique Tipper, _x000a_Steven Strait, _x000a_Shohreh Aghdashloo_x000a_"/>
    <x v="500"/>
    <n v="60"/>
    <x v="332"/>
    <x v="1"/>
  </r>
  <r>
    <s v="New Amsterdam"/>
    <x v="8"/>
    <m/>
    <x v="0"/>
    <x v="9"/>
    <n v="8.1"/>
    <x v="2"/>
    <s v="_x000a_A new medical director breaks the rules to heal the system at America's oldest public hospital."/>
    <s v="_x000a_ _x000a_ Stars:_x000a_Ryan Eggold, _x000a_Janet Montgomery, _x000a_Freema Agyeman, _x000a_Jocko Sims_x000a_"/>
    <x v="501"/>
    <n v="43"/>
    <x v="332"/>
    <x v="1"/>
  </r>
  <r>
    <s v="Line of Duty"/>
    <x v="7"/>
    <m/>
    <x v="0"/>
    <x v="12"/>
    <n v="8.6999999999999993"/>
    <x v="2"/>
    <s v="_x000a_Drama series following the investigations of AC-12, a controversial police anti-corruption unit."/>
    <s v="_x000a_ _x000a_ Stars:_x000a_Martin Compston, _x000a_Vicky McClure, _x000a_Adrian Dunbar, _x000a_Craig Parkinson_x000a_"/>
    <x v="502"/>
    <n v="60"/>
    <x v="332"/>
    <x v="1"/>
  </r>
  <r>
    <s v="Sex Education"/>
    <x v="15"/>
    <m/>
    <x v="0"/>
    <x v="7"/>
    <n v="8.3000000000000007"/>
    <x v="2"/>
    <s v="_x000a_A teenage boy with a sex therapist mother teams up with a high school classmate to set up an underground sex therapy clinic at school."/>
    <s v="_x000a_ _x000a_ Stars:_x000a_Asa Butterfield, _x000a_Gillian Anderson, _x000a_Ncuti Gatwa, _x000a_Emma Mackey_x000a_"/>
    <x v="503"/>
    <n v="45"/>
    <x v="332"/>
    <x v="1"/>
  </r>
  <r>
    <s v="A Classic Horror Story"/>
    <x v="53"/>
    <m/>
    <x v="0"/>
    <x v="37"/>
    <n v="5.7"/>
    <x v="0"/>
    <s v="_x000a_In this gruesome suspense film, strangers traveling in southern Italy become stranded in the woods, where they must fight desperately to get out alive."/>
    <s v="_x000a_ Directors:_x000a_Roberto De Feo, _x000a_Paolo Strippoli_x000a_| _x000a_ Stars:_x000a_Matilda Anna Ingrid Lutz, _x000a_Francesco Russo, _x000a_Peppino Mazzotta, _x000a_Will Merrick_x000a_"/>
    <x v="504"/>
    <n v="95"/>
    <x v="332"/>
    <x v="1"/>
  </r>
  <r>
    <s v="Feels Like Ishq"/>
    <x v="53"/>
    <m/>
    <x v="0"/>
    <x v="5"/>
    <n v="6.6"/>
    <x v="0"/>
    <s v="_x000a_Short films follow young adults as they navigate the gamut of emotions that come with finding romantic connection in unexpected places."/>
    <s v="_x000a_ _x000a_ Stars:_x000a_Jojo Singh, _x000a_Mihir Ahuja, _x000a_Kajol Chugh, _x000a_Sumali Khaniwale_x000a_"/>
    <x v="505"/>
    <n v="32"/>
    <x v="332"/>
    <x v="1"/>
  </r>
  <r>
    <s v="Young Royals"/>
    <x v="53"/>
    <m/>
    <x v="0"/>
    <x v="18"/>
    <n v="8.6"/>
    <x v="2"/>
    <s v="_x000a_Prince Wilhelm adjusts to life at his prestigious new boarding school, Hillerska, but following his heart proves more challenging than anticipated."/>
    <s v="_x000a_ _x000a_ Stars:_x000a_Edvin Ryding, _x000a_Omar Rudberg, _x000a_Frida Argento, _x000a_Samuel Astor_x000a_"/>
    <x v="506"/>
    <n v="50"/>
    <x v="332"/>
    <x v="1"/>
  </r>
  <r>
    <s v="Shadow and Bone"/>
    <x v="53"/>
    <m/>
    <x v="0"/>
    <x v="93"/>
    <n v="7.7"/>
    <x v="2"/>
    <s v="_x000a_Dark forces conspire against orphan mapmaker Alina Starkov when she unleashes an extraordinary power that could change the fate of her war-torn world."/>
    <s v="_x000a_ _x000a_ Stars:_x000a_Jessie Mei Li, _x000a_Ben Barnes, _x000a_Archie Renaux, _x000a_Freddy Carter_x000a_"/>
    <x v="507"/>
    <s v="Unknown"/>
    <x v="332"/>
    <x v="1"/>
  </r>
  <r>
    <s v="Ã‰lite"/>
    <x v="8"/>
    <m/>
    <x v="0"/>
    <x v="21"/>
    <n v="7.5"/>
    <x v="2"/>
    <s v="_x000a_When three working-class teenagers begin attending an exclusive private school in Spain, the clash between them and the wealthy students leads to murder."/>
    <s v="_x000a_ _x000a_ Stars:_x000a_Itzan Escamilla, _x000a_Omar Ayuso, _x000a_Miguel Bernardeau, _x000a_ArÃ³n Piper_x000a_"/>
    <x v="508"/>
    <n v="60"/>
    <x v="332"/>
    <x v="1"/>
  </r>
  <r>
    <s v="Sky Rojo"/>
    <x v="53"/>
    <m/>
    <x v="0"/>
    <x v="112"/>
    <n v="6.5"/>
    <x v="0"/>
    <s v="_x000a_Coral, Wendy, and Gina go on the run in search of freedom while being chased by Romeo, their pimp from Las Novias Club, and his henchmen, Moises and Christian."/>
    <s v="_x000a_ _x000a_ Stars:_x000a_VerÃ³nica SÃ¡nchez, _x000a_Miguel Ãngel Silvestre, _x000a_Asier Etxeandia, _x000a_Lali EspÃ³sito_x000a_"/>
    <x v="509"/>
    <n v="31"/>
    <x v="332"/>
    <x v="1"/>
  </r>
  <r>
    <s v="Lupin"/>
    <x v="53"/>
    <m/>
    <x v="0"/>
    <x v="36"/>
    <n v="7.5"/>
    <x v="2"/>
    <s v="_x000a_Inspired by the adventures of ArsÃ¨ne Lupin, gentleman thief Assane Diop sets out to avenge his father for an injustice inflicted by a wealthy family."/>
    <s v="_x000a_ _x000a_ Stars:_x000a_Omar Sy, _x000a_Ludivine Sagnier, _x000a_HervÃ© Pierre, _x000a_Soufiane Guerrab_x000a_"/>
    <x v="510"/>
    <n v="45"/>
    <x v="332"/>
    <x v="1"/>
  </r>
  <r>
    <s v="Trollhunters: Rise of the Titans"/>
    <x v="53"/>
    <m/>
    <x v="0"/>
    <x v="23"/>
    <n v="6.9"/>
    <x v="0"/>
    <s v="_x000a_The heroes from the Trollhunters series team-up on an epic adventure to fight the Arcane Order for control over the magic that binds them all."/>
    <s v="_x000a_ Directors:_x000a_Johane Matte, _x000a_Francisco Ruiz-Velasco, _x000a_Andrew L. Schmidt_x000a_| _x000a_ Stars:_x000a_Steve Alterman, _x000a_Kay Bess, _x000a_Brian Blessed, _x000a_Vic Chao_x000a_"/>
    <x v="511"/>
    <n v="104"/>
    <x v="332"/>
    <x v="1"/>
  </r>
  <r>
    <s v="Heartland"/>
    <x v="17"/>
    <m/>
    <x v="0"/>
    <x v="160"/>
    <n v="8.4"/>
    <x v="2"/>
    <s v="_x000a_A multi-generational saga set in Alberta, Canada and centered on a family getting through life together in both happy and trying times."/>
    <s v="_x000a_ _x000a_ Stars:_x000a_Amber Marshall, _x000a_Shaun Johnston, _x000a_Michelle Morgan, _x000a_Graham Wardle_x000a_"/>
    <x v="512"/>
    <n v="45"/>
    <x v="332"/>
    <x v="1"/>
  </r>
  <r>
    <s v="Boku no hÃ®rÃ´ akademia"/>
    <x v="2"/>
    <m/>
    <x v="0"/>
    <x v="23"/>
    <n v="8.4"/>
    <x v="2"/>
    <s v="_x000a_A superhero-loving boy without any powers is determined to enroll in a prestigious hero academy and learn what it really means to be a hero."/>
    <s v="_x000a_ _x000a_ Stars:_x000a_Daiki Yamashita, _x000a_Nobuhiko Okamoto, _x000a_Ayane Sakura, _x000a_Justin Briner_x000a_"/>
    <x v="513"/>
    <n v="24"/>
    <x v="332"/>
    <x v="1"/>
  </r>
  <r>
    <s v="Cobra Kai"/>
    <x v="8"/>
    <m/>
    <x v="0"/>
    <x v="31"/>
    <n v="8.6"/>
    <x v="2"/>
    <s v="_x000a_Decades after their 1984 All Valley Karate Tournament bout, a middle-aged Daniel LaRusso and Johnny Lawrence find themselves martial-arts rivals again."/>
    <s v="_x000a_ _x000a_ Stars:_x000a_Courtney Henggeler, _x000a_Mary Mouser, _x000a_Tanner Buchanan, _x000a_Ralph Macchio_x000a_"/>
    <x v="514"/>
    <n v="30"/>
    <x v="332"/>
    <x v="1"/>
  </r>
  <r>
    <s v=" Kingdom"/>
    <x v="15"/>
    <m/>
    <x v="0"/>
    <x v="131"/>
    <n v="7.1"/>
    <x v="2"/>
    <s v="_x000a_Tragedy, betrayal and a mysterious discovery fuel a woman's vengeance for the loss of her tribe and family in this special episode of &quot;Kingdom.&quot;"/>
    <s v="_x000a_ Director:_x000a_Seong-hun Kim_x000a_| _x000a_ Stars:_x000a_Jun Ji-hyun, _x000a_Si-ah Kim, _x000a_Byeong-eun Park, _x000a_Kyo-hwan Koo_x000a_"/>
    <x v="515"/>
    <n v="92"/>
    <x v="332"/>
    <x v="1"/>
  </r>
  <r>
    <s v="Billions"/>
    <x v="2"/>
    <m/>
    <x v="0"/>
    <x v="9"/>
    <n v="8.4"/>
    <x v="2"/>
    <s v="_x000a_U.S. Attorney Chuck Rhoades goes after hedge fund king Bobby &quot;Axe&quot; Axelrod in a battle between two powerful New York figures."/>
    <s v="_x000a_ _x000a_ Stars:_x000a_Paul Giamatti, _x000a_Damian Lewis, _x000a_Maggie Siff, _x000a_David Costabile_x000a_"/>
    <x v="516"/>
    <n v="60"/>
    <x v="332"/>
    <x v="1"/>
  </r>
  <r>
    <s v="The Ice Road"/>
    <x v="53"/>
    <m/>
    <x v="0"/>
    <x v="93"/>
    <n v="5.6"/>
    <x v="0"/>
    <s v="_x000a_After a remote diamond mine collapses in far northern Canada, a â€˜big-rigâ€™ ice road driver must lead an impossible rescue mission over a frozen ocean to save the trapped miners."/>
    <s v="_x000a_ Director:_x000a_Jonathan Hensleigh_x000a_| _x000a_ Stars:_x000a_Liam Neeson, _x000a_Marcus Thomas, _x000a_Laurence Fishburne, _x000a_Amber Midthunder_x000a_"/>
    <x v="517"/>
    <n v="109"/>
    <x v="332"/>
    <x v="1"/>
  </r>
  <r>
    <s v="Bridgerton"/>
    <x v="45"/>
    <m/>
    <x v="0"/>
    <x v="18"/>
    <n v="7.3"/>
    <x v="2"/>
    <s v="_x000a_Wealth, lust, and betrayal set against the backdrop of Regency-era England, seen through the eyes of the powerful Bridgerton family."/>
    <s v="_x000a_ _x000a_ Stars:_x000a_Phoebe Dynevor, _x000a_RegÃ©-Jean Page, _x000a_Nicola Coughlan, _x000a_Jonathan Bailey_x000a_"/>
    <x v="518"/>
    <n v="60"/>
    <x v="332"/>
    <x v="1"/>
  </r>
  <r>
    <s v="Riverdale"/>
    <x v="1"/>
    <m/>
    <x v="0"/>
    <x v="12"/>
    <n v="6.8"/>
    <x v="0"/>
    <s v="_x000a_While navigating the troubled waters of romance, school and family, Archie and his gang become entangled in dark Riverdale mysteries."/>
    <s v="_x000a_ _x000a_ Stars:_x000a_K.J. Apa, _x000a_Lili Reinhart, _x000a_Camila Mendes, _x000a_Cole Sprouse_x000a_"/>
    <x v="519"/>
    <n v="45"/>
    <x v="332"/>
    <x v="1"/>
  </r>
  <r>
    <s v="La cocinera de Castamar"/>
    <x v="53"/>
    <m/>
    <x v="0"/>
    <x v="9"/>
    <n v="7.4"/>
    <x v="2"/>
    <s v="_x000a_Set in early 18th-century Madrid, the plot follows the love story between an agoraphobic cook and a widowed nobleman."/>
    <s v="_x000a_ _x000a_ Stars:_x000a_Michelle Jenner, _x000a_Roberto EnrÃ­quez, _x000a_Hugo Silva, _x000a_Maxi Iglesias_x000a_"/>
    <x v="520"/>
    <s v="Unknown"/>
    <x v="332"/>
    <x v="1"/>
  </r>
  <r>
    <s v="The Umbrella Academy"/>
    <x v="15"/>
    <m/>
    <x v="0"/>
    <x v="2"/>
    <n v="8"/>
    <x v="2"/>
    <s v="_x000a_A family of former child heroes, now grown apart, must reunite to continue to protect the world."/>
    <s v="_x000a_ _x000a_ Stars:_x000a_Elliot Page, _x000a_Tom Hopper, _x000a_David CastaÃ±eda, _x000a_Emmy Raver-Lampman_x000a_"/>
    <x v="521"/>
    <n v="60"/>
    <x v="332"/>
    <x v="1"/>
  </r>
  <r>
    <s v="I Think You Should Leave with Tim Robinson"/>
    <x v="15"/>
    <m/>
    <x v="0"/>
    <x v="29"/>
    <n v="7.8"/>
    <x v="2"/>
    <s v="_x000a_In this new sketch show, Tim Robinson and guests spend each segment driving someone to the point of needing -- or desperately wanting -- to leave."/>
    <s v="_x000a_ _x000a_ Stars:_x000a_Tim Robinson, _x000a_Sam Richardson, _x000a_Patti Harrison, _x000a_Conner O'Malley_x000a_"/>
    <x v="522"/>
    <n v="16"/>
    <x v="332"/>
    <x v="1"/>
  </r>
  <r>
    <s v="South Park"/>
    <x v="28"/>
    <m/>
    <x v="0"/>
    <x v="161"/>
    <n v="8.6999999999999993"/>
    <x v="2"/>
    <s v="_x000a_Follows the misadventures of four irreverent grade-schoolers in the quiet, dysfunctional town of South Park, Colorado."/>
    <s v="_x000a_ _x000a_ Stars:_x000a_Trey Parker, _x000a_Matt Stone, _x000a_Isaac Hayes, _x000a_Mona Marshall_x000a_"/>
    <x v="523"/>
    <n v="22"/>
    <x v="332"/>
    <x v="1"/>
  </r>
  <r>
    <s v="Star Trek: Discovery"/>
    <x v="1"/>
    <m/>
    <x v="0"/>
    <x v="93"/>
    <n v="7.2"/>
    <x v="2"/>
    <s v="_x000a_Ten years before Kirk, Spock, and the Enterprise, the USS Discovery discovers new worlds and lifeforms as one Starfleet officer learns to understand all things alien."/>
    <s v="_x000a_ _x000a_ Stars:_x000a_Sonequa Martin-Green, _x000a_Doug Jones, _x000a_Anthony Rapp, _x000a_Mary Wiseman_x000a_"/>
    <x v="524"/>
    <n v="60"/>
    <x v="332"/>
    <x v="1"/>
  </r>
  <r>
    <s v="The Sinner"/>
    <x v="1"/>
    <m/>
    <x v="0"/>
    <x v="12"/>
    <n v="7.9"/>
    <x v="2"/>
    <s v="_x000a_Anthology series that examines how and why ordinary people commit brutal crimes."/>
    <s v="_x000a_ _x000a_ Stars:_x000a_Bill Pullman, _x000a_Dohn Norwood, _x000a_Adam LeFevre, _x000a_Jessica Biel_x000a_"/>
    <x v="525"/>
    <n v="45"/>
    <x v="332"/>
    <x v="1"/>
  </r>
  <r>
    <s v="You"/>
    <x v="8"/>
    <m/>
    <x v="0"/>
    <x v="162"/>
    <n v="7.7"/>
    <x v="2"/>
    <s v="_x000a_A dangerously charming, intensely obsessive young man goes to extreme measures to insert himself into the lives of those he is transfixed by."/>
    <s v="_x000a_ _x000a_ Stars:_x000a_Penn Badgley, _x000a_Victoria Pedretti, _x000a_Ambyr Childers, _x000a_Elizabeth Lail_x000a_"/>
    <x v="526"/>
    <n v="45"/>
    <x v="332"/>
    <x v="1"/>
  </r>
  <r>
    <s v="The Serpent"/>
    <x v="53"/>
    <m/>
    <x v="0"/>
    <x v="21"/>
    <n v="7.6"/>
    <x v="2"/>
    <s v="_x000a_The twisting, real-life story of Charles Sobhraj, a murderer, thief and seductive master of disguise, who was a hidden darkness in the mid-70's on Asia's hippie trail."/>
    <s v="_x000a_ _x000a_ Stars:_x000a_Tahar Rahim, _x000a_Billy Howle, _x000a_Jenna Coleman, _x000a_Ellie Bamber_x000a_"/>
    <x v="527"/>
    <n v="58"/>
    <x v="332"/>
    <x v="1"/>
  </r>
  <r>
    <s v="Fatherhood"/>
    <x v="53"/>
    <m/>
    <x v="0"/>
    <x v="7"/>
    <n v="6.7"/>
    <x v="0"/>
    <s v="_x000a_A father brings up his baby girl as a single dad after the unexpected death of his wife who died a day after their daughter's birth."/>
    <s v="_x000a_ Director:_x000a_Paul Weitz_x000a_| _x000a_ Stars:_x000a_Kevin Hart, _x000a_Alfre Woodard, _x000a_Lil Rel Howery, _x000a_DeWanda Wise_x000a_"/>
    <x v="528"/>
    <n v="109"/>
    <x v="332"/>
    <x v="1"/>
  </r>
  <r>
    <s v="Blue Bloods"/>
    <x v="12"/>
    <m/>
    <x v="0"/>
    <x v="12"/>
    <n v="7.6"/>
    <x v="2"/>
    <s v="_x000a_Revolves around a family of New York cops."/>
    <s v="_x000a_ _x000a_ Stars:_x000a_Donnie Wahlberg, _x000a_Bridget Moynahan, _x000a_Will Estes, _x000a_Len Cariou_x000a_"/>
    <x v="529"/>
    <n v="43"/>
    <x v="332"/>
    <x v="1"/>
  </r>
  <r>
    <s v="Heist"/>
    <x v="53"/>
    <m/>
    <x v="0"/>
    <x v="163"/>
    <n v="6.8"/>
    <x v="0"/>
    <s v="_x000a_Millions in stolen cash. Missing luxury bourbon. Watch ordinary people almost get away with these extraordinary heists in this true crime series."/>
    <s v="_x000a_ _x000a_ Stars:_x000a_William Guirola, _x000a_Megan Barlow, _x000a_Scott Bender, _x000a_Jonny Carlson_x000a_"/>
    <x v="530"/>
    <n v="41"/>
    <x v="332"/>
    <x v="1"/>
  </r>
  <r>
    <s v="The Woman in the Window"/>
    <x v="53"/>
    <m/>
    <x v="0"/>
    <x v="12"/>
    <n v="5.7"/>
    <x v="0"/>
    <s v="_x000a_An agoraphobic woman living alone in New York begins spying on her new neighbors, only to witness a disturbing act of violence."/>
    <s v="_x000a_ Director:_x000a_Joe Wright_x000a_| _x000a_ Stars:_x000a_Amy Adams, _x000a_Gary Oldman, _x000a_Anthony Mackie, _x000a_Fred Hechinger_x000a_"/>
    <x v="531"/>
    <n v="100"/>
    <x v="332"/>
    <x v="1"/>
  </r>
  <r>
    <s v="Black Summer"/>
    <x v="15"/>
    <m/>
    <x v="0"/>
    <x v="164"/>
    <n v="6.5"/>
    <x v="0"/>
    <s v="_x000a_In the dark, early days of a zombie apocalypse, complete strangers band together to find the strength they need to survive and get back to loved ones."/>
    <s v="_x000a_ _x000a_ Stars:_x000a_Jaime King, _x000a_Justin Chu Cary, _x000a_Christine Lee, _x000a_Zoe Marlett_x000a_"/>
    <x v="532"/>
    <n v="40"/>
    <x v="332"/>
    <x v="1"/>
  </r>
  <r>
    <s v="Katla"/>
    <x v="53"/>
    <m/>
    <x v="0"/>
    <x v="8"/>
    <n v="7.1"/>
    <x v="2"/>
    <s v="_x000a_One year after the violent eruption of the subglacial volcano Katla, the peace and tranquility in the small town of Vik is dramatically disturbed."/>
    <s v="_x000a_ _x000a_ Stars:_x000a_GuÃ°rÃºn Ãr EyfjÃ¶rÃ°, _x000a_Ãris Tanja Flygenring, _x000a_Ingvar Sigurdsson, _x000a_Aliette Opheim_x000a_"/>
    <x v="533"/>
    <s v="Unknown"/>
    <x v="332"/>
    <x v="1"/>
  </r>
  <r>
    <s v="Miraculous: Tales of Ladybug &amp; Cat Noir"/>
    <x v="4"/>
    <m/>
    <x v="0"/>
    <x v="23"/>
    <n v="7.7"/>
    <x v="2"/>
    <s v="_x000a_Marinette and Adrien, two normal teens, transform into superheroes Ladybug and Cat Noir when an evil threatens their city."/>
    <s v="_x000a_ _x000a_ Stars:_x000a_Cristina Valenzuela, _x000a_Bryce Papenbrook, _x000a_Keith Silverstein, _x000a_Mela Lee_x000a_"/>
    <x v="534"/>
    <n v="20"/>
    <x v="332"/>
    <x v="1"/>
  </r>
  <r>
    <s v="Mayor Grom: Chumnoy Doktor"/>
    <x v="53"/>
    <m/>
    <x v="0"/>
    <x v="27"/>
    <n v="6.3"/>
    <x v="0"/>
    <s v="_x000a_Police Major Igor Grom is known throughout St. Petersburg for his penetrative character and irreconcilable attitude towards criminals of all stripes. But everything changes dramatically ...                See full summaryÂ Â»_x000a_"/>
    <s v="_x000a_ Director:_x000a_Oleg Trofim_x000a_| _x000a_ Stars:_x000a_Tikhon Zhiznevskiy, _x000a_Lyubov Aksyonova, _x000a_Sergei Goroshko, _x000a_Aleksey Maklakov_x000a_"/>
    <x v="535"/>
    <n v="136"/>
    <x v="332"/>
    <x v="1"/>
  </r>
  <r>
    <s v="Demon Slayer: Kimetsu No Yaiba"/>
    <x v="15"/>
    <m/>
    <x v="0"/>
    <x v="165"/>
    <n v="8.6999999999999993"/>
    <x v="2"/>
    <s v="_x000a_A family is attacked by demons and only two members survive - Tanjiro and his sister Nezuko, who is turning into a demon slowly. Tanjiro sets out to become a demon slayer to avenge his family and cure his sister."/>
    <s v="_x000a_ _x000a_ Stars:_x000a_Natsuki Hanae, _x000a_Zach Aguilar, _x000a_Abby Trott, _x000a_Akari KitÃ´_x000a_"/>
    <x v="536"/>
    <n v="25"/>
    <x v="332"/>
    <x v="1"/>
  </r>
  <r>
    <s v="Bartkowiak"/>
    <x v="53"/>
    <m/>
    <x v="0"/>
    <x v="166"/>
    <n v="5"/>
    <x v="0"/>
    <s v="_x000a_After his brother dies in a car crash, a disgraced MMA fighter takes over the family nightclub and soon learns his sibling's death wasn't an accident."/>
    <s v="_x000a_ Director:_x000a_Daniel Markowicz_x000a_| _x000a_ Stars:_x000a_JÃ³zef Pawlowski, _x000a_Zofia Domalik, _x000a_Szymon Bobrowski, _x000a_Bartlomiej Topa_x000a_"/>
    <x v="537"/>
    <n v="91"/>
    <x v="332"/>
    <x v="1"/>
  </r>
  <r>
    <s v="Archer"/>
    <x v="10"/>
    <m/>
    <x v="0"/>
    <x v="167"/>
    <n v="8.6"/>
    <x v="2"/>
    <s v="_x000a_Covert black ops and espionage take a back seat to zany personalities and relationships between secret agents and drones."/>
    <s v="_x000a_ _x000a_ Stars:_x000a_H. Jon Benjamin, _x000a_Judy Greer, _x000a_Amber Nash, _x000a_Chris Parnell_x000a_"/>
    <x v="538"/>
    <n v="22"/>
    <x v="332"/>
    <x v="1"/>
  </r>
  <r>
    <s v="The Mitchells vs the Machines"/>
    <x v="53"/>
    <m/>
    <x v="0"/>
    <x v="41"/>
    <n v="7.7"/>
    <x v="2"/>
    <s v="_x000a_A quirky, dysfunctional family's road trip is upended when they find themselves in the middle of the robot apocalypse and suddenly become humanity's unlikeliest last hope."/>
    <s v="_x000a_ Directors:_x000a_Michael Rianda, _x000a_Jeff Rowe_x000a_| _x000a_ Stars:_x000a_Abbi Jacobson, _x000a_Danny McBride, _x000a_Maya Rudolph, _x000a_Michael Rianda_x000a_"/>
    <x v="539"/>
    <n v="113"/>
    <x v="332"/>
    <x v="1"/>
  </r>
  <r>
    <s v="Love, Death &amp; Robots"/>
    <x v="15"/>
    <m/>
    <x v="0"/>
    <x v="168"/>
    <n v="8.5"/>
    <x v="2"/>
    <s v="_x000a_A collection of animated short stories that span various genres including science fiction, fantasy, horror and comedy."/>
    <s v="_x000a_ _x000a_ Stars:_x000a_Scott Whyte, _x000a_Nolan North, _x000a_Steven Pacey, _x000a_Emily O'Brien_x000a_"/>
    <x v="540"/>
    <n v="15"/>
    <x v="332"/>
    <x v="1"/>
  </r>
  <r>
    <s v="Hostage House"/>
    <x v="53"/>
    <m/>
    <x v="0"/>
    <x v="136"/>
    <n v="3.7"/>
    <x v="1"/>
    <s v="_x000a_When an ambitious realtor and her daughter are held hostage during an open house, they must work together to outsmart their captors."/>
    <s v="_x000a_ Director:_x000a_David Benullo_x000a_| _x000a_ Stars:_x000a_Jennifer Taylor, _x000a_Julia Terranova, _x000a_Emily Sweet, _x000a_Justin C. Schilling_x000a_"/>
    <x v="541"/>
    <n v="85"/>
    <x v="332"/>
    <x v="1"/>
  </r>
  <r>
    <s v="Snowpiercer"/>
    <x v="45"/>
    <m/>
    <x v="0"/>
    <x v="133"/>
    <n v="6.9"/>
    <x v="0"/>
    <s v="_x000a_Seven years after the world has become a frozen wasteland, the remnants of humanity inhabit a perpetually-moving train that circles the globe, where class warfare, social injustice and the politics of survival play out."/>
    <s v="_x000a_ _x000a_ Stars:_x000a_Daveed Diggs, _x000a_Iddo Goldberg, _x000a_Mickey Sumner, _x000a_Alison Wright_x000a_"/>
    <x v="542"/>
    <n v="60"/>
    <x v="332"/>
    <x v="1"/>
  </r>
  <r>
    <s v="Workin' Moms"/>
    <x v="1"/>
    <m/>
    <x v="0"/>
    <x v="29"/>
    <n v="7.7"/>
    <x v="2"/>
    <s v="_x000a_Four very different thirtysomething working-mother friends try to balance their jobs, family lives, and love lives in modern-day Toronto, Canada."/>
    <s v="_x000a_ _x000a_ Stars:_x000a_Catherine Reitman, _x000a_Dani Kind, _x000a_Juno Rinaldi, _x000a_Philip Sternberg_x000a_"/>
    <x v="543"/>
    <n v="30"/>
    <x v="332"/>
    <x v="1"/>
  </r>
  <r>
    <s v="The Devil All the Time"/>
    <x v="45"/>
    <m/>
    <x v="0"/>
    <x v="21"/>
    <n v="7.1"/>
    <x v="2"/>
    <s v="_x000a_Sinister characters converge around a young man devoted to protecting those he loves in a postwar backwoods town teeming with corruption and brutality."/>
    <s v="_x000a_ Director:_x000a_Antonio Campos_x000a_| _x000a_ Stars:_x000a_Tom Holland, _x000a_Bill SkarsgÃ¥rd, _x000a_Riley Keough, _x000a_Jason Clarke_x000a_"/>
    <x v="544"/>
    <n v="138"/>
    <x v="332"/>
    <x v="1"/>
  </r>
  <r>
    <s v="Good on Paper"/>
    <x v="53"/>
    <m/>
    <x v="0"/>
    <x v="19"/>
    <n v="5.6"/>
    <x v="0"/>
    <s v="_x000a_After years of putting her career first, a stand-up comic meets a guy who seems perfect: smart, nice, successful and possibly too good to be true."/>
    <s v="_x000a_ Director:_x000a_Kimmy Gatewood_x000a_| _x000a_ Stars:_x000a_Iliza Shlesinger, _x000a_Britney Young, _x000a_Christopher Nicholas Smith, _x000a_Adam Lustick_x000a_"/>
    <x v="545"/>
    <n v="92"/>
    <x v="332"/>
    <x v="1"/>
  </r>
  <r>
    <s v="Too Hot to Handle"/>
    <x v="45"/>
    <m/>
    <x v="0"/>
    <x v="169"/>
    <n v="4.5999999999999996"/>
    <x v="1"/>
    <s v="_x000a_On the shores of paradise, gorgeous singles meet and mingle. But there's a twist. To win a $100,000 grand prize, they'll have to give up sex."/>
    <s v="_x000a_ _x000a_ Stars:_x000a_Desiree Burch, _x000a_Marvin Anthony, _x000a_Chase de Moor, _x000a_Cam Holmes_x000a_"/>
    <x v="546"/>
    <n v="40"/>
    <x v="332"/>
    <x v="1"/>
  </r>
  <r>
    <s v="Haseen Dillruba"/>
    <x v="53"/>
    <m/>
    <x v="0"/>
    <x v="12"/>
    <n v="6.9"/>
    <x v="0"/>
    <s v="_x000a_Under investigation as a suspect in her husband's murder, a wife reveals details of their thorny marriage that seem to only further blur the truth."/>
    <s v="_x000a_ Director:_x000a_Vinil Mathew_x000a_| _x000a_ Stars:_x000a_Taapsee Pannu, _x000a_Vikrant Massey, _x000a_Harshvardhan Rane, _x000a_Aditya Srivastav_x000a_"/>
    <x v="547"/>
    <n v="135"/>
    <x v="332"/>
    <x v="1"/>
  </r>
  <r>
    <s v="Jujutsu Kaisen"/>
    <x v="45"/>
    <m/>
    <x v="0"/>
    <x v="23"/>
    <n v="8.6999999999999993"/>
    <x v="2"/>
    <s v="_x000a_A boy swallows a cursed talisman - the finger of a demon - and becomes cursed himself. He enters a shaman's school to be able to locate the demon's other body parts and thus exorcise himself."/>
    <s v="_x000a_ _x000a_ Stars:_x000a_Junya Enoki, _x000a_Adam McArthur, _x000a_YÃ»ichi Nakamura, _x000a_Yuma Uchida_x000a_"/>
    <x v="548"/>
    <n v="24"/>
    <x v="332"/>
    <x v="1"/>
  </r>
  <r>
    <s v="Dynasty"/>
    <x v="1"/>
    <m/>
    <x v="0"/>
    <x v="9"/>
    <n v="7.3"/>
    <x v="2"/>
    <s v="_x000a_Follows two of America's wealthiest families as they feud for control over their fortune and their children."/>
    <s v="_x000a_ _x000a_ Stars:_x000a_Elizabeth Gillies, _x000a_Rafael de la Fuente, _x000a_Robert Christopher Riley, _x000a_Sam Adegoke_x000a_"/>
    <x v="549"/>
    <n v="42"/>
    <x v="332"/>
    <x v="1"/>
  </r>
  <r>
    <s v="I Care a Lot"/>
    <x v="45"/>
    <m/>
    <x v="0"/>
    <x v="46"/>
    <n v="6.3"/>
    <x v="0"/>
    <s v="_x000a_A crooked legal guardian who drains the savings of her elderly wards meets her match when a woman she tries to swindle turns out to be more than she first appears."/>
    <s v="_x000a_ Director:_x000a_J Blakeson_x000a_| _x000a_ Stars:_x000a_Rosamund Pike, _x000a_Peter Dinklage, _x000a_Eiza GonzÃ¡lez, _x000a_Dianne Wiest_x000a_"/>
    <x v="550"/>
    <n v="118"/>
    <x v="332"/>
    <x v="1"/>
  </r>
  <r>
    <s v="Love and Monsters"/>
    <x v="45"/>
    <m/>
    <x v="0"/>
    <x v="2"/>
    <n v="7"/>
    <x v="2"/>
    <s v="_x000a_Seven years after he survived the monster apocalypse, lovably hapless Joel leaves his cozy underground bunker behind on a quest to reunite with his ex."/>
    <s v="_x000a_ Director:_x000a_Michael Matthews_x000a_| _x000a_ Stars:_x000a_Dylan O'Brien, _x000a_Jessica Henwick, _x000a_Michael Rooker, _x000a_Dan Ewing_x000a_"/>
    <x v="551"/>
    <n v="109"/>
    <x v="332"/>
    <x v="1"/>
  </r>
  <r>
    <s v="Awake"/>
    <x v="53"/>
    <m/>
    <x v="0"/>
    <x v="93"/>
    <n v="4.8"/>
    <x v="1"/>
    <s v="_x000a_After a devastating global event wiped out all electronics and eliminated people's ability to sleep, a former soldier may have found a solution with her daughter."/>
    <s v="_x000a_ Director:_x000a_Mark Raso_x000a_| _x000a_ Stars:_x000a_Gina Rodriguez, _x000a_Ariana Greenblatt, _x000a_Lucius Hoyos, _x000a_Shamier Anderson_x000a_"/>
    <x v="552"/>
    <n v="96"/>
    <x v="332"/>
    <x v="1"/>
  </r>
  <r>
    <s v="The Haunting of Hill House"/>
    <x v="8"/>
    <m/>
    <x v="0"/>
    <x v="37"/>
    <n v="8.6"/>
    <x v="2"/>
    <s v="_x000a_Flashing between past and present, a fractured family confronts haunting memories of their old home and the terrifying events that drove them from it."/>
    <s v="_x000a_ _x000a_ Stars:_x000a_Michiel Huisman, _x000a_Carla Gugino, _x000a_Henry Thomas, _x000a_Elizabeth Reaser_x000a_"/>
    <x v="553"/>
    <n v="572"/>
    <x v="332"/>
    <x v="1"/>
  </r>
  <r>
    <s v="Things Heard &amp; Seen"/>
    <x v="53"/>
    <m/>
    <x v="0"/>
    <x v="37"/>
    <n v="5.3"/>
    <x v="0"/>
    <s v="_x000a_An artist relocates to the Hudson Valley and begins to suspect that her marriage has a sinister darkness, one that rivals her new home's history."/>
    <s v="_x000a_ Directors:_x000a_Shari Springer Berman, _x000a_Robert Pulcini_x000a_| _x000a_ Stars:_x000a_Amanda Seyfried, _x000a_James Norton, _x000a_Natalia Dyer, _x000a_Alex Neustaedter_x000a_"/>
    <x v="554"/>
    <n v="121"/>
    <x v="332"/>
    <x v="1"/>
  </r>
  <r>
    <s v="NCIS: Los Angeles"/>
    <x v="10"/>
    <m/>
    <x v="0"/>
    <x v="36"/>
    <n v="6.7"/>
    <x v="0"/>
    <s v="_x000a_The Naval Criminal Investigation Service's Office of Special Projects takes on the undercover work and the hard to crack cases in LA. Key agents are G. Callen and Sam Hanna, streets kids risen through the ranks."/>
    <s v="_x000a_ _x000a_ Stars:_x000a_Chris O'Donnell, _x000a_Daniela Ruah, _x000a_Barrett Foa, _x000a_LL Cool J_x000a_"/>
    <x v="555"/>
    <n v="43"/>
    <x v="332"/>
    <x v="1"/>
  </r>
  <r>
    <s v="El inocente"/>
    <x v="53"/>
    <m/>
    <x v="0"/>
    <x v="12"/>
    <n v="7.9"/>
    <x v="2"/>
    <s v="_x000a_An accidental killing leads a man down a dark hole of intrigue and murder. Just as he finds love and freedom, one phone call brings back the nightmare."/>
    <s v="_x000a_ _x000a_ Stars:_x000a_Mario Casas, _x000a_Xavi SÃ¡ez, _x000a_Santi Pons, _x000a_Sam Feuer_x000a_"/>
    <x v="556"/>
    <n v="467"/>
    <x v="332"/>
    <x v="1"/>
  </r>
  <r>
    <s v="The Movies That Made Us"/>
    <x v="15"/>
    <m/>
    <x v="0"/>
    <x v="6"/>
    <n v="7.8"/>
    <x v="2"/>
    <s v="_x000a_The histories of classic popular movies are examined."/>
    <s v="_x000a_ _x000a_ Stars:_x000a_Donald Ian Black, _x000a_Danny Wallace, _x000a_Jennifer Julian, _x000a_Frank Price_x000a_"/>
    <x v="557"/>
    <n v="45"/>
    <x v="332"/>
    <x v="1"/>
  </r>
  <r>
    <s v="Ragnarok"/>
    <x v="45"/>
    <m/>
    <x v="0"/>
    <x v="59"/>
    <n v="7.5"/>
    <x v="2"/>
    <s v="_x000a_A small Norwegian town experiencing warm winters and violent downpours seems to be headed for another Ragnarok -- unless someone intervenes in time."/>
    <s v="_x000a_ _x000a_ Stars:_x000a_David Stakston, _x000a_Jonas Strand Gravli, _x000a_Herman TÃ¸mmeraas, _x000a_Theresa Frostad EggesbÃ¸_x000a_"/>
    <x v="558"/>
    <n v="45"/>
    <x v="332"/>
    <x v="1"/>
  </r>
  <r>
    <s v="The King"/>
    <x v="15"/>
    <m/>
    <x v="0"/>
    <x v="72"/>
    <n v="7.2"/>
    <x v="2"/>
    <s v="_x000a_Hal, wayward prince and heir to the English throne, is crowned King Henry V after his tyrannical father dies. Now the young king must navigate palace politics, the war his father left behind, and the emotional strings of his past life."/>
    <s v="_x000a_ Director:_x000a_David MichÃ´d_x000a_| _x000a_ Stars:_x000a_Tom Glynn-Carney, _x000a_GÃ¡bor Czap, _x000a_Tom Fisher, _x000a_Edward Ashley_x000a_"/>
    <x v="559"/>
    <n v="140"/>
    <x v="332"/>
    <x v="1"/>
  </r>
  <r>
    <s v="Ginny &amp; Georgia"/>
    <x v="53"/>
    <m/>
    <x v="0"/>
    <x v="7"/>
    <n v="7.5"/>
    <x v="2"/>
    <s v="_x000a_Ginny Miller, an angsty fifteen-year-old, often feels more mature than her thirty-year-old mother, the irresistible and dynamic Georgia Miller."/>
    <s v="_x000a_ _x000a_ Stars:_x000a_Brianne Howey, _x000a_Antonia Gentry, _x000a_Diesel La Torraca, _x000a_Jennifer Robertson_x000a_"/>
    <x v="560"/>
    <s v="Unknown"/>
    <x v="332"/>
    <x v="1"/>
  </r>
  <r>
    <s v="Jupiter's Legacy"/>
    <x v="53"/>
    <m/>
    <x v="0"/>
    <x v="93"/>
    <n v="6.7"/>
    <x v="0"/>
    <s v="_x000a_The first generation of superheroes has kept the world safe for nearly a century. Now their children must live up to their legacy in an epic drama that spans decades and navigates the dynamics of family, power and loyalty."/>
    <s v="_x000a_ _x000a_ Stars:_x000a_Josh Duhamel, _x000a_Ben Daniels, _x000a_Leslie Bibb, _x000a_Andrew Horton_x000a_"/>
    <x v="561"/>
    <n v="56"/>
    <x v="332"/>
    <x v="1"/>
  </r>
  <r>
    <s v="The Dig"/>
    <x v="53"/>
    <m/>
    <x v="0"/>
    <x v="72"/>
    <n v="7.1"/>
    <x v="2"/>
    <s v="_x000a_An archaeologist embarks on the historically important excavation of Sutton Hoo in 1938."/>
    <s v="_x000a_ Director:_x000a_Simon Stone_x000a_| _x000a_ Stars:_x000a_Carey Mulligan, _x000a_Ralph Fiennes, _x000a_Lily James, _x000a_Johnny Flynn_x000a_"/>
    <x v="562"/>
    <n v="112"/>
    <x v="332"/>
    <x v="1"/>
  </r>
  <r>
    <s v="Dirty John"/>
    <x v="8"/>
    <m/>
    <x v="0"/>
    <x v="10"/>
    <n v="7.2"/>
    <x v="2"/>
    <s v="_x000a_Anthology series in which each season is based on a true crime story featuring an epic tale of love gone wrong."/>
    <s v="_x000a_ _x000a_ Stars:_x000a_Connie Britton, _x000a_Christian Slater, _x000a_Eric Bana, _x000a_Amanda Peet_x000a_"/>
    <x v="563"/>
    <n v="44"/>
    <x v="332"/>
    <x v="1"/>
  </r>
  <r>
    <s v="The Old Guard"/>
    <x v="45"/>
    <m/>
    <x v="0"/>
    <x v="104"/>
    <n v="6.7"/>
    <x v="0"/>
    <s v="_x000a_A covert team of immortal mercenaries is suddenly exposed and must now fight to keep their identity a secret just as an unexpected new member is discovered."/>
    <s v="_x000a_ Director:_x000a_Gina Prince-Bythewood_x000a_| _x000a_ Stars:_x000a_Charlize Theron, _x000a_KiKi Layne, _x000a_Matthias Schoenaerts, _x000a_Marwan Kenzari_x000a_"/>
    <x v="564"/>
    <n v="125"/>
    <x v="332"/>
    <x v="1"/>
  </r>
  <r>
    <s v="6 Underground"/>
    <x v="15"/>
    <m/>
    <x v="0"/>
    <x v="33"/>
    <n v="6.1"/>
    <x v="0"/>
    <s v="_x000a_Six individuals from all around the globe, each the very best at what they do, have been chosen not only for their skill, but for a unique desire to delete their pasts to change the future."/>
    <s v="_x000a_ Director:_x000a_Michael Bay_x000a_| _x000a_ Stars:_x000a_Ryan Reynolds, _x000a_MÃ©lanie Laurent, _x000a_Manuel Garcia-Rulfo, _x000a_Ben Hardy_x000a_"/>
    <x v="565"/>
    <n v="128"/>
    <x v="332"/>
    <x v="1"/>
  </r>
  <r>
    <s v="RurÃ´ni Kenshin: Sai shÃ»shÃ´ - The Beginning"/>
    <x v="53"/>
    <m/>
    <x v="0"/>
    <x v="93"/>
    <n v="7.8"/>
    <x v="2"/>
    <s v="_x000a_Kenshin Himura goes up against a mysterious weapons dealer named Enishi Yukishiro. He controls the underworld of China. The secret of Kenshin Himura's &quot;Jujishou&quot; is also revealed."/>
    <s v="_x000a_ Director:_x000a_Keishi Ohtomo_x000a_| _x000a_ Stars:_x000a_Masanobu AndÃ´, _x000a_Towa Araki, _x000a_Kasumi Arimura, _x000a_Kentez Asaka_x000a_"/>
    <x v="566"/>
    <n v="137"/>
    <x v="332"/>
    <x v="1"/>
  </r>
  <r>
    <s v="Run"/>
    <x v="45"/>
    <m/>
    <x v="0"/>
    <x v="78"/>
    <n v="6.7"/>
    <x v="0"/>
    <s v="_x000a_A homeschooled teenager begins to suspect her mother is keeping a dark secret from her."/>
    <s v="_x000a_ Director:_x000a_Aneesh Chaganty_x000a_| _x000a_ Stars:_x000a_Sarah Paulson, _x000a_Kiera Allen, _x000a_Sara Sohn, _x000a_Pat Healy_x000a_"/>
    <x v="567"/>
    <n v="90"/>
    <x v="332"/>
    <x v="1"/>
  </r>
  <r>
    <s v="Sexy Beasts"/>
    <x v="53"/>
    <m/>
    <x v="0"/>
    <x v="170"/>
    <n v="4.7"/>
    <x v="1"/>
    <s v="_x000a_Hoping to say goodbye to superficial dating, real-life singles sport elaborate makeup and prosthetics to put true blind-date chemistry to the test."/>
    <s v="_x000a_ _x000a_ Star:_x000a_Rob Delaney_x000a_"/>
    <x v="568"/>
    <s v="Unknown"/>
    <x v="332"/>
    <x v="1"/>
  </r>
  <r>
    <s v="Murdoch Mysteries"/>
    <x v="13"/>
    <m/>
    <x v="0"/>
    <x v="12"/>
    <n v="8.1"/>
    <x v="2"/>
    <s v="_x000a_In the 1890s, William Murdoch uses radical forensic techniques for the time, including fingerprinting and trace evidence, to solve some of the city's most gruesome murders."/>
    <s v="_x000a_ _x000a_ Stars:_x000a_Yannick Bisson, _x000a_Helene Joy, _x000a_Thomas Craig, _x000a_Jonny Harris_x000a_"/>
    <x v="569"/>
    <n v="48"/>
    <x v="332"/>
    <x v="1"/>
  </r>
  <r>
    <s v="Wish Dragon"/>
    <x v="53"/>
    <m/>
    <x v="0"/>
    <x v="41"/>
    <n v="7.2"/>
    <x v="2"/>
    <s v="_x000a_Determined teen Din is longing to reconnect with his childhood best friend when he meets a wish-granting dragon who shows him the magic of possibilities."/>
    <s v="_x000a_ Director:_x000a_Chris Appelhans_x000a_| _x000a_ Stars:_x000a_Will Yun Lee, _x000a_Constance Wu, _x000a_Natasha Liu Bordizzo, _x000a_John Cho_x000a_"/>
    <x v="570"/>
    <n v="98"/>
    <x v="332"/>
    <x v="1"/>
  </r>
  <r>
    <s v="Resident Evil: Infinite Darkness"/>
    <x v="53"/>
    <m/>
    <x v="0"/>
    <x v="171"/>
    <n v="5.8"/>
    <x v="0"/>
    <s v="_x000a_Federal agent Leon S. Kennedy teams up with TerraSave staff member Claire Redfield to investigate a zombie outbreak. Based on the popular video game series of the same name by Capcom."/>
    <s v="_x000a_ _x000a_ Stars:_x000a_Nick Apostolides, _x000a_Bill Butts, _x000a_Kellen Goff, _x000a_Stephanie Panisello_x000a_"/>
    <x v="571"/>
    <n v="26"/>
    <x v="332"/>
    <x v="1"/>
  </r>
  <r>
    <s v="Uncut Gems"/>
    <x v="15"/>
    <m/>
    <x v="0"/>
    <x v="21"/>
    <n v="7.4"/>
    <x v="2"/>
    <s v="_x000a_With his debts mounting and angry collectors closing in, a fast-talking New York City jeweler risks everything in hope of staying afloat and alive."/>
    <s v="_x000a_ Directors:_x000a_Benny Safdie, _x000a_Josh Safdie_x000a_| _x000a_ Stars:_x000a_Adam Sandler, _x000a_Julia Fox, _x000a_Idina Menzel, _x000a_Mesfin Lamengo_x000a_"/>
    <x v="572"/>
    <n v="135"/>
    <x v="332"/>
    <x v="1"/>
  </r>
  <r>
    <s v="American Crime Story"/>
    <x v="2"/>
    <m/>
    <x v="0"/>
    <x v="89"/>
    <n v="8.4"/>
    <x v="2"/>
    <s v="_x000a_An anthology series centered around America's most notorious crimes and criminals."/>
    <s v="_x000a_ _x000a_ Stars:_x000a_Sarah Paulson, _x000a_Annaleigh Ashford, _x000a_Sterling K. Brown, _x000a_Kenneth Choi_x000a_"/>
    <x v="573"/>
    <n v="42"/>
    <x v="332"/>
    <x v="1"/>
  </r>
  <r>
    <s v="Polar"/>
    <x v="15"/>
    <m/>
    <x v="0"/>
    <x v="36"/>
    <n v="6.3"/>
    <x v="0"/>
    <s v="_x000a_A retiring assassin suddenly finds himself on the receiving end of a hit, contracted by none other than his own employer seeking to cash in on the pensions of aging employees."/>
    <s v="_x000a_ Director:_x000a_Jonas Ã…kerlund_x000a_| _x000a_ Stars:_x000a_Mads Mikkelsen, _x000a_Vanessa Hudgens, _x000a_Katheryn Winnick, _x000a_Fei Ren_x000a_"/>
    <x v="574"/>
    <n v="118"/>
    <x v="332"/>
    <x v="1"/>
  </r>
  <r>
    <s v="Love Is Blind"/>
    <x v="45"/>
    <m/>
    <x v="0"/>
    <x v="170"/>
    <n v="6.1"/>
    <x v="0"/>
    <s v="_x000a_Singles who want to be loved for who they are, rather than what they look like, have signed up for a less conventional approach to modern dating."/>
    <s v="_x000a_ _x000a_ Stars:_x000a_Heather Ashley Chase, _x000a_Nick Lachey, _x000a_Vanessa Lachey, _x000a_Kenny Barnes_x000a_"/>
    <x v="575"/>
    <n v="48"/>
    <x v="332"/>
    <x v="1"/>
  </r>
  <r>
    <s v="Rust Creek"/>
    <x v="8"/>
    <m/>
    <x v="0"/>
    <x v="21"/>
    <n v="5.9"/>
    <x v="0"/>
    <s v="_x000a_An overachieving college student gets lost on her way to a job interview. A wrong turn leaves her stranded deep in the Kentucky forest."/>
    <s v="_x000a_ Director:_x000a_Jen McGowan_x000a_| _x000a_ Stars:_x000a_Hermione Corfield, _x000a_Jay Paulson, _x000a_Sean O'Bryan, _x000a_Micah Hauptman_x000a_"/>
    <x v="576"/>
    <n v="108"/>
    <x v="332"/>
    <x v="1"/>
  </r>
  <r>
    <s v="America: The Motion Picture"/>
    <x v="53"/>
    <m/>
    <x v="0"/>
    <x v="23"/>
    <n v="5.7"/>
    <x v="0"/>
    <s v="_x000a_A chainsaw-wielding George Washington teams with beer-loving bro Sam Adams to take down the Brits in a tongue-in-cheek riff on the American Revolution."/>
    <s v="_x000a_ Director:_x000a_Matt Thompson_x000a_| _x000a_ Stars:_x000a_Channing Tatum, _x000a_Jason Mantzoukas, _x000a_Olivia Munn, _x000a_Bobby Moynihan_x000a_"/>
    <x v="577"/>
    <n v="98"/>
    <x v="332"/>
    <x v="1"/>
  </r>
  <r>
    <s v="That '70s Show"/>
    <x v="19"/>
    <m/>
    <x v="0"/>
    <x v="19"/>
    <n v="8"/>
    <x v="2"/>
    <s v="_x000a_A comedy revolving around a group of teenage friends, their mishaps, and their coming of age, set in 1970s Wisconsin."/>
    <s v="_x000a_ _x000a_ Stars:_x000a_Topher Grace, _x000a_Laura Prepon, _x000a_Mila Kunis, _x000a_Danny Masterson_x000a_"/>
    <x v="578"/>
    <n v="22"/>
    <x v="332"/>
    <x v="1"/>
  </r>
  <r>
    <s v="Below Deck Mediterranean"/>
    <x v="2"/>
    <m/>
    <x v="0"/>
    <x v="172"/>
    <n v="7.3"/>
    <x v="2"/>
    <s v="_x000a_A reality show following the crew of the Ionian Princess, a luxury charter yacht in the Mediterranean."/>
    <s v="_x000a_ _x000a_ Stars:_x000a_Hannah Ferrier, _x000a_Sandy Yawn, _x000a_Malia White, _x000a_JoÃ£o Franco_x000a_"/>
    <x v="579"/>
    <n v="43"/>
    <x v="332"/>
    <x v="1"/>
  </r>
  <r>
    <s v="How to Become a Tyrant"/>
    <x v="53"/>
    <m/>
    <x v="0"/>
    <x v="44"/>
    <n v="7.4"/>
    <x v="2"/>
    <s v="_x000a_Ruling with an iron fist requires an aspiring dictator to know the playbook for absolute power, as history's despots prove in this sardonic docuseries."/>
    <s v="_x000a_ _x000a_ Stars:_x000a_Peter Dinklage, _x000a_Bruce Bueno de Mesquita, _x000a_Waller Newell, _x000a_Ruth Ben-Ghiat_x000a_"/>
    <x v="580"/>
    <s v="Unknown"/>
    <x v="332"/>
    <x v="1"/>
  </r>
  <r>
    <s v="Dead to Me"/>
    <x v="15"/>
    <m/>
    <x v="0"/>
    <x v="4"/>
    <n v="8"/>
    <x v="2"/>
    <s v="_x000a_A series about a powerful friendship that blossoms between a tightly wound widow and a free spirit with a shocking secret."/>
    <s v="_x000a_ _x000a_ Stars:_x000a_Christina Applegate, _x000a_Linda Cardellini, _x000a_Sam McCarthy, _x000a_Luke Roessler_x000a_"/>
    <x v="581"/>
    <n v="30"/>
    <x v="332"/>
    <x v="1"/>
  </r>
  <r>
    <s v="Narcos: MÃ©xico"/>
    <x v="8"/>
    <m/>
    <x v="0"/>
    <x v="10"/>
    <n v="8.4"/>
    <x v="2"/>
    <s v="_x000a_The rise of the Guadalajara Cartel as an American DEA agent learns the danger of targeting narcos in Mexico."/>
    <s v="_x000a_ _x000a_ Stars:_x000a_Scoot McNairy, _x000a_Diego Luna, _x000a_JosÃ© MarÃ­a Yazpik, _x000a_FermÃ­n MartÃ­nez_x000a_"/>
    <x v="582"/>
    <n v="50"/>
    <x v="332"/>
    <x v="1"/>
  </r>
  <r>
    <s v="My Unorthodox Life"/>
    <x v="53"/>
    <m/>
    <x v="0"/>
    <x v="172"/>
    <n v="5.0999999999999996"/>
    <x v="0"/>
    <s v="_x000a_The personal and professional life of fashion mogul Julia Haart - former member of an ultra-Orthodox Jewish community turned CEO of Elite World Group."/>
    <s v="_x000a_ _x000a_ Stars:_x000a_David Green, _x000a_Batsheva Haart_x000a_"/>
    <x v="583"/>
    <s v="Unknown"/>
    <x v="332"/>
    <x v="1"/>
  </r>
  <r>
    <s v="Slasher"/>
    <x v="2"/>
    <m/>
    <x v="0"/>
    <x v="38"/>
    <n v="6.7"/>
    <x v="0"/>
    <s v="_x000a_An anthology series featuring rampaging serial killers leaving carnage in their wake as their next victims fight to stay alive."/>
    <s v="_x000a_ _x000a_ Stars:_x000a_Paula Brancati, _x000a_Dean McDermott, _x000a_Joanne Vannicola, _x000a_Christopher Jacot_x000a_"/>
    <x v="584"/>
    <n v="60"/>
    <x v="332"/>
    <x v="1"/>
  </r>
  <r>
    <s v="Cider no yÃ´ ni kotoba ga wakiagaru"/>
    <x v="45"/>
    <m/>
    <x v="0"/>
    <x v="70"/>
    <n v="7"/>
    <x v="2"/>
    <s v="_x000a_A meeting and romance starts between two people with communication issues - a boy who wears headphones and uses haiku poems, and a shy girl who wears a mask and only does online videos."/>
    <s v="_x000a_ Director:_x000a_Kyohei Ishiguro_x000a_| _x000a_ Stars:_x000a_SomegorÃ´ Ichikawa, _x000a_Hana Sugisaki, _x000a_Kimberley Wong, _x000a_Victoria Grace_x000a_"/>
    <x v="585"/>
    <n v="87"/>
    <x v="332"/>
    <x v="1"/>
  </r>
  <r>
    <s v="News of the World"/>
    <x v="45"/>
    <m/>
    <x v="0"/>
    <x v="93"/>
    <n v="6.8"/>
    <x v="0"/>
    <s v="_x000a_A Civil War veteran agrees to deliver a girl, taken by the Kiowa people years ago, to her aunt and uncle, against her will. They travel hundreds of miles and face grave dangers as they search for a place that either can call home."/>
    <s v="_x000a_ Director:_x000a_Paul Greengrass_x000a_| _x000a_ Stars:_x000a_Tom Hanks, _x000a_Helena Zengel, _x000a_Tom Astor, _x000a_Travis Johnson_x000a_"/>
    <x v="586"/>
    <n v="118"/>
    <x v="332"/>
    <x v="1"/>
  </r>
  <r>
    <s v="Emily in Paris"/>
    <x v="45"/>
    <m/>
    <x v="0"/>
    <x v="5"/>
    <n v="7"/>
    <x v="2"/>
    <s v="_x000a_A young American woman from the Midwest is hired by a marketing firm in Paris to provide them with an American perspective on things."/>
    <s v="_x000a_ _x000a_ Stars:_x000a_Lily Collins, _x000a_Philippine Leroy-Beaulieu, _x000a_Ashley Park, _x000a_Lucas Bravo_x000a_"/>
    <x v="587"/>
    <n v="30"/>
    <x v="332"/>
    <x v="1"/>
  </r>
  <r>
    <s v="Honest Thief"/>
    <x v="45"/>
    <m/>
    <x v="0"/>
    <x v="36"/>
    <n v="6"/>
    <x v="0"/>
    <s v="_x000a_Wanting to lead an honest life, a notorious bank robber turns himself in, only to be double-crossed by two ruthless FBI agents."/>
    <s v="_x000a_ Director:_x000a_Mark Williams_x000a_| _x000a_ Stars:_x000a_Liam Neeson, _x000a_Kate Walsh, _x000a_Jai Courtney, _x000a_Jeffrey Donovan_x000a_"/>
    <x v="588"/>
    <n v="99"/>
    <x v="332"/>
    <x v="1"/>
  </r>
  <r>
    <s v="Lost in Space"/>
    <x v="8"/>
    <m/>
    <x v="0"/>
    <x v="173"/>
    <n v="7.3"/>
    <x v="2"/>
    <s v="_x000a_After crash-landing on an alien planet, the Robinson family fight against all odds to survive and escape, but they're surrounded by hidden dangers."/>
    <s v="_x000a_ _x000a_ Stars:_x000a_Maxwell Jenkins, _x000a_Molly Parker, _x000a_Toby Stephens, _x000a_Taylor Russell_x000a_"/>
    <x v="589"/>
    <n v="60"/>
    <x v="332"/>
    <x v="1"/>
  </r>
  <r>
    <s v="After Life"/>
    <x v="15"/>
    <m/>
    <x v="0"/>
    <x v="7"/>
    <n v="8.4"/>
    <x v="2"/>
    <s v="_x000a_After Tony's wife dies unexpectedly, his nice-guy persona is altered into an impulsive, devil-may-care attitude; taking his old world by storm."/>
    <s v="_x000a_ _x000a_ Stars:_x000a_Ricky Gervais, _x000a_Tom Basden, _x000a_Tony Way, _x000a_Diane Morgan_x000a_"/>
    <x v="590"/>
    <n v="30"/>
    <x v="332"/>
    <x v="1"/>
  </r>
  <r>
    <s v="Behind Her Eyes"/>
    <x v="53"/>
    <m/>
    <x v="0"/>
    <x v="47"/>
    <n v="7.2"/>
    <x v="2"/>
    <s v="_x000a_It follows Louise, a single mom with a son and a part-time job in a psychiatrist's office. She begins an affair with her boss and strikes up an unlikely friendship with his wife."/>
    <s v="_x000a_ _x000a_ Stars:_x000a_Simona Brown, _x000a_Eve Hewson, _x000a_Tom Bateman, _x000a_Robert Aramayo_x000a_"/>
    <x v="591"/>
    <n v="298"/>
    <x v="332"/>
    <x v="1"/>
  </r>
  <r>
    <s v="Biohackers"/>
    <x v="45"/>
    <m/>
    <x v="0"/>
    <x v="155"/>
    <n v="6.8"/>
    <x v="0"/>
    <s v="_x000a_A fast-paced thriller following medical student Mia Akerlund who discovers the use of highly advanced biohacking technology in her university town."/>
    <s v="_x000a_ _x000a_ Stars:_x000a_Luna Wedler, _x000a_Jessica Schwarz, _x000a_Adrian Julius Tillmann, _x000a_Caro Cult_x000a_"/>
    <x v="592"/>
    <n v="44"/>
    <x v="332"/>
    <x v="1"/>
  </r>
  <r>
    <s v="Extraction"/>
    <x v="45"/>
    <m/>
    <x v="0"/>
    <x v="33"/>
    <n v="6.7"/>
    <x v="0"/>
    <s v="_x000a_Tyler Rake, a fearless black market mercenary, embarks on the most deadly extraction of his career when he's enlisted to rescue the kidnapped son of an imprisoned international crime lord."/>
    <s v="_x000a_ Director:_x000a_Sam Hargrave_x000a_| _x000a_ Stars:_x000a_Chris Hemsworth, _x000a_Bryon Lerum, _x000a_Ryder Lerum, _x000a_Rudhraksh Jaiswal_x000a_"/>
    <x v="593"/>
    <n v="116"/>
    <x v="332"/>
    <x v="1"/>
  </r>
  <r>
    <s v="Beastars"/>
    <x v="15"/>
    <m/>
    <x v="0"/>
    <x v="174"/>
    <n v="7.8"/>
    <x v="2"/>
    <s v="_x000a_In a world of anthropomorphic animals, a reclusive wolf's complicated relationship with a kindly rabbit is tested by a classmate's murder, a charismatic deer's influence, and his own burgeoning predatory instincts."/>
    <s v="_x000a_ _x000a_ Stars:_x000a_Chikahiro Kobayashi, _x000a_Jonah Scott, _x000a_Daman Mills, _x000a_Lara Jill Miller_x000a_"/>
    <x v="594"/>
    <n v="23"/>
    <x v="332"/>
    <x v="1"/>
  </r>
  <r>
    <s v="Big Mouth"/>
    <x v="1"/>
    <m/>
    <x v="0"/>
    <x v="175"/>
    <n v="7.9"/>
    <x v="2"/>
    <s v="_x000a_Teenage friends find their lives upended by the wonders and horrors of puberty."/>
    <s v="_x000a_ _x000a_ Stars:_x000a_Nick Kroll, _x000a_John Mulaney, _x000a_Jessi Klein, _x000a_Jason Mantzoukas_x000a_"/>
    <x v="595"/>
    <n v="30"/>
    <x v="332"/>
    <x v="1"/>
  </r>
  <r>
    <s v="Locke &amp; Key"/>
    <x v="45"/>
    <m/>
    <x v="0"/>
    <x v="15"/>
    <n v="7.4"/>
    <x v="2"/>
    <s v="_x000a_After their father is murdered under mysterious circumstances, the three Locke siblings and their mother move into their ancestral home, Keyhouse, which they discover is full of magical keys that may be connected to their father's death."/>
    <s v="_x000a_ _x000a_ Stars:_x000a_Darby Stanchfield, _x000a_Connor Jessup, _x000a_Emilia Jones, _x000a_Jackson Robert Scott_x000a_"/>
    <x v="596"/>
    <n v="48"/>
    <x v="332"/>
    <x v="1"/>
  </r>
  <r>
    <s v="The Water Man"/>
    <x v="45"/>
    <m/>
    <x v="0"/>
    <x v="173"/>
    <n v="5.3"/>
    <x v="0"/>
    <s v="_x000a_A boy sets out on a quest to save his ill mother by searching for a mythic figure said to have magical healing powers."/>
    <s v="_x000a_ Director:_x000a_David Oyelowo_x000a_| _x000a_ Stars:_x000a_Rosario Dawson, _x000a_Maria Bello, _x000a_Alfred Molina, _x000a_David Oyelowo_x000a_"/>
    <x v="597"/>
    <n v="91"/>
    <x v="332"/>
    <x v="1"/>
  </r>
  <r>
    <s v="Chesapeake Shores"/>
    <x v="2"/>
    <m/>
    <x v="0"/>
    <x v="160"/>
    <n v="7.5"/>
    <x v="2"/>
    <s v="_x000a_A young woman returns to her hometown to help save her sister's failing inn, where she contends with memories and faces from her past."/>
    <s v="_x000a_ _x000a_ Stars:_x000a_Jesse Metcalfe, _x000a_Meghan Ory, _x000a_Barbara Niven, _x000a_Laci J Mailey_x000a_"/>
    <x v="598"/>
    <n v="42"/>
    <x v="332"/>
    <x v="1"/>
  </r>
  <r>
    <s v="OxygÃ¨ne"/>
    <x v="53"/>
    <m/>
    <x v="0"/>
    <x v="114"/>
    <n v="6.5"/>
    <x v="0"/>
    <s v="_x000a_A woman wakes in a cryogenic chamber with no recollection of how she got there. As she's running out of oxygen, she must rebuild her memory to find a way out of her nightmare."/>
    <s v="_x000a_ Director:_x000a_Alexandre Aja_x000a_| _x000a_ Stars:_x000a_MÃ©lanie Laurent, _x000a_Mathieu Amalric, _x000a_Malik Zidi, _x000a_Laura Boujenah_x000a_"/>
    <x v="599"/>
    <n v="100"/>
    <x v="332"/>
    <x v="1"/>
  </r>
  <r>
    <s v="Enola Holmes"/>
    <x v="45"/>
    <m/>
    <x v="0"/>
    <x v="112"/>
    <n v="6.6"/>
    <x v="0"/>
    <s v="_x000a_When Enola Holmes-Sherlock's teen sister-discovers her mother missing, she sets off to find her, becoming a super-sleuth in her own right as she outwits her famous brother and unravels a dangerous conspiracy around a mysterious young Lord."/>
    <s v="_x000a_ Director:_x000a_Harry Bradbeer_x000a_| _x000a_ Stars:_x000a_Millie Bobby Brown, _x000a_Henry Cavill, _x000a_Sam Claflin, _x000a_Helena Bonham Carter_x000a_"/>
    <x v="600"/>
    <n v="123"/>
    <x v="332"/>
    <x v="1"/>
  </r>
  <r>
    <s v="RurÃ´ni Kenshin: Sai shÃ»shÃ´ - The Final"/>
    <x v="53"/>
    <m/>
    <x v="0"/>
    <x v="93"/>
    <n v="7.2"/>
    <x v="2"/>
    <s v="_x000a_Kenshin's past catches up to him causing the destruction of Akabeko Restaurant, which was Kenshin's favorite place to eat. There, he finds a note with the word &quot;Junchu&quot; on it."/>
    <s v="_x000a_ Director:_x000a_Keishi Ohtomo_x000a_| _x000a_ Stars:_x000a_Takeru Satoh, _x000a_Shin'nosuke Abe, _x000a_YÃ» Aoi, _x000a_Munetaka Aoki_x000a_"/>
    <x v="601"/>
    <n v="138"/>
    <x v="332"/>
    <x v="1"/>
  </r>
  <r>
    <s v="Marcella"/>
    <x v="2"/>
    <m/>
    <x v="0"/>
    <x v="12"/>
    <n v="7.4"/>
    <x v="2"/>
    <s v="_x000a_Marcella Backland left the Metropolitan Police for the sake of her family, only to have her husband leave her. She returns to her job on the murder squad, investigating a case that seems disturbingly familiar to her."/>
    <s v="_x000a_ _x000a_ Stars:_x000a_Anna Friel, _x000a_Ray Panthaki, _x000a_Jack Doolan, _x000a_Jamie Bamber_x000a_"/>
    <x v="602"/>
    <n v="45"/>
    <x v="332"/>
    <x v="1"/>
  </r>
  <r>
    <s v="Spirit Untamed"/>
    <x v="53"/>
    <m/>
    <x v="0"/>
    <x v="64"/>
    <n v="5.4"/>
    <x v="0"/>
    <s v="_x000a_Lucky Prescott's life is changed forever when she moves from her home in the city to a small frontier town and befriends a wild mustang named Spirit."/>
    <s v="_x000a_ Directors:_x000a_Elaine Bogan, _x000a_Ennio Torresan_x000a_| _x000a_ Stars:_x000a_Isabela Merced, _x000a_Marsai Martin, _x000a_Mckenna Grace, _x000a_Walton Goggins_x000a_"/>
    <x v="603"/>
    <n v="88"/>
    <x v="332"/>
    <x v="1"/>
  </r>
  <r>
    <s v="Unbelievable"/>
    <x v="15"/>
    <m/>
    <x v="0"/>
    <x v="10"/>
    <n v="8.4"/>
    <x v="2"/>
    <s v="_x000a_A teenager is charged with lying about having been raped, but two detectives follow the path to the truth."/>
    <s v="_x000a_ _x000a_ Stars:_x000a_Kaitlyn Dever, _x000a_Toni Collette, _x000a_Merritt Wever, _x000a_Blake Ellis_x000a_"/>
    <x v="604"/>
    <n v="385"/>
    <x v="332"/>
    <x v="1"/>
  </r>
  <r>
    <s v="Fate: The Winx Saga"/>
    <x v="53"/>
    <m/>
    <x v="0"/>
    <x v="93"/>
    <n v="6.9"/>
    <x v="0"/>
    <s v="_x000a_A live-action adaptation of Nickelodeon's Winx Club (2004). It follows Bloom as she adjusts to life in the Otherworld, where she must learn to control her dangerous magical powers."/>
    <s v="_x000a_ _x000a_ Stars:_x000a_Freddie Thorp, _x000a_Sadie Soverall, _x000a_Theo Graham, _x000a_Abigail Cowen_x000a_"/>
    <x v="605"/>
    <s v="Unknown"/>
    <x v="332"/>
    <x v="1"/>
  </r>
  <r>
    <s v="Bodyguard"/>
    <x v="8"/>
    <m/>
    <x v="0"/>
    <x v="21"/>
    <n v="8.1"/>
    <x v="2"/>
    <s v="_x000a_A contemporary thriller featuring the Royalty and Specialist Protection Branch of London's Metropolitan Police Service."/>
    <s v="_x000a_ _x000a_ Stars:_x000a_Richard Madden, _x000a_Sophie Rundle, _x000a_Vincent Franklin, _x000a_Ash Tandon_x000a_"/>
    <x v="606"/>
    <n v="60"/>
    <x v="332"/>
    <x v="1"/>
  </r>
  <r>
    <s v="Bird Box"/>
    <x v="8"/>
    <m/>
    <x v="0"/>
    <x v="176"/>
    <n v="6.6"/>
    <x v="0"/>
    <s v="_x000a_Five years after an ominous unseen presence drives most of society to suicide, a mother and her two children make a desperate bid to reach safety."/>
    <s v="_x000a_ Director:_x000a_Susanne Bier_x000a_| _x000a_ Stars:_x000a_Sandra Bullock, _x000a_Trevante Rhodes, _x000a_John Malkovich, _x000a_Sarah Paulson_x000a_"/>
    <x v="607"/>
    <n v="124"/>
    <x v="332"/>
    <x v="1"/>
  </r>
  <r>
    <s v="Derry Girls"/>
    <x v="8"/>
    <m/>
    <x v="0"/>
    <x v="29"/>
    <n v="8.4"/>
    <x v="2"/>
    <s v="_x000a_The personal exploits of a 16-year-old girl and her family and friends during the Troubles in the early 1990s."/>
    <s v="_x000a_ _x000a_ Stars:_x000a_Saoirse-Monica Jackson, _x000a_Louisa Harland, _x000a_Nicola Coughlan, _x000a_Jamie-Lee O'Donnell_x000a_"/>
    <x v="608"/>
    <n v="30"/>
    <x v="332"/>
    <x v="1"/>
  </r>
  <r>
    <s v="The Babysitter"/>
    <x v="1"/>
    <m/>
    <x v="0"/>
    <x v="28"/>
    <n v="6.3"/>
    <x v="0"/>
    <s v="_x000a_When Cole stays up past his bedtime, he discovers that his hot baby sitter belongs to a satanic cult that will stop at nothing to keep him quiet."/>
    <s v="_x000a_ Director:_x000a_McG_x000a_| _x000a_ Stars:_x000a_Judah Lewis, _x000a_Samara Weaving, _x000a_Robbie Amell, _x000a_Hana Mae Lee_x000a_"/>
    <x v="609"/>
    <n v="85"/>
    <x v="332"/>
    <x v="1"/>
  </r>
  <r>
    <s v="Ratched"/>
    <x v="45"/>
    <m/>
    <x v="0"/>
    <x v="12"/>
    <n v="7.3"/>
    <x v="2"/>
    <s v="_x000a_In 1947, Mildred Ratched begins working as a nurse at a leading psychiatric hospital. But beneath her stylish exterior lurks a growing darkness."/>
    <s v="_x000a_ _x000a_ Stars:_x000a_Sarah Paulson, _x000a_Finn Wittrock, _x000a_Cynthia Nixon, _x000a_Judy Davis_x000a_"/>
    <x v="610"/>
    <s v="Unknown"/>
    <x v="332"/>
    <x v="1"/>
  </r>
  <r>
    <s v="Fractured"/>
    <x v="15"/>
    <m/>
    <x v="0"/>
    <x v="78"/>
    <n v="6.4"/>
    <x v="0"/>
    <s v="_x000a_A couple stops at a gas station, where their 6 y.o. daughter's arm is fractured. They hurry to a hospital. Something strange is going on there. The wife and daughter go missing."/>
    <s v="_x000a_ Director:_x000a_Brad Anderson_x000a_| _x000a_ Stars:_x000a_Sam Worthington, _x000a_Lily Rabe, _x000a_Lucy Capri, _x000a_Adjoa Andoh_x000a_"/>
    <x v="611"/>
    <n v="99"/>
    <x v="332"/>
    <x v="1"/>
  </r>
  <r>
    <s v="El Camino: A Breaking Bad Movie"/>
    <x v="15"/>
    <m/>
    <x v="0"/>
    <x v="36"/>
    <n v="7.3"/>
    <x v="2"/>
    <s v="_x000a_Fugitive Jesse Pinkman runs from his captors, the law, and his past."/>
    <s v="_x000a_ Director:_x000a_Vince Gilligan_x000a_| _x000a_ Stars:_x000a_Aaron Paul, _x000a_Jonathan Banks, _x000a_Matt Jones, _x000a_Charles Baker_x000a_"/>
    <x v="612"/>
    <n v="122"/>
    <x v="332"/>
    <x v="1"/>
  </r>
  <r>
    <s v="Godless"/>
    <x v="1"/>
    <m/>
    <x v="0"/>
    <x v="177"/>
    <n v="8.3000000000000007"/>
    <x v="2"/>
    <s v="_x000a_In the 1880s American West, murderous outlaw gang leader Frank Griffin hunts for ex-protege Roy Goode. Frank's chase leads him to La Belle, New Mexico--a town inhabited, after a mining disaster, almost entirely by women."/>
    <s v="_x000a_ _x000a_ Stars:_x000a_Jack O'Connell, _x000a_Michelle Dockery, _x000a_Scoot McNairy, _x000a_Merritt Wever_x000a_"/>
    <x v="613"/>
    <n v="452"/>
    <x v="332"/>
    <x v="1"/>
  </r>
  <r>
    <s v="The Haunting of Bly Manor"/>
    <x v="45"/>
    <m/>
    <x v="0"/>
    <x v="37"/>
    <n v="7.4"/>
    <x v="2"/>
    <s v="_x000a_After an au pairâ€™s tragic death, Henry hires a young American nanny to care for his orphaned niece and nephew who reside at Bly Manor with the chef Owen, groundskeeper Jamie and housekeeper, Mrs. Grose."/>
    <s v="_x000a_ _x000a_ Stars:_x000a_Victoria Pedretti, _x000a_Oliver Jackson-Cohen, _x000a_Amelia Eve, _x000a_T'Nia Miller_x000a_"/>
    <x v="614"/>
    <n v="494"/>
    <x v="332"/>
    <x v="1"/>
  </r>
  <r>
    <s v="Charlie's Angels"/>
    <x v="15"/>
    <m/>
    <x v="0"/>
    <x v="2"/>
    <n v="4.8"/>
    <x v="1"/>
    <s v="_x000a_When a young systems engineer blows the whistle on a dangerous technology, Charlie's Angels are called into action, putting their lives on the line to protect us all."/>
    <s v="_x000a_ Director:_x000a_Elizabeth Banks_x000a_| _x000a_ Stars:_x000a_Kristen Stewart, _x000a_Naomi Scott, _x000a_Ella Balinska, _x000a_Elizabeth Banks_x000a_"/>
    <x v="615"/>
    <n v="118"/>
    <x v="332"/>
    <x v="1"/>
  </r>
  <r>
    <s v="Spenser Confidential"/>
    <x v="45"/>
    <m/>
    <x v="0"/>
    <x v="25"/>
    <n v="6.2"/>
    <x v="0"/>
    <s v="_x000a_When two Boston police officers are murdered, ex-cop Spenser teams up with his no-nonsense roommate, Hawk, to take down criminals."/>
    <s v="_x000a_ Director:_x000a_Peter Berg_x000a_| _x000a_ Stars:_x000a_Mark Wahlberg, _x000a_Winston Duke, _x000a_Alan Arkin, _x000a_Iliza Shlesinger_x000a_"/>
    <x v="616"/>
    <n v="111"/>
    <x v="332"/>
    <x v="1"/>
  </r>
  <r>
    <s v="Centaurworld"/>
    <x v="53"/>
    <m/>
    <x v="0"/>
    <x v="41"/>
    <n v="7.5"/>
    <x v="2"/>
    <s v="_x000a_A hardened war horse transported away from battle finds herself in a land that's inhabited by silly, singing centaurs of all shapes and sizes."/>
    <s v="_x000a_ _x000a_ Stars:_x000a_Kimiko Glenn, _x000a_Megan Hilty, _x000a_Parvesh Cheena, _x000a_Chris Diamantopoulos_x000a_"/>
    <x v="617"/>
    <n v="25"/>
    <x v="332"/>
    <x v="1"/>
  </r>
  <r>
    <s v="The Trial of the Chicago 7"/>
    <x v="45"/>
    <m/>
    <x v="0"/>
    <x v="108"/>
    <n v="7.8"/>
    <x v="2"/>
    <s v="_x000a_The story of 7 people on trial stemming from various charges surrounding the uprising at the 1968 Democratic National Convention in Chicago, Illinois."/>
    <s v="_x000a_ Director:_x000a_Aaron Sorkin_x000a_| _x000a_ Stars:_x000a_Eddie Redmayne, _x000a_Alex Sharp, _x000a_Sacha Baron Cohen, _x000a_Jeremy Strong_x000a_"/>
    <x v="618"/>
    <n v="129"/>
    <x v="332"/>
    <x v="1"/>
  </r>
  <r>
    <s v="Comment je suis devenu super-hÃ©ros"/>
    <x v="45"/>
    <m/>
    <x v="0"/>
    <x v="2"/>
    <n v="5.8"/>
    <x v="0"/>
    <s v="_x000a_While superheroes have assimilated into Parisian society, a new drug gives super powers to mere mortals."/>
    <s v="_x000a_ Director:_x000a_Douglas Attal_x000a_| _x000a_ Stars:_x000a_Pio MarmaÃ¯, _x000a_Vimala Pons, _x000a_BenoÃ®t Poelvoorde, _x000a_LeÃ¯la Bekhti_x000a_"/>
    <x v="619"/>
    <n v="97"/>
    <x v="332"/>
    <x v="1"/>
  </r>
  <r>
    <s v="Stowaway"/>
    <x v="53"/>
    <m/>
    <x v="0"/>
    <x v="155"/>
    <n v="5.6"/>
    <x v="0"/>
    <s v="_x000a_A three-person crew on a mission to Mars faces an impossible choice when an unplanned passenger jeopardizes the lives of everyone on board."/>
    <s v="_x000a_ Director:_x000a_Joe Penna_x000a_| _x000a_ Stars:_x000a_Anna Kendrick, _x000a_Daniel Dae Kim, _x000a_Shamier Anderson, _x000a_Toni Collette_x000a_"/>
    <x v="620"/>
    <n v="116"/>
    <x v="332"/>
    <x v="1"/>
  </r>
  <r>
    <s v="El hoyo"/>
    <x v="15"/>
    <m/>
    <x v="0"/>
    <x v="178"/>
    <n v="7"/>
    <x v="2"/>
    <s v="_x000a_A vertical prison with one cell per level. Two people per cell. Only one food platform and two minutes per day to feed. An endless nightmare trapped in The Hole."/>
    <s v="_x000a_ Director:_x000a_Galder Gaztelu-Urrutia_x000a_| _x000a_ Stars:_x000a_Ivan MassaguÃ©, _x000a_Zorion Eguileor, _x000a_Antonia San Juan, _x000a_Emilio Buale_x000a_"/>
    <x v="621"/>
    <n v="94"/>
    <x v="332"/>
    <x v="1"/>
  </r>
  <r>
    <s v="Halston"/>
    <x v="53"/>
    <m/>
    <x v="0"/>
    <x v="82"/>
    <n v="7.5"/>
    <x v="2"/>
    <s v="_x000a_The story of a man who leverages his single, invented name into a worldwide fashion empire that's synonymous with luxury, sex, status and fame, literally defining the era."/>
    <s v="_x000a_ _x000a_ Stars:_x000a_Ewan McGregor, _x000a_Rebecca Dayan, _x000a_David Pittu, _x000a_Krysta Rodriguez_x000a_"/>
    <x v="622"/>
    <n v="240"/>
    <x v="332"/>
    <x v="1"/>
  </r>
  <r>
    <s v="I'm Thinking of Ending Things"/>
    <x v="45"/>
    <m/>
    <x v="0"/>
    <x v="16"/>
    <n v="6.6"/>
    <x v="0"/>
    <s v="_x000a_Full of misgivings, a young woman travels with her new boyfriend to his parents' secluded farm. Upon arriving, she comes to question everything she thought she knew about him, and herself."/>
    <s v="_x000a_ Director:_x000a_Charlie Kaufman_x000a_| _x000a_ Stars:_x000a_Jesse Plemons, _x000a_Jessie Buckley, _x000a_Toni Collette, _x000a_David Thewlis_x000a_"/>
    <x v="623"/>
    <n v="134"/>
    <x v="332"/>
    <x v="1"/>
  </r>
  <r>
    <s v="Fantasy Island"/>
    <x v="45"/>
    <m/>
    <x v="0"/>
    <x v="104"/>
    <n v="4.9000000000000004"/>
    <x v="0"/>
    <s v="_x000a_When the owner and operator of a luxurious island invites a collection of guests to live out their most elaborate fantasies in relative seclusion, chaos quickly descends."/>
    <s v="_x000a_ Director:_x000a_Jeff Wadlow_x000a_| _x000a_ Stars:_x000a_Michael PeÃ±a, _x000a_Maggie Q, _x000a_Lucy Hale, _x000a_Austin Stowell_x000a_"/>
    <x v="624"/>
    <n v="109"/>
    <x v="332"/>
    <x v="1"/>
  </r>
  <r>
    <s v="Doc Martin"/>
    <x v="14"/>
    <m/>
    <x v="0"/>
    <x v="5"/>
    <n v="8.3000000000000007"/>
    <x v="2"/>
    <s v="_x000a_The trials and tribulations of Dr. Martin Ellingham (Martin Clunes), a socially challenged doctor who moves from London to the picturesque village of Port Wenn in Cornwall."/>
    <s v="_x000a_ _x000a_ Stars:_x000a_Martin Clunes, _x000a_Caroline Catz, _x000a_Ian McNeice, _x000a_Joe Absolom_x000a_"/>
    <x v="625"/>
    <n v="46"/>
    <x v="332"/>
    <x v="1"/>
  </r>
  <r>
    <s v="Contratiempo"/>
    <x v="2"/>
    <m/>
    <x v="0"/>
    <x v="12"/>
    <n v="8.1"/>
    <x v="2"/>
    <s v="_x000a_A successful entrepreneur accused of murder and a witness preparation expert have less than three hours to come up with an impregnable defense."/>
    <s v="_x000a_ Director:_x000a_Oriol Paulo_x000a_| _x000a_ Stars:_x000a_Mario Casas, _x000a_Ana Wagener, _x000a_Jose Coronado, _x000a_BÃ¡rbara Lennie_x000a_"/>
    <x v="626"/>
    <n v="106"/>
    <x v="332"/>
    <x v="1"/>
  </r>
  <r>
    <s v="Binsenjo"/>
    <x v="53"/>
    <m/>
    <x v="0"/>
    <x v="179"/>
    <n v="8.5"/>
    <x v="2"/>
    <s v="_x000a_During a visit to his motherland, a Korean-Italian mafia lawyer gives an unrivaled conglomerate a taste of its own medicine with a side of justice."/>
    <s v="_x000a_ _x000a_ Stars:_x000a_Song Joong-ki, _x000a_Jeon Yeo-bin, _x000a_Taecyeon, _x000a_Im Chul-soo_x000a_"/>
    <x v="627"/>
    <n v="80"/>
    <x v="332"/>
    <x v="1"/>
  </r>
  <r>
    <s v="Wet Hot American Summer: Ten Years Later"/>
    <x v="1"/>
    <m/>
    <x v="0"/>
    <x v="29"/>
    <n v="6.9"/>
    <x v="0"/>
    <s v="_x000a_The campers and counselors of Camp Firewood meet ten years after their last day at camp."/>
    <s v="_x000a_ _x000a_ Stars:_x000a_Nina Hellman, _x000a_Marguerite Moreau, _x000a_Zak Orth, _x000a_Michael Showalter_x000a_"/>
    <x v="628"/>
    <n v="216"/>
    <x v="332"/>
    <x v="1"/>
  </r>
  <r>
    <s v="When They See Us"/>
    <x v="15"/>
    <m/>
    <x v="0"/>
    <x v="89"/>
    <n v="8.9"/>
    <x v="2"/>
    <s v="_x000a_Five teens from Harlem become trapped in a nightmare when they're falsely accused of a brutal attack in Central Park. Based on the true story."/>
    <s v="_x000a_ _x000a_ Stars:_x000a_Asante Blackk, _x000a_Caleel Harris, _x000a_Ethan Herisse, _x000a_Marquis Rodriguez_x000a_"/>
    <x v="629"/>
    <n v="296"/>
    <x v="332"/>
    <x v="1"/>
  </r>
  <r>
    <d v="2022-07-22T00:00:00"/>
    <x v="8"/>
    <m/>
    <x v="0"/>
    <x v="84"/>
    <n v="6.8"/>
    <x v="0"/>
    <s v="_x000a_A three-part story of Norway's worst terrorist attack in which over seventy people were killed. 22 July looks at the disaster itself, the survivors, Norway's political system and the lawyers who worked on this horrific case."/>
    <s v="_x000a_ Director:_x000a_Paul Greengrass_x000a_| _x000a_ Stars:_x000a_Anders Danielsen Lie, _x000a_Jonas Strand Gravli, _x000a_Jon Ã˜igarden, _x000a_Maria Bock_x000a_"/>
    <x v="630"/>
    <n v="143"/>
    <x v="332"/>
    <x v="1"/>
  </r>
  <r>
    <s v="When Calls the Heart"/>
    <x v="3"/>
    <m/>
    <x v="0"/>
    <x v="180"/>
    <n v="8.1"/>
    <x v="2"/>
    <s v="_x000a_Elizabeth Thatcher, a young school teacher from a wealthy Eastern family, migrates from the big city to teach school in a small coal mining town in the west."/>
    <s v="_x000a_ _x000a_ Stars:_x000a_Erin Krakow, _x000a_Martin Cummins, _x000a_Pascale Hutton, _x000a_Jack Wagner_x000a_"/>
    <x v="631"/>
    <n v="43"/>
    <x v="332"/>
    <x v="1"/>
  </r>
  <r>
    <s v="RuPaul's Drag Race All Stars"/>
    <x v="7"/>
    <m/>
    <x v="0"/>
    <x v="181"/>
    <n v="8.5"/>
    <x v="2"/>
    <s v="_x000a_New show will serve up a new twist on the mega-hit RuPaul's Drag Race as it pits queens from previous seasons in a wig-to-wig drag battle royale."/>
    <s v="_x000a_ _x000a_ Stars:_x000a_RuPaul, _x000a_Michelle Visage, _x000a_Carson Kressley, _x000a_Ross Mathews_x000a_"/>
    <x v="632"/>
    <n v="60"/>
    <x v="332"/>
    <x v="1"/>
  </r>
  <r>
    <s v="Sophie: A Murder in West Cork"/>
    <x v="53"/>
    <m/>
    <x v="0"/>
    <x v="182"/>
    <n v="6.9"/>
    <x v="0"/>
    <s v="_x000a_The documentary follows the investigation of Sophie Toscan Du Plantier, a French film and TV producer who was killed while at her isolated holiday cottage in West Cork, Ireland, in 1996."/>
    <s v="_x000a_ _x000a_ Stars:_x000a_Ian Bailey, _x000a_Barry Roche, _x000a_Eugene Gilligan, _x000a_Bertrand Bouniol_x000a_"/>
    <x v="633"/>
    <n v="164"/>
    <x v="332"/>
    <x v="1"/>
  </r>
  <r>
    <s v="Hell's Kitchen"/>
    <x v="6"/>
    <m/>
    <x v="0"/>
    <x v="181"/>
    <n v="7.1"/>
    <x v="2"/>
    <s v="_x000a_World renowned chef Gordon Ramsay puts aspiring young chefs through rigorous cooking challenges and dinner services at his restaurant in Hollywood, &quot;Hell's Kitchen&quot;."/>
    <s v="_x000a_ _x000a_ Stars:_x000a_Gordon Ramsay, _x000a_Jean Philippe Susilovic, _x000a_Scott Leibfried, _x000a_Jason Thompson_x000a_"/>
    <x v="634"/>
    <n v="42"/>
    <x v="332"/>
    <x v="1"/>
  </r>
  <r>
    <s v="The Ballad of Buster Scruggs"/>
    <x v="8"/>
    <m/>
    <x v="0"/>
    <x v="183"/>
    <n v="7.3"/>
    <x v="2"/>
    <s v="_x000a_Six tales of life and violence in the Old West, following a singing gunslinger, a bank robber, a traveling impresario, an elderly prospector, a wagon train, and a perverse pair of bounty hunters."/>
    <s v="_x000a_ Directors:_x000a_Ethan Coen, _x000a_Joel Coen_x000a_| _x000a_ Stars:_x000a_Tim Blake Nelson, _x000a_Willie Watson, _x000a_Clancy Brown, _x000a_Danny McCarthy_x000a_"/>
    <x v="635"/>
    <n v="133"/>
    <x v="332"/>
    <x v="1"/>
  </r>
  <r>
    <s v="The Politician"/>
    <x v="15"/>
    <m/>
    <x v="0"/>
    <x v="7"/>
    <n v="7.5"/>
    <x v="2"/>
    <s v="_x000a_Payton Hobart, a student from Santa Barbara, has known since age seven that he's going to be President of the United States. But first he'll have to navigate the most treacherous political landscape of all: Saint Sebastian High School."/>
    <s v="_x000a_ _x000a_ Stars:_x000a_Ben Platt, _x000a_Zoey Deutch, _x000a_Lucy Boynton, _x000a_Julia Schlaepfer_x000a_"/>
    <x v="636"/>
    <n v="42"/>
    <x v="332"/>
    <x v="1"/>
  </r>
  <r>
    <s v="Tattoo Redo"/>
    <x v="53"/>
    <m/>
    <x v="0"/>
    <x v="172"/>
    <n v="5.6"/>
    <x v="0"/>
    <s v="_x000a_Bad tattoos walk in. Great tattoos walk out. Top artists transform tattoo disasters into stunning cover-ups, with designs chosen by clients' loved ones."/>
    <s v="_x000a_ _x000a_ Stars:_x000a_Matt Beckerich, _x000a_Rose Hardy, _x000a_Miryam Lumpini, _x000a_Tommy Montoya_x000a_"/>
    <x v="637"/>
    <s v="Unknown"/>
    <x v="332"/>
    <x v="1"/>
  </r>
  <r>
    <s v="Top Gear"/>
    <x v="16"/>
    <m/>
    <x v="0"/>
    <x v="184"/>
    <n v="8.6"/>
    <x v="2"/>
    <s v="_x000a_The hosts talk about everything car-related. From new cars to how they're fueled, this show has it all."/>
    <s v="_x000a_ _x000a_ Stars:_x000a_Jeremy Clarkson, _x000a_Richard Hammond, _x000a_James May, _x000a_The Stig_x000a_"/>
    <x v="638"/>
    <n v="60"/>
    <x v="332"/>
    <x v="1"/>
  </r>
  <r>
    <s v="Vanquish"/>
    <x v="53"/>
    <m/>
    <x v="0"/>
    <x v="68"/>
    <n v="2.7"/>
    <x v="1"/>
    <s v="_x000a_A mother, Victoria, is trying to put her dark past as a Russian drug courier behind her, but retired cop Damon forces Victoria to do his bidding by holding her daughter hostage."/>
    <s v="_x000a_ Director:_x000a_George Gallo_x000a_| _x000a_ Stars:_x000a_Morgan Freeman, _x000a_Ruby Rose, _x000a_Patrick Muldoon, _x000a_Nick Vallelonga_x000a_"/>
    <x v="639"/>
    <n v="94"/>
    <x v="332"/>
    <x v="1"/>
  </r>
  <r>
    <s v="Sweet Magnolias"/>
    <x v="45"/>
    <m/>
    <x v="0"/>
    <x v="18"/>
    <n v="7.4"/>
    <x v="2"/>
    <s v="_x000a_Three South Carolina women, best friends since high school, shepherd one another through the complexities of romance, career, and family."/>
    <s v="_x000a_ _x000a_ Stars:_x000a_JoAnna Garcia Swisher, _x000a_Brooke Elliott, _x000a_Heather Headley, _x000a_Anneliese Judge_x000a_"/>
    <x v="258"/>
    <s v="Unknown"/>
    <x v="332"/>
    <x v="1"/>
  </r>
  <r>
    <s v="The Bureau of Magical Things"/>
    <x v="8"/>
    <m/>
    <x v="0"/>
    <x v="185"/>
    <n v="6.8"/>
    <x v="0"/>
    <s v="_x000a_Teenage girl Kyra accidentally discovers an extraordinary world and gains magical powers; when an unexpected threat emerges, she must unite fairies, elves and humans to save them all."/>
    <s v="_x000a_ _x000a_ Stars:_x000a_Kimie Tsukakoshi, _x000a_Elizabeth Cullen, _x000a_Mia Milnes, _x000a_Julian Cullen_x000a_"/>
    <x v="640"/>
    <n v="25"/>
    <x v="332"/>
    <x v="1"/>
  </r>
  <r>
    <s v="Rojst"/>
    <x v="8"/>
    <m/>
    <x v="0"/>
    <x v="21"/>
    <n v="7"/>
    <x v="2"/>
    <s v="_x000a_In an early-'80s Polish town, a prostitute and a youth leader are found killed, but the police's handling of the case makes two journalists suspicious."/>
    <s v="_x000a_ _x000a_ Stars:_x000a_Dawid Ogrodnik, _x000a_Zofia Wichlacz, _x000a_Andrzej Seweryn, _x000a_Agnieszka Zulewska_x000a_"/>
    <x v="641"/>
    <n v="50"/>
    <x v="332"/>
    <x v="1"/>
  </r>
  <r>
    <s v="A Futile and Stupid Gesture"/>
    <x v="8"/>
    <m/>
    <x v="0"/>
    <x v="186"/>
    <n v="6.8"/>
    <x v="0"/>
    <s v="_x000a_In the 1970s and '80s, National Lampoon's success and influence creates a new media empire overseen in part by the brilliant and troubled Douglas Kenney."/>
    <s v="_x000a_ Director:_x000a_David Wain_x000a_| _x000a_ Stars:_x000a_Frank Gingerich, _x000a_Morgan Gingerich, _x000a_Annette O'Toole, _x000a_Harry Groener_x000a_"/>
    <x v="642"/>
    <n v="101"/>
    <x v="332"/>
    <x v="1"/>
  </r>
  <r>
    <s v="Eurovision Song Contest: The Story of Fire Saga"/>
    <x v="45"/>
    <m/>
    <x v="0"/>
    <x v="187"/>
    <n v="6.5"/>
    <x v="0"/>
    <s v="_x000a_When aspiring musicians Lars and Sigrit are given the opportunity to represent their country at the world's biggest song competition, they finally have a chance to prove that any dream worth having is a dream worth fighting for."/>
    <s v="_x000a_ Director:_x000a_David Dobkin_x000a_| _x000a_ Stars:_x000a_Will Ferrell, _x000a_Rachel McAdams, _x000a_Dan Stevens, _x000a_Mikael Persbrandt_x000a_"/>
    <x v="643"/>
    <n v="123"/>
    <x v="332"/>
    <x v="1"/>
  </r>
  <r>
    <s v="Russian Doll"/>
    <x v="15"/>
    <m/>
    <x v="0"/>
    <x v="141"/>
    <n v="7.9"/>
    <x v="2"/>
    <s v="_x000a_A cynical young woman in New York City keeps dying and returning to the party that's being thrown in her honor on that same evening. She tries to find a way out of this strange time loop."/>
    <s v="_x000a_ _x000a_ Stars:_x000a_Natasha Lyonne, _x000a_Charlie Barnett, _x000a_Sharlto Copley, _x000a_Annie Murphy_x000a_"/>
    <x v="644"/>
    <n v="30"/>
    <x v="332"/>
    <x v="1"/>
  </r>
  <r>
    <s v="Maniac"/>
    <x v="8"/>
    <m/>
    <x v="0"/>
    <x v="188"/>
    <n v="7.8"/>
    <x v="2"/>
    <s v="_x000a_Two strangers are drawn to a mysterious pharmaceutical trial for a drug that will, they're assured, with no complications or side-effects whatsoever, solve all of their problems permanently. Things do not go as planned."/>
    <s v="_x000a_ _x000a_ Stars:_x000a_Jonah Hill, _x000a_Emma Stone, _x000a_Sonoya Mizuno, _x000a_Justin Theroux_x000a_"/>
    <x v="645"/>
    <n v="386"/>
    <x v="332"/>
    <x v="1"/>
  </r>
  <r>
    <s v="The Babysitter: Killer Queen"/>
    <x v="45"/>
    <m/>
    <x v="0"/>
    <x v="28"/>
    <n v="5.8"/>
    <x v="0"/>
    <s v="_x000a_Two years after Cole survived a satanic blood cult, he's living another nightmare: high school. And the demons from his past? Still making his life hell."/>
    <s v="_x000a_ Director:_x000a_McG_x000a_| _x000a_ Stars:_x000a_Judah Lewis, _x000a_Samara Weaving, _x000a_Jenna Ortega, _x000a_Emily Alyn Lind_x000a_"/>
    <x v="646"/>
    <n v="101"/>
    <x v="332"/>
    <x v="1"/>
  </r>
  <r>
    <s v="Final Space"/>
    <x v="8"/>
    <m/>
    <x v="0"/>
    <x v="23"/>
    <n v="8.3000000000000007"/>
    <x v="2"/>
    <s v="_x000a_An astronaut named Gary and his planet-destroying sidekick called Mooncake embark on serialized journeys through space in order to unlock the mystery of where the universe actually ends and if it actually does exist."/>
    <s v="_x000a_ _x000a_ Stars:_x000a_Fred Armisen, _x000a_Tom Kenny, _x000a_Olan Rogers, _x000a_Tika Sumpter_x000a_"/>
    <x v="647"/>
    <n v="30"/>
    <x v="332"/>
    <x v="1"/>
  </r>
  <r>
    <s v="Firefly Lane"/>
    <x v="53"/>
    <m/>
    <x v="0"/>
    <x v="18"/>
    <n v="7.4"/>
    <x v="2"/>
    <s v="_x000a_Tully and Kate support each other through good times and bad with an unbreakable bond that carries them from their teens to their forties."/>
    <s v="_x000a_ _x000a_ Stars:_x000a_Katherine Heigl, _x000a_Sarah Chalke, _x000a_Ben Lawson, _x000a_Ali Skovbye_x000a_"/>
    <x v="648"/>
    <s v="Unknown"/>
    <x v="332"/>
    <x v="1"/>
  </r>
  <r>
    <s v="Manhunt"/>
    <x v="1"/>
    <m/>
    <x v="0"/>
    <x v="89"/>
    <n v="8.1"/>
    <x v="2"/>
    <s v="_x000a_An in-depth look at how an FBI profiler helped track down the terrorist Ted Kaczynski, the Unabomber."/>
    <s v="_x000a_ _x000a_ Stars:_x000a_Gethin Anthony, _x000a_Arliss Howard, _x000a_Kelly Jenrette, _x000a_Cameron Britton_x000a_"/>
    <x v="649"/>
    <n v="60"/>
    <x v="332"/>
    <x v="1"/>
  </r>
  <r>
    <s v="Wet Hot American Summer: First Day of Camp"/>
    <x v="4"/>
    <m/>
    <x v="0"/>
    <x v="29"/>
    <n v="7.4"/>
    <x v="2"/>
    <s v="_x000a_Follows the counselors and campers on their first day at Camp Firewood in the summer of 1981."/>
    <s v="_x000a_ _x000a_ Stars:_x000a_Marguerite Moreau, _x000a_Zak Orth, _x000a_Paul Rudd, _x000a_Michael Showalter_x000a_"/>
    <x v="650"/>
    <n v="30"/>
    <x v="332"/>
    <x v="1"/>
  </r>
  <r>
    <s v="Rebecca"/>
    <x v="45"/>
    <m/>
    <x v="0"/>
    <x v="150"/>
    <n v="6"/>
    <x v="0"/>
    <s v="_x000a_A young newlywed arrives at her husband's imposing family estate on a windswept English coast and finds herself battling the shadow of his first wife, Rebecca, whose legacy lives on in the house long after her death."/>
    <s v="_x000a_ Director:_x000a_Ben Wheatley_x000a_| _x000a_ Stars:_x000a_Lily James, _x000a_Armie Hammer, _x000a_Kristin Scott Thomas, _x000a_Keeley Hawes_x000a_"/>
    <x v="651"/>
    <n v="123"/>
    <x v="332"/>
    <x v="1"/>
  </r>
  <r>
    <s v="Master of None"/>
    <x v="4"/>
    <m/>
    <x v="0"/>
    <x v="7"/>
    <n v="8.3000000000000007"/>
    <x v="2"/>
    <s v="_x000a_The personal and professional life of Dev, a 30-year-old actor in New York."/>
    <s v="_x000a_ _x000a_ Stars:_x000a_Aziz Ansari, _x000a_Eric Wareheim, _x000a_Lena Waithe, _x000a_NoÃ«l Wells_x000a_"/>
    <x v="652"/>
    <n v="30"/>
    <x v="332"/>
    <x v="1"/>
  </r>
  <r>
    <s v="The Stranger"/>
    <x v="45"/>
    <m/>
    <x v="0"/>
    <x v="12"/>
    <n v="7.3"/>
    <x v="2"/>
    <s v="_x000a_Follows the lives of suburban families whose secrets and lies are made public by the appearance of a stranger."/>
    <s v="_x000a_ _x000a_ Stars:_x000a_Richard Armitage, _x000a_Shaun Dooley, _x000a_Siobhan Finneran, _x000a_Jacob Dudman_x000a_"/>
    <x v="653"/>
    <n v="363"/>
    <x v="332"/>
    <x v="1"/>
  </r>
  <r>
    <s v="The Kissing Booth"/>
    <x v="8"/>
    <m/>
    <x v="0"/>
    <x v="19"/>
    <n v="6"/>
    <x v="0"/>
    <s v="_x000a_A high school student is forced to confront her secret crush at a kissing booth."/>
    <s v="_x000a_ Director:_x000a_Vince Marcello_x000a_| _x000a_ Stars:_x000a_Joey King, _x000a_Jacob Elordi, _x000a_Joel Courtney, _x000a_Megan du Plessis_x000a_"/>
    <x v="654"/>
    <n v="105"/>
    <x v="332"/>
    <x v="1"/>
  </r>
  <r>
    <s v="Top Boy"/>
    <x v="9"/>
    <m/>
    <x v="0"/>
    <x v="21"/>
    <n v="8.4"/>
    <x v="2"/>
    <s v="_x000a_Two London drug dealers ply their lucrative trade at a public housing estate in East London."/>
    <s v="_x000a_ _x000a_ Stars:_x000a_Ashley Walters, _x000a_Kano, _x000a_Shone Romulus, _x000a_Micheal Ward_x000a_"/>
    <x v="655"/>
    <n v="60"/>
    <x v="332"/>
    <x v="1"/>
  </r>
  <r>
    <s v="Vivo"/>
    <x v="53"/>
    <m/>
    <x v="0"/>
    <x v="41"/>
    <n v="7.3"/>
    <x v="2"/>
    <s v="_x000a_Vivo, Sony Pictures Animation's first-ever musical adventure featuring all-new original songs from Lin-Manuel Miranda, will take audiences on an epic adventure to gorgeous and vibrant locations never before seen in animation."/>
    <s v="_x000a_ Directors:_x000a_Kirk DeMicco, _x000a_Brandon Jeffords_x000a_| _x000a_ Stars:_x000a_Lin-Manuel Miranda, _x000a_Ynairaly Simo, _x000a_Zoe Saldana, _x000a_Juan de Marcos GonzÃ¡lez_x000a_"/>
    <x v="656"/>
    <n v="95"/>
    <x v="332"/>
    <x v="1"/>
  </r>
  <r>
    <s v="Mank"/>
    <x v="45"/>
    <m/>
    <x v="0"/>
    <x v="128"/>
    <n v="6.9"/>
    <x v="0"/>
    <s v="_x000a_1930's Hollywood is reevaluated through the eyes of scathing social critic and alcoholic screenwriter Herman J. Mankiewicz as he races to finish the screenplay of Citizen Kane (1941)."/>
    <s v="_x000a_ Director:_x000a_David Fincher_x000a_| _x000a_ Stars:_x000a_Gary Oldman, _x000a_Amanda Seyfried, _x000a_Lily Collins, _x000a_Tom Pelphrey_x000a_"/>
    <x v="657"/>
    <n v="131"/>
    <x v="332"/>
    <x v="1"/>
  </r>
  <r>
    <s v="Â¿QuiÃ©n MatÃ³ a Sara?"/>
    <x v="53"/>
    <m/>
    <x v="0"/>
    <x v="12"/>
    <n v="6.4"/>
    <x v="0"/>
    <s v="_x000a_Hell-bent on exacting revenge and proving he was framed for his sister's murder, Ãlex sets out to unearth much more than the crime's real culprit."/>
    <s v="_x000a_ _x000a_ Stars:_x000a_Manolo Cardona, _x000a_GinÃ©s GarcÃ­a MillÃ¡n, _x000a_Carolina Miranda, _x000a_Eugenio Siller_x000a_"/>
    <x v="658"/>
    <s v="Unknown"/>
    <x v="332"/>
    <x v="1"/>
  </r>
  <r>
    <s v="X-Ray: Selected Satyajit Shorts"/>
    <x v="53"/>
    <m/>
    <x v="0"/>
    <x v="21"/>
    <n v="7.2"/>
    <x v="2"/>
    <s v="_x000a_From a satire to a psychological thriller, four short stories from celebrated auteur and writer Satyajit Ray are adapted for the screen in this series."/>
    <s v="_x000a_ _x000a_ Stars:_x000a_Manoj Bajpayee, _x000a_Ali Fazal, _x000a_Harshvardhan Kapoor, _x000a_Kay Kay Menon_x000a_"/>
    <x v="659"/>
    <n v="65"/>
    <x v="332"/>
    <x v="1"/>
  </r>
  <r>
    <s v="The Dirt"/>
    <x v="15"/>
    <m/>
    <x v="0"/>
    <x v="128"/>
    <n v="7"/>
    <x v="2"/>
    <s v="_x000a_Based on the bestselling autobiography from MÃ¶tley CrÃ¼e, the film is an unflinching tale of success and excess as four misfits rise from the streets of Hollywood to the heights of international fame."/>
    <s v="_x000a_ Director:_x000a_Jeff Tremaine_x000a_| _x000a_ Stars:_x000a_Douglas Booth, _x000a_Iwan Rheon, _x000a_Machine Gun Kelly, _x000a_Daniel Webber_x000a_"/>
    <x v="660"/>
    <n v="107"/>
    <x v="332"/>
    <x v="1"/>
  </r>
  <r>
    <s v="The Real Housewives of Beverly Hills"/>
    <x v="12"/>
    <m/>
    <x v="0"/>
    <x v="172"/>
    <n v="5.0999999999999996"/>
    <x v="0"/>
    <s v="_x000a_A reality series that follows some of the most affluent women in the country as they enjoy the lavish lifestyle that only Beverly Hills can provide."/>
    <s v="_x000a_ _x000a_ Stars:_x000a_Kyle Richards, _x000a_Adrienne Maloof, _x000a_Camille Grammer, _x000a_Lisa Vanderpump_x000a_"/>
    <x v="661"/>
    <n v="44"/>
    <x v="332"/>
    <x v="1"/>
  </r>
  <r>
    <s v="Gerald's Game"/>
    <x v="1"/>
    <m/>
    <x v="0"/>
    <x v="3"/>
    <n v="6.5"/>
    <x v="0"/>
    <s v="_x000a_A couple tries to spice up their marriage in a remote lake house. After the husband dies unexpectedly, the wife is left handcuffed to their bed frame and must fight to survive and break free."/>
    <s v="_x000a_ Director:_x000a_Mike Flanagan_x000a_| _x000a_ Stars:_x000a_Carla Gugino, _x000a_Bruce Greenwood, _x000a_Chiara Aurelia, _x000a_Carel Struycken_x000a_"/>
    <x v="662"/>
    <n v="103"/>
    <x v="332"/>
    <x v="1"/>
  </r>
  <r>
    <s v="Outlaw King"/>
    <x v="8"/>
    <m/>
    <x v="0"/>
    <x v="99"/>
    <n v="6.9"/>
    <x v="0"/>
    <s v="_x000a_A true David vs. Goliath story of how the 14th century Scottish 'Outlaw King' Robert the Bruce used cunning and bravery to defeat the much larger and better equipped occupying English army."/>
    <s v="_x000a_ Director:_x000a_David Mackenzie_x000a_| _x000a_ Stars:_x000a_Chris Pine, _x000a_Stephen Dillane, _x000a_Rebecca Robin, _x000a_Billy Howle_x000a_"/>
    <x v="663"/>
    <n v="121"/>
    <x v="332"/>
    <x v="1"/>
  </r>
  <r>
    <s v="Another Life"/>
    <x v="15"/>
    <m/>
    <x v="0"/>
    <x v="122"/>
    <n v="5"/>
    <x v="0"/>
    <s v="_x000a_Astronaut Niko Breckenridge and her young crew face unimaginable danger as they go on a high-risk mission to explore the genesis of an alien artifact."/>
    <s v="_x000a_ _x000a_ Stars:_x000a_Katee Sackhoff, _x000a_JayR Tinaco, _x000a_Elizabeth Faith Ludlow, _x000a_Blu Hunt_x000a_"/>
    <x v="664"/>
    <n v="43"/>
    <x v="332"/>
    <x v="1"/>
  </r>
  <r>
    <s v="Thunder Force"/>
    <x v="53"/>
    <m/>
    <x v="0"/>
    <x v="2"/>
    <n v="4.4000000000000004"/>
    <x v="1"/>
    <s v="_x000a_In a world where supervillains are commonplace, two estranged childhood best friends reunite after one devises a treatment that gives them powers to protect their city."/>
    <s v="_x000a_ Director:_x000a_Ben Falcone_x000a_| _x000a_ Stars:_x000a_Melissa McCarthy, _x000a_Octavia Spencer, _x000a_Jason Bateman, _x000a_Bobby Cannavale_x000a_"/>
    <x v="665"/>
    <n v="106"/>
    <x v="332"/>
    <x v="1"/>
  </r>
  <r>
    <s v="The Midnight Sky"/>
    <x v="45"/>
    <m/>
    <x v="0"/>
    <x v="114"/>
    <n v="5.6"/>
    <x v="0"/>
    <s v="_x000a_This post-apocalyptic tale follows Augustine, a lonely scientist in the Arctic, as he races to stop Sully and her fellow astronauts from returning home to a mysterious global catastrophe."/>
    <s v="_x000a_ Director:_x000a_George Clooney_x000a_| _x000a_ Stars:_x000a_George Clooney, _x000a_Felicity Jones, _x000a_David Oyelowo, _x000a_Caoilinn Springall_x000a_"/>
    <x v="666"/>
    <n v="118"/>
    <x v="332"/>
    <x v="1"/>
  </r>
  <r>
    <s v="Breach"/>
    <x v="45"/>
    <m/>
    <x v="0"/>
    <x v="116"/>
    <n v="3.1"/>
    <x v="1"/>
    <s v="_x000a_On the cusp of fatherhood, a junior mechanic aboard an interstellar ark to New Earth must outwit a malevolent cosmic terror intent on using the spaceship as a weapon."/>
    <s v="_x000a_ Director:_x000a_John Suits_x000a_| _x000a_ Stars:_x000a_Cody Kearsley, _x000a_Bruce Willis, _x000a_Rachel Nichols, _x000a_Kassandra Clementi_x000a_"/>
    <x v="667"/>
    <n v="92"/>
    <x v="332"/>
    <x v="1"/>
  </r>
  <r>
    <s v="Rosemary's Baby"/>
    <x v="42"/>
    <m/>
    <x v="0"/>
    <x v="189"/>
    <n v="8"/>
    <x v="2"/>
    <s v="_x000a_A young couple trying for a baby move into a fancy apartment surrounded by peculiar neighbors."/>
    <s v="_x000a_ Director:_x000a_Roman Polanski_x000a_| _x000a_ Stars:_x000a_Mia Farrow, _x000a_John Cassavetes, _x000a_Ruth Gordon, _x000a_Sidney Blackmer_x000a_"/>
    <x v="668"/>
    <n v="137"/>
    <x v="332"/>
    <x v="1"/>
  </r>
  <r>
    <s v="Below Deck"/>
    <x v="0"/>
    <m/>
    <x v="0"/>
    <x v="172"/>
    <n v="7.3"/>
    <x v="2"/>
    <s v="_x000a_Follows the crew of a multi million dollar charter boat in the Caribbean."/>
    <s v="_x000a_ _x000a_ Stars:_x000a_Lee Rosbach, _x000a_Kate Chastain, _x000a_Eddie Lucas, _x000a_Ben Robinson_x000a_"/>
    <x v="669"/>
    <n v="43"/>
    <x v="332"/>
    <x v="1"/>
  </r>
  <r>
    <s v="Bright"/>
    <x v="1"/>
    <m/>
    <x v="0"/>
    <x v="190"/>
    <n v="6.3"/>
    <x v="0"/>
    <s v="_x000a_A detective must work with an Orc to find a powerful wand before evil creatures do."/>
    <s v="_x000a_ Director:_x000a_David Ayer_x000a_| _x000a_ Stars:_x000a_Will Smith, _x000a_Joel Edgerton, _x000a_Noomi Rapace, _x000a_Edgar RamÃ­rez_x000a_"/>
    <x v="670"/>
    <n v="117"/>
    <x v="332"/>
    <x v="1"/>
  </r>
  <r>
    <s v="Deep"/>
    <x v="53"/>
    <m/>
    <x v="0"/>
    <x v="8"/>
    <n v="4.9000000000000004"/>
    <x v="0"/>
    <s v="_x000a_Four insomniac med school students are lured into a neuroscience experiment that spirals out of control and must find a way out before it's too late."/>
    <s v="_x000a_ Directors:_x000a_Sita Likitvanichkul, _x000a_Jetarin Ratanaserikiat, _x000a_Apirak Samudkidpisan, _x000a_Thanabodee Uawithya, _x000a_Adirek Wattaleela_x000a_| _x000a_ Stars:_x000a_Panisara Rikulsurakan, _x000a_Kay Lertsittichai, _x000a_Supanaree Sutavijitvong, _x000a_Krit Jeerapattananuwong_x000a_"/>
    <x v="671"/>
    <n v="101"/>
    <x v="332"/>
    <x v="1"/>
  </r>
  <r>
    <s v="Alice in Borderland"/>
    <x v="45"/>
    <m/>
    <x v="0"/>
    <x v="191"/>
    <n v="7.7"/>
    <x v="2"/>
    <s v="_x000a_A group of bored delinquents are transported to a parallel wasteland as part of a survival game."/>
    <s v="_x000a_ _x000a_ Stars:_x000a_Kento Yamazaki, _x000a_Tao Tsuchiya, _x000a_NijirÃ´ Murakami, _x000a_Keita Machida_x000a_"/>
    <x v="672"/>
    <n v="50"/>
    <x v="332"/>
    <x v="1"/>
  </r>
  <r>
    <s v="Shot Caller"/>
    <x v="1"/>
    <m/>
    <x v="0"/>
    <x v="21"/>
    <n v="7.3"/>
    <x v="2"/>
    <s v="_x000a_A newly released prisoner is forced by the leaders of his gang to orchestrate a major crime with a brutal rival gang on the streets of Southern California."/>
    <s v="_x000a_ Director:_x000a_Ric Roman Waugh_x000a_| _x000a_ Stars:_x000a_Nikolaj Coster-Waldau, _x000a_Omari Hardwick, _x000a_Lake Bell, _x000a_Jon Bernthal_x000a_"/>
    <x v="673"/>
    <n v="121"/>
    <x v="332"/>
    <x v="1"/>
  </r>
  <r>
    <s v="Pieces of a Woman"/>
    <x v="45"/>
    <m/>
    <x v="0"/>
    <x v="9"/>
    <n v="7.1"/>
    <x v="2"/>
    <s v="_x000a_When a young mother's home birth ends in unfathomable tragedy, she begins a year-long odyssey of mourning that fractures relationships with loved ones in this deeply personal story of a woman learning to live alongside her loss."/>
    <s v="_x000a_ Director:_x000a_KornÃ©l MundruczÃ³_x000a_| _x000a_ Stars:_x000a_Vanessa Kirby, _x000a_Shia LaBeouf, _x000a_Ellen Burstyn, _x000a_Iliza Shlesinger_x000a_"/>
    <x v="674"/>
    <n v="126"/>
    <x v="332"/>
    <x v="1"/>
  </r>
  <r>
    <s v="Yes Day"/>
    <x v="53"/>
    <m/>
    <x v="0"/>
    <x v="192"/>
    <n v="5.7"/>
    <x v="0"/>
    <s v="_x000a_A mom and dad who usually say no decide to say yes to their kids' wildest requests with a few ground rules on a whirlwind day of fun and adventure."/>
    <s v="_x000a_ Director:_x000a_Miguel Arteta_x000a_| _x000a_ Stars:_x000a_Jennifer Garner, _x000a_Edgar RamÃ­rez, _x000a_Jenna Ortega, _x000a_Julian Lerner_x000a_"/>
    <x v="675"/>
    <n v="86"/>
    <x v="332"/>
    <x v="1"/>
  </r>
  <r>
    <s v="The Ritual"/>
    <x v="1"/>
    <m/>
    <x v="0"/>
    <x v="193"/>
    <n v="6.3"/>
    <x v="0"/>
    <s v="_x000a_A group of old college friends reunite for a trip to a forest in Sweden, Northern Europe, but encounter a menacing presence there stalking them."/>
    <s v="_x000a_ Director:_x000a_David Bruckner_x000a_| _x000a_ Stars:_x000a_Rafe Spall, _x000a_Arsher Ali, _x000a_Robert James-Collier, _x000a_Sam Troughton_x000a_"/>
    <x v="676"/>
    <n v="94"/>
    <x v="332"/>
    <x v="1"/>
  </r>
  <r>
    <s v="Force of Nature"/>
    <x v="45"/>
    <m/>
    <x v="0"/>
    <x v="36"/>
    <n v="4.5"/>
    <x v="1"/>
    <s v="_x000a_A gang of thieves plan a heist during a hurricane and encounter trouble when a cop tries to force everyone in the building to evacuate."/>
    <s v="_x000a_ Director:_x000a_Michael Polish_x000a_| _x000a_ Stars:_x000a_Emile Hirsch, _x000a_Mel Gibson, _x000a_David Zayas, _x000a_Kate Bosworth_x000a_"/>
    <x v="677"/>
    <n v="91"/>
    <x v="332"/>
    <x v="1"/>
  </r>
  <r>
    <s v="Murder Mystery"/>
    <x v="15"/>
    <m/>
    <x v="0"/>
    <x v="25"/>
    <n v="6"/>
    <x v="0"/>
    <s v="_x000a_A New York cop and his wife go on a European vacation to reinvigorate the spark in their marriage, but end up getting framed and on the run for the death of an elderly billionaire."/>
    <s v="_x000a_ Director:_x000a_Kyle Newacheck_x000a_| _x000a_ Stars:_x000a_Adam Sandler, _x000a_Jennifer Aniston, _x000a_Luke Evans, _x000a_Terence Stamp_x000a_"/>
    <x v="678"/>
    <n v="97"/>
    <x v="332"/>
    <x v="1"/>
  </r>
  <r>
    <s v="Poketto monsutÃ¢"/>
    <x v="28"/>
    <m/>
    <x v="0"/>
    <x v="23"/>
    <n v="7.5"/>
    <x v="2"/>
    <s v="_x000a_Ash Ketchum, his yellow pet Pikachu, and his human friends explore a world of powerful creatures."/>
    <s v="_x000a_ _x000a_ Stars:_x000a_Veronica Taylor, _x000a_Rachael Lillis, _x000a_Eric Stuart, _x000a_Ikue Ã”tani_x000a_"/>
    <x v="679"/>
    <n v="24"/>
    <x v="332"/>
    <x v="1"/>
  </r>
  <r>
    <s v="Cursed"/>
    <x v="45"/>
    <m/>
    <x v="0"/>
    <x v="153"/>
    <n v="5.9"/>
    <x v="0"/>
    <s v="_x000a_A teenage sorceress named Nimue encounters a young Arthur on her quest to find a powerful and ancient sword."/>
    <s v="_x000a_ _x000a_ Stars:_x000a_Katherine Langford, _x000a_Devon Terrell, _x000a_Gustaf SkarsgÃ¥rd, _x000a_Daniel Sharman_x000a_"/>
    <x v="680"/>
    <n v="60"/>
    <x v="332"/>
    <x v="1"/>
  </r>
  <r>
    <s v="Extremely Wicked, Shockingly Evil and Vile"/>
    <x v="15"/>
    <m/>
    <x v="0"/>
    <x v="89"/>
    <n v="6.7"/>
    <x v="0"/>
    <s v="_x000a_A chronicle of the crimes of Ted Bundy from the perspective of Liz, his longtime girlfriend, who refused to believe the truth about him for years."/>
    <s v="_x000a_ Director:_x000a_Joe Berlinger_x000a_| _x000a_ Stars:_x000a_Lily Collins, _x000a_Zac Efron, _x000a_Angela Sarafyan, _x000a_Sydney Vollmer_x000a_"/>
    <x v="681"/>
    <n v="110"/>
    <x v="332"/>
    <x v="1"/>
  </r>
  <r>
    <s v="Space Force"/>
    <x v="45"/>
    <m/>
    <x v="0"/>
    <x v="29"/>
    <n v="6.7"/>
    <x v="0"/>
    <s v="_x000a_The people tasked with creating a sixth branch of the armed services: The Space Force."/>
    <s v="_x000a_ _x000a_ Stars:_x000a_Steve Carell, _x000a_John Malkovich, _x000a_Ben Schwartz, _x000a_Diana Silvers_x000a_"/>
    <x v="682"/>
    <n v="30"/>
    <x v="332"/>
    <x v="1"/>
  </r>
  <r>
    <s v="Seutateueob"/>
    <x v="45"/>
    <m/>
    <x v="0"/>
    <x v="5"/>
    <n v="8.1"/>
    <x v="2"/>
    <s v="_x000a_Young entrepreneurs aspiring to launch virtual dreams into reality compete for success and love in the cutthroat world of Korea's high-tech industry."/>
    <s v="_x000a_ _x000a_ Stars:_x000a_Bae Suzy, _x000a_Nam Joo-Hyuk, _x000a_Kim Seon-Ho, _x000a_Kang Han-na_x000a_"/>
    <x v="683"/>
    <n v="80"/>
    <x v="332"/>
    <x v="1"/>
  </r>
  <r>
    <s v="La catedral del mar"/>
    <x v="8"/>
    <m/>
    <x v="0"/>
    <x v="194"/>
    <n v="7.5"/>
    <x v="2"/>
    <s v="_x000a_Based upon Ildefonso Falcones novel."/>
    <s v="_x000a_ _x000a_ Stars:_x000a_Jordi Aguilar, _x000a_Aitor Luna, _x000a_Pablo Derqui, _x000a_GinÃ©s GarcÃ­a MillÃ¡n_x000a_"/>
    <x v="684"/>
    <n v="55"/>
    <x v="332"/>
    <x v="1"/>
  </r>
  <r>
    <s v="Triple Frontier"/>
    <x v="15"/>
    <m/>
    <x v="0"/>
    <x v="112"/>
    <n v="6.4"/>
    <x v="0"/>
    <s v="_x000a_Loyalties are tested when five friends and former special forces operatives reunite to take down a South American drug lord, unleashing a chain of unintended consequences."/>
    <s v="_x000a_ Director:_x000a_J.C. Chandor_x000a_| _x000a_ Stars:_x000a_Ben Affleck, _x000a_Oscar Isaac, _x000a_Charlie Hunnam, _x000a_Garrett Hedlund_x000a_"/>
    <x v="685"/>
    <n v="125"/>
    <x v="332"/>
    <x v="1"/>
  </r>
  <r>
    <s v="Fondeados"/>
    <x v="53"/>
    <m/>
    <x v="0"/>
    <x v="29"/>
    <n v="4.2"/>
    <x v="1"/>
    <s v="_x000a_Two directionless millennial bros get high and pitch a bold new social justice app that raises millions. Now they have to come up with the app."/>
    <s v="_x000a_ Director:_x000a_Marcos Bucay_x000a_| _x000a_ Stars:_x000a_Aldo Escalante, _x000a_Ricardo Polanco, _x000a_Natalia TÃ©llez, _x000a_Fabrizio Santini_x000a_"/>
    <x v="686"/>
    <n v="97"/>
    <x v="332"/>
    <x v="1"/>
  </r>
  <r>
    <s v="Sweet Home"/>
    <x v="45"/>
    <m/>
    <x v="0"/>
    <x v="15"/>
    <n v="7.4"/>
    <x v="2"/>
    <s v="_x000a_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
    <s v="_x000a_ _x000a_ Stars:_x000a_Song Kang, _x000a_Lee Jin-Wook, _x000a_Lee Si-young, _x000a_Lee Do-Hyun_x000a_"/>
    <x v="687"/>
    <n v="52"/>
    <x v="332"/>
    <x v="1"/>
  </r>
  <r>
    <s v="Warrior Nun"/>
    <x v="45"/>
    <m/>
    <x v="0"/>
    <x v="59"/>
    <n v="6.9"/>
    <x v="0"/>
    <s v="_x000a_After waking up in a morgue, an orphaned teen discovers she now possesses superpowers as the chosen Halo Bearer for a secret sect of demon-hunting nuns."/>
    <s v="_x000a_ _x000a_ Stars:_x000a_Alba Baptista, _x000a_Toya Turner, _x000a_Kristina Tonteri-Young, _x000a_Lorena Andrea_x000a_"/>
    <x v="688"/>
    <s v="Unknown"/>
    <x v="332"/>
    <x v="1"/>
  </r>
  <r>
    <s v="The Irregulars"/>
    <x v="53"/>
    <m/>
    <x v="0"/>
    <x v="195"/>
    <n v="5.9"/>
    <x v="0"/>
    <s v="_x000a_Set in Victorian London, the series follows a gang of troubled street teens who are manipulated into solving crimes for the sinister Doctor Watson and his mysterious business partner, the elusive Sherlock Holmes."/>
    <s v="_x000a_ _x000a_ Stars:_x000a_McKell David, _x000a_Thaddea Graham, _x000a_Jojo Macari, _x000a_Harrison Osterfield_x000a_"/>
    <x v="689"/>
    <s v="Unknown"/>
    <x v="332"/>
    <x v="1"/>
  </r>
  <r>
    <s v="El Cartel de los Sapos - El Origen"/>
    <x v="53"/>
    <m/>
    <x v="0"/>
    <x v="10"/>
    <n v="5.5"/>
    <x v="0"/>
    <s v="_x000a_In Cali during the '60s and '70s, two brothers juggle family, romance and the joint pursuit of a burning ambition: to rule Colombia's drug industry."/>
    <s v="_x000a_ _x000a_ Stars:_x000a_Sebastian Osorio, _x000a_Estefania PiÃ±eres, _x000a_Nicole Santamaria, _x000a_Patricia Tamayo_x000a_"/>
    <x v="690"/>
    <s v="Unknown"/>
    <x v="332"/>
    <x v="1"/>
  </r>
  <r>
    <s v="Safe"/>
    <x v="8"/>
    <m/>
    <x v="0"/>
    <x v="12"/>
    <n v="7.3"/>
    <x v="2"/>
    <s v="_x000a_After his teenage daughter goes missing, a widowed surgeon begins uncovering dark secrets of the people closest to him."/>
    <s v="_x000a_ _x000a_ Stars:_x000a_Michael C. Hall, _x000a_Amy James-Kelly, _x000a_Amanda Abbington, _x000a_Freddie Thorp_x000a_"/>
    <x v="691"/>
    <n v="356"/>
    <x v="332"/>
    <x v="1"/>
  </r>
  <r>
    <s v="Fauda"/>
    <x v="4"/>
    <m/>
    <x v="0"/>
    <x v="14"/>
    <n v="8.1999999999999993"/>
    <x v="2"/>
    <s v="_x000a_The human stories on both sides of the Israel-Palestine conflict."/>
    <s v="_x000a_ _x000a_ Stars:_x000a_Lior Raz, _x000a_Itzik Cohen, _x000a_Neta Garty, _x000a_Rona-Lee Shim'on_x000a_"/>
    <x v="692"/>
    <n v="60"/>
    <x v="332"/>
    <x v="1"/>
  </r>
  <r>
    <s v="Serebryanye konki"/>
    <x v="45"/>
    <m/>
    <x v="0"/>
    <x v="173"/>
    <n v="7.1"/>
    <x v="2"/>
    <s v="_x000a_The 20th century is just around the corner. In winter, St. Petersburg transforms into a fairy tale-like wonderland where frozen rivers and canals serve as the iced-over roads and bustle ...                See full summaryÂ Â»_x000a_"/>
    <s v="_x000a_ Director:_x000a_Michael Lockshin_x000a_| _x000a_ Stars:_x000a_Fedor Fedotov, _x000a_Sonya Priss, _x000a_Yuriy Borisov, _x000a_Kirill Zaytsev_x000a_"/>
    <x v="693"/>
    <n v="130"/>
    <x v="332"/>
    <x v="1"/>
  </r>
  <r>
    <s v="The Last Dance"/>
    <x v="45"/>
    <m/>
    <x v="0"/>
    <x v="44"/>
    <n v="9.1"/>
    <x v="2"/>
    <s v="_x000a_Charting the rise of the 1990's Chicago Bulls, led by Michael Jordan, one of the most notable dynasties in sports history."/>
    <s v="_x000a_ _x000a_ Stars:_x000a_Phil Jackson, _x000a_Michael Jordan, _x000a_David Aldridge, _x000a_Scottie Pippen_x000a_"/>
    <x v="694"/>
    <n v="491"/>
    <x v="332"/>
    <x v="1"/>
  </r>
  <r>
    <s v="We Can Be Heroes"/>
    <x v="45"/>
    <m/>
    <x v="0"/>
    <x v="31"/>
    <n v="4.7"/>
    <x v="1"/>
    <s v="_x000a_When alien invaders capture the Earth's superheroes, their kids must learn to work together to save their parents- and the planet."/>
    <s v="_x000a_ Director:_x000a_Robert Rodriguez_x000a_| _x000a_ Stars:_x000a_YaYa Gosselin, _x000a_Pedro Pascal, _x000a_Priyanka Chopra Jonas, _x000a_Lyon Daniels_x000a_"/>
    <x v="695"/>
    <n v="100"/>
    <x v="332"/>
    <x v="1"/>
  </r>
  <r>
    <s v="The Highwaymen"/>
    <x v="15"/>
    <m/>
    <x v="0"/>
    <x v="89"/>
    <n v="6.9"/>
    <x v="0"/>
    <s v="_x000a_The untold true story of the legendary detectives who brought down Bonnie and Clyde."/>
    <s v="_x000a_ Director:_x000a_John Lee Hancock_x000a_| _x000a_ Stars:_x000a_Kevin Costner, _x000a_Woody Harrelson, _x000a_Kathy Bates, _x000a_John Carroll Lynch_x000a_"/>
    <x v="696"/>
    <n v="132"/>
    <x v="332"/>
    <x v="1"/>
  </r>
  <r>
    <s v="Father of the Bride Part 3 (ish)"/>
    <x v="45"/>
    <m/>
    <x v="0"/>
    <x v="196"/>
    <n v="7"/>
    <x v="2"/>
    <s v="_x000a_Twenty-five years after the second movie's release, the Banks Family gathered together for a Zoom call and a very special wedding-related announcement."/>
    <s v="_x000a_ Director:_x000a_Nancy Meyers_x000a_| _x000a_ Stars:_x000a_Diane Keaton, _x000a_Kieran Culkin, _x000a_Kimberly Williams-Paisley, _x000a_Florence Pugh_x000a_"/>
    <x v="697"/>
    <n v="26"/>
    <x v="332"/>
    <x v="1"/>
  </r>
  <r>
    <s v="Somos."/>
    <x v="53"/>
    <m/>
    <x v="0"/>
    <x v="84"/>
    <n v="7.2"/>
    <x v="2"/>
    <s v="_x000a_The lives of the people of Allende, a Mexican border town, are overtaken by a powerful cartel's operations, leading to tragedy. Inspired by true events."/>
    <s v="_x000a_ _x000a_ Stars:_x000a_Kerry Ardra, _x000a_Everardo Arzate, _x000a_Iliana DonatlÃ¡n, _x000a_ArelÃ­ GonzÃ¡lez_x000a_"/>
    <x v="698"/>
    <n v="55"/>
    <x v="332"/>
    <x v="1"/>
  </r>
  <r>
    <s v="Eliza Graves"/>
    <x v="3"/>
    <m/>
    <x v="0"/>
    <x v="3"/>
    <n v="6.8"/>
    <x v="0"/>
    <s v="_x000a_An Oxford graduate takes up a job in a mental asylum, only to discover that the &quot;revolutionary&quot; new treatments are inhumane, and that there is more going on than meets the eye."/>
    <s v="_x000a_ Director:_x000a_Brad Anderson_x000a_| _x000a_ Stars:_x000a_Kate Beckinsale, _x000a_Jim Sturgess, _x000a_David Thewlis, _x000a_Brendan Gleeson_x000a_"/>
    <x v="699"/>
    <n v="112"/>
    <x v="332"/>
    <x v="1"/>
  </r>
  <r>
    <s v="Unorthodox"/>
    <x v="45"/>
    <m/>
    <x v="0"/>
    <x v="9"/>
    <n v="8"/>
    <x v="2"/>
    <s v="_x000a_Story of a young ultra-Orthodox Jewish woman who flees her arranged marriage and religious community to start a new life abroad."/>
    <s v="_x000a_ _x000a_ Stars:_x000a_Shira Haas, _x000a_Amit Rahav, _x000a_Jeff Wilbusch, _x000a_Alex Reid_x000a_"/>
    <x v="700"/>
    <n v="53"/>
    <x v="332"/>
    <x v="1"/>
  </r>
  <r>
    <s v="What Happened to Monday"/>
    <x v="1"/>
    <m/>
    <x v="0"/>
    <x v="197"/>
    <n v="6.9"/>
    <x v="0"/>
    <s v="_x000a_In a world where families are limited to one child due to overpopulation, a set of identical septuplets must avoid being put to a long sleep by the government and dangerous infighting while investigating the disappearance of one of their own."/>
    <s v="_x000a_ Director:_x000a_Tommy Wirkola_x000a_| _x000a_ Stars:_x000a_Noomi Rapace, _x000a_Glenn Close, _x000a_Willem Dafoe, _x000a_Marwan Kenzari_x000a_"/>
    <x v="701"/>
    <n v="123"/>
    <x v="332"/>
    <x v="1"/>
  </r>
  <r>
    <s v="The Society"/>
    <x v="15"/>
    <m/>
    <x v="0"/>
    <x v="8"/>
    <n v="7.1"/>
    <x v="2"/>
    <s v="_x000a_When everyone else mysteriously vanishes from their wealthy town, the teen residents of West Ham must forge their own society to survive."/>
    <s v="_x000a_ _x000a_ Stars:_x000a_Kathryn Newton, _x000a_Gideon Adlon, _x000a_Sean Berdy, _x000a_Natasha Liu Bordizzo_x000a_"/>
    <x v="702"/>
    <n v="58"/>
    <x v="332"/>
    <x v="1"/>
  </r>
  <r>
    <s v="Sword Art Online"/>
    <x v="7"/>
    <m/>
    <x v="0"/>
    <x v="23"/>
    <n v="7.6"/>
    <x v="2"/>
    <s v="_x000a_In the year 2022, thousands of people get trapped in a new virtual MMORPG and the lone wolf player, Kirito, works to escape."/>
    <s v="_x000a_ _x000a_ Stars:_x000a_Yoshitsugu Matsuoka, _x000a_Haruka Tomatsu, _x000a_Bryce Papenbrook, _x000a_Cherami Leigh_x000a_"/>
    <x v="703"/>
    <n v="24"/>
    <x v="332"/>
    <x v="1"/>
  </r>
  <r>
    <s v="His House"/>
    <x v="45"/>
    <m/>
    <x v="0"/>
    <x v="3"/>
    <n v="6.5"/>
    <x v="0"/>
    <s v="_x000a_A refugee couple makes a harrowing escape from war-torn South Sudan, but then they struggle to adjust to their new life in an English town that has an evil lurking beneath the surface."/>
    <s v="_x000a_ Director:_x000a_Remi Weekes_x000a_| _x000a_ Stars:_x000a_Sope Dirisu, _x000a_Wunmi Mosaku, _x000a_Malaika Wakoli-Abigaba, _x000a_Matt Smith_x000a_"/>
    <x v="704"/>
    <n v="93"/>
    <x v="332"/>
    <x v="1"/>
  </r>
  <r>
    <s v="Troy: Fall of a City"/>
    <x v="8"/>
    <m/>
    <x v="0"/>
    <x v="104"/>
    <n v="3.8"/>
    <x v="1"/>
    <s v="_x000a_Retells the story of the 10 year siege of Troy, which occurred in the 12 or 13th century BC."/>
    <s v="_x000a_ _x000a_ Stars:_x000a_Louis Hunter, _x000a_Christiaan Schoombie, _x000a_Bella Dayne, _x000a_Chloe Pirrie_x000a_"/>
    <x v="705"/>
    <n v="60"/>
    <x v="332"/>
    <x v="1"/>
  </r>
  <r>
    <s v="Impractical Jokers"/>
    <x v="9"/>
    <m/>
    <x v="0"/>
    <x v="198"/>
    <n v="8.5"/>
    <x v="2"/>
    <s v="_x000a_Q, Sal, Joe and Murr are real-life best friends who love challenging each other to the most outrageous dares and stunts ever caught on hidden camera."/>
    <s v="_x000a_ _x000a_ Stars:_x000a_Brian Quinn, _x000a_James Murray, _x000a_Sal Vulcano, _x000a_Joe Gatto_x000a_"/>
    <x v="706"/>
    <n v="30"/>
    <x v="332"/>
    <x v="1"/>
  </r>
  <r>
    <s v="The Defenders"/>
    <x v="1"/>
    <m/>
    <x v="0"/>
    <x v="112"/>
    <n v="7.3"/>
    <x v="2"/>
    <s v="_x000a_Set a few months after the events of the second season of Daredevil, and a month after the events of Iron Fist, the vigilantes Daredevil, Jessica Jones, Luke Cage, and Iron Fist team up in New York City to fight a common enemy: The Hand."/>
    <s v="_x000a_ _x000a_ Stars:_x000a_Charlie Cox, _x000a_Krysten Ritter, _x000a_Mike Colter, _x000a_Finn Jones_x000a_"/>
    <x v="707"/>
    <n v="50"/>
    <x v="332"/>
    <x v="1"/>
  </r>
  <r>
    <s v="Hush"/>
    <x v="2"/>
    <m/>
    <x v="0"/>
    <x v="0"/>
    <n v="6.6"/>
    <x v="0"/>
    <s v="_x000a_A deaf and mute writer who retreated into the woods to live a solitary life must fight for her life in silence when a masked killer appears at her window."/>
    <s v="_x000a_ Director:_x000a_Mike Flanagan_x000a_| _x000a_ Stars:_x000a_John Gallagher Jr., _x000a_Kate Siegel, _x000a_Michael Trucco, _x000a_Samantha Sloyan_x000a_"/>
    <x v="708"/>
    <n v="82"/>
    <x v="332"/>
    <x v="1"/>
  </r>
  <r>
    <s v="Hillbilly Elegy"/>
    <x v="45"/>
    <m/>
    <x v="0"/>
    <x v="9"/>
    <n v="6.7"/>
    <x v="0"/>
    <s v="_x000a_An urgent phone call pulls a Yale Law student back to his Ohio hometown, where he reflects on three generations of family history and his own future."/>
    <s v="_x000a_ Director:_x000a_Ron Howard_x000a_| _x000a_ Stars:_x000a_Amy Adams, _x000a_Glenn Close, _x000a_Gabriel Basso, _x000a_Haley Bennett_x000a_"/>
    <x v="709"/>
    <n v="116"/>
    <x v="332"/>
    <x v="1"/>
  </r>
  <r>
    <s v="Love Island"/>
    <x v="15"/>
    <m/>
    <x v="0"/>
    <x v="172"/>
    <n v="5"/>
    <x v="0"/>
    <s v="_x000a_U.S. version of the British show 'Love Island' where a group of singles come to stay in a villa for a few weeks and have to couple up with one another."/>
    <s v="_x000a_ _x000a_ Stars:_x000a_Matthew Hoffman, _x000a_Kaitlynn Anderson, _x000a_Mackenzie Dipman, _x000a_Moira Tumas_x000a_"/>
    <x v="710"/>
    <s v="Unknown"/>
    <x v="332"/>
    <x v="1"/>
  </r>
  <r>
    <s v="Gilmore Girls: A Year in the Life"/>
    <x v="2"/>
    <m/>
    <x v="0"/>
    <x v="7"/>
    <n v="7.6"/>
    <x v="2"/>
    <s v="_x000a_Set nearly a decade after the finale of the original series, this revival follows Lorelai, Rory and Emily Gilmore through four seasons of change."/>
    <s v="_x000a_ _x000a_ Stars:_x000a_Lauren Graham, _x000a_Alexis Bledel, _x000a_Scott Patterson, _x000a_Kelly Bishop_x000a_"/>
    <x v="711"/>
    <n v="370"/>
    <x v="332"/>
    <x v="1"/>
  </r>
  <r>
    <s v="A Perfect Fit"/>
    <x v="53"/>
    <m/>
    <x v="0"/>
    <x v="5"/>
    <n v="5.2"/>
    <x v="0"/>
    <s v="_x000a_Sparks fly when a fashion blogger in Bali meets a gifted shoemaker, leading her to question her commitment to her fiancÃ©."/>
    <s v="_x000a_ Director:_x000a_Hadrah Daeng Ratu_x000a_| _x000a_ Stars:_x000a_Nadya Arina, _x000a_Refal Hady, _x000a_Giorgino Abraham, _x000a_Laura Theux_x000a_"/>
    <x v="712"/>
    <n v="112"/>
    <x v="332"/>
    <x v="1"/>
  </r>
  <r>
    <s v="Explained"/>
    <x v="8"/>
    <m/>
    <x v="0"/>
    <x v="6"/>
    <n v="8"/>
    <x v="2"/>
    <s v="_x000a_A documentary series that looks to explore the big questions of today."/>
    <s v="_x000a_ _x000a_ Stars:_x000a_Estelle Caswell, _x000a_Samira Wiley, _x000a_Maria Bello, _x000a_Kristen Bell_x000a_"/>
    <x v="713"/>
    <n v="18"/>
    <x v="332"/>
    <x v="1"/>
  </r>
  <r>
    <s v="Zenra kantoku"/>
    <x v="15"/>
    <m/>
    <x v="0"/>
    <x v="82"/>
    <n v="7.7"/>
    <x v="2"/>
    <s v="_x000a_Follows the story of Toru Muranishi's unusual and dramatic life filled with big ambitions as well as spectacular setbacks in his attempt to turn Japan's porn industry on its head."/>
    <s v="_x000a_ _x000a_ Stars:_x000a_Takayuki Yamada, _x000a_Shinnosuke Mitsushima, _x000a_Misato Morita, _x000a_Tokio Emoto_x000a_"/>
    <x v="714"/>
    <n v="48"/>
    <x v="332"/>
    <x v="1"/>
  </r>
  <r>
    <s v="Disenchantment"/>
    <x v="8"/>
    <m/>
    <x v="0"/>
    <x v="23"/>
    <n v="7.2"/>
    <x v="2"/>
    <s v="_x000a_Princess Tiabeanie, 'Bean', is annoyed at her imminent arranged marriage to Prince Merkimer. Then she meets Luci, a demon, and Elfo, an elf, and things get rather exciting, and dangerous."/>
    <s v="_x000a_ _x000a_ Stars:_x000a_Abbi Jacobson, _x000a_Eric AndrÃ©, _x000a_Nat Faxon, _x000a_John DiMaggio_x000a_"/>
    <x v="715"/>
    <n v="30"/>
    <x v="332"/>
    <x v="1"/>
  </r>
  <r>
    <s v="In the Shadow of the Moon"/>
    <x v="15"/>
    <m/>
    <x v="0"/>
    <x v="199"/>
    <n v="6.2"/>
    <x v="0"/>
    <s v="_x000a_A Philadelphia police officer struggles with a lifelong obsession to track down a mysterious serial killer whose crimes defy explanation."/>
    <s v="_x000a_ Director:_x000a_Jim Mickle_x000a_| _x000a_ Stars:_x000a_Boyd Holbrook, _x000a_Cleopatra Coleman, _x000a_Bokeem Woodbine, _x000a_Michael C. Hall_x000a_"/>
    <x v="716"/>
    <n v="115"/>
    <x v="332"/>
    <x v="1"/>
  </r>
  <r>
    <s v="Outside the Wire"/>
    <x v="53"/>
    <m/>
    <x v="0"/>
    <x v="104"/>
    <n v="5.4"/>
    <x v="0"/>
    <s v="_x000a_In the near future, a drone pilot sent into a war zone finds himself paired with a top-secret android officer on a mission to stop a nuclear attack."/>
    <s v="_x000a_ Director:_x000a_Mikael HÃ¥fstrÃ¶m_x000a_| _x000a_ Stars:_x000a_Anthony Mackie, _x000a_Damson Idris, _x000a_Enzo Cilenti, _x000a_Emily Beecham_x000a_"/>
    <x v="717"/>
    <n v="114"/>
    <x v="332"/>
    <x v="1"/>
  </r>
  <r>
    <s v="Below Her Mouth"/>
    <x v="2"/>
    <m/>
    <x v="0"/>
    <x v="18"/>
    <n v="5.5"/>
    <x v="0"/>
    <s v="_x000a_An unexpected affair quickly escalates into a heart-stopping reality for two women whose passionate connection changes their lives forever."/>
    <s v="_x000a_ Director:_x000a_April Mullen_x000a_| _x000a_ Stars:_x000a_Erika Linder, _x000a_Natalie Krill, _x000a_Sebastian Pigott, _x000a_Mayko Nguyen_x000a_"/>
    <x v="718"/>
    <n v="94"/>
    <x v="332"/>
    <x v="1"/>
  </r>
  <r>
    <s v="Girl From Nowhere"/>
    <x v="8"/>
    <m/>
    <x v="0"/>
    <x v="195"/>
    <n v="7.7"/>
    <x v="2"/>
    <s v="_x000a_A mysterious, clever girl named Nanno transfers to different schools, exposing the lies and misdeeds of the students and faculty at every turn."/>
    <s v="_x000a_ _x000a_ Stars:_x000a_Chicha Amatayakul, _x000a_Tris Ren, _x000a_Naomi Amante, _x000a_Rich Ting_x000a_"/>
    <x v="719"/>
    <n v="45"/>
    <x v="332"/>
    <x v="1"/>
  </r>
  <r>
    <s v="The Guernsey Literary and Potato Peel Pie Society"/>
    <x v="8"/>
    <m/>
    <x v="0"/>
    <x v="118"/>
    <n v="7.4"/>
    <x v="2"/>
    <s v="_x000a_In the aftermath of World War II, a writer forms an unexpected bond with the residents of Guernsey Island when she decides to write a book about their experiences during the war."/>
    <s v="_x000a_ Director:_x000a_Mike Newell_x000a_| _x000a_ Stars:_x000a_Jessica Brown Findlay, _x000a_Tom Courtenay, _x000a_Michiel Huisman, _x000a_Katherine Parkinson_x000a_"/>
    <x v="720"/>
    <n v="124"/>
    <x v="332"/>
    <x v="1"/>
  </r>
  <r>
    <s v="The SpongeBob Movie: Sponge on the Run"/>
    <x v="45"/>
    <m/>
    <x v="0"/>
    <x v="41"/>
    <n v="6"/>
    <x v="0"/>
    <s v="_x000a_After SpongeBob's beloved pet snail Gary is snail-napped, he and Patrick embark on an epic adventure to The Lost City of Atlantic City to bring Gary home."/>
    <s v="_x000a_ Director:_x000a_Tim Hill_x000a_| _x000a_ Stars:_x000a_Tim Hill, _x000a_Clancy Brown, _x000a_Bill Fagerbakke, _x000a_Rodger Bumpass_x000a_"/>
    <x v="721"/>
    <n v="91"/>
    <x v="332"/>
    <x v="1"/>
  </r>
  <r>
    <s v="The Wrong Missy"/>
    <x v="45"/>
    <m/>
    <x v="0"/>
    <x v="19"/>
    <n v="5.7"/>
    <x v="0"/>
    <s v="_x000a_Tim thinks he's invited the woman of his dreams on a work retreat to Hawaii, realizing too late he mistakenly texted someone from a nightmare blind date."/>
    <s v="_x000a_ Director:_x000a_Tyler Spindel_x000a_| _x000a_ Stars:_x000a_David Spade, _x000a_Lauren Lapkus, _x000a_Nick Swardson, _x000a_Geoff Pierson_x000a_"/>
    <x v="722"/>
    <n v="90"/>
    <x v="332"/>
    <x v="1"/>
  </r>
  <r>
    <s v="Kol"/>
    <x v="45"/>
    <m/>
    <x v="0"/>
    <x v="200"/>
    <n v="7.1"/>
    <x v="2"/>
    <s v="_x000a_Two people live in different times. Seo-Yeon lives in the present and Young-Sook lives in the past. One phone call connects the two, and their lives are changed irrevocably."/>
    <s v="_x000a_ Director:_x000a_Chung-Hyun Lee_x000a_| _x000a_ Stars:_x000a_Park Shin-Hye, _x000a_Jeon Jong-seo, _x000a_Sung-ryung Kim, _x000a_Lee El_x000a_"/>
    <x v="723"/>
    <n v="112"/>
    <x v="332"/>
    <x v="1"/>
  </r>
  <r>
    <s v="A Second Chance: Rivals!"/>
    <x v="15"/>
    <m/>
    <x v="0"/>
    <x v="201"/>
    <n v="5"/>
    <x v="0"/>
    <s v="_x000a_It's city girls vs country girls in the most competitive gymnastics showdown ever. Get ready to tumble in A SECOND CHANCE: RIVALS!.."/>
    <s v="_x000a_ Director:_x000a_Clay Glen_x000a_| _x000a_ Stars:_x000a_Emily Morris, _x000a_Stella Shute, _x000a_Adam Tuominen, _x000a_Carmel Johnson_x000a_"/>
    <x v="724"/>
    <n v="89"/>
    <x v="332"/>
    <x v="1"/>
  </r>
  <r>
    <s v="I Am Not Okay with This"/>
    <x v="45"/>
    <m/>
    <x v="0"/>
    <x v="202"/>
    <n v="7.5"/>
    <x v="2"/>
    <s v="_x000a_Sydney is a teenage girl navigating the trials and tribulations of high school while dealing with the complexities of her family, her budding sexuality, and mysterious superpowers just beginning to awaken deep within her."/>
    <s v="_x000a_ _x000a_ Stars:_x000a_Sophia Lillis, _x000a_Wyatt Oleff, _x000a_Sofia Bryant, _x000a_Kathleen Rose Perkins_x000a_"/>
    <x v="725"/>
    <n v="30"/>
    <x v="332"/>
    <x v="1"/>
  </r>
  <r>
    <s v="Happy Valley"/>
    <x v="3"/>
    <m/>
    <x v="0"/>
    <x v="10"/>
    <n v="8.4"/>
    <x v="2"/>
    <s v="_x000a_Yorkshire based crime drama centering on the personal and professional life of Police Sergeant Catherine Cawood."/>
    <s v="_x000a_ _x000a_ Stars:_x000a_Sarah Lancashire, _x000a_Siobhan Finneran, _x000a_Shane Zaza, _x000a_Charlie Murphy_x000a_"/>
    <x v="726"/>
    <n v="58"/>
    <x v="332"/>
    <x v="1"/>
  </r>
  <r>
    <s v="Barbarians"/>
    <x v="45"/>
    <m/>
    <x v="0"/>
    <x v="93"/>
    <n v="7.2"/>
    <x v="2"/>
    <s v="_x000a_The famous battle of the Teutoburg Forest, in which Germanic warriors united by a strong woman, halted the northward advance of the Roman Empire in AD 9."/>
    <s v="_x000a_ _x000a_ Stars:_x000a_Laurence Rupp, _x000a_Jeanne Goursaud, _x000a_David SchÃ¼tter, _x000a_Bernhard SchÃ¼tz_x000a_"/>
    <x v="727"/>
    <n v="280"/>
    <x v="332"/>
    <x v="1"/>
  </r>
  <r>
    <s v="That Time I Got Reincarnated as a Slime"/>
    <x v="8"/>
    <m/>
    <x v="0"/>
    <x v="23"/>
    <n v="8.1"/>
    <x v="2"/>
    <s v="_x000a_Lonely thirty-seven-year-old Mikami Satoru is stuck in a dead-end job, unhappy with his mundane life, but after dying at the hands of a robber, he awakens to a fresh start in a fantasy ...                See full summaryÂ Â»_x000a_"/>
    <s v="_x000a_ _x000a_ Stars:_x000a_Miho Okasaki, _x000a_Brittney Karbowski, _x000a_Mallorie Rodak, _x000a_Megumi Toyoguchi_x000a_"/>
    <x v="728"/>
    <n v="25"/>
    <x v="332"/>
    <x v="1"/>
  </r>
  <r>
    <s v="Too Hot to Handle Brazil"/>
    <x v="53"/>
    <m/>
    <x v="0"/>
    <x v="170"/>
    <n v="5.4"/>
    <x v="0"/>
    <s v="_x000a_Sizzling hot young Brazilians meet at a dreamy beach resort. But for a shot at R$500,000 in this fun reality show, they'll have to give up sex."/>
    <s v="_x000a_ _x000a_ Stars:_x000a_Alana Barrett-Adkins, _x000a_Emily Eden, _x000a_Asha Etchison, _x000a_Moziah_x000a_"/>
    <x v="35"/>
    <s v="Unknown"/>
    <x v="332"/>
    <x v="1"/>
  </r>
  <r>
    <s v="On Becoming a God in Central Florida"/>
    <x v="15"/>
    <m/>
    <x v="0"/>
    <x v="29"/>
    <n v="7.2"/>
    <x v="2"/>
    <s v="_x000a_In 1992 Central Florida, a minimum-wage water park employee lies, schemes, and cons her way up the ranks of the cultish, multibillion-dollar pyramid scheme that drove her family to ruin."/>
    <s v="_x000a_ _x000a_ Stars:_x000a_Kirsten Dunst, _x000a_ThÃ©odore Pellerin, _x000a_Mel Rodriguez, _x000a_Beth Ditto_x000a_"/>
    <x v="729"/>
    <n v="46"/>
    <x v="332"/>
    <x v="1"/>
  </r>
  <r>
    <s v="Into the Night"/>
    <x v="45"/>
    <m/>
    <x v="0"/>
    <x v="155"/>
    <n v="7.1"/>
    <x v="2"/>
    <s v="_x000a_When radiation from the sun causes a global disaster on Earth, survivors on an overnight flight from Brussels race from city to city trying to stay ahead of the sun's rays by remaining in the cover of night."/>
    <s v="_x000a_ _x000a_ Stars:_x000a_Pauline Etienne, _x000a_Laurent Capelluto, _x000a_Mehmet Kurtulus, _x000a_Babetida Sadjo_x000a_"/>
    <x v="730"/>
    <s v="Unknown"/>
    <x v="332"/>
    <x v="1"/>
  </r>
  <r>
    <s v="ShÃ»matsu no Valkyrie"/>
    <x v="53"/>
    <m/>
    <x v="0"/>
    <x v="23"/>
    <n v="6.2"/>
    <x v="0"/>
    <s v="_x000a_Every 1000 years, the Gods' Council assemble to decide the fate of humanity. After 7 million years of human history, the gods come to the decision that humans are irredeemable and must be extinct."/>
    <s v="_x000a_ _x000a_ Stars:_x000a_Kellen Goff, _x000a_Bill Butts, _x000a_Paul Castro Jr., _x000a_Ryan Colt Levy_x000a_"/>
    <x v="731"/>
    <n v="24"/>
    <x v="332"/>
    <x v="1"/>
  </r>
  <r>
    <s v="Penguin Bloom"/>
    <x v="45"/>
    <m/>
    <x v="0"/>
    <x v="9"/>
    <n v="6.8"/>
    <x v="0"/>
    <s v="_x000a_A family takes in an injured Magpie that makes a profound difference in their lives."/>
    <s v="_x000a_ Director:_x000a_Glendyn Ivin_x000a_| _x000a_ Stars:_x000a_Naomi Watts, _x000a_Griffin Murray-Johnston, _x000a_Andrew Lincoln, _x000a_Essi Murray-Johnston_x000a_"/>
    <x v="732"/>
    <n v="95"/>
    <x v="332"/>
    <x v="1"/>
  </r>
  <r>
    <s v="Je8ileui Bam"/>
    <x v="53"/>
    <m/>
    <x v="0"/>
    <x v="0"/>
    <n v="5.4"/>
    <x v="0"/>
    <s v="_x000a_With prayer beads in one hand and an ax in the other, a monk hunts down a millennia-old spirit that's possessing humans and unleashing hell on Earth."/>
    <s v="_x000a_ Director:_x000a_Kim Tae-hyung_x000a_| _x000a_ Stars:_x000a_Lee Sung-min, _x000a_Park Hae-joon, _x000a_Kim Yoo-jeong, _x000a_Nam Da-reum_x000a_"/>
    <x v="733"/>
    <n v="115"/>
    <x v="332"/>
    <x v="1"/>
  </r>
  <r>
    <s v="Undercover"/>
    <x v="15"/>
    <m/>
    <x v="0"/>
    <x v="21"/>
    <n v="7.8"/>
    <x v="2"/>
    <s v="_x000a_Inspired by real events, undercover agents infiltrate a drug kingpin's operation by posing as a couple at the campground where he spends his weekends."/>
    <s v="_x000a_ _x000a_ Stars:_x000a_Tom Waes, _x000a_Frank Lammers, _x000a_Manou Kersting, _x000a_Anna Drijver_x000a_"/>
    <x v="734"/>
    <n v="50"/>
    <x v="332"/>
    <x v="1"/>
  </r>
  <r>
    <s v="Holidate"/>
    <x v="45"/>
    <m/>
    <x v="0"/>
    <x v="19"/>
    <n v="6.1"/>
    <x v="0"/>
    <s v="_x000a_Fed up with being single on holidays, two strangers agree to be each other's platonic plus-ones all year long, only to catch real feelings along the way."/>
    <s v="_x000a_ Director:_x000a_John Whitesell_x000a_| _x000a_ Stars:_x000a_Emma Roberts, _x000a_Luke Bracey, _x000a_Kristin Chenoweth, _x000a_Frances Fisher_x000a_"/>
    <x v="735"/>
    <n v="104"/>
    <x v="332"/>
    <x v="1"/>
  </r>
  <r>
    <s v="Stateless"/>
    <x v="45"/>
    <m/>
    <x v="0"/>
    <x v="9"/>
    <n v="7.6"/>
    <x v="2"/>
    <s v="_x000a_Inspired by true events; a woman escaping a cult, a refugee fleeing with his family, a father trapped in a dead-end job, and a bureaucrat on the verge of a national scandal find their lives intertwined in an immigration detention centre."/>
    <s v="_x000a_ _x000a_ Stars:_x000a_Yvonne Strahovski, _x000a_Jai Courtney, _x000a_Asher Keddie, _x000a_Fayssal Bazzi_x000a_"/>
    <x v="736"/>
    <n v="316"/>
    <x v="332"/>
    <x v="1"/>
  </r>
  <r>
    <s v="Blue Miracle"/>
    <x v="53"/>
    <m/>
    <x v="0"/>
    <x v="87"/>
    <n v="6.7"/>
    <x v="0"/>
    <s v="_x000a_To save their cash-strapped orphanage, a guardian and his kids partner with a washed-up boat captain for a chance to win a lucrative fishing competition."/>
    <s v="_x000a_ Director:_x000a_Julio Quintana_x000a_| _x000a_ Stars:_x000a_Dennis Quaid, _x000a_Jimmy Gonzales, _x000a_Miguel Angel Garcia, _x000a_Anthony Gonzalez_x000a_"/>
    <x v="737"/>
    <n v="95"/>
    <x v="332"/>
    <x v="1"/>
  </r>
  <r>
    <s v="Finding 'Ohana"/>
    <x v="53"/>
    <m/>
    <x v="0"/>
    <x v="2"/>
    <n v="6.1"/>
    <x v="0"/>
    <s v="_x000a_A summer in rural Oâ€˜ahu takes an exciting turn for two Brooklyn-raised siblings when a journal pointing to long-lost treasure sets them on an epic adventure with new friends, and leads them to reconnect with their Hawaiian heritage."/>
    <s v="_x000a_ Director:_x000a_Jude Weng_x000a_| _x000a_ Stars:_x000a_Kea Peahu, _x000a_Alex Aiono, _x000a_Lindsay Watson, _x000a_Owen Vaccaro_x000a_"/>
    <x v="738"/>
    <n v="123"/>
    <x v="332"/>
    <x v="1"/>
  </r>
  <r>
    <n v="1922"/>
    <x v="1"/>
    <m/>
    <x v="0"/>
    <x v="38"/>
    <n v="6.3"/>
    <x v="0"/>
    <s v="_x000a_A simple yet proud farmer in the year 1922 conspires to murder his wife for financial gain, convincing his teenage son to assist. But their actions have unintended consequences."/>
    <s v="_x000a_ Director:_x000a_Zak Hilditch_x000a_| _x000a_ Stars:_x000a_Thomas Jane, _x000a_Molly Parker, _x000a_Dylan Schmid, _x000a_Kaitlyn Bernard_x000a_"/>
    <x v="739"/>
    <n v="102"/>
    <x v="332"/>
    <x v="1"/>
  </r>
  <r>
    <s v="Hubie Halloween"/>
    <x v="45"/>
    <m/>
    <x v="0"/>
    <x v="203"/>
    <n v="5.2"/>
    <x v="0"/>
    <s v="_x000a_Despite his devotion to his hometown of Salem (and its Halloween celebration), Hubie Dubois is a figure of mockery for kids and adults alike. But this year, something is going bump in the night, and it's up to Hubie to save Halloween."/>
    <s v="_x000a_ Director:_x000a_Steven Brill_x000a_| _x000a_ Stars:_x000a_Adam Sandler, _x000a_Kevin James, _x000a_Julie Bowen, _x000a_Ray Liotta_x000a_"/>
    <x v="740"/>
    <n v="103"/>
    <x v="332"/>
    <x v="1"/>
  </r>
  <r>
    <s v="Hold the Dark"/>
    <x v="8"/>
    <m/>
    <x v="0"/>
    <x v="14"/>
    <n v="5.6"/>
    <x v="0"/>
    <s v="_x000a_After the deaths of three children suspected to be killed by wolves, writer Russell Core is hired by the mother of a missing six-year-old boy to track down and locate her son in the Alaskan wilderness."/>
    <s v="_x000a_ Director:_x000a_Jeremy Saulnier_x000a_| _x000a_ Stars:_x000a_Jeffrey Wright, _x000a_Alexander SkarsgÃ¥rd, _x000a_James Badge Dale, _x000a_Riley Keough_x000a_"/>
    <x v="741"/>
    <n v="125"/>
    <x v="332"/>
    <x v="1"/>
  </r>
  <r>
    <s v="Boku dake ga inai machi"/>
    <x v="2"/>
    <m/>
    <x v="0"/>
    <x v="142"/>
    <n v="8.5"/>
    <x v="2"/>
    <s v="_x000a_29-year-old Satoru Fujinuma is sent back in time 18 years to prevent the events leading to his mother's death, which began with a series of kidnappings while he was in 5th grade."/>
    <s v="_x000a_ _x000a_ Stars:_x000a_Ben Diskin, _x000a_Shinnosuke Mitsushima, _x000a_Michelle Ruff, _x000a_Minami Takayama_x000a_"/>
    <x v="742"/>
    <n v="264"/>
    <x v="332"/>
    <x v="1"/>
  </r>
  <r>
    <s v="Saikojiman Gwaenchanha"/>
    <x v="45"/>
    <m/>
    <x v="0"/>
    <x v="5"/>
    <n v="8.8000000000000007"/>
    <x v="2"/>
    <s v="_x000a_An extraordinary road to emotional healing opens up for an selfish antisocial children's book writer and a selfless psych ward caretaker when they cross paths."/>
    <s v="_x000a_ _x000a_ Stars:_x000a_Kim Soo-hyun, _x000a_Seo Ye-Ji, _x000a_Oh Jeong-Se, _x000a_Park Gyuyoung_x000a_"/>
    <x v="743"/>
    <n v="70"/>
    <x v="332"/>
    <x v="1"/>
  </r>
  <r>
    <s v="Julie and the Phantoms"/>
    <x v="45"/>
    <m/>
    <x v="0"/>
    <x v="204"/>
    <n v="8.5"/>
    <x v="2"/>
    <s v="_x000a_Julie is a teenage girl who finds her passion for music and life with the help of a high -concept band of teen boys (The Phantoms) who have been dead for 25 years. Julie, in turn, helps them become the band they were never able to be."/>
    <s v="_x000a_ _x000a_ Stars:_x000a_Madison Reyes, _x000a_Charlie Gillespie, _x000a_Owen Joyner, _x000a_Jeremy Shada_x000a_"/>
    <x v="744"/>
    <s v="Unknown"/>
    <x v="332"/>
    <x v="1"/>
  </r>
  <r>
    <s v="Dracula"/>
    <x v="45"/>
    <m/>
    <x v="0"/>
    <x v="189"/>
    <n v="6.8"/>
    <x v="0"/>
    <s v="_x000a_In 1897 Transylvania, the blood-drinking Count draws his plans against Victorian London."/>
    <s v="_x000a_ _x000a_ Stars:_x000a_Claes Bang, _x000a_Dolly Wells, _x000a_Morfydd Clark, _x000a_Jonathan Aris_x000a_"/>
    <x v="745"/>
    <n v="270"/>
    <x v="332"/>
    <x v="1"/>
  </r>
  <r>
    <s v="I Am All Girls"/>
    <x v="53"/>
    <m/>
    <x v="0"/>
    <x v="12"/>
    <n v="5.9"/>
    <x v="0"/>
    <s v="_x000a_A special crimes investigator forms an unlikely bond with a serial killer to bring down a global child sex trafficking syndicate."/>
    <s v="_x000a_ Director:_x000a_Donovan Marsh_x000a_| _x000a_ Stars:_x000a_Erica Wessels, _x000a_Hlubi Mboya, _x000a_Leshego Molokwane, _x000a_Nomvelo Makhanya_x000a_"/>
    <x v="746"/>
    <n v="107"/>
    <x v="332"/>
    <x v="1"/>
  </r>
  <r>
    <s v="Project Power"/>
    <x v="45"/>
    <m/>
    <x v="0"/>
    <x v="205"/>
    <n v="6"/>
    <x v="0"/>
    <s v="_x000a_When a pill that gives its users unpredictable superpowers for five minutes hits the streets of New Orleans, a teenage dealer and a local cop must team with an ex-soldier to take down the group responsible for its creation."/>
    <s v="_x000a_ Directors:_x000a_Henry Joost, _x000a_Ariel Schulman_x000a_| _x000a_ Stars:_x000a_Jamie Foxx, _x000a_Joseph Gordon-Levitt, _x000a_Dominique Fishback, _x000a_Rodrigo Santoro_x000a_"/>
    <x v="747"/>
    <n v="113"/>
    <x v="332"/>
    <x v="1"/>
  </r>
  <r>
    <s v="F Is for Family"/>
    <x v="4"/>
    <m/>
    <x v="0"/>
    <x v="206"/>
    <n v="8"/>
    <x v="2"/>
    <s v="_x000a_Follow the Murphy family back to the 1970s, when kids roamed wild, beer flowed freely and nothing came between a man and his TV."/>
    <s v="_x000a_ _x000a_ Stars:_x000a_Bill Burr, _x000a_Laura Dern, _x000a_Justin Long, _x000a_Debi Derryberry_x000a_"/>
    <x v="748"/>
    <n v="30"/>
    <x v="332"/>
    <x v="1"/>
  </r>
  <r>
    <s v="The A List"/>
    <x v="8"/>
    <m/>
    <x v="0"/>
    <x v="12"/>
    <n v="5.5"/>
    <x v="0"/>
    <s v="_x000a_Mia arrives at an idyllic summer camp expecting to be Queen Bee, but the &quot;holiday of a lifetime&quot; turns into a twisted nightmare."/>
    <s v="_x000a_ _x000a_ Stars:_x000a_Lisa Ambalavanar, _x000a_Ellie Duckles, _x000a_Rosie Dwyer, _x000a_Jack Kane_x000a_"/>
    <x v="749"/>
    <n v="25"/>
    <x v="332"/>
    <x v="1"/>
  </r>
  <r>
    <s v="The White Tiger"/>
    <x v="53"/>
    <m/>
    <x v="0"/>
    <x v="10"/>
    <n v="7.1"/>
    <x v="2"/>
    <s v="_x000a_An ambitious Indian driver uses his wit and cunning to escape from poverty and rise to the top. An epic journey based on the New York Times bestseller."/>
    <s v="_x000a_ Director:_x000a_Ramin Bahrani_x000a_| _x000a_ Stars:_x000a_Adarsh Gourav, _x000a_Rajkummar Rao, _x000a_Priyanka Chopra Jonas, _x000a_Vedant Sinha_x000a_"/>
    <x v="750"/>
    <n v="125"/>
    <x v="332"/>
    <x v="1"/>
  </r>
  <r>
    <s v="Malcolm &amp; Marie"/>
    <x v="53"/>
    <m/>
    <x v="0"/>
    <x v="18"/>
    <n v="6.7"/>
    <x v="0"/>
    <s v="_x000a_A director and his girlfriend's relationship is tested after they return home from his movie premiere and face each other's turmoil during one long night."/>
    <s v="_x000a_ Director:_x000a_Sam Levinson_x000a_| _x000a_ Stars:_x000a_John David Washington, _x000a_Zendaya_x000a_"/>
    <x v="751"/>
    <n v="106"/>
    <x v="332"/>
    <x v="1"/>
  </r>
  <r>
    <s v="Falling Inn Love"/>
    <x v="15"/>
    <m/>
    <x v="0"/>
    <x v="19"/>
    <n v="5.6"/>
    <x v="0"/>
    <s v="_x000a_When city girl Gabriela spontaneously enters a contest and wins a rustic New Zealand inn, she teams up with bighearted contractor Jake Taylor to fix and flip it."/>
    <s v="_x000a_ Director:_x000a_Roger Kumble_x000a_| _x000a_ Stars:_x000a_Christina Milian, _x000a_Adam Demos, _x000a_Jeffrey Bowyer-Chapman, _x000a_Anna Jullienne_x000a_"/>
    <x v="752"/>
    <n v="98"/>
    <x v="332"/>
    <x v="1"/>
  </r>
  <r>
    <s v="Bad Blood"/>
    <x v="1"/>
    <m/>
    <x v="0"/>
    <x v="10"/>
    <n v="7.5"/>
    <x v="2"/>
    <s v="_x000a_A dramatization of the life and death of Montreal mob boss Vito Rizzuto."/>
    <s v="_x000a_ _x000a_ Stars:_x000a_Kim Coates, _x000a_Louis Ferreira, _x000a_Sharon Taylor, _x000a_Melanie Scrofano_x000a_"/>
    <x v="753"/>
    <n v="47"/>
    <x v="332"/>
    <x v="1"/>
  </r>
  <r>
    <s v="Dark Desire"/>
    <x v="45"/>
    <m/>
    <x v="0"/>
    <x v="47"/>
    <n v="6.4"/>
    <x v="0"/>
    <s v="_x000a_Married Alma spends a fateful weekend away from home that ignites passion, ends in tragedy, and leads her to question the truth about those close to her."/>
    <s v="_x000a_ _x000a_ Stars:_x000a_Maite Perroni, _x000a_Erik Hayser, _x000a_Jorge Poza, _x000a_MarÃ­a Fernanda Yepes_x000a_"/>
    <x v="754"/>
    <n v="30"/>
    <x v="332"/>
    <x v="1"/>
  </r>
  <r>
    <s v="Daybreak"/>
    <x v="15"/>
    <m/>
    <x v="0"/>
    <x v="2"/>
    <n v="6.7"/>
    <x v="0"/>
    <s v="_x000a_High school outcast Josh is searching for his missing girlfriend in post apocalyptic Glendale. He's joined by a group of misfits Angelica and his former bully Wesley. On the way they'll face many weird things."/>
    <s v="_x000a_ _x000a_ Stars:_x000a_Colin Ford, _x000a_Alyvia Alyn Lind, _x000a_Sophie Simnett, _x000a_Austin Crute_x000a_"/>
    <x v="755"/>
    <n v="60"/>
    <x v="332"/>
    <x v="1"/>
  </r>
  <r>
    <s v="Wu Assassins"/>
    <x v="15"/>
    <m/>
    <x v="0"/>
    <x v="36"/>
    <n v="6.5"/>
    <x v="0"/>
    <s v="_x000a_A warrior chosen as the latest and last Wu Assassin must search for the powers of an ancient triad and restore balance in San Francisco's Chinatown."/>
    <s v="_x000a_ _x000a_ Stars:_x000a_Iko Uwais, _x000a_Byron Mann, _x000a_Li Jun Li, _x000a_Lawrence Kao_x000a_"/>
    <x v="756"/>
    <n v="44"/>
    <x v="332"/>
    <x v="1"/>
  </r>
  <r>
    <s v="Time Trap"/>
    <x v="1"/>
    <m/>
    <x v="0"/>
    <x v="207"/>
    <n v="6.3"/>
    <x v="0"/>
    <s v="_x000a_A professor enters a cave and goes missing. Some of his students come looking for him and get trapped in the cave as well."/>
    <s v="_x000a_ Directors:_x000a_Mark Dennis, _x000a_Ben Foster_x000a_| _x000a_ Stars:_x000a_Reiley McClendon, _x000a_Cassidy Gifford, _x000a_Brianne Howey, _x000a_Olivia Draguicevich_x000a_"/>
    <x v="757"/>
    <n v="87"/>
    <x v="332"/>
    <x v="1"/>
  </r>
  <r>
    <s v="The Professor and the Madman"/>
    <x v="15"/>
    <m/>
    <x v="0"/>
    <x v="82"/>
    <n v="7.3"/>
    <x v="2"/>
    <s v="_x000a_Professor James Murray begins work compiling words for the first edition of the Oxford English Dictionary in the mid-19th century, and receives over 10,000 entries from a patient at Broadmoor Criminal Lunatic Asylum, Dr. William Minor."/>
    <s v="_x000a_ Director:_x000a_Farhad Safinia_x000a_| _x000a_ Stars:_x000a_Mel Gibson, _x000a_Sean Penn, _x000a_Eddie Marsan, _x000a_Natalie Dormer_x000a_"/>
    <x v="758"/>
    <n v="124"/>
    <x v="332"/>
    <x v="1"/>
  </r>
  <r>
    <s v="Dynasty Warriors"/>
    <x v="53"/>
    <m/>
    <x v="0"/>
    <x v="104"/>
    <n v="4.8"/>
    <x v="1"/>
    <s v="_x000a_This movie is adapted from a video game of the same title. The story is set in the turbulent late Eastern Han Dynasty. Ambitious Dong Zhuo controls the court and the commonalty, and heroes from all over the country begin to rise."/>
    <s v="_x000a_ Director:_x000a_Roy Hin Yeung Chow_x000a_| _x000a_ Stars:_x000a_Louis Koo, _x000a_Kai Wang, _x000a_Ray Lui, _x000a_Justin Cheung_x000a_"/>
    <x v="759"/>
    <n v="119"/>
    <x v="332"/>
    <x v="1"/>
  </r>
  <r>
    <s v="Xtremo"/>
    <x v="53"/>
    <m/>
    <x v="0"/>
    <x v="36"/>
    <n v="5.8"/>
    <x v="0"/>
    <s v="_x000a_Two years after the murder of his son and father, a retired hitman sets in motion a carefully crafted revenge plan against the killer: his own brother."/>
    <s v="_x000a_ Director:_x000a_Daniel Benmayor_x000a_| _x000a_ Stars:_x000a_Teo GarcÃ­a, _x000a_Ã“scar Jaenada, _x000a_Ã“scar Casas, _x000a_Andrea Duro_x000a_"/>
    <x v="760"/>
    <n v="111"/>
    <x v="332"/>
    <x v="1"/>
  </r>
  <r>
    <s v="Formula 1: Drive to Survive"/>
    <x v="15"/>
    <m/>
    <x v="0"/>
    <x v="42"/>
    <n v="8.6"/>
    <x v="2"/>
    <s v="_x000a_Docuseries following the FIA Formula One World Championship across multiple seasons."/>
    <s v="_x000a_ _x000a_ Stars:_x000a_Valtteri Bottas, _x000a_Will Buxton, _x000a_Pierre Gasly, _x000a_Lewis Hamilton_x000a_"/>
    <x v="761"/>
    <n v="40"/>
    <x v="332"/>
    <x v="1"/>
  </r>
  <r>
    <s v="Dokutaa Sutoon"/>
    <x v="15"/>
    <m/>
    <x v="0"/>
    <x v="23"/>
    <n v="8.1999999999999993"/>
    <x v="2"/>
    <s v="_x000a_Awakened into a world where humanity has been petrified, scientific genius Senku and his brawny friend Taiju use their skills to rebuild civilization."/>
    <s v="_x000a_ _x000a_ Stars:_x000a_YÃ»suke Kobayashi, _x000a_Manami Numakura, _x000a_Gen SatÃ´, _x000a_Ayumu Murase_x000a_"/>
    <x v="762"/>
    <n v="23"/>
    <x v="332"/>
    <x v="1"/>
  </r>
  <r>
    <s v="Okja"/>
    <x v="1"/>
    <m/>
    <x v="0"/>
    <x v="93"/>
    <n v="7.3"/>
    <x v="2"/>
    <s v="_x000a_A young girl risks everything to prevent a powerful, multinational company from kidnapping her best friend - a fascinating beast named Okja."/>
    <s v="_x000a_ Director:_x000a_Bong Joon Ho_x000a_| _x000a_ Stars:_x000a_Tilda Swinton, _x000a_Paul Dano, _x000a_Seo-hyun Ahn, _x000a_Jake Gyllenhaal_x000a_"/>
    <x v="763"/>
    <n v="120"/>
    <x v="332"/>
    <x v="1"/>
  </r>
  <r>
    <s v="On My Block"/>
    <x v="8"/>
    <m/>
    <x v="0"/>
    <x v="7"/>
    <n v="8"/>
    <x v="2"/>
    <s v="_x000a_A coming-of-age story about four bright, street-savvy friends navigating their way through high school in the gritty inner city of South Central Los Angeles. Dealing with the danger of getting their friend out of a gang and friends turning into romance, danger is constant."/>
    <s v="_x000a_ _x000a_ Stars:_x000a_Sierra Capri, _x000a_Jason Genao, _x000a_Brett Gray, _x000a_Diego Tinoco_x000a_"/>
    <x v="764"/>
    <n v="30"/>
    <x v="332"/>
    <x v="1"/>
  </r>
  <r>
    <s v="Ã“fÃ¦rÃ°"/>
    <x v="4"/>
    <m/>
    <x v="0"/>
    <x v="12"/>
    <n v="8.1"/>
    <x v="2"/>
    <s v="_x000a_In a remote town in Iceland, Police desperately try to solve a crime as a powerful storm descends upon the town."/>
    <s v="_x000a_ _x000a_ Stars:_x000a_Ã“lafur Darri Ã“lafsson, _x000a_Ilmur KristjÃ¡nsdÃ³ttir, _x000a_Ingvar Sigurdsson, _x000a_Elva MarÃ­a BirgisdÃ³ttir_x000a_"/>
    <x v="765"/>
    <n v="60"/>
    <x v="332"/>
    <x v="1"/>
  </r>
  <r>
    <s v="Roman Empire"/>
    <x v="2"/>
    <m/>
    <x v="0"/>
    <x v="32"/>
    <n v="7"/>
    <x v="2"/>
    <s v="_x000a_Chronicles some of the most famous leaders of the Roman Civilization."/>
    <s v="_x000a_ _x000a_ Stars:_x000a_Aaron Irvin, _x000a_Corey Brennan, _x000a_Jerry Toner, _x000a_Steve West_x000a_"/>
    <x v="766"/>
    <n v="48"/>
    <x v="332"/>
    <x v="1"/>
  </r>
  <r>
    <s v="Hollywood"/>
    <x v="45"/>
    <m/>
    <x v="0"/>
    <x v="9"/>
    <n v="7.5"/>
    <x v="2"/>
    <s v="_x000a_A group of aspiring actors and filmmakers in post-World War II Hollywood try to make it big - no matter the cost."/>
    <s v="_x000a_ _x000a_ Stars:_x000a_David Corenswet, _x000a_Darren Criss, _x000a_Laura Harrier, _x000a_Joe Mantello_x000a_"/>
    <x v="767"/>
    <n v="347"/>
    <x v="332"/>
    <x v="1"/>
  </r>
  <r>
    <s v="Moxie"/>
    <x v="53"/>
    <m/>
    <x v="0"/>
    <x v="30"/>
    <n v="6.7"/>
    <x v="0"/>
    <s v="_x000a_Inspired by her mom's rebellious past and a confident new friend, a shy 16-year-old publishes an anonymous zine calling out sexism at her school."/>
    <s v="_x000a_ Director:_x000a_Amy Poehler_x000a_| _x000a_ Stars:_x000a_Hadley Robinson, _x000a_Lauren Tsai, _x000a_Alycia Pascual-Pena, _x000a_Nico Hiraga_x000a_"/>
    <x v="768"/>
    <n v="111"/>
    <x v="332"/>
    <x v="1"/>
  </r>
  <r>
    <s v="To All the Boys I've Loved Before"/>
    <x v="8"/>
    <m/>
    <x v="0"/>
    <x v="5"/>
    <n v="7.1"/>
    <x v="2"/>
    <s v="_x000a_A teenage girl's secret love letters are exposed and wreak havoc on her love life."/>
    <s v="_x000a_ Director:_x000a_Susan Johnson_x000a_| _x000a_ Stars:_x000a_Lana Condor, _x000a_Noah Centineo, _x000a_Janel Parrish, _x000a_Anna Cathcart_x000a_"/>
    <x v="769"/>
    <n v="99"/>
    <x v="332"/>
    <x v="1"/>
  </r>
  <r>
    <s v="The Silence"/>
    <x v="15"/>
    <m/>
    <x v="0"/>
    <x v="65"/>
    <n v="5.3"/>
    <x v="0"/>
    <s v="_x000a_When the world is under attack from terrifying creatures who hunt their human prey by sound, 16-year old Ally Andrews (Kiernan Shipka), who lost her hearing at 13, and her family seek refuge in a remote haven."/>
    <s v="_x000a_ Director:_x000a_John R. Leonetti_x000a_| _x000a_ Stars:_x000a_Stanley Tucci, _x000a_Kiernan Shipka, _x000a_Miranda Otto, _x000a_Kate Trotter_x000a_"/>
    <x v="770"/>
    <n v="90"/>
    <x v="332"/>
    <x v="1"/>
  </r>
  <r>
    <s v="Jurassic World: Camp Cretaceous"/>
    <x v="45"/>
    <m/>
    <x v="0"/>
    <x v="23"/>
    <n v="7.5"/>
    <x v="2"/>
    <s v="_x000a_Six teens attending an adventure camp on the opposite side of Isla Nublar must band together to survive when dinosaurs wreak havoc on the island."/>
    <s v="_x000a_ _x000a_ Stars:_x000a_Paul-MikÃ©l Williams, _x000a_Kausar Mohammed, _x000a_Jenna Ortega, _x000a_Ryan Potter_x000a_"/>
    <x v="771"/>
    <n v="24"/>
    <x v="332"/>
    <x v="1"/>
  </r>
  <r>
    <s v="Gypsy"/>
    <x v="1"/>
    <m/>
    <x v="0"/>
    <x v="16"/>
    <n v="6.8"/>
    <x v="0"/>
    <s v="_x000a_Therapist Jean Holloway becomes too immersed in the lives of her patients."/>
    <s v="_x000a_ _x000a_ Stars:_x000a_Naomi Watts, _x000a_Billy Crudup, _x000a_Sophie Cookson, _x000a_Karl Glusman_x000a_"/>
    <x v="772"/>
    <n v="51"/>
    <x v="332"/>
    <x v="1"/>
  </r>
  <r>
    <s v="Zone Blanche"/>
    <x v="1"/>
    <m/>
    <x v="0"/>
    <x v="38"/>
    <n v="7.5"/>
    <x v="2"/>
    <s v="_x000a_A police chief and an eccentric new prosecutor investigate a string of grisly crimes and eerie phenomena in an isolated town at the edge of a forest."/>
    <s v="_x000a_ _x000a_ Stars:_x000a_Suliane Brahim, _x000a_Hubert Delattre, _x000a_Laurent Capelluto, _x000a_Samuel Jouy_x000a_"/>
    <x v="773"/>
    <n v="52"/>
    <x v="332"/>
    <x v="1"/>
  </r>
  <r>
    <s v="Apostle"/>
    <x v="8"/>
    <m/>
    <x v="0"/>
    <x v="15"/>
    <n v="6.3"/>
    <x v="0"/>
    <s v="_x000a_In 1905, a drifter on a dangerous mission to rescue his kidnapped sister tangles with a sinister religious cult on an isolated island."/>
    <s v="_x000a_ Director:_x000a_Gareth Evans_x000a_| _x000a_ Stars:_x000a_Dan Stevens, _x000a_Richard Elfyn, _x000a_Paul Higgins, _x000a_Bill Milner_x000a_"/>
    <x v="774"/>
    <n v="130"/>
    <x v="332"/>
    <x v="1"/>
  </r>
  <r>
    <s v="Breakfast at Tiffany's"/>
    <x v="54"/>
    <m/>
    <x v="0"/>
    <x v="5"/>
    <n v="7.6"/>
    <x v="2"/>
    <s v="_x000a_A young New York socialite becomes interested in a young man who has moved into her apartment building, but her past threatens to get in the way."/>
    <s v="_x000a_ Director:_x000a_Blake Edwards_x000a_| _x000a_ Stars:_x000a_Audrey Hepburn, _x000a_George Peppard, _x000a_Patricia Neal, _x000a_Buddy Ebsen_x000a_"/>
    <x v="775"/>
    <n v="115"/>
    <x v="332"/>
    <x v="1"/>
  </r>
  <r>
    <s v="Le Guide de la famille parfaite"/>
    <x v="53"/>
    <m/>
    <x v="0"/>
    <x v="7"/>
    <n v="6.4"/>
    <x v="0"/>
    <s v="_x000a_A couple in QuÃ©bec deals with the pitfalls, pressure and high expectations of raising kids in a society obsessed with success and social media image."/>
    <s v="_x000a_ Director:_x000a_Ricardo Trogi_x000a_| _x000a_ Stars:_x000a_FayÃ§al Azzouz, _x000a_Bianca Bellange, _x000a_Emilie Bierre, _x000a_Jean-Carl Boucher_x000a_"/>
    <x v="776"/>
    <n v="102"/>
    <x v="332"/>
    <x v="1"/>
  </r>
  <r>
    <s v="To Kill a Mockingbird"/>
    <x v="47"/>
    <m/>
    <x v="0"/>
    <x v="10"/>
    <n v="8.3000000000000007"/>
    <x v="2"/>
    <s v="_x000a_Atticus Finch, a lawyer in the Depression-era South, defends a black man against an undeserved rape charge, and his children against prejudice."/>
    <s v="_x000a_ Director:_x000a_Robert Mulligan_x000a_| _x000a_ Stars:_x000a_Gregory Peck, _x000a_John Megna, _x000a_Frank Overton, _x000a_Rosemary Murphy_x000a_"/>
    <x v="777"/>
    <n v="129"/>
    <x v="332"/>
    <x v="1"/>
  </r>
  <r>
    <s v="Alias Grace"/>
    <x v="1"/>
    <m/>
    <x v="0"/>
    <x v="89"/>
    <n v="7.7"/>
    <x v="2"/>
    <s v="_x000a_In 19th-century Canada, a psychiatrist weighs whether a murderess should be pardoned due to insanity."/>
    <s v="_x000a_ _x000a_ Stars:_x000a_Sarah Gadon, _x000a_Edward Holcroft, _x000a_Rebecca Liddiard, _x000a_Zachary Levi_x000a_"/>
    <x v="778"/>
    <n v="267"/>
    <x v="332"/>
    <x v="1"/>
  </r>
  <r>
    <s v="Algoissjiman"/>
    <x v="53"/>
    <m/>
    <x v="0"/>
    <x v="18"/>
    <n v="7.7"/>
    <x v="2"/>
    <s v="_x000a_The intoxicating charm of a flirtatious art school classmate pulls a reluctant love cynic into a friends-with-benefits relationship."/>
    <s v="_x000a_ _x000a_ Stars:_x000a_So-hee Han, _x000a_Song Kang, _x000a_Han Eu-Ddeum, _x000a_Lee Ho-jung_x000a_"/>
    <x v="779"/>
    <n v="70"/>
    <x v="332"/>
    <x v="1"/>
  </r>
  <r>
    <s v="Hachi: A Dog's Tale"/>
    <x v="10"/>
    <m/>
    <x v="0"/>
    <x v="208"/>
    <n v="8.1"/>
    <x v="2"/>
    <s v="_x000a_A college professor bonds with an abandoned dog he takes into his home."/>
    <s v="_x000a_ Director:_x000a_Lasse HallstrÃ¶m_x000a_| _x000a_ Stars:_x000a_Richard Gere, _x000a_Joan Allen, _x000a_Cary-Hiroyuki Tagawa, _x000a_Sarah Roemer_x000a_"/>
    <x v="780"/>
    <n v="93"/>
    <x v="332"/>
    <x v="1"/>
  </r>
  <r>
    <s v="Bad Trip"/>
    <x v="53"/>
    <m/>
    <x v="0"/>
    <x v="29"/>
    <n v="6.6"/>
    <x v="0"/>
    <s v="_x000a_This mix of a scripted buddy comedy road movie and a real hidden camera prank show follows the outrageous misadventures of two buds stuck in a rut who embark on a cross-country road trip to NYC. The storyline sets up shocking real pranks."/>
    <s v="_x000a_ Director:_x000a_Kitao Sakurai_x000a_| _x000a_ Stars:_x000a_Eric AndrÃ©, _x000a_Michaela Conlin, _x000a_Lil Rel Howery, _x000a_Tiffany Haddish_x000a_"/>
    <x v="781"/>
    <n v="86"/>
    <x v="332"/>
    <x v="1"/>
  </r>
  <r>
    <s v="Gi-eok-ui bam"/>
    <x v="1"/>
    <m/>
    <x v="0"/>
    <x v="193"/>
    <n v="7.5"/>
    <x v="2"/>
    <s v="_x000a_When his abducted brother returns seemingly a different man with no memory of the past 19 days, Jin-seok chases after the truth behind the kidnapping."/>
    <s v="_x000a_ Director:_x000a_Hang-jun Jang_x000a_| _x000a_ Stars:_x000a_Kang Ha-Neul, _x000a_Yeon Je Hyung, _x000a_Mu-Yeol Kim, _x000a_Na-ra Lee_x000a_"/>
    <x v="782"/>
    <n v="108"/>
    <x v="332"/>
    <x v="1"/>
  </r>
  <r>
    <s v="Generazione 56K"/>
    <x v="53"/>
    <m/>
    <x v="0"/>
    <x v="5"/>
    <n v="7.4"/>
    <x v="2"/>
    <s v="_x000a_Told from two points of view, a couple begins dating during the era of the 56K modem and navigates their relationship over the next two decades."/>
    <s v="_x000a_ _x000a_ Stars:_x000a_Cristina Cappelli, _x000a_Azzurra Iacone, _x000a_Angelo Spagnoletti, _x000a_Alfredo Cerrone_x000a_"/>
    <x v="783"/>
    <n v="30"/>
    <x v="332"/>
    <x v="1"/>
  </r>
  <r>
    <s v="GeÃ§en Yaz"/>
    <x v="53"/>
    <m/>
    <x v="0"/>
    <x v="18"/>
    <n v="6.4"/>
    <x v="0"/>
    <s v="_x000a_During summer vacation in a beachside town, 16-year-old Deniz seeks the affection of his childhood crush and navigates a love triangle."/>
    <s v="_x000a_ Director:_x000a_Ozan AÃ§iktan_x000a_| _x000a_ Stars:_x000a_Fatih Berk Sahin, _x000a_Ece Ã‡esmioglu, _x000a_Halit Ã–zgÃ¼r Sari, _x000a_Aslihan Malbora_x000a_"/>
    <x v="784"/>
    <n v="101"/>
    <x v="332"/>
    <x v="1"/>
  </r>
  <r>
    <s v="Control Z"/>
    <x v="45"/>
    <m/>
    <x v="0"/>
    <x v="16"/>
    <n v="6.9"/>
    <x v="0"/>
    <s v="_x000a_When a hacker begins releasing students' secrets to the entire high school, the socially isolated but observant SofÃ­a works to uncover his/her identity."/>
    <s v="_x000a_ _x000a_ Stars:_x000a_Ana Valeria Becerril, _x000a_Michael Ronda, _x000a_Yankel Stevan, _x000a_ZiÃ³n Moreno_x000a_"/>
    <x v="785"/>
    <n v="37"/>
    <x v="332"/>
    <x v="1"/>
  </r>
  <r>
    <s v="Icarus"/>
    <x v="1"/>
    <m/>
    <x v="0"/>
    <x v="42"/>
    <n v="7.9"/>
    <x v="2"/>
    <s v="_x000a_When Bryan sets out to uncover the truth about doping in sports, a chance meeting with a Russian scientist transforms his story from a personal experiment into a geopolitical thriller."/>
    <s v="_x000a_ Director:_x000a_Bryan Fogel_x000a_| _x000a_ Stars:_x000a_Bryan Fogel, _x000a_Dave Zabriskie, _x000a_Don Catlin, _x000a_Grigory Rodchenkov_x000a_"/>
    <x v="786"/>
    <n v="120"/>
    <x v="332"/>
    <x v="1"/>
  </r>
  <r>
    <s v="Criminal: UK"/>
    <x v="15"/>
    <m/>
    <x v="0"/>
    <x v="21"/>
    <n v="7.6"/>
    <x v="2"/>
    <s v="_x000a_A cat-and-mouse drama, which focuses on the intense mental conflict between detectives and suspects. The stories take place within the confines of a police interview suite."/>
    <s v="_x000a_ _x000a_ Stars:_x000a_Katherine Kelly, _x000a_Lee Ingleby, _x000a_Rochenda Sandall, _x000a_Shubham Saraf_x000a_"/>
    <x v="787"/>
    <n v="43"/>
    <x v="332"/>
    <x v="1"/>
  </r>
  <r>
    <s v="The Whole Truth"/>
    <x v="2"/>
    <m/>
    <x v="0"/>
    <x v="12"/>
    <n v="6.2"/>
    <x v="0"/>
    <s v="_x000a_A defense attorney works to get his teenage client acquitted of murdering his wealthy father."/>
    <s v="_x000a_ Director:_x000a_Courtney Hunt_x000a_| _x000a_ Stars:_x000a_Keanu Reeves, _x000a_RenÃ©e Zellweger, _x000a_Gugu Mbatha-Raw, _x000a_Gabriel Basso_x000a_"/>
    <x v="788"/>
    <n v="93"/>
    <x v="332"/>
    <x v="1"/>
  </r>
  <r>
    <s v="Death Note"/>
    <x v="1"/>
    <m/>
    <x v="0"/>
    <x v="36"/>
    <n v="4.4000000000000004"/>
    <x v="1"/>
    <s v="_x000a_A high school student named Light Turner discovers a mysterious notebook that has the power to kill anyone whose name is written within its pages, and launches a secret crusade to rid the world of criminals."/>
    <s v="_x000a_ Director:_x000a_Adam Wingard_x000a_| _x000a_ Stars:_x000a_Nat Wolff, _x000a_LaKeith Stanfield, _x000a_Margaret Qualley, _x000a_Shea Whigham_x000a_"/>
    <x v="789"/>
    <n v="101"/>
    <x v="332"/>
    <x v="1"/>
  </r>
  <r>
    <s v="Collateral"/>
    <x v="8"/>
    <m/>
    <x v="0"/>
    <x v="12"/>
    <n v="6.8"/>
    <x v="0"/>
    <s v="_x000a_London detectives investigating the seemingly random murder of a pizza delivery man uncover a convoluted case of interlocking circumstances amid a cross-section of British society."/>
    <s v="_x000a_ _x000a_ Stars:_x000a_Carey Mulligan, _x000a_Nathaniel Martello-White, _x000a_Hayley Squires, _x000a_Vineeta Rishi_x000a_"/>
    <x v="790"/>
    <n v="230"/>
    <x v="332"/>
    <x v="1"/>
  </r>
  <r>
    <s v="Easy"/>
    <x v="2"/>
    <m/>
    <x v="0"/>
    <x v="29"/>
    <n v="6.9"/>
    <x v="0"/>
    <s v="_x000a_Intertwined groups of friends in Chicago fumble through the modern maze of love, sex, technology and culture."/>
    <s v="_x000a_ _x000a_ Stars:_x000a_Michael Chernus, _x000a_Jane Adams, _x000a_Elizabeth Reaser, _x000a_Jacqueline Toboni_x000a_"/>
    <x v="791"/>
    <n v="30"/>
    <x v="332"/>
    <x v="1"/>
  </r>
  <r>
    <s v="Wizards"/>
    <x v="45"/>
    <m/>
    <x v="0"/>
    <x v="23"/>
    <n v="8.1999999999999993"/>
    <x v="2"/>
    <s v="_x000a_The third installment of DreamWork's 'Tales of Arcadia' trilogy. The gang ends up in the past and must make sure that everything happens the way it should."/>
    <s v="_x000a_ _x000a_ Stars:_x000a_Colin O'Donoghue, _x000a_David Bradley, _x000a_James Faulkner, _x000a_Emile Hirsch_x000a_"/>
    <x v="792"/>
    <n v="233"/>
    <x v="332"/>
    <x v="1"/>
  </r>
  <r>
    <s v="The Poison Rose"/>
    <x v="15"/>
    <m/>
    <x v="0"/>
    <x v="136"/>
    <n v="4.7"/>
    <x v="1"/>
    <s v="_x000a_Inspired by classic film noir, Carson Phillips, an ex-football star turned PI, has a soft spot for a lady in distress."/>
    <s v="_x000a_ Directors:_x000a_Francesco Cinquemani, _x000a_George Gallo_x000a_| _x000a_ Stars:_x000a_John Travolta, _x000a_Morgan Freeman, _x000a_Brendan Fraser, _x000a_Famke Janssen_x000a_"/>
    <x v="793"/>
    <n v="98"/>
    <x v="332"/>
    <x v="1"/>
  </r>
  <r>
    <s v="I Am Mother"/>
    <x v="15"/>
    <m/>
    <x v="0"/>
    <x v="8"/>
    <n v="6.7"/>
    <x v="0"/>
    <s v="_x000a_In the wake of humanity's extinction, a teenage girl is raised by a robot designed to repopulate the earth. But their unique bond is threatened when an inexplicable stranger arrives with alarming news."/>
    <s v="_x000a_ Director:_x000a_Grant Sputore_x000a_| _x000a_ Stars:_x000a_Luke Hawker, _x000a_Rose Byrne, _x000a_Maddie Lenton, _x000a_Hazel Sandery_x000a_"/>
    <x v="794"/>
    <n v="113"/>
    <x v="332"/>
    <x v="1"/>
  </r>
  <r>
    <s v="Man Like Mobeen"/>
    <x v="1"/>
    <m/>
    <x v="0"/>
    <x v="29"/>
    <n v="8"/>
    <x v="2"/>
    <s v="_x000a_Mobeen is a 28 year old Brummie Muslim single handedly raising his 15 year old sister. This show documents the struggles of his criminal past, the friendships he has and the controversies he faces as a Pakistani Muslim."/>
    <s v="_x000a_ _x000a_ Stars:_x000a_Guz Khan, _x000a_Tez Ilyas, _x000a_DÃºaa Karim, _x000a_Tolu Ogunmefun_x000a_"/>
    <x v="795"/>
    <n v="21"/>
    <x v="332"/>
    <x v="1"/>
  </r>
  <r>
    <s v="Shtisel"/>
    <x v="0"/>
    <m/>
    <x v="0"/>
    <x v="9"/>
    <n v="8.6"/>
    <x v="2"/>
    <s v="_x000a_The life of the Shtisel family, a haredi family in Jerusalem."/>
    <s v="_x000a_ _x000a_ Stars:_x000a_Doval'e Glickman, _x000a_Michael Aloni, _x000a_Neta Riskin, _x000a_Shira Haas_x000a_"/>
    <x v="796"/>
    <n v="45"/>
    <x v="332"/>
    <x v="1"/>
  </r>
  <r>
    <s v="My Octopus Teacher"/>
    <x v="45"/>
    <m/>
    <x v="0"/>
    <x v="6"/>
    <n v="8.1"/>
    <x v="2"/>
    <s v="_x000a_A filmmaker forges an unusual friendship with an octopus living in a South African kelp forest, learning as the animal shares the mysteries of her world."/>
    <s v="_x000a_ Directors:_x000a_Pippa Ehrlich, _x000a_James Reed_x000a_| _x000a_ Stars:_x000a_Craig Foster, _x000a_Tom Foster_x000a_"/>
    <x v="797"/>
    <n v="85"/>
    <x v="332"/>
    <x v="1"/>
  </r>
  <r>
    <s v="The Dragon Prince"/>
    <x v="8"/>
    <m/>
    <x v="0"/>
    <x v="74"/>
    <n v="8.4"/>
    <x v="2"/>
    <s v="_x000a_Two human princes forge an unlikely bond with the elfin assassin sent to kill them, embarking on an epic quest to bring peace to their warring lands."/>
    <s v="_x000a_ _x000a_ Stars:_x000a_Paula Burrows, _x000a_Jack De Sena, _x000a_Sasha Rojen, _x000a_Jason Simpson_x000a_"/>
    <x v="798"/>
    <n v="26"/>
    <x v="332"/>
    <x v="1"/>
  </r>
  <r>
    <s v="The Dark Crystal: Age of Resistance"/>
    <x v="15"/>
    <m/>
    <x v="0"/>
    <x v="173"/>
    <n v="8.4"/>
    <x v="2"/>
    <s v="_x000a_Return to the world of Thra, where three Gelfling discover the horrifying secret behind the Skeksis' power, and set out to ignite the fires of rebellion and save their world."/>
    <s v="_x000a_ _x000a_ Stars:_x000a_Neil Sterenberg, _x000a_Beccy Henderson, _x000a_Nathalie Emmanuel, _x000a_Taron Egerton_x000a_"/>
    <x v="799"/>
    <n v="60"/>
    <x v="332"/>
    <x v="1"/>
  </r>
  <r>
    <s v="The Ridiculous 6"/>
    <x v="4"/>
    <m/>
    <x v="0"/>
    <x v="2"/>
    <n v="4.8"/>
    <x v="1"/>
    <s v="_x000a_An outlaw who was raised by Native Americans discovers that he has five half-brothers. Together the men go on a mission to find their wayward, deadbeat dad."/>
    <s v="_x000a_ Director:_x000a_Frank Coraci_x000a_| _x000a_ Stars:_x000a_Adam Sandler, _x000a_Terry Crews, _x000a_Jorge Garcia, _x000a_Taylor Lautner_x000a_"/>
    <x v="800"/>
    <n v="119"/>
    <x v="332"/>
    <x v="1"/>
  </r>
  <r>
    <s v="The Spy"/>
    <x v="15"/>
    <m/>
    <x v="0"/>
    <x v="194"/>
    <n v="7.9"/>
    <x v="2"/>
    <s v="_x000a_Based on the life of the Israeli spy, Eli Cohen."/>
    <s v="_x000a_ _x000a_ Stars:_x000a_Sacha Baron Cohen, _x000a_Hadar Ratzon Rotem, _x000a_Yael Eitan, _x000a_Noah Emmerich_x000a_"/>
    <x v="801"/>
    <n v="53"/>
    <x v="332"/>
    <x v="1"/>
  </r>
  <r>
    <s v="Tribes of Europa"/>
    <x v="53"/>
    <m/>
    <x v="0"/>
    <x v="93"/>
    <n v="6.8"/>
    <x v="0"/>
    <s v="_x000a_2074. In the wake of a mysterious global disaster, war rages between the Tribes that have emerged from the wreckage of Europe. Three siblings from the peaceful Origine tribe are separated and forced to forge their own paths."/>
    <s v="_x000a_ _x000a_ Stars:_x000a_Henriette Confurius, _x000a_Emilio Sakraya, _x000a_David Ali Rashed, _x000a_Melika Foroutan_x000a_"/>
    <x v="802"/>
    <s v="Unknown"/>
    <x v="332"/>
    <x v="1"/>
  </r>
  <r>
    <s v="#Saraitda"/>
    <x v="45"/>
    <m/>
    <x v="0"/>
    <x v="164"/>
    <n v="6.3"/>
    <x v="0"/>
    <s v="_x000a_The rapid spread of an unknown infection has left an entire city in ungovernable chaos, but one survivor remains alive in isolation. It is his story."/>
    <s v="_x000a_ Director:_x000a_Il Cho_x000a_| _x000a_ Stars:_x000a_Yoo Ah-in, _x000a_Park Shin-Hye, _x000a_Jeon Bae-soo, _x000a_Hyun-Wook Lee_x000a_"/>
    <x v="803"/>
    <n v="98"/>
    <x v="332"/>
    <x v="1"/>
  </r>
  <r>
    <s v="Durante la tormenta"/>
    <x v="8"/>
    <m/>
    <x v="0"/>
    <x v="209"/>
    <n v="7.4"/>
    <x v="2"/>
    <s v="_x000a_Two storms separated by 25 years. A woman murdered. A daughter missed. Only 72 hours to discover the truth."/>
    <s v="_x000a_ Director:_x000a_Oriol Paulo_x000a_| _x000a_ Stars:_x000a_Adriana Ugarte, _x000a_Chino DarÃ­n, _x000a_Javier GutiÃ©rrez, _x000a_Ãlvaro Morte_x000a_"/>
    <x v="804"/>
    <n v="128"/>
    <x v="332"/>
    <x v="1"/>
  </r>
  <r>
    <s v="Borgen"/>
    <x v="12"/>
    <m/>
    <x v="0"/>
    <x v="9"/>
    <n v="8.5"/>
    <x v="2"/>
    <s v="_x000a_A political drama about a prime minister's rise to power, and how power changes a prime minister."/>
    <s v="_x000a_ _x000a_ Stars:_x000a_Sidse Babett Knudsen, _x000a_Birgitte Hjort SÃ¸rensen, _x000a_Freja Riemann, _x000a_SÃ¸ren Malling_x000a_"/>
    <x v="805"/>
    <n v="58"/>
    <x v="332"/>
    <x v="1"/>
  </r>
  <r>
    <s v="Lost Girls"/>
    <x v="45"/>
    <m/>
    <x v="0"/>
    <x v="47"/>
    <n v="6.1"/>
    <x v="0"/>
    <s v="_x000a_When Mari Gilbert's daughter disappears, police inaction drives her own investigation into the gated Long Island community where Shannan was last seen. Her search brings attention to over a dozen murdered sex workers."/>
    <s v="_x000a_ Director:_x000a_Liz Garbus_x000a_| _x000a_ Stars:_x000a_Amy Ryan, _x000a_Thomasin McKenzie, _x000a_Gabriel Byrne, _x000a_Lola Kirke_x000a_"/>
    <x v="806"/>
    <n v="95"/>
    <x v="332"/>
    <x v="1"/>
  </r>
  <r>
    <s v="Extinction"/>
    <x v="8"/>
    <m/>
    <x v="0"/>
    <x v="133"/>
    <n v="5.8"/>
    <x v="0"/>
    <s v="_x000a_A father has a recurring dream of losing his family. His nightmare turns into reality when the planet is invaded by a force bent on destruction. Fighting for their lives, he comes to realize an unknown strength to keep them safe from harm."/>
    <s v="_x000a_ Director:_x000a_Ben Young_x000a_| _x000a_ Stars:_x000a_Michael PeÃ±a, _x000a_Lizzy Caplan, _x000a_Amelia Crouch, _x000a_Erica Tremblay_x000a_"/>
    <x v="807"/>
    <n v="95"/>
    <x v="332"/>
    <x v="1"/>
  </r>
  <r>
    <s v="Spartacus: Gods of the Arena"/>
    <x v="9"/>
    <m/>
    <x v="0"/>
    <x v="115"/>
    <n v="8.5"/>
    <x v="2"/>
    <s v="_x000a_In the time before the arrival of Spartacus, the House of Batiatus faces many challenges from competitors, and within its own household."/>
    <s v="_x000a_ _x000a_ Stars:_x000a_John Hannah, _x000a_Manu Bennett, _x000a_Peter Mensah, _x000a_Dustin Clare_x000a_"/>
    <x v="808"/>
    <n v="331"/>
    <x v="332"/>
    <x v="1"/>
  </r>
  <r>
    <s v="All the Bright Places"/>
    <x v="45"/>
    <m/>
    <x v="0"/>
    <x v="18"/>
    <n v="6.5"/>
    <x v="0"/>
    <s v="_x000a_The story of Violet and Theodore, who meet and change each other's lives forever. As they struggle with the emotional and physical scars of their past, they discover that even the smallest places and moments can mean something."/>
    <s v="_x000a_ Director:_x000a_Brett Haley_x000a_| _x000a_ Stars:_x000a_Elle Fanning, _x000a_Justice Smith, _x000a_Alexandra Shipp, _x000a_Kelli O'Hara_x000a_"/>
    <x v="809"/>
    <n v="107"/>
    <x v="332"/>
    <x v="1"/>
  </r>
  <r>
    <s v="Violet Evergarden"/>
    <x v="8"/>
    <m/>
    <x v="0"/>
    <x v="142"/>
    <n v="8.5"/>
    <x v="2"/>
    <s v="_x000a_In the aftermath of a great war, Violet Evergarden, a young female ex-soldier, gets a job at a writers' agency and goes on assignments to create letters that can connect people."/>
    <s v="_x000a_ _x000a_ Stars:_x000a_Yui Ishikawa, _x000a_Raissa Bueno, _x000a_Erika Harlacher, _x000a_Aya EndÃ´_x000a_"/>
    <x v="810"/>
    <n v="24"/>
    <x v="332"/>
    <x v="1"/>
  </r>
  <r>
    <s v="Security"/>
    <x v="53"/>
    <m/>
    <x v="0"/>
    <x v="136"/>
    <n v="4.9000000000000004"/>
    <x v="0"/>
    <s v="_x000a_A winter's tale in which an incident disrupts the lives of its characters and changes them forever. When the fear lives inside homes and people, what is the price of security?"/>
    <s v="_x000a_ Director:_x000a_Peter Chelsom_x000a_| _x000a_ Stars:_x000a_Marco D'Amore, _x000a_Maya Sansa, _x000a_Silvio Muccino, _x000a_Valeria Bilello_x000a_"/>
    <x v="811"/>
    <n v="118"/>
    <x v="332"/>
    <x v="1"/>
  </r>
  <r>
    <s v="Malevolent"/>
    <x v="8"/>
    <m/>
    <x v="0"/>
    <x v="193"/>
    <n v="4.8"/>
    <x v="1"/>
    <s v="_x000a_A team of scam artists get more than they bargained for when a job at a haunted country estate gets out of hand."/>
    <s v="_x000a_ Director:_x000a_Olaf de Fleur Johannesson_x000a_| _x000a_ Stars:_x000a_Florence Pugh, _x000a_Ben Lloyd-Hughes, _x000a_Scott Chambers, _x000a_Georgina Bevan_x000a_"/>
    <x v="812"/>
    <n v="89"/>
    <x v="332"/>
    <x v="1"/>
  </r>
  <r>
    <s v="Acts of Violence"/>
    <x v="8"/>
    <m/>
    <x v="0"/>
    <x v="210"/>
    <n v="5.3"/>
    <x v="0"/>
    <s v="_x000a_At a bachelorette party in a nightclub, the bride tells 2 guys offering blow to go away. They abduct her. The groom's 2 big brothers looked after their kid brother as kids and do so now again as veterans, &quot;looking&quot; for her and the 2 guys."/>
    <s v="_x000a_ Director:_x000a_Brett Donowho_x000a_| _x000a_ Stars:_x000a_Bruce Willis, _x000a_Cole Hauser, _x000a_Shawn Ashmore, _x000a_Ashton Holmes_x000a_"/>
    <x v="813"/>
    <n v="86"/>
    <x v="332"/>
    <x v="1"/>
  </r>
  <r>
    <s v="The Kissing Booth 2"/>
    <x v="45"/>
    <m/>
    <x v="0"/>
    <x v="19"/>
    <n v="5.8"/>
    <x v="0"/>
    <s v="_x000a_In the sequel to 2018's THE KISSING BOOTH, high school senior Elle juggles a long-distance relationship with her dreamy boyfriend Noah, college applications, and a new friendship with a handsome classmate that could change everything."/>
    <s v="_x000a_ Director:_x000a_Vince Marcello_x000a_| _x000a_ Stars:_x000a_Joey King, _x000a_Joel Courtney, _x000a_Jacob Elordi, _x000a_Molly Ringwald_x000a_"/>
    <x v="814"/>
    <n v="134"/>
    <x v="332"/>
    <x v="1"/>
  </r>
  <r>
    <s v="Da 5 Bloods"/>
    <x v="45"/>
    <m/>
    <x v="0"/>
    <x v="211"/>
    <n v="6.5"/>
    <x v="0"/>
    <s v="_x000a_Four African-American vets battle the forces of man and nature when they return to Vietnam seeking the remains of their fallen squad leader and the gold fortune he helped them hide."/>
    <s v="_x000a_ Director:_x000a_Spike Lee_x000a_| _x000a_ Stars:_x000a_Delroy Lindo, _x000a_Jonathan Majors, _x000a_Clarke Peters, _x000a_Norm Lewis_x000a_"/>
    <x v="815"/>
    <n v="154"/>
    <x v="332"/>
    <x v="1"/>
  </r>
  <r>
    <s v="Roma"/>
    <x v="8"/>
    <m/>
    <x v="0"/>
    <x v="9"/>
    <n v="7.7"/>
    <x v="2"/>
    <s v="_x000a_A year in the life of a middle-class family's maid in Mexico City in the early 1970s."/>
    <s v="_x000a_ Director:_x000a_Alfonso CuarÃ³n_x000a_| _x000a_ Stars:_x000a_Yalitza Aparicio, _x000a_Marina de Tavira, _x000a_Diego Cortina Autrey, _x000a_Carlos Peralta_x000a_"/>
    <x v="816"/>
    <n v="135"/>
    <x v="332"/>
    <x v="1"/>
  </r>
  <r>
    <s v="October Faction"/>
    <x v="45"/>
    <m/>
    <x v="0"/>
    <x v="153"/>
    <n v="6.2"/>
    <x v="0"/>
    <s v="_x000a_A semi-retired couple who work for a clandestine monster hunting agency discover dark family secrets and the truth about their employer after their magically inclined nigh adult kids reawaken a witch bent on revenge."/>
    <s v="_x000a_ _x000a_ Stars:_x000a_Tamara Taylor, _x000a_J.C. MacKenzie, _x000a_Aurora Burghart, _x000a_Gabriel Darku_x000a_"/>
    <x v="817"/>
    <n v="39"/>
    <x v="332"/>
    <x v="1"/>
  </r>
  <r>
    <s v="White Lines"/>
    <x v="45"/>
    <m/>
    <x v="0"/>
    <x v="12"/>
    <n v="6.6"/>
    <x v="0"/>
    <s v="_x000a_A woman tries to solve the mysterious death of her brother, a famous DJ who disappeared from Ibiza many years ago."/>
    <s v="_x000a_ _x000a_ Stars:_x000a_Laura Haddock, _x000a_Nuno Lopes, _x000a_Marta Milans, _x000a_Daniel Mays_x000a_"/>
    <x v="818"/>
    <n v="60"/>
    <x v="332"/>
    <x v="1"/>
  </r>
  <r>
    <s v="Trouble"/>
    <x v="15"/>
    <m/>
    <x v="0"/>
    <x v="41"/>
    <n v="5.9"/>
    <x v="0"/>
    <s v="_x000a_A pampered dog named Trouble must learn to live in the real world, while trying to escape from his former owner's greedy children."/>
    <s v="_x000a_ Director:_x000a_Kevin Johnson_x000a_| _x000a_ Stars:_x000a_Big Sean, _x000a_Pamela Adlon, _x000a_Lucy Hale, _x000a_Marissa Jaret Winokur_x000a_"/>
    <x v="819"/>
    <n v="87"/>
    <x v="332"/>
    <x v="1"/>
  </r>
  <r>
    <s v="SAS: Red Notice"/>
    <x v="53"/>
    <m/>
    <x v="0"/>
    <x v="33"/>
    <n v="4.9000000000000004"/>
    <x v="0"/>
    <s v="_x000a_A small army of well trained criminals led by Grace Lewis have hijacked a train deep beneath the English Channel."/>
    <s v="_x000a_ Director:_x000a_Magnus Martens_x000a_| _x000a_ Stars:_x000a_Sam Heughan, _x000a_Ruby Rose, _x000a_Andy Serkis, _x000a_Hannah John-Kamen_x000a_"/>
    <x v="820"/>
    <n v="124"/>
    <x v="332"/>
    <x v="1"/>
  </r>
  <r>
    <s v="MILF"/>
    <x v="8"/>
    <m/>
    <x v="0"/>
    <x v="29"/>
    <n v="4.7"/>
    <x v="1"/>
    <s v="_x000a_Three best friends in their forties start a relationship with younger men while on vacation."/>
    <s v="_x000a_ Director:_x000a_Axelle Laffont_x000a_| _x000a_ Stars:_x000a_Marie-JosÃ©e Croze, _x000a_Virginie Ledoyen, _x000a_Axelle Laffont, _x000a_WaÃ«l Sersoub_x000a_"/>
    <x v="821"/>
    <n v="101"/>
    <x v="332"/>
    <x v="1"/>
  </r>
  <r>
    <s v="Seungriho"/>
    <x v="53"/>
    <m/>
    <x v="0"/>
    <x v="93"/>
    <n v="6.6"/>
    <x v="0"/>
    <s v="_x000a_Set in the year 2092 and follows the crew of a space junk collector ship called The Victory. When they discover a humanoid robot named Dorothy that's known to be a weapon of mass destruction, they get involved in a risky business deal."/>
    <s v="_x000a_ Director:_x000a_Sung-hee Jo_x000a_| _x000a_ Stars:_x000a_Song Joong-ki, _x000a_Kim Tae-ri, _x000a_Jin Seon-kyu, _x000a_Hae-Jin Yoo_x000a_"/>
    <x v="822"/>
    <n v="136"/>
    <x v="332"/>
    <x v="1"/>
  </r>
  <r>
    <s v="El Chapo"/>
    <x v="1"/>
    <m/>
    <x v="0"/>
    <x v="89"/>
    <n v="7.8"/>
    <x v="2"/>
    <s v="_x000a_A look at the life of notorious drug kingpin, El Chapo, from his early days in the 1980s working for the Guadalajara Cartel, to his rise to power during the '90s as the head of the Sinaloa Cartel and his ultimate downfall in 2016."/>
    <s v="_x000a_ _x000a_ Stars:_x000a_Marco de la O, _x000a_Humberto Busto, _x000a_Diego VÃ¡squez, _x000a_Juan Carlos Cruz_x000a_"/>
    <x v="823"/>
    <n v="43"/>
    <x v="332"/>
    <x v="1"/>
  </r>
  <r>
    <s v="Cuckoo"/>
    <x v="7"/>
    <m/>
    <x v="0"/>
    <x v="29"/>
    <n v="7.2"/>
    <x v="2"/>
    <s v="_x000a_Cuckoo is every parent's worst nightmare - a slacker full of outlandish, New Age ideas."/>
    <s v="_x000a_ _x000a_ Stars:_x000a_Greg Davies, _x000a_Helen Baxendale, _x000a_Tyger Drew-Honey, _x000a_Kenneth Collard_x000a_"/>
    <x v="824"/>
    <n v="30"/>
    <x v="332"/>
    <x v="1"/>
  </r>
  <r>
    <s v="What/If"/>
    <x v="15"/>
    <m/>
    <x v="0"/>
    <x v="16"/>
    <n v="6.3"/>
    <x v="0"/>
    <s v="_x000a_An anthology series which tackles a different morality tale, and the ripple effect of a single decision that changes the trajectory of an entire life."/>
    <s v="_x000a_ _x000a_ Stars:_x000a_Jane Levy, _x000a_Blake Jenner, _x000a_Keith Powers, _x000a_Samantha Marie Ware_x000a_"/>
    <x v="825"/>
    <n v="55"/>
    <x v="332"/>
    <x v="1"/>
  </r>
  <r>
    <s v="Peppa Pig"/>
    <x v="14"/>
    <m/>
    <x v="0"/>
    <x v="41"/>
    <n v="6.2"/>
    <x v="0"/>
    <s v="_x000a_A little pig named Peppa and her little brother George have journeys everyday with their family and friends."/>
    <s v="_x000a_ _x000a_ Stars:_x000a_John Sparkes, _x000a_Morwenna Banks, _x000a_Richard Ridings, _x000a_Oliver May_x000a_"/>
    <x v="826"/>
    <n v="9"/>
    <x v="332"/>
    <x v="1"/>
  </r>
  <r>
    <s v="The Cloverfield Paradox"/>
    <x v="8"/>
    <m/>
    <x v="0"/>
    <x v="116"/>
    <n v="5.5"/>
    <x v="0"/>
    <s v="_x000a_Orbiting a planet on the brink of war, scientists test a device to solve an energy crisis, and end up face-to-face with a dark alternate reality."/>
    <s v="_x000a_ Director:_x000a_Julius Onah_x000a_| _x000a_ Stars:_x000a_Gugu Mbatha-Raw, _x000a_David Oyelowo, _x000a_Daniel BrÃ¼hl, _x000a_John Ortiz_x000a_"/>
    <x v="827"/>
    <n v="102"/>
    <x v="332"/>
    <x v="1"/>
  </r>
  <r>
    <s v="Close Enough"/>
    <x v="45"/>
    <m/>
    <x v="0"/>
    <x v="206"/>
    <n v="7.8"/>
    <x v="2"/>
    <s v="_x000a_A comedic look on a couple facing various challenges in their daily lives while trying to cope with their changes from twenties to thirties."/>
    <s v="_x000a_ _x000a_ Stars:_x000a_J.G. Quintel, _x000a_Gabrielle Walsh, _x000a_Jason Mantzoukas, _x000a_Kimiko Glenn_x000a_"/>
    <x v="828"/>
    <n v="23"/>
    <x v="332"/>
    <x v="1"/>
  </r>
  <r>
    <s v="River"/>
    <x v="4"/>
    <m/>
    <x v="0"/>
    <x v="12"/>
    <n v="8"/>
    <x v="2"/>
    <s v="_x000a_John River is a brilliant police inspector whose genius lies side-by-side with the fragility of his mind. He is a man haunted by the murder victims whose cases he must lay to rest."/>
    <s v="_x000a_ _x000a_ Stars:_x000a_Stellan SkarsgÃ¥rd, _x000a_Nicola Walker, _x000a_Adeel Akhtar, _x000a_Lesley Manville_x000a_"/>
    <x v="829"/>
    <n v="60"/>
    <x v="332"/>
    <x v="1"/>
  </r>
  <r>
    <n v="2067"/>
    <x v="45"/>
    <m/>
    <x v="0"/>
    <x v="212"/>
    <n v="4.9000000000000004"/>
    <x v="0"/>
    <s v="_x000a_One man's journey to the future to save a dying world."/>
    <s v="_x000a_ Director:_x000a_Seth Larney_x000a_| _x000a_ Stars:_x000a_Aaron Glenane, _x000a_Kodi Smit-McPhee, _x000a_Ryan Kwanten, _x000a_Finn Little_x000a_"/>
    <x v="830"/>
    <n v="114"/>
    <x v="332"/>
    <x v="1"/>
  </r>
  <r>
    <s v="Newness"/>
    <x v="1"/>
    <m/>
    <x v="0"/>
    <x v="18"/>
    <n v="6.3"/>
    <x v="0"/>
    <s v="_x000a_In contemporary Los Angeles, two millennials navigating a social media-driven hookup culture begin a relationship that pushes both emotional and physical boundaries."/>
    <s v="_x000a_ Director:_x000a_Drake Doremus_x000a_| _x000a_ Stars:_x000a_Nicholas Hoult, _x000a_Laia Costa, _x000a_Danny Huston, _x000a_Courtney Eaton_x000a_"/>
    <x v="831"/>
    <n v="117"/>
    <x v="332"/>
    <x v="1"/>
  </r>
  <r>
    <s v="Eli"/>
    <x v="15"/>
    <m/>
    <x v="0"/>
    <x v="37"/>
    <n v="5.7"/>
    <x v="0"/>
    <s v="_x000a_A boy receiving treatment for his auto-immune disorder discovers that the house he's living in isn't as safe as he thought."/>
    <s v="_x000a_ Director:_x000a_CiarÃ¡n Foy_x000a_| _x000a_ Stars:_x000a_Charlie Shotwell, _x000a_Kelly Reilly, _x000a_Max Martini, _x000a_Lili Taylor_x000a_"/>
    <x v="832"/>
    <n v="98"/>
    <x v="332"/>
    <x v="1"/>
  </r>
  <r>
    <s v="Valeria"/>
    <x v="45"/>
    <m/>
    <x v="0"/>
    <x v="5"/>
    <n v="6.2"/>
    <x v="0"/>
    <s v="_x000a_Valeria is a writer who's hit a dead end with both her writing and her husband. She finds solace in her three friends Carmen, Lola and Nerea."/>
    <s v="_x000a_ _x000a_ Stars:_x000a_Diana GÃ³mez, _x000a_Silma LÃ³pez, _x000a_Paula Malia, _x000a_Teresa Riott_x000a_"/>
    <x v="833"/>
    <n v="47"/>
    <x v="332"/>
    <x v="1"/>
  </r>
  <r>
    <s v="Grand Army"/>
    <x v="45"/>
    <m/>
    <x v="0"/>
    <x v="9"/>
    <n v="7.6"/>
    <x v="2"/>
    <s v="_x000a_The drama series tells the story of five high school students as they struggle with sexual, racial and economic politics and fight to succeed and become somebody."/>
    <s v="_x000a_ _x000a_ Stars:_x000a_Odessa Aâ€™zion, _x000a_Odley Jean, _x000a_Amir Bageria, _x000a_Maliq Johnson_x000a_"/>
    <x v="834"/>
    <s v="Unknown"/>
    <x v="332"/>
    <x v="1"/>
  </r>
  <r>
    <s v="Kaguya-sama wa kokurasetai ~ Tensai tachi no ren'ai zunÃ´ sen ~"/>
    <x v="15"/>
    <m/>
    <x v="0"/>
    <x v="175"/>
    <n v="8.4"/>
    <x v="2"/>
    <s v="_x000a_The proudly privileged top two students of an elite school each makes it their mission to be the first to extract a confession of love from the other."/>
    <s v="_x000a_ _x000a_ Stars:_x000a_Aoi Koga, _x000a_Makoto Furukawa, _x000a_Konomi Kohara, _x000a_Yutaka Aoyama_x000a_"/>
    <x v="835"/>
    <n v="24"/>
    <x v="332"/>
    <x v="1"/>
  </r>
  <r>
    <s v="The English Game"/>
    <x v="45"/>
    <m/>
    <x v="0"/>
    <x v="213"/>
    <n v="7.6"/>
    <x v="2"/>
    <s v="_x000a_The story of the invention of football and how it quickly rose to become the world's most popular game by crossing class divides."/>
    <s v="_x000a_ _x000a_ Stars:_x000a_Edward Holcroft, _x000a_Kevin Guthrie, _x000a_Charlotte Hope, _x000a_Niamh Walsh_x000a_"/>
    <x v="836"/>
    <n v="281"/>
    <x v="332"/>
    <x v="1"/>
  </r>
  <r>
    <s v="Ma Rainey's Black Bottom"/>
    <x v="45"/>
    <m/>
    <x v="0"/>
    <x v="214"/>
    <n v="7"/>
    <x v="2"/>
    <s v="_x000a_Tensions rise when trailblazing blues singer Ma Rainey and her band gather at a recording studio in Chicago in 1927."/>
    <s v="_x000a_ Director:_x000a_George C. Wolfe_x000a_| _x000a_ Stars:_x000a_Viola Davis, _x000a_Chadwick Boseman, _x000a_Glynn Turman, _x000a_Colman Domingo_x000a_"/>
    <x v="837"/>
    <n v="94"/>
    <x v="332"/>
    <x v="1"/>
  </r>
  <r>
    <s v="The Prom"/>
    <x v="45"/>
    <m/>
    <x v="0"/>
    <x v="183"/>
    <n v="5.9"/>
    <x v="0"/>
    <s v="_x000a_A troupe of hilariously self-obsessed theater stars swarm into a small conservative Indiana town in support of a high school girl who wants to take her girlfriend to the prom."/>
    <s v="_x000a_ Director:_x000a_Ryan Murphy_x000a_| _x000a_ Stars:_x000a_Meryl Streep, _x000a_James Corden, _x000a_Nicole Kidman, _x000a_Kerry Washington_x000a_"/>
    <x v="838"/>
    <n v="130"/>
    <x v="332"/>
    <x v="1"/>
  </r>
  <r>
    <s v="In the Tall Grass"/>
    <x v="15"/>
    <m/>
    <x v="0"/>
    <x v="215"/>
    <n v="5.4"/>
    <x v="0"/>
    <s v="_x000a_After hearing a young boy's cry for help, a sister and brother venture into a vast field of tall grass in Kansas but soon discover there may be no way out...and that something evil lurks within."/>
    <s v="_x000a_ Director:_x000a_Vincenzo Natali_x000a_| _x000a_ Stars:_x000a_Laysla De Oliveira, _x000a_Avery Whitted, _x000a_Patrick Wilson, _x000a_Will Buie Jr._x000a_"/>
    <x v="839"/>
    <n v="101"/>
    <x v="332"/>
    <x v="1"/>
  </r>
  <r>
    <s v="Bronx"/>
    <x v="45"/>
    <m/>
    <x v="0"/>
    <x v="36"/>
    <n v="6.1"/>
    <x v="0"/>
    <s v="_x000a_Caught in the cross hairs of police corruption and Marseille's warring gangs, a loyal cop must protect his squad by taking matters into his own hands."/>
    <s v="_x000a_ Director:_x000a_Olivier Marchal_x000a_| _x000a_ Stars:_x000a_Lannick Gautry, _x000a_Stanislas Merhar, _x000a_Kaaris, _x000a_David Belle_x000a_"/>
    <x v="840"/>
    <n v="116"/>
    <x v="332"/>
    <x v="1"/>
  </r>
  <r>
    <s v="The War of the Worlds"/>
    <x v="15"/>
    <m/>
    <x v="0"/>
    <x v="91"/>
    <n v="5.0999999999999996"/>
    <x v="0"/>
    <s v="_x000a_In London during the Edwardian era, George and Amy's attempt to start a life together is interrupted by a Martian invasion of Earth."/>
    <s v="_x000a_ _x000a_ Stars:_x000a_Eleanor Tomlinson, _x000a_Rafe Spall, _x000a_Robert Carlyle, _x000a_Rupert Graves_x000a_"/>
    <x v="841"/>
    <n v="48"/>
    <x v="332"/>
    <x v="1"/>
  </r>
  <r>
    <s v="Black Space"/>
    <x v="45"/>
    <m/>
    <x v="0"/>
    <x v="21"/>
    <n v="6.8"/>
    <x v="0"/>
    <s v="_x000a_An ordinary morning at a small-town High School turns into a nightmare when anonymous figures in masks have committed a massacre leaving four dead students."/>
    <s v="_x000a_ _x000a_ Stars:_x000a_Guri Alfi, _x000a_Assi Levy, _x000a_Reut Alush, _x000a_Shai Avivi_x000a_"/>
    <x v="842"/>
    <n v="45"/>
    <x v="332"/>
    <x v="1"/>
  </r>
  <r>
    <s v="Teen Titans Go!"/>
    <x v="0"/>
    <m/>
    <x v="0"/>
    <x v="23"/>
    <n v="5.4"/>
    <x v="0"/>
    <s v="_x000a_Superhero roommates Robin, Cyborg, Starfire, Raven and Beast Boy love saving the day, but what happens when they're done fighting crime?"/>
    <s v="_x000a_ _x000a_ Stars:_x000a_Scott Menville, _x000a_Greg Cipes, _x000a_Khary Payton, _x000a_Hynden Walch_x000a_"/>
    <x v="843"/>
    <n v="10"/>
    <x v="332"/>
    <x v="1"/>
  </r>
  <r>
    <s v="Cosmos: A Spacetime Odyssey"/>
    <x v="3"/>
    <m/>
    <x v="0"/>
    <x v="6"/>
    <n v="9.3000000000000007"/>
    <x v="2"/>
    <s v="_x000a_An exploration of our discovery of the laws of nature and coordinates in space and time."/>
    <s v="_x000a_ _x000a_ Stars:_x000a_Neil deGrasse Tyson, _x000a_Stoney Emshwiller, _x000a_Piotr Michael, _x000a_AndrÃ© Sogliuzzo_x000a_"/>
    <x v="844"/>
    <n v="557"/>
    <x v="332"/>
    <x v="1"/>
  </r>
  <r>
    <s v="Trese"/>
    <x v="53"/>
    <m/>
    <x v="0"/>
    <x v="23"/>
    <n v="7.1"/>
    <x v="2"/>
    <s v="_x000a_Set in Manila where the mythical creatures of Philippine folklore live in hiding amongst humans, Alexandra Trese finds herself going head to head with a criminal underworld comprised of malevolent supernatural beings."/>
    <s v="_x000a_ _x000a_ Stars:_x000a_Shay Mitchell, _x000a_Carlos Alazraqui, _x000a_Eric Bauza, _x000a_Steve Blum_x000a_"/>
    <x v="845"/>
    <n v="33"/>
    <x v="332"/>
    <x v="1"/>
  </r>
  <r>
    <s v="The I-Land"/>
    <x v="15"/>
    <m/>
    <x v="0"/>
    <x v="122"/>
    <n v="4.5999999999999996"/>
    <x v="1"/>
    <s v="_x000a_When ten people wake up on a treacherous island with no memory of who they are and how they got there, they set off on a trek to try to get back home, only to discover the world is not as it seems."/>
    <s v="_x000a_ _x000a_ Stars:_x000a_Natalie Martinez, _x000a_Kate Bosworth, _x000a_Ronald Peet, _x000a_Sibylla Deen_x000a_"/>
    <x v="846"/>
    <n v="281"/>
    <x v="332"/>
    <x v="1"/>
  </r>
  <r>
    <s v="Ferry"/>
    <x v="53"/>
    <m/>
    <x v="0"/>
    <x v="36"/>
    <n v="7"/>
    <x v="2"/>
    <s v="_x000a_A ruthless Ferry Bouman is sent to his native region of Brabant by his boss Brink to avenge an attack on their gang. When he meets the lovely Danielle and old family feuds resurface, Brabant starts to pierce his steel armour."/>
    <s v="_x000a_ Director:_x000a_Cecilia Verheyden_x000a_| _x000a_ Stars:_x000a_Frank Lammers, _x000a_Elise Schaap, _x000a_Huub Stapel, _x000a_Raymond Thiry_x000a_"/>
    <x v="847"/>
    <n v="106"/>
    <x v="332"/>
    <x v="1"/>
  </r>
  <r>
    <s v="Teenage Bounty Hunters"/>
    <x v="45"/>
    <m/>
    <x v="0"/>
    <x v="4"/>
    <n v="7.7"/>
    <x v="2"/>
    <s v="_x000a_After joining forces with a veteran bounty hunter, sixteen-year-old fraternal twin sisters Sterling and Blair dive into the world of bail skipping baddies while still navigating the high stakes of teenage life."/>
    <s v="_x000a_ _x000a_ Stars:_x000a_Maddie Phillips, _x000a_Anjelica Bette Fellini, _x000a_Kadeem Hardison, _x000a_Virginia Williams_x000a_"/>
    <x v="848"/>
    <s v="Unknown"/>
    <x v="332"/>
    <x v="1"/>
  </r>
  <r>
    <s v="Terrifier"/>
    <x v="2"/>
    <m/>
    <x v="0"/>
    <x v="0"/>
    <n v="5.7"/>
    <x v="0"/>
    <s v="_x000a_On Halloween night, Tara Heyes finds herself as the obsession of a sadistic murderer known as Art the Clown."/>
    <s v="_x000a_ Director:_x000a_Damien Leone_x000a_| _x000a_ Stars:_x000a_Jenna Kanell, _x000a_Samantha Scaffidi, _x000a_David Howard Thornton, _x000a_Catherine Corcoran_x000a_"/>
    <x v="849"/>
    <n v="82"/>
    <x v="332"/>
    <x v="1"/>
  </r>
  <r>
    <s v="El desorden que dejas"/>
    <x v="45"/>
    <m/>
    <x v="0"/>
    <x v="12"/>
    <n v="6.8"/>
    <x v="0"/>
    <s v="_x000a_Based on the novel of the same name winner of the Primavera award 2016. Raquel, a young literature teacher, gives her marriage a second chance and moves to her husband's birth town, which hides a dark secret she will try to unravel."/>
    <s v="_x000a_ _x000a_ Stars:_x000a_Inma Cuesta, _x000a_BÃ¡rbara Lennie, _x000a_Tamar Novas, _x000a_ArÃ³n Piper_x000a_"/>
    <x v="850"/>
    <n v="56"/>
    <x v="332"/>
    <x v="1"/>
  </r>
  <r>
    <s v="Klaus"/>
    <x v="15"/>
    <m/>
    <x v="0"/>
    <x v="41"/>
    <n v="8.1999999999999993"/>
    <x v="2"/>
    <s v="_x000a_A simple act of kindness always sparks another, even in a frozen, faraway place. When Smeerensburg's new postman, Jesper, befriends toymaker Klaus, their gifts melt an age-old feud and deliver a sleigh full of holiday traditions."/>
    <s v="_x000a_ Directors:_x000a_Sergio Pablos, _x000a_Carlos MartÃ­nez LÃ³pez_x000a_| _x000a_ Stars:_x000a_Jason Schwartzman, _x000a_J.K. Simmons, _x000a_Rashida Jones, _x000a_Will Sasso_x000a_"/>
    <x v="851"/>
    <n v="96"/>
    <x v="332"/>
    <x v="1"/>
  </r>
  <r>
    <s v="Majo no takkyÃ»bin"/>
    <x v="48"/>
    <m/>
    <x v="0"/>
    <x v="74"/>
    <n v="7.9"/>
    <x v="2"/>
    <s v="_x000a_A young witch, on her mandatory year of independent life, finds fitting into a new community difficult while she supports herself by running an air courier service."/>
    <s v="_x000a_ Director:_x000a_Hayao Miyazaki_x000a_| _x000a_ Stars:_x000a_Kirsten Dunst, _x000a_Minami Takayama, _x000a_Rei Sakuma, _x000a_Kappei Yamaguchi_x000a_"/>
    <x v="852"/>
    <n v="103"/>
    <x v="332"/>
    <x v="1"/>
  </r>
  <r>
    <s v="Hot Girls Wanted"/>
    <x v="4"/>
    <m/>
    <x v="0"/>
    <x v="6"/>
    <n v="6.1"/>
    <x v="0"/>
    <s v="_x000a_A documentary about young women who have been drawn into the sex trade - and how easy it is for a web-savvy generation to end up making porn."/>
    <s v="_x000a_ Directors:_x000a_Jill Bauer, _x000a_Ronna Gradus_x000a_| _x000a_ Stars:_x000a_Tressa Silguero, _x000a_Riley Reynolds, _x000a_Rachel Bernard, _x000a_John Anthony_x000a_"/>
    <x v="853"/>
    <n v="84"/>
    <x v="332"/>
    <x v="1"/>
  </r>
  <r>
    <s v="Operation Brothers"/>
    <x v="15"/>
    <m/>
    <x v="0"/>
    <x v="108"/>
    <n v="6.6"/>
    <x v="0"/>
    <s v="_x000a_Israel's Mossad agents attempt to rescue Ethiopian Jewish refugees in Sudan in 1979."/>
    <s v="_x000a_ Director:_x000a_Gideon Raff_x000a_| _x000a_ Stars:_x000a_Mbulelo Grootboom, _x000a_Sizo Mahlangu, _x000a_Michael Kenneth Williams, _x000a_Masasa Mbangeni_x000a_"/>
    <x v="854"/>
    <n v="129"/>
    <x v="332"/>
    <x v="1"/>
  </r>
  <r>
    <s v="Itaewon Keullasseu"/>
    <x v="45"/>
    <m/>
    <x v="0"/>
    <x v="18"/>
    <n v="8.1999999999999993"/>
    <x v="2"/>
    <s v="_x000a_An ex-con opens a street bar in Itaewon, while also seeking revenge on the family who was responsible for his father's death."/>
    <s v="_x000a_ _x000a_ Stars:_x000a_Seo Jun Park, _x000a_Kim Da-Mi, _x000a_Yoo Jae-Myung, _x000a_Nara_x000a_"/>
    <x v="855"/>
    <n v="70"/>
    <x v="332"/>
    <x v="1"/>
  </r>
  <r>
    <s v="The Mist"/>
    <x v="1"/>
    <m/>
    <x v="0"/>
    <x v="37"/>
    <n v="5.4"/>
    <x v="0"/>
    <s v="_x000a_After an eerie mist rolls into a small town, the residents must battle the mysterious mist and its threats, fighting to maintain their morality and sanity."/>
    <s v="_x000a_ _x000a_ Stars:_x000a_Morgan Spector, _x000a_Alyssa Sutherland, _x000a_Gus Birney, _x000a_Danica Curcic_x000a_"/>
    <x v="856"/>
    <n v="42"/>
    <x v="332"/>
    <x v="1"/>
  </r>
  <r>
    <s v="The Fundamentals of Caring"/>
    <x v="2"/>
    <m/>
    <x v="0"/>
    <x v="7"/>
    <n v="7.3"/>
    <x v="2"/>
    <s v="_x000a_A man suffering a family loss enrolls in a class about care-giving that changes his perspective on life."/>
    <s v="_x000a_ Director:_x000a_Rob Burnett_x000a_| _x000a_ Stars:_x000a_Craig Roberts, _x000a_Paul Rudd, _x000a_Selena Gomez, _x000a_Alex Huff_x000a_"/>
    <x v="857"/>
    <n v="97"/>
    <x v="332"/>
    <x v="1"/>
  </r>
  <r>
    <s v="De slag om de Schelde"/>
    <x v="45"/>
    <m/>
    <x v="0"/>
    <x v="48"/>
    <n v="7.5"/>
    <x v="2"/>
    <s v="_x000a_1944, the Second World War. A British glider pilot, a Dutch boy fighting on the German side and a Dutch female resistance member all end up involved in the Battle of the Scheldt. Their choices differ, but their goal is the same: freedom."/>
    <s v="_x000a_ Director:_x000a_Matthijs van Heijningen Jr._x000a_| _x000a_ Stars:_x000a_Gijs Blom, _x000a_Jamie Flatters, _x000a_Susan Radder, _x000a_Jan Bijvoet_x000a_"/>
    <x v="858"/>
    <n v="124"/>
    <x v="332"/>
    <x v="1"/>
  </r>
  <r>
    <s v="Elize Matsunaga: Era Uma Vez Um Crime"/>
    <x v="53"/>
    <m/>
    <x v="0"/>
    <x v="216"/>
    <n v="5.8"/>
    <x v="0"/>
    <s v="_x000a_The crime shocked Brazil: Elize Matsunaga shot and dismembered her rich husband. Featuring her first interview, this docuseries dives deep into the case."/>
    <s v="_x000a_ _x000a_ Stars:_x000a_JosÃ© Carlos Cosenzo, _x000a_Luiz FlÃ¡vio D'Urso, _x000a_Mauro Dias, _x000a_Osvaldo Luiz Figueira_x000a_"/>
    <x v="859"/>
    <n v="197"/>
    <x v="332"/>
    <x v="1"/>
  </r>
  <r>
    <s v="Crashing"/>
    <x v="2"/>
    <m/>
    <x v="0"/>
    <x v="29"/>
    <n v="7.7"/>
    <x v="2"/>
    <s v="_x000a_A comedy series following the lives of six 20- and 30-somethings living together as property guardians of a large, disused hospital."/>
    <s v="_x000a_ _x000a_ Stars:_x000a_Phoebe Waller-Bridge, _x000a_Jonathan Bailey, _x000a_Julie Dray, _x000a_Louise Ford_x000a_"/>
    <x v="860"/>
    <n v="30"/>
    <x v="332"/>
    <x v="1"/>
  </r>
  <r>
    <s v="The War Next-Door"/>
    <x v="53"/>
    <m/>
    <x v="0"/>
    <x v="29"/>
    <n v="5.8"/>
    <x v="0"/>
    <s v="_x000a_After an incident in which Leonor, poor in cash but rich in love, is able to walk away with the tickets for the raffle of a house, her and her familyâ€™s life will turn around when she unexpectedly wins."/>
    <s v="_x000a_ _x000a_ Stars:_x000a_Olivia Castanho, _x000a_Daniel Hall, _x000a_Allegra Levy, _x000a_Sarah Nichols_x000a_"/>
    <x v="861"/>
    <s v="Unknown"/>
    <x v="332"/>
    <x v="1"/>
  </r>
  <r>
    <s v="DARLING in the FRANXX"/>
    <x v="8"/>
    <m/>
    <x v="0"/>
    <x v="79"/>
    <n v="7.4"/>
    <x v="2"/>
    <s v="_x000a_In a future world where humanity has been driven to endangerment by giant beasts, a strike force is assembled to destroy the monsters and save the world."/>
    <s v="_x000a_ _x000a_ Stars:_x000a_YÃ»to Uemura, _x000a_Kana Ichinose, _x000a_Nanami Yamashita, _x000a_Saori Hayami_x000a_"/>
    <x v="862"/>
    <n v="24"/>
    <x v="332"/>
    <x v="1"/>
  </r>
  <r>
    <s v="Akame ga Kill!"/>
    <x v="3"/>
    <m/>
    <x v="0"/>
    <x v="23"/>
    <n v="7.8"/>
    <x v="2"/>
    <s v="_x000a_A countryside boy named Tatsumi sets out on a journey to The Capital to make a name for himself and met a seemingly dangerous group of Assassins known as Night Raid. Their journey begins."/>
    <s v="_x000a_ _x000a_ Stars:_x000a_SÃ´ma SaitÃ´, _x000a_Corey Hartzog, _x000a_Sora Amamiya, _x000a_Molly Searcy_x000a_"/>
    <x v="863"/>
    <n v="24"/>
    <x v="332"/>
    <x v="1"/>
  </r>
  <r>
    <s v="Naomi Osaka"/>
    <x v="53"/>
    <m/>
    <x v="0"/>
    <x v="80"/>
    <n v="6.2"/>
    <x v="0"/>
    <s v="_x000a_Featuring unprecedented access to Osaka, the documentary follows her pivotal year, from the U.S. Open in August 2019 and on tour, as she plays in each of the Grand Slams and prepares for the 2020 Tokyo Olympics."/>
    <s v="_x000a_ _x000a_ Stars:_x000a_Leonard FranÃ§ois, _x000a_Naomi Osaka, _x000a_Tamaki Osaka, _x000a_Coco Gauff_x000a_"/>
    <x v="864"/>
    <n v="113"/>
    <x v="332"/>
    <x v="1"/>
  </r>
  <r>
    <s v="Circle"/>
    <x v="4"/>
    <m/>
    <x v="0"/>
    <x v="37"/>
    <n v="6"/>
    <x v="0"/>
    <s v="_x000a_Held captive and faced with their imminent executions, fifty strangers are forced to choose the one person among them who deserves to live."/>
    <s v="_x000a_ Directors:_x000a_Aaron Hann, _x000a_Mario Miscione_x000a_| _x000a_ Stars:_x000a_Allegra Masters, _x000a_Aimee McKay, _x000a_Ashley Key, _x000a_Autumn Federici_x000a_"/>
    <x v="865"/>
    <n v="87"/>
    <x v="332"/>
    <x v="1"/>
  </r>
  <r>
    <s v="Blood of Zeus"/>
    <x v="45"/>
    <m/>
    <x v="0"/>
    <x v="165"/>
    <n v="7.5"/>
    <x v="2"/>
    <s v="_x000a_A commoner living in ancient Greece, Heron discovers his true heritage as a son of Zeus, and his purpose: to save the world from a demonic army."/>
    <s v="_x000a_ _x000a_ Stars:_x000a_Derek Phillips, _x000a_Jason O'Mara, _x000a_Jessica Henwick, _x000a_Claudia Christian_x000a_"/>
    <x v="866"/>
    <n v="30"/>
    <x v="332"/>
    <x v="1"/>
  </r>
  <r>
    <s v="Over the Moon"/>
    <x v="45"/>
    <m/>
    <x v="0"/>
    <x v="41"/>
    <n v="6.4"/>
    <x v="0"/>
    <s v="_x000a_In this animated musical, a girl builds a rocket ship and blasts off, hoping to meet a mythical moon goddess."/>
    <s v="_x000a_ Directors:_x000a_Glen Keane, _x000a_John Kahrs_x000a_| _x000a_ Stars:_x000a_Glen Keane, _x000a_Brycen Hall, _x000a_Ruthie Ann Miles, _x000a_John Cho_x000a_"/>
    <x v="867"/>
    <n v="95"/>
    <x v="332"/>
    <x v="1"/>
  </r>
  <r>
    <s v="Dota: Dragon's Blood"/>
    <x v="53"/>
    <m/>
    <x v="0"/>
    <x v="23"/>
    <n v="8"/>
    <x v="2"/>
    <s v="_x000a_After encounters with a dragon and a princess on her own mission, a Dragon Knight becomes embroiled in events larger than he could have ever imagined."/>
    <s v="_x000a_ _x000a_ Stars:_x000a_Yuri Lowenthal, _x000a_Lara Pulver, _x000a_Dee Bradley Baker, _x000a_Freya Tingley_x000a_"/>
    <x v="868"/>
    <n v="25"/>
    <x v="332"/>
    <x v="1"/>
  </r>
  <r>
    <s v="Giri/Haji"/>
    <x v="15"/>
    <m/>
    <x v="0"/>
    <x v="12"/>
    <n v="7.9"/>
    <x v="2"/>
    <s v="_x000a_A detective from Tokyo scours London for his missing brother, who's been involved with the Yakuza and accused of murder."/>
    <s v="_x000a_ _x000a_ Stars:_x000a_Takehiro Hira, _x000a_Sophia Brown, _x000a_Charlie Creed-Miles, _x000a_Jamie Draven_x000a_"/>
    <x v="869"/>
    <n v="461"/>
    <x v="332"/>
    <x v="1"/>
  </r>
  <r>
    <s v="The Do-Over"/>
    <x v="2"/>
    <m/>
    <x v="0"/>
    <x v="2"/>
    <n v="5.7"/>
    <x v="0"/>
    <s v="_x000a_Two down-on-their-luck guys decide to fake their own deaths and start over with new identities, only to find the people they're pretending to be are in even deeper trouble."/>
    <s v="_x000a_ Director:_x000a_Steven Brill_x000a_| _x000a_ Stars:_x000a_Adam Sandler, _x000a_David Spade, _x000a_Paula Patton, _x000a_Kathryn Hahn_x000a_"/>
    <x v="870"/>
    <n v="108"/>
    <x v="332"/>
    <x v="1"/>
  </r>
  <r>
    <s v="Tales of the City"/>
    <x v="15"/>
    <m/>
    <x v="0"/>
    <x v="9"/>
    <n v="7.4"/>
    <x v="2"/>
    <s v="_x000a_A middle-aged Mary Ann returns to San Francisco and reunites with the eccentric friends she left behind. &quot;Tales of the City&quot; focuses primarily on the people who live in a boardinghouse turned apartment complex owned by Anna Madrigal at 28 Barbary Lane, all of whom quickly become part of what Maupin coined a &quot;logical family&quot;. It's no longer a secret that Mrs. Madrigal is transgender. Instead, she ...                See full summaryÂ Â»_x000a_"/>
    <s v="_x000a_ _x000a_ Stars:_x000a_Laura Linney, _x000a_Elliot Page, _x000a_Paul Gross, _x000a_Murray Bartlett_x000a_"/>
    <x v="871"/>
    <n v="60"/>
    <x v="332"/>
    <x v="1"/>
  </r>
  <r>
    <s v="Snabba Cash"/>
    <x v="53"/>
    <m/>
    <x v="0"/>
    <x v="36"/>
    <n v="7.6"/>
    <x v="2"/>
    <s v="_x000a_The entrepreneurial jet set as well as the criminal world is more brutal, chaotic and ruthless than ever. When these two worlds collide, loyalty, friendships and business partners will all be tested in the never-ending quest for easy money."/>
    <s v="_x000a_ _x000a_ Stars:_x000a_Evin Ahmad, _x000a_Alexander Abdallah, _x000a_Ayaan Ahmed, _x000a_Ali Alarik_x000a_"/>
    <x v="872"/>
    <n v="52"/>
    <x v="332"/>
    <x v="1"/>
  </r>
  <r>
    <s v="How It Ends"/>
    <x v="8"/>
    <m/>
    <x v="0"/>
    <x v="93"/>
    <n v="5"/>
    <x v="0"/>
    <s v="_x000a_In the midst of an apocalypse, a man struggles to reach his pregnant wife, who is thousands of miles away."/>
    <s v="_x000a_ Director:_x000a_David M. Rosenthal_x000a_| _x000a_ Stars:_x000a_Theo James, _x000a_Kat Graham, _x000a_Nancy Sorel, _x000a_Nicole Ari Parker_x000a_"/>
    <x v="873"/>
    <n v="113"/>
    <x v="332"/>
    <x v="1"/>
  </r>
  <r>
    <s v="Deadly Illusions"/>
    <x v="53"/>
    <m/>
    <x v="0"/>
    <x v="16"/>
    <n v="3.7"/>
    <x v="1"/>
    <s v="_x000a_After a bestselling novelist suffering from writer's block hires a new nanny for her children, the line between fiction and reality starts to blur."/>
    <s v="_x000a_ Director:_x000a_Anna Elizabeth James_x000a_| _x000a_ Stars:_x000a_Dermot Mulroney, _x000a_Kristin Davis, _x000a_Shanola Hampton, _x000a_Greer Grammer_x000a_"/>
    <x v="874"/>
    <n v="114"/>
    <x v="332"/>
    <x v="1"/>
  </r>
  <r>
    <s v="Voces"/>
    <x v="45"/>
    <m/>
    <x v="0"/>
    <x v="37"/>
    <n v="6.1"/>
    <x v="0"/>
    <s v="_x000a_Daniel and Sara have a 9-year-old son, Eric, and they've just moved to a new home not knowing the neighbours call it &quot;the house of the voices&quot;. Eric is the first one to notice the odd noises behind each door."/>
    <s v="_x000a_ Director:_x000a_Ãngel GÃ³mez HernÃ¡ndez_x000a_| _x000a_ Stars:_x000a_Rodolfo Sancho, _x000a_Ana FernÃ¡ndez, _x000a_RamÃ³n Barea, _x000a_BelÃ©n Fabra_x000a_"/>
    <x v="875"/>
    <n v="97"/>
    <x v="332"/>
    <x v="1"/>
  </r>
  <r>
    <s v="The Outsider"/>
    <x v="8"/>
    <m/>
    <x v="0"/>
    <x v="36"/>
    <n v="6.3"/>
    <x v="0"/>
    <s v="_x000a_An epic set in post-WWII Japan and centered on an American former G.I. who joins the yakuza."/>
    <s v="_x000a_ Director:_x000a_Martin Zandvliet_x000a_| _x000a_ Stars:_x000a_Jared Leto, _x000a_Tadanobu Asano, _x000a_Kippei ShÃ®na, _x000a_Shioli Kutsuna_x000a_"/>
    <x v="876"/>
    <n v="120"/>
    <x v="332"/>
    <x v="1"/>
  </r>
  <r>
    <s v="The One"/>
    <x v="53"/>
    <m/>
    <x v="0"/>
    <x v="217"/>
    <n v="6.6"/>
    <x v="0"/>
    <s v="_x000a_Love -- and lies -- spiral when a DNA researcher helps discover a way to find the perfect partner, and creates a bold new matchmaking service."/>
    <s v="_x000a_ _x000a_ Stars:_x000a_Hannah Ware, _x000a_Dimitri Leonidas, _x000a_Diarmaid Murtagh, _x000a_ZoÃ« Tapper_x000a_"/>
    <x v="877"/>
    <s v="Unknown"/>
    <x v="332"/>
    <x v="1"/>
  </r>
  <r>
    <s v="Shin seiki Evangelion GekijÃ´-ban: Air/Magokoro wo, kimi ni"/>
    <x v="28"/>
    <m/>
    <x v="0"/>
    <x v="79"/>
    <n v="8.1"/>
    <x v="2"/>
    <s v="_x000a_Concurrent theatrical ending of the TV series Shin seiki evangerion (1995)."/>
    <s v="_x000a_ Directors:_x000a_Hideaki Anno, _x000a_Kazuya Tsurumaki_x000a_| _x000a_ Stars:_x000a_Megumi Ogata, _x000a_Megumi Hayashibara, _x000a_YÃ»ko Miyamura, _x000a_Kotono Mitsuishi_x000a_"/>
    <x v="878"/>
    <n v="87"/>
    <x v="332"/>
    <x v="1"/>
  </r>
  <r>
    <s v="Paranoid"/>
    <x v="2"/>
    <m/>
    <x v="0"/>
    <x v="12"/>
    <n v="6.7"/>
    <x v="0"/>
    <s v="_x000a_The murder of a female GP in a rural playground in front of numerous witnesses draws a group of detectives into an ever-darkening mystery that takes them across Europe, aided by mysterious notes sent by the &quot;Ghost Detective&quot;."/>
    <s v="_x000a_ _x000a_ Stars:_x000a_Indira Varma, _x000a_Robert Glenister, _x000a_Dino Fetscher, _x000a_Christiane Paul_x000a_"/>
    <x v="793"/>
    <n v="45"/>
    <x v="332"/>
    <x v="1"/>
  </r>
  <r>
    <s v="Living with Yourself"/>
    <x v="15"/>
    <m/>
    <x v="0"/>
    <x v="188"/>
    <n v="7.2"/>
    <x v="2"/>
    <s v="_x000a_An existential comedy about a man struggling in life who undergoes a new treatment to become a better person, only to find that he's been replaced by a new and improved version of himself."/>
    <s v="_x000a_ _x000a_ Stars:_x000a_Paul Rudd, _x000a_Aisling Bea, _x000a_Desmin Borges, _x000a_Karen Pittman_x000a_"/>
    <x v="879"/>
    <n v="26"/>
    <x v="332"/>
    <x v="1"/>
  </r>
  <r>
    <s v="The Laundromat"/>
    <x v="15"/>
    <m/>
    <x v="0"/>
    <x v="4"/>
    <n v="6.3"/>
    <x v="0"/>
    <s v="_x000a_A widow investigates an insurance fraud, chasing leads to a pair of Panama City law partners exploiting the world's financial system."/>
    <s v="_x000a_ Director:_x000a_Steven Soderbergh_x000a_| _x000a_ Stars:_x000a_Gary Oldman, _x000a_Antonio Banderas, _x000a_AJ Meijer, _x000a_Arsenio Castellanos_x000a_"/>
    <x v="880"/>
    <n v="96"/>
    <x v="332"/>
    <x v="1"/>
  </r>
  <r>
    <s v="The Package"/>
    <x v="8"/>
    <m/>
    <x v="0"/>
    <x v="218"/>
    <n v="5.5"/>
    <x v="0"/>
    <s v="_x000a_When a group of teenage friends go on a spring break camping trip, an unfortunate accident sets off a race against time to save their friend's most prized possession."/>
    <s v="_x000a_ Director:_x000a_Jake Szymanski_x000a_| _x000a_ Stars:_x000a_Daniel Doheny, _x000a_Geraldine Viswanathan, _x000a_Sadie Calvano, _x000a_Luke Spencer Roberts_x000a_"/>
    <x v="881"/>
    <n v="94"/>
    <x v="332"/>
    <x v="1"/>
  </r>
  <r>
    <s v="Cocomelon"/>
    <x v="15"/>
    <m/>
    <x v="0"/>
    <x v="109"/>
    <n v="4.5"/>
    <x v="1"/>
    <s v="_x000a_In the town of Cocomelon, baby JJ and his siblings go on fun every-day adventures with nursery, play, exploration, and learning - situations that any preschooler could relate to. Fun, relatable stories set to toe-tapping songs."/>
    <s v="_x000a_ _x000a_ Stars:_x000a_Hannah An, _x000a_Alice Cho, _x000a_Ava Madison Gray, _x000a_Kristen Princiotta_x000a_"/>
    <x v="882"/>
    <s v="Unknown"/>
    <x v="332"/>
    <x v="1"/>
  </r>
  <r>
    <s v="Kodachrome"/>
    <x v="1"/>
    <m/>
    <x v="0"/>
    <x v="9"/>
    <n v="6.8"/>
    <x v="0"/>
    <s v="_x000a_Set during the final days of the admired photo development system known as Kodachrome, a father and son hit the road in order to reach the Kansas photo lab before it closes its doors for good."/>
    <s v="_x000a_ Director:_x000a_Mark Raso_x000a_| _x000a_ Stars:_x000a_Ed Harris, _x000a_Jason Sudeikis, _x000a_Elizabeth Olsen, _x000a_Bruce Greenwood_x000a_"/>
    <x v="883"/>
    <n v="105"/>
    <x v="332"/>
    <x v="1"/>
  </r>
  <r>
    <s v="Reckoning"/>
    <x v="15"/>
    <m/>
    <x v="0"/>
    <x v="136"/>
    <n v="6.6"/>
    <x v="0"/>
    <s v="_x000a_Explores the darkest corners of the male psyche through the eyes of two fathers, one of whom is a serial-killer."/>
    <s v="_x000a_ _x000a_ Stars:_x000a_Aden Young, _x000a_Sam Trammell, _x000a_Simone Kessell, _x000a_Milly Alcock_x000a_"/>
    <x v="884"/>
    <n v="460"/>
    <x v="332"/>
    <x v="1"/>
  </r>
  <r>
    <s v="Mute"/>
    <x v="8"/>
    <m/>
    <x v="0"/>
    <x v="219"/>
    <n v="5.5"/>
    <x v="0"/>
    <s v="_x000a_A mute bartender goes up against his city's gangsters in an effort to find out what happened to his missing partner."/>
    <s v="_x000a_ Director:_x000a_Duncan Jones_x000a_| _x000a_ Stars:_x000a_Alexander SkarsgÃ¥rd, _x000a_Paul Rudd, _x000a_Justin Theroux, _x000a_Levi EisenblÃ¤tter_x000a_"/>
    <x v="885"/>
    <n v="126"/>
    <x v="332"/>
    <x v="1"/>
  </r>
  <r>
    <s v="Messiah"/>
    <x v="45"/>
    <m/>
    <x v="0"/>
    <x v="47"/>
    <n v="7.6"/>
    <x v="2"/>
    <s v="_x000a_When a CIA officer investigates a man, and his followers, attracting international attention through acts of public disruption, she embarks on a global high-stakes mission to uncover whether he is a divine entity, or a deceptive con artist."/>
    <s v="_x000a_ _x000a_ Stars:_x000a_Michelle Monaghan, _x000a_Mehdi Dehbi, _x000a_John Ortiz, _x000a_Tomer Sisley_x000a_"/>
    <x v="886"/>
    <n v="43"/>
    <x v="332"/>
    <x v="1"/>
  </r>
  <r>
    <s v="Mowgli"/>
    <x v="8"/>
    <m/>
    <x v="0"/>
    <x v="153"/>
    <n v="6.5"/>
    <x v="0"/>
    <s v="_x000a_A human child raised by wolves must face off against a menacing tiger named Shere Khan, as well as his own origins."/>
    <s v="_x000a_ Director:_x000a_Andy Serkis_x000a_| _x000a_ Stars:_x000a_Christian Bale, _x000a_Cate Blanchett, _x000a_Benedict Cumberbatch, _x000a_Naomie Harris_x000a_"/>
    <x v="887"/>
    <n v="104"/>
    <x v="332"/>
    <x v="1"/>
  </r>
  <r>
    <s v="Bungou Stray Dogs"/>
    <x v="2"/>
    <m/>
    <x v="0"/>
    <x v="167"/>
    <n v="7.8"/>
    <x v="2"/>
    <s v="_x000a_Nakajima Atsushi was kicked out of his orphanage, and now he has no place to go and no food. While he is standing by a river, on the brink of starvation, he rescues a man whimsically ...                See full summaryÂ Â»_x000a_"/>
    <s v="_x000a_ _x000a_ Stars:_x000a_Mamoru Miyano, _x000a_YÃ»to Uemura, _x000a_Kaiji Tang, _x000a_Yoshimasa Hosoya_x000a_"/>
    <x v="888"/>
    <n v="24"/>
    <x v="332"/>
    <x v="1"/>
  </r>
  <r>
    <s v="Miseuteo Shunshain"/>
    <x v="8"/>
    <m/>
    <x v="0"/>
    <x v="131"/>
    <n v="8.8000000000000007"/>
    <x v="2"/>
    <s v="_x000a_A young boy who ends up in the U.S. after the 1871 Shinmiyangyo incident returns to Korea at a historical turning point and falls for a noblewoman."/>
    <s v="_x000a_ _x000a_ Stars:_x000a_Lee Byung-hun, _x000a_Kim Tae-ri, _x000a_Yoo Yeon-Seok, _x000a_Yo-Han Byun_x000a_"/>
    <x v="889"/>
    <n v="80"/>
    <x v="332"/>
    <x v="1"/>
  </r>
  <r>
    <s v="Anon"/>
    <x v="8"/>
    <m/>
    <x v="0"/>
    <x v="220"/>
    <n v="6.1"/>
    <x v="0"/>
    <s v="_x000a_In a world without anonymity or crime, a detective meets a woman who threatens their security."/>
    <s v="_x000a_ Director:_x000a_Andrew Niccol_x000a_| _x000a_ Stars:_x000a_Clive Owen, _x000a_Afiya Bennett, _x000a_Morgan Allen, _x000a_Jeffrey Men_x000a_"/>
    <x v="890"/>
    <n v="100"/>
    <x v="332"/>
    <x v="1"/>
  </r>
  <r>
    <s v="Always Be My Maybe"/>
    <x v="15"/>
    <m/>
    <x v="0"/>
    <x v="19"/>
    <n v="6.8"/>
    <x v="0"/>
    <s v="_x000a_Everyone assumed Sasha and Marcus would wind up together except for Sasha and Marcus. Reconnecting after 15 years, the two start to wonder - maybe?"/>
    <s v="_x000a_ Director:_x000a_Nahnatchka Khan_x000a_| _x000a_ Stars:_x000a_Ali Wong, _x000a_Randall Park, _x000a_James Saito, _x000a_Michelle Buteau_x000a_"/>
    <x v="891"/>
    <n v="101"/>
    <x v="332"/>
    <x v="1"/>
  </r>
  <r>
    <s v="Ridley Jones"/>
    <x v="53"/>
    <m/>
    <x v="0"/>
    <x v="41"/>
    <n v="4.8"/>
    <x v="1"/>
    <s v="_x000a_Curious kid Ridley and her friends protect the Museum of Natural History's treasures and keep its magical secret safe: Everything comes alive at night."/>
    <s v="_x000a_ _x000a_ Stars:_x000a_David Errigo Jr., _x000a_Sutton Foster, _x000a_Ashlyn Madden, _x000a_Ezra Menas_x000a_"/>
    <x v="892"/>
    <n v="27"/>
    <x v="332"/>
    <x v="1"/>
  </r>
  <r>
    <s v="Fire Force"/>
    <x v="15"/>
    <m/>
    <x v="0"/>
    <x v="79"/>
    <n v="7.7"/>
    <x v="2"/>
    <s v="_x000a_A superhuman firefighter force is formed to deal with supernatural fire incidents."/>
    <s v="_x000a_ _x000a_ Stars:_x000a_Gakuto Kajiwara, _x000a_Kazuya Nakai, _x000a_Christopher Wehkamp, _x000a_YÃ»suke Kobayashi_x000a_"/>
    <x v="893"/>
    <n v="23"/>
    <x v="332"/>
    <x v="1"/>
  </r>
  <r>
    <s v="One of Us"/>
    <x v="2"/>
    <m/>
    <x v="0"/>
    <x v="47"/>
    <n v="7"/>
    <x v="2"/>
    <s v="_x000a_A horrific murder rocks the lives of two families living side-by-side in isolated rural Scotland."/>
    <s v="_x000a_ _x000a_ Stars:_x000a_Joanna Vanderham, _x000a_John Lynch, _x000a_Joe Dempsie, _x000a_Julie Graham_x000a_"/>
    <x v="894"/>
    <n v="231"/>
    <x v="332"/>
    <x v="1"/>
  </r>
  <r>
    <s v="The Last Thing He Wanted"/>
    <x v="45"/>
    <m/>
    <x v="0"/>
    <x v="21"/>
    <n v="4.3"/>
    <x v="1"/>
    <s v="_x000a_A veteran D.C. journalist loses the thread of her own narrative when a guilt-propelled errand for her father thrusts her from byline to unwitting subject in the very story she's trying to break. Adapted from Joan Didion's namesake novel."/>
    <s v="_x000a_ Director:_x000a_Dee Rees_x000a_| _x000a_ Stars:_x000a_Anne Hathaway, _x000a_Ben Affleck, _x000a_Rosie Perez, _x000a_Willem Dafoe_x000a_"/>
    <x v="895"/>
    <n v="115"/>
    <x v="332"/>
    <x v="1"/>
  </r>
  <r>
    <s v="Aftermath"/>
    <x v="53"/>
    <m/>
    <x v="0"/>
    <x v="37"/>
    <n v="6.5"/>
    <x v="0"/>
    <s v="_x000a_A young couple struggling to stay together, when they are offered an amazing deal on a home with a questionable past that would normally be beyond their means. In a final attempt to start fresh as a couple they take the deal."/>
    <s v="_x000a_ Director:_x000a_Peter Winther_x000a_| _x000a_ Stars:_x000a_Ashley Greene, _x000a_Shawn Ashmore, _x000a_Sharif Atkins, _x000a_Britt Baron_x000a_"/>
    <x v="896"/>
    <n v="114"/>
    <x v="332"/>
    <x v="1"/>
  </r>
  <r>
    <s v="The Professor"/>
    <x v="8"/>
    <m/>
    <x v="0"/>
    <x v="7"/>
    <n v="6.7"/>
    <x v="0"/>
    <s v="_x000a_A college professor lives his life with reckless abandon after being diagnosed with a terminal illness."/>
    <s v="_x000a_ Director:_x000a_Wayne Roberts_x000a_| _x000a_ Stars:_x000a_Johnny Depp, _x000a_Rosemarie DeWitt, _x000a_Odessa Young, _x000a_Danny Huston_x000a_"/>
    <x v="897"/>
    <n v="90"/>
    <x v="332"/>
    <x v="1"/>
  </r>
  <r>
    <s v="Seven Seconds"/>
    <x v="8"/>
    <m/>
    <x v="0"/>
    <x v="10"/>
    <n v="7.7"/>
    <x v="2"/>
    <s v="_x000a_Tensions run high between African American citizens and Caucasian cops in Jersey City when a teenage African American boy is critically injured by a cop."/>
    <s v="_x000a_ _x000a_ Stars:_x000a_Clare-Hope Ashitey, _x000a_Beau Knapp, _x000a_Michael Mosley, _x000a_David Lyons_x000a_"/>
    <x v="898"/>
    <n v="60"/>
    <x v="332"/>
    <x v="1"/>
  </r>
  <r>
    <s v="Kota Factory"/>
    <x v="15"/>
    <m/>
    <x v="0"/>
    <x v="7"/>
    <n v="9.1999999999999993"/>
    <x v="2"/>
    <s v="_x000a_Dedicated to Shrimati SL Loney ji, Shri Irodov ji and Maanniya HC Verma ji, 'Kota Factory' is TVF's latest original. India's first 'Black and White' show highlights the problems present day IIT-JEE aspirants face in their day-to-day lives."/>
    <s v="_x000a_ _x000a_ Stars:_x000a_Mayur More, _x000a_Jitendra Kumar, _x000a_Ranjan Raj, _x000a_Revathi Pillai_x000a_"/>
    <x v="899"/>
    <n v="45"/>
    <x v="332"/>
    <x v="1"/>
  </r>
  <r>
    <s v="Seishun Buta Yaro wa Bunny Girl-senpai no Yume wo Minai"/>
    <x v="8"/>
    <m/>
    <x v="0"/>
    <x v="142"/>
    <n v="8.1999999999999993"/>
    <x v="2"/>
    <s v="_x000a_The seemingly normal life of Sakuta Azusagawa, a high school student changes drastically when he meets a wild bunny girl that seems to be invisible to others."/>
    <s v="_x000a_ _x000a_ Stars:_x000a_Kaito Ishikawa, _x000a_Asami Seto, _x000a_Yurika Kubo, _x000a_Atsumi Tanezaki_x000a_"/>
    <x v="900"/>
    <n v="24"/>
    <x v="332"/>
    <x v="1"/>
  </r>
  <r>
    <s v="The Daily Life of the Immortal King"/>
    <x v="45"/>
    <m/>
    <x v="0"/>
    <x v="221"/>
    <n v="7.4"/>
    <x v="2"/>
    <s v="_x000a_Wang Ling is a near-invincible existence with powers far beyond his control. But now that he's sixteen, he faces his greatest battle yet - Senior High School."/>
    <s v="_x000a_ _x000a_ Stars:_x000a_Qian Chen, _x000a_Gu Jiangshan, _x000a_Lulu, _x000a_Zhao Shuang_x000a_"/>
    <x v="901"/>
    <n v="18"/>
    <x v="332"/>
    <x v="1"/>
  </r>
  <r>
    <s v="Dumplin'"/>
    <x v="8"/>
    <m/>
    <x v="0"/>
    <x v="7"/>
    <n v="6.6"/>
    <x v="0"/>
    <s v="_x000a_Willowdean ('Dumplin'), the plus-size teenage daughter of a former beauty queen, signs up for her mom's Miss Teen Bluebonnet pageant as a protest that escalates when other contestants follow her footsteps, revolutionizing the pageant and their small Texas town."/>
    <s v="_x000a_ Director:_x000a_Anne Fletcher_x000a_| _x000a_ Stars:_x000a_Danielle Macdonald, _x000a_Jennifer Aniston, _x000a_Odeya Rush, _x000a_Maddie Baillio_x000a_"/>
    <x v="902"/>
    <n v="110"/>
    <x v="332"/>
    <x v="1"/>
  </r>
  <r>
    <s v="To the Bone"/>
    <x v="1"/>
    <m/>
    <x v="0"/>
    <x v="9"/>
    <n v="6.8"/>
    <x v="0"/>
    <s v="_x000a_A young woman, dealing with anorexia, meets an unconventional doctor who challenges her to face her condition and embrace life."/>
    <s v="_x000a_ Director:_x000a_Marti Noxon_x000a_| _x000a_ Stars:_x000a_Rebekah Kennedy, _x000a_Lily Collins, _x000a_Dana L. Wilson, _x000a_Ziah Colon_x000a_"/>
    <x v="903"/>
    <n v="107"/>
    <x v="332"/>
    <x v="1"/>
  </r>
  <r>
    <s v="The Perfection"/>
    <x v="8"/>
    <m/>
    <x v="0"/>
    <x v="73"/>
    <n v="6.2"/>
    <x v="0"/>
    <s v="_x000a_When troubled musical prodigy Charlotte seeks out Elizabeth, the new star pupil of her former school, the encounter sends both musicians down a sinister path with shocking consequences."/>
    <s v="_x000a_ Director:_x000a_Richard Shepard_x000a_| _x000a_ Stars:_x000a_Marie Maskell, _x000a_Allison Williams, _x000a_Christina Jastrzembska, _x000a_Glynis Davies_x000a_"/>
    <x v="904"/>
    <n v="90"/>
    <x v="332"/>
    <x v="1"/>
  </r>
  <r>
    <s v="The Sleepover"/>
    <x v="45"/>
    <m/>
    <x v="0"/>
    <x v="2"/>
    <n v="5.6"/>
    <x v="0"/>
    <s v="_x000a_When two siblings discover their seemingly normal mom is a former thief in witness protection who has been forced to pull one last job, they team up to rescue her over the course of an action-packed night."/>
    <s v="_x000a_ Director:_x000a_Trish Sie_x000a_| _x000a_ Stars:_x000a_Sadie Stanley, _x000a_Maxwell Simkins, _x000a_Cree Cicchino, _x000a_Lucas Jaye_x000a_"/>
    <x v="905"/>
    <n v="100"/>
    <x v="332"/>
    <x v="1"/>
  </r>
  <r>
    <s v="Devilman: Crybaby"/>
    <x v="8"/>
    <m/>
    <x v="0"/>
    <x v="165"/>
    <n v="7.6"/>
    <x v="2"/>
    <s v="_x000a_With demons reawakened and humanity in turmoil, a sensitive demon-boy is led into a brutal, degenerate war against evil by his mysterious friend, Ryo."/>
    <s v="_x000a_ _x000a_ Stars:_x000a_Koki Uchiyama, _x000a_Ayumu Murase, _x000a_Griffin Burns, _x000a_Kyle McCarley_x000a_"/>
    <x v="906"/>
    <n v="25"/>
    <x v="332"/>
    <x v="1"/>
  </r>
  <r>
    <s v="Set It Up"/>
    <x v="8"/>
    <m/>
    <x v="0"/>
    <x v="19"/>
    <n v="6.5"/>
    <x v="0"/>
    <s v="_x000a_Two corporate executive assistants hatch a plan to match-make their two bosses."/>
    <s v="_x000a_ Director:_x000a_Claire Scanlon_x000a_| _x000a_ Stars:_x000a_Zoey Deutch, _x000a_Glen Powell, _x000a_Lucy Liu, _x000a_Taye Diggs_x000a_"/>
    <x v="907"/>
    <n v="105"/>
    <x v="332"/>
    <x v="1"/>
  </r>
  <r>
    <s v="Baegabondeu"/>
    <x v="15"/>
    <m/>
    <x v="0"/>
    <x v="151"/>
    <n v="8.3000000000000007"/>
    <x v="2"/>
    <s v="_x000a_An ordinary man who comes across surprising circumstances that place him in the center of a huge corruption scandal."/>
    <s v="_x000a_ _x000a_ Stars:_x000a_Lee Seung-gi, _x000a_Bae Suzy, _x000a_Jung-hee Moon, _x000a_Yun-shik Baek_x000a_"/>
    <x v="908"/>
    <n v="60"/>
    <x v="332"/>
    <x v="1"/>
  </r>
  <r>
    <s v="Concrete Cowboy"/>
    <x v="45"/>
    <m/>
    <x v="0"/>
    <x v="9"/>
    <n v="6.3"/>
    <x v="0"/>
    <s v="_x000a_Sent to live with his estranged father for the summer, a rebellious teen finds kinship in a tight-knit Philadelphia community of Black cowboys."/>
    <s v="_x000a_ Director:_x000a_Ricky Staub_x000a_| _x000a_ Stars:_x000a_Idris Elba, _x000a_Caleb McLaughlin, _x000a_Lorraine Toussaint, _x000a_Jharrel Jerome_x000a_"/>
    <x v="909"/>
    <n v="111"/>
    <x v="332"/>
    <x v="1"/>
  </r>
  <r>
    <s v="Tae-yang-eui hoo-ye"/>
    <x v="2"/>
    <m/>
    <x v="0"/>
    <x v="31"/>
    <n v="8.3000000000000007"/>
    <x v="2"/>
    <s v="_x000a_This drama tells of the love story that develops between a surgeon and a special forces officer."/>
    <s v="_x000a_ _x000a_ Stars:_x000a_Song Joong-ki, _x000a_Song Hye-Kyo, _x000a_Jin Goo, _x000a_Kim Ji-Won_x000a_"/>
    <x v="910"/>
    <n v="60"/>
    <x v="332"/>
    <x v="1"/>
  </r>
  <r>
    <s v="Bimilui Soop"/>
    <x v="1"/>
    <m/>
    <x v="0"/>
    <x v="12"/>
    <n v="8.6"/>
    <x v="2"/>
    <s v="_x000a_With the help of a gutsy female detective, a prosecutor who has almost lost the ability to feel emotions tackles a strange murder case amid political corruption."/>
    <s v="_x000a_ _x000a_ Stars:_x000a_Cho Seung-woo, _x000a_Bae Doona, _x000a_Lee Joon-hyuk, _x000a_Jeon Bae-soo_x000a_"/>
    <x v="911"/>
    <n v="60"/>
    <x v="332"/>
    <x v="1"/>
  </r>
  <r>
    <s v="Tate no Yuusha no Nariagari"/>
    <x v="15"/>
    <m/>
    <x v="0"/>
    <x v="23"/>
    <n v="8.1"/>
    <x v="2"/>
    <s v="_x000a_Stories of old tell of four otherworldly heroes - wielding the sword, spear, bow, and shield - who defended the land from wave after wave of calamity. With the fate of the world in balance,...                See full summaryÂ Â»_x000a_"/>
    <s v="_x000a_ _x000a_ Stars:_x000a_Kaito Ishikawa, _x000a_Asami Seto, _x000a_Billy Kametz, _x000a_Robbie Friedman_x000a_"/>
    <x v="912"/>
    <n v="24"/>
    <x v="332"/>
    <x v="1"/>
  </r>
  <r>
    <s v="Shadowplay"/>
    <x v="45"/>
    <m/>
    <x v="0"/>
    <x v="16"/>
    <n v="6.5"/>
    <x v="0"/>
    <s v="_x000a_Max McLaughlin is an American cop who arrives in Berlin in the summer of 1946 to help create a police force in the chaotic aftermath of the war."/>
    <s v="_x000a_ _x000a_ Stars:_x000a_Taylor Kitsch, _x000a_Michael C. Hall, _x000a_Logan Marshall-Green, _x000a_Nina Hoss_x000a_"/>
    <x v="913"/>
    <n v="45"/>
    <x v="332"/>
    <x v="1"/>
  </r>
  <r>
    <s v="Skater Girl"/>
    <x v="53"/>
    <m/>
    <x v="0"/>
    <x v="201"/>
    <n v="6.7"/>
    <x v="0"/>
    <s v="_x000a_When a teen in rural India discovers a life-changing passion for skateboarding, she faces a rough road as she follows her dream to compete."/>
    <s v="_x000a_ Director:_x000a_Manjari Makijany_x000a_| _x000a_ Stars:_x000a_Amy Maghera, _x000a_Rachel Saanchita Gupta, _x000a_Waheeda Rehman, _x000a_Jonathan Readwin_x000a_"/>
    <x v="914"/>
    <n v="107"/>
    <x v="332"/>
    <x v="1"/>
  </r>
  <r>
    <s v="Calibre"/>
    <x v="8"/>
    <m/>
    <x v="0"/>
    <x v="16"/>
    <n v="6.8"/>
    <x v="0"/>
    <s v="_x000a_A shocking deed turned their weekend trip into a nightmare. Now their only hope is to swallow their paranoia and act normal."/>
    <s v="_x000a_ Director:_x000a_Matt Palmer_x000a_| _x000a_ Stars:_x000a_Jack Lowden, _x000a_Martin McCann, _x000a_Tony Curran, _x000a_Ian Pirie_x000a_"/>
    <x v="915"/>
    <n v="101"/>
    <x v="332"/>
    <x v="1"/>
  </r>
  <r>
    <s v="Sightless"/>
    <x v="45"/>
    <m/>
    <x v="0"/>
    <x v="16"/>
    <n v="5.5"/>
    <x v="0"/>
    <s v="_x000a_After an attack renders her blind, Ellen Ashland withdraws from the world to recover. But soon she plunges into paranoia, unable to convince anyone that her assailant has returned to terrorize her by hiding in plain sight."/>
    <s v="_x000a_ Director:_x000a_Cooper Karl_x000a_| _x000a_ Stars:_x000a_Madelaine Petsch, _x000a_Alexander Koch, _x000a_Deniz Akdeniz, _x000a_Matthew Yang King_x000a_"/>
    <x v="916"/>
    <n v="89"/>
    <x v="332"/>
    <x v="1"/>
  </r>
  <r>
    <s v="Tiny Pretty Things"/>
    <x v="45"/>
    <m/>
    <x v="0"/>
    <x v="47"/>
    <n v="5.9"/>
    <x v="0"/>
    <s v="_x000a_Follows the world of an elite ballet academy, and charts the rise and fall of young adults who live far from their homes, each standing on the verge of greatness or ruin."/>
    <s v="_x000a_ _x000a_ Stars:_x000a_Kylie Jefferson, _x000a_Lauren Holly, _x000a_Casimere Jollette, _x000a_Brennan Clost_x000a_"/>
    <x v="917"/>
    <n v="60"/>
    <x v="332"/>
    <x v="1"/>
  </r>
  <r>
    <s v="Mudbound"/>
    <x v="1"/>
    <m/>
    <x v="0"/>
    <x v="48"/>
    <n v="7.4"/>
    <x v="2"/>
    <s v="_x000a_Two men return home from World War II to work on a farm in rural Mississippi, where they struggle to deal with racism and adjusting to life after war."/>
    <s v="_x000a_ Director:_x000a_Dee Rees_x000a_| _x000a_ Stars:_x000a_Jason Mitchell, _x000a_Carey Mulligan, _x000a_Jason Clarke, _x000a_Mary J. Blige_x000a_"/>
    <x v="918"/>
    <n v="134"/>
    <x v="332"/>
    <x v="1"/>
  </r>
  <r>
    <s v="Close"/>
    <x v="15"/>
    <m/>
    <x v="0"/>
    <x v="14"/>
    <n v="5.7"/>
    <x v="0"/>
    <s v="_x000a_A female bodyguard is hired to protect an heiress on the run from assassins."/>
    <s v="_x000a_ Director:_x000a_Vicky Jewson_x000a_| _x000a_ Stars:_x000a_Noomi Rapace, _x000a_Olivia Jewson, _x000a_Abdellatif Chaouqi, _x000a_Sophie NÃ©lisse_x000a_"/>
    <x v="919"/>
    <n v="94"/>
    <x v="332"/>
    <x v="1"/>
  </r>
  <r>
    <s v="Sexify"/>
    <x v="53"/>
    <m/>
    <x v="0"/>
    <x v="7"/>
    <n v="6.5"/>
    <x v="0"/>
    <s v="_x000a_To build an innovative sex app and win a tech competition, a sexually inexperienced student and her friends must explore the daunting world of intimacy."/>
    <s v="_x000a_ _x000a_ Stars:_x000a_Aleksandra Skraba, _x000a_Maria Sobocinska, _x000a_Sandra Drzymalska, _x000a_Piotr Pacek_x000a_"/>
    <x v="920"/>
    <n v="40"/>
    <x v="332"/>
    <x v="1"/>
  </r>
  <r>
    <s v="Paradise PD"/>
    <x v="8"/>
    <m/>
    <x v="0"/>
    <x v="167"/>
    <n v="6.9"/>
    <x v="0"/>
    <s v="_x000a_Animated series about bad cops. Not bad as in corrupt, bad as in under-performing. They aren't first responders, they are the worst responders."/>
    <s v="_x000a_ _x000a_ Stars:_x000a_Sarah Chalke, _x000a_David Herman, _x000a_Tom Kenny, _x000a_Kyle Kinane_x000a_"/>
    <x v="921"/>
    <n v="28"/>
    <x v="332"/>
    <x v="1"/>
  </r>
  <r>
    <s v="Selling Sunset"/>
    <x v="15"/>
    <m/>
    <x v="0"/>
    <x v="172"/>
    <n v="6.3"/>
    <x v="0"/>
    <s v="_x000a_The elite real estate brokers at The Oppenheim Group sell the luxe life to affluent buyers in LA. The drama ramps up when a new agent joins the team."/>
    <s v="_x000a_ _x000a_ Stars:_x000a_Mary Fitzgerald, _x000a_Chrishell Stause, _x000a_Brett Oppenheim, _x000a_Jason Oppenheim_x000a_"/>
    <x v="922"/>
    <n v="30"/>
    <x v="332"/>
    <x v="1"/>
  </r>
  <r>
    <s v="Raising Dion"/>
    <x v="15"/>
    <m/>
    <x v="0"/>
    <x v="91"/>
    <n v="7.2"/>
    <x v="2"/>
    <s v="_x000a_A widowed single mom discovers that her son has super powers and tries to figure out how to raise him safely and responsibly."/>
    <s v="_x000a_ _x000a_ Stars:_x000a_Alisha Wainwright, _x000a_Ja'Siah Young, _x000a_Ali Ahn, _x000a_Gavin Munn_x000a_"/>
    <x v="923"/>
    <n v="50"/>
    <x v="332"/>
    <x v="1"/>
  </r>
  <r>
    <s v="Country Comfort"/>
    <x v="53"/>
    <m/>
    <x v="0"/>
    <x v="204"/>
    <n v="6.9"/>
    <x v="0"/>
    <s v="_x000a_An aspiring young country singer (Katharine McPhee) finds the band she's been missing when she takes a job as nanny for a musically talented family: a rugged cowboy (Eddie Cibrian) and his five children."/>
    <s v="_x000a_ _x000a_ Stars:_x000a_Katharine McPhee, _x000a_Eddie Cibrian, _x000a_Ricardo Hurtado, _x000a_Jamie Martin Mann_x000a_"/>
    <x v="924"/>
    <s v="Unknown"/>
    <x v="332"/>
    <x v="1"/>
  </r>
  <r>
    <s v="Family Reunion"/>
    <x v="15"/>
    <m/>
    <x v="0"/>
    <x v="29"/>
    <n v="6.6"/>
    <x v="0"/>
    <s v="_x000a_When the McKellan family moves from Seattle to Georgia to be closer to extended family, the transition is like being a catfish out of water."/>
    <s v="_x000a_ _x000a_ Stars:_x000a_Talia Jackson, _x000a_Tia Mowry-Hardrict, _x000a_Anthony Alabi, _x000a_Loretta Devine_x000a_"/>
    <x v="925"/>
    <n v="28"/>
    <x v="332"/>
    <x v="1"/>
  </r>
  <r>
    <s v="A Week Away"/>
    <x v="53"/>
    <m/>
    <x v="0"/>
    <x v="222"/>
    <n v="5.8"/>
    <x v="0"/>
    <s v="_x000a_With nowhere left to go, Will Hawkins finds himself at camp for the first time. His instinct is to run, but he finds a friend, a father figure, and even a girl who awakens his heart. Most of all, he finally finds a home."/>
    <s v="_x000a_ Director:_x000a_Roman White_x000a_| _x000a_ Stars:_x000a_Kevin Quinn, _x000a_Bailee Madison, _x000a_Jahbril Cook, _x000a_Kat Conner Sterling_x000a_"/>
    <x v="926"/>
    <n v="94"/>
    <x v="332"/>
    <x v="1"/>
  </r>
  <r>
    <s v="The Social Dilemma"/>
    <x v="45"/>
    <m/>
    <x v="0"/>
    <x v="53"/>
    <n v="7.6"/>
    <x v="2"/>
    <s v="_x000a_Explores the dangerous human impact of social networking, with tech experts sounding the alarm on their own creations."/>
    <s v="_x000a_ Director:_x000a_Jeff Orlowski_x000a_| _x000a_ Stars:_x000a_Tristan Harris, _x000a_Jeff Seibert, _x000a_Bailey Richardson, _x000a_Joe Toscano_x000a_"/>
    <x v="927"/>
    <n v="94"/>
    <x v="332"/>
    <x v="1"/>
  </r>
  <r>
    <s v="The Promise"/>
    <x v="2"/>
    <m/>
    <x v="0"/>
    <x v="93"/>
    <n v="6"/>
    <x v="0"/>
    <s v="_x000a_Set during the last days of the Ottoman Empire, The Promise follows a love triangle between Michael, a brilliant medical student, the beautiful and sophisticated Ana, and Chris - a renowned American journalist based in Paris."/>
    <s v="_x000a_ Director:_x000a_Terry George_x000a_| _x000a_ Stars:_x000a_Oscar Isaac, _x000a_Charlotte Le Bon, _x000a_Christian Bale, _x000a_Daniel GimÃ©nez Cacho_x000a_"/>
    <x v="928"/>
    <n v="133"/>
    <x v="332"/>
    <x v="1"/>
  </r>
  <r>
    <s v="Mignonnes"/>
    <x v="45"/>
    <m/>
    <x v="0"/>
    <x v="9"/>
    <n v="3.2"/>
    <x v="1"/>
    <s v="_x000a_Amy, an 11-year-old girl, joins a group of dancers named &quot;the cuties&quot; at school, and rapidly grows aware of her burgeoning femininity - upsetting her mother and her values in the process."/>
    <s v="_x000a_ Director:_x000a_MaÃ¯mouna DoucourÃ©_x000a_| _x000a_ Stars:_x000a_Fathia Youssouf, _x000a_MÃ©dina El Aidi-Azouni, _x000a_Esther Gohourou, _x000a_Ilanah Cami-Goursolas_x000a_"/>
    <x v="929"/>
    <n v="96"/>
    <x v="332"/>
    <x v="1"/>
  </r>
  <r>
    <s v="Everything Sucks!"/>
    <x v="8"/>
    <m/>
    <x v="0"/>
    <x v="7"/>
    <n v="7.5"/>
    <x v="2"/>
    <s v="_x000a_In 1990s Oregon, members of a high school A/V club clash with the drama club."/>
    <s v="_x000a_ _x000a_ Stars:_x000a_Jahi Di'Allo Winston, _x000a_Peyton Kennedy, _x000a_Patch Darragh, _x000a_Claudine Mboligikpelani Nako_x000a_"/>
    <x v="930"/>
    <n v="30"/>
    <x v="332"/>
    <x v="1"/>
  </r>
  <r>
    <s v="Night Stalker: The Hunt for a Serial Killer"/>
    <x v="53"/>
    <m/>
    <x v="0"/>
    <x v="163"/>
    <n v="7.5"/>
    <x v="2"/>
    <s v="_x000a_This limited docu-series tells the true story of how one of the most notorious serial killers in American history was hunted down and brought to justice."/>
    <s v="_x000a_ _x000a_ Stars:_x000a_Gil Carrillo, _x000a_Frank Salerno, _x000a_Tony Valdez, _x000a_Laurel Erickson_x000a_"/>
    <x v="931"/>
    <n v="189"/>
    <x v="332"/>
    <x v="1"/>
  </r>
  <r>
    <s v="Kakegurui"/>
    <x v="1"/>
    <m/>
    <x v="0"/>
    <x v="223"/>
    <n v="7.2"/>
    <x v="2"/>
    <s v="_x000a_A gambling prodigy comes to an elite school run by games and turns the order upside down."/>
    <s v="_x000a_ _x000a_ Stars:_x000a_Saori Hayami, _x000a_Tatsuya Tokutake, _x000a_Miyuki Sawashiro, _x000a_Minami Tanaka_x000a_"/>
    <x v="932"/>
    <n v="24"/>
    <x v="332"/>
    <x v="1"/>
  </r>
  <r>
    <s v="The Night Comes for Us"/>
    <x v="8"/>
    <m/>
    <x v="0"/>
    <x v="33"/>
    <n v="7"/>
    <x v="2"/>
    <s v="_x000a_Ito, a gangland enforcer, caught amidst a treacherous and violent insurrection within his Triad crime family upon his return home from a stint abroad."/>
    <s v="_x000a_ Director:_x000a_Timo Tjahjanto_x000a_| _x000a_ Stars:_x000a_Iko Uwais, _x000a_Joe Taslim, _x000a_Julie Estelle, _x000a_Hannah Al Rashid_x000a_"/>
    <x v="933"/>
    <n v="121"/>
    <x v="332"/>
    <x v="1"/>
  </r>
  <r>
    <s v="To All the Boys: Always and Forever"/>
    <x v="53"/>
    <m/>
    <x v="0"/>
    <x v="5"/>
    <n v="6.3"/>
    <x v="0"/>
    <s v="_x000a_Senior year of high school takes center stage as Lara Jean returns from a family trip to Korea and considers her college plans - with and without Peter."/>
    <s v="_x000a_ Director:_x000a_Michael Fimognari_x000a_| _x000a_ Stars:_x000a_Lana Condor, _x000a_Noah Centineo, _x000a_Janel Parrish, _x000a_Anna Cathcart_x000a_"/>
    <x v="934"/>
    <n v="109"/>
    <x v="332"/>
    <x v="1"/>
  </r>
  <r>
    <s v="The Flower of Evil"/>
    <x v="45"/>
    <m/>
    <x v="0"/>
    <x v="224"/>
    <n v="8.8000000000000007"/>
    <x v="2"/>
    <s v="_x000a_&quot;Flower of Evil&quot; is a suspense melodrama about a man who hides his cruel past and changes his identity, while his detective wife tracks down his past."/>
    <s v="_x000a_ _x000a_ Stars:_x000a_Lee Joon-Gi, _x000a_Moon Chae-Won, _x000a_Seo Hyun-woo, _x000a_Choi Dae-hoon_x000a_"/>
    <x v="935"/>
    <n v="70"/>
    <x v="332"/>
    <x v="1"/>
  </r>
  <r>
    <s v="Pine Gap"/>
    <x v="8"/>
    <m/>
    <x v="0"/>
    <x v="47"/>
    <n v="7.2"/>
    <x v="2"/>
    <s v="_x000a_Set in the intensely secretive world of intelligence and the enigmatic US/Australia joint defence facility in central Australia, the spy-thriller Pine Gap delves into the famously strong alliance between the two countries."/>
    <s v="_x000a_ _x000a_ Stars:_x000a_Parker Sawyers, _x000a_Jacqueline McKenzie, _x000a_Steve Toussaint, _x000a_Tess Haubrich_x000a_"/>
    <x v="936"/>
    <n v="360"/>
    <x v="332"/>
    <x v="1"/>
  </r>
  <r>
    <s v="Cargo"/>
    <x v="1"/>
    <m/>
    <x v="0"/>
    <x v="65"/>
    <n v="6.3"/>
    <x v="0"/>
    <s v="_x000a_After an epidemic spreads all over Australia, a father searches for someone willing to protect his daughter."/>
    <s v="_x000a_ Directors:_x000a_Ben Howling, _x000a_Yolanda Ramke_x000a_| _x000a_ Stars:_x000a_Simone Landers, _x000a_Martin Freeman, _x000a_Marlee Jane McPherson-Dobbins, _x000a_Lily Anne McPherson-Dobbins_x000a_"/>
    <x v="937"/>
    <n v="105"/>
    <x v="332"/>
    <x v="1"/>
  </r>
  <r>
    <s v="Away"/>
    <x v="45"/>
    <m/>
    <x v="0"/>
    <x v="225"/>
    <n v="6.6"/>
    <x v="0"/>
    <s v="_x000a_An American astronaut struggles with leaving her husband and daughter behind to embark on a dangerous mission with an international space crew."/>
    <s v="_x000a_ _x000a_ Stars:_x000a_Hilary Swank, _x000a_Josh Charles, _x000a_Vivian Wu, _x000a_Mark Ivanir_x000a_"/>
    <x v="938"/>
    <n v="498"/>
    <x v="332"/>
    <x v="1"/>
  </r>
  <r>
    <s v="Game Over, Man!"/>
    <x v="8"/>
    <m/>
    <x v="0"/>
    <x v="97"/>
    <n v="5.4"/>
    <x v="0"/>
    <s v="_x000a_Three friends are on the verge of getting their video game financed when their benefactor is taken hostage by terrorists."/>
    <s v="_x000a_ Director:_x000a_Kyle Newacheck_x000a_| _x000a_ Stars:_x000a_Adam Devine, _x000a_Anders Holm, _x000a_Blake Anderson, _x000a_Chloe Bridges_x000a_"/>
    <x v="939"/>
    <n v="101"/>
    <x v="332"/>
    <x v="1"/>
  </r>
  <r>
    <s v="Spectral"/>
    <x v="2"/>
    <m/>
    <x v="0"/>
    <x v="92"/>
    <n v="6.3"/>
    <x v="0"/>
    <s v="_x000a_A sci-fi/thriller story centered on a special-ops team that is dispatched to fight supernatural beings."/>
    <s v="_x000a_ Director:_x000a_Nic Mathieu_x000a_| _x000a_ Stars:_x000a_James Badge Dale, _x000a_Emily Mortimer, _x000a_Bruce Greenwood, _x000a_Max Martini_x000a_"/>
    <x v="940"/>
    <n v="107"/>
    <x v="332"/>
    <x v="1"/>
  </r>
  <r>
    <s v="The Siege of Jadotville"/>
    <x v="2"/>
    <m/>
    <x v="0"/>
    <x v="131"/>
    <n v="7.2"/>
    <x v="2"/>
    <s v="_x000a_Irish Commandant Pat Quinlan leads a stand off with troops against French and Belgian Mercenaries in the Congo during the early 1960s."/>
    <s v="_x000a_ Director:_x000a_Richie Smyth_x000a_| _x000a_ Stars:_x000a_Richard Lukunku, _x000a_Danny Sapani, _x000a_Andrew Stock, _x000a_Mark Strong_x000a_"/>
    <x v="941"/>
    <n v="108"/>
    <x v="332"/>
    <x v="1"/>
  </r>
  <r>
    <s v="Velvet Buzzsaw"/>
    <x v="15"/>
    <m/>
    <x v="0"/>
    <x v="193"/>
    <n v="5.7"/>
    <x v="0"/>
    <s v="_x000a_A satire set in the contemporary art world scene of Los Angeles, where big money artists and mega-collectors pay a high price when art collides with commerce."/>
    <s v="_x000a_ Director:_x000a_Dan Gilroy_x000a_| _x000a_ Stars:_x000a_Jake Gyllenhaal, _x000a_Rene Russo, _x000a_Zawe Ashton, _x000a_Tom Sturridge_x000a_"/>
    <x v="942"/>
    <n v="113"/>
    <x v="332"/>
    <x v="1"/>
  </r>
  <r>
    <s v="Secret Obsession"/>
    <x v="15"/>
    <m/>
    <x v="0"/>
    <x v="136"/>
    <n v="4.4000000000000004"/>
    <x v="1"/>
    <s v="_x000a_Recuperating from trauma, Jennifer remains in danger as she returns to a life she doesn't remember."/>
    <s v="_x000a_ Director:_x000a_Peter Sullivan_x000a_| _x000a_ Stars:_x000a_Brenda Song, _x000a_Mike Vogel, _x000a_Dennis Haysbert, _x000a_Ashley Scott_x000a_"/>
    <x v="943"/>
    <n v="97"/>
    <x v="332"/>
    <x v="1"/>
  </r>
  <r>
    <s v="Don't F**k with Cats: Hunting an Internet Killer"/>
    <x v="15"/>
    <m/>
    <x v="0"/>
    <x v="226"/>
    <n v="8"/>
    <x v="2"/>
    <s v="_x000a_A group of online justice seekers track down a guy who posted a video of himself killing kittens."/>
    <s v="_x000a_ _x000a_ Stars:_x000a_Deanna Thompson, _x000a_John Green, _x000a_Claudette Hamlin, _x000a_Antonio Paradiso_x000a_"/>
    <x v="944"/>
    <n v="187"/>
    <x v="332"/>
    <x v="1"/>
  </r>
  <r>
    <s v="Bajocero"/>
    <x v="53"/>
    <m/>
    <x v="0"/>
    <x v="112"/>
    <n v="6.2"/>
    <x v="0"/>
    <s v="_x000a_On a lonely road, a prison transport is brutally assaulted. Martin, the policeman who was driving, survives and fortifies his position while the con men search for a way to finish him."/>
    <s v="_x000a_ Director:_x000a_LluÃ­s QuÃ­lez_x000a_| _x000a_ Stars:_x000a_Javier GutiÃ©rrez, _x000a_Karra Elejalde, _x000a_Luis Callejo, _x000a_AndrÃ©s GertrÃºdix_x000a_"/>
    <x v="945"/>
    <n v="106"/>
    <x v="332"/>
    <x v="1"/>
  </r>
  <r>
    <s v="The Titan"/>
    <x v="8"/>
    <m/>
    <x v="0"/>
    <x v="150"/>
    <n v="4.8"/>
    <x v="1"/>
    <s v="_x000a_A military family takes part in a ground-breaking experiment of genetic evolution and space exploration."/>
    <s v="_x000a_ Director:_x000a_Lennart Ruff_x000a_| _x000a_ Stars:_x000a_Sam Worthington, _x000a_Taylor Schilling, _x000a_Tom Wilkinson, _x000a_Agyness Deyn_x000a_"/>
    <x v="946"/>
    <n v="97"/>
    <x v="332"/>
    <x v="1"/>
  </r>
  <r>
    <s v="W lesie dzis nie zasnie nikt"/>
    <x v="45"/>
    <m/>
    <x v="0"/>
    <x v="0"/>
    <n v="4.8"/>
    <x v="1"/>
    <s v="_x000a_A group of technology-dependent teenagers goes to offline camp and faces a deadly danger lurking in the woods."/>
    <s v="_x000a_ Director:_x000a_Bartosz M. Kowalski_x000a_| _x000a_ Stars:_x000a_Julia Wieniawa-Narkiewicz, _x000a_Michal Lupa, _x000a_Wiktoria Gasiewska, _x000a_Stanislaw Cywka_x000a_"/>
    <x v="947"/>
    <n v="102"/>
    <x v="332"/>
    <x v="1"/>
  </r>
  <r>
    <s v="The King: Youngwonui Gunjoo"/>
    <x v="45"/>
    <m/>
    <x v="0"/>
    <x v="227"/>
    <n v="8.3000000000000007"/>
    <x v="2"/>
    <s v="_x000a_A modern-day Korean emperor passes through a mysterious portal and into a parallel world, where he encounters a feisty police detective."/>
    <s v="_x000a_ _x000a_ Stars:_x000a_Lee Min-Ho, _x000a_Kim Go-eun, _x000a_Woo Do-Hwan, _x000a_Kim Kyung-Nam_x000a_"/>
    <x v="948"/>
    <n v="70"/>
    <x v="332"/>
    <x v="1"/>
  </r>
  <r>
    <s v="Horse Girl"/>
    <x v="45"/>
    <m/>
    <x v="0"/>
    <x v="47"/>
    <n v="5.9"/>
    <x v="0"/>
    <s v="_x000a_Sarah, a socially isolated woman with a fondness for arts and crafts, horses, and supernatural crime shows finds her increasingly lucid dreams trickling into her waking life."/>
    <s v="_x000a_ Director:_x000a_Jeff Baena_x000a_| _x000a_ Stars:_x000a_Alison Brie, _x000a_Molly Shannon, _x000a_Goldenite, _x000a_Stella Chestnut_x000a_"/>
    <x v="949"/>
    <n v="103"/>
    <x v="332"/>
    <x v="1"/>
  </r>
  <r>
    <s v="Small Town Crime"/>
    <x v="1"/>
    <m/>
    <x v="0"/>
    <x v="77"/>
    <n v="6.6"/>
    <x v="0"/>
    <s v="_x000a_An alcoholic ex cop finds a woman on the roadside, left for dead. He offers to find the killer pro bono as P.I. Her granddad hires him. Things get nasty."/>
    <s v="_x000a_ Directors:_x000a_Eshom Nelms, _x000a_Ian Nelms_x000a_| _x000a_ Stars:_x000a_John Hawkes, _x000a_Anthony Anderson, _x000a_Octavia Spencer, _x000a_Robert Forster_x000a_"/>
    <x v="950"/>
    <n v="91"/>
    <x v="332"/>
    <x v="1"/>
  </r>
  <r>
    <s v="The Two Popes"/>
    <x v="15"/>
    <m/>
    <x v="0"/>
    <x v="7"/>
    <n v="7.6"/>
    <x v="2"/>
    <s v="_x000a_Behind Vatican walls, the conservative Pope Benedict XVI and the liberal future Pope Francis must find common ground to forge a new path for the Catholic Church."/>
    <s v="_x000a_ Director:_x000a_Fernando Meirelles_x000a_| _x000a_ Stars:_x000a_Anthony Hopkins, _x000a_Jonathan Pryce, _x000a_Juan MinujÃ­n, _x000a_Luis Gnecco_x000a_"/>
    <x v="951"/>
    <n v="125"/>
    <x v="332"/>
    <x v="1"/>
  </r>
  <r>
    <s v="A Fall from Grace"/>
    <x v="45"/>
    <m/>
    <x v="0"/>
    <x v="228"/>
    <n v="5.9"/>
    <x v="0"/>
    <s v="_x000a_Disheartened since her ex-husband's affair, Grace Waters feels restored by a new romance. But when secrets erode her short-lived joy, Grace's vulnerable side turns violent."/>
    <s v="_x000a_ Director:_x000a_Tyler Perry_x000a_| _x000a_ Stars:_x000a_Crystal Fox, _x000a_Phylicia Rashad, _x000a_Bresha Webb, _x000a_Mehcad Brooks_x000a_"/>
    <x v="952"/>
    <n v="120"/>
    <x v="332"/>
    <x v="1"/>
  </r>
  <r>
    <s v="The Italian Job"/>
    <x v="44"/>
    <m/>
    <x v="0"/>
    <x v="25"/>
    <n v="7.3"/>
    <x v="2"/>
    <s v="_x000a_Comic caper movie about a plan to steal a gold shipment from the streets of Turin by creating a traffic jam."/>
    <s v="_x000a_ Director:_x000a_Peter Collinson_x000a_| _x000a_ Stars:_x000a_Michael Caine, _x000a_NoÃ«l Coward, _x000a_Benny Hill, _x000a_Raf Vallone_x000a_"/>
    <x v="953"/>
    <n v="99"/>
    <x v="332"/>
    <x v="1"/>
  </r>
  <r>
    <s v="Love Wedding Repeat"/>
    <x v="45"/>
    <m/>
    <x v="0"/>
    <x v="19"/>
    <n v="5.5"/>
    <x v="0"/>
    <s v="_x000a_While trying to make his sister's wedding day go smoothly, Jack finds himself juggling an angry ex-girlfriend, an uninvited guest with a secret, a misplaced sleep sedative, and the girl that got away in alternate versions of the same day."/>
    <s v="_x000a_ Director:_x000a_Dean Craig_x000a_| _x000a_ Stars:_x000a_Sam Claflin, _x000a_Olivia Munn, _x000a_Freida Pinto, _x000a_Eleanor Tomlinson_x000a_"/>
    <x v="954"/>
    <n v="100"/>
    <x v="332"/>
    <x v="1"/>
  </r>
  <r>
    <s v="Blitz"/>
    <x v="9"/>
    <m/>
    <x v="0"/>
    <x v="68"/>
    <n v="6.2"/>
    <x v="0"/>
    <s v="_x000a_A tough cop is dispatched to take down a serial killer who has been targeting police officers."/>
    <s v="_x000a_ Director:_x000a_Elliott Lester_x000a_| _x000a_ Stars:_x000a_Jason Statham, _x000a_Paddy Considine, _x000a_Aidan Gillen, _x000a_Zawe Ashton_x000a_"/>
    <x v="955"/>
    <n v="97"/>
    <x v="332"/>
    <x v="1"/>
  </r>
  <r>
    <s v="Monster"/>
    <x v="8"/>
    <m/>
    <x v="0"/>
    <x v="10"/>
    <n v="6.5"/>
    <x v="0"/>
    <s v="_x000a_A smart, likeable, 17-year-old film student from Harlem sees his world turned upside down when he's charged with a murder. We follow his dramatic journey through a complex legal battle."/>
    <s v="_x000a_ Director:_x000a_Anthony Mandler_x000a_| _x000a_ Stars:_x000a_ASAP Rocky, _x000a_John David Washington, _x000a_Kelvin Harrison Jr., _x000a_Roberto Lopez_x000a_"/>
    <x v="956"/>
    <n v="98"/>
    <x v="332"/>
    <x v="1"/>
  </r>
  <r>
    <s v="Spinning Out"/>
    <x v="45"/>
    <m/>
    <x v="0"/>
    <x v="229"/>
    <n v="7.6"/>
    <x v="2"/>
    <s v="_x000a_A figure skating Olympic hopeful's struggle to balance love, family and fragile mental health as her dream of winning takes a dizzying hold."/>
    <s v="_x000a_ _x000a_ Stars:_x000a_Kaya Scodelario, _x000a_January Jones, _x000a_Willow Shields, _x000a_Evan Roderick_x000a_"/>
    <x v="957"/>
    <n v="48"/>
    <x v="332"/>
    <x v="1"/>
  </r>
  <r>
    <s v="TenkÃ» no shiro Rapyuta"/>
    <x v="55"/>
    <m/>
    <x v="0"/>
    <x v="74"/>
    <n v="8"/>
    <x v="2"/>
    <s v="_x000a_A young boy and a girl with a magic crystal must race against pirates and foreign agents in a search for a legendary floating castle."/>
    <s v="_x000a_ Director:_x000a_Hayao Miyazaki_x000a_| _x000a_ Stars:_x000a_Mayumi Tanaka, _x000a_Keiko Yokozawa, _x000a_Kotoe Hatsui, _x000a_Minori Terada_x000a_"/>
    <x v="958"/>
    <n v="125"/>
    <x v="332"/>
    <x v="1"/>
  </r>
  <r>
    <s v="I Don't Feel at Home in This World Anymore"/>
    <x v="1"/>
    <m/>
    <x v="0"/>
    <x v="4"/>
    <n v="6.9"/>
    <x v="0"/>
    <s v="_x000a_When a depressed woman is burgled, she finds a new sense of purpose by tracking down the thieves alongside her obnoxious neighbour. But they soon find themselves dangerously out of their depth against a pack of degenerate criminals."/>
    <s v="_x000a_ Director:_x000a_Macon Blair_x000a_| _x000a_ Stars:_x000a_Melanie Lynskey, _x000a_Chris Doubek, _x000a_Marilyn Faith Hickey, _x000a_Jared Roylance_x000a_"/>
    <x v="959"/>
    <n v="93"/>
    <x v="332"/>
    <x v="1"/>
  </r>
  <r>
    <s v="The Meyerowitz Stories (New and Selected)"/>
    <x v="1"/>
    <m/>
    <x v="0"/>
    <x v="7"/>
    <n v="6.9"/>
    <x v="0"/>
    <s v="_x000a_An estranged family gathers together in New York City for an event celebrating the artistic work of their father."/>
    <s v="_x000a_ Director:_x000a_Noah Baumbach_x000a_| _x000a_ Stars:_x000a_Adam Sandler, _x000a_Grace Van Patten, _x000a_Dustin Hoffman, _x000a_Elizabeth Marvel_x000a_"/>
    <x v="960"/>
    <n v="112"/>
    <x v="332"/>
    <x v="1"/>
  </r>
  <r>
    <s v="The Half of It"/>
    <x v="45"/>
    <m/>
    <x v="0"/>
    <x v="5"/>
    <n v="6.9"/>
    <x v="0"/>
    <s v="_x000a_When smart but cash-strapped teen Ellie Chu agrees to write a love letter for a jock, she doesn't expect to become his friend - or fall for his crush."/>
    <s v="_x000a_ Director:_x000a_Alice Wu_x000a_| _x000a_ Stars:_x000a_Leah Lewis, _x000a_Daniel Diemer, _x000a_Alexxis Lemire, _x000a_Wolfgang Novogratz_x000a_"/>
    <x v="961"/>
    <n v="104"/>
    <x v="332"/>
    <x v="1"/>
  </r>
  <r>
    <s v="Flaked"/>
    <x v="2"/>
    <m/>
    <x v="0"/>
    <x v="5"/>
    <n v="7.2"/>
    <x v="2"/>
    <s v="_x000a_A recovering alcoholic faces reality after a life changing accident in Venice Beach, California."/>
    <s v="_x000a_ _x000a_ Stars:_x000a_Will Arnett, _x000a_David Sullivan, _x000a_Ruth Kearney, _x000a_George Basil_x000a_"/>
    <x v="962"/>
    <n v="30"/>
    <x v="332"/>
    <x v="1"/>
  </r>
  <r>
    <s v="Before I Wake"/>
    <x v="2"/>
    <m/>
    <x v="0"/>
    <x v="15"/>
    <n v="6.2"/>
    <x v="0"/>
    <s v="_x000a_A couple adopt an orphaned child whose dreams - and nightmares - manifest physically as he sleeps."/>
    <s v="_x000a_ Director:_x000a_Mike Flanagan_x000a_| _x000a_ Stars:_x000a_Kate Bosworth, _x000a_Oleksandr Reshetilov, _x000a_Thomas Jane, _x000a_Jacob Tremblay_x000a_"/>
    <x v="963"/>
    <n v="97"/>
    <x v="332"/>
    <x v="1"/>
  </r>
  <r>
    <s v="Gwimul"/>
    <x v="53"/>
    <m/>
    <x v="0"/>
    <x v="47"/>
    <n v="8.1999999999999993"/>
    <x v="2"/>
    <s v="_x000a_The story of two fearless men who are willing to go through extreme lengths in their pursuit of a returning serial killer. To uncover the murderer's identity, the two are forced to look deeper than what the evidence seems to suggest."/>
    <s v="_x000a_ _x000a_ Stars:_x000a_Shin Ha-kyun, _x000a_Yeo Jin-gu, _x000a_Sung-eun Choi, _x000a_Choi Dae-hoon_x000a_"/>
    <x v="964"/>
    <n v="70"/>
    <x v="332"/>
    <x v="1"/>
  </r>
  <r>
    <s v="Someone Great"/>
    <x v="15"/>
    <m/>
    <x v="0"/>
    <x v="19"/>
    <n v="6.2"/>
    <x v="0"/>
    <s v="_x000a_After a devastating break up on the eve of her cross-country move, Jenny enjoys one last NYC adventure with her two best pals. Someone Great is a romantic comedy about love, loss, growth and the everlasting bond of female friendship."/>
    <s v="_x000a_ Director:_x000a_Jennifer Kaytin Robinson_x000a_| _x000a_ Stars:_x000a_Gina Rodriguez, _x000a_LaKeith Stanfield, _x000a_Brittany Snow, _x000a_DeWanda Wise_x000a_"/>
    <x v="965"/>
    <n v="92"/>
    <x v="332"/>
    <x v="1"/>
  </r>
  <r>
    <s v="Feel the Beat"/>
    <x v="45"/>
    <m/>
    <x v="0"/>
    <x v="204"/>
    <n v="6.3"/>
    <x v="0"/>
    <s v="_x000a_After failing to find success on Broadway, April returns to her hometown and reluctantly is recruited to train a misfit group of young dancers for a big competition."/>
    <s v="_x000a_ Director:_x000a_Elissa Down_x000a_| _x000a_ Stars:_x000a_Sofia Carson, _x000a_Pamela MacDonald, _x000a_Sonia Laplante, _x000a_Nayo_x000a_"/>
    <x v="966"/>
    <n v="109"/>
    <x v="332"/>
    <x v="1"/>
  </r>
  <r>
    <s v="Aseudal Yeondaegi"/>
    <x v="15"/>
    <m/>
    <x v="0"/>
    <x v="59"/>
    <n v="8.4"/>
    <x v="2"/>
    <s v="_x000a_Arthdal Chronicles depicts the birth of civilization and nations in ancient times. It is a story of mythical heroes, their struggle, unity and love of people living in a virtual land called Arth."/>
    <s v="_x000a_ _x000a_ Stars:_x000a_Song Joong-ki, _x000a_Kim Ji-Won, _x000a_Jang Dong-Gun, _x000a_Kim Ok-bin_x000a_"/>
    <x v="967"/>
    <n v="80"/>
    <x v="332"/>
    <x v="1"/>
  </r>
  <r>
    <s v="Dolemite Is My Name"/>
    <x v="15"/>
    <m/>
    <x v="0"/>
    <x v="128"/>
    <n v="7.3"/>
    <x v="2"/>
    <s v="_x000a_Eddie Murphy portrays real-life legend Rudy Ray Moore, a comedy and rap pioneer who proved naysayers wrong when his hilarious, obscene, kung-fu fighting alter ego, Dolemite, became a 1970s Blaxploitation phenomenon."/>
    <s v="_x000a_ Director:_x000a_Craig Brewer_x000a_| _x000a_ Stars:_x000a_Eddie Murphy, _x000a_Keegan-Michael Key, _x000a_Mike Epps, _x000a_Craig Robinson_x000a_"/>
    <x v="968"/>
    <n v="118"/>
    <x v="332"/>
    <x v="1"/>
  </r>
  <r>
    <s v="Le Bazar de la CharitÃ©"/>
    <x v="15"/>
    <m/>
    <x v="0"/>
    <x v="194"/>
    <n v="7.7"/>
    <x v="2"/>
    <s v="_x000a_After a devastating fire in 1897 Paris, three women find their lives upended by betrayal, deception, and romantic turmoil. Inspired by real events."/>
    <s v="_x000a_ _x000a_ Stars:_x000a_Audrey Fleurot, _x000a_Julie De Bona, _x000a_Camille Lou, _x000a_Gilbert Melki_x000a_"/>
    <x v="969"/>
    <n v="48"/>
    <x v="332"/>
    <x v="1"/>
  </r>
  <r>
    <s v="We Summon the Darkness"/>
    <x v="15"/>
    <m/>
    <x v="0"/>
    <x v="230"/>
    <n v="5.2"/>
    <x v="0"/>
    <s v="_x000a_Three best friends embark on a road trip to a heavy-metal show, where they bond with three aspiring musicians and head off to one of the girls' country home for an after-party."/>
    <s v="_x000a_ Director:_x000a_Marc Meyers_x000a_| _x000a_ Stars:_x000a_Alexandra Daddario, _x000a_Keean Johnson, _x000a_Maddie Hasson, _x000a_Amy Forsyth_x000a_"/>
    <x v="970"/>
    <n v="91"/>
    <x v="332"/>
    <x v="1"/>
  </r>
  <r>
    <s v="Kalifat"/>
    <x v="45"/>
    <m/>
    <x v="0"/>
    <x v="21"/>
    <n v="8.1999999999999993"/>
    <x v="2"/>
    <s v="_x000a_Agent Fatima gets a tip that a terrorist act is planned in Sweden. At the same time, the teenager Sulle has opened her eyes to her student assistant who opens the doors to a new fascinating world."/>
    <s v="_x000a_ _x000a_ Stars:_x000a_Gizem Erdogan, _x000a_Amed Bozan, _x000a_Aliette Opheim, _x000a_Albin Grenholm_x000a_"/>
    <x v="971"/>
    <n v="46"/>
    <x v="332"/>
    <x v="1"/>
  </r>
  <r>
    <s v="Final Score"/>
    <x v="8"/>
    <m/>
    <x v="0"/>
    <x v="14"/>
    <n v="5.8"/>
    <x v="0"/>
    <s v="_x000a_After deadly terrorists abduct his niece at a soccer match, an ex-soldier with lethal fighting skills wages a one-man war to save her and prevent mass destruction."/>
    <s v="_x000a_ Director:_x000a_Scott Mann_x000a_| _x000a_ Stars:_x000a_Martyn Ford, _x000a_Gordon Alexander, _x000a_Alexandra Dinu, _x000a_Peter Pedrero_x000a_"/>
    <x v="972"/>
    <n v="104"/>
    <x v="332"/>
    <x v="1"/>
  </r>
  <r>
    <s v="When We First Met"/>
    <x v="8"/>
    <m/>
    <x v="0"/>
    <x v="147"/>
    <n v="6.4"/>
    <x v="0"/>
    <s v="_x000a_Noah meets Avery at a Halloween party and falls in love but gets friend-zoned. 3 years later, she's engaged to someone else. Noah returns in a time machine to fix things."/>
    <s v="_x000a_ Director:_x000a_Ari Sandel_x000a_| _x000a_ Stars:_x000a_Adam Devine, _x000a_Alexandra Daddario, _x000a_Shelley Hennig, _x000a_Andrew Bachelor_x000a_"/>
    <x v="973"/>
    <n v="97"/>
    <x v="332"/>
    <x v="1"/>
  </r>
  <r>
    <s v="Myth &amp; Mogul: John DeLorean"/>
    <x v="53"/>
    <m/>
    <x v="0"/>
    <x v="216"/>
    <n v="7"/>
    <x v="2"/>
    <s v="_x000a_In the automotive world, John DeLorean rose from engineer to executive to icon. But under the hood of his self-created legend lies darkness and deceit."/>
    <s v="_x000a_"/>
    <x v="974"/>
    <s v="Unknown"/>
    <x v="332"/>
    <x v="1"/>
  </r>
  <r>
    <s v="La trÃªve"/>
    <x v="2"/>
    <m/>
    <x v="0"/>
    <x v="21"/>
    <n v="7.6"/>
    <x v="2"/>
    <s v="_x000a_Crime series kick-started by the finding on a young man's body."/>
    <s v="_x000a_ _x000a_ Stars:_x000a_Yoann Blanc, _x000a_Jasmina Douieb, _x000a_Lara Hubinont, _x000a_Tom Audenaert_x000a_"/>
    <x v="975"/>
    <n v="52"/>
    <x v="332"/>
    <x v="1"/>
  </r>
  <r>
    <s v="Red Dot"/>
    <x v="53"/>
    <m/>
    <x v="0"/>
    <x v="3"/>
    <n v="5.5"/>
    <x v="0"/>
    <s v="_x000a_When Nadja becomes pregnant, they make an attempt to rekindle their relationship by traveling to the north of Sweden for a hiking trip but soon their romantic trip turns into a nightmare."/>
    <s v="_x000a_ Director:_x000a_Alain Darborg_x000a_| _x000a_ Stars:_x000a_Nanna Blondell, _x000a_Johannes Kuhnke, _x000a_Anastasios Soulis, _x000a_Anna AzcÃ¡rate_x000a_"/>
    <x v="976"/>
    <n v="86"/>
    <x v="332"/>
    <x v="1"/>
  </r>
  <r>
    <s v="The Midnight Gospel"/>
    <x v="45"/>
    <m/>
    <x v="0"/>
    <x v="41"/>
    <n v="8.1999999999999993"/>
    <x v="2"/>
    <s v="_x000a_Clancy, a spacecaster with a malfunctioning multiverse simulator, leaves the comfort of his home to interview beings living in dying worlds."/>
    <s v="_x000a_ _x000a_ Stars:_x000a_Phil Hendrie, _x000a_Duncan Trussell, _x000a_Joey Diaz, _x000a_Doug Lussenhop_x000a_"/>
    <x v="977"/>
    <n v="23"/>
    <x v="332"/>
    <x v="1"/>
  </r>
  <r>
    <s v="Rise of Empires: Ottoman"/>
    <x v="45"/>
    <m/>
    <x v="0"/>
    <x v="52"/>
    <n v="7.9"/>
    <x v="2"/>
    <s v="_x000a_Ottoman Sultan Mehmed II wages an epic campaign to take the Byzantine capital of Constantinople and shapes the course of history for centuries."/>
    <s v="_x000a_ _x000a_ Stars:_x000a_Cem Yigit UzÃ¼moglu, _x000a_Tommaso Basili, _x000a_Selim Bayraktar, _x000a_Birkan Sokullu_x000a_"/>
    <x v="978"/>
    <n v="44"/>
    <x v="332"/>
    <x v="1"/>
  </r>
  <r>
    <s v="Ludo"/>
    <x v="45"/>
    <m/>
    <x v="0"/>
    <x v="25"/>
    <n v="7.6"/>
    <x v="2"/>
    <s v="_x000a_From a resurfaced sex tape to a rogue suitcase of money, four wildly different stories overlap at the whims of fate, chance and one eccentric criminal."/>
    <s v="_x000a_ Director:_x000a_Anurag Basu_x000a_| _x000a_ Stars:_x000a_Pankaj Tripathi, _x000a_Abhishek Bachchan, _x000a_Rajkummar Rao, _x000a_Fatima Sana Shaikh_x000a_"/>
    <x v="979"/>
    <n v="149"/>
    <x v="332"/>
    <x v="1"/>
  </r>
  <r>
    <s v="Athlete A"/>
    <x v="45"/>
    <m/>
    <x v="0"/>
    <x v="231"/>
    <n v="7.6"/>
    <x v="2"/>
    <s v="_x000a_Follow the Indianapolis Star reporters that broke the story about USA Gymnastics doctor Larry Nassar's abuse and hear from gymnasts like Maggie Nichols."/>
    <s v="_x000a_ Directors:_x000a_Bonni Cohen, _x000a_Jon Shenk_x000a_| _x000a_ Stars:_x000a_Maggie Nichols, _x000a_Gina Nichols, _x000a_John Nichols, _x000a_Steve Berta_x000a_"/>
    <x v="980"/>
    <n v="103"/>
    <x v="332"/>
    <x v="1"/>
  </r>
  <r>
    <s v="VerÃ³nica"/>
    <x v="1"/>
    <m/>
    <x v="0"/>
    <x v="39"/>
    <n v="6.2"/>
    <x v="0"/>
    <s v="_x000a_Madrid, 1991. A teen girl finds herself besieged by an evil supernatural force after she played Ouija with two classmates."/>
    <s v="_x000a_ Director:_x000a_Paco Plaza_x000a_| _x000a_ Stars:_x000a_Sandra Escacena, _x000a_Bruna GonzÃ¡lez, _x000a_Claudia Placer, _x000a_IvÃ¡n Chavero_x000a_"/>
    <x v="981"/>
    <n v="105"/>
    <x v="332"/>
    <x v="1"/>
  </r>
  <r>
    <s v="Chambers"/>
    <x v="15"/>
    <m/>
    <x v="0"/>
    <x v="15"/>
    <n v="6.5"/>
    <x v="0"/>
    <s v="_x000a_A woman survives a heart transplant and begins to develop different personality traits."/>
    <s v="_x000a_ _x000a_ Stars:_x000a_Sivan Alyra Rose, _x000a_Marcus LaVoi, _x000a_Nicholas Galitzine, _x000a_Kyanna Simone Simpson_x000a_"/>
    <x v="982"/>
    <n v="60"/>
    <x v="332"/>
    <x v="1"/>
  </r>
  <r>
    <s v="The Boy Who Harnessed the Wind"/>
    <x v="15"/>
    <m/>
    <x v="0"/>
    <x v="72"/>
    <n v="7.6"/>
    <x v="2"/>
    <s v="_x000a_Against all the odds, a thirteen-year-old boy in Malawi invents an unconventional way to save his family and village from famine."/>
    <s v="_x000a_ Director:_x000a_Chiwetel Ejiofor_x000a_| _x000a_ Stars:_x000a_Chiwetel Ejiofor, _x000a_Maxwell Simba, _x000a_Felix Lemburo, _x000a_Robert Agengo_x000a_"/>
    <x v="983"/>
    <n v="113"/>
    <x v="332"/>
    <x v="1"/>
  </r>
  <r>
    <s v="Hoo-goong: Je-wang-eui cheob"/>
    <x v="7"/>
    <m/>
    <x v="0"/>
    <x v="157"/>
    <n v="6.1"/>
    <x v="0"/>
    <s v="_x000a_A tragic love triangle story between Hwa-Yeon, a daughter of a nobleman, her true love Kwon-Yoo, a servant and the man who will be King, Prince Sungwon."/>
    <s v="_x000a_ Director:_x000a_Dae-seung Kim_x000a_| _x000a_ Stars:_x000a_Yeo-jeong Cho, _x000a_Dong-wook Kim, _x000a_Min-Joon Kim, _x000a_Ji-Young Park_x000a_"/>
    <x v="984"/>
    <n v="122"/>
    <x v="332"/>
    <x v="1"/>
  </r>
  <r>
    <s v="War Machine"/>
    <x v="1"/>
    <m/>
    <x v="0"/>
    <x v="232"/>
    <n v="6"/>
    <x v="0"/>
    <s v="_x000a_An idiosyncratic general confronts opposition from enemies, allies, and bureaucrats while leading a massive rebuilding operation in Afghanistan."/>
    <s v="_x000a_ Director:_x000a_David MichÃ´d_x000a_| _x000a_ Stars:_x000a_Brad Pitt, _x000a_Daniel Betts, _x000a_John Magaro, _x000a_Emory Cohen_x000a_"/>
    <x v="985"/>
    <n v="122"/>
    <x v="332"/>
    <x v="1"/>
  </r>
  <r>
    <s v="Traitors"/>
    <x v="15"/>
    <m/>
    <x v="0"/>
    <x v="136"/>
    <n v="6.6"/>
    <x v="0"/>
    <s v="_x000a_A British civil servant agrees to spy on her own government for the Americans in the aftermath of WWII."/>
    <s v="_x000a_ _x000a_ Stars:_x000a_Emma Appleton, _x000a_Brandon P Bell, _x000a_Keeley Hawes, _x000a_Luke Treadaway_x000a_"/>
    <x v="986"/>
    <n v="60"/>
    <x v="332"/>
    <x v="1"/>
  </r>
  <r>
    <s v="Welcome Home"/>
    <x v="8"/>
    <m/>
    <x v="0"/>
    <x v="136"/>
    <n v="5.2"/>
    <x v="0"/>
    <s v="_x000a_A couple spend a weekend at a vacation rental home in the Italian countryside in an attempt to repair their relationship, but soon become victims of the homeowner's sinister plans."/>
    <s v="_x000a_ Director:_x000a_George Ratliff_x000a_| _x000a_ Stars:_x000a_Emily Ratajkowski, _x000a_Aaron Paul, _x000a_Riccardo Scamarcio, _x000a_Katy Louise Saunders_x000a_"/>
    <x v="987"/>
    <n v="97"/>
    <x v="332"/>
    <x v="1"/>
  </r>
  <r>
    <s v="Big Timber"/>
    <x v="45"/>
    <m/>
    <x v="0"/>
    <x v="172"/>
    <n v="6.5"/>
    <x v="0"/>
    <s v="_x000a_Big Timber follows the dangerous work of logger and sawmill owner Kevin Wenstob as he and his crew go to extremes to keep the family sawmill, and their way of life, alive."/>
    <s v="_x000a_ _x000a_ Stars:_x000a_Sarah Fleming, _x000a_Erik Wenstob, _x000a_Kevin Wenstob, _x000a_Coleman Willner_x000a_"/>
    <x v="988"/>
    <s v="Unknown"/>
    <x v="332"/>
    <x v="1"/>
  </r>
  <r>
    <s v="The Good Cop"/>
    <x v="8"/>
    <m/>
    <x v="0"/>
    <x v="4"/>
    <n v="7.1"/>
    <x v="2"/>
    <s v="_x000a_A disgraced former NYPD officer lives with his son, an earnest, obsessively honest NYPD detective."/>
    <s v="_x000a_ _x000a_ Stars:_x000a_Tony Danza, _x000a_Josh Groban, _x000a_Monica Barbaro, _x000a_Isiah Whitlock Jr._x000a_"/>
    <x v="989"/>
    <n v="60"/>
    <x v="332"/>
    <x v="1"/>
  </r>
  <r>
    <s v="Chen qing ling"/>
    <x v="15"/>
    <m/>
    <x v="0"/>
    <x v="93"/>
    <n v="9"/>
    <x v="2"/>
    <s v="_x000a_Two talented disciples of respectable magical clans unit during the cultivation training and through many hardships they are together."/>
    <s v="_x000a_ _x000a_ Stars:_x000a_Zhan Xiao, _x000a_Yibo Wang, _x000a_Zhuocheng Wang, _x000a_Lu Xuan_x000a_"/>
    <x v="990"/>
    <n v="50"/>
    <x v="332"/>
    <x v="1"/>
  </r>
  <r>
    <s v="Batman: The Movie"/>
    <x v="33"/>
    <m/>
    <x v="0"/>
    <x v="101"/>
    <n v="6.5"/>
    <x v="0"/>
    <s v="_x000a_The Dynamic Duo faces four supervillains who plan to hold the world for ransom with the help of a secret invention that instantly dehydrates people."/>
    <s v="_x000a_ Director:_x000a_Leslie H. Martinson_x000a_| _x000a_ Stars:_x000a_Adam West, _x000a_Burt Ward, _x000a_Lee Meriwether, _x000a_Cesar Romero_x000a_"/>
    <x v="991"/>
    <n v="105"/>
    <x v="332"/>
    <x v="1"/>
  </r>
  <r>
    <s v="Dark Places"/>
    <x v="4"/>
    <m/>
    <x v="0"/>
    <x v="12"/>
    <n v="6.2"/>
    <x v="0"/>
    <s v="_x000a_Libby Day was only eight years old when her family was brutally murdered in their rural Kansas farmhouse. Almost thirty years later, she reluctantly agrees to revisit the crime and uncovers the wrenching truths that led up to that tragic night."/>
    <s v="_x000a_ Director:_x000a_Gilles Paquet-Brenner_x000a_| _x000a_ Stars:_x000a_Charlize Theron, _x000a_Nicholas Hoult, _x000a_Christina Hendricks, _x000a_ChloÃ« Grace Moretz_x000a_"/>
    <x v="992"/>
    <n v="113"/>
    <x v="332"/>
    <x v="1"/>
  </r>
  <r>
    <s v="6 Days"/>
    <x v="1"/>
    <m/>
    <x v="0"/>
    <x v="131"/>
    <n v="6.2"/>
    <x v="0"/>
    <s v="_x000a_Based on the Iranian Embassy siege of 1980, this action-thriller dramatizes a six-day standoff between armed Iranian Arabs and SAS soldiers ready for a counterattack."/>
    <s v="_x000a_ Director:_x000a_Toa Fraser_x000a_| _x000a_ Stars:_x000a_Jamie Bell, _x000a_Mark Strong, _x000a_Abbie Cornish, _x000a_Martin Shaw_x000a_"/>
    <x v="993"/>
    <n v="94"/>
    <x v="332"/>
    <x v="1"/>
  </r>
  <r>
    <s v="Toy Boy"/>
    <x v="15"/>
    <m/>
    <x v="0"/>
    <x v="21"/>
    <n v="6.4"/>
    <x v="0"/>
    <s v="_x000a_A stripper sets out to prove his innocence for a crime he didn't commit and was unjustly incarcerated for seven years earlier."/>
    <s v="_x000a_ _x000a_ Stars:_x000a_JesÃºs Mosquera, _x000a_Cristina CastaÃ±o, _x000a_MarÃ­a Pedraza, _x000a_JosÃ© de la Torre_x000a_"/>
    <x v="994"/>
    <s v="Unknown"/>
    <x v="332"/>
    <x v="1"/>
  </r>
  <r>
    <s v="Tall Girl"/>
    <x v="15"/>
    <m/>
    <x v="0"/>
    <x v="204"/>
    <n v="5.2"/>
    <x v="0"/>
    <s v="_x000a_Jodi, the tallest girl in her high school, has always felt uncomfortable in her own skin. But after years of slouching, being made fun of, and avoiding attention at all costs, Jodi finally decides to find the confidence to stand tall."/>
    <s v="_x000a_ Director:_x000a_Nzingha Stewart_x000a_| _x000a_ Stars:_x000a_Ava Michelle, _x000a_Griffin Gluck, _x000a_Sabrina Carpenter, _x000a_Paris Berelc_x000a_"/>
    <x v="995"/>
    <n v="101"/>
    <x v="332"/>
    <x v="1"/>
  </r>
  <r>
    <s v="The Real Housewives of New York City"/>
    <x v="13"/>
    <m/>
    <x v="0"/>
    <x v="172"/>
    <n v="4.5"/>
    <x v="1"/>
    <s v="_x000a_A fast-paced reality show that follows several incredibly busy and ambitious Manhattan women. Watch as they balance envious social calendars, challenging careers, and motherhood, with the hustle and bustle of the big city all around."/>
    <s v="_x000a_ _x000a_ Stars:_x000a_Ramona Singer, _x000a_Luann de Lesseps, _x000a_Sonja Morgan, _x000a_Bethenny Frankel_x000a_"/>
    <x v="996"/>
    <n v="44"/>
    <x v="332"/>
    <x v="1"/>
  </r>
  <r>
    <s v="Psycho-Pass"/>
    <x v="7"/>
    <m/>
    <x v="0"/>
    <x v="233"/>
    <n v="8.1999999999999993"/>
    <x v="2"/>
    <s v="_x000a_Believing in humanity and order, policewoman Akane Tsunemori obeys the ruling, computerized, precognitive Sibyl System. But when she faces a criminal mastermind who can elude this &quot;perfect&quot; system, she questions both Sibyl and herself."/>
    <s v="_x000a_ _x000a_ Stars:_x000a_Kana Hanazawa, _x000a_Miyuki Sawashiro, _x000a_Noriko Hidaka, _x000a_Shizuka ItÃ´_x000a_"/>
    <x v="997"/>
    <n v="25"/>
    <x v="332"/>
    <x v="1"/>
  </r>
  <r>
    <s v="Cam"/>
    <x v="8"/>
    <m/>
    <x v="0"/>
    <x v="37"/>
    <n v="5.9"/>
    <x v="0"/>
    <s v="_x000a_Alice, an ambitious camgirl, wakes up one day to discover she's been replaced on her show with an exact replica of herself."/>
    <s v="_x000a_ Director:_x000a_Daniel Goldhaber_x000a_| _x000a_ Stars:_x000a_Madeline Brewer, _x000a_Patch Darragh, _x000a_Melora Walters, _x000a_Devin Druid_x000a_"/>
    <x v="998"/>
    <n v="94"/>
    <x v="332"/>
    <x v="1"/>
  </r>
  <r>
    <s v="Boyka: Undisputed IV"/>
    <x v="2"/>
    <m/>
    <x v="0"/>
    <x v="234"/>
    <n v="7"/>
    <x v="2"/>
    <s v="_x000a_In the fourth installment of the fighting franchise, Boyka is shooting for the big leagues when an accidental death in the ring makes him question everything he stands for."/>
    <s v="_x000a_ Director:_x000a_Todor Chapkanov_x000a_| _x000a_ Stars:_x000a_Scott Adkins, _x000a_Teodora Duhovnikova, _x000a_Alon Aboutboul, _x000a_Julian Vergov_x000a_"/>
    <x v="999"/>
    <n v="86"/>
    <x v="332"/>
    <x v="1"/>
  </r>
  <r>
    <s v="V-Wars"/>
    <x v="15"/>
    <m/>
    <x v="0"/>
    <x v="65"/>
    <n v="6.1"/>
    <x v="0"/>
    <s v="_x000a_Dr. Luther Swann enters a world of horror when a virus is released from ice melting due to climate change."/>
    <s v="_x000a_ _x000a_ Stars:_x000a_Ian Somerhalder, _x000a_Adrian Holmes, _x000a_Jacky Lai, _x000a_Kyle Breitkopf_x000a_"/>
    <x v="1000"/>
    <n v="60"/>
    <x v="332"/>
    <x v="1"/>
  </r>
  <r>
    <s v="Between Two Ferns: The Movie"/>
    <x v="15"/>
    <m/>
    <x v="0"/>
    <x v="29"/>
    <n v="6.1"/>
    <x v="0"/>
    <s v="_x000a_Zach Galifianakis and his oddball crew take a road trip to complete a series of high-profile celebrity interviews."/>
    <s v="_x000a_ Director:_x000a_Scott Aukerman_x000a_| _x000a_ Stars:_x000a_Zach Galifianakis, _x000a_Matthew McConaughey, _x000a_Rekha Shankar, _x000a_Olivia Mekdara_x000a_"/>
    <x v="1001"/>
    <n v="82"/>
    <x v="332"/>
    <x v="1"/>
  </r>
  <r>
    <s v="Sijipeuseu: The Myth"/>
    <x v="53"/>
    <m/>
    <x v="0"/>
    <x v="59"/>
    <n v="7.1"/>
    <x v="2"/>
    <s v="_x000a_An unfathomable incident introduces a genius engineer to dangerous secrets of the world, and to a woman from the future who's come looking for him."/>
    <s v="_x000a_ _x000a_ Stars:_x000a_Cho Seung-woo, _x000a_Park Shin-Hye, _x000a_In-ho Tae, _x000a_Hye-in Jeong_x000a_"/>
    <x v="1002"/>
    <n v="70"/>
    <x v="332"/>
    <x v="1"/>
  </r>
  <r>
    <s v="A Perfect Ending"/>
    <x v="7"/>
    <m/>
    <x v="0"/>
    <x v="18"/>
    <n v="5.7"/>
    <x v="0"/>
    <s v="_x000a_Rebecca has a very unusual secret, one that not even her best friends know about. The last person on earth she expects to reveal it to is a high priced escort named Paris."/>
    <s v="_x000a_ Director:_x000a_Nicole Conn_x000a_| _x000a_ Stars:_x000a_Barbara Niven, _x000a_Bryan Mordechai Jackson, _x000a_Jessica Clark, _x000a_John Heard_x000a_"/>
    <x v="1003"/>
    <n v="110"/>
    <x v="332"/>
    <x v="1"/>
  </r>
  <r>
    <s v="Das schaurige Haus"/>
    <x v="45"/>
    <m/>
    <x v="0"/>
    <x v="235"/>
    <n v="5.4"/>
    <x v="0"/>
    <s v="_x000a_Hendrik is sixteen, a big city kid, and vexed to learn that his mother is moving with him and his little brother Eddi to a village in the south of Austria. To make matters worse, the locals...                See full summaryÂ Â»_x000a_"/>
    <s v="_x000a_ Director:_x000a_Daniel Prochaska_x000a_| _x000a_ Stars:_x000a_Marii Weichsler, _x000a_Julia Koschitz, _x000a_Leon Orlandianyi, _x000a_Lars Bitterlich_x000a_"/>
    <x v="1004"/>
    <n v="100"/>
    <x v="332"/>
    <x v="1"/>
  </r>
  <r>
    <s v="Nightflyers"/>
    <x v="8"/>
    <m/>
    <x v="0"/>
    <x v="37"/>
    <n v="5.9"/>
    <x v="0"/>
    <s v="_x000a_A crew of scientists embarks on a mission aboard a ship called the Nightflyer to investigate a mysterious alien signal, but they soon begin to question if there is already something on the ship with them."/>
    <s v="_x000a_ _x000a_ Stars:_x000a_Eoin Macken, _x000a_David Ajala, _x000a_Jodie Turner-Smith, _x000a_Angus Sampson_x000a_"/>
    <x v="1005"/>
    <n v="60"/>
    <x v="332"/>
    <x v="1"/>
  </r>
  <r>
    <s v="Hotel Del Luna"/>
    <x v="15"/>
    <m/>
    <x v="0"/>
    <x v="15"/>
    <n v="8.1999999999999993"/>
    <x v="2"/>
    <s v="_x000a_When he's invited to manage a hotel for dead souls, an elite hotelier gets to know the establishment's ancient owner and her strange world."/>
    <s v="_x000a_ _x000a_ Stars:_x000a_Ji-eun Lee, _x000a_Yeo Jin-gu, _x000a_Shin Jeong-geun, _x000a_Bae Hae-Sun_x000a_"/>
    <x v="1006"/>
    <n v="80"/>
    <x v="332"/>
    <x v="1"/>
  </r>
  <r>
    <s v="The Baby-Sitters Club"/>
    <x v="45"/>
    <m/>
    <x v="0"/>
    <x v="204"/>
    <n v="7.4"/>
    <x v="2"/>
    <s v="_x000a_Based on the book series of the same name focusing on a group of young girls who start their own babysitting service."/>
    <s v="_x000a_ _x000a_ Stars:_x000a_Sophie Grace, _x000a_Momona Tamada, _x000a_Shay Rudolph, _x000a_Malia Baker_x000a_"/>
    <x v="1007"/>
    <s v="Unknown"/>
    <x v="332"/>
    <x v="1"/>
  </r>
  <r>
    <s v="Rim of the World"/>
    <x v="15"/>
    <m/>
    <x v="0"/>
    <x v="2"/>
    <n v="5.2"/>
    <x v="0"/>
    <s v="_x000a_Four misfit campers must band together and conquer their fears in order to save the world during an alien invasion."/>
    <s v="_x000a_ Director:_x000a_McG_x000a_| _x000a_ Stars:_x000a_Jack Gore, _x000a_Miya Cech, _x000a_Benjamin Flores Jr., _x000a_Alessio Scalzotto_x000a_"/>
    <x v="1008"/>
    <n v="98"/>
    <x v="332"/>
    <x v="1"/>
  </r>
  <r>
    <s v="Night in Paradise"/>
    <x v="45"/>
    <m/>
    <x v="0"/>
    <x v="36"/>
    <n v="6.7"/>
    <x v="0"/>
    <s v="_x000a_Hiding out in Jeju Island following a brutal tragedy, a wronged mobster with a target on his back connects with a woman who has her own demons."/>
    <s v="_x000a_ Director:_x000a_Park Hoon-jung_x000a_| _x000a_ Stars:_x000a_Tae-goo Eom, _x000a_Jeon Yeo-bin, _x000a_Seung-Won Cha, _x000a_Dong-in Cho_x000a_"/>
    <x v="1009"/>
    <n v="131"/>
    <x v="332"/>
    <x v="1"/>
  </r>
  <r>
    <s v="Kimbiseoga wae geureolkka"/>
    <x v="8"/>
    <m/>
    <x v="0"/>
    <x v="236"/>
    <n v="8.1"/>
    <x v="2"/>
    <s v="_x000a_A romance between perfect but narcissistic second generation heir and his capable assistant."/>
    <s v="_x000a_ _x000a_ Stars:_x000a_Park Min-Young, _x000a_Seo Jun Park, _x000a_Lee Tae-Hwan, _x000a_Kim Byeong-Ok_x000a_"/>
    <x v="1010"/>
    <n v="60"/>
    <x v="332"/>
    <x v="1"/>
  </r>
  <r>
    <s v="Amar"/>
    <x v="1"/>
    <m/>
    <x v="0"/>
    <x v="18"/>
    <n v="5.2"/>
    <x v="0"/>
    <s v="_x000a_Laura and Carlos love each other as if every day was the last, and perhaps that first love intensity is what will tear them apart a year later."/>
    <s v="_x000a_ Director:_x000a_Esteban Crespo_x000a_| _x000a_ Stars:_x000a_MarÃ­a Pedraza, _x000a_Pol Monen, _x000a_Natalia Tena, _x000a_Greta FernÃ¡ndez_x000a_"/>
    <x v="1011"/>
    <n v="105"/>
    <x v="332"/>
    <x v="1"/>
  </r>
  <r>
    <s v="Le convoyeur"/>
    <x v="14"/>
    <m/>
    <x v="0"/>
    <x v="36"/>
    <n v="6.6"/>
    <x v="0"/>
    <s v="_x000a_A mysterious vengeful man takes a job as a security guard for a money transport company amidst a series of violent robberies."/>
    <s v="_x000a_ Director:_x000a_Nicolas Boukhrief_x000a_| _x000a_ Stars:_x000a_Albert Dupontel, _x000a_Jean Dujardin, _x000a_FranÃ§ois BerlÃ©and, _x000a_Claude Perron_x000a_"/>
    <x v="1012"/>
    <n v="95"/>
    <x v="332"/>
    <x v="1"/>
  </r>
  <r>
    <s v="Tidelands"/>
    <x v="8"/>
    <m/>
    <x v="0"/>
    <x v="195"/>
    <n v="7"/>
    <x v="2"/>
    <s v="_x000a_After an ex-con returns to her fishing village, a dead body leads her to uncover the secrets of the town and its half-siren, half-human residents."/>
    <s v="_x000a_ _x000a_ Stars:_x000a_Charlotte Best, _x000a_Marco Pigossi, _x000a_Aaron Jakubenko, _x000a_Mattias Inwood_x000a_"/>
    <x v="1013"/>
    <n v="60"/>
    <x v="332"/>
    <x v="1"/>
  </r>
  <r>
    <s v="To the Lake"/>
    <x v="15"/>
    <m/>
    <x v="0"/>
    <x v="155"/>
    <n v="7.3"/>
    <x v="2"/>
    <s v="_x000a_A terrible plague strikes and a group decides to risk their lives. Humanity struggles to survive as they face the end of their civilization."/>
    <s v="_x000a_ _x000a_ Stars:_x000a_Kirill KÃ¤ro, _x000a_Maryana Spivak, _x000a_Aleksandr Robak, _x000a_Eldar Kalimulin_x000a_"/>
    <x v="1014"/>
    <s v="Unknown"/>
    <x v="332"/>
    <x v="1"/>
  </r>
  <r>
    <s v="Yakuza and the Family"/>
    <x v="45"/>
    <m/>
    <x v="0"/>
    <x v="10"/>
    <n v="7"/>
    <x v="2"/>
    <s v="_x000a_Kenji Yamamoto's father died from using a stimulant drug. His life fell into desperation. Kenji then joined a crime syndicate. There, he meets the gang's boss Hiroshi Shibasaki. Hiroshi ...                See full summaryÂ Â»_x000a_"/>
    <s v="_x000a_ Director:_x000a_Michihito Fujii_x000a_| _x000a_ Stars:_x000a_GÃ´ Ayano, _x000a_Naoyuki Fernandez, _x000a_Hayato Ichihara, _x000a_Hayato Isomura_x000a_"/>
    <x v="1015"/>
    <n v="136"/>
    <x v="332"/>
    <x v="1"/>
  </r>
  <r>
    <s v="Delhi Crime"/>
    <x v="15"/>
    <m/>
    <x v="0"/>
    <x v="10"/>
    <n v="8.5"/>
    <x v="2"/>
    <s v="_x000a_Based on the Nirbhaya case, Delhi Crime follows the Delhi Police investigation into the finding of the men who perpetrated this crime."/>
    <s v="_x000a_ _x000a_ Stars:_x000a_Shefali Shah, _x000a_Rajesh Tailang, _x000a_Rasika Dugal, _x000a_Anurag Arora_x000a_"/>
    <x v="1016"/>
    <n v="50"/>
    <x v="332"/>
    <x v="1"/>
  </r>
  <r>
    <s v="La Mante"/>
    <x v="1"/>
    <m/>
    <x v="0"/>
    <x v="21"/>
    <n v="7.4"/>
    <x v="2"/>
    <s v="_x000a_A serial killer, nicknamed 'La Mante' decides to collaborate with the police when a string of murders that copycat her style suddenly appear."/>
    <s v="_x000a_ _x000a_ Stars:_x000a_Carole Bouquet, _x000a_Fred Testot, _x000a_Manon Azem, _x000a_Pascal Demolon_x000a_"/>
    <x v="1017"/>
    <n v="52"/>
    <x v="332"/>
    <x v="1"/>
  </r>
  <r>
    <s v="Move to Heaven"/>
    <x v="53"/>
    <m/>
    <x v="0"/>
    <x v="9"/>
    <n v="8.6999999999999993"/>
    <x v="2"/>
    <s v="_x000a_Working as trauma cleaners, both Gu-ru and Sang-gu uncover various stories of the deceased while experiencing different emotions and sentiments toward life, death and family."/>
    <s v="_x000a_ _x000a_ Stars:_x000a_Olivia Castanho, _x000a_Yang Hong-Seok, _x000a_Lee Jehoon, _x000a_Tang Joon-sang_x000a_"/>
    <x v="1018"/>
    <n v="60"/>
    <x v="332"/>
    <x v="1"/>
  </r>
  <r>
    <s v="L'incredibile storia dell'Isola delle Rose"/>
    <x v="45"/>
    <m/>
    <x v="0"/>
    <x v="141"/>
    <n v="7"/>
    <x v="2"/>
    <s v="_x000a_An idealistic engineer builds his own island off the Italian coast and declares it a nation, drawing the world's attention. Values are tested when the Italian Government declares him an enemy, but to change the world risks must be taken."/>
    <s v="_x000a_ Director:_x000a_Sydney Sibilia_x000a_| _x000a_ Stars:_x000a_Elio Germano, _x000a_Leonardo Lidi, _x000a_Matilda De Angelis, _x000a_Tom Wlaschiha_x000a_"/>
    <x v="1019"/>
    <n v="117"/>
    <x v="332"/>
    <x v="1"/>
  </r>
  <r>
    <s v="Miracle in Cell No. 7"/>
    <x v="15"/>
    <m/>
    <x v="0"/>
    <x v="9"/>
    <n v="8.1999999999999993"/>
    <x v="2"/>
    <s v="_x000a_A story of love between a mentally-ill father who was wrongly accused of murder and his lovely six year old daughter. Prison will be their home. Based on the 2013 Korean movie 7-beon-bang-ui seon-mul (2013)."/>
    <s v="_x000a_ Director:_x000a_Mehmet Ada Ã–ztekin_x000a_| _x000a_ Stars:_x000a_Aras Bulut Iynemli, _x000a_Nisa Sofiya Aksongur, _x000a_Deniz Baysal, _x000a_Celile Toyon Uysal_x000a_"/>
    <x v="1020"/>
    <n v="132"/>
    <x v="332"/>
    <x v="1"/>
  </r>
  <r>
    <s v="Otherhood"/>
    <x v="15"/>
    <m/>
    <x v="0"/>
    <x v="29"/>
    <n v="6.1"/>
    <x v="0"/>
    <s v="_x000a_A grounded, soulful, celebratory comedy about three mothers and their adult sons. The film explores the stage after motherhood, Otherhood, when you have to redefine your relationship with your children, friends, spouse, and most importantly, yourself."/>
    <s v="_x000a_ Director:_x000a_Cindy Chupack_x000a_| _x000a_ Stars:_x000a_Angela Bassett, _x000a_Patricia Arquette, _x000a_Felicity Huffman, _x000a_Jake Hoffman_x000a_"/>
    <x v="1021"/>
    <n v="100"/>
    <x v="332"/>
    <x v="1"/>
  </r>
  <r>
    <s v="Heist"/>
    <x v="4"/>
    <m/>
    <x v="0"/>
    <x v="36"/>
    <n v="6.1"/>
    <x v="0"/>
    <s v="_x000a_A father is without the means to pay for his daughter's medical treatment. As a last resort, he partners with a greedy co-worker to rob a casino. When things go awry they're forced to hijack a city bus."/>
    <s v="_x000a_ Director:_x000a_Scott Mann_x000a_| _x000a_ Stars:_x000a_Robert De Niro, _x000a_Jeffrey Dean Morgan, _x000a_Dave Bautista, _x000a_Kate Bosworth_x000a_"/>
    <x v="1022"/>
    <n v="93"/>
    <x v="332"/>
    <x v="1"/>
  </r>
  <r>
    <s v="Ã“rbita 9"/>
    <x v="1"/>
    <m/>
    <x v="0"/>
    <x v="225"/>
    <n v="5.9"/>
    <x v="0"/>
    <s v="_x000a_Helena is a young girl who spent all her life in a space pod just after her birth, traveling from Earth to a distant planet where she will reunite with others space colonials, with the ...                See full summaryÂ Â»_x000a_"/>
    <s v="_x000a_ Director:_x000a_Hatem Khraiche_x000a_| _x000a_ Stars:_x000a_Clara Lago, _x000a_Ãlex GonzÃ¡lez, _x000a_AndrÃ©s Parra, _x000a_BelÃ©n Rueda_x000a_"/>
    <x v="1023"/>
    <n v="95"/>
    <x v="332"/>
    <x v="1"/>
  </r>
  <r>
    <s v="The World's Most Amazing Vacation Rentals"/>
    <x v="53"/>
    <m/>
    <x v="0"/>
    <x v="172"/>
    <n v="6.6"/>
    <x v="0"/>
    <s v="_x000a_With an eye for every budget, three travelers visit vacation rentals around the globe and share their expert tips and tricks in this reality series."/>
    <s v="_x000a_ _x000a_ Stars:_x000a_Megan Batoon, _x000a_Jo Franco, _x000a_Luis D. Ortiz, _x000a_Drew Nicholls_x000a_"/>
    <x v="1024"/>
    <s v="Unknown"/>
    <x v="332"/>
    <x v="1"/>
  </r>
  <r>
    <s v="Black Mirror: Bandersnatch"/>
    <x v="8"/>
    <m/>
    <x v="0"/>
    <x v="209"/>
    <n v="7.1"/>
    <x v="2"/>
    <s v="_x000a_A young programmer starts to question reality when he adapts a mad writer's fantasy novel into a video game."/>
    <s v="_x000a_ Director:_x000a_David Slade_x000a_| _x000a_ Stars:_x000a_Fionn Whitehead, _x000a_Craig Parkinson, _x000a_Alice Lowe, _x000a_Asim Chaudhry_x000a_"/>
    <x v="1025"/>
    <n v="90"/>
    <x v="332"/>
    <x v="1"/>
  </r>
  <r>
    <s v="Johnny Test"/>
    <x v="6"/>
    <m/>
    <x v="0"/>
    <x v="23"/>
    <n v="5.0999999999999996"/>
    <x v="0"/>
    <s v="_x000a_The adventures of average suburban boy Johnny Test, who wittingly plays test subject for his genius twin sisters' various experiments, reluctantly fighting evil villains in the process."/>
    <s v="_x000a_ _x000a_ Stars:_x000a_James Arnold Taylor, _x000a_Maryke Hendrikse, _x000a_Lee Tockar, _x000a_Ashleigh Ball_x000a_"/>
    <x v="1026"/>
    <n v="30"/>
    <x v="332"/>
    <x v="1"/>
  </r>
  <r>
    <s v="The Boys in the Band"/>
    <x v="45"/>
    <m/>
    <x v="0"/>
    <x v="9"/>
    <n v="6.8"/>
    <x v="0"/>
    <s v="_x000a_At a birthday party in 1968 New York, a surprise guest and a drunken game leave seven gay friends reckoning with unspoken feelings and buried truths."/>
    <s v="_x000a_ Director:_x000a_Joe Mantello_x000a_| _x000a_ Stars:_x000a_Jim Parsons, _x000a_Zachary Quinto, _x000a_Matt Bomer, _x000a_Andrew Rannells_x000a_"/>
    <x v="1027"/>
    <n v="121"/>
    <x v="332"/>
    <x v="1"/>
  </r>
  <r>
    <s v="Une fille facile"/>
    <x v="15"/>
    <m/>
    <x v="0"/>
    <x v="7"/>
    <n v="5.6"/>
    <x v="0"/>
    <s v="_x000a_Naima is 16 and lives in Cannes. She has given herself the summer to choose what she wants to do with her life. Then her cousin Sofia, with her alluring lifestyle, arrives to spend the holidays with her."/>
    <s v="_x000a_ Director:_x000a_Rebecca Zlotowski_x000a_| _x000a_ Stars:_x000a_Mina Farid, _x000a_Zahia Dehar, _x000a_BenoÃ®t Magimel, _x000a_Nuno Lopes_x000a_"/>
    <x v="1028"/>
    <n v="92"/>
    <x v="332"/>
    <x v="1"/>
  </r>
  <r>
    <s v="Mimi wo sumaseba"/>
    <x v="35"/>
    <m/>
    <x v="0"/>
    <x v="69"/>
    <n v="7.9"/>
    <x v="2"/>
    <s v="_x000a_A love story between a girl who loves reading books, and a boy who has previously checked out all of the library books she chooses."/>
    <s v="_x000a_ Director:_x000a_Yoshifumi KondÃ´_x000a_| _x000a_ Stars:_x000a_Yoko Honna, _x000a_Issey Takahashi, _x000a_Takashi Tachibana, _x000a_Shigeru Muroi_x000a_"/>
    <x v="1029"/>
    <n v="111"/>
    <x v="332"/>
    <x v="1"/>
  </r>
  <r>
    <s v="Rebecka Martinsson"/>
    <x v="1"/>
    <m/>
    <x v="0"/>
    <x v="12"/>
    <n v="7.2"/>
    <x v="2"/>
    <s v="_x000a_When a childhood friend suddenly dies Rebecka Martinsson returns home to the north of Kiruna. But not everything is what it seems."/>
    <s v="_x000a_ _x000a_ Stars:_x000a_Eva Melander, _x000a_Jakob Ã–hrman, _x000a_Ardalan Esmaili, _x000a_Thomas Oredsson_x000a_"/>
    <x v="1030"/>
    <n v="45"/>
    <x v="332"/>
    <x v="1"/>
  </r>
  <r>
    <s v="Avengement"/>
    <x v="15"/>
    <m/>
    <x v="0"/>
    <x v="210"/>
    <n v="6.6"/>
    <x v="0"/>
    <s v="_x000a_After years of assaults on him in prison, convicted felon Cain Burgess escapes for avengement on those responsible."/>
    <s v="_x000a_ Director:_x000a_Jesse V. Johnson_x000a_| _x000a_ Stars:_x000a_Scott Adkins, _x000a_Craig Fairbrass, _x000a_Thomas Turgoose, _x000a_Nick Moran_x000a_"/>
    <x v="1031"/>
    <n v="87"/>
    <x v="332"/>
    <x v="1"/>
  </r>
  <r>
    <s v="Seaspiracy"/>
    <x v="53"/>
    <m/>
    <x v="0"/>
    <x v="237"/>
    <n v="8.1999999999999993"/>
    <x v="2"/>
    <s v="_x000a_Passionate about ocean life, a filmmaker sets out to document the harm that humans do to marine species - and uncovers alarming global corruption."/>
    <s v="_x000a_ Director:_x000a_Ali Tabrizi_x000a_| _x000a_ Stars:_x000a_Ali Tabrizi, _x000a_Richard O'Barry, _x000a_Lucy Tabrizi, _x000a_Lori Marino_x000a_"/>
    <x v="1032"/>
    <n v="89"/>
    <x v="332"/>
    <x v="1"/>
  </r>
  <r>
    <s v="High-Rise Invasion"/>
    <x v="53"/>
    <m/>
    <x v="0"/>
    <x v="171"/>
    <n v="6.7"/>
    <x v="0"/>
    <s v="_x000a_High schooler Yuri finds herself atop a skyscraper in a strange world, where she must survive against masked assailants bent on killing their prey."/>
    <s v="_x000a_ _x000a_ Stars:_x000a_Haruka Shiraishi, _x000a_Shiki Aoki, _x000a_Yuichiro Umehara, _x000a_Zeno Robinson_x000a_"/>
    <x v="1033"/>
    <n v="25"/>
    <x v="332"/>
    <x v="1"/>
  </r>
  <r>
    <s v="Are You the One?"/>
    <x v="3"/>
    <m/>
    <x v="0"/>
    <x v="172"/>
    <n v="6.5"/>
    <x v="0"/>
    <s v="_x000a_Contestants stay for 10 weeks in a holiday destination to win $1 million and hopefully find love."/>
    <s v="_x000a_ _x000a_ Stars:_x000a_Ryan Devlin, _x000a_Terrence Jenkins, _x000a_Lewis Belt, _x000a_Tomas Buenos_x000a_"/>
    <x v="1034"/>
    <n v="41"/>
    <x v="332"/>
    <x v="1"/>
  </r>
  <r>
    <s v="Dogs of Berlin"/>
    <x v="8"/>
    <m/>
    <x v="0"/>
    <x v="36"/>
    <n v="7.6"/>
    <x v="2"/>
    <s v="_x000a_A politically sensitive murder forces two disparate detectives into a battle with the Berlin underworld and a confrontation with their own corruption."/>
    <s v="_x000a_ _x000a_ Stars:_x000a_Felix Kramer, _x000a_Fahri Yardim, _x000a_Samy Abdel Fattah, _x000a_Mohamed Issa_x000a_"/>
    <x v="1035"/>
    <n v="542"/>
    <x v="332"/>
    <x v="1"/>
  </r>
  <r>
    <s v="Dash &amp; Lily"/>
    <x v="45"/>
    <m/>
    <x v="0"/>
    <x v="5"/>
    <n v="7.5"/>
    <x v="2"/>
    <s v="_x000a_A whirlwind holiday romance builds as cynical Dash and optimistic Lily trade dares, dreams and desires in the notebook they pass back and forth at locations all across New York City."/>
    <s v="_x000a_ _x000a_ Stars:_x000a_Austin Abrams, _x000a_Midori Francis, _x000a_Dante Brown, _x000a_Troy Iwata_x000a_"/>
    <x v="1036"/>
    <s v="Unknown"/>
    <x v="332"/>
    <x v="1"/>
  </r>
  <r>
    <s v="The Willoughbys"/>
    <x v="45"/>
    <m/>
    <x v="0"/>
    <x v="41"/>
    <n v="6.4"/>
    <x v="0"/>
    <s v="_x000a_Convinced they'd be better off raising themselves, the Willoughby children hatch a sneaky plan to send their selfish parents on vacation. The siblings then embark on their own high-flying adventure to find the true meaning of family."/>
    <s v="_x000a_ Directors:_x000a_Kris Pearn, _x000a_Cory Evans, _x000a_Rob Lodermeier_x000a_| _x000a_ Stars:_x000a_Will Forte, _x000a_Maya Rudolph, _x000a_Alessia Cara, _x000a_Terry Crews_x000a_"/>
    <x v="1037"/>
    <n v="90"/>
    <x v="332"/>
    <x v="1"/>
  </r>
  <r>
    <s v="Gyeongiroun Somun"/>
    <x v="45"/>
    <m/>
    <x v="0"/>
    <x v="238"/>
    <n v="8.1999999999999993"/>
    <x v="2"/>
    <s v="_x000a_Noodle shop employees by day and demon hunters by night, the Counters use special abilities to chase down malevolent spirits that prey on humans."/>
    <s v="_x000a_ _x000a_ Stars:_x000a_Byeong-gyu Jo, _x000a_Joon-Sang Yoo, _x000a_Se-Jeong Kim, _x000a_Yeom Hye-ran_x000a_"/>
    <x v="1038"/>
    <n v="65"/>
    <x v="332"/>
    <x v="1"/>
  </r>
  <r>
    <s v="Cidade InvisÃ­vel"/>
    <x v="53"/>
    <m/>
    <x v="0"/>
    <x v="195"/>
    <n v="7.4"/>
    <x v="2"/>
    <s v="_x000a_An underground world is inhabited by mythical creatures evolved from a deep lineage of Brazilian folklore. One detective who finds himself caught in a murder investigation that puts him in the middle of a battle between these two worlds."/>
    <s v="_x000a_ _x000a_ Stars:_x000a_LuÃ­sa Civita, _x000a_JÃ©ssica CÃ³res, _x000a_Samuel de Assis, _x000a_Manuela Dieguez_x000a_"/>
    <x v="1039"/>
    <n v="60"/>
    <x v="332"/>
    <x v="1"/>
  </r>
  <r>
    <s v="KidÃ´ senshi Gandamu: SenkÃ´ no Hasauei"/>
    <x v="53"/>
    <m/>
    <x v="0"/>
    <x v="79"/>
    <n v="6.8"/>
    <x v="0"/>
    <s v="_x000a_Hathaway Noa, still haunted by his past actions, joins a terrorist organization called Mufti and adopts the alias &quot;Mufti Nabiyy Erin&quot;. Mufti is fighting a terrorist campaign against the Earth Federation government."/>
    <s v="_x000a_ Director:_x000a_ShÃ»kÃ´ Murase_x000a_| _x000a_ Stars:_x000a_KenshÃ´ Ono, _x000a_Reina Ueda, _x000a_Jun'ichi Suwabe, _x000a_SÃ´ma SaitÃ´_x000a_"/>
    <x v="1040"/>
    <n v="95"/>
    <x v="332"/>
    <x v="1"/>
  </r>
  <r>
    <s v="Quicksand"/>
    <x v="15"/>
    <m/>
    <x v="0"/>
    <x v="12"/>
    <n v="7.5"/>
    <x v="2"/>
    <s v="_x000a_Maja, a student in Stockholm, finds herself on trial for murder after a tragedy at her school. More doubts and suspicions arise when new revelations are made."/>
    <s v="_x000a_ _x000a_ Stars:_x000a_Hanna ArdÃ©hn, _x000a_Felix Sandman, _x000a_David Dencik, _x000a_Anna BjÃ¶rk_x000a_"/>
    <x v="1041"/>
    <n v="45"/>
    <x v="332"/>
    <x v="1"/>
  </r>
  <r>
    <s v="Mine"/>
    <x v="53"/>
    <m/>
    <x v="0"/>
    <x v="86"/>
    <n v="7.8"/>
    <x v="2"/>
    <s v="_x000a_Encaged in a gold-clad life of secrets and lies, two women in a conglomerate family seek to topple all that stands in their way of finding true joy."/>
    <s v="_x000a_ _x000a_ Stars:_x000a_Lee Bo-young, _x000a_Kim Seo-hyeong, _x000a_Ja-Yeon Ok, _x000a_Hak-Yeon Cha_x000a_"/>
    <x v="1042"/>
    <n v="70"/>
    <x v="332"/>
    <x v="1"/>
  </r>
  <r>
    <s v="RH Project"/>
    <x v="53"/>
    <m/>
    <x v="0"/>
    <x v="182"/>
    <n v="7"/>
    <x v="2"/>
    <s v="_x000a_The Son of Sam case grew into a lifelong obsession for journalist Maury Terry, who became convinced that the murders were linked to a satanic cult."/>
    <s v="_x000a_ _x000a_ Stars:_x000a_Paul Giamatti, _x000a_Phil Amicone, _x000a_Charlie Ott, _x000a_Michael Zuckerman_x000a_"/>
    <x v="1043"/>
    <n v="239"/>
    <x v="332"/>
    <x v="1"/>
  </r>
  <r>
    <s v="Sand Castle"/>
    <x v="1"/>
    <m/>
    <x v="0"/>
    <x v="17"/>
    <n v="6.3"/>
    <x v="0"/>
    <s v="_x000a_The story follows a young soldier, and his introduction into the 2003 invasion of Iraq. Based on true events, it bears witness to the destruction, and horrors of war."/>
    <s v="_x000a_ Director:_x000a_Fernando Coimbra_x000a_| _x000a_ Stars:_x000a_Nicholas Hoult, _x000a_Logan Marshall-Green, _x000a_Henry Cavill, _x000a_Glen Powell_x000a_"/>
    <x v="1044"/>
    <n v="113"/>
    <x v="332"/>
    <x v="1"/>
  </r>
  <r>
    <s v="The Courier"/>
    <x v="15"/>
    <m/>
    <x v="0"/>
    <x v="36"/>
    <n v="4.8"/>
    <x v="1"/>
    <s v="_x000a_A courier in London discovers that one of the packages she's transporting is a bomb."/>
    <s v="_x000a_ Director:_x000a_Zackary Adler_x000a_| _x000a_ Stars:_x000a_Olga Kurylenko, _x000a_Gary Oldman, _x000a_Amit Shah, _x000a_Alicia Agneson_x000a_"/>
    <x v="1045"/>
    <n v="99"/>
    <x v="332"/>
    <x v="1"/>
  </r>
  <r>
    <s v="Prime Time"/>
    <x v="53"/>
    <m/>
    <x v="0"/>
    <x v="16"/>
    <n v="5.3"/>
    <x v="0"/>
    <s v="_x000a_On New Year's Eve 1999, an armed man enters a TV studio during a broadcast, takes the host hostage and makes one demand: to give a message live on air."/>
    <s v="_x000a_ Director:_x000a_Jakub Piatek_x000a_| _x000a_ Stars:_x000a_Bartosz Bielenia, _x000a_Magdalena Poplawska, _x000a_Andrzej Klak, _x000a_Malgorzata Hajewska_x000a_"/>
    <x v="1046"/>
    <n v="93"/>
    <x v="332"/>
    <x v="1"/>
  </r>
  <r>
    <s v="Power Rangers: Dino Fury"/>
    <x v="53"/>
    <m/>
    <x v="0"/>
    <x v="2"/>
    <n v="6.7"/>
    <x v="0"/>
    <s v="_x000a_When an army of powerful alien beings is unleashed on Earth threatening life as we know it, a brand-new team of Power Rangers, fueled by the prehistoric power of the dinosaurs, are recruited to deal with the threat."/>
    <s v="_x000a_ _x000a_ Stars:_x000a_Russell Curry, _x000a_Hunter Deno, _x000a_Kainalu Moya, _x000a_Tessa Rao_x000a_"/>
    <x v="1047"/>
    <n v="21"/>
    <x v="332"/>
    <x v="1"/>
  </r>
  <r>
    <s v="Yasuke"/>
    <x v="53"/>
    <m/>
    <x v="0"/>
    <x v="23"/>
    <n v="6.2"/>
    <x v="0"/>
    <s v="_x000a_He came from Africa and fought alongside a mighty feudal lord in brutal 16th century Japan. They called him the Black Samurai, and he became a legend."/>
    <s v="_x000a_ _x000a_ Stars:_x000a_LaKeith Stanfield, _x000a_Maya Tanida, _x000a_William Christopher Stephens, _x000a_Darren Criss_x000a_"/>
    <x v="1048"/>
    <n v="30"/>
    <x v="332"/>
    <x v="1"/>
  </r>
  <r>
    <s v="Summertime"/>
    <x v="45"/>
    <m/>
    <x v="0"/>
    <x v="18"/>
    <n v="5.5"/>
    <x v="0"/>
    <s v="_x000a_A modern love story, set during a summer on the Adriatic coast. An undeniable attraction unites Ale and Summer, two people from very different worlds."/>
    <s v="_x000a_ _x000a_ Stars:_x000a_Rebecca Coco Edogamhe, _x000a_Ludovico Tersigni, _x000a_Amanda Campana, _x000a_Andrea Lattanzi_x000a_"/>
    <x v="1049"/>
    <n v="40"/>
    <x v="332"/>
    <x v="1"/>
  </r>
  <r>
    <s v="Jagame Thandhiram"/>
    <x v="53"/>
    <m/>
    <x v="0"/>
    <x v="36"/>
    <n v="6"/>
    <x v="0"/>
    <s v="_x000a_A nomadic gangster finds himself caught between good and evil in a fight for a place to call home. Starring Dhanush, Aishwarya Lekshmi and James Cosmo."/>
    <s v="_x000a_ Director:_x000a_Karthik Subbaraj_x000a_| _x000a_ Stars:_x000a_Dhanush, _x000a_James Cosmo, _x000a_Aishwarya Lekshmi, _x000a_Joju George_x000a_"/>
    <x v="1050"/>
    <n v="158"/>
    <x v="332"/>
    <x v="1"/>
  </r>
  <r>
    <s v="Gakuen mokushiroku: HIGHSCHOOL OF THE DEAD"/>
    <x v="12"/>
    <m/>
    <x v="0"/>
    <x v="79"/>
    <n v="7.2"/>
    <x v="2"/>
    <s v="_x000a_High school students are overwhelmed with the start of the zombie apocalypse."/>
    <s v="_x000a_ _x000a_ Stars:_x000a_Jun'ichi Suwabe, _x000a_Eri Kitamura, _x000a_Nobuyuki Hiyama, _x000a_Hitomi Harada_x000a_"/>
    <x v="1051"/>
    <n v="24"/>
    <x v="332"/>
    <x v="1"/>
  </r>
  <r>
    <s v="The Lovebirds"/>
    <x v="45"/>
    <m/>
    <x v="0"/>
    <x v="25"/>
    <n v="6.1"/>
    <x v="0"/>
    <s v="_x000a_A couple (Issa Rae and Kumail Nanjiani) experiences a defining moment in their relationship when they are unintentionally embroiled in a murder mystery."/>
    <s v="_x000a_ Director:_x000a_Michael Showalter_x000a_| _x000a_ Stars:_x000a_Issa Rae, _x000a_Kumail Nanjiani, _x000a_Paul Sparks, _x000a_Anna Camp_x000a_"/>
    <x v="1052"/>
    <n v="86"/>
    <x v="332"/>
    <x v="1"/>
  </r>
  <r>
    <s v="Dangerous Lies"/>
    <x v="45"/>
    <m/>
    <x v="0"/>
    <x v="47"/>
    <n v="5.3"/>
    <x v="0"/>
    <s v="_x000a_When a wealthy elderly man dies and unexpectedly leaves his estate to his new caregiver, she's drawn into a web of deception and murder. If she's going to survive, she'll have to question everyone's motives - even the people she loves."/>
    <s v="_x000a_ Director:_x000a_Michael M. Scott_x000a_| _x000a_ Stars:_x000a_Nick Purcha, _x000a_Carlos Joe Costa, _x000a_Camila Mendes, _x000a_Briana Skye_x000a_"/>
    <x v="1053"/>
    <n v="96"/>
    <x v="332"/>
    <x v="1"/>
  </r>
  <r>
    <s v="This Is Pop"/>
    <x v="53"/>
    <m/>
    <x v="0"/>
    <x v="239"/>
    <n v="6.9"/>
    <x v="0"/>
    <s v="_x000a_Uncover the real stories behind your favorite pop songs as this docuseries charts the impact of the festival scene, Auto-Tune, boy bands and more."/>
    <s v="_x000a_ _x000a_ Stars:_x000a_Jack Casady, _x000a_Ludwig GÃ¶ransson, _x000a_Hozier, _x000a_Alex James_x000a_"/>
    <x v="1054"/>
    <n v="44"/>
    <x v="332"/>
    <x v="1"/>
  </r>
  <r>
    <s v="Hagane no renkinjutsushi"/>
    <x v="1"/>
    <m/>
    <x v="0"/>
    <x v="104"/>
    <n v="5.2"/>
    <x v="0"/>
    <s v="_x000a_Two alchemist brothers go on a quest for the Philosopher's Stone after an attempt to revive their dead mother goes horribly wrong."/>
    <s v="_x000a_ Director:_x000a_Fumihiko Sori_x000a_| _x000a_ Stars:_x000a_RyÃ´suke Yamada, _x000a_Tsubasa Honda, _x000a_Dean Fujioka, _x000a_RyÃ»ta SatÃ´_x000a_"/>
    <x v="1055"/>
    <n v="135"/>
    <x v="332"/>
    <x v="1"/>
  </r>
  <r>
    <s v="Mosul"/>
    <x v="15"/>
    <m/>
    <x v="0"/>
    <x v="17"/>
    <n v="7.2"/>
    <x v="2"/>
    <s v="_x000a_A police unit from Mosul fight to liberate the Iraqi city from thousands of ISIS militants."/>
    <s v="_x000a_ Director:_x000a_Matthew Michael Carnahan_x000a_| _x000a_ Stars:_x000a_Waleed Elgadi, _x000a_Hayat Kamille, _x000a_Thaer Al-Shayei, _x000a_Suhail Dabbach_x000a_"/>
    <x v="1056"/>
    <n v="86"/>
    <x v="332"/>
    <x v="1"/>
  </r>
  <r>
    <s v="Radium Girls"/>
    <x v="8"/>
    <m/>
    <x v="0"/>
    <x v="194"/>
    <n v="6.2"/>
    <x v="0"/>
    <s v="_x000a_In the 1920s a group of factory workers advocate for safer work conditions after some of their colleagues become ill from radium exposure."/>
    <s v="_x000a_ Directors:_x000a_Lydia Dean Pilcher, _x000a_Ginny Mohler_x000a_| _x000a_ Stars:_x000a_Joey King, _x000a_Abby Quinn, _x000a_Cara Seymour, _x000a_Scott Shepherd_x000a_"/>
    <x v="1057"/>
    <n v="102"/>
    <x v="332"/>
    <x v="1"/>
  </r>
  <r>
    <s v="The Crew"/>
    <x v="53"/>
    <m/>
    <x v="0"/>
    <x v="29"/>
    <n v="6.6"/>
    <x v="0"/>
    <s v="_x000a_Life in the garage swerves off track for a NASCAR crew chief and his tight-knit racing team when a new boss steps in and shakes things up."/>
    <s v="_x000a_ _x000a_ Stars:_x000a_Kevin James, _x000a_Jillian Mueller, _x000a_Freddie Stroma, _x000a_Gary Anthony Williams_x000a_"/>
    <x v="1058"/>
    <s v="Unknown"/>
    <x v="332"/>
    <x v="1"/>
  </r>
  <r>
    <s v="The Devil Next Door"/>
    <x v="15"/>
    <m/>
    <x v="0"/>
    <x v="182"/>
    <n v="7.6"/>
    <x v="2"/>
    <s v="_x000a_A Cleveland grandfather is brought to trial in Israel, accused of being the infamous German death camp guard known as Ivan the Terrible."/>
    <s v="_x000a_ _x000a_ Stars:_x000a_Eli Gabay, _x000a_Eli Rosenbaum, _x000a_Michael Shaked, _x000a_Yoram Sheftel_x000a_"/>
    <x v="1059"/>
    <n v="229"/>
    <x v="332"/>
    <x v="1"/>
  </r>
  <r>
    <s v="Bad Day for the Cut"/>
    <x v="1"/>
    <m/>
    <x v="0"/>
    <x v="36"/>
    <n v="6.5"/>
    <x v="0"/>
    <s v="_x000a_A middle-aged Irish farmer, who still lives at home with his mother, sets off on a mission of revenge when his mother is murdered."/>
    <s v="_x000a_ Director:_x000a_Chris Baugh_x000a_| _x000a_ Stars:_x000a_Nigel O'Neill, _x000a_Susan Lynch, _x000a_JÃ³zef Pawlowski, _x000a_Stuart Graham_x000a_"/>
    <x v="1060"/>
    <n v="99"/>
    <x v="332"/>
    <x v="1"/>
  </r>
  <r>
    <s v="Raketsonyeondan"/>
    <x v="53"/>
    <m/>
    <x v="0"/>
    <x v="240"/>
    <n v="1.1000000000000001"/>
    <x v="1"/>
    <s v="_x000a_A city kid is brought to the countryside by his father's new coaching gig; reviving a ragtag middle school badminton team on the brink of extinction."/>
    <s v="_x000a_ _x000a_ Stars:_x000a_Kim Sang-kyung, _x000a_Na-ra Oh, _x000a_Tang Joon-sang, _x000a_Sang-Yeon Son_x000a_"/>
    <x v="1061"/>
    <n v="80"/>
    <x v="332"/>
    <x v="1"/>
  </r>
  <r>
    <s v="The Girl with All the Gifts"/>
    <x v="2"/>
    <m/>
    <x v="0"/>
    <x v="93"/>
    <n v="6.6"/>
    <x v="0"/>
    <s v="_x000a_A scientist and a teacher living in a dystopian future embark on a journey of survival with a special young girl named Melanie."/>
    <s v="_x000a_ Director:_x000a_Colm McCarthy_x000a_| _x000a_ Stars:_x000a_Sennia Nanua, _x000a_Fisayo Akinade, _x000a_Dominique Tipper, _x000a_Paddy Considine_x000a_"/>
    <x v="1062"/>
    <n v="111"/>
    <x v="332"/>
    <x v="1"/>
  </r>
  <r>
    <s v="The Letter for the King"/>
    <x v="45"/>
    <m/>
    <x v="0"/>
    <x v="241"/>
    <n v="5.9"/>
    <x v="0"/>
    <s v="_x000a_Tiuri, a teenage squire, answers a call for help that sends him on a perilous mission across the three kingdoms to deliver a secret letter to the King."/>
    <s v="_x000a_ _x000a_ Stars:_x000a_Amir Wilson, _x000a_Ruby Ashbourne Serkis, _x000a_Thaddea Graham, _x000a_Islam Bouakkaz_x000a_"/>
    <x v="1063"/>
    <s v="Unknown"/>
    <x v="332"/>
    <x v="1"/>
  </r>
  <r>
    <s v="Bir Baskadir"/>
    <x v="45"/>
    <m/>
    <x v="0"/>
    <x v="16"/>
    <n v="8.6"/>
    <x v="2"/>
    <s v="_x000a_A group of unique characters from dramatically different socio-cultural backgrounds meeting in startling circumstances in the vibrant and colorful city of Istanbul, - some by chance and some by force of will."/>
    <s v="_x000a_ _x000a_ Stars:_x000a_Ã–ykÃ¼ Karayel, _x000a_Fatih Artman, _x000a_Funda Eryigit, _x000a_Defne Kayalar_x000a_"/>
    <x v="1064"/>
    <n v="49"/>
    <x v="332"/>
    <x v="1"/>
  </r>
  <r>
    <s v="Black Lagoon"/>
    <x v="5"/>
    <m/>
    <x v="0"/>
    <x v="23"/>
    <n v="8"/>
    <x v="2"/>
    <s v="_x000a_A Japanese businessman, captured by modern-day pirates, is written off and left for dead by his company. Tired of the corporate life, he opts to stick with the mercenaries that kidnapped him, becoming part of their gang."/>
    <s v="_x000a_ _x000a_ Stars:_x000a_Megumi Toyoguchi, _x000a_Daisuke Namikawa, _x000a_Maryke Hendrikse, _x000a_Brad Swaile_x000a_"/>
    <x v="1065"/>
    <n v="25"/>
    <x v="332"/>
    <x v="1"/>
  </r>
  <r>
    <s v="Kurenai no buta"/>
    <x v="56"/>
    <m/>
    <x v="0"/>
    <x v="41"/>
    <n v="7.7"/>
    <x v="2"/>
    <s v="_x000a_In 1930s Italy, a veteran World War I pilot is cursed to look like an anthropomorphic pig."/>
    <s v="_x000a_ Director:_x000a_Hayao Miyazaki_x000a_| _x000a_ Stars:_x000a_ShÃ»ichirÃ´ Moriyama, _x000a_Tokiko KatÃ´, _x000a_Bunshi Katsura Vi, _x000a_Tsunehiko KamijÃ´_x000a_"/>
    <x v="1066"/>
    <n v="94"/>
    <x v="332"/>
    <x v="1"/>
  </r>
  <r>
    <s v="Fast &amp; Furious Spy Racers"/>
    <x v="15"/>
    <m/>
    <x v="0"/>
    <x v="233"/>
    <n v="5.5"/>
    <x v="0"/>
    <s v="_x000a_A team of teenage street racers are hired to infiltrate a criminal gang."/>
    <s v="_x000a_ _x000a_ Stars:_x000a_Tyler Posey, _x000a_Charlet Takahashi Chung, _x000a_Jorge Diaz, _x000a_Luke Youngblood_x000a_"/>
    <x v="1067"/>
    <n v="23"/>
    <x v="332"/>
    <x v="1"/>
  </r>
  <r>
    <s v="Wild Wild Country"/>
    <x v="8"/>
    <m/>
    <x v="0"/>
    <x v="226"/>
    <n v="8.1"/>
    <x v="2"/>
    <s v="_x000a_When Osho, the world's most controversial guru, builds an Utopian city deep in the Oregon country, conflict with the locals escalates into a national scandal."/>
    <s v="_x000a_ _x000a_ Stars:_x000a_Ma Anand Sheela, _x000a_Osho, _x000a_Philip Toelkes, _x000a_Jane Stork_x000a_"/>
    <x v="1068"/>
    <n v="403"/>
    <x v="332"/>
    <x v="1"/>
  </r>
  <r>
    <s v="AJ and the Queen"/>
    <x v="45"/>
    <m/>
    <x v="0"/>
    <x v="141"/>
    <n v="7.5"/>
    <x v="2"/>
    <s v="_x000a_Ruby Red, a down-on-her-luck drag queen traveling across America, develops an unlikely sidekick named AJ."/>
    <s v="_x000a_ _x000a_ Stars:_x000a_RuPaul, _x000a_Izzy G., _x000a_Michael-Leon Wooley, _x000a_Josh Segarra_x000a_"/>
    <x v="1069"/>
    <n v="52"/>
    <x v="332"/>
    <x v="1"/>
  </r>
  <r>
    <s v="The Discovery"/>
    <x v="1"/>
    <m/>
    <x v="0"/>
    <x v="225"/>
    <n v="6.3"/>
    <x v="0"/>
    <s v="_x000a_Two years after the afterlife is scientifically proven, a man attempts to help a young woman break away from her dark past."/>
    <s v="_x000a_ Director:_x000a_Charlie McDowell_x000a_| _x000a_ Stars:_x000a_Robert Redford, _x000a_Mary Steenburgen, _x000a_Brian McCarthy, _x000a_Jason Segel_x000a_"/>
    <x v="1070"/>
    <n v="102"/>
    <x v="332"/>
    <x v="1"/>
  </r>
  <r>
    <s v="Young Wallander"/>
    <x v="45"/>
    <m/>
    <x v="0"/>
    <x v="12"/>
    <n v="6.8"/>
    <x v="0"/>
    <s v="_x000a_Follow recently graduated police officer Kurt Wallander as he investigates his first case."/>
    <s v="_x000a_ _x000a_ Stars:_x000a_Adam PÃ¥lsson, _x000a_Yasen Atour, _x000a_Leanne Best, _x000a_Richard Dillane_x000a_"/>
    <x v="1071"/>
    <s v="Unknown"/>
    <x v="332"/>
    <x v="1"/>
  </r>
  <r>
    <s v="What Keeps You Alive"/>
    <x v="8"/>
    <m/>
    <x v="0"/>
    <x v="0"/>
    <n v="5.7"/>
    <x v="0"/>
    <s v="_x000a_Majestic mountains, a still lake and venomous betrayals engulf a female married couple attempting to celebrate their one-year anniversary."/>
    <s v="_x000a_ Director:_x000a_Colin Minihan_x000a_| _x000a_ Stars:_x000a_Hannah Emily Anderson, _x000a_Brittany Allen, _x000a_Martha MacIsaac, _x000a_Joey Klein_x000a_"/>
    <x v="1072"/>
    <n v="98"/>
    <x v="332"/>
    <x v="1"/>
  </r>
  <r>
    <s v="A Prayer Before Dawn"/>
    <x v="1"/>
    <m/>
    <x v="0"/>
    <x v="119"/>
    <n v="6.9"/>
    <x v="0"/>
    <s v="_x000a_The true story of an English boxer incarcerated in one of Thailand's most notorious prisons as he fights in Muay Thai tournaments to earn his freedom."/>
    <s v="_x000a_ Director:_x000a_Jean-StÃ©phane Sauvaire_x000a_| _x000a_ Stars:_x000a_Joe Cole, _x000a_Cherry Miko, _x000a_Vithaya Pansringarm, _x000a_Panya Yimmumphai_x000a_"/>
    <x v="1073"/>
    <n v="116"/>
    <x v="332"/>
    <x v="1"/>
  </r>
  <r>
    <s v="Go-Toubun no Hanayome"/>
    <x v="15"/>
    <m/>
    <x v="0"/>
    <x v="206"/>
    <n v="7.6"/>
    <x v="2"/>
    <s v="_x000a_A poor, straight A student is hired to tutor some rich quintuplets. The story is told as a flashback from a future that shows that he ends up getting married to one of them."/>
    <s v="_x000a_ _x000a_ Stars:_x000a_Yoshitsugu Matsuoka, _x000a_Kana Hanazawa, _x000a_Ayana Taketatsu, _x000a_Miku Itou_x000a_"/>
    <x v="1074"/>
    <n v="24"/>
    <x v="332"/>
    <x v="1"/>
  </r>
  <r>
    <s v="Hogar"/>
    <x v="45"/>
    <m/>
    <x v="0"/>
    <x v="242"/>
    <n v="6.4"/>
    <x v="0"/>
    <s v="_x000a_Javier MuÃ±oz, once a successful executive, makes the fateful decision to leave his home, which he and his family can no longer afford."/>
    <s v="_x000a_ Directors:_x000a_David Pastor, _x000a_Ã€lex Pastor_x000a_| _x000a_ Stars:_x000a_Javier GutiÃ©rrez, _x000a_Mario Casas, _x000a_Bruna CusÃ­, _x000a_Ruth DÃ­az_x000a_"/>
    <x v="1075"/>
    <n v="103"/>
    <x v="332"/>
    <x v="1"/>
  </r>
  <r>
    <s v="Our Planet"/>
    <x v="15"/>
    <m/>
    <x v="0"/>
    <x v="6"/>
    <n v="9.3000000000000007"/>
    <x v="2"/>
    <s v="_x000a_Documentary series focusing on the breadth of the diversity of habitats around the world, from the remote Arctic wilderness and mysterious deep oceans to the vast landscapes of Africa and diverse jungles of South America."/>
    <s v="_x000a_ _x000a_ Star:_x000a_David Attenborough_x000a_"/>
    <x v="1076"/>
    <n v="403"/>
    <x v="332"/>
    <x v="1"/>
  </r>
  <r>
    <s v="Shaman King"/>
    <x v="53"/>
    <m/>
    <x v="0"/>
    <x v="23"/>
    <n v="7.7"/>
    <x v="2"/>
    <s v="_x000a_Shaman King follows the adventures of a 13-year-old shaman and his teammate a samurai warrior spirit, who traverse the world fighting evil spirits and misguided shamans on their journey to be the next Shaman King."/>
    <s v="_x000a_ _x000a_ Stars:_x000a_Minami Takayama, _x000a_Megumi Hayashibara, _x000a_YÃ´ko Hikasa, _x000a_Katsuyuki Konishi_x000a_"/>
    <x v="1077"/>
    <n v="23"/>
    <x v="332"/>
    <x v="1"/>
  </r>
  <r>
    <s v="Tau"/>
    <x v="8"/>
    <m/>
    <x v="0"/>
    <x v="54"/>
    <n v="5.8"/>
    <x v="0"/>
    <s v="_x000a_A woman is held captive by a scientist in a futuristic smart house, and hopes to escape by reasoning with the Artificial Intelligence that controls the house."/>
    <s v="_x000a_ Director:_x000a_Federico D'Alessandro_x000a_| _x000a_ Stars:_x000a_Maika Monroe, _x000a_Ed Skrein, _x000a_Gary Oldman, _x000a_Fiston Barek_x000a_"/>
    <x v="1078"/>
    <n v="97"/>
    <x v="332"/>
    <x v="1"/>
  </r>
  <r>
    <s v="Isekai Mao to Shokan Shojo no Dorei Majutsu"/>
    <x v="8"/>
    <m/>
    <x v="0"/>
    <x v="41"/>
    <n v="7.1"/>
    <x v="2"/>
    <s v="_x000a_An elite player is summoned by two maidens to save a fantasy game."/>
    <s v="_x000a_ _x000a_ Stars:_x000a_Masaaki Mizunaka, _x000a_YÃ» Serizawa, _x000a_Azumi Waki, _x000a_Jad Saxton_x000a_"/>
    <x v="1079"/>
    <n v="24"/>
    <x v="332"/>
    <x v="1"/>
  </r>
  <r>
    <s v="World on Fire"/>
    <x v="15"/>
    <m/>
    <x v="0"/>
    <x v="48"/>
    <n v="7.3"/>
    <x v="2"/>
    <s v="_x000a_WWII drama centered on the lives of ordinary people affected by the war."/>
    <s v="_x000a_ _x000a_ Stars:_x000a_Jonah Hauer-King, _x000a_Julia Brown, _x000a_Helen Hunt, _x000a_Sean Bean_x000a_"/>
    <x v="1080"/>
    <n v="57"/>
    <x v="332"/>
    <x v="1"/>
  </r>
  <r>
    <s v="Badla"/>
    <x v="15"/>
    <m/>
    <x v="0"/>
    <x v="12"/>
    <n v="7.8"/>
    <x v="2"/>
    <s v="_x000a_A dynamic young entrepreneur finds herself locked in a hotel room with the corpse of her dead lover. She hires a prestigious lawyer to defend her and they work together to figure out what actually happened."/>
    <s v="_x000a_ Director:_x000a_Sujoy Ghosh_x000a_| _x000a_ Stars:_x000a_Amitabh Bachchan, _x000a_Taapsee Pannu, _x000a_Amrita Singh, _x000a_Antonio Aakeel_x000a_"/>
    <x v="1081"/>
    <n v="118"/>
    <x v="332"/>
    <x v="1"/>
  </r>
  <r>
    <s v="El practicante"/>
    <x v="45"/>
    <m/>
    <x v="0"/>
    <x v="112"/>
    <n v="5.6"/>
    <x v="0"/>
    <s v="_x000a_Angel works in an ambulance service. After a tragic accident, his personal life begins to deteriorate as he becomes more and more suspicious of his partner Vane."/>
    <s v="_x000a_ Director:_x000a_Carles Torras_x000a_| _x000a_ Stars:_x000a_Mario Casas, _x000a_DÃ©borah FranÃ§ois, _x000a_Guillermo Pfening, _x000a_Maria RodrÃ­guez Soto_x000a_"/>
    <x v="1082"/>
    <n v="94"/>
    <x v="332"/>
    <x v="1"/>
  </r>
  <r>
    <s v="DC Super Hero Girls"/>
    <x v="15"/>
    <m/>
    <x v="0"/>
    <x v="23"/>
    <n v="7.1"/>
    <x v="2"/>
    <s v="_x000a_Teenage versions of DC Comics superheroines both attend high school and fight crime to protect the citizens of Metropolis."/>
    <s v="_x000a_ _x000a_ Stars:_x000a_Tara Strong, _x000a_Nicole Sullivan, _x000a_Myrna Velasco, _x000a_Kimberly Brooks_x000a_"/>
    <x v="1083"/>
    <n v="11"/>
    <x v="332"/>
    <x v="1"/>
  </r>
  <r>
    <s v="American Murder: The Family Next Door"/>
    <x v="45"/>
    <m/>
    <x v="0"/>
    <x v="226"/>
    <n v="7.2"/>
    <x v="2"/>
    <s v="_x000a_In 2018, 34-year-old Shanann Watts and her two young daughters disappear in Colorado. With the heartbreaking details emerging, the family's story made headlines around the world."/>
    <s v="_x000a_ Director:_x000a_Jenny Popplewell_x000a_| _x000a_ Stars:_x000a_Nickole Atkinson, _x000a_Jim Benemann, _x000a_Luke Epple, _x000a_Mark Jamieson_x000a_"/>
    <x v="1084"/>
    <n v="83"/>
    <x v="332"/>
    <x v="1"/>
  </r>
  <r>
    <s v="Requiem"/>
    <x v="8"/>
    <m/>
    <x v="0"/>
    <x v="209"/>
    <n v="6.5"/>
    <x v="0"/>
    <s v="_x000a_When her mother commits suicide, a cellist's life is turned upside down by mysterious questions raised about her past."/>
    <s v="_x000a_ _x000a_ Stars:_x000a_Lydia Wilson, _x000a_James Frecheville, _x000a_Sian Reese-Williams, _x000a_Brendan Coyle_x000a_"/>
    <x v="1085"/>
    <n v="60"/>
    <x v="332"/>
    <x v="1"/>
  </r>
  <r>
    <s v="Gekijouban Violet Evergarden"/>
    <x v="45"/>
    <m/>
    <x v="0"/>
    <x v="142"/>
    <n v="8.5"/>
    <x v="2"/>
    <s v="_x000a_After the aftermath of a war, a young girl who was used as a 'tool' for war learned to live. With the scars of burns, she goes back to her past to feel the true feelings of the Major's, &quot;I love you.&quot;"/>
    <s v="_x000a_ Director:_x000a_Taichi Ishidate_x000a_| _x000a_ Stars:_x000a_Yui Ishikawa, _x000a_Daisuke Namikawa, _x000a_Takehito Koyasu, _x000a_Hidenobu Kiuchi_x000a_"/>
    <x v="1086"/>
    <n v="140"/>
    <x v="332"/>
    <x v="1"/>
  </r>
  <r>
    <s v="Then Came You"/>
    <x v="8"/>
    <m/>
    <x v="0"/>
    <x v="141"/>
    <n v="7"/>
    <x v="2"/>
    <s v="_x000a_A hypochondriac working as an airport baggage handler is forced to confront his fears when a British teenager with a terminal illness enlists him to help her carry out her eccentric bucket list."/>
    <s v="_x000a_ Director:_x000a_Peter Hutchings_x000a_| _x000a_ Stars:_x000a_Asa Butterfield, _x000a_Maisie Williams, _x000a_Nina Dobrev, _x000a_Ken Jeong_x000a_"/>
    <x v="1087"/>
    <n v="97"/>
    <x v="332"/>
    <x v="1"/>
  </r>
  <r>
    <s v="Somewhere Between"/>
    <x v="1"/>
    <m/>
    <x v="0"/>
    <x v="8"/>
    <n v="6.3"/>
    <x v="0"/>
    <s v="_x000a_A local news producer is given one chance to relive a deadly week and stop a serial killer. If she fails, she'll lose her daughter forever."/>
    <s v="_x000a_ _x000a_ Stars:_x000a_Paula Patton, _x000a_Devon Sawa, _x000a_Aria Birch, _x000a_Catherine Barroll_x000a_"/>
    <x v="1088"/>
    <n v="41"/>
    <x v="332"/>
    <x v="1"/>
  </r>
  <r>
    <s v="Ascension"/>
    <x v="3"/>
    <m/>
    <x v="0"/>
    <x v="91"/>
    <n v="7.2"/>
    <x v="2"/>
    <s v="_x000a_A young woman's murder causes the subjects of a century-long mission to populate a new world to question the true nature of the project as they approach the point of no return."/>
    <s v="_x000a_ _x000a_ Stars:_x000a_Tricia Helfer, _x000a_Gil Bellows, _x000a_Brian Van Holt, _x000a_Andrea Roth_x000a_"/>
    <x v="245"/>
    <n v="231"/>
    <x v="332"/>
    <x v="1"/>
  </r>
  <r>
    <s v="Wasp Network"/>
    <x v="15"/>
    <m/>
    <x v="0"/>
    <x v="21"/>
    <n v="5.9"/>
    <x v="0"/>
    <s v="_x000a_The story of five Cuban political prisoners who had been imprisoned by the United States since the late 1990s on charges of espionage and murder."/>
    <s v="_x000a_ Director:_x000a_Olivier Assayas_x000a_| _x000a_ Stars:_x000a_PenÃ©lope Cruz, _x000a_Edgar RamÃ­rez, _x000a_Gael GarcÃ­a Bernal, _x000a_Ana de Armas_x000a_"/>
    <x v="1089"/>
    <n v="127"/>
    <x v="332"/>
    <x v="1"/>
  </r>
  <r>
    <s v="Gumihodyeon"/>
    <x v="45"/>
    <m/>
    <x v="0"/>
    <x v="243"/>
    <n v="8"/>
    <x v="2"/>
    <s v="_x000a_An urban dark fantasy drama about a gumiho who settles into the city and a producer who is after it."/>
    <s v="_x000a_ _x000a_ Stars:_x000a_Lee Dong-Wook, _x000a_Jo Bo-ah, _x000a_Kim Bum, _x000a_Kim Yong Ji_x000a_"/>
    <x v="1090"/>
    <n v="70"/>
    <x v="332"/>
    <x v="1"/>
  </r>
  <r>
    <s v="Ride or Die"/>
    <x v="53"/>
    <m/>
    <x v="0"/>
    <x v="244"/>
    <n v="5.5"/>
    <x v="0"/>
    <s v="_x000a_Rei helps the woman she's been in love with for years escape her abusive husband. While on the run, their feelings for each other catch fire."/>
    <s v="_x000a_ Director:_x000a_Ryuichi Hiroki_x000a_| _x000a_ Stars:_x000a_Kiko Mizuhara, _x000a_Honami SatÃ´, _x000a_Shinya Niiro, _x000a_Shunsuke Tanaka_x000a_"/>
    <x v="1091"/>
    <n v="142"/>
    <x v="332"/>
    <x v="1"/>
  </r>
  <r>
    <s v="The Last Days of American Crime"/>
    <x v="45"/>
    <m/>
    <x v="0"/>
    <x v="36"/>
    <n v="3.7"/>
    <x v="1"/>
    <s v="_x000a_In the not-too-distant future, as a final response to terrorism and crime, the U.S. government plans to broadcast a signal making it impossible for anyone to knowingly commit unlawful acts."/>
    <s v="_x000a_ Director:_x000a_Olivier Megaton_x000a_| _x000a_ Stars:_x000a_Neels Clasen, _x000a_Edgar RamÃ­rez, _x000a_Tony Caprari, _x000a_Kate Normington_x000a_"/>
    <x v="1092"/>
    <n v="148"/>
    <x v="332"/>
    <x v="1"/>
  </r>
  <r>
    <s v="Earthquake Bird"/>
    <x v="15"/>
    <m/>
    <x v="0"/>
    <x v="12"/>
    <n v="5.9"/>
    <x v="0"/>
    <s v="_x000a_An enigmatic translator with a dark past is brought in for questioning after an ex-pat friend, who came between her and her photographer boyfriend, ends up missing and presumed dead."/>
    <s v="_x000a_ Director:_x000a_Wash Westmoreland_x000a_| _x000a_ Stars:_x000a_Alicia Vikander, _x000a_Kiki Sukezane, _x000a_Kenichi Masuda, _x000a_Chiaki Kawamo_x000a_"/>
    <x v="1093"/>
    <n v="107"/>
    <x v="332"/>
    <x v="1"/>
  </r>
  <r>
    <s v="The Stand In"/>
    <x v="45"/>
    <m/>
    <x v="0"/>
    <x v="7"/>
    <n v="4.7"/>
    <x v="1"/>
    <s v="_x000a_THE STAND-IN is the story of a disaffected comedy actress and her ambitious stand-in trading places."/>
    <s v="_x000a_ Director:_x000a_Jamie Babbit_x000a_| _x000a_ Stars:_x000a_Drew Barrymore, _x000a_Sarah Jes Austell, _x000a_Michael Zegen, _x000a_T.J. Miller_x000a_"/>
    <x v="1094"/>
    <n v="101"/>
    <x v="332"/>
    <x v="1"/>
  </r>
  <r>
    <s v="Point Blank"/>
    <x v="15"/>
    <m/>
    <x v="0"/>
    <x v="36"/>
    <n v="5.7"/>
    <x v="0"/>
    <s v="_x000a_An ER nurse and a career criminal are forced into an unlikely partnership in taking down a ring of corrupt cops threatening the lives of both their families."/>
    <s v="_x000a_ Director:_x000a_Joe Lynch_x000a_| _x000a_ Stars:_x000a_Frank Grillo, _x000a_Stuart F. Wilson, _x000a_Buster Reeves, _x000a_Christian Cooke_x000a_"/>
    <x v="1095"/>
    <n v="86"/>
    <x v="332"/>
    <x v="1"/>
  </r>
  <r>
    <s v="To All the Boys: P.S. I Still Love You"/>
    <x v="45"/>
    <m/>
    <x v="0"/>
    <x v="5"/>
    <n v="6"/>
    <x v="0"/>
    <s v="_x000a_Lara Jean and Peter have just taken their relationship from pretend to officially official when another recipient of one of her old love letters enters the picture."/>
    <s v="_x000a_ Director:_x000a_Michael Fimognari_x000a_| _x000a_ Stars:_x000a_Lana Condor, _x000a_Noah Centineo, _x000a_Jordan Fisher, _x000a_Anna Cathcart_x000a_"/>
    <x v="1096"/>
    <n v="101"/>
    <x v="332"/>
    <x v="1"/>
  </r>
  <r>
    <s v="The Salisbury Poisonings"/>
    <x v="45"/>
    <m/>
    <x v="0"/>
    <x v="108"/>
    <n v="7.2"/>
    <x v="2"/>
    <s v="_x000a_Three episode, fact based drama from the BBC, about the 2018 Novichok poisoning crisis in the city of Salisbury."/>
    <s v="_x000a_ _x000a_ Stars:_x000a_Rafe Spall, _x000a_Anne-Marie Duff, _x000a_Judah Cousin, _x000a_Annabel Scholey_x000a_"/>
    <x v="1097"/>
    <n v="58"/>
    <x v="332"/>
    <x v="1"/>
  </r>
  <r>
    <s v="Dorohedoro"/>
    <x v="45"/>
    <m/>
    <x v="0"/>
    <x v="167"/>
    <n v="8.1999999999999993"/>
    <x v="2"/>
    <s v="_x000a_In a sad town a clan of sorcerers use its people to experiment with the dark arts."/>
    <s v="_x000a_ _x000a_ Stars:_x000a_Wataru Takagi, _x000a_Reina Kondou, _x000a_Ken'yÃ» Horiuchi, _x000a_Yoshimasa Hosoya_x000a_"/>
    <x v="1098"/>
    <n v="25"/>
    <x v="332"/>
    <x v="1"/>
  </r>
  <r>
    <s v="Work It"/>
    <x v="45"/>
    <m/>
    <x v="0"/>
    <x v="187"/>
    <n v="6.1"/>
    <x v="0"/>
    <s v="_x000a_When Quinn Ackerman's admission to the college of her dreams depends on her performance at a dance competition, she forms a ragtag group of dancers to take on the best squad in school...now she just needs to learn how to dance."/>
    <s v="_x000a_ Director:_x000a_Laura Terruso_x000a_| _x000a_ Stars:_x000a_Keiynan Lonsdale, _x000a_Liza Koshy, _x000a_Briana Andrade-Gomes, _x000a_Kalliane BrÃ©mault_x000a_"/>
    <x v="1099"/>
    <n v="93"/>
    <x v="332"/>
    <x v="1"/>
  </r>
  <r>
    <s v="The F**k-It List"/>
    <x v="45"/>
    <m/>
    <x v="0"/>
    <x v="29"/>
    <n v="5.0999999999999996"/>
    <x v="0"/>
    <s v="_x000a_After a prank blows up on a high school senior's life, he shares a list of certain things he wishes he'd done differently."/>
    <s v="_x000a_ Director:_x000a_Michael Duggan_x000a_| _x000a_ Stars:_x000a_Eli Brown, _x000a_Madison Iseman, _x000a_Marcus Scribner, _x000a_Karan Brar_x000a_"/>
    <x v="1100"/>
    <n v="103"/>
    <x v="332"/>
    <x v="1"/>
  </r>
  <r>
    <s v="Law School"/>
    <x v="53"/>
    <m/>
    <x v="0"/>
    <x v="12"/>
    <n v="8.1999999999999993"/>
    <x v="2"/>
    <s v="_x000a_When a grim incident occurs at their prestigious school, justice through law is put to a test by a tough law professor and his ambitious students."/>
    <s v="_x000a_ _x000a_ Stars:_x000a_Myung-Min Kim, _x000a_Kim Bum, _x000a_Hye-young Ryu, _x000a_Lee Jeong-eun_x000a_"/>
    <x v="1101"/>
    <n v="65"/>
    <x v="332"/>
    <x v="1"/>
  </r>
  <r>
    <s v="Sentinelle"/>
    <x v="53"/>
    <m/>
    <x v="0"/>
    <x v="36"/>
    <n v="4.7"/>
    <x v="1"/>
    <s v="_x000a_Transferred home after a traumatizing combat mission, a trained French soldier uses her lethal skills to hunt down the man who hurt her sister."/>
    <s v="_x000a_ Director:_x000a_Julien Leclercq_x000a_| _x000a_ Stars:_x000a_Olga Kurylenko, _x000a_Marilyn Lima, _x000a_Michel Nabokoff, _x000a_Martin Swabey_x000a_"/>
    <x v="1102"/>
    <n v="80"/>
    <x v="332"/>
    <x v="1"/>
  </r>
  <r>
    <s v="Little Evil"/>
    <x v="1"/>
    <m/>
    <x v="0"/>
    <x v="28"/>
    <n v="5.7"/>
    <x v="0"/>
    <s v="_x000a_Gary, who has just married Samantha, the woman of his dreams, discovers that her six-year-old son may be the Antichrist."/>
    <s v="_x000a_ Director:_x000a_Eli Craig_x000a_| _x000a_ Stars:_x000a_Evangeline Lilly, _x000a_Owen Atlas, _x000a_Adam Scott, _x000a_Marcus Terrell Smith_x000a_"/>
    <x v="1103"/>
    <n v="94"/>
    <x v="332"/>
    <x v="1"/>
  </r>
  <r>
    <s v="Freud"/>
    <x v="45"/>
    <m/>
    <x v="0"/>
    <x v="245"/>
    <n v="6.5"/>
    <x v="0"/>
    <s v="_x000a_Young Czech-Austrian psychoanalyst, Sigmund Freud, investigates a murder conspiracy in 1880's Vienna."/>
    <s v="_x000a_ _x000a_ Stars:_x000a_Robert Finster, _x000a_Ella Rumpf, _x000a_Georg Friedrich, _x000a_Christoph F. Krutzler_x000a_"/>
    <x v="1104"/>
    <n v="55"/>
    <x v="332"/>
    <x v="1"/>
  </r>
  <r>
    <s v="Goblin Slayer"/>
    <x v="8"/>
    <m/>
    <x v="0"/>
    <x v="23"/>
    <n v="7.5"/>
    <x v="2"/>
    <s v="_x000a_In a fantasy world, a lone hero makes his living by exterminating all goblins he encounters. But one day he meets a friend, and his life begins to become more intense."/>
    <s v="_x000a_ _x000a_ Stars:_x000a_Yuichiro Umehara, _x000a_Yui Ogura, _x000a_Hayden Daviau, _x000a_Brad Hawkins_x000a_"/>
    <x v="1105"/>
    <n v="30"/>
    <x v="332"/>
    <x v="1"/>
  </r>
  <r>
    <s v="Wine Country"/>
    <x v="15"/>
    <m/>
    <x v="0"/>
    <x v="141"/>
    <n v="5.5"/>
    <x v="0"/>
    <s v="_x000a_During a vacation to Napa Valley, a group of long time friends reunite and revisit past choices in this hilarious and heartfelt comedy from director Amy Poehler."/>
    <s v="_x000a_ Director:_x000a_Amy Poehler_x000a_| _x000a_ Stars:_x000a_Amy Poehler, _x000a_Rachel Dratch, _x000a_Ana Gasteyer, _x000a_Maya Rudolph_x000a_"/>
    <x v="1106"/>
    <n v="103"/>
    <x v="332"/>
    <x v="1"/>
  </r>
  <r>
    <s v="Sigeuneol"/>
    <x v="2"/>
    <m/>
    <x v="0"/>
    <x v="195"/>
    <n v="8.6"/>
    <x v="2"/>
    <s v="_x000a_Detectives from the present and a detective from the past communicate via walkie-talkie to solve a long-time unsolved case."/>
    <s v="_x000a_ _x000a_ Stars:_x000a_Lee Jehoon, _x000a_Kim Hye-su, _x000a_Cho Jin-woong, _x000a_Hyun-Sung Jang_x000a_"/>
    <x v="1107"/>
    <n v="80"/>
    <x v="332"/>
    <x v="1"/>
  </r>
  <r>
    <s v="Shutter"/>
    <x v="14"/>
    <m/>
    <x v="0"/>
    <x v="193"/>
    <n v="7.1"/>
    <x v="2"/>
    <s v="_x000a_A young photographer and his girlfriend discover mysterious shadows in their photographs after a tragic accident. They soon learn that you can not escape your past."/>
    <s v="_x000a_ Directors:_x000a_Banjong Pisanthanakun, _x000a_Parkpoom Wongpoom_x000a_| _x000a_ Stars:_x000a_Ananda Everingham, _x000a_Natthaweeranuch Thongmee, _x000a_Achita Sikamana, _x000a_Unnop Chanpaibool_x000a_"/>
    <x v="1108"/>
    <n v="97"/>
    <x v="332"/>
    <x v="1"/>
  </r>
  <r>
    <s v="Marianne"/>
    <x v="15"/>
    <m/>
    <x v="0"/>
    <x v="37"/>
    <n v="7.5"/>
    <x v="2"/>
    <s v="_x000a_When a famous horror writer goes back to her hometown, she finds out that the evil spirit that plagues her dreams is also there in real life."/>
    <s v="_x000a_ _x000a_ Stars:_x000a_Victoire Du Bois, _x000a_Lucie Boujenah, _x000a_Tiphaine Daviot, _x000a_Ralph Amoussou_x000a_"/>
    <x v="1109"/>
    <n v="50"/>
    <x v="332"/>
    <x v="1"/>
  </r>
  <r>
    <s v="Madame Claude"/>
    <x v="53"/>
    <m/>
    <x v="0"/>
    <x v="89"/>
    <n v="5.4"/>
    <x v="0"/>
    <s v="_x000a_Paris, in the late 1960s. Madame Claude is at the head of a flourishing business dedicated to prostitution that gives her power over both the French political and criminal worlds. But the end of her empire is closer than she thinks."/>
    <s v="_x000a_ Director:_x000a_Sylvie Verheyde_x000a_| _x000a_ Stars:_x000a_Karole Rocher, _x000a_Garance Marillier, _x000a_Roschdy Zem, _x000a_Pierre Deladonchamps_x000a_"/>
    <x v="1110"/>
    <n v="112"/>
    <x v="332"/>
    <x v="1"/>
  </r>
  <r>
    <s v="Gojira shingyura pointo"/>
    <x v="53"/>
    <m/>
    <x v="0"/>
    <x v="23"/>
    <n v="6.6"/>
    <x v="0"/>
    <s v="_x000a_Brought together by a mysterious song, a grad student and an engineer lead the fight against an unimaginable force that may spell doom for the world."/>
    <s v="_x000a_ _x000a_ Stars:_x000a_Cristina Valenzuela, _x000a_Yume Miyamoto, _x000a_Shoya Ishige, _x000a_YÃ´hei Azakami_x000a_"/>
    <x v="1111"/>
    <n v="24"/>
    <x v="332"/>
    <x v="1"/>
  </r>
  <r>
    <s v="Creep 2"/>
    <x v="1"/>
    <m/>
    <x v="0"/>
    <x v="38"/>
    <n v="6.5"/>
    <x v="0"/>
    <s v="_x000a_A video artist looking for work drives to a remote house in the forest to meet a man claiming to be a serial killer. But after agreeing to spend the day with him, she soon realizes that she made a deadly mistake."/>
    <s v="_x000a_ Director:_x000a_Patrick Brice_x000a_| _x000a_ Stars:_x000a_Karan Soni, _x000a_Mark Duplass, _x000a_Desiree Akhavan, _x000a_Kyle Field_x000a_"/>
    <x v="1112"/>
    <n v="78"/>
    <x v="332"/>
    <x v="1"/>
  </r>
  <r>
    <s v="Bap Jal Sajuneun Yeppeun Nuna"/>
    <x v="8"/>
    <m/>
    <x v="0"/>
    <x v="18"/>
    <n v="8.1"/>
    <x v="2"/>
    <s v="_x000a_Yoon Jin Ah is a woman in her mid-30s who doesn't know yet what it's like to date a man. She's been dumped by a man many times because of her clumsy, reckless and foolish behavior. And ...                See full summaryÂ Â»_x000a_"/>
    <s v="_x000a_ _x000a_ Stars:_x000a_Son Ye-jin, _x000a_Jung Hae-In, _x000a_Joo Min-Kyung, _x000a_Kim Chang-wan_x000a_"/>
    <x v="1113"/>
    <n v="75"/>
    <x v="332"/>
    <x v="1"/>
  </r>
  <r>
    <s v="Running with the Devil"/>
    <x v="15"/>
    <m/>
    <x v="0"/>
    <x v="21"/>
    <n v="5.4"/>
    <x v="0"/>
    <s v="_x000a_The CEO of an international conglomerate sends two of his most regarded executives to investigate why shipments of cocaine are being hijacked and over cut somewhere on the supply chain."/>
    <s v="_x000a_ Director:_x000a_Jason Cabell_x000a_| _x000a_ Stars:_x000a_Nicolas Cage, _x000a_Laurence Fishburne, _x000a_Leslie Bibb, _x000a_Cole Hauser_x000a_"/>
    <x v="1114"/>
    <n v="100"/>
    <x v="332"/>
    <x v="1"/>
  </r>
  <r>
    <s v="The Circle"/>
    <x v="45"/>
    <m/>
    <x v="0"/>
    <x v="181"/>
    <n v="7.3"/>
    <x v="2"/>
    <s v="_x000a_Players start off isolated in an apartment, and with their online interactions as their only means of any communication. The players use a social media platform called &quot;The Circle&quot;."/>
    <s v="_x000a_ _x000a_ Stars:_x000a_Michelle Buteau, _x000a_Jack Atkins, _x000a_Deleesa Carrasquillo, _x000a_Courtney Revolution_x000a_"/>
    <x v="1115"/>
    <n v="48"/>
    <x v="332"/>
    <x v="1"/>
  </r>
  <r>
    <s v="Avlu"/>
    <x v="8"/>
    <m/>
    <x v="0"/>
    <x v="10"/>
    <n v="7.2"/>
    <x v="2"/>
    <s v="_x000a_A woman entering a prison trying to establish her own justice. These women who are forced to give up their freedom are struggling in Karakuyu against their own order and their own laws."/>
    <s v="_x000a_ _x000a_ Stars:_x000a_Demet Evgar, _x000a_Ceren Moray, _x000a_Nursel KÃ¶se, _x000a_Ã‡agdas Onur Ã–ztÃ¼rk_x000a_"/>
    <x v="1116"/>
    <n v="120"/>
    <x v="332"/>
    <x v="1"/>
  </r>
  <r>
    <s v="Love &amp; Anarchy"/>
    <x v="45"/>
    <m/>
    <x v="0"/>
    <x v="5"/>
    <n v="7.4"/>
    <x v="2"/>
    <s v="_x000a_Sofie, a career driven consultant and married mother of two. When Sofie gets an assignment to modernize an old publishing house she meets young IT tech Max, and an unexpected flirting game begins."/>
    <s v="_x000a_ _x000a_ Stars:_x000a_Ida Engvoll, _x000a_BjÃ¶rn Mosten, _x000a_Carla Sehn, _x000a_Reine Brynolfsson_x000a_"/>
    <x v="1117"/>
    <n v="30"/>
    <x v="332"/>
    <x v="1"/>
  </r>
  <r>
    <s v="Tiempos de guerra"/>
    <x v="1"/>
    <m/>
    <x v="0"/>
    <x v="15"/>
    <n v="7.6"/>
    <x v="2"/>
    <s v="_x000a_In the Spanish city of Melilla, during the Rif War of the 1920s, Spanish volunteer nurses of Red Cross with no experience adapt to their new lives."/>
    <s v="_x000a_ _x000a_ Stars:_x000a_Amaia Salamanca, _x000a_Ãlex GarcÃ­a, _x000a_VerÃ³nica SÃ¡nchez, _x000a_Ãlex Gadea_x000a_"/>
    <x v="1118"/>
    <n v="70"/>
    <x v="332"/>
    <x v="1"/>
  </r>
  <r>
    <s v="Shimmer Lake"/>
    <x v="1"/>
    <m/>
    <x v="0"/>
    <x v="12"/>
    <n v="6.3"/>
    <x v="0"/>
    <s v="_x000a_An inventive crime thriller told backwards -- reversing day by day through a week -- following a local sheriff's quest to unlock the mystery of three small town criminals and a bank heist gone wrong."/>
    <s v="_x000a_ Director:_x000a_Oren Uziel_x000a_| _x000a_ Stars:_x000a_Benjamin Walker, _x000a_Rainn Wilson, _x000a_Stephanie Sigman, _x000a_John Michael Higgins_x000a_"/>
    <x v="1119"/>
    <n v="86"/>
    <x v="332"/>
    <x v="1"/>
  </r>
  <r>
    <s v="Wounds"/>
    <x v="15"/>
    <m/>
    <x v="0"/>
    <x v="37"/>
    <n v="4"/>
    <x v="1"/>
    <s v="_x000a_Disturbing and mysterious things begin to happen to a bartender in New Orleans after he picks up a phone left behind at his bar."/>
    <s v="_x000a_ Director:_x000a_Babak Anvari_x000a_| _x000a_ Stars:_x000a_Armie Hammer, _x000a_Zazie Beetz, _x000a_Karl Glusman, _x000a_Christin Rankins_x000a_"/>
    <x v="1120"/>
    <n v="95"/>
    <x v="332"/>
    <x v="1"/>
  </r>
  <r>
    <s v="Wake Up"/>
    <x v="15"/>
    <m/>
    <x v="0"/>
    <x v="68"/>
    <n v="5"/>
    <x v="0"/>
    <s v="_x000a_A man wakes in a hospital bed with no recollection of who he is, and learns that he's wanted by the police for committing a series of murders."/>
    <s v="_x000a_ Director:_x000a_Aleksandr Chernyaev_x000a_| _x000a_ Stars:_x000a_Jonathan Rhys Meyers, _x000a_Francesca Eastwood, _x000a_William Forsythe, _x000a_Malik Yoba_x000a_"/>
    <x v="1121"/>
    <n v="92"/>
    <x v="332"/>
    <x v="1"/>
  </r>
  <r>
    <s v="The Liberator"/>
    <x v="45"/>
    <m/>
    <x v="0"/>
    <x v="79"/>
    <n v="7.6"/>
    <x v="2"/>
    <s v="_x000a_The true story of one of the bloodiest battles of World War II."/>
    <s v="_x000a_ _x000a_ Stars:_x000a_Bradley James, _x000a_Martin Sensmeier, _x000a_Jose Miguel Vasquez, _x000a_Billy Breed_x000a_"/>
    <x v="1122"/>
    <s v="Unknown"/>
    <x v="332"/>
    <x v="1"/>
  </r>
  <r>
    <s v="The Worst Witch"/>
    <x v="1"/>
    <m/>
    <x v="0"/>
    <x v="246"/>
    <n v="7.3"/>
    <x v="2"/>
    <s v="_x000a_Mildred lives an ordinary until the day that Maud Spellbody crashes her broomstick into their balcony. Maud then introduces Mildred to Cackle's Academy - a school for young witches set high on a mountaintop."/>
    <s v="_x000a_ _x000a_ Stars:_x000a_Raquel Cassidy, _x000a_Jenny Richardson, _x000a_Clare Higgins, _x000a_Dagny Rollins_x000a_"/>
    <x v="1123"/>
    <n v="30"/>
    <x v="332"/>
    <x v="1"/>
  </r>
  <r>
    <s v="Geunyeoui Sasaenghwal"/>
    <x v="15"/>
    <m/>
    <x v="0"/>
    <x v="19"/>
    <n v="7.7"/>
    <x v="2"/>
    <s v="_x000a_A romantic comedy about a talented gallery curator named Sung Duk Mi, who is an idol fan-girl underneath her professional veneer. Meanwhile, her boss Ryan becomes a passionate fan-boy of her."/>
    <s v="_x000a_ _x000a_ Stars:_x000a_Ahn Bo-Hyun, _x000a_Park Jin-Joo, _x000a_Bo-ra Kim, _x000a_Jung Je-Won_x000a_"/>
    <x v="669"/>
    <n v="75"/>
    <x v="332"/>
    <x v="1"/>
  </r>
  <r>
    <s v="The Mercy"/>
    <x v="1"/>
    <m/>
    <x v="0"/>
    <x v="87"/>
    <n v="6"/>
    <x v="0"/>
    <s v="_x000a_The incredible story of amateur sailor Donald Crowhurst and his solo attempt to circumnavigate the globe. The struggles he confronted on the journey while his family awaited his return is one of the most enduring mysteries of recent times."/>
    <s v="_x000a_ Director:_x000a_James Marsh_x000a_| _x000a_ Stars:_x000a_Colin Firth, _x000a_Eleanor Stagg, _x000a_Rachel Weisz, _x000a_Zara Prassinot_x000a_"/>
    <x v="1124"/>
    <n v="112"/>
    <x v="332"/>
    <x v="1"/>
  </r>
  <r>
    <s v="The Last Summer"/>
    <x v="15"/>
    <m/>
    <x v="0"/>
    <x v="19"/>
    <n v="5.6"/>
    <x v="0"/>
    <s v="_x000a_Standing on the precipice of adulthood, a group of friends navigate new relationships, while reexamining others, during their final summer before college."/>
    <s v="_x000a_ Director:_x000a_William Bindley_x000a_| _x000a_ Stars:_x000a_K.J. Apa, _x000a_Maia Mitchell, _x000a_Norman Johnson Jr., _x000a_Jacob Latimore_x000a_"/>
    <x v="1125"/>
    <n v="109"/>
    <x v="332"/>
    <x v="1"/>
  </r>
  <r>
    <s v="La forÃªt"/>
    <x v="1"/>
    <m/>
    <x v="0"/>
    <x v="10"/>
    <n v="7.2"/>
    <x v="2"/>
    <s v="_x000a_Sixteen-year-old Jennifer disappears one night from her village in the Ardennes. Captain Gaspard Deker leads the investigation with local cop Virginie Musso, who knew the girl well. They are helped by Eve, a lonely and mysterious woman."/>
    <s v="_x000a_ _x000a_ Stars:_x000a_Samuel Labarthe, _x000a_Suzanne ClÃ©ment, _x000a_Alexia Barlier, _x000a_FrÃ©dÃ©ric Diefenthal_x000a_"/>
    <x v="1126"/>
    <n v="313"/>
    <x v="332"/>
    <x v="1"/>
  </r>
  <r>
    <s v="Animal Crackers"/>
    <x v="1"/>
    <m/>
    <x v="0"/>
    <x v="41"/>
    <n v="5.8"/>
    <x v="0"/>
    <s v="_x000a_A family must use a magical box of Animal Crackers to save a run-down circus from being taken over by their evil uncle Horatio P. Huntington."/>
    <s v="_x000a_ Directors:_x000a_Tony Bancroft, _x000a_Scott Christian Sava, _x000a_Jaime Maestro_x000a_| _x000a_ Stars:_x000a_Emily Blunt, _x000a_Danny DeVito, _x000a_John Krasinski, _x000a_Ian McKellen_x000a_"/>
    <x v="1127"/>
    <n v="105"/>
    <x v="332"/>
    <x v="1"/>
  </r>
  <r>
    <s v="Pacific Rim"/>
    <x v="53"/>
    <m/>
    <x v="0"/>
    <x v="23"/>
    <n v="7.1"/>
    <x v="2"/>
    <s v="_x000a_After Kaiju ravage Australia, two siblings pilot a Jaeger to search for their parents, encountering new creatures, seedy characters and chance allies."/>
    <s v="_x000a_ _x000a_ Stars:_x000a_Gideon Adlon, _x000a_Calum Worthy, _x000a_Erica Lindbeck, _x000a_Victoria Grace_x000a_"/>
    <x v="1128"/>
    <n v="24"/>
    <x v="332"/>
    <x v="1"/>
  </r>
  <r>
    <s v="Kipo and the Age of Wonderbeasts"/>
    <x v="45"/>
    <m/>
    <x v="0"/>
    <x v="23"/>
    <n v="8.4"/>
    <x v="2"/>
    <s v="_x000a_A girl explores the possibilities in a post-apocalyptic world."/>
    <s v="_x000a_ _x000a_ Stars:_x000a_Karen Fukuhara, _x000a_Sydney Mikayla, _x000a_Dee Bradley Baker, _x000a_Deon Cole_x000a_"/>
    <x v="1129"/>
    <n v="24"/>
    <x v="332"/>
    <x v="1"/>
  </r>
  <r>
    <s v="The Upshaws"/>
    <x v="53"/>
    <m/>
    <x v="0"/>
    <x v="29"/>
    <n v="6.9"/>
    <x v="0"/>
    <s v="_x000a_It centers on a working-class African American family in Indiana struggling to make it work and make it right without any blueprints."/>
    <s v="_x000a_ _x000a_ Stars:_x000a_Mike Epps, _x000a_Kim Fields, _x000a_Diamond Lyons, _x000a_Wanda Sykes_x000a_"/>
    <x v="1130"/>
    <s v="Unknown"/>
    <x v="332"/>
    <x v="1"/>
  </r>
  <r>
    <s v="Kadaver"/>
    <x v="45"/>
    <m/>
    <x v="0"/>
    <x v="3"/>
    <n v="5.0999999999999996"/>
    <x v="0"/>
    <s v="_x000a_In the starving aftermath of a nuclear disaster, a family of three attends a charitable event at a hotel, which takes a dark turn when people start to disappear."/>
    <s v="_x000a_ Director:_x000a_Jarand Herdal_x000a_| _x000a_ Stars:_x000a_Gitte Witt, _x000a_Thomas Gullestad, _x000a_ThorbjÃ¸rn Harr, _x000a_Maria Grazia Di Meo_x000a_"/>
    <x v="1131"/>
    <n v="86"/>
    <x v="332"/>
    <x v="1"/>
  </r>
  <r>
    <s v="Naked"/>
    <x v="1"/>
    <m/>
    <x v="0"/>
    <x v="147"/>
    <n v="5.4"/>
    <x v="0"/>
    <s v="_x000a_Nervous about finally getting married, a guy is forced to relive the same nerve-wracking hours over and over again until he gets things right on his wedding day."/>
    <s v="_x000a_ Director:_x000a_Michael Tiddes_x000a_| _x000a_ Stars:_x000a_Marlon Wayans, _x000a_Regina Hall, _x000a_Dennis Haysbert, _x000a_J.T. Jackson_x000a_"/>
    <x v="1132"/>
    <n v="96"/>
    <x v="332"/>
    <x v="1"/>
  </r>
  <r>
    <s v="Let It Snow"/>
    <x v="15"/>
    <m/>
    <x v="0"/>
    <x v="19"/>
    <n v="5.8"/>
    <x v="0"/>
    <s v="_x000a_In a small town on Christmas Eve, a snowstorm brings together a group of young people."/>
    <s v="_x000a_ Director:_x000a_Luke Snellin_x000a_| _x000a_ Stars:_x000a_Isabela Merced, _x000a_Shameik Moore, _x000a_Odeya Rush, _x000a_Liv Hewson_x000a_"/>
    <x v="1133"/>
    <n v="92"/>
    <x v="332"/>
    <x v="1"/>
  </r>
  <r>
    <s v="Parfum"/>
    <x v="8"/>
    <m/>
    <x v="0"/>
    <x v="16"/>
    <n v="7.1"/>
    <x v="2"/>
    <s v="_x000a_When a singer is found murdered, with her scent glands excised from her body, detectives probe a group of friends who attended boarding school with her."/>
    <s v="_x000a_ _x000a_ Stars:_x000a_Friederike Becht, _x000a_Natalia Belitski, _x000a_Oskar Belton, _x000a_Leon Lukas Blaschke_x000a_"/>
    <x v="1134"/>
    <n v="45"/>
    <x v="332"/>
    <x v="1"/>
  </r>
  <r>
    <s v="Nayattu"/>
    <x v="53"/>
    <m/>
    <x v="0"/>
    <x v="136"/>
    <n v="8.1999999999999993"/>
    <x v="2"/>
    <s v="_x000a_Three police officers who are on a run for life, escaping the outbreak against them due to the unlawful arrest and torture of a civilian. It brings in a few shades of arrogant yet very much human police officers and their helplessness."/>
    <s v="_x000a_ Director:_x000a_Martin Prakkat_x000a_| _x000a_ Stars:_x000a_Kunchacko Boban, _x000a_Joju George, _x000a_Nimisha Sajayan, _x000a_Jaffer Idukki_x000a_"/>
    <x v="1135"/>
    <n v="124"/>
    <x v="332"/>
    <x v="1"/>
  </r>
  <r>
    <s v="Aunty Donna's Big Ol' House of Fun"/>
    <x v="45"/>
    <m/>
    <x v="0"/>
    <x v="29"/>
    <n v="8"/>
    <x v="2"/>
    <s v="_x000a_In their new sketch series, Aunty Donna's Big Ol' House of Fun take viewers along for an absurdist adventure through their everyday lives."/>
    <s v="_x000a_ _x000a_ Stars:_x000a_Mark Samual Bonanno, _x000a_Broden Kelly, _x000a_Zachary Ruane, _x000a_Scott Aukerman_x000a_"/>
    <x v="1136"/>
    <n v="20"/>
    <x v="332"/>
    <x v="1"/>
  </r>
  <r>
    <s v="Marauders"/>
    <x v="2"/>
    <m/>
    <x v="0"/>
    <x v="68"/>
    <n v="5.5"/>
    <x v="0"/>
    <s v="_x000a_When a bank is hit by a brutal heist, all evidence points to the owner and his high-powered clients. But as a group of FBI agents dig deeper into the case - and the deadly heists continue - it becomes clear that a larger conspiracy is at play."/>
    <s v="_x000a_ Director:_x000a_Steven C. Miller_x000a_| _x000a_ Stars:_x000a_Bruce Willis, _x000a_Christopher Meloni, _x000a_Dave Bautista, _x000a_Adrian Grenier_x000a_"/>
    <x v="1137"/>
    <n v="107"/>
    <x v="332"/>
    <x v="1"/>
  </r>
  <r>
    <s v="The Woods"/>
    <x v="45"/>
    <m/>
    <x v="0"/>
    <x v="12"/>
    <n v="6.5"/>
    <x v="0"/>
    <s v="_x000a_In Warsaw, a prosecutor's hopes rise after a body is found and linked to his sister's disappearance 25 years earlier."/>
    <s v="_x000a_ _x000a_ Stars:_x000a_Grzegorz Damiecki, _x000a_Agnieszka Grochowska, _x000a_Hubert Milkowski, _x000a_Wiktoria Filus_x000a_"/>
    <x v="1138"/>
    <n v="306"/>
    <x v="332"/>
    <x v="1"/>
  </r>
  <r>
    <s v="The K2"/>
    <x v="2"/>
    <m/>
    <x v="0"/>
    <x v="244"/>
    <n v="7.8"/>
    <x v="2"/>
    <s v="_x000a_Kim Je Ha is former solider for hire. He is also called K2. He is hired as a bodyguard by Choi Yoo Jin. Choi Yoo Jin is the wife of Jang Se Joon, who is running for president. Meanwhile, Go...                See full summaryÂ Â»_x000a_"/>
    <s v="_x000a_ _x000a_ Stars:_x000a_Ji Chang-Wook, _x000a_Song Yun-ah, _x000a_Im Yoon-ah, _x000a_Jo Sung-ha_x000a_"/>
    <x v="1139"/>
    <n v="60"/>
    <x v="332"/>
    <x v="1"/>
  </r>
  <r>
    <s v="I Still See You"/>
    <x v="8"/>
    <m/>
    <x v="0"/>
    <x v="247"/>
    <n v="5.8"/>
    <x v="0"/>
    <s v="_x000a_Set ten years after an apocalyptic event that killed millions and left the world inhabited by ghosts."/>
    <s v="_x000a_ Director:_x000a_Scott Speer_x000a_| _x000a_ Stars:_x000a_Bella Thorne, _x000a_Richard Harmon, _x000a_Dermot Mulroney, _x000a_Amy Price-Francis_x000a_"/>
    <x v="1140"/>
    <n v="98"/>
    <x v="332"/>
    <x v="1"/>
  </r>
  <r>
    <s v="Neko no ongaeshi"/>
    <x v="16"/>
    <m/>
    <x v="0"/>
    <x v="41"/>
    <n v="7.2"/>
    <x v="2"/>
    <s v="_x000a_After helping a cat, a seventeen-year-old girl finds herself involuntarily engaged to a cat Prince in a magical world where her only hope of freedom lies with a dapper cat statuette come to life."/>
    <s v="_x000a_ Director:_x000a_Hiroyuki Morita_x000a_| _x000a_ Stars:_x000a_Chizuru Ikewaki, _x000a_Yoshihiko Hakamada, _x000a_Aki Maeda, _x000a_Takayuki Yamada_x000a_"/>
    <x v="1141"/>
    <n v="75"/>
    <x v="332"/>
    <x v="1"/>
  </r>
  <r>
    <s v="El baile de los 41"/>
    <x v="45"/>
    <m/>
    <x v="0"/>
    <x v="72"/>
    <n v="6.8"/>
    <x v="0"/>
    <s v="_x000a_At the end of the 19th century, Ignacio de la Torre married the daughter of the president of Mexico, Porfirio DÃ­az. Ignacio leads a double life: he rises in the traditional world of politics while being a member of a clandestine society."/>
    <s v="_x000a_ Director:_x000a_David Pablos_x000a_| _x000a_ Stars:_x000a_Alfonso Herrera, _x000a_Emiliano Zurita, _x000a_Mabel Cadena, _x000a_Fernando Becerril_x000a_"/>
    <x v="1142"/>
    <n v="99"/>
    <x v="332"/>
    <x v="1"/>
  </r>
  <r>
    <s v="Demain tout commence"/>
    <x v="2"/>
    <m/>
    <x v="0"/>
    <x v="7"/>
    <n v="7.4"/>
    <x v="2"/>
    <s v="_x000a_A bachelor enjoys his sweet life on the French Riviera until a one-night stand tells him, he's dad to Gloria and leaves her with him. He moves to London with Gloria. Mom turns up 8 years later."/>
    <s v="_x000a_ Director:_x000a_Hugo GÃ©lin_x000a_| _x000a_ Stars:_x000a_Omar Sy, _x000a_ClÃ©mence PoÃ©sy, _x000a_Antoine Bertrand, _x000a_Ashley Walters_x000a_"/>
    <x v="1143"/>
    <n v="118"/>
    <x v="332"/>
    <x v="1"/>
  </r>
  <r>
    <s v="Meteor Garden"/>
    <x v="8"/>
    <m/>
    <x v="0"/>
    <x v="18"/>
    <n v="8.1"/>
    <x v="2"/>
    <s v="_x000a_An ordinary girl is admitted to the most prestigious school in the country where she encounters F4, an exclusive group comprised of the four wealthiest and handsomest boys in the school - Dao Ming Si, Hua Ze Lei, Xi Men and Mei Zuo."/>
    <s v="_x000a_ _x000a_ Stars:_x000a_Dylan Wang, _x000a_Shen Yue, _x000a_Caesar Wu, _x000a_Darren Chen_x000a_"/>
    <x v="1144"/>
    <n v="45"/>
    <x v="332"/>
    <x v="1"/>
  </r>
  <r>
    <s v="Paranormal"/>
    <x v="45"/>
    <m/>
    <x v="0"/>
    <x v="15"/>
    <n v="8.5"/>
    <x v="2"/>
    <s v="_x000a_Set in the 1960s, the series, packed with mystery and suspense, depicts the adventures of PARANORMAL leading character Dr. Refaat Ismail, a single hematologist who finds himself faced with a series of supernatural events."/>
    <s v="_x000a_ _x000a_ Stars:_x000a_Ahmed Amin, _x000a_Reem Abd El Kader, _x000a_Samma Ibrahim, _x000a_Razane Jammal_x000a_"/>
    <x v="1145"/>
    <n v="45"/>
    <x v="332"/>
    <x v="1"/>
  </r>
  <r>
    <s v="IO"/>
    <x v="15"/>
    <m/>
    <x v="0"/>
    <x v="248"/>
    <n v="4.7"/>
    <x v="1"/>
    <s v="_x000a_As a young scientist searches for a way to save a dying Earth, she finds a connection with a man who's racing to catch the last shuttle off the planet."/>
    <s v="_x000a_ Director:_x000a_Jonathan Helpert_x000a_| _x000a_ Stars:_x000a_Margaret Qualley, _x000a_Anthony Mackie, _x000a_Danny Huston, _x000a_Tom Payne_x000a_"/>
    <x v="1146"/>
    <n v="96"/>
    <x v="332"/>
    <x v="1"/>
  </r>
  <r>
    <s v="Nakitai watashi wa neko o kaburu"/>
    <x v="45"/>
    <m/>
    <x v="0"/>
    <x v="64"/>
    <n v="6.7"/>
    <x v="0"/>
    <s v="_x000a_Miyo Sasaki is in love with her classmate Kento Hinode and tries repeatedly to get Kento's attention by transforming into a cat, but at some point, the boundary between herself and the cat becomes ambiguous."/>
    <s v="_x000a_ Directors:_x000a_Jun'ichi SatÃ´, _x000a_Tomotaka Shibayama_x000a_| _x000a_ Stars:_x000a_Mirai Shida, _x000a_Natsuki Hanae, _x000a_Johnny Yong Bosch, _x000a_Bob Buchholz_x000a_"/>
    <x v="1147"/>
    <n v="104"/>
    <x v="332"/>
    <x v="1"/>
  </r>
  <r>
    <s v="Dangshini Jamdeun Saie"/>
    <x v="1"/>
    <m/>
    <x v="0"/>
    <x v="202"/>
    <n v="8.4"/>
    <x v="2"/>
    <s v="_x000a_The drama is about a woman, Nam Hong Joo, who can see accidents that take place in the future through her dreams. And a prosecutor, Jung Jae Chan, who struggles to stop the woman's dreams from coming true."/>
    <s v="_x000a_ _x000a_ Stars:_x000a_Bae Suzy, _x000a_Lee Jong-Suk, _x000a_Jung Hae-In, _x000a_Lee Sang-Yeob_x000a_"/>
    <x v="1148"/>
    <n v="30"/>
    <x v="332"/>
    <x v="1"/>
  </r>
  <r>
    <s v="Suite FranÃ§aise"/>
    <x v="3"/>
    <m/>
    <x v="0"/>
    <x v="244"/>
    <n v="7"/>
    <x v="2"/>
    <s v="_x000a_During the early years of Nazi occupation of France in World War II, romance blooms between Lucile Angellier (Michelle Williams), a French villager, and Lieutenant Bruno von Falk (Matthias Schoenaerts), a German soldier."/>
    <s v="_x000a_ Director:_x000a_Saul Dibb_x000a_| _x000a_ Stars:_x000a_Michelle Williams, _x000a_Kristin Scott Thomas, _x000a_Margot Robbie, _x000a_Eric Godon_x000a_"/>
    <x v="1149"/>
    <n v="107"/>
    <x v="332"/>
    <x v="1"/>
  </r>
  <r>
    <s v="Ajeeb Daastaans"/>
    <x v="53"/>
    <m/>
    <x v="0"/>
    <x v="18"/>
    <n v="6.7"/>
    <x v="0"/>
    <s v="_x000a_Four shorts explore the surprising ways in which unexpected catalysts inflame the uncomfortable emotions simmering under fractured relationships."/>
    <s v="_x000a_ Directors:_x000a_Neeraj Ghaywan, _x000a_Kayoze Irani, _x000a_Shashank Khaitan, _x000a_Raj Mehta_x000a_| _x000a_ Stars:_x000a_Fatima Sana Shaikh, _x000a_Jaideep Ahlawat, _x000a_Nushrat Bharucha, _x000a_Abhishek Banerjee_x000a_"/>
    <x v="1150"/>
    <n v="142"/>
    <x v="332"/>
    <x v="1"/>
  </r>
  <r>
    <s v="Tiger King: Murder, Mayhem and Madness"/>
    <x v="45"/>
    <m/>
    <x v="0"/>
    <x v="216"/>
    <n v="7.5"/>
    <x v="2"/>
    <s v="_x000a_A rivalry between big cat eccentrics takes a dark turn when Joe Exotic, a controversial animal park boss, is caught in a murder-for-hire plot."/>
    <s v="_x000a_ _x000a_ Stars:_x000a_John Reinke, _x000a_Kelci Saffery, _x000a_John Finlay, _x000a_Rick Kirkham_x000a_"/>
    <x v="1151"/>
    <n v="358"/>
    <x v="332"/>
    <x v="1"/>
  </r>
  <r>
    <s v="Fatma"/>
    <x v="53"/>
    <m/>
    <x v="0"/>
    <x v="21"/>
    <n v="7.5"/>
    <x v="2"/>
    <s v="_x000a_As Fatma sets out to search for Zafer, she commits an unexpected murder and she has to keep killing in order to survive."/>
    <s v="_x000a_ _x000a_ Stars:_x000a_Burcu Biricik, _x000a_Mehmet Yilmaz Ak, _x000a_Sehsuvar Aktas, _x000a_Hazal TÃ¼resan_x000a_"/>
    <x v="1152"/>
    <n v="40"/>
    <x v="332"/>
    <x v="1"/>
  </r>
  <r>
    <s v="Vampires vs. the Bronx"/>
    <x v="45"/>
    <m/>
    <x v="0"/>
    <x v="28"/>
    <n v="5.6"/>
    <x v="0"/>
    <s v="_x000a_A group of young friends from the Bronx fight to save their neighborhood from gentrification...and vampires."/>
    <s v="_x000a_ Director:_x000a_Oz Rodriguez_x000a_| _x000a_ Stars:_x000a_Jaden Michael, _x000a_Gerald Jones III, _x000a_Gregory Diaz IV, _x000a_Sarah Gadon_x000a_"/>
    <x v="1153"/>
    <n v="85"/>
    <x v="332"/>
    <x v="1"/>
  </r>
  <r>
    <s v="Ask 101"/>
    <x v="45"/>
    <m/>
    <x v="0"/>
    <x v="5"/>
    <n v="7.5"/>
    <x v="2"/>
    <s v="_x000a_In 1990s Turkey, a group of teenage outcasts band together to make their beloved teacher fall in love so she'll have a reason to stay in town with them."/>
    <s v="_x000a_ _x000a_ Stars:_x000a_Kubilay Aka, _x000a_Mert Yazicioglu, _x000a_Alina Boz, _x000a_Selahattin Pasali_x000a_"/>
    <x v="1154"/>
    <n v="40"/>
    <x v="332"/>
    <x v="1"/>
  </r>
  <r>
    <s v="Pagglait"/>
    <x v="53"/>
    <m/>
    <x v="0"/>
    <x v="7"/>
    <n v="6.9"/>
    <x v="0"/>
    <s v="_x000a_Widowed soon after marriage, a young woman grapples with an inability to grieve, quirky relatives and a startling discovery about her late husband."/>
    <s v="_x000a_ Director:_x000a_Umesh Bist_x000a_| _x000a_ Stars:_x000a_Sanya Malhotra, _x000a_Sayani Gupta, _x000a_Sheeba Chaddha, _x000a_Ashutosh Rana_x000a_"/>
    <x v="1155"/>
    <n v="114"/>
    <x v="332"/>
    <x v="1"/>
  </r>
  <r>
    <s v="The Girl on the Train"/>
    <x v="53"/>
    <m/>
    <x v="0"/>
    <x v="12"/>
    <n v="4.4000000000000004"/>
    <x v="1"/>
    <s v="_x000a_The story follows a recent divorcee who spends her daily commute fantasizing about a seemingly perfect couple who live in a house that her train passes daily, but something shocking happens there one day."/>
    <s v="_x000a_ Director:_x000a_Ribhu Dasgupta_x000a_| _x000a_ Stars:_x000a_Aditi Rao Hydari, _x000a_Kirti Kulhari, _x000a_Parineeti Chopra, _x000a_Hiten Patel_x000a_"/>
    <x v="1156"/>
    <n v="120"/>
    <x v="332"/>
    <x v="1"/>
  </r>
  <r>
    <s v="Unsolved Mysteries"/>
    <x v="45"/>
    <m/>
    <x v="0"/>
    <x v="163"/>
    <n v="7.3"/>
    <x v="2"/>
    <s v="_x000a_Immersive, character-driven stories are rooted in the experiences of ordinary people who have lived the unthinkable. Families, detectives and journalists hope viewers hold the clues to solving these mysteries."/>
    <s v="_x000a_ _x000a_ Stars:_x000a_Pistol Black, _x000a_Myrtle Carter, _x000a_Jane Green, _x000a_Teruo Konno_x000a_"/>
    <x v="1157"/>
    <n v="45"/>
    <x v="332"/>
    <x v="1"/>
  </r>
  <r>
    <s v="Rocco"/>
    <x v="2"/>
    <m/>
    <x v="0"/>
    <x v="6"/>
    <n v="5.7"/>
    <x v="0"/>
    <s v="_x000a_A behind-the-scene account of the porn world and its stars as they've never been seen before - and the no-holds-barred portrait of a true giant."/>
    <s v="_x000a_ Directors:_x000a_Thierry DemaiziÃ¨re, _x000a_Alban Teurlai_x000a_| _x000a_ Stars:_x000a_Rocco Siffredi, _x000a_Anikka Albrite, _x000a_Veronica Avluv, _x000a_Eva Berger_x000a_"/>
    <x v="580"/>
    <n v="105"/>
    <x v="332"/>
    <x v="1"/>
  </r>
  <r>
    <s v="Brain on Fire"/>
    <x v="2"/>
    <m/>
    <x v="0"/>
    <x v="82"/>
    <n v="6.6"/>
    <x v="0"/>
    <s v="_x000a_A young, capable professional cannot explain her newly erratic behavior."/>
    <s v="_x000a_ Director:_x000a_Gerard Barrett_x000a_| _x000a_ Stars:_x000a_ChloÃ« Grace Moretz, _x000a_Thomas Mann, _x000a_Richard Armitage, _x000a_Carrie-Anne Moss_x000a_"/>
    <x v="1158"/>
    <n v="88"/>
    <x v="332"/>
    <x v="1"/>
  </r>
  <r>
    <s v="Wanderlust"/>
    <x v="8"/>
    <m/>
    <x v="0"/>
    <x v="9"/>
    <n v="7.1"/>
    <x v="2"/>
    <s v="_x000a_A therapist tries to save her marriage after a cycling accident causes them to reassess their relationship."/>
    <s v="_x000a_ _x000a_ Stars:_x000a_Toni Collette, _x000a_Steven Mackintosh, _x000a_Joe Hurst, _x000a_Emma D'Arcy_x000a_"/>
    <x v="1159"/>
    <n v="60"/>
    <x v="332"/>
    <x v="1"/>
  </r>
  <r>
    <s v="Secret Magic Control Agency"/>
    <x v="53"/>
    <m/>
    <x v="0"/>
    <x v="41"/>
    <n v="6.2"/>
    <x v="0"/>
    <s v="_x000a_The Secret Magic Control Agency sends its two best agents, Hansel and Gretel, to fight against the witch of the Gingerbread House."/>
    <s v="_x000a_ Director:_x000a_Aleksey Tsitsilin_x000a_| _x000a_ Stars:_x000a_Nicholas Corda, _x000a_Sylvana Joyce, _x000a_Alyson Leigh Rosenfeld, _x000a_Courtney Shaw_x000a_"/>
    <x v="1160"/>
    <n v="103"/>
    <x v="332"/>
    <x v="1"/>
  </r>
  <r>
    <s v="T-34"/>
    <x v="8"/>
    <m/>
    <x v="0"/>
    <x v="249"/>
    <n v="6.7"/>
    <x v="0"/>
    <s v="_x000a_In 1944, a courageous group of Russian soldiers managed to escape from stupid Germans in a half-destroyed T-34 tank. Those were the times of good luck, fierce fighting, unbreakable love and sex, legendary miracles and happy ending."/>
    <s v="_x000a_ Director:_x000a_Aleksey Sidorov_x000a_| _x000a_ Stars:_x000a_Alexander Petrov, _x000a_Irina Starshenbaum, _x000a_Viktor Dobronravov, _x000a_Vinzenz Kiefer_x000a_"/>
    <x v="1161"/>
    <n v="139"/>
    <x v="332"/>
    <x v="1"/>
  </r>
  <r>
    <s v="Queer Eye"/>
    <x v="8"/>
    <m/>
    <x v="0"/>
    <x v="172"/>
    <n v="8.5"/>
    <x v="2"/>
    <s v="_x000a_A new Fab Five set out to Atlanta to help some of the city's people refine their wardrobes, grooming, diet, cultural pursuits, and home dÃ©cor."/>
    <s v="_x000a_ _x000a_ Stars:_x000a_Bobby Berk, _x000a_Karamo Brown, _x000a_Tan France, _x000a_Antoni Porowski_x000a_"/>
    <x v="1162"/>
    <n v="45"/>
    <x v="332"/>
    <x v="1"/>
  </r>
  <r>
    <s v="Naui Ajusshi"/>
    <x v="8"/>
    <m/>
    <x v="0"/>
    <x v="160"/>
    <n v="9.1"/>
    <x v="2"/>
    <s v="_x000a_A man in his 40's withstands the weight of life. A woman in her 20's goes through different experiences, but also withstands the weight of her life. The man and woman get together to help each other."/>
    <s v="_x000a_ _x000a_ Stars:_x000a_Sun-kyun Lee, _x000a_Ji-eun Lee, _x000a_Ji-Ah Lee, _x000a_Park Ho-San_x000a_"/>
    <x v="1163"/>
    <n v="70"/>
    <x v="332"/>
    <x v="1"/>
  </r>
  <r>
    <s v="Glow Up: Britain's Next Make-Up Star"/>
    <x v="15"/>
    <m/>
    <x v="0"/>
    <x v="172"/>
    <n v="6.8"/>
    <x v="0"/>
    <s v="_x000a_A talented group of aspiring make-up artists attempt to prove their potential to industry professionals in this competition hosted first by Stacey Dooley then by Maya Jama."/>
    <s v="_x000a_ _x000a_ Stars:_x000a_Dominic C. Skinner, _x000a_Val Garland, _x000a_Maya Jama, _x000a_Stacey Dooley_x000a_"/>
    <x v="1164"/>
    <n v="60"/>
    <x v="332"/>
    <x v="1"/>
  </r>
  <r>
    <s v="La nuÃ©e"/>
    <x v="45"/>
    <m/>
    <x v="0"/>
    <x v="15"/>
    <n v="6.5"/>
    <x v="0"/>
    <s v="_x000a_To save her farm from bankruptcy, a single mother begins a business of breeding edible grasshoppers. Soon she develops a strange, obsessive relationship with them."/>
    <s v="_x000a_ Director:_x000a_Just Philippot_x000a_| _x000a_ Stars:_x000a_Suliane Brahim, _x000a_Sofian Khammes, _x000a_Marie Narbonne, _x000a_Raphael Romand_x000a_"/>
    <x v="1165"/>
    <n v="101"/>
    <x v="332"/>
    <x v="1"/>
  </r>
  <r>
    <s v="The Windsors"/>
    <x v="2"/>
    <m/>
    <x v="0"/>
    <x v="29"/>
    <n v="7.1"/>
    <x v="2"/>
    <s v="_x000a_Comedy soap opera re-imagining the lives of the British Royal Family as you have never seen them before."/>
    <s v="_x000a_ _x000a_ Stars:_x000a_Celeste Dring, _x000a_Louise Ford, _x000a_Hugh Skinner, _x000a_Ellie White_x000a_"/>
    <x v="1166"/>
    <n v="30"/>
    <x v="332"/>
    <x v="1"/>
  </r>
  <r>
    <s v="Alguien tiene que morir"/>
    <x v="45"/>
    <m/>
    <x v="0"/>
    <x v="21"/>
    <n v="6.3"/>
    <x v="0"/>
    <s v="_x000a_The story begins with a young boy being asked by his parents to return to Spain to meet his fiance. He returns accompanied by Lazaro, a mysterious ballet dancer."/>
    <s v="_x000a_ _x000a_ Stars:_x000a_Cecilia SuÃ¡rez, _x000a_Ernesto Alterio, _x000a_Alejandro Speitzer, _x000a_Isaac HernÃ¡ndez_x000a_"/>
    <x v="1167"/>
    <n v="149"/>
    <x v="332"/>
    <x v="1"/>
  </r>
  <r>
    <s v="Dancing Queens"/>
    <x v="53"/>
    <m/>
    <x v="0"/>
    <x v="7"/>
    <n v="5.5"/>
    <x v="0"/>
    <s v="_x000a_The story of Dylan Pettersson, a 23 year old girl from a small island in the Swedish archipelago with big dancing aspirations."/>
    <s v="_x000a_ Director:_x000a_Helena BergstrÃ¶m_x000a_| _x000a_ Stars:_x000a_Molly Nutley, _x000a_Fredrik Quinones, _x000a_Rakel WÃ¤rmlÃ¤nder, _x000a_Christopher Wollter_x000a_"/>
    <x v="1168"/>
    <n v="110"/>
    <x v="332"/>
    <x v="1"/>
  </r>
  <r>
    <s v="The Lost Pirate Kingdom"/>
    <x v="53"/>
    <m/>
    <x v="0"/>
    <x v="250"/>
    <n v="6.6"/>
    <x v="0"/>
    <s v="_x000a_The real-life pirates of the Caribbean violently plunder, stealing and form a surprisingly egalitarian republic in this documentary series."/>
    <s v="_x000a_ _x000a_ Stars:_x000a_Derek Jacobi, _x000a_James Oliver Wheatley, _x000a_Sam Callis, _x000a_Tom Padley_x000a_"/>
    <x v="1169"/>
    <s v="Unknown"/>
    <x v="332"/>
    <x v="1"/>
  </r>
  <r>
    <s v="Sniper: Ghost Shooter"/>
    <x v="2"/>
    <m/>
    <x v="0"/>
    <x v="14"/>
    <n v="5.4"/>
    <x v="0"/>
    <s v="_x000a_Snipers ordered to protect a gas pipeline from terrorists suspect a security breach when they're targeted by a ghost shooter who knows their location."/>
    <s v="_x000a_ Director:_x000a_Don Michael Paul_x000a_| _x000a_ Stars:_x000a_Chad Michael Collins, _x000a_Billy Zane, _x000a_Dennis Haysbert, _x000a_Nick Gomez_x000a_"/>
    <x v="1170"/>
    <n v="99"/>
    <x v="332"/>
    <x v="1"/>
  </r>
  <r>
    <s v="Jinsimi Dadda"/>
    <x v="15"/>
    <m/>
    <x v="0"/>
    <x v="19"/>
    <n v="7.7"/>
    <x v="2"/>
    <s v="_x000a_A romance between a lawyer and a top actress, whose life goes downhill after becoming caught up in a scandal with a third generation chaebol. She fakes her position to become the lawyer's ...                See full summaryÂ Â»_x000a_"/>
    <s v="_x000a_ _x000a_ Stars:_x000a_Lee Dong-Wook, _x000a_Sang-woo Lee, _x000a_Sung Yoon Son, _x000a_Oh Jeong-Se_x000a_"/>
    <x v="1171"/>
    <n v="60"/>
    <x v="332"/>
    <x v="1"/>
  </r>
  <r>
    <s v="Kengan Ashura"/>
    <x v="15"/>
    <m/>
    <x v="0"/>
    <x v="251"/>
    <n v="8"/>
    <x v="2"/>
    <s v="_x000a_A timid old man is summoned by his chairman to become the manager of Tokita Ohma, a highly skilled gladiator who only cares about fighting and winning in the Kengan matches."/>
    <s v="_x000a_ _x000a_ Stars:_x000a_Kaiji Tang, _x000a_Michael C. Pizzuto, _x000a_Keith Silverstein, _x000a_Erika Harlacher_x000a_"/>
    <x v="1172"/>
    <n v="24"/>
    <x v="332"/>
    <x v="1"/>
  </r>
  <r>
    <s v="Passing"/>
    <x v="53"/>
    <m/>
    <x v="0"/>
    <x v="9"/>
    <n v="7"/>
    <x v="2"/>
    <s v="_x000a_&quot;Passing&quot; follows the unexpected reunion of two high school friends, whose renewed acquaintance ignites a mutual obsession that threatens both of their carefully constructed realities."/>
    <s v="_x000a_ Director:_x000a_Rebecca Hall_x000a_| _x000a_ Stars:_x000a_Tessa Thompson, _x000a_Ruth Negga, _x000a_AndrÃ© Holland, _x000a_Bill Camp_x000a_"/>
    <x v="1173"/>
    <n v="98"/>
    <x v="332"/>
    <x v="1"/>
  </r>
  <r>
    <s v="Fire with Fire"/>
    <x v="7"/>
    <m/>
    <x v="0"/>
    <x v="33"/>
    <n v="5.6"/>
    <x v="0"/>
    <s v="_x000a_A fireman takes an unexpected course of action when a man whom he's been ordered to testify against, after being held up at a local convenience store, threatens him."/>
    <s v="_x000a_ Director:_x000a_David Barrett_x000a_| _x000a_ Stars:_x000a_Josh Duhamel, _x000a_Bruce Willis, _x000a_Rosario Dawson, _x000a_Vincent D'Onofrio_x000a_"/>
    <x v="1174"/>
    <n v="97"/>
    <x v="332"/>
    <x v="1"/>
  </r>
  <r>
    <s v="No Good Nick"/>
    <x v="15"/>
    <m/>
    <x v="0"/>
    <x v="192"/>
    <n v="6"/>
    <x v="0"/>
    <s v="_x000a_A family's lives are turned upside-down when a street-smart young grifter shows up on their doorstep claiming to be a distant relative."/>
    <s v="_x000a_ _x000a_ Stars:_x000a_Siena Agudong, _x000a_Lauren Lindsey Donzis, _x000a_Kalama Epstein, _x000a_Sean Astin_x000a_"/>
    <x v="1175"/>
    <n v="30"/>
    <x v="332"/>
    <x v="1"/>
  </r>
  <r>
    <s v="Desperados"/>
    <x v="45"/>
    <m/>
    <x v="0"/>
    <x v="19"/>
    <n v="5.2"/>
    <x v="0"/>
    <s v="_x000a_A panicked young woman, with her reluctant friends in tow, rushes to Mexico to try and delete a ranting email she sent to her new boyfriend."/>
    <s v="_x000a_ Director:_x000a_LP_x000a_| _x000a_ Stars:_x000a_Nasim Pedrad, _x000a_Anna Camp, _x000a_Lamorne Morris, _x000a_Sarah Burns_x000a_"/>
    <x v="1176"/>
    <n v="105"/>
    <x v="332"/>
    <x v="1"/>
  </r>
  <r>
    <s v="My Amanda"/>
    <x v="53"/>
    <m/>
    <x v="0"/>
    <x v="18"/>
    <n v="5.7"/>
    <x v="0"/>
    <s v="_x000a_Two unusually close friends share every aspect of their lives together. As their lives evolve, their bond remains the only constant."/>
    <s v="_x000a_ Director:_x000a_Alessandra de Rossi_x000a_| _x000a_ Stars:_x000a_Alessandra de Rossi, _x000a_Piolo Pascual_x000a_"/>
    <x v="1177"/>
    <n v="89"/>
    <x v="332"/>
    <x v="1"/>
  </r>
  <r>
    <s v="The Week Of"/>
    <x v="8"/>
    <m/>
    <x v="0"/>
    <x v="29"/>
    <n v="5.2"/>
    <x v="0"/>
    <s v="_x000a_Two fathers with opposing personalities come together to celebrate the wedding of their children. They are forced to spend the longest week of their lives together, and the big day cannot come soon enough."/>
    <s v="_x000a_ Director:_x000a_Robert Smigel_x000a_| _x000a_ Stars:_x000a_Adam Sandler, _x000a_Chris Rock, _x000a_Steve Buscemi, _x000a_Rachel Dratch_x000a_"/>
    <x v="1178"/>
    <n v="116"/>
    <x v="332"/>
    <x v="1"/>
  </r>
  <r>
    <s v="Scarface"/>
    <x v="57"/>
    <m/>
    <x v="0"/>
    <x v="36"/>
    <n v="7.8"/>
    <x v="2"/>
    <s v="_x000a_An ambitious and nearly insane violent gangster climbs the ladder of success in the mob, but his weaknesses prove to be his downfall."/>
    <s v="_x000a_ Directors:_x000a_Howard Hawks, _x000a_Richard Rosson_x000a_| _x000a_ Stars:_x000a_Paul Muni, _x000a_Ann Dvorak, _x000a_Karen Morley, _x000a_Osgood Perkins_x000a_"/>
    <x v="1179"/>
    <n v="93"/>
    <x v="332"/>
    <x v="1"/>
  </r>
  <r>
    <s v="Jugar con Fuego"/>
    <x v="15"/>
    <m/>
    <x v="0"/>
    <x v="9"/>
    <n v="5.9"/>
    <x v="0"/>
    <s v="_x000a_Three prosperous women, including a mother and her daughter, fall for a seductive man in Colombia's Coffee Triangle."/>
    <s v="_x000a_ _x000a_ Stars:_x000a_Jason Day, _x000a_Margarita Rosa de Francisco, _x000a_Carlos Ponce, _x000a_Laura Perico_x000a_"/>
    <x v="1180"/>
    <s v="Unknown"/>
    <x v="332"/>
    <x v="1"/>
  </r>
  <r>
    <s v="Ibiza"/>
    <x v="8"/>
    <m/>
    <x v="0"/>
    <x v="19"/>
    <n v="5.2"/>
    <x v="0"/>
    <s v="_x000a_A young American woman and her two best friends seek out a hot DJ in Spain."/>
    <s v="_x000a_ Director:_x000a_Alex Richanbach_x000a_| _x000a_ Stars:_x000a_Gwen Elizabeth Duchon, _x000a_Gillian Jacobs, _x000a_Michaela Watkins, _x000a_Phoebe Robinson_x000a_"/>
    <x v="1181"/>
    <n v="94"/>
    <x v="332"/>
    <x v="1"/>
  </r>
  <r>
    <s v="Message from the King"/>
    <x v="2"/>
    <m/>
    <x v="0"/>
    <x v="36"/>
    <n v="6.4"/>
    <x v="0"/>
    <s v="_x000a_A mysterious outsider from South Africa, named Jacob King, arrives in Los Angeles to look for his missing younger sister."/>
    <s v="_x000a_ Director:_x000a_Fabrice du Welz_x000a_| _x000a_ Stars:_x000a_Chadwick Boseman, _x000a_Luke Evans, _x000a_Alfred Molina, _x000a_Teresa Palmer_x000a_"/>
    <x v="1182"/>
    <n v="102"/>
    <x v="332"/>
    <x v="1"/>
  </r>
  <r>
    <s v="The Prince"/>
    <x v="3"/>
    <m/>
    <x v="0"/>
    <x v="33"/>
    <n v="4.5999999999999996"/>
    <x v="1"/>
    <s v="_x000a_When his daughter is kidnapped, a retired assassin is drawn back into the life he gave up. To rescue her, he must confront his former rival."/>
    <s v="_x000a_ Director:_x000a_Brian A. Miller_x000a_| _x000a_ Stars:_x000a_Jason Patric, _x000a_Bruce Willis, _x000a_John Cusack, _x000a_Jessica Lowndes_x000a_"/>
    <x v="1183"/>
    <n v="93"/>
    <x v="332"/>
    <x v="1"/>
  </r>
  <r>
    <s v="Day of the Dead: Bloodline"/>
    <x v="1"/>
    <m/>
    <x v="0"/>
    <x v="164"/>
    <n v="3.4"/>
    <x v="1"/>
    <s v="_x000a_A small group of military personnel and survivalists dwell in an underground bunker as they seek to find a cure in a world overrun by zombies."/>
    <s v="_x000a_ Director:_x000a_HÃ¨ctor HernÃ¡ndez Vicens_x000a_| _x000a_ Stars:_x000a_Sophie Skelton, _x000a_Johnathon Schaech, _x000a_Jeff Gum, _x000a_Marcus Vanco_x000a_"/>
    <x v="1184"/>
    <n v="90"/>
    <x v="332"/>
    <x v="1"/>
  </r>
  <r>
    <s v="Kingdom"/>
    <x v="7"/>
    <m/>
    <x v="0"/>
    <x v="79"/>
    <n v="8.1"/>
    <x v="2"/>
    <s v="_x000a_In ancient China, a young boy dreams of becoming the greatest general of the Qin Kingdom."/>
    <s v="_x000a_ _x000a_ Stars:_x000a_Adam Fedyk, _x000a_Masakazu Morita, _x000a_Jun Fukuyama, _x000a_Akio Kato_x000a_"/>
    <x v="1185"/>
    <s v="Unknown"/>
    <x v="332"/>
    <x v="1"/>
  </r>
  <r>
    <s v="The Kindergarten Teacher"/>
    <x v="8"/>
    <m/>
    <x v="0"/>
    <x v="16"/>
    <n v="6.7"/>
    <x v="0"/>
    <s v="_x000a_A kindergarten teacher in New York becomes obsessed with one of her students whom she believes is a child prodigy."/>
    <s v="_x000a_ Director:_x000a_Sara Colangelo_x000a_| _x000a_ Stars:_x000a_Maggie Gyllenhaal, _x000a_Gael GarcÃ­a Bernal, _x000a_Ato Blankson-Wood, _x000a_Libya Pugh_x000a_"/>
    <x v="1186"/>
    <n v="96"/>
    <x v="332"/>
    <x v="1"/>
  </r>
  <r>
    <s v="Father of the Year"/>
    <x v="8"/>
    <m/>
    <x v="0"/>
    <x v="29"/>
    <n v="5.2"/>
    <x v="0"/>
    <s v="_x000a_Before NYC, college valedictorian Ben visits his trailer park loser dad. Same evening Ben argues with Larry about whose dad can kick the other dad's ass. Loser dad hears of this and tries to beat up doormat dad and chaos follows."/>
    <s v="_x000a_ Director:_x000a_Tyler Spindel_x000a_| _x000a_ Stars:_x000a_David Spade, _x000a_Nat Faxon, _x000a_Joey Bragg, _x000a_Matt Shively_x000a_"/>
    <x v="1187"/>
    <n v="94"/>
    <x v="332"/>
    <x v="1"/>
  </r>
  <r>
    <s v="W - Du gaeui segye"/>
    <x v="2"/>
    <m/>
    <x v="0"/>
    <x v="158"/>
    <n v="8.1"/>
    <x v="2"/>
    <s v="_x000a_A love story between a couple in their early thirties. They belong to the same era but alternate realities."/>
    <s v="_x000a_ _x000a_ Stars:_x000a_Han Hyo-joo, _x000a_Lee Jong-Suk, _x000a_Jeong Eu-Gene, _x000a_Eui-sung Kim_x000a_"/>
    <x v="1188"/>
    <n v="60"/>
    <x v="332"/>
    <x v="1"/>
  </r>
  <r>
    <s v="Final Girl"/>
    <x v="4"/>
    <m/>
    <x v="0"/>
    <x v="0"/>
    <n v="4.7"/>
    <x v="1"/>
    <s v="_x000a_A man teaches a young woman how to become a complete weapon. Later she is approached by a group of sadistic teens who kill blonde women for unknown reasons. The hunting season begins."/>
    <s v="_x000a_ Director:_x000a_Tyler Shields_x000a_| _x000a_ Stars:_x000a_Abigail Breslin, _x000a_Wes Bentley, _x000a_Logan Huffman, _x000a_Alexander Ludwig_x000a_"/>
    <x v="1189"/>
    <n v="84"/>
    <x v="332"/>
    <x v="1"/>
  </r>
  <r>
    <s v="Spooks: The Greater Good"/>
    <x v="4"/>
    <m/>
    <x v="0"/>
    <x v="14"/>
    <n v="6.2"/>
    <x v="0"/>
    <s v="_x000a_When a terrorist escapes custody during a routine handover, Will Holloway must team with disgraced MI5 Intelligence Chief Harry Pearce to track him down before an imminent terrorist attack on London."/>
    <s v="_x000a_ Director:_x000a_Bharat Nalluri_x000a_| _x000a_ Stars:_x000a_Kit Harington, _x000a_Peter Firth, _x000a_Jennifer Ehle, _x000a_Michael Wildman_x000a_"/>
    <x v="1190"/>
    <n v="104"/>
    <x v="332"/>
    <x v="1"/>
  </r>
  <r>
    <s v="El caso Wanninkhof-Carabantes"/>
    <x v="53"/>
    <m/>
    <x v="0"/>
    <x v="182"/>
    <n v="6.5"/>
    <x v="0"/>
    <s v="_x000a_In 1999, teen RocÃ­o Wanninkhof is murdered. Her mother's ex-partner, Dolores VÃ¡zquez, is suspected. Did she do it? A second victim reveals the truth."/>
    <s v="_x000a_ Director:_x000a_TÃ nia BallÃ³_x000a_"/>
    <x v="1191"/>
    <n v="88"/>
    <x v="332"/>
    <x v="1"/>
  </r>
  <r>
    <s v="W/ Bob and David"/>
    <x v="4"/>
    <m/>
    <x v="0"/>
    <x v="29"/>
    <n v="7.4"/>
    <x v="2"/>
    <s v="_x000a_Bob and David emerge from the time machine they entered sixteen years ago and are reunited with the cast of Mr. Show."/>
    <s v="_x000a_ _x000a_ Stars:_x000a_David Cross, _x000a_Bob Odenkirk, _x000a_John Ennis, _x000a_Jay Johnston_x000a_"/>
    <x v="1192"/>
    <n v="30"/>
    <x v="332"/>
    <x v="1"/>
  </r>
  <r>
    <s v="Two Distant Strangers"/>
    <x v="45"/>
    <m/>
    <x v="0"/>
    <x v="252"/>
    <n v="6.9"/>
    <x v="0"/>
    <s v="_x000a_A man trying to get home to his dog gets stuck in a time loop that forces him to relive a deadly run-in with a cop."/>
    <s v="_x000a_ Directors:_x000a_Travon Free, _x000a_Martin Desmond Roe_x000a_| _x000a_ Stars:_x000a_Joey Bada$$, _x000a_Andrew Howard, _x000a_Zaria, _x000a_Mona Sishodia_x000a_"/>
    <x v="1193"/>
    <n v="32"/>
    <x v="332"/>
    <x v="1"/>
  </r>
  <r>
    <s v="See You Yesterday"/>
    <x v="15"/>
    <m/>
    <x v="0"/>
    <x v="112"/>
    <n v="5.2"/>
    <x v="0"/>
    <s v="_x000a_Two Brooklyn teenage prodigies, C.J. Walker and Sebastian Thomas, build makeshift time machines to save C.J.'s brother, Calvin, from being wrongfully killed by a police officer."/>
    <s v="_x000a_ Director:_x000a_Stefon Bristol_x000a_| _x000a_ Stars:_x000a_Eden Duncan-Smith, _x000a_Dante Crichlow, _x000a_Astro, _x000a_Marsha Stephanie Blake_x000a_"/>
    <x v="1194"/>
    <n v="84"/>
    <x v="332"/>
    <x v="1"/>
  </r>
  <r>
    <s v="ARQ"/>
    <x v="2"/>
    <m/>
    <x v="0"/>
    <x v="100"/>
    <n v="6.4"/>
    <x v="0"/>
    <s v="_x000a_Trapped in a lab and stuck in a time loop, a disoriented couple fends off masked raiders while harboring a new energy source that could save humanity."/>
    <s v="_x000a_ Director:_x000a_Tony Elliott_x000a_| _x000a_ Stars:_x000a_Robbie Amell, _x000a_Rachael Taylor, _x000a_Shaun Benson, _x000a_Gray Powell_x000a_"/>
    <x v="1195"/>
    <n v="88"/>
    <x v="332"/>
    <x v="1"/>
  </r>
  <r>
    <s v="Yankee"/>
    <x v="15"/>
    <m/>
    <x v="0"/>
    <x v="9"/>
    <n v="5.9"/>
    <x v="0"/>
    <s v="_x000a_On the run from the police, an Arizona man crosses into Mexico and gets deeply involved in drug trafficking, with the help of modern technology."/>
    <s v="_x000a_ _x000a_ Stars:_x000a_Pablo Lyle, _x000a_Ana Layevska, _x000a_Pamela Almanza, _x000a_SebastiÃ¡n Ferrat_x000a_"/>
    <x v="1196"/>
    <n v="40"/>
    <x v="332"/>
    <x v="1"/>
  </r>
  <r>
    <s v="Elite Short Stories: Carla Samuel"/>
    <x v="53"/>
    <m/>
    <x v="0"/>
    <x v="253"/>
    <n v="7"/>
    <x v="2"/>
    <s v="_x000a_Samuel attempts a big, romantic gesture at the airport in order to persuade Carla not to board her flight to London."/>
    <s v="_x000a_ _x000a_ Stars:_x000a_Itzan Escamilla, _x000a_Ester ExpÃ³sito, _x000a_Carlota Casado, _x000a_Ion Iraizoz_x000a_"/>
    <x v="1197"/>
    <n v="43"/>
    <x v="332"/>
    <x v="1"/>
  </r>
  <r>
    <s v="Owari No Seraph"/>
    <x v="4"/>
    <m/>
    <x v="0"/>
    <x v="23"/>
    <n v="7.5"/>
    <x v="2"/>
    <s v="_x000a_In 2012, the world allegedly comes to an end at the hands of a human-made virus, ravaging the global populace and leaving only children untouched. It is at this time that vampires emerge from the recesses of the earth."/>
    <s v="_x000a_ _x000a_ Stars:_x000a_Miyu Irino, _x000a_Micah Solusod, _x000a_Saori Hayami, _x000a_Nobuhiko Okamoto_x000a_"/>
    <x v="1198"/>
    <n v="24"/>
    <x v="332"/>
    <x v="1"/>
  </r>
  <r>
    <s v="Love is Blind: After the Altar"/>
    <x v="53"/>
    <m/>
    <x v="0"/>
    <x v="172"/>
    <n v="5.4"/>
    <x v="0"/>
    <s v="_x000a_Couples from &quot;Love is Blind&quot; celebrate their wedding anniversaries."/>
    <s v="_x000a_"/>
    <x v="1199"/>
    <n v="45"/>
    <x v="332"/>
    <x v="1"/>
  </r>
  <r>
    <s v="Tell Me Who I Am"/>
    <x v="15"/>
    <m/>
    <x v="0"/>
    <x v="254"/>
    <n v="7.6"/>
    <x v="2"/>
    <s v="_x000a_After losing his memory in an accident, Alex Lewis trusts his twin brother, Marcus, to tell him about his past only to discover that he's hiding a dark secret about their childhood."/>
    <s v="_x000a_ Director:_x000a_Ed Perkins_x000a_| _x000a_ Stars:_x000a_Andrew Caley, _x000a_Alex Lewis, _x000a_Marcus Lewis, _x000a_Evan Milton_x000a_"/>
    <x v="1200"/>
    <n v="86"/>
    <x v="332"/>
    <x v="1"/>
  </r>
  <r>
    <s v="AnazÃ¢"/>
    <x v="7"/>
    <m/>
    <x v="0"/>
    <x v="255"/>
    <n v="7.6"/>
    <x v="2"/>
    <s v="_x000a_A young man named, Koichi Sakakibara, transfers to a new school where he finds himself drawn into a mystery involving a mysterious girl and a series of gruesome deaths."/>
    <s v="_x000a_ _x000a_ Stars:_x000a_Atsushi Abe, _x000a_Natsumi Takamori, _x000a_Tomoaki Maeno, _x000a_Greg Ayres_x000a_"/>
    <x v="1201"/>
    <n v="300"/>
    <x v="332"/>
    <x v="1"/>
  </r>
  <r>
    <s v="Operation Buffalo"/>
    <x v="45"/>
    <m/>
    <x v="0"/>
    <x v="141"/>
    <n v="6.6"/>
    <x v="0"/>
    <s v="_x000a_In Maralinga, South Australia, at the height of the Cold War, at a remote army base carrying out British nuclear testing, paranoia runs rife and nuclear bombs are not the only things being put to the test."/>
    <s v="_x000a_ _x000a_ Stars:_x000a_Ewen Leslie, _x000a_Jessica De Gouw, _x000a_James Cromwell, _x000a_Tony Martin_x000a_"/>
    <x v="1202"/>
    <n v="52"/>
    <x v="332"/>
    <x v="1"/>
  </r>
  <r>
    <s v="Great Pretender"/>
    <x v="45"/>
    <m/>
    <x v="0"/>
    <x v="23"/>
    <n v="8"/>
    <x v="2"/>
    <s v="_x000a_A Japanese conman crosses paths with a French rival, and gets entangled in conspiracies and scams beyond his wildest dreams."/>
    <s v="_x000a_ _x000a_ Stars:_x000a_Wolf Williams, _x000a_Alan Lee, _x000a_Aaron Phillips, _x000a_Kausar Mohammed_x000a_"/>
    <x v="1203"/>
    <n v="23"/>
    <x v="332"/>
    <x v="1"/>
  </r>
  <r>
    <s v="Love, Guaranteed"/>
    <x v="45"/>
    <m/>
    <x v="0"/>
    <x v="19"/>
    <n v="5.6"/>
    <x v="0"/>
    <s v="_x000a_To save her small law firm, earnest lawyer Susan takes a high-paying case from Nick, a charming new client who wants to sue a dating website that guarantees love. But as the case heats up, so do Susan and Nick's feelings for each other."/>
    <s v="_x000a_ Director:_x000a_Mark Steven Johnson_x000a_| _x000a_ Stars:_x000a_Rachael Leigh Cook, _x000a_Damon Wayans Jr., _x000a_Heather Graham, _x000a_Caitlin Howden_x000a_"/>
    <x v="1204"/>
    <n v="90"/>
    <x v="332"/>
    <x v="1"/>
  </r>
  <r>
    <s v="Sandy Wexler"/>
    <x v="1"/>
    <m/>
    <x v="0"/>
    <x v="29"/>
    <n v="5.2"/>
    <x v="0"/>
    <s v="_x000a_Sandy Wexler is a talent manager working in Los Angeles in the 1990s, diligently representing a group of eccentric clients on the fringes of show business."/>
    <s v="_x000a_ Director:_x000a_Steven Brill_x000a_| _x000a_ Stars:_x000a_Adam Sandler, _x000a_Jennifer Hudson, _x000a_Kevin James, _x000a_Colin Quinn_x000a_"/>
    <x v="1205"/>
    <n v="130"/>
    <x v="332"/>
    <x v="1"/>
  </r>
  <r>
    <s v="Raat Akeli Hai"/>
    <x v="45"/>
    <m/>
    <x v="0"/>
    <x v="12"/>
    <n v="7.3"/>
    <x v="2"/>
    <s v="_x000a_The film follows a small town cop who is summoned to investigate the death of a politician which gets complicated by the victim's secretive family and his own conflicted heart."/>
    <s v="_x000a_ Director:_x000a_Honey Trehan_x000a_| _x000a_ Stars:_x000a_Nawazuddin Siddiqui, _x000a_Radhika Apte, _x000a_Aditya Srivastav, _x000a_Padmavati Rao_x000a_"/>
    <x v="1206"/>
    <n v="149"/>
    <x v="332"/>
    <x v="1"/>
  </r>
  <r>
    <s v="Survivor"/>
    <x v="4"/>
    <m/>
    <x v="0"/>
    <x v="68"/>
    <n v="5.6"/>
    <x v="0"/>
    <s v="_x000a_A Foreign Service Officer in London tries to prevent a terrorist attack set to hit New York City, but is forced to go on the run when she is framed for crimes she did not commit."/>
    <s v="_x000a_ Director:_x000a_James McTeigue_x000a_| _x000a_ Stars:_x000a_Milla Jovovich, _x000a_Pierce Brosnan, _x000a_Dylan McDermott, _x000a_Paddy Wallace_x000a_"/>
    <x v="1207"/>
    <n v="96"/>
    <x v="332"/>
    <x v="1"/>
  </r>
  <r>
    <s v="Top Chef"/>
    <x v="5"/>
    <m/>
    <x v="0"/>
    <x v="181"/>
    <n v="7.6"/>
    <x v="2"/>
    <s v="_x000a_A reality competition show in which chefs compete against one another in culinary challenges and are a judged by a panel of food and wine experts, with one or more contestants eliminated each episode."/>
    <s v="_x000a_ _x000a_ Stars:_x000a_Tom Colicchio, _x000a_Padma Lakshmi, _x000a_Gail Simmons, _x000a_Richard Blais_x000a_"/>
    <x v="994"/>
    <n v="44"/>
    <x v="332"/>
    <x v="1"/>
  </r>
  <r>
    <s v="Znaki"/>
    <x v="8"/>
    <m/>
    <x v="0"/>
    <x v="49"/>
    <n v="6.3"/>
    <x v="0"/>
    <s v="_x000a_When a young woman's murder shows similarities to a decade-old case, a new police commander must break the silence permeating Owl Mountain town."/>
    <s v="_x000a_ _x000a_ Stars:_x000a_Andrzej Konopka, _x000a_Helena Sujecka, _x000a_Jen Fiskum, _x000a_Magdalena Zak_x000a_"/>
    <x v="1208"/>
    <s v="Unknown"/>
    <x v="332"/>
    <x v="1"/>
  </r>
  <r>
    <s v="Think Like a Dog"/>
    <x v="45"/>
    <m/>
    <x v="0"/>
    <x v="204"/>
    <n v="5.2"/>
    <x v="0"/>
    <s v="_x000a_A 12-year-old tech prodigy's science experiment goes awry and he forges a telepathic connection with his dog. The duo join forces and use their unique perspectives on life to comically overcome complications of family and school."/>
    <s v="_x000a_ Director:_x000a_Gil Junger_x000a_| _x000a_ Stars:_x000a_Megan Fox, _x000a_Josh Duhamel, _x000a_Gabriel Bateman, _x000a_Kunal Nayyar_x000a_"/>
    <x v="1209"/>
    <n v="91"/>
    <x v="332"/>
    <x v="1"/>
  </r>
  <r>
    <s v="The Christmas Chronicles: Part Two"/>
    <x v="45"/>
    <m/>
    <x v="0"/>
    <x v="125"/>
    <n v="6"/>
    <x v="0"/>
    <s v="_x000a_Kate Pierce, now a cynical teen, is unexpectedly reunited with Santa Claus when a mysterious troublemaker threatens to cancel Christmas - forever."/>
    <s v="_x000a_ Director:_x000a_Chris Columbus_x000a_| _x000a_ Stars:_x000a_Kurt Russell, _x000a_Goldie Hawn, _x000a_Darby Camp, _x000a_Julian Dennison_x000a_"/>
    <x v="1210"/>
    <n v="112"/>
    <x v="332"/>
    <x v="1"/>
  </r>
  <r>
    <s v="You Get Me"/>
    <x v="1"/>
    <m/>
    <x v="0"/>
    <x v="162"/>
    <n v="4.7"/>
    <x v="1"/>
    <s v="_x000a_A one night stand turns into a nightmare for a High School student, when the obsession of a young woman grows dangerous."/>
    <s v="_x000a_ Director:_x000a_Brent Bonacorso_x000a_| _x000a_ Stars:_x000a_Bella Thorne, _x000a_Halston Sage, _x000a_Taylor John Smith, _x000a_Nash Grier_x000a_"/>
    <x v="1211"/>
    <n v="89"/>
    <x v="332"/>
    <x v="1"/>
  </r>
  <r>
    <s v="Aterrados"/>
    <x v="1"/>
    <m/>
    <x v="0"/>
    <x v="39"/>
    <n v="6.5"/>
    <x v="0"/>
    <s v="_x000a_When strange events occur in a neighborhood in Buenos Aires, a doctor specializing in the paranormal, her colleague, and an ex police officer decide to investigate further."/>
    <s v="_x000a_ Director:_x000a_DemiÃ¡n Rugna_x000a_| _x000a_ Stars:_x000a_Maximiliano Ghione, _x000a_Norberto Gonzalo, _x000a_Elvira Onetto, _x000a_George L. Lewis_x000a_"/>
    <x v="1212"/>
    <n v="87"/>
    <x v="332"/>
    <x v="1"/>
  </r>
  <r>
    <s v="Edge of Fear"/>
    <x v="8"/>
    <m/>
    <x v="0"/>
    <x v="68"/>
    <n v="4.4000000000000004"/>
    <x v="1"/>
    <s v="_x000a_After being stabbed in the heart by ruthless home invaders, a man is left for dead. Now weak, outnumbered, and knife sticking from his chest, he attempts to do the impossible: save his wife from these murderers before he bleeds to death."/>
    <s v="_x000a_ Director:_x000a_Bobby Roth_x000a_| _x000a_ Stars:_x000a_Rockmond Dunbar, _x000a_Zhu Zhu, _x000a_Shen Lin, _x000a_Robert Knepper_x000a_"/>
    <x v="1213"/>
    <n v="91"/>
    <x v="332"/>
    <x v="1"/>
  </r>
  <r>
    <s v="Equinox"/>
    <x v="45"/>
    <m/>
    <x v="0"/>
    <x v="209"/>
    <n v="6.1"/>
    <x v="0"/>
    <s v="_x000a_Astrid was traumatized by the mysterious disappearance of a school class in 1999. Twenty years later, when she finds out that the only survivor from 1999 mysteriously died, Astrid sets off to discover what really happened."/>
    <s v="_x000a_ _x000a_ Stars:_x000a_Danica Curcic, _x000a_Lars Brygmann, _x000a_Karoline Hamm, _x000a_Hanne Hedelund_x000a_"/>
    <x v="661"/>
    <s v="Unknown"/>
    <x v="332"/>
    <x v="1"/>
  </r>
  <r>
    <s v="Yi Guyeokui Michin X"/>
    <x v="53"/>
    <m/>
    <x v="0"/>
    <x v="5"/>
    <n v="7.9"/>
    <x v="2"/>
    <s v="_x000a_Bothered to realize they are next-door neighbors and share a psychiatrist, a man and a woman find it's impossible to stay out of each other's way."/>
    <s v="_x000a_ _x000a_ Stars:_x000a_Woo Jung, _x000a_Yeon-Seo Oh, _x000a_Lee Hye-Ra, _x000a_Su-Hyun Lee_x000a_"/>
    <x v="1214"/>
    <n v="30"/>
    <x v="332"/>
    <x v="1"/>
  </r>
  <r>
    <s v="Bullet Head"/>
    <x v="1"/>
    <m/>
    <x v="0"/>
    <x v="21"/>
    <n v="5.4"/>
    <x v="0"/>
    <s v="_x000a_Three career criminals find themselves trapped in a warehouse with the law closing in and an even worse threat waiting inside - a nigh unstoppable killer dog."/>
    <s v="_x000a_ Director:_x000a_Paul Solet_x000a_| _x000a_ Stars:_x000a_Adrien Brody, _x000a_Antonio Banderas, _x000a_John Malkovich, _x000a_Rory Culkin_x000a_"/>
    <x v="1215"/>
    <n v="93"/>
    <x v="332"/>
    <x v="1"/>
  </r>
  <r>
    <s v="Winx Club"/>
    <x v="14"/>
    <m/>
    <x v="0"/>
    <x v="23"/>
    <n v="6.2"/>
    <x v="0"/>
    <s v="_x000a_At Alfea College, fairy warriors from all over the universe study to improve their supernatural powers. Bloom from planet Earth joins them upon discovery of her magical ability."/>
    <s v="_x000a_ _x000a_ Stars:_x000a_Molly C. Quinn, _x000a_Keke Palmer, _x000a_Matt Shively, _x000a_Amy Gross_x000a_"/>
    <x v="1216"/>
    <n v="25"/>
    <x v="332"/>
    <x v="1"/>
  </r>
  <r>
    <s v="Odd Squad"/>
    <x v="3"/>
    <m/>
    <x v="0"/>
    <x v="2"/>
    <n v="6.5"/>
    <x v="0"/>
    <s v="_x000a_Geared for children ages 5-8, &quot;Odd Squad&quot; follows two young agents, Olive and Otto, who are part of an agency that seeks to save the day using math when odd things happen."/>
    <s v="_x000a_ _x000a_ Stars:_x000a_Millie Davis, _x000a_Sean Michael Kyer, _x000a_Dalila Bela, _x000a_Filip Geljo_x000a_"/>
    <x v="1217"/>
    <n v="27"/>
    <x v="332"/>
    <x v="1"/>
  </r>
  <r>
    <s v="Private Life"/>
    <x v="8"/>
    <m/>
    <x v="0"/>
    <x v="7"/>
    <n v="7.2"/>
    <x v="2"/>
    <s v="_x000a_An author is undergoing multiple fertility therapies to get pregnant, putting her relationship with her husband on edge."/>
    <s v="_x000a_ Director:_x000a_Tamara Jenkins_x000a_| _x000a_ Stars:_x000a_Kathryn Hahn, _x000a_Paul Giamatti, _x000a_Gabrielle Reid, _x000a_Amy Russ_x000a_"/>
    <x v="1218"/>
    <n v="123"/>
    <x v="332"/>
    <x v="1"/>
  </r>
  <r>
    <s v="The Beyond"/>
    <x v="1"/>
    <m/>
    <x v="0"/>
    <x v="91"/>
    <n v="4.9000000000000004"/>
    <x v="0"/>
    <s v="_x000a_After observing an anomaly in space, scientists transplant human brains in to synthetic bodies and send them through the wormhole."/>
    <s v="_x000a_ Director:_x000a_Hasraf Dulull_x000a_| _x000a_ Stars:_x000a_Jane Perry, _x000a_Nigel Barber, _x000a_Noeleen Comiskey, _x000a_Ezra Faroque Khan_x000a_"/>
    <x v="1219"/>
    <n v="103"/>
    <x v="332"/>
    <x v="1"/>
  </r>
  <r>
    <s v="After Porn Ends 2"/>
    <x v="1"/>
    <m/>
    <x v="0"/>
    <x v="6"/>
    <n v="5.5"/>
    <x v="0"/>
    <s v="_x000a_After Porn Ends 2 turns back the clock to meet the oldest living stars in adult film's history, but goes in depth with some of its most current retirees, and juxtaposes their experiences in a life after porn."/>
    <s v="_x000a_ Director:_x000a_Bryce Wagoner_x000a_| _x000a_ Stars:_x000a_Lisa Ann, _x000a_Georgina Spelvin, _x000a_Darren James, _x000a_Ginger Lynn_x000a_"/>
    <x v="1220"/>
    <n v="90"/>
    <x v="332"/>
    <x v="1"/>
  </r>
  <r>
    <s v="Sierra Burgess Is a Loser"/>
    <x v="8"/>
    <m/>
    <x v="0"/>
    <x v="5"/>
    <n v="5.8"/>
    <x v="0"/>
    <s v="_x000a_A case of mistaken identity results in unexpected romance when the most popular girl in high school and the biggest loser must come together to win over their crushes."/>
    <s v="_x000a_ Director:_x000a_Ian Samuels_x000a_| _x000a_ Stars:_x000a_Shannon Purser, _x000a_Kristine Froseth, _x000a_RJ Cyler, _x000a_Noah Centineo_x000a_"/>
    <x v="1221"/>
    <n v="105"/>
    <x v="332"/>
    <x v="1"/>
  </r>
  <r>
    <s v="Ingobernable"/>
    <x v="1"/>
    <m/>
    <x v="0"/>
    <x v="12"/>
    <n v="7.1"/>
    <x v="2"/>
    <s v="_x000a_The first lady of Mexico is a woman of conviction and ideals. But when she loses faith in her husband, she'll need all her strength to uncover the truth."/>
    <s v="_x000a_ _x000a_ Stars:_x000a_Kate del Castillo, _x000a_Leah Allers, _x000a_ErÃ©ndira Ibarra, _x000a_Alberto Guerra_x000a_"/>
    <x v="1222"/>
    <n v="40"/>
    <x v="332"/>
    <x v="1"/>
  </r>
  <r>
    <s v="Steins;Gate 0"/>
    <x v="8"/>
    <m/>
    <x v="0"/>
    <x v="223"/>
    <n v="8.4"/>
    <x v="2"/>
    <s v="_x000a_Mad scientist Okabe struggles to recover from past failure and tests a new artificial intelligence"/>
    <s v="_x000a_ _x000a_ Stars:_x000a_J. Michael Tatum, _x000a_Monica Rial, _x000a_Tyson Rinehart, _x000a_Cherami Leigh_x000a_"/>
    <x v="1223"/>
    <n v="30"/>
    <x v="332"/>
    <x v="1"/>
  </r>
  <r>
    <s v="Kung Fury"/>
    <x v="4"/>
    <m/>
    <x v="0"/>
    <x v="256"/>
    <n v="8"/>
    <x v="2"/>
    <s v="_x000a_In 1985, Kung Fury, the toughest martial artist cop in Miami, goes back in time to kill the worst criminal of all time - Kung FÃ¼hrer, a.k.a. Adolf Hitler."/>
    <s v="_x000a_ Director:_x000a_David Sandberg_x000a_| _x000a_ Stars:_x000a_David Sandberg, _x000a_Jorma Taccone, _x000a_Steven Chew, _x000a_Leopold Nilsson_x000a_"/>
    <x v="1224"/>
    <n v="31"/>
    <x v="332"/>
    <x v="1"/>
  </r>
  <r>
    <s v="Gantz: O"/>
    <x v="2"/>
    <m/>
    <x v="0"/>
    <x v="79"/>
    <n v="7.1"/>
    <x v="2"/>
    <s v="_x000a_After being brutally murdered in a subway station, a teen boy awakens to find himself resurrected by a strange computer named Gantz, and forced to fight a large force of invading aliens in Osaka."/>
    <s v="_x000a_ Directors:_x000a_Yasushi Kawamura, _x000a_Kei'ichi Sato_x000a_| _x000a_ Stars:_x000a_Daisuke Ono, _x000a_Mao Ichimichi, _x000a_Tomohiro Kaku, _x000a_Saori Hayami_x000a_"/>
    <x v="1225"/>
    <n v="95"/>
    <x v="332"/>
    <x v="1"/>
  </r>
  <r>
    <s v="Inside Man: Most Wanted"/>
    <x v="15"/>
    <m/>
    <x v="0"/>
    <x v="68"/>
    <n v="5.6"/>
    <x v="0"/>
    <s v="_x000a_An NYPD hostage negotiator teams up with a federal agent to rescue dozens of tourists held hostage during a 10-hour siege at the U.S. Federal Reserve."/>
    <s v="_x000a_ Director:_x000a_M.J. Bassett_x000a_| _x000a_ Stars:_x000a_Aml Ameen, _x000a_Rhea Seehorn, _x000a_Roxanne McKee, _x000a_Urs Rechn_x000a_"/>
    <x v="1226"/>
    <n v="105"/>
    <x v="332"/>
    <x v="1"/>
  </r>
  <r>
    <s v="Ghost Stories"/>
    <x v="45"/>
    <m/>
    <x v="0"/>
    <x v="0"/>
    <n v="4.3"/>
    <x v="1"/>
    <s v="_x000a_The winning team of LUST STORIES unite to tell some spine - chilling tales. Ghost Stories is an upcoming 2020 Indian anthology horror film, consisting of four short film segments."/>
    <s v="_x000a_ Directors:_x000a_Zoya Akhtar, _x000a_Dibakar Banerjee, _x000a_Karan Johar, _x000a_Anurag Kashyap_x000a_| _x000a_ Stars:_x000a_Janhvi Kapoor, _x000a_Surekha Sikri, _x000a_Amruta Subhash, _x000a_Vijay Varma_x000a_"/>
    <x v="1227"/>
    <n v="144"/>
    <x v="332"/>
    <x v="1"/>
  </r>
  <r>
    <s v="The Last Czars"/>
    <x v="15"/>
    <m/>
    <x v="0"/>
    <x v="52"/>
    <n v="7.3"/>
    <x v="2"/>
    <s v="_x000a_A Chronicled look at the fall of the Romanov dynasty in Russia."/>
    <s v="_x000a_ _x000a_ Stars:_x000a_Robert Jack, _x000a_Susanna Herbert, _x000a_Ben Cartwright, _x000a_Oliver Dimsdale_x000a_"/>
    <x v="77"/>
    <n v="45"/>
    <x v="332"/>
    <x v="1"/>
  </r>
  <r>
    <s v="The Perfect Date"/>
    <x v="15"/>
    <m/>
    <x v="0"/>
    <x v="19"/>
    <n v="5.8"/>
    <x v="0"/>
    <s v="_x000a_To save up for college, Brooks Rattigan creates an app where anyone can pay him to play the perfect stand-in boyfriend for any occasion."/>
    <s v="_x000a_ Director:_x000a_Chris Nelson_x000a_| _x000a_ Stars:_x000a_Noah Centineo, _x000a_Laura Marano, _x000a_Odiseas Georgiadis, _x000a_Camila Mendes_x000a_"/>
    <x v="742"/>
    <n v="89"/>
    <x v="332"/>
    <x v="1"/>
  </r>
  <r>
    <s v="Sergio"/>
    <x v="45"/>
    <m/>
    <x v="0"/>
    <x v="72"/>
    <n v="6.1"/>
    <x v="0"/>
    <s v="_x000a_A sweeping drama set in the chaotic aftermath of the US invasion of Iraq, where the life of top UN diplomat Sergio Vieira de Mello hangs in the balance during the most treacherous mission of his career."/>
    <s v="_x000a_ Director:_x000a_Greg Barker_x000a_| _x000a_ Stars:_x000a_Wagner Moura, _x000a_Ana de Armas, _x000a_BrÃ­an F. O'Byrne, _x000a_Bradley Whitford_x000a_"/>
    <x v="1228"/>
    <n v="118"/>
    <x v="332"/>
    <x v="1"/>
  </r>
  <r>
    <s v="Yin-Yang Master I"/>
    <x v="45"/>
    <m/>
    <x v="0"/>
    <x v="59"/>
    <n v="6.5"/>
    <x v="0"/>
    <s v="_x000a_Qing Ming, the Yin-Yang Master, took his master's last wish and went to the Captial Tiandu City to attend the heaven ceremony."/>
    <s v="_x000a_ Director:_x000a_Jingming Guo_x000a_| _x000a_ Stars:_x000a_Mark Chao, _x000a_Allen Deng, _x000a_Ziwen Wang, _x000a_Jessie Li_x000a_"/>
    <x v="1229"/>
    <n v="132"/>
    <x v="332"/>
    <x v="1"/>
  </r>
  <r>
    <s v="Comedians in Cars Getting Coffee"/>
    <x v="7"/>
    <m/>
    <x v="0"/>
    <x v="109"/>
    <n v="8.1"/>
    <x v="2"/>
    <s v="_x000a_Jerry Seinfeld is joined by friends for a cup of coffee and a drive in a classic car, sharing stories all along the way."/>
    <s v="_x000a_ _x000a_ Stars:_x000a_Jerry Seinfeld, _x000a_Michael Richards, _x000a_Mario Joyner, _x000a_Jimmy Fallon_x000a_"/>
    <x v="1230"/>
    <n v="20"/>
    <x v="332"/>
    <x v="1"/>
  </r>
  <r>
    <s v="The Keepers"/>
    <x v="1"/>
    <m/>
    <x v="0"/>
    <x v="163"/>
    <n v="8.1"/>
    <x v="2"/>
    <s v="_x000a_A seven-part docuseries about the unsolved murder of a nun and the horrific secrets and pain that linger nearly five decades after her death."/>
    <s v="_x000a_ _x000a_ Stars:_x000a_Gemma Hoskins, _x000a_Abbie Schaub, _x000a_Virginia Anzengruber, _x000a_Jean Hargadon Wehner_x000a_"/>
    <x v="1231"/>
    <n v="436"/>
    <x v="332"/>
    <x v="1"/>
  </r>
  <r>
    <s v="Gokushufudo"/>
    <x v="53"/>
    <m/>
    <x v="0"/>
    <x v="167"/>
    <n v="7.3"/>
    <x v="2"/>
    <s v="_x000a_A retired gangster spends his time as a househusband carrying out home chores."/>
    <s v="_x000a_ _x000a_ Stars:_x000a_KenjirÃ´ Tsuda, _x000a_Shizuka ItÃ´, _x000a_Kazuyuki Okitsu, _x000a_Melissa Greenspan_x000a_"/>
    <x v="1232"/>
    <n v="16"/>
    <x v="332"/>
    <x v="1"/>
  </r>
  <r>
    <s v="World Without End"/>
    <x v="7"/>
    <m/>
    <x v="0"/>
    <x v="157"/>
    <n v="7"/>
    <x v="2"/>
    <s v="_x000a_The English town of Kingsbridge works to survive as the King leads the nation into the Hundred Years' War with France while Europe deals with the outbreak of the Black Death."/>
    <s v="_x000a_ _x000a_ Stars:_x000a_Ben Chaplin, _x000a_Charlotte Riley, _x000a_Nora von WaldstÃ¤tten, _x000a_Oliver Jackson-Cohen_x000a_"/>
    <x v="1233"/>
    <n v="374"/>
    <x v="332"/>
    <x v="1"/>
  </r>
  <r>
    <s v="The Open House"/>
    <x v="8"/>
    <m/>
    <x v="0"/>
    <x v="0"/>
    <n v="3.2"/>
    <x v="1"/>
    <s v="_x000a_A teenager and his mother find themselves besieged by threatening forces when they move into a new house."/>
    <s v="_x000a_ Directors:_x000a_Matt Angel, _x000a_Suzanne Coote_x000a_| _x000a_ Stars:_x000a_Dylan Minnette, _x000a_Piercey Dalton, _x000a_Patricia Bethune, _x000a_Sharif Atkins_x000a_"/>
    <x v="1234"/>
    <n v="94"/>
    <x v="332"/>
    <x v="1"/>
  </r>
  <r>
    <s v="Crouching Tiger, Hidden Dragon: Sword of Destiny"/>
    <x v="2"/>
    <m/>
    <x v="0"/>
    <x v="93"/>
    <n v="6.1"/>
    <x v="0"/>
    <s v="_x000a_A story of lost love, young love, a legendary sword and one last opportunity at redemption."/>
    <s v="_x000a_ Director:_x000a_Woo-Ping Yuen_x000a_| _x000a_ Stars:_x000a_Donnie Yen, _x000a_Michelle Yeoh, _x000a_Harry Shum Jr., _x000a_Natasha Liu Bordizzo_x000a_"/>
    <x v="1235"/>
    <n v="96"/>
    <x v="332"/>
    <x v="1"/>
  </r>
  <r>
    <s v="All Together Now"/>
    <x v="45"/>
    <m/>
    <x v="0"/>
    <x v="9"/>
    <n v="6.5"/>
    <x v="0"/>
    <s v="_x000a_An optimistic high schooler with musical aspirations must learn to accept help from her friends to overcome her personal hardships and fulfill her dreams."/>
    <s v="_x000a_ Director:_x000a_Brett Haley_x000a_| _x000a_ Stars:_x000a_Auli'i Cravalho, _x000a_Rhenzy Feliz, _x000a_Justina Machado, _x000a_Judy Reyes_x000a_"/>
    <x v="1236"/>
    <n v="92"/>
    <x v="332"/>
    <x v="1"/>
  </r>
  <r>
    <s v="Sexy Beasts"/>
    <x v="3"/>
    <m/>
    <x v="0"/>
    <x v="29"/>
    <n v="5.5"/>
    <x v="0"/>
    <s v="_x000a_A show on a mission to to proving that persona is more crucial than physicality when it comes to the attraction of both sexes. Top-of-the-range hollywood prosthetics are used to disguise ...                See full summaryÂ Â»_x000a_"/>
    <s v="_x000a_ _x000a_ Stars:_x000a_Rob Delaney, _x000a_Dan Frigolette, _x000a_Belindah Chaka, _x000a_Sara Rosenberg_x000a_"/>
    <x v="1237"/>
    <s v="Unknown"/>
    <x v="332"/>
    <x v="1"/>
  </r>
  <r>
    <s v="Irreplaceable You"/>
    <x v="8"/>
    <m/>
    <x v="0"/>
    <x v="5"/>
    <n v="6.4"/>
    <x v="0"/>
    <s v="_x000a_A couple who have known each other since 8 are destined to be together until death do them apart."/>
    <s v="_x000a_ Director:_x000a_Stephanie Laing_x000a_| _x000a_ Stars:_x000a_Gugu Mbatha-Raw, _x000a_Michiel Huisman, _x000a_Steve Coogan, _x000a_Timothy Simons_x000a_"/>
    <x v="1238"/>
    <n v="96"/>
    <x v="332"/>
    <x v="1"/>
  </r>
  <r>
    <s v="First They Killed My Father"/>
    <x v="1"/>
    <m/>
    <x v="0"/>
    <x v="72"/>
    <n v="7.2"/>
    <x v="2"/>
    <s v="_x000a_Cambodian author and human rights activist Loung Ung recounts the horrors she suffered as a child under the rule of the deadly Khmer Rouge."/>
    <s v="_x000a_ Director:_x000a_Angelina Jolie_x000a_| _x000a_ Stars:_x000a_Sareum Srey Moch, _x000a_Phoeung Kompheak, _x000a_Sveng Socheata, _x000a_Mun Kimhak_x000a_"/>
    <x v="1239"/>
    <n v="136"/>
    <x v="332"/>
    <x v="1"/>
  </r>
  <r>
    <s v="Hot Girls Wanted: Turned On"/>
    <x v="1"/>
    <m/>
    <x v="0"/>
    <x v="6"/>
    <n v="6.6"/>
    <x v="0"/>
    <s v="_x000a_Porn has gone mainstream; the question is, can we handle it? This exploration of the intersection of sex and technology is told through the stories of the people whose lives are defined by ...                See full summaryÂ Â»_x000a_"/>
    <s v="_x000a_ _x000a_ Stars:_x000a_James Rhine, _x000a_Lena Anderson, _x000a_James Bartholet, _x000a_Lily Cade_x000a_"/>
    <x v="1034"/>
    <n v="280"/>
    <x v="332"/>
    <x v="1"/>
  </r>
  <r>
    <s v="Le chant du loup"/>
    <x v="15"/>
    <m/>
    <x v="0"/>
    <x v="92"/>
    <n v="6.9"/>
    <x v="0"/>
    <s v="_x000a_In the near future, a French submarine finds itself in a crisis situation."/>
    <s v="_x000a_ Director:_x000a_Antonin Baudry_x000a_| _x000a_ Stars:_x000a_FranÃ§ois Civil, _x000a_Omar Sy, _x000a_Mathieu Kassovitz, _x000a_Reda Kateb_x000a_"/>
    <x v="1240"/>
    <n v="115"/>
    <x v="332"/>
    <x v="1"/>
  </r>
  <r>
    <s v="Extracurricular"/>
    <x v="45"/>
    <m/>
    <x v="0"/>
    <x v="10"/>
    <n v="7.7"/>
    <x v="2"/>
    <s v="_x000a_A model high school student who's steeped in a world of serious crime finds his double life upended when a classmate takes an interest in his secret."/>
    <s v="_x000a_ _x000a_ Stars:_x000a_Kim Dong-Hee, _x000a_Park Joo-Hyun, _x000a_Da-bin Jung, _x000a_Nam Yoon-Su_x000a_"/>
    <x v="1241"/>
    <n v="50"/>
    <x v="332"/>
    <x v="1"/>
  </r>
  <r>
    <s v="Hasta el cielo"/>
    <x v="45"/>
    <m/>
    <x v="0"/>
    <x v="112"/>
    <n v="5.6"/>
    <x v="0"/>
    <s v="_x000a_A commentary on Spanish society dressed as a thriller about the misadventures of a gang of young petty criminals after the real estate crash."/>
    <s v="_x000a_ Director:_x000a_Daniel Calparsoro_x000a_| _x000a_ Stars:_x000a_Miguel HerrÃ¡n, _x000a_Carolina Yuste, _x000a_Asia Ortega, _x000a_Luis Tosar_x000a_"/>
    <x v="1242"/>
    <n v="121"/>
    <x v="332"/>
    <x v="1"/>
  </r>
  <r>
    <s v="True Memoirs of an International Assassin"/>
    <x v="2"/>
    <m/>
    <x v="0"/>
    <x v="25"/>
    <n v="5.9"/>
    <x v="0"/>
    <s v="_x000a_After a publisher changes a writer's debut novel about a deadly assassin from fiction to non-fiction, the author finds himself thrust into the world of his lead character, and must take on the role of his character for his own survival."/>
    <s v="_x000a_ Director:_x000a_Jeff Wadlow_x000a_| _x000a_ Stars:_x000a_Kevin James, _x000a_Kim Coates, _x000a_Maurice Compte, _x000a_Zulay Henao_x000a_"/>
    <x v="1243"/>
    <n v="98"/>
    <x v="332"/>
    <x v="1"/>
  </r>
  <r>
    <s v="The New Legends of Monkey"/>
    <x v="8"/>
    <m/>
    <x v="0"/>
    <x v="2"/>
    <n v="6.5"/>
    <x v="0"/>
    <s v="_x000a_Entering the mythical world of the Monkey King, where a young monk and his group of disciples are on a journey to collect scrolls of Buddhist wisdom."/>
    <s v="_x000a_ _x000a_ Stars:_x000a_Chai Hansen, _x000a_Luciane Buchanan, _x000a_Josh Thomson, _x000a_Emilie Cocquerel_x000a_"/>
    <x v="1244"/>
    <n v="24"/>
    <x v="332"/>
    <x v="1"/>
  </r>
  <r>
    <s v="A Babysitter's Guide to Monster Hunting"/>
    <x v="45"/>
    <m/>
    <x v="0"/>
    <x v="257"/>
    <n v="5.4"/>
    <x v="0"/>
    <s v="_x000a_A babysitter embarks on a mission to save a child who's been abducted by monsters."/>
    <s v="_x000a_ Director:_x000a_Rachel Talalay_x000a_| _x000a_ Stars:_x000a_Tamara Smart, _x000a_Oona Laurence, _x000a_Tom Felton, _x000a_Troy Leigh-Anne Johnson_x000a_"/>
    <x v="1245"/>
    <n v="98"/>
    <x v="332"/>
    <x v="1"/>
  </r>
  <r>
    <s v="Pray Away"/>
    <x v="53"/>
    <m/>
    <x v="0"/>
    <x v="6"/>
    <n v="6.2"/>
    <x v="0"/>
    <s v="_x000a_Former leaders of the &quot;pray the gay away&quot; movement contend with the aftermath unleashed by their actions, while a survivor seeks healing and acceptance from more than a decade of trauma."/>
    <s v="_x000a_ Director:_x000a_Kristine Stolakis_x000a_"/>
    <x v="1246"/>
    <n v="101"/>
    <x v="332"/>
    <x v="1"/>
  </r>
  <r>
    <s v="Haunted"/>
    <x v="8"/>
    <m/>
    <x v="0"/>
    <x v="258"/>
    <n v="4.7"/>
    <x v="1"/>
    <s v="_x000a_A chilling glimpse into the first-person accounts from people who have witnessed horrifying, peculiar, extraordinary supernatural events and other unexplained phenomena that continue to haunt them."/>
    <s v="_x000a_ _x000a_ Stars:_x000a_Vanda ChaloupkovÃ¡, _x000a_Hana BaronovÃ¡, _x000a_Vojtech HÃ½zdal, _x000a_Janek Gregor_x000a_"/>
    <x v="1247"/>
    <n v="24"/>
    <x v="332"/>
    <x v="1"/>
  </r>
  <r>
    <s v="A Suitable Boy"/>
    <x v="45"/>
    <m/>
    <x v="0"/>
    <x v="18"/>
    <n v="5.7"/>
    <x v="0"/>
    <s v="_x000a_A vast, panoramic tale charting the fortunes of four large families and exploring India and its rich and varied culture at a crucial point in its history."/>
    <s v="_x000a_ _x000a_ Stars:_x000a_Tanya Maniktala, _x000a_Ishaan Khattar, _x000a_Mahira Kakkar, _x000a_Danesh Razvi_x000a_"/>
    <x v="1248"/>
    <n v="60"/>
    <x v="332"/>
    <x v="1"/>
  </r>
  <r>
    <s v="The Innocents"/>
    <x v="8"/>
    <m/>
    <x v="0"/>
    <x v="37"/>
    <n v="6.3"/>
    <x v="0"/>
    <s v="_x000a_When teenagers Harry and June run away from their repressive families to be together, they're derailed by an extraordinary discovery - June's ability to shape-shift. A scientist tries to capture her and discover the key to her power."/>
    <s v="_x000a_ _x000a_ Stars:_x000a_Sorcha Groundsell, _x000a_Percelle Ascott, _x000a_Guy Pearce, _x000a_JÃ³hannes Haukur JÃ³hannesson_x000a_"/>
    <x v="1249"/>
    <n v="60"/>
    <x v="332"/>
    <x v="1"/>
  </r>
  <r>
    <s v="La valla"/>
    <x v="45"/>
    <m/>
    <x v="0"/>
    <x v="91"/>
    <n v="6.8"/>
    <x v="0"/>
    <s v="_x000a_In 2045, Spain like the rest of the western world has been driven into a dictatorial regime by the lack of natural resources. Life in the countryside is impossible, and in the city a fence divides peoples into the powerful, and the rest."/>
    <s v="_x000a_ _x000a_ Stars:_x000a_Unax Ugalde, _x000a_Olivia Molina, _x000a_Eleonora Wexler, _x000a_Abel Folk_x000a_"/>
    <x v="1250"/>
    <n v="50"/>
    <x v="332"/>
    <x v="1"/>
  </r>
  <r>
    <s v="Champions"/>
    <x v="8"/>
    <m/>
    <x v="0"/>
    <x v="29"/>
    <n v="6.1"/>
    <x v="0"/>
    <s v="_x000a_Vince is forced to re-think his laid-back lifestyle following an unexpected visit."/>
    <s v="_x000a_ _x000a_ Stars:_x000a_Anders Holm, _x000a_Fortune Feimster, _x000a_Andy Favreau, _x000a_Josie Totah_x000a_"/>
    <x v="1251"/>
    <n v="30"/>
    <x v="332"/>
    <x v="1"/>
  </r>
  <r>
    <s v="Like Father"/>
    <x v="8"/>
    <m/>
    <x v="0"/>
    <x v="7"/>
    <n v="6.1"/>
    <x v="0"/>
    <s v="_x000a_After she's left at the altar, a workaholic advertising executive ends up on her Caribbean honeymoon cruise with her estranged father."/>
    <s v="_x000a_ Director:_x000a_Lauren Miller Rogen_x000a_| _x000a_ Stars:_x000a_Kristen Bell, _x000a_Danielle Davenport, _x000a_Kimiko Glenn, _x000a_Wynter Kullman_x000a_"/>
    <x v="1252"/>
    <n v="98"/>
    <x v="332"/>
    <x v="1"/>
  </r>
  <r>
    <s v="Pretend It's a City"/>
    <x v="53"/>
    <m/>
    <x v="0"/>
    <x v="259"/>
    <n v="8.1"/>
    <x v="2"/>
    <s v="_x000a_Wander the New York City streets and fascinating mind of wry writer, humorist and raconteur Fran Lebowitz as she sits down with Martin Scorsese."/>
    <s v="_x000a_ _x000a_ Stars:_x000a_Fran Lebowitz, _x000a_Martin Scorsese, _x000a_Michael Alexis Palmer, _x000a_Alec Baldwin_x000a_"/>
    <x v="1253"/>
    <n v="203"/>
    <x v="332"/>
    <x v="1"/>
  </r>
  <r>
    <s v="La vita davanti a sÃ©"/>
    <x v="45"/>
    <m/>
    <x v="0"/>
    <x v="9"/>
    <n v="6.8"/>
    <x v="0"/>
    <s v="_x000a_In seaside Italy, a Holocaust survivor with a daycare business takes in a 12-year-old street kid who recently robbed her."/>
    <s v="_x000a_ Director:_x000a_Edoardo Ponti_x000a_| _x000a_ Stars:_x000a_Sophia Loren, _x000a_Ibrahima Gueye, _x000a_Renato Carpentieri, _x000a_Iosif Diego Pirvu_x000a_"/>
    <x v="1254"/>
    <n v="94"/>
    <x v="332"/>
    <x v="1"/>
  </r>
  <r>
    <s v="Yummy"/>
    <x v="15"/>
    <m/>
    <x v="0"/>
    <x v="260"/>
    <n v="5.9"/>
    <x v="0"/>
    <s v="_x000a_An orgy of blood, violence and fun in which a young couple travel to a shabby Eastern European hospital for plastic surgery. Once there things unravel."/>
    <s v="_x000a_ Director:_x000a_Lars Damoiseaux_x000a_| _x000a_ Stars:_x000a_Maaike Neuville, _x000a_Bart Hollanders, _x000a_Benjamin Ramon, _x000a_Clara Cleymans_x000a_"/>
    <x v="1255"/>
    <n v="88"/>
    <x v="332"/>
    <x v="1"/>
  </r>
  <r>
    <s v="Tramps"/>
    <x v="2"/>
    <m/>
    <x v="0"/>
    <x v="261"/>
    <n v="6.5"/>
    <x v="0"/>
    <s v="_x000a_A young man and woman find love in an unlikely place while carrying out a shady deal."/>
    <s v="_x000a_ Director:_x000a_Adam Leon_x000a_| _x000a_ Stars:_x000a_Callum Turner, _x000a_Grace Van Patten, _x000a_Michal Vondel, _x000a_Mike Birbiglia_x000a_"/>
    <x v="1256"/>
    <n v="82"/>
    <x v="332"/>
    <x v="1"/>
  </r>
  <r>
    <s v="UnitÃ© 42"/>
    <x v="1"/>
    <m/>
    <x v="0"/>
    <x v="21"/>
    <n v="7"/>
    <x v="2"/>
    <s v="_x000a_While having to raise his three children on his own, Inspector Sam Leroy joins Brussels' Cyber Crime Unit. Confronted with new codes, he must collaborate with Billie Vebber, a former hacker who covertly pursues objectives of her own."/>
    <s v="_x000a_ _x000a_ Stars:_x000a_Patrick Ridremont, _x000a_Constance Gay, _x000a_Tom Audenaert, _x000a_Roda Fawaz_x000a_"/>
    <x v="1257"/>
    <n v="52"/>
    <x v="332"/>
    <x v="1"/>
  </r>
  <r>
    <s v="Why Are You Like This?"/>
    <x v="8"/>
    <m/>
    <x v="0"/>
    <x v="29"/>
    <n v="6.5"/>
    <x v="0"/>
    <s v="_x000a_Best friends Penny and Mia set out to right all that's wrong with the world, blissfully ignorant of how many people they torment along the way."/>
    <s v="_x000a_ _x000a_ Stars:_x000a_Naomi Higgins, _x000a_Olivia Junkeer, _x000a_Wil King, _x000a_Lawrence Leung_x000a_"/>
    <x v="1258"/>
    <s v="Unknown"/>
    <x v="332"/>
    <x v="1"/>
  </r>
  <r>
    <s v="Gekijouban Bishoujo Senshi Sailor Moon Eternal"/>
    <x v="53"/>
    <m/>
    <x v="0"/>
    <x v="23"/>
    <n v="7.1"/>
    <x v="2"/>
    <s v="_x000a_When a dark power enshrouds the Earth after a total solar eclipse, the scattered Sailor Guardians must reunite to bring light back into the world."/>
    <s v="_x000a_ Director:_x000a_Chiaki Kon_x000a_| _x000a_ Stars:_x000a_Kotono Mitsuishi, _x000a_Stephanie Sheh, _x000a_Kate Higgins, _x000a_Cristina Valenzuela_x000a_"/>
    <x v="1259"/>
    <n v="160"/>
    <x v="332"/>
    <x v="1"/>
  </r>
  <r>
    <s v="Homunculus"/>
    <x v="53"/>
    <m/>
    <x v="0"/>
    <x v="209"/>
    <n v="5.6"/>
    <x v="0"/>
    <s v="_x000a_Truth and illusion blurs when a homeless amnesiac awakens from an experimental medical procedure with the ability to see people's innermost traumas."/>
    <s v="_x000a_ Director:_x000a_Takashi Shimizu_x000a_| _x000a_ Stars:_x000a_GÃ´ Ayano, _x000a_Edward Bosco, _x000a_Amber Lee Connors, _x000a_Lucien Dodge_x000a_"/>
    <x v="1260"/>
    <n v="115"/>
    <x v="332"/>
    <x v="1"/>
  </r>
  <r>
    <s v="TestrÃ¶l Ã©s lÃ©lekrÃ¶l"/>
    <x v="1"/>
    <m/>
    <x v="0"/>
    <x v="209"/>
    <n v="7.6"/>
    <x v="2"/>
    <s v="_x000a_When slaughterhouse workers Endre and MÃ¡ria discover they share the same dreams, where they meet in a forest as deer and fall in love, they decide to make their dreams come true, but it's difficult in real life."/>
    <s v="_x000a_ Director:_x000a_IldikÃ³ Enyedi_x000a_| _x000a_ Stars:_x000a_Alexandra BorbÃ©ly, _x000a_GÃ©za MorcsÃ¡nyi, _x000a_RÃ©ka Tenki, _x000a_ZoltÃ¡n Schneider_x000a_"/>
    <x v="1261"/>
    <n v="116"/>
    <x v="332"/>
    <x v="1"/>
  </r>
  <r>
    <s v="Sangre en la boca"/>
    <x v="2"/>
    <m/>
    <x v="0"/>
    <x v="229"/>
    <n v="5.6"/>
    <x v="0"/>
    <s v="_x000a_RamÃ³n Alvia is a professional boxer who, although he has won several international championships, is old and is at the end of his career. He resists. In the gym, Ramon discovers among the young boxers Deborah, a beautiful girl."/>
    <s v="_x000a_ Director:_x000a_HernÃ¡n BelÃ³n_x000a_| _x000a_ Stars:_x000a_Leonardo Sbaraglia, _x000a_Eva De Dominici, _x000a_Ã‰rica Bianchi, _x000a_Osmar NÃºÃ±ez_x000a_"/>
    <x v="1262"/>
    <n v="97"/>
    <x v="332"/>
    <x v="1"/>
  </r>
  <r>
    <s v="Luis Miguel: La Serie"/>
    <x v="8"/>
    <m/>
    <x v="0"/>
    <x v="72"/>
    <n v="8"/>
    <x v="2"/>
    <s v="_x000a_The series dramatizes the life story of Mexican superstar singer Luis Miguel, who has captivated audiences in Latin America and beyond for decades."/>
    <s v="_x000a_ _x000a_ Stars:_x000a_Diego Boneta, _x000a_Gabriel Nuncio, _x000a_CÃ©sar BordÃ³n, _x000a_Cesar Santana_x000a_"/>
    <x v="159"/>
    <n v="60"/>
    <x v="332"/>
    <x v="1"/>
  </r>
  <r>
    <s v="Jamtara: Sabka Number Ayega"/>
    <x v="45"/>
    <m/>
    <x v="0"/>
    <x v="262"/>
    <n v="7.3"/>
    <x v="2"/>
    <s v="_x000a_A group of small-town young men run a lucrative phishing operation, until a corrupt politician wants in on their scheme -- and a cop wants to fight it."/>
    <s v="_x000a_ _x000a_ Stars:_x000a_Amit Sial, _x000a_Dibyendu Bhattacharya, _x000a_Aksha Pardasany, _x000a_Sparsh Srivastav_x000a_"/>
    <x v="1263"/>
    <n v="29"/>
    <x v="332"/>
    <x v="1"/>
  </r>
  <r>
    <s v="Article 15"/>
    <x v="15"/>
    <m/>
    <x v="0"/>
    <x v="12"/>
    <n v="8.1999999999999993"/>
    <x v="2"/>
    <s v="_x000a_In the rural heartlands of India, an upright police officer sets out on a crusade against violent caste-based crimes and discrimination."/>
    <s v="_x000a_ Director:_x000a_Anubhav Sinha_x000a_| _x000a_ Stars:_x000a_Ayushmann Khurrana, _x000a_Nassar, _x000a_Manoj Pahwa, _x000a_Kumud Mishra_x000a_"/>
    <x v="1264"/>
    <n v="130"/>
    <x v="332"/>
    <x v="1"/>
  </r>
  <r>
    <s v="Return to Sender"/>
    <x v="4"/>
    <m/>
    <x v="0"/>
    <x v="16"/>
    <n v="5.0999999999999996"/>
    <x v="0"/>
    <s v="_x000a_A nurse living in small town goes on a blind date with a man who is not the person he says he is."/>
    <s v="_x000a_ Director:_x000a_Fouad Mikati_x000a_| _x000a_ Stars:_x000a_Rosamund Pike, _x000a_Shiloh Fernandez, _x000a_Nick Nolte, _x000a_Camryn Manheim_x000a_"/>
    <x v="1265"/>
    <n v="92"/>
    <x v="332"/>
    <x v="1"/>
  </r>
  <r>
    <s v="Hoops"/>
    <x v="45"/>
    <m/>
    <x v="0"/>
    <x v="263"/>
    <n v="6"/>
    <x v="0"/>
    <s v="_x000a_Centers on a hot-headed, foul-mouthed high school basketball coach who thinks turning around his godawful team will take him to the &quot;big leagues.&quot;"/>
    <s v="_x000a_ _x000a_ Stars:_x000a_Jake Johnson, _x000a_Ron Funches, _x000a_Cleo King, _x000a_Natasha Leggero_x000a_"/>
    <x v="1266"/>
    <n v="25"/>
    <x v="332"/>
    <x v="1"/>
  </r>
  <r>
    <s v="Sangsogjadeul"/>
    <x v="0"/>
    <m/>
    <x v="0"/>
    <x v="5"/>
    <n v="7.5"/>
    <x v="2"/>
    <s v="_x000a_After a chance encounter in LA, two teens from different social backgrounds reunite at an exclusive high school attended by Korea's Ã¼ber rich."/>
    <s v="_x000a_ _x000a_ Stars:_x000a_Lee Min-Ho, _x000a_Park Shin-Hye, _x000a_Woo-bin Kim, _x000a_Kim Ji-Won_x000a_"/>
    <x v="1267"/>
    <n v="55"/>
    <x v="332"/>
    <x v="1"/>
  </r>
  <r>
    <s v="O Vendedor de Sonhos"/>
    <x v="2"/>
    <m/>
    <x v="0"/>
    <x v="9"/>
    <n v="5.8"/>
    <x v="0"/>
    <s v="_x000a_A disillusioned psychologist tries to commit suicide until he strikes up a friendship with an unlikely savior who teaches him a new way of living."/>
    <s v="_x000a_ Directors:_x000a_Jayme Monjardim, _x000a_Luca Bueno_x000a_| _x000a_ Stars:_x000a_CÃ©sar Troncoso, _x000a_Dan Stulbach, _x000a_Dani Antunes, _x000a_Nelson Baskeville_x000a_"/>
    <x v="1268"/>
    <n v="98"/>
    <x v="332"/>
    <x v="1"/>
  </r>
  <r>
    <s v="Somebody Feed Phil"/>
    <x v="8"/>
    <m/>
    <x v="0"/>
    <x v="6"/>
    <n v="8.3000000000000007"/>
    <x v="2"/>
    <s v="_x000a_Phil travels around the world sampling food and tradition with friends and a sense of humor."/>
    <s v="_x000a_ _x000a_ Stars:_x000a_Phil Rosenthal, _x000a_Monica Horan, _x000a_Judy Gold, _x000a_Julia Reed_x000a_"/>
    <x v="1269"/>
    <n v="60"/>
    <x v="332"/>
    <x v="1"/>
  </r>
  <r>
    <s v="Wheelman"/>
    <x v="1"/>
    <m/>
    <x v="0"/>
    <x v="68"/>
    <n v="6.4"/>
    <x v="0"/>
    <s v="_x000a_A getaway driver for a bank robbery realizes he has been double crossed and races to find out who betrayed him."/>
    <s v="_x000a_ Director:_x000a_Jeremy Rush_x000a_| _x000a_ Stars:_x000a_Frank Grillo, _x000a_Caitlin Carmichael, _x000a_Garret Dillahunt, _x000a_Shea Whigham_x000a_"/>
    <x v="1270"/>
    <n v="82"/>
    <x v="332"/>
    <x v="1"/>
  </r>
  <r>
    <s v="Lethal Seduction"/>
    <x v="4"/>
    <m/>
    <x v="0"/>
    <x v="136"/>
    <n v="5.0999999999999996"/>
    <x v="0"/>
    <s v="_x000a_High-school senior Mark has never minded his overprotective widowed mother Tanya and is a good son to her as he prepares to go off to Princeton in the fall. One day, he goes to a hardware ...                See full summaryÂ Â»_x000a_"/>
    <s v="_x000a_ Director:_x000a_Nancy Leopardi_x000a_| _x000a_ Stars:_x000a_Caleb Ruminer, _x000a_Amanda Detmer, _x000a_Dina Meyer, _x000a_Brian Thomas Smith_x000a_"/>
    <x v="1271"/>
    <n v="80"/>
    <x v="332"/>
    <x v="1"/>
  </r>
  <r>
    <s v="The Other Side of the Wind"/>
    <x v="8"/>
    <m/>
    <x v="0"/>
    <x v="9"/>
    <n v="6.8"/>
    <x v="0"/>
    <s v="_x000a_A Hollywood director emerges from semi-exile with plans to complete work on an innovative motion picture."/>
    <s v="_x000a_ Director:_x000a_Orson Welles_x000a_| _x000a_ Stars:_x000a_John Huston, _x000a_Oja Kodar, _x000a_Peter Bogdanovich, _x000a_Susan Strasberg_x000a_"/>
    <x v="1272"/>
    <n v="122"/>
    <x v="332"/>
    <x v="1"/>
  </r>
  <r>
    <s v="The Indian Detective"/>
    <x v="1"/>
    <m/>
    <x v="0"/>
    <x v="4"/>
    <n v="6.5"/>
    <x v="0"/>
    <s v="_x000a_A Toronto police officer investigates a murder while visiting his father in India."/>
    <s v="_x000a_ _x000a_ Stars:_x000a_Russell Peters, _x000a_Anupam Kher, _x000a_Christina Cole, _x000a_Mishqah Parthiephal_x000a_"/>
    <x v="1273"/>
    <n v="44"/>
    <x v="332"/>
    <x v="1"/>
  </r>
  <r>
    <s v="El ministerio del tiempo"/>
    <x v="4"/>
    <m/>
    <x v="0"/>
    <x v="85"/>
    <n v="8.1999999999999993"/>
    <x v="2"/>
    <s v="_x000a_A warrior from the 16th Century, the first female university student from the 19th Century, and a paramedic from the 21st Century join a secret agency to prevent people from changing Spanish history using time-traveling doors."/>
    <s v="_x000a_ _x000a_ Stars:_x000a_Cayetana GuillÃ©n Cuervo, _x000a_Juan Gea, _x000a_Francesca PiÃ±Ã³n, _x000a_Jaime Blanch_x000a_"/>
    <x v="1274"/>
    <n v="70"/>
    <x v="332"/>
    <x v="1"/>
  </r>
  <r>
    <s v="Girlboss"/>
    <x v="1"/>
    <m/>
    <x v="0"/>
    <x v="29"/>
    <n v="7"/>
    <x v="2"/>
    <s v="_x000a_Sophia, a misfit, discovers a passion for fashion, becoming an unlikely businesswoman in the process. As her business grows, however, she has to learn to cope with life as her own boss. This show is loosely based on the true story of Nasty Gal Founder, Sophia Amoruso."/>
    <s v="_x000a_ _x000a_ Stars:_x000a_Britt Robertson, _x000a_Ellie Reed, _x000a_Johnny Simmons, _x000a_Alphonso McAuley_x000a_"/>
    <x v="1275"/>
    <n v="26"/>
    <x v="332"/>
    <x v="1"/>
  </r>
  <r>
    <s v="Next Gen"/>
    <x v="8"/>
    <m/>
    <x v="0"/>
    <x v="23"/>
    <n v="6.6"/>
    <x v="0"/>
    <s v="_x000a_A friendship with a top-secret robot turns a lonely girl's life into a thrilling adventure as they take on bullies, evil bots and a scheming madman."/>
    <s v="_x000a_ Directors:_x000a_Kevin R. Adams, _x000a_Joe Ksander, _x000a_Ricardo Curtis_x000a_| _x000a_ Stars:_x000a_John Krasinski, _x000a_Charlyne Yi, _x000a_Jason Sudeikis, _x000a_Michael PeÃ±a_x000a_"/>
    <x v="1276"/>
    <n v="106"/>
    <x v="332"/>
    <x v="1"/>
  </r>
  <r>
    <s v="Unsolved"/>
    <x v="8"/>
    <m/>
    <x v="0"/>
    <x v="264"/>
    <n v="7.9"/>
    <x v="2"/>
    <s v="_x000a_A scripted true crime series based on the murder investigations of Tupac Shakur and Biggie Smalls."/>
    <s v="_x000a_ _x000a_ Stars:_x000a_Josh Duhamel, _x000a_Bokeem Woodbine, _x000a_Wavyy Jonez, _x000a_Marcc Rose_x000a_"/>
    <x v="1277"/>
    <n v="60"/>
    <x v="332"/>
    <x v="1"/>
  </r>
  <r>
    <s v="De nÃ¦rmeste"/>
    <x v="4"/>
    <m/>
    <x v="0"/>
    <x v="9"/>
    <n v="5.6"/>
    <x v="0"/>
    <s v="_x000a_Two half-siblings who grew up apart, meet for the first time as adults and fall in love."/>
    <s v="_x000a_ Director:_x000a_Anne Sewitsky_x000a_| _x000a_ Stars:_x000a_Ine Marie Wilmann, _x000a_Simon J. Berger, _x000a_Anneke von der Lippe, _x000a_Silje Storstein_x000a_"/>
    <x v="1015"/>
    <n v="106"/>
    <x v="332"/>
    <x v="1"/>
  </r>
  <r>
    <s v="Arifureta Shokugyou de Sekai Saikyou"/>
    <x v="15"/>
    <m/>
    <x v="0"/>
    <x v="23"/>
    <n v="7"/>
    <x v="2"/>
    <s v="_x000a_Seventeen-year-old Hajime Nagumo is your average, everyday otaku. However, his simple life of pulling all-nighters and sleeping in school is suddenly turned upside down when he, along with ...                See full summaryÂ Â»_x000a_"/>
    <s v="_x000a_ _x000a_ Stars:_x000a_Tia Lynn Ballard, _x000a_Matt Shipman, _x000a_AmaLee, _x000a_Patrick Seitz_x000a_"/>
    <x v="1278"/>
    <n v="23"/>
    <x v="332"/>
    <x v="1"/>
  </r>
  <r>
    <s v="Satsuriku no Tenshi"/>
    <x v="8"/>
    <m/>
    <x v="0"/>
    <x v="265"/>
    <n v="6.4"/>
    <x v="0"/>
    <s v="_x000a_13-year old Rachel awakens to find herself trapped in the basement of an unfamiliar building. Upon meeting a serial killer wrapped in bandages, she begs him to kill her. As his only wish is...                See full summaryÂ Â»_x000a_"/>
    <s v="_x000a_ _x000a_ Stars:_x000a_Haruka Chisuga, _x000a_Meg McClain, _x000a_Dallas Reid, _x000a_Derick Snow_x000a_"/>
    <x v="1279"/>
    <n v="24"/>
    <x v="332"/>
    <x v="1"/>
  </r>
  <r>
    <s v="Nabillera"/>
    <x v="53"/>
    <m/>
    <x v="0"/>
    <x v="9"/>
    <n v="8.8000000000000007"/>
    <x v="2"/>
    <s v="_x000a_A 70-year-old with a dream and a 23-year-old with a gift lift each other out of harsh realities and rise to the challenge of becoming ballerinos."/>
    <s v="_x000a_ _x000a_ Stars:_x000a_In-hwan Park, _x000a_Song Kang, _x000a_Moon-hee Na, _x000a_Hong Seung-hee_x000a_"/>
    <x v="1280"/>
    <n v="60"/>
    <x v="332"/>
    <x v="1"/>
  </r>
  <r>
    <s v="La RÃ©volution"/>
    <x v="45"/>
    <m/>
    <x v="0"/>
    <x v="93"/>
    <n v="6.5"/>
    <x v="0"/>
    <s v="_x000a_In a reimagined history of the French Revolution, the guillotine's future inventor uncovers a disease that drives the aristocracy to murder commoners."/>
    <s v="_x000a_ _x000a_ Stars:_x000a_Marilou Aussilloux, _x000a_Coline Beal, _x000a_Amir El Kacem, _x000a_Lionel Erdogan_x000a_"/>
    <x v="1281"/>
    <s v="Unknown"/>
    <x v="332"/>
    <x v="1"/>
  </r>
  <r>
    <s v="Hope Gap"/>
    <x v="15"/>
    <m/>
    <x v="0"/>
    <x v="18"/>
    <n v="6.7"/>
    <x v="0"/>
    <s v="_x000a_A couple's visit with their son takes a dramatic turn when the father tells him he plans on leaving his mother."/>
    <s v="_x000a_ Director:_x000a_William Nicholson_x000a_| _x000a_ Stars:_x000a_Annette Bening, _x000a_Bill Nighy, _x000a_Josh O'Connor, _x000a_Aiysha Hart_x000a_"/>
    <x v="1282"/>
    <n v="100"/>
    <x v="332"/>
    <x v="1"/>
  </r>
  <r>
    <s v="Tabula Rasa"/>
    <x v="1"/>
    <m/>
    <x v="0"/>
    <x v="3"/>
    <n v="8"/>
    <x v="2"/>
    <s v="_x000a_A young woman with amnesia becomes a key figure in a disappearance case."/>
    <s v="_x000a_ _x000a_ Stars:_x000a_Veerle Baetens, _x000a_Stijn Van Opstal, _x000a_Jeroen Perceval, _x000a_Gene Bervoets_x000a_"/>
    <x v="1283"/>
    <n v="60"/>
    <x v="332"/>
    <x v="1"/>
  </r>
  <r>
    <s v="Evil Genius: The True Story of America's Most Diabolical Bank Heist"/>
    <x v="8"/>
    <m/>
    <x v="0"/>
    <x v="226"/>
    <n v="7.5"/>
    <x v="2"/>
    <s v="_x000a_The extraordinary story of the &quot;pizza bomber heist&quot; and the FBI's investigation into a bizarre collection of suspects."/>
    <s v="_x000a_ _x000a_ Stars:_x000a_Trey Borzillieri, _x000a_Jerry Clark, _x000a_Jason Wick, _x000a_Lamont King_x000a_"/>
    <x v="1284"/>
    <n v="192"/>
    <x v="332"/>
    <x v="1"/>
  </r>
  <r>
    <s v="Alex Strangelove"/>
    <x v="8"/>
    <m/>
    <x v="0"/>
    <x v="5"/>
    <n v="6.3"/>
    <x v="0"/>
    <s v="_x000a_Alex, high school class president, nerd and a straight A student, has been dating Claire a long time. They decide to sleep together but then he meets a gay guy and he's confused."/>
    <s v="_x000a_ Director:_x000a_Craig Johnson_x000a_| _x000a_ Stars:_x000a_Michael Abela, _x000a_Brendan Archer, _x000a_Joshua Barragan, _x000a_Kai Wes_x000a_"/>
    <x v="1285"/>
    <n v="99"/>
    <x v="332"/>
    <x v="1"/>
  </r>
  <r>
    <s v="Down to Earth with Zac Efron"/>
    <x v="45"/>
    <m/>
    <x v="0"/>
    <x v="266"/>
    <n v="8.1"/>
    <x v="2"/>
    <s v="_x000a_In this travel show, actor Zac Efron journeys around the world with wellness expert Darin Olien in search of healthy, sustainable ways to live."/>
    <s v="_x000a_ _x000a_ Stars:_x000a_Zac Efron, _x000a_Darin Olien, _x000a_Carmen YulÃ­n Cruz, _x000a_Anna Kendrick_x000a_"/>
    <x v="1286"/>
    <s v="Unknown"/>
    <x v="332"/>
    <x v="1"/>
  </r>
  <r>
    <s v="The Rational Life"/>
    <x v="53"/>
    <m/>
    <x v="0"/>
    <x v="18"/>
    <n v="8.1999999999999993"/>
    <x v="2"/>
    <s v="_x000a_Shen Ruo Xin is a thirty-something professional who decides to take a stand against unfair societal expectations At her workplace she finds herself drawn to two different men - one her ...                See full summaryÂ Â»_x000a_"/>
    <s v="_x000a_ _x000a_ Stars:_x000a_Lan Qin, _x000a_Dylan Wang, _x000a_Pan Hong, _x000a_Bao Wen Jin_x000a_"/>
    <x v="1287"/>
    <n v="45"/>
    <x v="332"/>
    <x v="1"/>
  </r>
  <r>
    <s v="Winchester '73"/>
    <x v="58"/>
    <m/>
    <x v="0"/>
    <x v="267"/>
    <n v="7.6"/>
    <x v="2"/>
    <s v="_x000a_A cowboy's obsession with a stolen rifle leads to a bullet-ridden odyssey through the American West."/>
    <s v="_x000a_ Director:_x000a_Anthony Mann_x000a_| _x000a_ Stars:_x000a_James Stewart, _x000a_Shelley Winters, _x000a_Dan Duryea, _x000a_Stephen McNally_x000a_"/>
    <x v="1288"/>
    <n v="92"/>
    <x v="332"/>
    <x v="1"/>
  </r>
  <r>
    <s v="Zoe"/>
    <x v="8"/>
    <m/>
    <x v="0"/>
    <x v="268"/>
    <n v="6.1"/>
    <x v="0"/>
    <s v="_x000a_A story about how synthetic humans can feel and even love and how the people they are involved with react to this concept."/>
    <s v="_x000a_ Director:_x000a_Drake Doremus_x000a_| _x000a_ Stars:_x000a_Ewan McGregor, _x000a_LÃ©a Seydoux, _x000a_Theo James, _x000a_Rashida Jones_x000a_"/>
    <x v="1289"/>
    <n v="104"/>
    <x v="332"/>
    <x v="1"/>
  </r>
  <r>
    <s v="Clinical"/>
    <x v="1"/>
    <m/>
    <x v="0"/>
    <x v="0"/>
    <n v="5.0999999999999996"/>
    <x v="0"/>
    <s v="_x000a_A psychiatrist tries to put her life back together after a violent attack by seeking to repair the life of a new patient, but he has his own terrifying history."/>
    <s v="_x000a_ Director:_x000a_Alistair Legrand_x000a_| _x000a_ Stars:_x000a_Vinessa Shaw, _x000a_Kevin Rahm, _x000a_India Eisley, _x000a_Aaron Stanford_x000a_"/>
    <x v="1290"/>
    <n v="104"/>
    <x v="332"/>
    <x v="1"/>
  </r>
  <r>
    <s v="Our Souls at Night"/>
    <x v="1"/>
    <m/>
    <x v="0"/>
    <x v="18"/>
    <n v="6.9"/>
    <x v="0"/>
    <s v="_x000a_Fonda and Redford star as Addie Moore and Louis Waters, a widow and widower who've lived next to each other for years. The pair have almost no relationship, but that all changes when Addie tries to make a connection with her neighbor."/>
    <s v="_x000a_ Director:_x000a_Ritesh Batra_x000a_| _x000a_ Stars:_x000a_Robert Redford, _x000a_Jane Fonda, _x000a_Matthias Schoenaerts, _x000a_Iain Armitage_x000a_"/>
    <x v="1291"/>
    <n v="103"/>
    <x v="332"/>
    <x v="1"/>
  </r>
  <r>
    <s v="The Toys That Made Us"/>
    <x v="1"/>
    <m/>
    <x v="0"/>
    <x v="24"/>
    <n v="8.1"/>
    <x v="2"/>
    <s v="_x000a_The minds behind history's most iconic toy franchises discuss the rise (and sometimes fall) of their billion-dollar creations."/>
    <s v="_x000a_ _x000a_ Stars:_x000a_Donald Ian Black, _x000a_Mark Bellomo, _x000a_David Vonner, _x000a_Kirk Bozigian_x000a_"/>
    <x v="1292"/>
    <n v="46"/>
    <x v="332"/>
    <x v="1"/>
  </r>
  <r>
    <s v="Down a Dark Hall"/>
    <x v="8"/>
    <m/>
    <x v="0"/>
    <x v="15"/>
    <n v="5.0999999999999996"/>
    <x v="0"/>
    <s v="_x000a_A troubled teen named Kit Gordy is forced to join the exclusive Blackwood Boarding School, just to find herself trapped by dark forces around its mysterious headmistress, Madame Duret."/>
    <s v="_x000a_ Director:_x000a_Rodrigo CortÃ©s_x000a_| _x000a_ Stars:_x000a_AnnaSophia Robb, _x000a_Uma Thurman, _x000a_Isabelle Fuhrman, _x000a_Victoria Moroles_x000a_"/>
    <x v="1293"/>
    <n v="96"/>
    <x v="332"/>
    <x v="1"/>
  </r>
  <r>
    <s v="Zheng tu"/>
    <x v="45"/>
    <m/>
    <x v="0"/>
    <x v="104"/>
    <n v="6.1"/>
    <x v="0"/>
    <s v="_x000a_Seeing the neighboring country become more and more powerful, a warlord organizes a competition to reveal the best warriors. A young man is eager to bring honour to his clan."/>
    <s v="_x000a_ Director:_x000a_Teddy Chan_x000a_| _x000a_ Stars:_x000a_Henry Lau, _x000a_Peter Ho, _x000a_Chenhan Lin, _x000a_Luxia Jiang_x000a_"/>
    <x v="1236"/>
    <n v="110"/>
    <x v="332"/>
    <x v="1"/>
  </r>
  <r>
    <s v="Fyre"/>
    <x v="15"/>
    <m/>
    <x v="0"/>
    <x v="269"/>
    <n v="7.2"/>
    <x v="2"/>
    <s v="_x000a_An exclusive behind the scenes look at the infamous unraveling of the Fyre music festival."/>
    <s v="_x000a_ Director:_x000a_Chris Smith_x000a_| _x000a_ Stars:_x000a_Billy McFarland, _x000a_Jason Bell, _x000a_Gabrielle Bluestone, _x000a_Shiyuan Deng_x000a_"/>
    <x v="1294"/>
    <n v="97"/>
    <x v="332"/>
    <x v="1"/>
  </r>
  <r>
    <s v="El bar"/>
    <x v="1"/>
    <m/>
    <x v="0"/>
    <x v="26"/>
    <n v="6.3"/>
    <x v="0"/>
    <s v="_x000a_In bustling downtown Madrid, a loud gunshot and two mysterious deaths trap a motley assortment of common urbanites in a decrepit central bar, while paranoia and suspicion force the terrified regulars to turn on each other."/>
    <s v="_x000a_ Director:_x000a_Ãlex de la Iglesia_x000a_| _x000a_ Stars:_x000a_Blanca SuÃ¡rez, _x000a_Mario Casas, _x000a_Carmen Machi, _x000a_Secun de la Rosa_x000a_"/>
    <x v="1295"/>
    <n v="102"/>
    <x v="332"/>
    <x v="1"/>
  </r>
  <r>
    <s v="Black Earth Rising"/>
    <x v="8"/>
    <m/>
    <x v="0"/>
    <x v="136"/>
    <n v="7.5"/>
    <x v="2"/>
    <s v="_x000a_Kate is a survivor of the Rwandan genocide whose adoptive mother, an international lawyer, faces a case that will shake their lives."/>
    <s v="_x000a_ _x000a_ Stars:_x000a_John Goodman, _x000a_Michaela Coel, _x000a_Noma Dumezweni, _x000a_Lucian Msamati_x000a_"/>
    <x v="1296"/>
    <n v="60"/>
    <x v="332"/>
    <x v="1"/>
  </r>
  <r>
    <s v="Self Made: Inspired by the Life of Madam C.J. Walker"/>
    <x v="45"/>
    <m/>
    <x v="0"/>
    <x v="72"/>
    <n v="7.3"/>
    <x v="2"/>
    <s v="_x000a_The inspiring story of trailblazing African American entrepreneur Madam C.J. Walker who built a haircare empire that made her America's first female self-made millionaire."/>
    <s v="_x000a_ _x000a_ Stars:_x000a_Octavia Spencer, _x000a_Tiffany Haddish, _x000a_Carmen Ejogo, _x000a_Kevin Carroll_x000a_"/>
    <x v="1297"/>
    <n v="191"/>
    <x v="332"/>
    <x v="1"/>
  </r>
  <r>
    <s v="Stree"/>
    <x v="8"/>
    <m/>
    <x v="0"/>
    <x v="28"/>
    <n v="7.6"/>
    <x v="2"/>
    <s v="_x000a_In the small town of Chanderi, the menfolk live in fear of an evil spirit named &quot;Stree&quot; who abducts men in the night. Based on the urban legend of &quot;Nale Ba&quot; that went viral in Karnataka in the 1990s."/>
    <s v="_x000a_ Director:_x000a_Amar Kaushik_x000a_| _x000a_ Stars:_x000a_Rajkummar Rao, _x000a_Shraddha Kapoor, _x000a_Pankaj Tripathi, _x000a_Aparshakti Khurana_x000a_"/>
    <x v="1298"/>
    <n v="128"/>
    <x v="332"/>
    <x v="1"/>
  </r>
  <r>
    <s v="Word of Honor"/>
    <x v="53"/>
    <m/>
    <x v="0"/>
    <x v="59"/>
    <n v="9.1"/>
    <x v="2"/>
    <s v="_x000a_Zhou Zi Shu gets embroiled in a conspiracy in the martial arts world. He meets Wen Ke Xing who escapes from the Ghost Valley to avenge his parents' deaths. They become fast friends and embark on an adventure to find a legendary treasure."/>
    <s v="_x000a_ _x000a_ Stars:_x000a_Jun Gong, _x000a_Zhehan Zhang, _x000a_Ye Zhou, _x000a_Wenyuan Ma_x000a_"/>
    <x v="1299"/>
    <n v="45"/>
    <x v="332"/>
    <x v="1"/>
  </r>
  <r>
    <s v="Romaenseuneun Byulchaekboorok"/>
    <x v="15"/>
    <m/>
    <x v="0"/>
    <x v="270"/>
    <n v="8.1"/>
    <x v="2"/>
    <s v="_x000a_Cha Eun Ho is a successful and handsome writer who is also the youngest chief editor at a publishing company. He has a calm demeanor and remains reasonable at work. He then becomes involved...                See full summaryÂ Â»_x000a_"/>
    <s v="_x000a_ _x000a_ Stars:_x000a_Lee Na-Young, _x000a_Lee Jong-Suk, _x000a_Jeong Eu-Gene, _x000a_Wi Ha-Joon_x000a_"/>
    <x v="1300"/>
    <n v="62"/>
    <x v="332"/>
    <x v="1"/>
  </r>
  <r>
    <s v="Green Eggs and Ham"/>
    <x v="15"/>
    <m/>
    <x v="0"/>
    <x v="271"/>
    <n v="8.1999999999999993"/>
    <x v="2"/>
    <s v="_x000a_An animated series based on the popular Dr. Seuss story &quot;Green Eggs and Ham.&quot;"/>
    <s v="_x000a_ _x000a_ Stars:_x000a_Michael Douglas, _x000a_Adam Devine, _x000a_Ilana Glazer, _x000a_Diane Keaton_x000a_"/>
    <x v="1301"/>
    <n v="26"/>
    <x v="332"/>
    <x v="1"/>
  </r>
  <r>
    <s v="Small Crimes"/>
    <x v="1"/>
    <m/>
    <x v="0"/>
    <x v="21"/>
    <n v="5.8"/>
    <x v="0"/>
    <s v="_x000a_A disgraced former cop, fresh off a six-year prison sentence for attempted murder - returns home looking for redemption but winds up trapped in the mess he left behind."/>
    <s v="_x000a_ Director:_x000a_E.L. Katz_x000a_| _x000a_ Stars:_x000a_Nikolaj Coster-Waldau, _x000a_Robert Forster, _x000a_Jacki Weaver, _x000a_Molly Parker_x000a_"/>
    <x v="1302"/>
    <n v="95"/>
    <x v="332"/>
    <x v="1"/>
  </r>
  <r>
    <s v="Christmas in the Wild"/>
    <x v="15"/>
    <m/>
    <x v="0"/>
    <x v="5"/>
    <n v="6.1"/>
    <x v="0"/>
    <s v="_x000a_Jilted by her husband on the eve of embarking on an African safari, a woman travels to the continent alone where she meets an elephant conservationist."/>
    <s v="_x000a_ Director:_x000a_Ernie Barbarash_x000a_| _x000a_ Stars:_x000a_Rob Lowe, _x000a_Kristin Davis, _x000a_Fezile Mpela, _x000a_John Owen Lowe_x000a_"/>
    <x v="1303"/>
    <n v="85"/>
    <x v="332"/>
    <x v="1"/>
  </r>
  <r>
    <s v="PokÃ©mon Journeys"/>
    <x v="15"/>
    <m/>
    <x v="0"/>
    <x v="221"/>
    <n v="6.2"/>
    <x v="0"/>
    <s v="_x000a_With his partner Go and his PokÃ©mon Scorbunny in the Galar region, Ash with his Pikachu tries to capture Mew and all the PokÃ©mon. Meanwhile, the three members of Team Rocket Jessie, James ...                See full summaryÂ Â»_x000a_"/>
    <s v="_x000a_ _x000a_ Stars:_x000a_Rica Matsumoto, _x000a_Ikue Ã”tani, _x000a_Daiki Yamashita, _x000a_Kana Hanazawa_x000a_"/>
    <x v="1304"/>
    <s v="Unknown"/>
    <x v="332"/>
    <x v="1"/>
  </r>
  <r>
    <s v="Curon"/>
    <x v="45"/>
    <m/>
    <x v="0"/>
    <x v="15"/>
    <n v="5.8"/>
    <x v="0"/>
    <s v="_x000a_A woman returns to her childhood home in northern Italy, which triggers terrifying hauntings."/>
    <s v="_x000a_ _x000a_ Stars:_x000a_Luca Lionello, _x000a_Federico Russo, _x000a_Margherita Morchio, _x000a_Anna Ferzetti_x000a_"/>
    <x v="1305"/>
    <s v="Unknown"/>
    <x v="332"/>
    <x v="1"/>
  </r>
  <r>
    <s v="Falsa Identidad"/>
    <x v="8"/>
    <m/>
    <x v="0"/>
    <x v="21"/>
    <n v="7.2"/>
    <x v="2"/>
    <s v="_x000a_Diego is a hustler and is forced to leave the country and he goes to live in the US. Camila, a mother of two children vanishes with a new identity. Diego, Camila, and her kids are paired up as they cross the border as a family."/>
    <s v="_x000a_ _x000a_ Stars:_x000a_Luis Ernesto Franco, _x000a_Samadhi Zendejas, _x000a_Eduardo YÃ¡Ã±ez, _x000a_Barbie Casillas_x000a_"/>
    <x v="1306"/>
    <s v="Unknown"/>
    <x v="332"/>
    <x v="1"/>
  </r>
  <r>
    <s v="The Princess Switch: Switched Again"/>
    <x v="45"/>
    <m/>
    <x v="0"/>
    <x v="204"/>
    <n v="5.4"/>
    <x v="0"/>
    <s v="_x000a_When Duchess Margaret unexpectedly inherits the throne to Montenaro and hits a rough patch with Kevin, it's up to her double Stacy to save the day before a new lookalike, party girl Fiona foils their plans."/>
    <s v="_x000a_ Director:_x000a_Mike Rohl_x000a_| _x000a_ Stars:_x000a_John Jack, _x000a_Vanessa Hudgens, _x000a_Sam Palladio, _x000a_Mark Fleischmann_x000a_"/>
    <x v="1307"/>
    <n v="96"/>
    <x v="332"/>
    <x v="1"/>
  </r>
  <r>
    <s v="Flight 7500"/>
    <x v="3"/>
    <m/>
    <x v="0"/>
    <x v="65"/>
    <n v="4.8"/>
    <x v="1"/>
    <s v="_x000a_Flight 7500 departs Los Angeles International Airport bound for Tokyo. As the overnight flight makes its way over the Pacific Ocean during its ten-hour course, the passengers encounter what appears to be a supernatural force in the cabin."/>
    <s v="_x000a_ Director:_x000a_Takashi Shimizu_x000a_| _x000a_ Stars:_x000a_Leslie Bibb, _x000a_Ryan Kwanten, _x000a_Amy Smart, _x000a_Jamie Chung_x000a_"/>
    <x v="1308"/>
    <n v="80"/>
    <x v="332"/>
    <x v="1"/>
  </r>
  <r>
    <s v="Elisa y Marcela"/>
    <x v="15"/>
    <m/>
    <x v="0"/>
    <x v="67"/>
    <n v="6.6"/>
    <x v="0"/>
    <s v="_x000a_In 1901, Elisa Sanchez Loriga took on the identity of Mario SÃ¡nchez to marry her lover of fifteen years, Marcela Gracia Ibeas."/>
    <s v="_x000a_ Director:_x000a_Isabel Coixet_x000a_| _x000a_ Stars:_x000a_Natalia de Molina, _x000a_Greta FernÃ¡ndez, _x000a_Sara Casasnovas, _x000a_Tamar Novas_x000a_"/>
    <x v="1309"/>
    <n v="118"/>
    <x v="332"/>
    <x v="1"/>
  </r>
  <r>
    <s v="Sanyangeui sigan"/>
    <x v="45"/>
    <m/>
    <x v="0"/>
    <x v="36"/>
    <n v="6.3"/>
    <x v="0"/>
    <s v="_x000a_In the near future, a financial crisis will hit Korea and slums arise. From those areas, a group of young people commit crime to survive."/>
    <s v="_x000a_ Director:_x000a_Yoon Sunghyun_x000a_| _x000a_ Stars:_x000a_Lee Jehoon, _x000a_Jae-hong Ahn, _x000a_Woo-sik Choi, _x000a_Jeong Min Park_x000a_"/>
    <x v="1310"/>
    <n v="134"/>
    <x v="332"/>
    <x v="1"/>
  </r>
  <r>
    <s v="Balle perdue"/>
    <x v="45"/>
    <m/>
    <x v="0"/>
    <x v="68"/>
    <n v="6.2"/>
    <x v="0"/>
    <s v="_x000a_A small time delinquent, turned police mechanic for a go fast task force, is forced to defend his innocence when his mentor is killed by dirty cops."/>
    <s v="_x000a_ Director:_x000a_Guillaume Pierret_x000a_| _x000a_ Stars:_x000a_Alban Lenoir, _x000a_Nicolas Duvauchelle, _x000a_Ramzy Bedia, _x000a_StÃ©fi Celma_x000a_"/>
    <x v="1311"/>
    <n v="92"/>
    <x v="332"/>
    <x v="1"/>
  </r>
  <r>
    <s v="Ji hun"/>
    <x v="53"/>
    <m/>
    <x v="0"/>
    <x v="8"/>
    <n v="6.6"/>
    <x v="0"/>
    <s v="_x000a_The founder of a corporation developing a futuristic cancer treatment is brutally murdered, and a prosecutor sidelined by the illness asks to lead the case, assisted by his newly pregnant detective wife."/>
    <s v="_x000a_ Director:_x000a_Wei-Hao Cheng_x000a_| _x000a_ Stars:_x000a_Chen Chang, _x000a_Janine Chun-Ning Chang, _x000a_Anke Sun, _x000a_Christopher Ming-Shun Lee_x000a_"/>
    <x v="1312"/>
    <n v="130"/>
    <x v="332"/>
    <x v="1"/>
  </r>
  <r>
    <s v="Yangguang puzhao"/>
    <x v="15"/>
    <m/>
    <x v="0"/>
    <x v="10"/>
    <n v="7.6"/>
    <x v="2"/>
    <s v="_x000a_A family of four fractures under the weight of unmet expectations, unexpected tragedy, and uncompromising pride."/>
    <s v="_x000a_ Director:_x000a_Mong-Hong Chung_x000a_| _x000a_ Stars:_x000a_Chien-Ho Wu, _x000a_Yi-wen Chen, _x000a_Samantha Shu-Chin Ko, _x000a_Kuan-Ting Liu_x000a_"/>
    <x v="1313"/>
    <n v="156"/>
    <x v="332"/>
    <x v="1"/>
  </r>
  <r>
    <s v="Xin shen bang: Ne Zha chong sheng"/>
    <x v="53"/>
    <m/>
    <x v="0"/>
    <x v="165"/>
    <n v="6.9"/>
    <x v="0"/>
    <s v="_x000a_A normal young deliveryman Li Yunxiang, though coming from the slum area, is living a satisfying life but when the arrogant wealthy son of Boss beats him down, his deep anger turns into a blast of Truth Fire."/>
    <s v="_x000a_ Director:_x000a_Ji Zhao_x000a_| _x000a_ Stars:_x000a_Nicole Fong, _x000a_Victoria Grace, _x000a_Jason Ko, _x000a_Dashiell McGaha-Schletter_x000a_"/>
    <x v="1314"/>
    <n v="118"/>
    <x v="332"/>
    <x v="1"/>
  </r>
  <r>
    <s v="Bom Dia, VerÃ´nica"/>
    <x v="45"/>
    <m/>
    <x v="0"/>
    <x v="12"/>
    <n v="7.6"/>
    <x v="2"/>
    <s v="_x000a_After witnessing a suicide, an unobtrusive police clerk decides to investigate two neglected cases on her own, both involving abused women."/>
    <s v="_x000a_ _x000a_ Stars:_x000a_TainÃ¡ MÃ¼ller, _x000a_Camila Morgado, _x000a_Eduardo Moscovis, _x000a_AntÃ´nio Grassi_x000a_"/>
    <x v="1315"/>
    <n v="49"/>
    <x v="332"/>
    <x v="1"/>
  </r>
  <r>
    <s v="Crime Scene: The Vanishing at the Cecil Hotel"/>
    <x v="53"/>
    <m/>
    <x v="0"/>
    <x v="163"/>
    <n v="5.9"/>
    <x v="0"/>
    <s v="_x000a_College student and tourist Elisa Lam vanishes, leaving behind all of her possessions in her hotel room. The Cecil Hotel grows in infamy."/>
    <s v="_x000a_ _x000a_ Stars:_x000a_Tim Marcia, _x000a_Amy Price, _x000a_Josh Dean, _x000a_Greg Kading_x000a_"/>
    <x v="1316"/>
    <n v="219"/>
    <x v="332"/>
    <x v="1"/>
  </r>
  <r>
    <s v="En affÃ¦re"/>
    <x v="8"/>
    <m/>
    <x v="0"/>
    <x v="16"/>
    <n v="5.5"/>
    <x v="0"/>
    <s v="_x000a_A newly appointed teacher finds herself being followed, and soon discovers that one of her own students is obsessed with her."/>
    <s v="_x000a_ Director:_x000a_Henrik Martin Dahlsbakken_x000a_| _x000a_ Stars:_x000a_Andrea BrÃ¦in Hovig, _x000a_Tarjei Sandvik Moe, _x000a_Carsten BjÃ¸rnlund, _x000a_Anneke von der Lippe_x000a_"/>
    <x v="1317"/>
    <n v="92"/>
    <x v="332"/>
    <x v="1"/>
  </r>
  <r>
    <s v="Get Even"/>
    <x v="45"/>
    <m/>
    <x v="0"/>
    <x v="21"/>
    <n v="6.5"/>
    <x v="0"/>
    <s v="_x000a_It follows four teenage girls at private elite school who form their own secret society to expose bullies."/>
    <s v="_x000a_ _x000a_ Stars:_x000a_Kim Adis, _x000a_Bethany Antonia, _x000a_Jessica Alexander, _x000a_Mia McKenna-Bruce_x000a_"/>
    <x v="1318"/>
    <n v="28"/>
    <x v="332"/>
    <x v="1"/>
  </r>
  <r>
    <s v="Coffee &amp; Kareem"/>
    <x v="45"/>
    <m/>
    <x v="0"/>
    <x v="25"/>
    <n v="5.0999999999999996"/>
    <x v="0"/>
    <s v="_x000a_Twelve-year-old Kareem Manning hires a criminal to scare his mom's new boyfriend -police officer James Coffee - but it backfires, forcing Coffee and Kareem to team up in order to save themselves from Detroit's most ruthless drug kingpin."/>
    <s v="_x000a_ Director:_x000a_Michael Dowse_x000a_| _x000a_ Stars:_x000a_Ed Helms, _x000a_Taraji P. Henson, _x000a_Terrence Little Gardenhigh, _x000a_Betty Gilpin_x000a_"/>
    <x v="1319"/>
    <n v="88"/>
    <x v="332"/>
    <x v="1"/>
  </r>
  <r>
    <s v="The World of the Married"/>
    <x v="45"/>
    <m/>
    <x v="0"/>
    <x v="18"/>
    <n v="8.1"/>
    <x v="2"/>
    <s v="_x000a_A story about a married couple whose betrayal of one another leads to a whirlwind of revenge."/>
    <s v="_x000a_ _x000a_ Stars:_x000a_Kim Hee-ae, _x000a_Park Hae-joon, _x000a_So-hee Han, _x000a_Kim Young-min_x000a_"/>
    <x v="1320"/>
    <n v="80"/>
    <x v="332"/>
    <x v="1"/>
  </r>
  <r>
    <s v="Looking Glass"/>
    <x v="8"/>
    <m/>
    <x v="0"/>
    <x v="78"/>
    <n v="4.5999999999999996"/>
    <x v="1"/>
    <s v="_x000a_A couple buy a desert motel where they find that strange, mysterious events occur."/>
    <s v="_x000a_ Director:_x000a_Tim Hunter_x000a_| _x000a_ Stars:_x000a_Nicolas Cage, _x000a_Robin Tunney, _x000a_Marc Blucas, _x000a_Ernie Lively_x000a_"/>
    <x v="1321"/>
    <n v="103"/>
    <x v="332"/>
    <x v="1"/>
  </r>
  <r>
    <s v="The Debt Collector"/>
    <x v="8"/>
    <m/>
    <x v="0"/>
    <x v="97"/>
    <n v="5.8"/>
    <x v="0"/>
    <s v="_x000a_A classically-trained martial artist goes to work as a mob debt collector. The job seems easy enough, until a client drags him into a situation deeper than could ever be anticipated."/>
    <s v="_x000a_ Director:_x000a_Jesse V. Johnson_x000a_| _x000a_ Stars:_x000a_Scott Adkins, _x000a_Louis Mandylor, _x000a_Vladimir Kulich, _x000a_Tony Todd_x000a_"/>
    <x v="1322"/>
    <n v="95"/>
    <x v="332"/>
    <x v="1"/>
  </r>
  <r>
    <s v="The Double"/>
    <x v="9"/>
    <m/>
    <x v="0"/>
    <x v="36"/>
    <n v="5.9"/>
    <x v="0"/>
    <s v="_x000a_A retired CIA operative is paired with a young FBI agent to unravel the mystery of a senator's murder, with all signs pointing to a Soviet assassin."/>
    <s v="_x000a_ Director:_x000a_Michael Brandt_x000a_| _x000a_ Stars:_x000a_Richard Gere, _x000a_Topher Grace, _x000a_Martin Sheen, _x000a_Tamer Hassan_x000a_"/>
    <x v="1323"/>
    <n v="98"/>
    <x v="332"/>
    <x v="1"/>
  </r>
  <r>
    <s v="Nightworld"/>
    <x v="1"/>
    <m/>
    <x v="0"/>
    <x v="0"/>
    <n v="4.4000000000000004"/>
    <x v="1"/>
    <s v="_x000a_When former LAPD officer Brett Anderson takes a job as head of security at an old apartment building in Bulgaria's capital, Sofia, he soon begins to experience a series of bizarre and ...                See full summaryÂ Â»_x000a_"/>
    <s v="_x000a_ Director:_x000a_Patricio Valladares_x000a_| _x000a_ Stars:_x000a_Jason London, _x000a_Robert Englund, _x000a_Gianni Capaldi, _x000a_Lorina Kamburova_x000a_"/>
    <x v="1324"/>
    <n v="92"/>
    <x v="332"/>
    <x v="1"/>
  </r>
  <r>
    <s v="I Am the Pretty Thing That Lives in the House"/>
    <x v="2"/>
    <m/>
    <x v="0"/>
    <x v="37"/>
    <n v="4.5999999999999996"/>
    <x v="1"/>
    <s v="_x000a_A young nurse takes care of an elderly author who lives in a haunted house."/>
    <s v="_x000a_ Director:_x000a_Oz Perkins_x000a_| _x000a_ Stars:_x000a_Ruth Wilson, _x000a_Paula Prentiss, _x000a_Bob Balaban, _x000a_Lucy Boynton_x000a_"/>
    <x v="1325"/>
    <n v="89"/>
    <x v="332"/>
    <x v="1"/>
  </r>
  <r>
    <s v="Tower of God"/>
    <x v="45"/>
    <m/>
    <x v="0"/>
    <x v="23"/>
    <n v="7.8"/>
    <x v="2"/>
    <s v="_x000a_Reach the top, and everything will be yours. At the top of the tower exists everything in this world, and all of it can be yours."/>
    <s v="_x000a_ _x000a_ Stars:_x000a_Matthew David Rudd, _x000a_Johnny Yong Bosch, _x000a_Chris Hackney, _x000a_Cherami Leigh_x000a_"/>
    <x v="1326"/>
    <n v="23"/>
    <x v="332"/>
    <x v="1"/>
  </r>
  <r>
    <s v="Dirty Money"/>
    <x v="8"/>
    <m/>
    <x v="0"/>
    <x v="226"/>
    <n v="8.1"/>
    <x v="2"/>
    <s v="_x000a_A Netflix Original Series documenting various stories about exposing the greed, corruption, and crime spreading through the global economy."/>
    <s v="_x000a_ _x000a_ Stars:_x000a_Matt Taibbi, _x000a_Alex Gibney, _x000a_Anabel HernÃ¡ndez, _x000a_Fahmi Quadir_x000a_"/>
    <x v="1327"/>
    <n v="60"/>
    <x v="332"/>
    <x v="1"/>
  </r>
  <r>
    <s v="Pieles"/>
    <x v="1"/>
    <m/>
    <x v="0"/>
    <x v="202"/>
    <n v="6.2"/>
    <x v="0"/>
    <s v="_x000a_In a strange world where people share numerous deformities, the same problem we all face challenges each of them: to find someone who accepts you as you are. Sometimes, that means finding yourself first."/>
    <s v="_x000a_ Director:_x000a_Eduardo Casanova_x000a_| _x000a_ Stars:_x000a_Ana Polvorosa, _x000a_Carmen Machi, _x000a_Macarena GÃ³mez, _x000a_Candela PeÃ±a_x000a_"/>
    <x v="1328"/>
    <n v="77"/>
    <x v="332"/>
    <x v="1"/>
  </r>
  <r>
    <s v="Malang - Unleash the Madness"/>
    <x v="45"/>
    <m/>
    <x v="0"/>
    <x v="36"/>
    <n v="6.5"/>
    <x v="0"/>
    <s v="_x000a_Advait visits Goa where he meets Sara, a free-spirited girl who lives life unshackled. Opposites attract and all goes well until life turns upside down. Years later, Advait is on a killing spree with cops Aghase and Michael in his way."/>
    <s v="_x000a_ Director:_x000a_Mohit Suri_x000a_| _x000a_ Stars:_x000a_Aditya Roy Kapoor, _x000a_Anil Kapoor, _x000a_Disha Patani, _x000a_Kunal Khemu_x000a_"/>
    <x v="1329"/>
    <n v="135"/>
    <x v="332"/>
    <x v="1"/>
  </r>
  <r>
    <s v="Dolly Parton's Heartstrings"/>
    <x v="15"/>
    <m/>
    <x v="0"/>
    <x v="30"/>
    <n v="7.6"/>
    <x v="2"/>
    <s v="_x000a_8 of singer/songwriter Dolly Parton's most famous songs are brought to life in 8 different episodes."/>
    <s v="_x000a_ _x000a_ Stars:_x000a_Dolly Parton, _x000a_Delta Burke, _x000a_Julianne Hough, _x000a_Melissa Leo_x000a_"/>
    <x v="1330"/>
    <n v="62"/>
    <x v="332"/>
    <x v="1"/>
  </r>
  <r>
    <s v="Kagittan Hayatlar"/>
    <x v="53"/>
    <m/>
    <x v="0"/>
    <x v="9"/>
    <n v="6.7"/>
    <x v="0"/>
    <s v="_x000a_Mehmet is a cherished fellow who runs the solid waste warehouse in the neighborhood, he helps everyone in need, especially homeless children and teenagers since he was one too."/>
    <s v="_x000a_ Director:_x000a_Can Ulkay_x000a_| _x000a_ Stars:_x000a_Ã‡agatay Ulusoy, _x000a_Emir Ali Dogrul, _x000a_Ersin Arici, _x000a_Turgay TanÃ¼lkÃ¼_x000a_"/>
    <x v="1331"/>
    <n v="96"/>
    <x v="332"/>
    <x v="1"/>
  </r>
  <r>
    <s v="Eden"/>
    <x v="53"/>
    <m/>
    <x v="0"/>
    <x v="23"/>
    <n v="6.6"/>
    <x v="0"/>
    <s v="_x000a_A human girl secretly raised by robots starts to uncover the dark secrets behind her lush, utopian world where humanity has all but vanished."/>
    <s v="_x000a_ _x000a_ Stars:_x000a_Marika KÃ´no, _x000a_KentarÃ´ ItÃ´, _x000a_KyÃ´ko Hikami, _x000a_Tarusuke Shingaki_x000a_"/>
    <x v="1332"/>
    <n v="25"/>
    <x v="332"/>
    <x v="1"/>
  </r>
  <r>
    <n v="1983"/>
    <x v="8"/>
    <m/>
    <x v="0"/>
    <x v="21"/>
    <n v="6.8"/>
    <x v="0"/>
    <s v="_x000a_Decades after a 1983 terrorist attack, a law student and a cop uncover a conspiracy that's kept Poland as a police state and the Iron Curtain standing."/>
    <s v="_x000a_ _x000a_ Stars:_x000a_Robert Wieckiewicz, _x000a_Maciej Musial, _x000a_Michalina Olszanska, _x000a_Andrzej Chyra_x000a_"/>
    <x v="1333"/>
    <n v="60"/>
    <x v="332"/>
    <x v="1"/>
  </r>
  <r>
    <s v="Ergo Proxy"/>
    <x v="5"/>
    <m/>
    <x v="0"/>
    <x v="23"/>
    <n v="8"/>
    <x v="2"/>
    <s v="_x000a_In a post-apocalyptic future humans live in peace with androids in a domed city. However, a strange series of murders has intruded into bored inspector Re-l Mayer's life."/>
    <s v="_x000a_ _x000a_ Stars:_x000a_KÃ´ji Yusa, _x000a_Akiko Yajima, _x000a_Rachel Hirschfeld, _x000a_Liam O'Brien_x000a_"/>
    <x v="1334"/>
    <n v="25"/>
    <x v="332"/>
    <x v="1"/>
  </r>
  <r>
    <s v="La belva"/>
    <x v="45"/>
    <m/>
    <x v="0"/>
    <x v="36"/>
    <n v="5.2"/>
    <x v="0"/>
    <s v="_x000a_An unstable veteran tries to rescue his kidnapped daughter and unleashes the beast within himself during his quest. He quickly becomes suspected himself."/>
    <s v="_x000a_ Director:_x000a_Ludovico Di Martino_x000a_| _x000a_ Stars:_x000a_Fabrizio Gifuni, _x000a_Lino Musella, _x000a_Monica Piseddu, _x000a_Andrea Pennacchi_x000a_"/>
    <x v="1335"/>
    <n v="97"/>
    <x v="332"/>
    <x v="1"/>
  </r>
  <r>
    <s v="Sun Dogs"/>
    <x v="1"/>
    <m/>
    <x v="0"/>
    <x v="7"/>
    <n v="6.3"/>
    <x v="0"/>
    <s v="_x000a_Ned is a kid who wants to be in the marines however, he has a disability which prevents him. Bob Garrity, his step dad is stuck in. Lawsuit and can't do anything physical."/>
    <s v="_x000a_ Director:_x000a_Jennifer Morrison_x000a_| _x000a_ Stars:_x000a_Jennifer Morrison, _x000a_J.R. Ramirez, _x000a_Melissa Benoist, _x000a_Allison Janney_x000a_"/>
    <x v="1336"/>
    <n v="94"/>
    <x v="332"/>
    <x v="1"/>
  </r>
  <r>
    <s v="The Real Housewives of Atlanta"/>
    <x v="13"/>
    <m/>
    <x v="0"/>
    <x v="172"/>
    <n v="4.4000000000000004"/>
    <x v="1"/>
    <s v="_x000a_A reality television series focused on the personal and professional lives of several women residing in Atlanta, Georgia."/>
    <s v="_x000a_ _x000a_ Stars:_x000a_Kandi Burruss, _x000a_Cynthia Bailey, _x000a_NeNe Leakes, _x000a_Kenya Moore_x000a_"/>
    <x v="1337"/>
    <n v="44"/>
    <x v="332"/>
    <x v="1"/>
  </r>
  <r>
    <s v="Breaking Boundaries: The Science of Our Planet"/>
    <x v="53"/>
    <m/>
    <x v="0"/>
    <x v="6"/>
    <n v="7.8"/>
    <x v="2"/>
    <s v="_x000a_David Attenborough and scientist Johan RockstrÃ¶m examine Earth's biodiversity collapse and how this crisis can still be averted."/>
    <s v="_x000a_ Director:_x000a_Jon Clay_x000a_| _x000a_ Stars:_x000a_David Attenborough, _x000a_Elena Bennett, _x000a_Jason Box, _x000a_Terry Hughes_x000a_"/>
    <x v="47"/>
    <n v="73"/>
    <x v="332"/>
    <x v="1"/>
  </r>
  <r>
    <s v="Lenox Hill"/>
    <x v="45"/>
    <m/>
    <x v="0"/>
    <x v="6"/>
    <n v="8.6999999999999993"/>
    <x v="2"/>
    <s v="_x000a_An intimate look at the lives of four doctors - two brain surgeons, an emergency room physician, and a Chief Resident OBGYN - as they navigate the highs and lows of working at the renowned Lenox Hill Hospital in New York City."/>
    <s v="_x000a_ _x000a_ Stars:_x000a_John Boockvar, _x000a_David Langer, _x000a_Amanda Little-Richardson, _x000a_Mirtha Macri_x000a_"/>
    <x v="1338"/>
    <s v="Unknown"/>
    <x v="332"/>
    <x v="1"/>
  </r>
  <r>
    <s v="6 Years"/>
    <x v="4"/>
    <m/>
    <x v="0"/>
    <x v="18"/>
    <n v="5.6"/>
    <x v="0"/>
    <s v="_x000a_A young couple, bound by a seemingly ideal love, begin to unravel as unexpected opportunities spin them down a volatile and violent path and threaten the future they had always imagined."/>
    <s v="_x000a_ Director:_x000a_Hannah Fidell_x000a_| _x000a_ Stars:_x000a_Taissa Farmiga, _x000a_Ben Rosenfield, _x000a_Lindsay Burdge, _x000a_Joshua Leonard_x000a_"/>
    <x v="1339"/>
    <n v="79"/>
    <x v="332"/>
    <x v="1"/>
  </r>
  <r>
    <s v="#BlackAF"/>
    <x v="45"/>
    <m/>
    <x v="0"/>
    <x v="29"/>
    <n v="6.8"/>
    <x v="0"/>
    <s v="_x000a_A father takes an irreverent and honest approach to parenting and relationships."/>
    <s v="_x000a_ _x000a_ Stars:_x000a_Rashida Jones, _x000a_Kenya Barris, _x000a_Iman Benson, _x000a_Genneya Walton_x000a_"/>
    <x v="1340"/>
    <n v="36"/>
    <x v="332"/>
    <x v="1"/>
  </r>
  <r>
    <s v="Bulbbul"/>
    <x v="45"/>
    <m/>
    <x v="0"/>
    <x v="37"/>
    <n v="6.6"/>
    <x v="0"/>
    <s v="_x000a_A man returns home after years to find his brother's child bride now grown up and abandoned, and his ancestral village plagued by mysterious deaths."/>
    <s v="_x000a_ Director:_x000a_Anvita Dutt_x000a_| _x000a_ Stars:_x000a_Tripti Dimri, _x000a_Avinash Tiwary, _x000a_Rahul Bose, _x000a_Parambrata Chattopadhyay_x000a_"/>
    <x v="1341"/>
    <n v="94"/>
    <x v="332"/>
    <x v="1"/>
  </r>
  <r>
    <s v="Rurouni Kenshin: Meiji Kenkaku Romantan: Tsuioku Hen"/>
    <x v="30"/>
    <m/>
    <x v="0"/>
    <x v="23"/>
    <n v="8.6"/>
    <x v="2"/>
    <s v="_x000a_In the era of Japan's Meiji Restoration, an assassin regains his humanity."/>
    <s v="_x000a_ _x000a_ Stars:_x000a_Mayo Suzukaze, _x000a_Junko Iwao, _x000a_Nozomu Sasaki, _x000a_Masami Suzuki_x000a_"/>
    <x v="1342"/>
    <n v="118"/>
    <x v="332"/>
    <x v="1"/>
  </r>
  <r>
    <s v="Conversations with a Killer: The Ted Bundy Tapes"/>
    <x v="15"/>
    <m/>
    <x v="0"/>
    <x v="216"/>
    <n v="7.8"/>
    <x v="2"/>
    <s v="_x000a_A look inside the mind of serial killer Ted Bundy, featuring interviews with him on death row."/>
    <s v="_x000a_ _x000a_ Stars:_x000a_Stephen Michaud, _x000a_Bob Keppel, _x000a_Kathleen McChesney, _x000a_Ward Lucas_x000a_"/>
    <x v="1343"/>
    <n v="236"/>
    <x v="332"/>
    <x v="1"/>
  </r>
  <r>
    <s v="BolÃ­var: Una lucha admirable"/>
    <x v="15"/>
    <m/>
    <x v="0"/>
    <x v="99"/>
    <n v="7.5"/>
    <x v="2"/>
    <s v="_x000a_Depicts the life and loves of Venezuelan Gen. SimÃ³n BolÃ­var, who helped liberate several Latin American countries from Spain."/>
    <s v="_x000a_ _x000a_ Stars:_x000a_Luis GerÃ³nimo Abreu, _x000a_Carlos Aguilar, _x000a_Nohely Arteaga, _x000a_Amparo Conde_x000a_"/>
    <x v="1344"/>
    <n v="52"/>
    <x v="332"/>
    <x v="1"/>
  </r>
  <r>
    <s v="The Machine"/>
    <x v="0"/>
    <m/>
    <x v="0"/>
    <x v="133"/>
    <n v="6.1"/>
    <x v="0"/>
    <s v="_x000a_In efforts to construct perfect android killing machines in a war against China, UK scientists exceed their goal and create a sentient robot."/>
    <s v="_x000a_ Director:_x000a_Caradog W. James_x000a_| _x000a_ Stars:_x000a_Toby Stephens, _x000a_Caity Lotz, _x000a_Denis Lawson, _x000a_Sam Hazeldine_x000a_"/>
    <x v="902"/>
    <n v="91"/>
    <x v="332"/>
    <x v="1"/>
  </r>
  <r>
    <s v="Taineun Jiokida"/>
    <x v="15"/>
    <m/>
    <x v="0"/>
    <x v="200"/>
    <n v="7.9"/>
    <x v="2"/>
    <s v="_x000a_Unpleasant events disturb the life of an aspiring crime fiction writer when he becomes a resident of an apartment building teeming with shady neighbors."/>
    <s v="_x000a_ _x000a_ Stars:_x000a_Si-wan Yim, _x000a_Lee Dong-Wook, _x000a_Rae-Hyung Cha, _x000a_Lee Jeong-eun_x000a_"/>
    <x v="1345"/>
    <n v="60"/>
    <x v="332"/>
    <x v="1"/>
  </r>
  <r>
    <s v="Unicorn Store"/>
    <x v="1"/>
    <m/>
    <x v="0"/>
    <x v="202"/>
    <n v="5.5"/>
    <x v="0"/>
    <s v="_x000a_Kit, a twenty-something dreamer, receives an invitation that would fulfill her childhood dreams."/>
    <s v="_x000a_ Director:_x000a_Brie Larson_x000a_| _x000a_ Stars:_x000a_Brie Larson, _x000a_Samuel L. Jackson, _x000a_Joan Cusack, _x000a_Bradley Whitford_x000a_"/>
    <x v="1346"/>
    <n v="92"/>
    <x v="332"/>
    <x v="1"/>
  </r>
  <r>
    <s v="Lazzaro felice"/>
    <x v="8"/>
    <m/>
    <x v="0"/>
    <x v="209"/>
    <n v="7.5"/>
    <x v="2"/>
    <s v="_x000a_An unceasingly kind Italian peasant and his family are blatantly exploited by a tobacco baroness."/>
    <s v="_x000a_ Director:_x000a_Alice Rohrwacher_x000a_| _x000a_ Stars:_x000a_Adriano Tardiolo, _x000a_Agnese Graziani, _x000a_Alba Rohrwacher, _x000a_Luca Chikovani_x000a_"/>
    <x v="1347"/>
    <n v="128"/>
    <x v="332"/>
    <x v="1"/>
  </r>
  <r>
    <s v="The Debt Collector 2"/>
    <x v="45"/>
    <m/>
    <x v="0"/>
    <x v="97"/>
    <n v="5.8"/>
    <x v="0"/>
    <s v="_x000a_A pair of debt collectors are thrust into an explosively dangerous situation, chasing down various lowlifes while also evading a vengeful kingpin. -Samuel Goldwyn Films-"/>
    <s v="_x000a_ Director:_x000a_Jesse V. Johnson_x000a_| _x000a_ Stars:_x000a_Scott Adkins, _x000a_Louis Mandylor, _x000a_Vladimir Kulich, _x000a_Marina Sirtis_x000a_"/>
    <x v="1348"/>
    <n v="97"/>
    <x v="332"/>
    <x v="1"/>
  </r>
  <r>
    <s v="Trigun"/>
    <x v="19"/>
    <m/>
    <x v="0"/>
    <x v="23"/>
    <n v="8.3000000000000007"/>
    <x v="2"/>
    <s v="_x000a_Vash the Stampede is the most infamous outlaw on the planet Gunsmoke and with a 60 billion double dollar price on his head the most sought after!"/>
    <s v="_x000a_ _x000a_ Stars:_x000a_Masaya Onosaka, _x000a_Hiromi Tsuru, _x000a_Satsuki Yukino, _x000a_Johnny Yong Bosch_x000a_"/>
    <x v="1349"/>
    <n v="24"/>
    <x v="332"/>
    <x v="1"/>
  </r>
  <r>
    <s v="Monsoon"/>
    <x v="15"/>
    <m/>
    <x v="0"/>
    <x v="157"/>
    <n v="6"/>
    <x v="0"/>
    <s v="_x000a_Kit, a British man of Vietnamese heritage, returns to Saigon for the first time in over 30 years after leaving the country with his parents, when he was six years old, at the end of the Vietnam War."/>
    <s v="_x000a_ Director:_x000a_Hong Khaou_x000a_| _x000a_ Stars:_x000a_Henry Golding, _x000a_William Do, _x000a_David Tran, _x000a_Lam Anh Dao_x000a_"/>
    <x v="1350"/>
    <n v="85"/>
    <x v="332"/>
    <x v="1"/>
  </r>
  <r>
    <s v="La noche de 12 aÃ±os"/>
    <x v="8"/>
    <m/>
    <x v="0"/>
    <x v="89"/>
    <n v="7.5"/>
    <x v="2"/>
    <s v="_x000a_1973. Uruguay is governed by a military dictatorship. One autumn night, three Tupamaro prisoners are taken from their jail cells in a secret military operation. The order is precise: &quot;As we...                See full summaryÂ Â»_x000a_"/>
    <s v="_x000a_ Director:_x000a_Ãlvaro Brechner_x000a_| _x000a_ Stars:_x000a_Antonio de la Torre, _x000a_Chino DarÃ­n, _x000a_Alfonso Tort, _x000a_CÃ©sar Troncoso_x000a_"/>
    <x v="1351"/>
    <n v="122"/>
    <x v="332"/>
    <x v="1"/>
  </r>
  <r>
    <s v="CharitÃ©"/>
    <x v="1"/>
    <m/>
    <x v="0"/>
    <x v="194"/>
    <n v="7.9"/>
    <x v="2"/>
    <s v="_x000a_The series describes the accomplishments of several famous German physicians and scientists at the prestigious CharitÃ© hospital in Berlin during its history."/>
    <s v="_x000a_ _x000a_ Stars:_x000a_Alicia von Rittberg, _x000a_Mala Emde, _x000a_Nina Gummich, _x000a_Maximilian Meyer-Bretschneider_x000a_"/>
    <x v="1352"/>
    <n v="45"/>
    <x v="332"/>
    <x v="1"/>
  </r>
  <r>
    <s v="2gether"/>
    <x v="45"/>
    <m/>
    <x v="0"/>
    <x v="5"/>
    <n v="7.9"/>
    <x v="2"/>
    <s v="_x000a_A student named Tine wants to get rid of a gay admirer. His friends recommend getting a pretend boyfriend, Sarawat, who plays hard to get until he finally agrees. The two become close and intense emotions soon erupted."/>
    <s v="_x000a_ _x000a_ Stars:_x000a_Vachirawit Chivaaree, _x000a_Metawin Opas-Iamkajorn, _x000a_Chinnarat Siriphongchawalit, _x000a_Sivakorn Lertchoochot_x000a_"/>
    <x v="1353"/>
    <n v="50"/>
    <x v="332"/>
    <x v="1"/>
  </r>
  <r>
    <s v="Luna Nera"/>
    <x v="45"/>
    <m/>
    <x v="0"/>
    <x v="228"/>
    <n v="5.6"/>
    <x v="0"/>
    <s v="_x000a_A group of women are suspected of witchcraft in 17th century Italy."/>
    <s v="_x000a_ _x000a_ Stars:_x000a_Antonia Fotaras, _x000a_Giorgio Belli, _x000a_Gloria Carovana, _x000a_Giandomenico Cupaiuolo_x000a_"/>
    <x v="1354"/>
    <n v="43"/>
    <x v="332"/>
    <x v="1"/>
  </r>
  <r>
    <s v="Security"/>
    <x v="1"/>
    <m/>
    <x v="0"/>
    <x v="68"/>
    <n v="5.7"/>
    <x v="0"/>
    <s v="_x000a_A security guard protects an eleven year-old girl who is being targeted by a gang for participating as a trial witness."/>
    <s v="_x000a_ Director:_x000a_Alain Desrochers_x000a_| _x000a_ Stars:_x000a_Antonio Banderas, _x000a_Ben Kingsley, _x000a_Liam McIntyre, _x000a_Cung Le_x000a_"/>
    <x v="1355"/>
    <n v="88"/>
    <x v="332"/>
    <x v="1"/>
  </r>
  <r>
    <s v="Murder Mountain"/>
    <x v="8"/>
    <m/>
    <x v="0"/>
    <x v="226"/>
    <n v="6.9"/>
    <x v="0"/>
    <s v="_x000a_What happens when California dreaming becomes a nightmare? When people head to Humboldt County, California in search of quick riches in the form of marijuana."/>
    <s v="_x000a_ _x000a_ Stars:_x000a_Billy Honsal, _x000a_Braden Brawner, _x000a_Mike Downey, _x000a_John Gordon_x000a_"/>
    <x v="1356"/>
    <n v="43"/>
    <x v="332"/>
    <x v="1"/>
  </r>
  <r>
    <s v="Perdida"/>
    <x v="45"/>
    <m/>
    <x v="0"/>
    <x v="12"/>
    <n v="7.1"/>
    <x v="2"/>
    <s v="_x000a_A man gets caught in Colombian customs with drugs, his goal is to end up in prison to contact who kidnapped his daughter years ago."/>
    <s v="_x000a_ _x000a_ Stars:_x000a_Daniel Grao, _x000a_Carolina Lapausa, _x000a_Melani Olivares, _x000a_Fernando SolÃ³rzano_x000a_"/>
    <x v="1357"/>
    <n v="50"/>
    <x v="332"/>
    <x v="1"/>
  </r>
  <r>
    <s v="Zui quan"/>
    <x v="18"/>
    <m/>
    <x v="0"/>
    <x v="97"/>
    <n v="7.5"/>
    <x v="2"/>
    <s v="_x000a_Wong Fei-Hung (Jackie Chan) is a mischievous, yet righteous young man, but after a series of incidents, his frustrated father has him disciplined by Beggar So (Siu-Tin Yuen), a Master of drunken martial arts."/>
    <s v="_x000a_ Director:_x000a_Woo-Ping Yuen_x000a_| _x000a_ Stars:_x000a_Jackie Chan, _x000a_Siu-Tin Yuen, _x000a_Jang-Lee Hwang, _x000a_Dean Shek_x000a_"/>
    <x v="1358"/>
    <n v="111"/>
    <x v="332"/>
    <x v="1"/>
  </r>
  <r>
    <s v="Watership Down"/>
    <x v="8"/>
    <m/>
    <x v="0"/>
    <x v="23"/>
    <n v="7.2"/>
    <x v="2"/>
    <s v="_x000a_Fleeing their doomed warren, a colony of rabbits struggle to find and defend a new home."/>
    <s v="_x000a_ _x000a_ Stars:_x000a_James McAvoy, _x000a_Nicholas Hoult, _x000a_John Boyega, _x000a_Ben Kingsley_x000a_"/>
    <x v="1359"/>
    <n v="204"/>
    <x v="332"/>
    <x v="1"/>
  </r>
  <r>
    <s v="Er ist wieder da"/>
    <x v="4"/>
    <m/>
    <x v="0"/>
    <x v="202"/>
    <n v="7.1"/>
    <x v="2"/>
    <s v="_x000a_Adolf Hitler wakes up in the 21st century. He quickly gains media attention, but while Germany finds him hilarious and charming, Hitler makes some serious observations about society."/>
    <s v="_x000a_ Director:_x000a_David Wnendt_x000a_| _x000a_ Stars:_x000a_Oliver Masucci, _x000a_Thomas M. KÃ¶ppl, _x000a_Marc-Marvin Israel, _x000a_David Gebigke_x000a_"/>
    <x v="1360"/>
    <n v="116"/>
    <x v="332"/>
    <x v="1"/>
  </r>
  <r>
    <s v="The Christmas Chronicles"/>
    <x v="8"/>
    <m/>
    <x v="0"/>
    <x v="125"/>
    <n v="7"/>
    <x v="2"/>
    <s v="_x000a_The story of sister and brother, Kate and Teddy Pierce, whose Christmas Eve plan to catch Santa Claus on camera turns into an unexpected journey that most kids could only dream about."/>
    <s v="_x000a_ Director:_x000a_Clay Kaytis_x000a_| _x000a_ Stars:_x000a_Kurt Russell, _x000a_Darby Camp, _x000a_Judah Lewis, _x000a_Oliver Hudson_x000a_"/>
    <x v="1361"/>
    <n v="104"/>
    <x v="332"/>
    <x v="1"/>
  </r>
  <r>
    <s v="This Is a Robbery: The World's Biggest Art Heist"/>
    <x v="53"/>
    <m/>
    <x v="0"/>
    <x v="182"/>
    <n v="6.4"/>
    <x v="0"/>
    <s v="_x000a_March 18, 1990, 13 works of art were stolen from the Isabella Stewart Gardner Museum in Boston. Guards admitted two men posing as police officers responding to a disturbance call, and the thieves tied the guards up and looted the museum."/>
    <s v="_x000a_ _x000a_ Stars:_x000a_Shelley Murphy, _x000a_Anne Hawley, _x000a_Dick Ellis, _x000a_Martin Leppo_x000a_"/>
    <x v="1362"/>
    <n v="210"/>
    <x v="332"/>
    <x v="1"/>
  </r>
  <r>
    <s v="Gundala"/>
    <x v="15"/>
    <m/>
    <x v="0"/>
    <x v="93"/>
    <n v="6.2"/>
    <x v="0"/>
    <s v="_x000a_Indonesia's preeminent comic book superhero and his alter ego Sancaka enter the cinematic universe to battle the wicked Pengkor and his diabolical squad of orphan assassins."/>
    <s v="_x000a_ Director:_x000a_Joko Anwar_x000a_| _x000a_ Stars:_x000a_Abimana Aryasatya, _x000a_Tara Basro, _x000a_Bront Palarae, _x000a_Ario Bayu_x000a_"/>
    <x v="1363"/>
    <n v="123"/>
    <x v="332"/>
    <x v="1"/>
  </r>
  <r>
    <s v="Higurashi no naku koro ni"/>
    <x v="5"/>
    <m/>
    <x v="0"/>
    <x v="255"/>
    <n v="7.9"/>
    <x v="2"/>
    <s v="_x000a_The story of a group of young friends and the mysterious events that occur in the rural village of Hinamizawa."/>
    <s v="_x000a_ _x000a_ Stars:_x000a_Rebecca Forstadt, _x000a_Megan Hollingshead, _x000a_John Snyder, _x000a_SÃ´ichirÃ´ Hoshi_x000a_"/>
    <x v="1364"/>
    <n v="24"/>
    <x v="332"/>
    <x v="1"/>
  </r>
  <r>
    <s v="Scissor Seven"/>
    <x v="8"/>
    <m/>
    <x v="0"/>
    <x v="251"/>
    <n v="8.3000000000000007"/>
    <x v="2"/>
    <s v="_x000a_Seeking to recover his memories, a scissor-wielding hairdresser, bungling quasi-assassin stumbles into a struggle for power among two feuding factions."/>
    <s v="_x000a_ _x000a_ Stars:_x000a_Jas Patrick, _x000a_Ronny Chieng, _x000a_Jake Green, _x000a_Aleks Le_x000a_"/>
    <x v="1365"/>
    <n v="13"/>
    <x v="332"/>
    <x v="1"/>
  </r>
  <r>
    <s v="The Trials of Gabriel Fernandez"/>
    <x v="45"/>
    <m/>
    <x v="0"/>
    <x v="226"/>
    <n v="8.1"/>
    <x v="2"/>
    <s v="_x000a_Filmmaker Brian Knappenberger investigates the tragic death of an 8-year-old California boy who endured horrific abuse by his mother and her boyfriend, along with the fractured and complex systems that failed to protect him."/>
    <s v="_x000a_ _x000a_ Stars:_x000a_William Guirola, _x000a_Wyatt Hinz, _x000a_Rodrigo Alfonso, _x000a_David Alvarado_x000a_"/>
    <x v="1366"/>
    <n v="331"/>
    <x v="332"/>
    <x v="1"/>
  </r>
  <r>
    <s v="Mahouka koukou no rettousei"/>
    <x v="3"/>
    <m/>
    <x v="0"/>
    <x v="79"/>
    <n v="7.2"/>
    <x v="2"/>
    <s v="_x000a_Magic-- A century has passed since this concept has been recognized as a formal technology instead of the product of the occult or folklore. The season is spring and it is time for a brand ...                See full summaryÂ Â»_x000a_"/>
    <s v="_x000a_ _x000a_ Stars:_x000a_YÃ»ichi Nakamura, _x000a_Saori Hayami, _x000a_Yumi Uchiyama, _x000a_Kana Hanazawa_x000a_"/>
    <x v="1367"/>
    <n v="22"/>
    <x v="332"/>
    <x v="1"/>
  </r>
  <r>
    <s v="Charming"/>
    <x v="8"/>
    <m/>
    <x v="0"/>
    <x v="41"/>
    <n v="5.6"/>
    <x v="0"/>
    <s v="_x000a_Three fairy tale princesses find themselves engaged to the same guy, Prince Charming."/>
    <s v="_x000a_ Director:_x000a_Ross Venokur_x000a_| _x000a_ Stars:_x000a_Demi Lovato, _x000a_Wilmer Valderrama, _x000a_Sia, _x000a_Nia Vardalos_x000a_"/>
    <x v="1368"/>
    <n v="85"/>
    <x v="332"/>
    <x v="1"/>
  </r>
  <r>
    <s v="iBoy"/>
    <x v="1"/>
    <m/>
    <x v="0"/>
    <x v="205"/>
    <n v="6"/>
    <x v="0"/>
    <s v="_x000a_After being shot, Tom wakes from a coma to discover that fragments of his smart phone have been embedded in his head, and worse, that returning to normal teenage life is impossible because he has developed a strange set of superpowers."/>
    <s v="_x000a_ Director:_x000a_Adam Randall_x000a_| _x000a_ Stars:_x000a_Bill Milner, _x000a_Maisie Williams, _x000a_Miranda Richardson, _x000a_Rory Kinnear_x000a_"/>
    <x v="1369"/>
    <n v="90"/>
    <x v="332"/>
    <x v="1"/>
  </r>
  <r>
    <s v="David Attenborough: A Life on Our Planet"/>
    <x v="45"/>
    <m/>
    <x v="0"/>
    <x v="51"/>
    <n v="9"/>
    <x v="2"/>
    <s v="_x000a_One man has seen more of the natural world than any other. This unique feature documentary is his witness statement."/>
    <s v="_x000a_ Directors:_x000a_Alastair Fothergill, _x000a_Jonathan Hughes, _x000a_Keith Scholey_x000a_| _x000a_ Stars:_x000a_David Attenborough, _x000a_Max Hughes_x000a_"/>
    <x v="1370"/>
    <n v="83"/>
    <x v="332"/>
    <x v="1"/>
  </r>
  <r>
    <s v="Freelancers"/>
    <x v="7"/>
    <m/>
    <x v="0"/>
    <x v="36"/>
    <n v="4.5999999999999996"/>
    <x v="1"/>
    <s v="_x000a_The son of a slain NYPD officer joins the force, where he falls in with his father's former partner and a team of rogue cops."/>
    <s v="_x000a_ Director:_x000a_Jessy Terrero_x000a_| _x000a_ Stars:_x000a_50 Cent, _x000a_Robert De Niro, _x000a_Forest Whitaker, _x000a_Malcolm Goodwin_x000a_"/>
    <x v="1371"/>
    <n v="96"/>
    <x v="332"/>
    <x v="1"/>
  </r>
  <r>
    <s v="Pan-dola"/>
    <x v="2"/>
    <m/>
    <x v="0"/>
    <x v="14"/>
    <n v="6.7"/>
    <x v="0"/>
    <s v="_x000a_The explosion of a nuclear power plant caused by an earthquake leads to a disaster which no one other than its workers can stop from spreading further."/>
    <s v="_x000a_ Director:_x000a_Jong-woo Park_x000a_| _x000a_ Stars:_x000a_Daekyum Ahn, _x000a_Do-bin Baek, _x000a_Seung-Hoon Choi, _x000a_Sung-Wook Eo_x000a_"/>
    <x v="1372"/>
    <n v="136"/>
    <x v="332"/>
    <x v="1"/>
  </r>
  <r>
    <s v="B: The Beginning"/>
    <x v="8"/>
    <m/>
    <x v="0"/>
    <x v="233"/>
    <n v="7.2"/>
    <x v="2"/>
    <s v="_x000a_In this anime series, scientists hope &quot;new humans&quot; will create universal peace, but they're kidnapped by an evil group with very different plans."/>
    <s v="_x000a_ _x000a_ Stars:_x000a_Hiroaki Hirata, _x000a_Hiroki Touchi, _x000a_Asami Seto, _x000a_Johnny Yong Bosch_x000a_"/>
    <x v="1373"/>
    <n v="25"/>
    <x v="332"/>
    <x v="1"/>
  </r>
  <r>
    <s v="Copenhagen"/>
    <x v="3"/>
    <m/>
    <x v="0"/>
    <x v="272"/>
    <n v="7.1"/>
    <x v="2"/>
    <s v="_x000a_When the girl of your dreams is half your age, it's time to grow up."/>
    <s v="_x000a_ Director:_x000a_Mark Raso_x000a_| _x000a_ Stars:_x000a_Gethin Anthony, _x000a_Frederikke Dahl Hansen, _x000a_Sebastian Armesto, _x000a_Olivia Grant_x000a_"/>
    <x v="1374"/>
    <n v="98"/>
    <x v="332"/>
    <x v="1"/>
  </r>
  <r>
    <s v="Jeffrey Epstein: Filthy Rich"/>
    <x v="45"/>
    <m/>
    <x v="0"/>
    <x v="226"/>
    <n v="7.1"/>
    <x v="2"/>
    <s v="_x000a_Survivors worldwide reveal the manipulation, abuse and emotional scars suffered at the hands of wealthy convicted pedophile Jeffrey Epstein. Their stories expose a sex trafficking ring of powerful enablers leading up to his 2019 arrest."/>
    <s v="_x000a_ _x000a_ Stars:_x000a_Michael Reiter, _x000a_Annie Farmer, _x000a_Shawna Rivera, _x000a_Alan Dershowitz_x000a_"/>
    <x v="1375"/>
    <n v="227"/>
    <x v="332"/>
    <x v="1"/>
  </r>
  <r>
    <s v="Los favoritos de Midas"/>
    <x v="45"/>
    <m/>
    <x v="0"/>
    <x v="21"/>
    <n v="6.6"/>
    <x v="0"/>
    <s v="_x000a_Los Favoritos de Midas is based on the 1901 short story by Jack London. The six-part series follows Victor, a rich businessman, who is blackmailed in a strange way by a mysterious organization."/>
    <s v="_x000a_ _x000a_ Stars:_x000a_Luis Tosar, _x000a_Marta Belmonte, _x000a_Guillermo Toledo, _x000a_Carlos Blanco_x000a_"/>
    <x v="1376"/>
    <n v="316"/>
    <x v="332"/>
    <x v="1"/>
  </r>
  <r>
    <s v="Naui Nara"/>
    <x v="15"/>
    <m/>
    <x v="0"/>
    <x v="131"/>
    <n v="8.3000000000000007"/>
    <x v="2"/>
    <s v="_x000a_Set during the end of the Goryeo period to the early Joseon period. Two friends aim their swords against one another due to differences in opinion about &quot;my country.&quot;"/>
    <s v="_x000a_ _x000a_ Stars:_x000a_Yang Se-Jong, _x000a_Woo Do-Hwan, _x000a_Jang Hyuk, _x000a_Seol-Hyun Kim_x000a_"/>
    <x v="1377"/>
    <n v="80"/>
    <x v="332"/>
    <x v="1"/>
  </r>
  <r>
    <s v="Kotaro Lives Alone"/>
    <x v="53"/>
    <m/>
    <x v="0"/>
    <x v="9"/>
    <n v="9.1999999999999993"/>
    <x v="2"/>
    <s v="_x000a_Shin Karino is an unpopular manga artist who spends his days meaningless in his apartment. One day, he meets his new neighbor, Kotaro Sato, a 5-year-old child who will be living alone. Shin...                See full summaryÂ Â»_x000a_"/>
    <s v="_x000a_ _x000a_ Stars:_x000a_Natsuki Deguchi, _x000a_Eito Kawahara, _x000a_Mahiru Konno, _x000a_Rie Minemura_x000a_"/>
    <x v="1378"/>
    <s v="Unknown"/>
    <x v="332"/>
    <x v="1"/>
  </r>
  <r>
    <s v="The Hard Way"/>
    <x v="15"/>
    <m/>
    <x v="0"/>
    <x v="273"/>
    <n v="4.8"/>
    <x v="1"/>
    <s v="_x000a_After learning his brother died on a mission in Romania, a former soldier teams up with two allies to hunt down a mysterious enemy and exact revenge."/>
    <s v="_x000a_ Director:_x000a_Keoni Waxman_x000a_| _x000a_ Stars:_x000a_Michael Jai White, _x000a_Luke Goss, _x000a_Randy Couture, _x000a_Madalina Anea_x000a_"/>
    <x v="1379"/>
    <n v="92"/>
    <x v="332"/>
    <x v="1"/>
  </r>
  <r>
    <s v="Fatal Affair"/>
    <x v="45"/>
    <m/>
    <x v="0"/>
    <x v="136"/>
    <n v="4.5"/>
    <x v="1"/>
    <s v="_x000a_Ellie tries to mend her marriage with her husband Marcus after a brief encounter with an old friend, David, only to find that David is more dangerous and unstable than she'd realized."/>
    <s v="_x000a_ Director:_x000a_Peter Sullivan_x000a_| _x000a_ Stars:_x000a_Nia Long, _x000a_Omar Epps, _x000a_Stephen Bishop, _x000a_Aubrey Cleland_x000a_"/>
    <x v="1380"/>
    <n v="89"/>
    <x v="332"/>
    <x v="1"/>
  </r>
  <r>
    <s v="Precious Cargo"/>
    <x v="2"/>
    <m/>
    <x v="0"/>
    <x v="274"/>
    <n v="4.5999999999999996"/>
    <x v="1"/>
    <s v="_x000a_A crime boss tries to make off with loot that belongs to another thief."/>
    <s v="_x000a_ Director:_x000a_Max Adams_x000a_| _x000a_ Stars:_x000a_Bruce Willis, _x000a_Mark-Paul Gosselaar, _x000a_Claire Forlani, _x000a_Jenna B. Kelly_x000a_"/>
    <x v="1381"/>
    <n v="90"/>
    <x v="332"/>
    <x v="1"/>
  </r>
  <r>
    <s v="Sweet &amp; Sour"/>
    <x v="53"/>
    <m/>
    <x v="0"/>
    <x v="19"/>
    <n v="6.7"/>
    <x v="0"/>
    <s v="_x000a_Faced with real-world opportunities and challenges, a couple endures the highs and lows of trying to make a long-distance relationship survive."/>
    <s v="_x000a_ Director:_x000a_Kae-Byeok Lee_x000a_| _x000a_ Stars:_x000a_Jacky Jung, _x000a_Krystal Jung, _x000a_Jang Ki-Yong, _x000a_Chae Soo-bin_x000a_"/>
    <x v="1382"/>
    <n v="101"/>
    <x v="332"/>
    <x v="1"/>
  </r>
  <r>
    <s v="What Is Life Worth"/>
    <x v="45"/>
    <m/>
    <x v="0"/>
    <x v="72"/>
    <n v="6.6"/>
    <x v="0"/>
    <s v="_x000a_An attorney in Washington D.C. battles against cynicism, bureaucracy and politics to help the victims of 9/11."/>
    <s v="_x000a_ Director:_x000a_Sara Colangelo_x000a_| _x000a_ Stars:_x000a_Stanley Tucci, _x000a_Michael Keaton, _x000a_Amy Ryan, _x000a_Laura Benanti_x000a_"/>
    <x v="1383"/>
    <n v="118"/>
    <x v="332"/>
    <x v="1"/>
  </r>
  <r>
    <s v="Bumperkleef"/>
    <x v="15"/>
    <m/>
    <x v="0"/>
    <x v="0"/>
    <n v="5.7"/>
    <x v="0"/>
    <s v="_x000a_A cocksure, road-raging family man finds himself pursued and terrorized by the vengeful van driver he chooses to tailgate."/>
    <s v="_x000a_ Director:_x000a_Lodewijk Crijns_x000a_| _x000a_ Stars:_x000a_Jeroen Spitzenberger, _x000a_Anniek Pheifer, _x000a_Roosmarijn van der Hoek, _x000a_Liz Vergeer_x000a_"/>
    <x v="1384"/>
    <n v="86"/>
    <x v="332"/>
    <x v="1"/>
  </r>
  <r>
    <s v="The Yinyang Master"/>
    <x v="53"/>
    <m/>
    <x v="0"/>
    <x v="93"/>
    <n v="6.4"/>
    <x v="0"/>
    <s v="_x000a_Adaption of the phenomenon-level mobile game &quot;Onmyoji&quot; - film version with the same name that will bring the magnificent oriental fantasy world to life."/>
    <s v="_x000a_ Director:_x000a_Weiran Li_x000a_| _x000a_ Stars:_x000a_Kun Chen, _x000a_Xun Zhou, _x000a_William Wai-Ting Chan, _x000a_Chuxiao Qu_x000a_"/>
    <x v="1385"/>
    <n v="113"/>
    <x v="332"/>
    <x v="1"/>
  </r>
  <r>
    <s v="The Angel"/>
    <x v="8"/>
    <m/>
    <x v="0"/>
    <x v="275"/>
    <n v="6.6"/>
    <x v="0"/>
    <s v="_x000a_As his country prepares for war, top Egyptian official Ashraf Marwan makes contact with Israel and wades into a shadowy game of high-stakes espionage."/>
    <s v="_x000a_ Director:_x000a_Ariel Vromen_x000a_| _x000a_ Stars:_x000a_Toby Kebbell, _x000a_Ori Pfeffer, _x000a_Hannah Ware, _x000a_Marwan Kenzari_x000a_"/>
    <x v="1386"/>
    <n v="114"/>
    <x v="332"/>
    <x v="1"/>
  </r>
  <r>
    <s v="J'ai perdu mon corps"/>
    <x v="15"/>
    <m/>
    <x v="0"/>
    <x v="142"/>
    <n v="7.6"/>
    <x v="2"/>
    <s v="_x000a_A story of Naoufel, a young man who is in love with Gabrielle. In another part of town, a severed hand escapes from a dissection lab, determined to find its body again."/>
    <s v="_x000a_ Director:_x000a_JÃ©rÃ©my Clapin_x000a_| _x000a_ Stars:_x000a_Hakim Faris, _x000a_Victoire Du Bois, _x000a_Patrick d'AssumÃ§ao, _x000a_Alfonso Arfi_x000a_"/>
    <x v="1387"/>
    <n v="81"/>
    <x v="332"/>
    <x v="1"/>
  </r>
  <r>
    <s v="A California Christmas"/>
    <x v="45"/>
    <m/>
    <x v="0"/>
    <x v="5"/>
    <n v="5.8"/>
    <x v="0"/>
    <s v="_x000a_With his carefree lifestyle on the line, a wealthy charmer poses as a ranch hand to get a hardworking farmer to sell her family's land before Christmas."/>
    <s v="_x000a_ Director:_x000a_Shaun Paul Piccinino_x000a_| _x000a_ Stars:_x000a_Lauren Swickard, _x000a_Josh Swickard, _x000a_Ali Afshar, _x000a_David Del Rio_x000a_"/>
    <x v="1388"/>
    <n v="106"/>
    <x v="332"/>
    <x v="1"/>
  </r>
  <r>
    <s v="Chungchungirok"/>
    <x v="45"/>
    <m/>
    <x v="0"/>
    <x v="18"/>
    <n v="7.3"/>
    <x v="2"/>
    <s v="_x000a_Two actors and a makeup artist fight to make their own way in a world that weighs the backgrounds they were born into more than their dreams."/>
    <s v="_x000a_ _x000a_ Stars:_x000a_Park Bo-Gum, _x000a_So-dam Park, _x000a_Woo-Seok Byeon, _x000a_Shin Dong-mi_x000a_"/>
    <x v="1389"/>
    <n v="70"/>
    <x v="332"/>
    <x v="1"/>
  </r>
  <r>
    <s v="Black Beach"/>
    <x v="45"/>
    <m/>
    <x v="0"/>
    <x v="14"/>
    <n v="5.5"/>
    <x v="0"/>
    <s v="_x000a_Carlos is a businessman who gets a request to intercede on behalf of a US engineer in the oil industry who's been kidnapped."/>
    <s v="_x000a_ Director:_x000a_Esteban Crespo_x000a_| _x000a_ Stars:_x000a_RaÃºl ArÃ©valo, _x000a_Paulina GarcÃ­a, _x000a_Candela PeÃ±a, _x000a_Claude Musungayi_x000a_"/>
    <x v="1390"/>
    <n v="110"/>
    <x v="332"/>
    <x v="1"/>
  </r>
  <r>
    <s v="Alvinnn!!! And the Chipmunks"/>
    <x v="4"/>
    <m/>
    <x v="0"/>
    <x v="206"/>
    <n v="4.5"/>
    <x v="1"/>
    <s v="_x000a_A single dad has his hands full raising six rambunctious chipmunks in this animated comedy."/>
    <s v="_x000a_ _x000a_ Stars:_x000a_Ross Bagdasarian Jr., _x000a_Janice Karman, _x000a_Vanessa Bagdasarian, _x000a_Bettina Kenney_x000a_"/>
    <x v="1391"/>
    <n v="11"/>
    <x v="332"/>
    <x v="1"/>
  </r>
  <r>
    <s v="Ghoul"/>
    <x v="8"/>
    <m/>
    <x v="0"/>
    <x v="15"/>
    <n v="7.1"/>
    <x v="2"/>
    <s v="_x000a_In a totalitarian near-future India, a mysterious prisoner is sent to a remote military interrogation center where he turns the tables on his captors by exposing their most shameful secrets and unleashing a demon from Arabic folklore."/>
    <s v="_x000a_ _x000a_ Stars:_x000a_Radhika Apte, _x000a_Manav Kaul, _x000a_Rohit Pathak, _x000a_Ratnabali Bhattacharjee_x000a_"/>
    <x v="1065"/>
    <n v="45"/>
    <x v="332"/>
    <x v="1"/>
  </r>
  <r>
    <s v="Amanda Knox"/>
    <x v="2"/>
    <m/>
    <x v="0"/>
    <x v="226"/>
    <n v="6.9"/>
    <x v="0"/>
    <s v="_x000a_American exchange student Amanda Knox is convicted and eventually acquitted for the 2007 death of another student in Italy."/>
    <s v="_x000a_ Directors:_x000a_Rod Blackhurst, _x000a_Brian McGinn_x000a_| _x000a_ Stars:_x000a_Amanda Knox, _x000a_Meredith Kercher, _x000a_Raffaele Sollecito, _x000a_Giuliano Mignini_x000a_"/>
    <x v="1392"/>
    <n v="92"/>
    <x v="332"/>
    <x v="1"/>
  </r>
  <r>
    <s v="Age of Samurai: Battle for Japan"/>
    <x v="53"/>
    <m/>
    <x v="0"/>
    <x v="276"/>
    <n v="7.4"/>
    <x v="2"/>
    <s v="_x000a_An exploration of the warring kingdoms of feudal Japan when several powerful warlords fought to become absolute ruler."/>
    <s v="_x000a_ _x000a_ Stars:_x000a_Hiro Kanagawa, _x000a_Hayate Masao, _x000a_Darren Ashmore, _x000a_Michael Auslin_x000a_"/>
    <x v="1393"/>
    <s v="Unknown"/>
    <x v="332"/>
    <x v="1"/>
  </r>
  <r>
    <s v="The Coldest Game"/>
    <x v="15"/>
    <m/>
    <x v="0"/>
    <x v="277"/>
    <n v="6.2"/>
    <x v="0"/>
    <s v="_x000a_During 1962's Cuban missile crisis, a troubled math genius finds himself drafted to play in a U.S.-Soviet chess match -- and a deadly game of espionage."/>
    <s v="_x000a_ Director:_x000a_Lukasz Kosmicki_x000a_| _x000a_ Stars:_x000a_Bill Pullman, _x000a_Lotte Verbeek, _x000a_James Bloor, _x000a_Robert Wieckiewicz_x000a_"/>
    <x v="1394"/>
    <n v="102"/>
    <x v="332"/>
    <x v="1"/>
  </r>
  <r>
    <s v="The Ripper"/>
    <x v="45"/>
    <m/>
    <x v="0"/>
    <x v="226"/>
    <n v="7.1"/>
    <x v="2"/>
    <s v="_x000a_Investigators and witnesses recall how a modern-day Jack the Ripper terrorized the north of England during the late 1970s."/>
    <s v="_x000a_ _x000a_ Stars:_x000a_Alan Whitehouse, _x000a_Keith Hellawell, _x000a_Andrew Laptew, _x000a_Christa Ackroyd_x000a_"/>
    <x v="1395"/>
    <n v="195"/>
    <x v="332"/>
    <x v="1"/>
  </r>
  <r>
    <s v="Love (ft. Marriage &amp; Divorce)"/>
    <x v="53"/>
    <m/>
    <x v="0"/>
    <x v="18"/>
    <n v="6"/>
    <x v="0"/>
    <s v="_x000a_Everything comes unraveling for three successful women who work on a radio show as twists, turns and troubles plague their seemingly happy marriages."/>
    <s v="_x000a_ _x000a_ Stars:_x000a_Sung Hoon, _x000a_Lee Ga-Ryeong, _x000a_Tae-gon Lee, _x000a_Joo-mi Park_x000a_"/>
    <x v="1396"/>
    <n v="70"/>
    <x v="332"/>
    <x v="1"/>
  </r>
  <r>
    <s v="Kidnapping Stella"/>
    <x v="15"/>
    <m/>
    <x v="0"/>
    <x v="49"/>
    <n v="4.8"/>
    <x v="1"/>
    <s v="_x000a_Snatched off the street and held for ransom, a bound and gagged woman uses her limited powers to derail her two masked abductors' carefully laid plans."/>
    <s v="_x000a_ Director:_x000a_Thomas Sieben_x000a_| _x000a_ Stars:_x000a_Max von der Groeben, _x000a_Jella Haase, _x000a_Clemens Schick, _x000a_Jarrod Pistilli_x000a_"/>
    <x v="1397"/>
    <n v="89"/>
    <x v="332"/>
    <x v="1"/>
  </r>
  <r>
    <s v="Skylines"/>
    <x v="15"/>
    <m/>
    <x v="0"/>
    <x v="152"/>
    <n v="7.6"/>
    <x v="2"/>
    <s v="_x000a_In Frankfurt, A young, talented hip-hop producer in Germany signs with a record label where he finds that the worlds of music and organized crime collide."/>
    <s v="_x000a_ _x000a_ Stars:_x000a_Peri Baumeister, _x000a_Gia Bay, _x000a_Sahin Eryilmaz, _x000a_Edin Hasanovic_x000a_"/>
    <x v="1398"/>
    <n v="56"/>
    <x v="332"/>
    <x v="1"/>
  </r>
  <r>
    <s v="Pee-wee's Big Holiday"/>
    <x v="2"/>
    <m/>
    <x v="0"/>
    <x v="192"/>
    <n v="6.1"/>
    <x v="0"/>
    <s v="_x000a_A fateful meeting with a mysterious stranger inspires Pee-wee Herman to take his first holiday ever in this epic story of friendship and destiny."/>
    <s v="_x000a_ Director:_x000a_John Lee_x000a_| _x000a_ Stars:_x000a_Paul Reubens, _x000a_Jordan Black, _x000a_Doug Cox, _x000a_Linda Porter_x000a_"/>
    <x v="1399"/>
    <n v="90"/>
    <x v="332"/>
    <x v="1"/>
  </r>
  <r>
    <s v="Doshinamnyeoui Sarangbeob"/>
    <x v="45"/>
    <m/>
    <x v="0"/>
    <x v="18"/>
    <n v="7.8"/>
    <x v="2"/>
    <s v="_x000a_Heart stolen by a free-spirited woman after a beachside romance, a passionate architect sets out to reunite with her on the streets of Seoul."/>
    <s v="_x000a_ _x000a_ Stars:_x000a_Ji Chang-Wook, _x000a_Kim Ji-Won, _x000a_Kim Min-Suk, _x000a_Joo-yeon So_x000a_"/>
    <x v="1400"/>
    <n v="30"/>
    <x v="332"/>
    <x v="1"/>
  </r>
  <r>
    <s v="Ssam, Maiwei"/>
    <x v="1"/>
    <m/>
    <x v="0"/>
    <x v="19"/>
    <n v="8.1"/>
    <x v="2"/>
    <s v="_x000a_Ko Dong Man, a high school Taekwondo champion who is now pursuing a career in the UFC, and Choi Ae Ra, a dynamic girl whose desire is to become a famous announcer, have been best friends ...                See full summaryÂ Â»_x000a_"/>
    <s v="_x000a_ _x000a_ Stars:_x000a_Seo Jun Park, _x000a_Kim Ji-Won, _x000a_Jae-hong Ahn, _x000a_Song Ha-Yoon_x000a_"/>
    <x v="1401"/>
    <n v="70"/>
    <x v="332"/>
    <x v="1"/>
  </r>
  <r>
    <s v="Teoneol"/>
    <x v="1"/>
    <m/>
    <x v="0"/>
    <x v="278"/>
    <n v="8.3000000000000007"/>
    <x v="2"/>
    <s v="_x000a_A detective follows the trail of a serial killer 30 years into the future and teams up with detectives in that time period to find the culprit."/>
    <s v="_x000a_ _x000a_ Stars:_x000a_Choi Jin-Hyuk, _x000a_Hie-bong Jo, _x000a_Hyun-min Yoon, _x000a_Kang Ki-Young_x000a_"/>
    <x v="1402"/>
    <n v="60"/>
    <x v="332"/>
    <x v="1"/>
  </r>
  <r>
    <s v="Jungle Beat: The Movie"/>
    <x v="45"/>
    <m/>
    <x v="0"/>
    <x v="41"/>
    <n v="5.5"/>
    <x v="0"/>
    <s v="_x000a_A homesick alien crash-lands his spaceship near the colorful African Jungle. His new animal friends need to get him back to his ship and teach him about friendship and fun before his Space-Conqueror father can take over the planet."/>
    <s v="_x000a_ Director:_x000a_Brent Dawes_x000a_| _x000a_ Stars:_x000a_David Menkin, _x000a_David Rintoul, _x000a_Gavin Peter, _x000a_Florrie Wilkinson_x000a_"/>
    <x v="864"/>
    <n v="88"/>
    <x v="332"/>
    <x v="1"/>
  </r>
  <r>
    <s v="The Duchess"/>
    <x v="45"/>
    <m/>
    <x v="0"/>
    <x v="7"/>
    <n v="6.8"/>
    <x v="0"/>
    <s v="_x000a_A single mom tries to raise her daughter in London while wondering if she should have another kid."/>
    <s v="_x000a_ _x000a_ Stars:_x000a_Katherine Ryan, _x000a_Rory Keenan, _x000a_Katy Byrne, _x000a_Steen Raskopoulos_x000a_"/>
    <x v="1403"/>
    <n v="30"/>
    <x v="332"/>
    <x v="1"/>
  </r>
  <r>
    <s v="Last Breath"/>
    <x v="15"/>
    <m/>
    <x v="0"/>
    <x v="6"/>
    <n v="7.7"/>
    <x v="2"/>
    <s v="_x000a_A deep sea diver is stranded on the seabed with 5 minutes of oxygen and no hope of rescue. With access to amazing archive this is the story of one man's impossible fight for survival."/>
    <s v="_x000a_ Directors:_x000a_Richard da Costa, _x000a_Alex Parkinson_x000a_| _x000a_ Stars:_x000a_Duncan Allcock, _x000a_Duncan Allcock, _x000a_Kjetil Ove Alvestad, _x000a_Stuart Anderson_x000a_"/>
    <x v="1404"/>
    <n v="90"/>
    <x v="332"/>
    <x v="1"/>
  </r>
  <r>
    <s v="Toc Toc"/>
    <x v="1"/>
    <m/>
    <x v="0"/>
    <x v="29"/>
    <n v="6.8"/>
    <x v="0"/>
    <s v="_x000a_The adventures and misadventures of a group of patients with OCD appointed at the same time."/>
    <s v="_x000a_ Director:_x000a_Vicente Villanueva_x000a_| _x000a_ Stars:_x000a_Paco LeÃ³n, _x000a_Alexandra JimÃ©nez, _x000a_Rossy de Palma, _x000a_Nuria Herrero_x000a_"/>
    <x v="1405"/>
    <n v="90"/>
    <x v="332"/>
    <x v="1"/>
  </r>
  <r>
    <s v="Ginny Weds Sunny"/>
    <x v="45"/>
    <m/>
    <x v="0"/>
    <x v="5"/>
    <n v="5.7"/>
    <x v="0"/>
    <s v="_x000a_The film follows headstrong Ginny who meets Sunny for an arranged marriage, but turns him down, and then shows how Sunny teams up with Ginny's mother to win her love."/>
    <s v="_x000a_ Director:_x000a_Puneet Khanna_x000a_| _x000a_ Stars:_x000a_Yami Gautam, _x000a_Vikrant Massey, _x000a_Ayesha Raza, _x000a_Rajiv Gupta_x000a_"/>
    <x v="1011"/>
    <n v="125"/>
    <x v="332"/>
    <x v="1"/>
  </r>
  <r>
    <s v="Sanglyusahoe"/>
    <x v="8"/>
    <m/>
    <x v="0"/>
    <x v="9"/>
    <n v="5.5"/>
    <x v="0"/>
    <s v="_x000a_A deputy curator of a chaebol-funded art gallery and her husband, a politically ambitious economics professor, will do anything to join the Ã¼ber-elite."/>
    <s v="_x000a_ Director:_x000a_Hyuk Byun_x000a_| _x000a_ Stars:_x000a_Park Hae-il, _x000a_Soo Ae, _x000a_Kim Gyu-Sun, _x000a_Lee Jin-Wook_x000a_"/>
    <x v="1406"/>
    <n v="120"/>
    <x v="332"/>
    <x v="1"/>
  </r>
  <r>
    <s v="Abducted in Plain Sight"/>
    <x v="1"/>
    <m/>
    <x v="0"/>
    <x v="226"/>
    <n v="6.8"/>
    <x v="0"/>
    <s v="_x000a_The twisting, turning, stranger-than-fiction true story of the Brobergs, a naive, church-going Idaho family that fell under the spell of a sociopathic neighbor with designs on their twelve-year-old daughter."/>
    <s v="_x000a_ Director:_x000a_Skye Borgman_x000a_| _x000a_ Stars:_x000a_Jan Broberg, _x000a_Bob Broberg, _x000a_Mary Ann Broberg, _x000a_Susan Broberg_x000a_"/>
    <x v="1407"/>
    <n v="91"/>
    <x v="332"/>
    <x v="1"/>
  </r>
  <r>
    <s v="Car Masters: Rust to Riches"/>
    <x v="8"/>
    <m/>
    <x v="0"/>
    <x v="172"/>
    <n v="8.8000000000000007"/>
    <x v="2"/>
    <s v="_x000a_The colorful crew at Gotham Garage overhauls an eclectic collection of cars and trucks, trading up to a showstopper they can sell for big bucks."/>
    <s v="_x000a_ _x000a_ Stars:_x000a_Constance Nunes, _x000a_Shawn Pilot, _x000a_Michael 'Caveman' Pyle, _x000a_Tony Quinones_x000a_"/>
    <x v="1408"/>
    <n v="40"/>
    <x v="332"/>
    <x v="1"/>
  </r>
  <r>
    <s v="The Chef Show"/>
    <x v="15"/>
    <m/>
    <x v="0"/>
    <x v="6"/>
    <n v="8.1999999999999993"/>
    <x v="2"/>
    <s v="_x000a_Writer, director and food enthusiast Jon Favreau and chef Roy Choi explore food in and out of the kitchen with accomplished chefs and celebrity friends."/>
    <s v="_x000a_ _x000a_ Stars:_x000a_Jon Favreau, _x000a_Roy Choi, _x000a_Aaron Franklin, _x000a_Andrew Rea_x000a_"/>
    <x v="1409"/>
    <n v="30"/>
    <x v="332"/>
    <x v="1"/>
  </r>
  <r>
    <s v="El fotÃ³grafo de Mauthausen"/>
    <x v="8"/>
    <m/>
    <x v="0"/>
    <x v="72"/>
    <n v="6.8"/>
    <x v="0"/>
    <s v="_x000a_Based on real events, Francesc Boix is a Spaniard inmate in the Nazi concentration camp of Mauthausen in Austria who tries to save the evidences of the horrors committed inside its walls."/>
    <s v="_x000a_ Director:_x000a_Mar Targarona_x000a_| _x000a_ Stars:_x000a_Mario Casas, _x000a_Richard van Weyden, _x000a_Alain HernÃ¡ndez, _x000a_AdriÃ  Salazar_x000a_"/>
    <x v="1410"/>
    <n v="110"/>
    <x v="332"/>
    <x v="1"/>
  </r>
  <r>
    <s v="The Jurassic Games"/>
    <x v="8"/>
    <m/>
    <x v="0"/>
    <x v="116"/>
    <n v="3.8"/>
    <x v="1"/>
    <s v="_x000a_In the near future, 10 death row convicts are forced to compete in a virtual reality game that pits them against dinosaurs and each other."/>
    <s v="_x000a_ Director:_x000a_Ryan Bellgardt_x000a_| _x000a_ Stars:_x000a_Ryan Merriman, _x000a_Perrey Reeves, _x000a_Adam Hampton, _x000a_Katie Burgess_x000a_"/>
    <x v="1411"/>
    <n v="86"/>
    <x v="332"/>
    <x v="1"/>
  </r>
  <r>
    <s v="Hey Duggee"/>
    <x v="3"/>
    <m/>
    <x v="0"/>
    <x v="279"/>
    <n v="8.9"/>
    <x v="2"/>
    <s v="_x000a_Duggee looks after the Squirrels, who earn different badges on their adventures."/>
    <s v="_x000a_ _x000a_ Stars:_x000a_Alexander Armstrong, _x000a_Jasmine Bartholomew, _x000a_Alfie Sanderson, _x000a_Poppie Boyes_x000a_"/>
    <x v="1412"/>
    <n v="7"/>
    <x v="332"/>
    <x v="1"/>
  </r>
  <r>
    <s v="Medical Police"/>
    <x v="45"/>
    <m/>
    <x v="0"/>
    <x v="29"/>
    <n v="6"/>
    <x v="0"/>
    <s v="_x000a_Two American physicians in SÃ£o Paulo, Brazil, discover a civilization-threatening virus and are recruited as government agents in a race against time and around the world to find a cure and uncover a dark conspiracy."/>
    <s v="_x000a_ _x000a_ Stars:_x000a_Erinn Hayes, _x000a_Rob Huebel, _x000a_Tom Wright, _x000a_Sarayu Blue_x000a_"/>
    <x v="1413"/>
    <n v="242"/>
    <x v="332"/>
    <x v="1"/>
  </r>
  <r>
    <s v="Gabby's Dollhouse"/>
    <x v="53"/>
    <m/>
    <x v="0"/>
    <x v="41"/>
    <n v="7.1"/>
    <x v="2"/>
    <s v="_x000a_This colorful series leads preschoolers room to room through a fantastical dollhouse of delightful mini-worlds and irresistible kitty characters."/>
    <s v="_x000a_ _x000a_ Stars:_x000a_Laila Lockhart Kraner, _x000a_Tucker Chandler, _x000a_Juliet Donenfeld, _x000a_Sainty Nelsen_x000a_"/>
    <x v="1414"/>
    <n v="24"/>
    <x v="332"/>
    <x v="1"/>
  </r>
  <r>
    <s v="Deadman Wonderland"/>
    <x v="9"/>
    <m/>
    <x v="0"/>
    <x v="79"/>
    <n v="7.2"/>
    <x v="2"/>
    <s v="_x000a_After being falsely convicted for the murder of his entire class, a young man must learn to survive in a mysterious prison with a perverted take on incarceration while also looking to clear his name."/>
    <s v="_x000a_ _x000a_ Stars:_x000a_Greg Ayres, _x000a_Kana Hanazawa, _x000a_Romi Pak, _x000a_Monica Rial_x000a_"/>
    <x v="1415"/>
    <n v="24"/>
    <x v="332"/>
    <x v="1"/>
  </r>
  <r>
    <s v="The After Party"/>
    <x v="8"/>
    <m/>
    <x v="0"/>
    <x v="187"/>
    <n v="5.8"/>
    <x v="0"/>
    <s v="_x000a_When an aspiring rapper goes viral for all the wrong reasons, he thinks his career is over. But when his best friend gets them into a wild NYC after party, he gets one more chance to make the impossible happen."/>
    <s v="_x000a_ Director:_x000a_Ian Edelman_x000a_| _x000a_ Stars:_x000a_Harrison Holzer, _x000a_Kyle, _x000a_Jordan Rock, _x000a_Robbie Dema_x000a_"/>
    <x v="1416"/>
    <n v="120"/>
    <x v="332"/>
    <x v="1"/>
  </r>
  <r>
    <s v="Berlin, I Love You"/>
    <x v="15"/>
    <m/>
    <x v="0"/>
    <x v="18"/>
    <n v="4.5999999999999996"/>
    <x v="1"/>
    <s v="_x000a_Latest installment of the Cities of Love series (Paris, je t'aime / New York, I Love You / Rio, Eu Te Amo), this collective feature film is made of ten stories of romance set in the German capital."/>
    <s v="_x000a_ Directors:_x000a_Dianna Agron, _x000a_Peter Chelsom, _x000a_Claus Clausen, _x000a_Fernando Eimbcke, _x000a_Justin Franklin, _x000a_Dennis Gansel, _x000a_Dani Levy, _x000a_Daniel Lwowski, _x000a_Stephanie Martin, _x000a_Josef Rusnak, _x000a_Til Schweiger, _x000a_Massy Tadjedin, _x000a_Gabriela Tscherniak_x000a_| _x000a_ Stars:_x000a_Keira Knightley, _x000a_Helen Mirren, _x000a_Luke Wilson, _x000a_Jim Sturgess_x000a_"/>
    <x v="1417"/>
    <n v="120"/>
    <x v="332"/>
    <x v="1"/>
  </r>
  <r>
    <s v="MahÃ´ shÃ´jo Madoka magika: Puella Magi Madoka Magica"/>
    <x v="9"/>
    <m/>
    <x v="0"/>
    <x v="142"/>
    <n v="8.3000000000000007"/>
    <x v="2"/>
    <s v="_x000a_A creature named Kyubey offers Madoka and Sayaka a wish if they agree to become 'magical girls' and fight abstract beings called 'witches'. However, a magical girl named Homura is, for uncertain reasons, determined to stop this agreement."/>
    <s v="_x000a_ _x000a_ Stars:_x000a_Aoi YÃ»ki, _x000a_Chiwa SaitÃ´, _x000a_Emiri Kato, _x000a_Christine Marie Cabanos_x000a_"/>
    <x v="1418"/>
    <n v="24"/>
    <x v="332"/>
    <x v="1"/>
  </r>
  <r>
    <s v="Inrang"/>
    <x v="8"/>
    <m/>
    <x v="0"/>
    <x v="280"/>
    <n v="6"/>
    <x v="0"/>
    <s v="_x000a_Set in the distant future where both North and South Koreas agree to establish a joint government, which has been in preparation for a duration of 7 years, the plot focuses on political ...                See full summaryÂ Â»_x000a_"/>
    <s v="_x000a_ Director:_x000a_Jee-woon Kim_x000a_| _x000a_ Stars:_x000a_Dong-won Gang, _x000a_Han Hyo-joo, _x000a_Jung Woo-sung, _x000a_Yeri Han_x000a_"/>
    <x v="1419"/>
    <n v="139"/>
    <x v="332"/>
    <x v="1"/>
  </r>
  <r>
    <s v="Neoneun Naeui Bom"/>
    <x v="53"/>
    <m/>
    <x v="0"/>
    <x v="158"/>
    <n v="7.6"/>
    <x v="2"/>
    <s v="_x000a_A hotel concierge and a psychiatrist with traumatic childhoods form a heartfelt bond when they become entangled in a perplexing local murder case."/>
    <s v="_x000a_ _x000a_ Stars:_x000a_Hyeon-jin Seo, _x000a_Dong-wook Kim, _x000a_Bak Yoon, _x000a_Gyu-ri Nam_x000a_"/>
    <x v="1237"/>
    <n v="70"/>
    <x v="332"/>
    <x v="1"/>
  </r>
  <r>
    <s v="Il legame"/>
    <x v="45"/>
    <m/>
    <x v="0"/>
    <x v="3"/>
    <n v="4.7"/>
    <x v="1"/>
    <s v="_x000a_While visiting her fiancÃ©'s mother in southern Italy, a woman must fight the mysterious and malevolent curse intent on claiming her daughter."/>
    <s v="_x000a_ Director:_x000a_Domenico Emanuele de Feudis_x000a_| _x000a_ Stars:_x000a_Riccardo Scamarcio, _x000a_MÃ­a Maestro, _x000a_Giulia Patrignani, _x000a_Mariella Lo Sardo_x000a_"/>
    <x v="1420"/>
    <n v="93"/>
    <x v="332"/>
    <x v="1"/>
  </r>
  <r>
    <s v="Bleach: BurÃ®chu"/>
    <x v="8"/>
    <m/>
    <x v="0"/>
    <x v="104"/>
    <n v="6.4"/>
    <x v="0"/>
    <s v="_x000a_A Japanese teenager with the ability to see ghosts gains a soul reaper's powers and begins his duties as a substitute soul reaper."/>
    <s v="_x000a_ Director:_x000a_Shinsuke Sato_x000a_| _x000a_ Stars:_x000a_SÃ´ta Fukushi, _x000a_Hana Sugisaki, _x000a_RyÃ´ Yoshizawa, _x000a_Erina Mano_x000a_"/>
    <x v="1421"/>
    <n v="108"/>
    <x v="332"/>
    <x v="1"/>
  </r>
  <r>
    <s v="Welcome to Demon-School, Iruma-kun"/>
    <x v="15"/>
    <m/>
    <x v="0"/>
    <x v="206"/>
    <n v="7.7"/>
    <x v="2"/>
    <s v="_x000a_A human child is adopted by a demon and sent to a demon school. He must find a way to survive in the dangerous but fun world he has entered."/>
    <s v="_x000a_ _x000a_ Stars:_x000a_Daisuke Ono, _x000a_Ayumu Murase, _x000a_Ryohei Kimura, _x000a_Saori Hayami_x000a_"/>
    <x v="1422"/>
    <n v="23"/>
    <x v="332"/>
    <x v="1"/>
  </r>
  <r>
    <s v="Riaru onigokko"/>
    <x v="4"/>
    <m/>
    <x v="0"/>
    <x v="59"/>
    <n v="6.1"/>
    <x v="0"/>
    <s v="_x000a_A girl's life cascades into chaos as everyone around her suffers a gruesome fate while she becomes less certain of who she is and her once-once normal."/>
    <s v="_x000a_ Director:_x000a_Sion Sono_x000a_| _x000a_ Stars:_x000a_Reina Triendl, _x000a_Mariko Shinoda, _x000a_Erina Mano, _x000a_Yuki Sakurai_x000a_"/>
    <x v="1423"/>
    <n v="85"/>
    <x v="332"/>
    <x v="1"/>
  </r>
  <r>
    <s v="Trial by Media"/>
    <x v="45"/>
    <m/>
    <x v="0"/>
    <x v="226"/>
    <n v="7.2"/>
    <x v="2"/>
    <s v="_x000a_In our modern media landscape where real courtroom dramas have increasingly been transformed into a form of entertainment, this series reflects on some of the most dramatic and memorable trials in recent history."/>
    <s v="_x000a_ _x000a_ Stars:_x000a_Al Sharpton, _x000a_Frank Amedure Jr., _x000a_Patti Blagojevich, _x000a_Kadiatou Diallo_x000a_"/>
    <x v="497"/>
    <s v="Unknown"/>
    <x v="332"/>
    <x v="1"/>
  </r>
  <r>
    <s v="Tau man ji D"/>
    <x v="6"/>
    <m/>
    <x v="0"/>
    <x v="31"/>
    <n v="6.4"/>
    <x v="0"/>
    <s v="_x000a_After winning his first competition, Takumi focuses his attention on drift racing, a sport he has unknowingly perfected while delivering tofu in his father's Toyota AE86."/>
    <s v="_x000a_ Directors:_x000a_Andrew Lau, _x000a_Alan Mak, _x000a_Ralph Rieckermann_x000a_| _x000a_ Stars:_x000a_Jay Chou, _x000a_Anthony Chau-Sang Wong, _x000a_Edison Chen, _x000a_Shawn Yue_x000a_"/>
    <x v="1424"/>
    <n v="107"/>
    <x v="332"/>
    <x v="1"/>
  </r>
  <r>
    <s v="Masum"/>
    <x v="1"/>
    <m/>
    <x v="0"/>
    <x v="12"/>
    <n v="8.4"/>
    <x v="2"/>
    <s v="_x000a_Cevdet (Haluk Bilginer), a retired commissioner, and his wife retire on their pensions to live in peace on a rural farm. Their lives are destroyed by the sudden arrival of their son, who bears terrible news."/>
    <s v="_x000a_ _x000a_ Stars:_x000a_Haluk Bilginer, _x000a_Nur SÃ¼rer, _x000a_Ali Atay, _x000a_Okan Yalabik_x000a_"/>
    <x v="1425"/>
    <n v="60"/>
    <x v="332"/>
    <x v="1"/>
  </r>
  <r>
    <s v="Masameer County"/>
    <x v="53"/>
    <m/>
    <x v="0"/>
    <x v="206"/>
    <n v="8.1999999999999993"/>
    <x v="2"/>
    <s v="_x000a_A humorous view on a changing Saudi, this season includes stories about a global media war, a long-standing tribal feud and a health craze gone too far."/>
    <s v="_x000a_ _x000a_ Stars:_x000a_Ibrahim Al Hajjaj, _x000a_Yousef Aldakheel, _x000a_Abdulaziz Alshehri, _x000a_Faris Godus_x000a_"/>
    <x v="1426"/>
    <s v="Unknown"/>
    <x v="332"/>
    <x v="1"/>
  </r>
  <r>
    <s v="El Recluso"/>
    <x v="8"/>
    <m/>
    <x v="0"/>
    <x v="16"/>
    <n v="7"/>
    <x v="2"/>
    <s v="_x000a_An American SPEC OPS infiltrates one of Mexico's toughest prisons in search of information on the whereabouts of an American politician's daughter."/>
    <s v="_x000a_ _x000a_ Stars:_x000a_Ignacio Serricchio, _x000a_Ana Claudia TalancÃ³n, _x000a_Flavio Medina, _x000a_Luis Felipe Tovar_x000a_"/>
    <x v="1427"/>
    <n v="60"/>
    <x v="332"/>
    <x v="1"/>
  </r>
  <r>
    <s v="Roped"/>
    <x v="45"/>
    <m/>
    <x v="0"/>
    <x v="18"/>
    <n v="5.4"/>
    <x v="0"/>
    <s v="_x000a_A progressive town erupts when a traveling rodeo lands within its city limits and the councilman's daughter falls in love with the cowboy."/>
    <s v="_x000a_ Director:_x000a_Shaun Paul Piccinino_x000a_| _x000a_ Stars:_x000a_Josh Swickard, _x000a_Casper Van Dien, _x000a_Lauren Swickard, _x000a_Christina Moore_x000a_"/>
    <x v="1428"/>
    <n v="91"/>
    <x v="332"/>
    <x v="1"/>
  </r>
  <r>
    <s v="Heisei tanuki gassen ponpoko"/>
    <x v="29"/>
    <m/>
    <x v="0"/>
    <x v="206"/>
    <n v="7.3"/>
    <x v="2"/>
    <s v="_x000a_A community of magical shape-shifting raccoon dogs struggle to prevent their forest home from being destroyed by urban development."/>
    <s v="_x000a_ Director:_x000a_Isao Takahata_x000a_| _x000a_ Stars:_x000a_ShinchÃ´ Kokontei, _x000a_Makoto Nonomura, _x000a_Yuriko Ishida, _x000a_Norihei Miki_x000a_"/>
    <x v="1429"/>
    <n v="119"/>
    <x v="332"/>
    <x v="1"/>
  </r>
  <r>
    <s v="Yasamayanlar"/>
    <x v="8"/>
    <m/>
    <x v="0"/>
    <x v="93"/>
    <n v="5.3"/>
    <x v="0"/>
    <s v="_x000a_The story will begin in Istanbul in the 1800s and stretch daily. Mia will work with young rebels to destroy Dmitry, which will cross the road at a luxurious nightclub in Istanbul."/>
    <s v="_x000a_ _x000a_ Stars:_x000a_ElÃ§in Sangu, _x000a_Kerem BÃ¼rsin, _x000a_Birkan Sokullu, _x000a_Selma ErgeÃ§_x000a_"/>
    <x v="1430"/>
    <n v="60"/>
    <x v="332"/>
    <x v="1"/>
  </r>
  <r>
    <s v="Oh, Ramona!"/>
    <x v="15"/>
    <m/>
    <x v="0"/>
    <x v="19"/>
    <n v="4.9000000000000004"/>
    <x v="0"/>
    <s v="_x000a_A teenager named Andrei transitions from a teenager into an adult."/>
    <s v="_x000a_ Director:_x000a_Cristina Jacob_x000a_| _x000a_ Stars:_x000a_Basil Eidenbenz, _x000a_Aggy K. Adams, _x000a_Holly Horne, _x000a_Andromeda Godfrey_x000a_"/>
    <x v="1431"/>
    <n v="109"/>
    <x v="332"/>
    <x v="1"/>
  </r>
  <r>
    <s v="Ultraviolet"/>
    <x v="1"/>
    <m/>
    <x v="0"/>
    <x v="262"/>
    <n v="7"/>
    <x v="2"/>
    <s v="_x000a_An online community of amateur sleuths use technology to solve crimes -- and make quirky friends -- in their quest for justice."/>
    <s v="_x000a_ _x000a_ Stars:_x000a_Viet Anh Do, _x000a_Marta Nieradkiewicz, _x000a_Bartlomiej Topa, _x000a_Magdalena Czerwinska_x000a_"/>
    <x v="759"/>
    <n v="60"/>
    <x v="332"/>
    <x v="1"/>
  </r>
  <r>
    <s v="Cinderellawa Ne Myungui Gisa"/>
    <x v="2"/>
    <m/>
    <x v="0"/>
    <x v="19"/>
    <n v="7.3"/>
    <x v="2"/>
    <s v="_x000a_A young girl who lives with her cruel stepmother and sister, accidentally meets 3 young and rich cousins who live a luxury life in a big mansion and is hired by the boys grandpa to look after their bad behavior."/>
    <s v="_x000a_ _x000a_ Stars:_x000a_Il-Woo Jung, _x000a_Ahn Jae-Hyun, _x000a_So-dam Park, _x000a_Jung Shin Lee_x000a_"/>
    <x v="1432"/>
    <n v="60"/>
    <x v="332"/>
    <x v="1"/>
  </r>
  <r>
    <s v="Grenseland"/>
    <x v="1"/>
    <m/>
    <x v="0"/>
    <x v="21"/>
    <n v="6.8"/>
    <x v="0"/>
    <s v="_x000a_To protect his family, police detective Nikolai covers up a murder case. But when his co-investigator Anniken suspects foul play, he is trapped in a dangerous game on duty, blurring the line between right and wrong."/>
    <s v="_x000a_ _x000a_ Stars:_x000a_Tobias Santelmann, _x000a_Ellen Dorrit Petersen, _x000a_Benjamin Helstad, _x000a_Eivind Sander_x000a_"/>
    <x v="1433"/>
    <n v="60"/>
    <x v="332"/>
    <x v="1"/>
  </r>
  <r>
    <s v="After Porn Ends"/>
    <x v="7"/>
    <m/>
    <x v="0"/>
    <x v="6"/>
    <n v="5.7"/>
    <x v="0"/>
    <s v="_x000a_An exploration of the lives of several former adult performers who have retired from the porn industry."/>
    <s v="_x000a_ Director:_x000a_Bryce Wagoner_x000a_| _x000a_ Stars:_x000a_Amber Lynn, _x000a_Asia Carrera, _x000a_Bobby Slayton, _x000a_Crissy Moran_x000a_"/>
    <x v="1434"/>
    <n v="94"/>
    <x v="332"/>
    <x v="1"/>
  </r>
  <r>
    <s v="Mandela"/>
    <x v="53"/>
    <m/>
    <x v="0"/>
    <x v="7"/>
    <n v="8.5"/>
    <x v="2"/>
    <s v="_x000a_A local barber's fate turns overnight when he becomes the single deciding vote in the village elections."/>
    <s v="_x000a_ Director:_x000a_Madonne Ashwin_x000a_| _x000a_ Stars:_x000a_Yogi Babu, _x000a_Sheela Rajkumar, _x000a_Sangili Murugan, _x000a_G.M. Sundar_x000a_"/>
    <x v="1435"/>
    <n v="140"/>
    <x v="332"/>
    <x v="1"/>
  </r>
  <r>
    <s v="Sala samobÃ³jcÃ³w. Hejter"/>
    <x v="45"/>
    <m/>
    <x v="0"/>
    <x v="16"/>
    <n v="7.1"/>
    <x v="2"/>
    <s v="_x000a_A young man searches for purpose in a net of hatred and violence that he tries to control."/>
    <s v="_x000a_ Director:_x000a_Jan Komasa_x000a_| _x000a_ Stars:_x000a_Maciej Musialowski, _x000a_Vanessa Aleksander, _x000a_Danuta Stenka, _x000a_Jacek Koman_x000a_"/>
    <x v="1436"/>
    <n v="135"/>
    <x v="332"/>
    <x v="1"/>
  </r>
  <r>
    <s v="Ke zai ni xindi de mingzi"/>
    <x v="45"/>
    <m/>
    <x v="0"/>
    <x v="18"/>
    <n v="7.3"/>
    <x v="2"/>
    <s v="_x000a_In 1987, as martial law ends in Taiwan, Jia-han and Birdy fall in love amid family pressure, homophobia and social stigma."/>
    <s v="_x000a_ Director:_x000a_Kuang-Hui Liu_x000a_| _x000a_ Stars:_x000a_Edward Chen, _x000a_Jing-Hua Tseng, _x000a_Leon Dai, _x000a_Shih-Sian Wang_x000a_"/>
    <x v="1437"/>
    <n v="118"/>
    <x v="332"/>
    <x v="1"/>
  </r>
  <r>
    <s v="Dude"/>
    <x v="8"/>
    <m/>
    <x v="0"/>
    <x v="7"/>
    <n v="5.0999999999999996"/>
    <x v="0"/>
    <s v="_x000a_A group of teenage girlfriends deal with their impending graduation from high school."/>
    <s v="_x000a_ Director:_x000a_Olivia Milch_x000a_| _x000a_ Stars:_x000a_Lucy Hale, _x000a_Kathryn Prescott, _x000a_Alexandra Shipp, _x000a_Awkwafina_x000a_"/>
    <x v="1438"/>
    <n v="97"/>
    <x v="332"/>
    <x v="1"/>
  </r>
  <r>
    <s v="High Flying Bird"/>
    <x v="15"/>
    <m/>
    <x v="0"/>
    <x v="229"/>
    <n v="6.2"/>
    <x v="0"/>
    <s v="_x000a_During a pro basketball lockout, a sports agent pitches a rookie basketball client on an intriguing and controversial business proposition."/>
    <s v="_x000a_ Director:_x000a_Steven Soderbergh_x000a_| _x000a_ Stars:_x000a_AndrÃ© Holland, _x000a_Melvin Gregg, _x000a_Eddie Tavares, _x000a_Farah Bala_x000a_"/>
    <x v="1439"/>
    <n v="90"/>
    <x v="332"/>
    <x v="1"/>
  </r>
  <r>
    <s v="SKY Castle"/>
    <x v="8"/>
    <m/>
    <x v="0"/>
    <x v="86"/>
    <n v="8.6999999999999993"/>
    <x v="2"/>
    <s v="_x000a_A satirical drama that closely looks at the materialistic desires of the upper-class parents in South Korea and how they ruthlessly secure the successes of their families at the cost of destroying others' lives."/>
    <s v="_x000a_ _x000a_ Stars:_x000a_Jung-ah Yum, _x000a_Tae-ran Lee, _x000a_Yun Se-ah, _x000a_Na-ra Oh_x000a_"/>
    <x v="1440"/>
    <n v="75"/>
    <x v="332"/>
    <x v="1"/>
  </r>
  <r>
    <s v="So Not Worth It"/>
    <x v="53"/>
    <m/>
    <x v="0"/>
    <x v="7"/>
    <n v="7.7"/>
    <x v="2"/>
    <s v="_x000a_New friends, new loves and new experiences mix together inside a colorful college dormitory in Korea that's home to students from around the world."/>
    <s v="_x000a_ _x000a_ Stars:_x000a_Se-wan Park, _x000a_Shin Hyun-Seung, _x000a_Youngjae, _x000a_Minnie Nicha Yontararak_x000a_"/>
    <x v="1441"/>
    <n v="35"/>
    <x v="332"/>
    <x v="1"/>
  </r>
  <r>
    <s v="Jusqu'au dÃ©clin"/>
    <x v="45"/>
    <m/>
    <x v="0"/>
    <x v="33"/>
    <n v="5.9"/>
    <x v="0"/>
    <s v="_x000a_A fatal accident at a remote survivalist training camp sends participants into a panic - and sets the stage for a chilling showdown."/>
    <s v="_x000a_ Director:_x000a_Patrice LalibertÃ©_x000a_| _x000a_ Stars:_x000a_Guillaume Laurin, _x000a_Marie-Evelyne Lessard, _x000a_RÃ©al BossÃ©, _x000a_Marc BeauprÃ©_x000a_"/>
    <x v="1442"/>
    <n v="83"/>
    <x v="332"/>
    <x v="1"/>
  </r>
  <r>
    <s v="Loco por ella"/>
    <x v="53"/>
    <m/>
    <x v="0"/>
    <x v="19"/>
    <n v="6.6"/>
    <x v="0"/>
    <s v="_x000a_After a magical night together, Adri voluntarily turns himself into the psychiatric institution where Carla lives."/>
    <s v="_x000a_ Director:_x000a_Dani de la Orden_x000a_| _x000a_ Stars:_x000a_Ãlvaro Cervantes, _x000a_Susana Abaitua, _x000a_Luis Zahera, _x000a_Aixa VillagrÃ¡n_x000a_"/>
    <x v="1403"/>
    <n v="102"/>
    <x v="332"/>
    <x v="1"/>
  </r>
  <r>
    <s v="Paddleton"/>
    <x v="15"/>
    <m/>
    <x v="0"/>
    <x v="7"/>
    <n v="7.2"/>
    <x v="2"/>
    <s v="_x000a_An unlikely friendship between two misfit neighbors becomes an unexpectedly emotional journey when the younger man is diagnosed with terminal cancer."/>
    <s v="_x000a_ Director:_x000a_Alex Lehmann_x000a_| _x000a_ Stars:_x000a_Christine Woods, _x000a_Mark Duplass, _x000a_Ray Romano, _x000a_Jen Sung_x000a_"/>
    <x v="1443"/>
    <n v="89"/>
    <x v="332"/>
    <x v="1"/>
  </r>
  <r>
    <s v="Girl"/>
    <x v="8"/>
    <m/>
    <x v="0"/>
    <x v="9"/>
    <n v="7.1"/>
    <x v="2"/>
    <s v="_x000a_A promising teenage dancer enrolls at a prestigious ballet school while grappling with her gender dysphoria."/>
    <s v="_x000a_ Director:_x000a_Lukas Dhont_x000a_| _x000a_ Stars:_x000a_Victor Polster, _x000a_Arieh Worthalter, _x000a_Oliver Bodart, _x000a_Tijmen Govaerts_x000a_"/>
    <x v="1444"/>
    <n v="105"/>
    <x v="332"/>
    <x v="1"/>
  </r>
  <r>
    <s v="Secuestro"/>
    <x v="2"/>
    <m/>
    <x v="0"/>
    <x v="112"/>
    <n v="6.4"/>
    <x v="0"/>
    <s v="_x000a_When her boy's alleged kidnapper is released for lack of solid evidence, a reputable and well-known attorney takes matters into her own hands with unintended and spectacularly disastrous consequences."/>
    <s v="_x000a_ Director:_x000a_Mar Targarona_x000a_| _x000a_ Stars:_x000a_Blanca Portillo, _x000a_Antonio Dechent, _x000a_Vicente Romero, _x000a_Marc DomÃ¨nech_x000a_"/>
    <x v="1445"/>
    <n v="105"/>
    <x v="332"/>
    <x v="1"/>
  </r>
  <r>
    <s v="Setup"/>
    <x v="9"/>
    <m/>
    <x v="0"/>
    <x v="36"/>
    <n v="4.4000000000000004"/>
    <x v="1"/>
    <s v="_x000a_A group of friends become involved in a potentially deadly diamond heist."/>
    <s v="_x000a_ Director:_x000a_Mike Gunther_x000a_| _x000a_ Stars:_x000a_50 Cent, _x000a_Bruce Willis, _x000a_Ryan Phillippe, _x000a_Rory Markham_x000a_"/>
    <x v="1446"/>
    <n v="85"/>
    <x v="332"/>
    <x v="1"/>
  </r>
  <r>
    <s v="Dry Martina"/>
    <x v="8"/>
    <m/>
    <x v="0"/>
    <x v="7"/>
    <n v="5.8"/>
    <x v="0"/>
    <s v="_x000a_Martina was a famous singer in Argentina during the late 90s, who's become completely frigid and disenchanted with love. The arrival of a so-called sister, alongside her attractive boyfriend, compel Martina to go to Chile with one objective in mind: getting back her libido."/>
    <s v="_x000a_ Director:_x000a_Che Sandoval_x000a_| _x000a_ Stars:_x000a_Antonella Costa, _x000a_Patricio Contreras, _x000a_Geraldine Neary, _x000a_Pedro Campos_x000a_"/>
    <x v="1447"/>
    <n v="95"/>
    <x v="332"/>
    <x v="1"/>
  </r>
  <r>
    <s v="Wszyscy moi przyjaciele nie zyja"/>
    <x v="45"/>
    <m/>
    <x v="0"/>
    <x v="4"/>
    <n v="5.8"/>
    <x v="0"/>
    <s v="_x000a_During the New Year's Eve party of a bunch of friends, a series of crazy events brings out secrets, breaks hearts and leads to a shocking ending."/>
    <s v="_x000a_ Director:_x000a_Jan Belcl_x000a_| _x000a_ Stars:_x000a_Michal Meyer, _x000a_Adam Woronowicz, _x000a_Julia Wieniawa-Narkiewicz, _x000a_Adam Turczyk_x000a_"/>
    <x v="1448"/>
    <n v="96"/>
    <x v="332"/>
    <x v="1"/>
  </r>
  <r>
    <s v="Sextuplets"/>
    <x v="15"/>
    <m/>
    <x v="0"/>
    <x v="29"/>
    <n v="4.4000000000000004"/>
    <x v="1"/>
    <s v="_x000a_Father-to-be Alan is shocked to learn that he was born a sextuplet. With his newfound brother Russell riding shotgun, the duo sets out on a hilarious journey to reunite with their remaining long-lost siblings."/>
    <s v="_x000a_ Director:_x000a_Michael Tiddes_x000a_| _x000a_ Stars:_x000a_Marlon Wayans, _x000a_Bresha Webb, _x000a_Michael Ian Black, _x000a_Glynn Turman_x000a_"/>
    <x v="1449"/>
    <n v="97"/>
    <x v="332"/>
    <x v="1"/>
  </r>
  <r>
    <s v="Vault"/>
    <x v="15"/>
    <m/>
    <x v="0"/>
    <x v="36"/>
    <n v="5.5"/>
    <x v="0"/>
    <s v="_x000a_Vault tells a story about a group of small time criminals in 1975 who attempt to pull off the biggest heist in American history: stealing over $30 million from the Mafia in the smallest state in the union, Rhode Island."/>
    <s v="_x000a_ Director:_x000a_Tom DeNucci_x000a_| _x000a_ Stars:_x000a_Theo Rossi, _x000a_Clive Standen, _x000a_Samira Wiley, _x000a_Chazz Palminteri_x000a_"/>
    <x v="1450"/>
    <n v="99"/>
    <x v="332"/>
    <x v="1"/>
  </r>
  <r>
    <s v="The Octonauts"/>
    <x v="12"/>
    <m/>
    <x v="0"/>
    <x v="281"/>
    <n v="7.6"/>
    <x v="2"/>
    <s v="_x000a_An intrepid band of explorers roam the oceans in search of adventure and fun. Led by a valiant polar bear and a daredevil kitten, these eight talented critters are always ready to embark on an exciting new mission."/>
    <s v="_x000a_ _x000a_ Stars:_x000a_Ross Breen, _x000a_Keith Wickham, _x000a_Jo Wyatt, _x000a_Simon Greenall_x000a_"/>
    <x v="1451"/>
    <n v="11"/>
    <x v="332"/>
    <x v="1"/>
  </r>
  <r>
    <s v="Team Foxcatcher"/>
    <x v="2"/>
    <m/>
    <x v="0"/>
    <x v="216"/>
    <n v="7.3"/>
    <x v="2"/>
    <s v="_x000a_Documentary filmmaker Jon Greenhalgh examines the life of Dave Schultz, a professional wrestler who was part of 'Team Foxcatcher', funded by multi-millionaire John du Pont."/>
    <s v="_x000a_ Director:_x000a_Jon Greenhalgh_x000a_| _x000a_ Stars:_x000a_Dan Chaid, _x000a_John du Pont, _x000a_Dave Schultz, _x000a_Mark Schultz_x000a_"/>
    <x v="1452"/>
    <n v="90"/>
    <x v="332"/>
    <x v="1"/>
  </r>
  <r>
    <s v="Eitin Eogein"/>
    <x v="45"/>
    <m/>
    <x v="0"/>
    <x v="147"/>
    <n v="8.3000000000000007"/>
    <x v="2"/>
    <s v="_x000a_A 37-year-old man on the verge of being divorced from his wife suddenly finds himself inside his 18-year-old body. He starts living a new life under a new name to get closer to his children and protect them."/>
    <s v="_x000a_ _x000a_ Stars:_x000a_Ha-neul Kim, _x000a_Yoon Sang-Hyun, _x000a_Lee Do-Hyun, _x000a_No Jeong-ee_x000a_"/>
    <x v="1453"/>
    <n v="70"/>
    <x v="332"/>
    <x v="1"/>
  </r>
  <r>
    <s v="Heartthrob"/>
    <x v="1"/>
    <m/>
    <x v="0"/>
    <x v="244"/>
    <n v="5.4"/>
    <x v="0"/>
    <s v="_x000a_Shy Henry is overjoyed to fall into an unexpected romance with gorgeous and popular Samantha the summer after high school graduation. When Henry's love spirals into twisted obsession, Samantha pulls back."/>
    <s v="_x000a_ Director:_x000a_Chris Sivertson_x000a_| _x000a_ Stars:_x000a_Aubrey Peeples, _x000a_Keir Gilchrist, _x000a_Peter Facinelli, _x000a_Jimmy Bennett_x000a_"/>
    <x v="1454"/>
    <n v="86"/>
    <x v="332"/>
    <x v="1"/>
  </r>
  <r>
    <s v="El Ã¡rbol de la sangre"/>
    <x v="8"/>
    <m/>
    <x v="0"/>
    <x v="9"/>
    <n v="6.4"/>
    <x v="0"/>
    <s v="_x000a_Rebeca and Marc make a travel to discover their mutual family pasts in Rebeca's grandparents house."/>
    <s v="_x000a_ Director:_x000a_Julio Medem_x000a_| _x000a_ Stars:_x000a_Ãlvaro Cervantes, _x000a_Ãšrsula CorberÃ³, _x000a_Patricia LÃ³pez Arnaiz, _x000a_JoaquÃ­n Furriel_x000a_"/>
    <x v="1455"/>
    <n v="130"/>
    <x v="332"/>
    <x v="1"/>
  </r>
  <r>
    <s v="Kotetsujo no Kabaneri"/>
    <x v="2"/>
    <m/>
    <x v="0"/>
    <x v="23"/>
    <n v="7.2"/>
    <x v="2"/>
    <s v="_x000a_A large group of survivors seek shelter while travelling on a train after their station was attacked by aggressive, undead creatures called Kabane."/>
    <s v="_x000a_ _x000a_ Stars:_x000a_Robbie Daymond, _x000a_Ben Diskin, _x000a_Richard Epcar, _x000a_Doug Erholtz_x000a_"/>
    <x v="1456"/>
    <n v="23"/>
    <x v="332"/>
    <x v="1"/>
  </r>
  <r>
    <s v="Bard of Blood"/>
    <x v="15"/>
    <m/>
    <x v="0"/>
    <x v="93"/>
    <n v="6.9"/>
    <x v="0"/>
    <s v="_x000a_Political espionage thriller based on &quot;Bard of Blood,&quot; by Bilal Siddiqi."/>
    <s v="_x000a_ _x000a_ Stars:_x000a_Emraan Hashmi, _x000a_Sobhita Dhulipala, _x000a_Jaideep Ahlawat, _x000a_Shishir Sharma_x000a_"/>
    <x v="1457"/>
    <n v="45"/>
    <x v="332"/>
    <x v="1"/>
  </r>
  <r>
    <s v="Turn Up Charlie"/>
    <x v="15"/>
    <m/>
    <x v="0"/>
    <x v="187"/>
    <n v="7.1"/>
    <x v="2"/>
    <s v="_x000a_Charlie, a struggling DJ and eternal bachelor is given a final chance at success when he reluctantly becomes a nanny to his famous best friend's problem-child daughter."/>
    <s v="_x000a_ _x000a_ Stars:_x000a_Idris Elba, _x000a_Piper Perabo, _x000a_Frankie Hervey, _x000a_Shaheen Ramdiane_x000a_"/>
    <x v="1458"/>
    <n v="30"/>
    <x v="332"/>
    <x v="1"/>
  </r>
  <r>
    <s v="Rattlesnake"/>
    <x v="15"/>
    <m/>
    <x v="0"/>
    <x v="37"/>
    <n v="4.5999999999999996"/>
    <x v="1"/>
    <s v="_x000a_When a single mother accepts the help of a mysterious woman after her daughter is bitten by a rattlesnake, she finds herself making an unthinkable deal with the devil to repay the stranger."/>
    <s v="_x000a_ Director:_x000a_Zak Hilditch_x000a_| _x000a_ Stars:_x000a_Carmen Ejogo, _x000a_Theo Rossi, _x000a_Emma Greenwell, _x000a_Appy Pratt_x000a_"/>
    <x v="1459"/>
    <n v="85"/>
    <x v="332"/>
    <x v="1"/>
  </r>
  <r>
    <s v="Mubeop Byeonhosa"/>
    <x v="8"/>
    <m/>
    <x v="0"/>
    <x v="14"/>
    <n v="7.6"/>
    <x v="2"/>
    <s v="_x000a_A &quot;gangster lawyer&quot; who doesn't trust the law and feels free to use his fists. He takes advantage of loopholes in the law and boasts an excellent win rate. Other lawyers may consider the ...                See full summaryÂ Â»_x000a_"/>
    <s v="_x000a_ _x000a_ Stars:_x000a_Lee Joon-Gi, _x000a_Seo Ye-Ji, _x000a_Lee Hye-yeong, _x000a_Min-su Choi_x000a_"/>
    <x v="1460"/>
    <n v="60"/>
    <x v="332"/>
    <x v="1"/>
  </r>
  <r>
    <s v="I.T."/>
    <x v="2"/>
    <m/>
    <x v="0"/>
    <x v="12"/>
    <n v="5.5"/>
    <x v="0"/>
    <s v="_x000a_A millionaire has his life turned upside down after firing his I.T. consultant."/>
    <s v="_x000a_ Director:_x000a_John Moore_x000a_| _x000a_ Stars:_x000a_Pierce Brosnan, _x000a_Jason Barry, _x000a_Karen Moskow, _x000a_Kai Ryssdal_x000a_"/>
    <x v="1461"/>
    <n v="95"/>
    <x v="332"/>
    <x v="1"/>
  </r>
  <r>
    <s v="Banana Split"/>
    <x v="8"/>
    <m/>
    <x v="0"/>
    <x v="29"/>
    <n v="6.2"/>
    <x v="0"/>
    <s v="_x000a_Over the course of a summer, two teenage girls develop the perfect kindred spirit friendship, with one big problem: one of them is dating the other's ex."/>
    <s v="_x000a_ Director:_x000a_Benjamin Kasulke_x000a_| _x000a_ Stars:_x000a_Hannah Marks, _x000a_Liana Liberato, _x000a_Dylan Sprouse, _x000a_Luke Spencer Roberts_x000a_"/>
    <x v="1462"/>
    <n v="88"/>
    <x v="332"/>
    <x v="1"/>
  </r>
  <r>
    <s v="Halo 4: Forward Unto Dawn"/>
    <x v="7"/>
    <m/>
    <x v="0"/>
    <x v="241"/>
    <n v="6.9"/>
    <x v="0"/>
    <s v="_x000a_UNSC Cadet Thomas Lasky must conquer his inner fears and join forces with super-soldier John-117 to take down a massive faction of the Covenant."/>
    <s v="_x000a_ _x000a_ Stars:_x000a_Thom Green, _x000a_Anna Popplewell, _x000a_Enisha Brewster, _x000a_Ayelet Zurer_x000a_"/>
    <x v="1463"/>
    <n v="100"/>
    <x v="332"/>
    <x v="1"/>
  </r>
  <r>
    <s v="Soundtrack"/>
    <x v="15"/>
    <m/>
    <x v="0"/>
    <x v="282"/>
    <n v="6.8"/>
    <x v="0"/>
    <s v="_x000a_Music connects the lives of random people living in Los Angeles."/>
    <s v="_x000a_ _x000a_ Stars:_x000a_Paul James, _x000a_Callie Hernandez, _x000a_Marianne Jean-Baptiste, _x000a_Jenna Dewan_x000a_"/>
    <x v="1464"/>
    <n v="56"/>
    <x v="332"/>
    <x v="1"/>
  </r>
  <r>
    <s v="The Innocent Man"/>
    <x v="8"/>
    <m/>
    <x v="0"/>
    <x v="226"/>
    <n v="7.3"/>
    <x v="2"/>
    <s v="_x000a_The story of Ron Williamson, a man who sat on Oklahoma's death row for 11 years for a crime he didn't commit. Based on John Grisham's &quot;The Innocent Man: Murder and Injustice in a Small Town.&quot;"/>
    <s v="_x000a_ _x000a_ Stars:_x000a_Heather McPhaul, _x000a_Maura Antas, _x000a_J.J. Arends, _x000a_Serena Burns_x000a_"/>
    <x v="1465"/>
    <n v="284"/>
    <x v="332"/>
    <x v="1"/>
  </r>
  <r>
    <s v="The Characters"/>
    <x v="2"/>
    <m/>
    <x v="0"/>
    <x v="29"/>
    <n v="5.4"/>
    <x v="0"/>
    <s v="_x000a_No rules. No expectations. A half hour to make their mark. Eight different comedians each get an episode to show their skills in comedy."/>
    <s v="_x000a_ _x000a_ Stars:_x000a_John T. Reynolds, _x000a_Kate Berlant, _x000a_John Early, _x000a_Jon Bander_x000a_"/>
    <x v="1466"/>
    <n v="30"/>
    <x v="332"/>
    <x v="1"/>
  </r>
  <r>
    <s v="College Romance"/>
    <x v="8"/>
    <m/>
    <x v="0"/>
    <x v="5"/>
    <n v="8.8000000000000007"/>
    <x v="2"/>
    <s v="_x000a_Three best friends look for love, laughs and some lifelong memories while attending college together."/>
    <s v="_x000a_ _x000a_ Stars:_x000a_Manjot Singh, _x000a_Apoorva Arora, _x000a_Keshav Sadhna, _x000a_Gagan Arora_x000a_"/>
    <x v="1467"/>
    <n v="30"/>
    <x v="332"/>
    <x v="1"/>
  </r>
  <r>
    <s v="Riphagen"/>
    <x v="2"/>
    <m/>
    <x v="0"/>
    <x v="283"/>
    <n v="7.1"/>
    <x v="2"/>
    <s v="_x000a_The story about Riphagen, a cunning Dutch traitor during WW2 who helped Nazi round up Jews, stealing their treasures for himself. He destroyed Resistance groups, making many who pursued justice after the war look like fools."/>
    <s v="_x000a_ Director:_x000a_Pieter Kuijpers_x000a_| _x000a_ Stars:_x000a_Jeroen van Koningsbrugge, _x000a_Huub Smit, _x000a_Steef de Bot, _x000a_Lisa Zweerman_x000a_"/>
    <x v="1468"/>
    <n v="131"/>
    <x v="332"/>
    <x v="1"/>
  </r>
  <r>
    <s v="Club de Cuervos"/>
    <x v="4"/>
    <m/>
    <x v="0"/>
    <x v="7"/>
    <n v="8.1999999999999993"/>
    <x v="2"/>
    <s v="_x000a_When the patriarch of a prominent family dies, his heirs battle to determine who will gain control of his beloved soccer team: The Cuervos of Nuevo Toledo."/>
    <s v="_x000a_ _x000a_ Stars:_x000a_Luis Gerardo MÃ©ndez, _x000a_Mariana TreviÃ±o, _x000a_JesÃºs Zavala, _x000a_Antonio de la Vega_x000a_"/>
    <x v="1292"/>
    <n v="40"/>
    <x v="332"/>
    <x v="1"/>
  </r>
  <r>
    <s v="Nailed It!"/>
    <x v="8"/>
    <m/>
    <x v="0"/>
    <x v="172"/>
    <n v="7.4"/>
    <x v="2"/>
    <s v="_x000a_Home bakers with a terrible track record take a crack at re- creating edible masterpieces for a $10,000 prize. It's part reality contest, part hot mess."/>
    <s v="_x000a_ _x000a_ Stars:_x000a_Nicole Byer, _x000a_Jacques Torres, _x000a_Weston Bahr, _x000a_Charity George_x000a_"/>
    <x v="1469"/>
    <n v="33"/>
    <x v="332"/>
    <x v="1"/>
  </r>
  <r>
    <s v="Kuzu no honkai"/>
    <x v="1"/>
    <m/>
    <x v="0"/>
    <x v="70"/>
    <n v="6.8"/>
    <x v="0"/>
    <s v="_x000a_A perfect couple struggles under a secret longing each has for someone else."/>
    <s v="_x000a_ _x000a_ Stars:_x000a_Chika Anzai, _x000a_ShintarÃ´ Asanuma, _x000a_Greg Cote, _x000a_Maggie Flecknoe_x000a_"/>
    <x v="759"/>
    <n v="22"/>
    <x v="332"/>
    <x v="1"/>
  </r>
  <r>
    <s v="David Brent: Life on the Road"/>
    <x v="2"/>
    <m/>
    <x v="0"/>
    <x v="187"/>
    <n v="6.3"/>
    <x v="0"/>
    <s v="_x000a_A camera crew catches up with David Brent, the former star of the fictional British TV series The Office (2001), as he now fancies himself a rock star on the road."/>
    <s v="_x000a_ Director:_x000a_Ricky Gervais_x000a_| _x000a_ Stars:_x000a_Ricky Gervais, _x000a_Rob Jarvis, _x000a_Abbie Murphy, _x000a_Mandeep Dhillon_x000a_"/>
    <x v="1470"/>
    <n v="96"/>
    <x v="332"/>
    <x v="1"/>
  </r>
  <r>
    <s v="Systemsprenger"/>
    <x v="15"/>
    <m/>
    <x v="0"/>
    <x v="9"/>
    <n v="7.8"/>
    <x v="2"/>
    <s v="_x000a_On her wild quest for love, 9-year-old Benni's untamed energy drives everyone around her to despair."/>
    <s v="_x000a_ Director:_x000a_Nora Fingscheidt_x000a_| _x000a_ Stars:_x000a_Helena Zengel, _x000a_Albrecht Schuch, _x000a_Gabriela Maria Schmeide, _x000a_Lisa Hagmeister_x000a_"/>
    <x v="1471"/>
    <n v="125"/>
    <x v="332"/>
    <x v="1"/>
  </r>
  <r>
    <s v="Put Your Head on My Shoulder"/>
    <x v="15"/>
    <m/>
    <x v="0"/>
    <x v="19"/>
    <n v="8"/>
    <x v="2"/>
    <s v="_x000a_Si Tu Mo's graduation is close and she's unsure of her future plans, she then meets genius Physics student Gu Wei Yi and the two accidentally end up living together."/>
    <s v="_x000a_ _x000a_ Stars:_x000a_Xing Fei, _x000a_Lin Yi, _x000a_Tara Clance, _x000a_Jingjing Chen_x000a_"/>
    <x v="1472"/>
    <n v="45"/>
    <x v="332"/>
    <x v="1"/>
  </r>
  <r>
    <s v="Mercy Black"/>
    <x v="15"/>
    <m/>
    <x v="0"/>
    <x v="193"/>
    <n v="4.9000000000000004"/>
    <x v="0"/>
    <s v="_x000a_A woman is sent to a mental institution after stabbing her classmate in an attempt to conjure an evil spirit called, Mercy Black. Fifteen years later she's released, and must save her nephew, who has become obsessed with the phenomenon."/>
    <s v="_x000a_ Director:_x000a_Owen Egerton_x000a_| _x000a_ Stars:_x000a_Daniella Pineda, _x000a_Austin Amelio, _x000a_Elle LaMont, _x000a_Lee Eddy_x000a_"/>
    <x v="1473"/>
    <n v="88"/>
    <x v="332"/>
    <x v="1"/>
  </r>
  <r>
    <s v="The Parisian Agency: Exclusive Properties"/>
    <x v="53"/>
    <m/>
    <x v="0"/>
    <x v="172"/>
    <n v="7"/>
    <x v="2"/>
    <s v="_x000a_A reality series about the family Kretz who sells apartments to rich customers in France and the rest of the world."/>
    <s v="_x000a_"/>
    <x v="1474"/>
    <s v="Unknown"/>
    <x v="332"/>
    <x v="1"/>
  </r>
  <r>
    <s v="Edens Zero"/>
    <x v="53"/>
    <m/>
    <x v="0"/>
    <x v="23"/>
    <n v="7.2"/>
    <x v="2"/>
    <s v="_x000a_A young boy cut off from the world meets his friends and sets off on a hard, long journey to be reborn."/>
    <s v="_x000a_ _x000a_ Stars:_x000a_Mikako Komatsu, _x000a_Rie Kugimiya, _x000a_Takuma Terashima_x000a_"/>
    <x v="1475"/>
    <s v="Unknown"/>
    <x v="332"/>
    <x v="1"/>
  </r>
  <r>
    <s v="50M2"/>
    <x v="53"/>
    <m/>
    <x v="0"/>
    <x v="284"/>
    <n v="7"/>
    <x v="2"/>
    <s v="_x000a_After being betrayed by his boss, a hitman hides out in a vacant tailor shop, where he's mistaken for the late owner's son, an identity he decides to embrace."/>
    <s v="_x000a_ _x000a_ Stars:_x000a_Engin Ã–ztÃ¼rk, _x000a_KÃ¼rsat AlniaÃ§ik, _x000a_Cengiz Bozkurt, _x000a_AybÃ¼ke Pusat_x000a_"/>
    <x v="1476"/>
    <n v="45"/>
    <x v="332"/>
    <x v="1"/>
  </r>
  <r>
    <s v="Ghost Lab"/>
    <x v="53"/>
    <m/>
    <x v="0"/>
    <x v="3"/>
    <n v="5.2"/>
    <x v="0"/>
    <s v="_x000a_After witnessing a haunting in their hospital, two doctors become dangerously obsessed with obtaining scientific proof that ghosts exist."/>
    <s v="_x000a_ Director:_x000a_Paween Purijitpanya_x000a_| _x000a_ Stars:_x000a_Thanapob Leeratanakachorn, _x000a_Paris Intarakomalyasut, _x000a_Nuttanicha Dungwattanawanich, _x000a_Suquan Bulakul_x000a_"/>
    <x v="1477"/>
    <n v="117"/>
    <x v="332"/>
    <x v="1"/>
  </r>
  <r>
    <s v="Murder Among the Mormons"/>
    <x v="53"/>
    <m/>
    <x v="0"/>
    <x v="182"/>
    <n v="7"/>
    <x v="2"/>
    <s v="_x000a_High-stakes exploits turn deadly - and shake a global church to its core - in the extraordinary true crime story."/>
    <s v="_x000a_ _x000a_ Stars:_x000a_Dorie Hofmann Olds, _x000a_Shannon Flynn, _x000a_Brent Metcalfe, _x000a_Richard Turley_x000a_"/>
    <x v="1478"/>
    <n v="160"/>
    <x v="332"/>
    <x v="1"/>
  </r>
  <r>
    <s v="Naboer"/>
    <x v="6"/>
    <m/>
    <x v="0"/>
    <x v="193"/>
    <n v="6.5"/>
    <x v="0"/>
    <s v="_x000a_John has just been left by his girlfriend Ingrid. That day he allows himself to be seduced into a mystical and scary world, where it is impossible to separate truth from the lies"/>
    <s v="_x000a_ Directors:_x000a_PÃ¥l Sletaune, _x000a_Tony Spataro_x000a_| _x000a_ Stars:_x000a_Kristoffer Joner, _x000a_Cecilie A. Mosli, _x000a_Julia Schacht, _x000a_Anna Bache-Wiig_x000a_"/>
    <x v="1479"/>
    <n v="75"/>
    <x v="332"/>
    <x v="1"/>
  </r>
  <r>
    <s v="Greatest Events of WWII in Colour"/>
    <x v="15"/>
    <m/>
    <x v="0"/>
    <x v="285"/>
    <n v="8.6999999999999993"/>
    <x v="2"/>
    <s v="_x000a_A series of colorized archive footage of important events during World War II."/>
    <s v="_x000a_ _x000a_ Stars:_x000a_Derek Jacobi, _x000a_Geoffrey Wawro, _x000a_James Holland, _x000a_Saul David_x000a_"/>
    <x v="509"/>
    <n v="50"/>
    <x v="332"/>
    <x v="1"/>
  </r>
  <r>
    <s v="13th"/>
    <x v="2"/>
    <m/>
    <x v="0"/>
    <x v="182"/>
    <n v="8.1999999999999993"/>
    <x v="2"/>
    <s v="_x000a_An in-depth look at the prison system in the United States and how it reveals the nation's history of racial inequality."/>
    <s v="_x000a_ Director:_x000a_Ava DuVernay_x000a_| _x000a_ Stars:_x000a_Melina Abdullah, _x000a_Michelle Alexander, _x000a_Cory Booker, _x000a_Dolores Canales_x000a_"/>
    <x v="1480"/>
    <n v="100"/>
    <x v="332"/>
    <x v="1"/>
  </r>
  <r>
    <s v="Boku dake ga inai machi"/>
    <x v="1"/>
    <m/>
    <x v="0"/>
    <x v="209"/>
    <n v="7.8"/>
    <x v="2"/>
    <s v="_x000a_After finding his mom killed, Satoru's time-traveling ability takes him back 18 years for a chance to prevent her death and those of three classmates."/>
    <s v="_x000a_ _x000a_ Stars:_x000a_YÃ»ki Furukawa, _x000a_Tomoka Kurotani, _x000a_Reo Uchikawa, _x000a_Brenda Joan Wong_x000a_"/>
    <x v="1481"/>
    <n v="30"/>
    <x v="332"/>
    <x v="1"/>
  </r>
  <r>
    <s v="Afro Samurai"/>
    <x v="17"/>
    <m/>
    <x v="0"/>
    <x v="23"/>
    <n v="7.7"/>
    <x v="2"/>
    <s v="_x000a_A Black samurai goes on a mission to avenge the wrongful death of his father in a futuristic feudal Japan."/>
    <s v="_x000a_ _x000a_ Stars:_x000a_Samuel L. Jackson, _x000a_Phil LaMarr, _x000a_Yuri Lowenthal, _x000a_Greg Eagles_x000a_"/>
    <x v="1482"/>
    <n v="26"/>
    <x v="332"/>
    <x v="1"/>
  </r>
  <r>
    <s v="Trash Truck"/>
    <x v="45"/>
    <m/>
    <x v="0"/>
    <x v="279"/>
    <n v="8.4"/>
    <x v="2"/>
    <s v="_x000a_Six-year old Hank and his best pal, a giant trash truck, explore the world around them on fantastical adventures with their animal friends."/>
    <s v="_x000a_ _x000a_ Stars:_x000a_Henry Keane, _x000a_Glen Keane, _x000a_Lucas Neff, _x000a_Brian Baumgartner_x000a_"/>
    <x v="1483"/>
    <s v="Unknown"/>
    <x v="332"/>
    <x v="1"/>
  </r>
  <r>
    <s v="After Porn Ends 3"/>
    <x v="8"/>
    <m/>
    <x v="0"/>
    <x v="6"/>
    <n v="5.3"/>
    <x v="0"/>
    <s v="_x000a_After Porn Ends 3 continues to explore whether a career as an adult performer is inherently damaging to the balance of a performer's life once retired."/>
    <s v="_x000a_ Director:_x000a_Brittany Andrews_x000a_| _x000a_ Stars:_x000a_Christy Canyon, _x000a_Jenteal, _x000a_Tera Patrick, _x000a_Priya Rai_x000a_"/>
    <x v="1484"/>
    <n v="86"/>
    <x v="332"/>
    <x v="1"/>
  </r>
  <r>
    <s v="Plan Coeur"/>
    <x v="8"/>
    <m/>
    <x v="0"/>
    <x v="29"/>
    <n v="7.2"/>
    <x v="2"/>
    <s v="_x000a_Elsa, a Parisian, can not forget her ex. Her best friend secretly hires an escort boy to help her move on but the plan works a little too well ."/>
    <s v="_x000a_ _x000a_ Stars:_x000a_JosÃ©phine DraÃ¯, _x000a_Zita Hanrot, _x000a_Sabrina Ouazani, _x000a_Marc Ruchmann_x000a_"/>
    <x v="1485"/>
    <n v="27"/>
    <x v="332"/>
    <x v="1"/>
  </r>
  <r>
    <s v="Furie"/>
    <x v="15"/>
    <m/>
    <x v="0"/>
    <x v="3"/>
    <n v="5.6"/>
    <x v="0"/>
    <s v="_x000a_On their return from vacation, Paul and his family find their house occupied by squatters leading to a disturbing and unpredictable conflict."/>
    <s v="_x000a_ Director:_x000a_Olivier Abbou_x000a_| _x000a_ Stars:_x000a_Adama Niane, _x000a_StÃ©phane Caillard, _x000a_Paul Hamy, _x000a_Eddy Leduc_x000a_"/>
    <x v="1486"/>
    <n v="97"/>
    <x v="332"/>
    <x v="1"/>
  </r>
  <r>
    <s v="Spycraft"/>
    <x v="53"/>
    <m/>
    <x v="0"/>
    <x v="6"/>
    <n v="6.7"/>
    <x v="0"/>
    <s v="_x000a_Non fiction series about the tools of the trade. Based upon the book by Henry R. Schlesinger."/>
    <s v="_x000a_ _x000a_ Stars:_x000a_Keith Melton, _x000a_Dylan Berry, _x000a_Robert Bigman, _x000a_Hamet Yousef_x000a_"/>
    <x v="1487"/>
    <n v="271"/>
    <x v="332"/>
    <x v="1"/>
  </r>
  <r>
    <s v="Gantz"/>
    <x v="14"/>
    <m/>
    <x v="0"/>
    <x v="167"/>
    <n v="7.2"/>
    <x v="2"/>
    <s v="_x000a_A group of people are resurrected from their deaths by a mysterious black ball called GANTZ to combat alien criminals hiding on Earth."/>
    <s v="_x000a_ _x000a_ Stars:_x000a_Chris Ayres, _x000a_Emily Carter-Essex, _x000a_Shannon Emerick, _x000a_John Gremillion_x000a_"/>
    <x v="1488"/>
    <n v="22"/>
    <x v="332"/>
    <x v="1"/>
  </r>
  <r>
    <s v="Lust Stories"/>
    <x v="8"/>
    <m/>
    <x v="0"/>
    <x v="18"/>
    <n v="6.4"/>
    <x v="0"/>
    <s v="_x000a_Four short films by four of India's biggest directors exploring love, sex and relationships in modern India."/>
    <s v="_x000a_ Directors:_x000a_Zoya Akhtar, _x000a_Dibakar Banerjee, _x000a_Karan Johar, _x000a_Anurag Kashyap_x000a_| _x000a_ Stars:_x000a_Radhika Apte, _x000a_Bhumi Pednekar, _x000a_Kiara Advani, _x000a_Vicky Kaushal_x000a_"/>
    <x v="1489"/>
    <n v="120"/>
    <x v="332"/>
    <x v="1"/>
  </r>
  <r>
    <s v="American Factory"/>
    <x v="15"/>
    <m/>
    <x v="0"/>
    <x v="6"/>
    <n v="7.4"/>
    <x v="2"/>
    <s v="_x000a_In post-industrial Ohio, a Chinese billionaire opens a factory in an abandoned General Motors plant, hiring two thousand Americans. Early days of hope and optimism give way to setbacks as high-tech China clashes with working-class America."/>
    <s v="_x000a_ Directors:_x000a_Steven Bognar, _x000a_Julia Reichert_x000a_| _x000a_ Stars:_x000a_Junming 'Jimmy' Wang, _x000a_Robert Allen, _x000a_Sherrod Brown, _x000a_Dave Burrows_x000a_"/>
    <x v="1490"/>
    <n v="110"/>
    <x v="332"/>
    <x v="1"/>
  </r>
  <r>
    <s v="The Eddy"/>
    <x v="45"/>
    <m/>
    <x v="0"/>
    <x v="214"/>
    <n v="7.2"/>
    <x v="2"/>
    <s v="_x000a_A French club owner deals with the everyday chaos of running a live music venue in the heart of Paris."/>
    <s v="_x000a_ _x000a_ Stars:_x000a_AndrÃ© Holland, _x000a_Joanna Kulig, _x000a_LeÃ¯la Bekhti, _x000a_Adil Dehbi_x000a_"/>
    <x v="1491"/>
    <s v="Unknown"/>
    <x v="332"/>
    <x v="1"/>
  </r>
  <r>
    <s v="Tales of the City"/>
    <x v="20"/>
    <m/>
    <x v="0"/>
    <x v="150"/>
    <n v="8.3000000000000007"/>
    <x v="2"/>
    <s v="_x000a_The stories of several colorful characters living in San Francisco."/>
    <s v="_x000a_ _x000a_ Stars:_x000a_Olympia Dukakis, _x000a_Donald Moffat, _x000a_Chloe Webb, _x000a_Laura Linney_x000a_"/>
    <x v="1492"/>
    <n v="360"/>
    <x v="332"/>
    <x v="1"/>
  </r>
  <r>
    <s v="Blue Mountain State: The Rise of Thadland"/>
    <x v="2"/>
    <m/>
    <x v="0"/>
    <x v="286"/>
    <n v="5.7"/>
    <x v="0"/>
    <s v="_x000a_When the Dean of Blue Mountain State threatens to sell the Goat House, Alex throws Thad the party of his dreams in an effort to get him to buy it."/>
    <s v="_x000a_ Director:_x000a_Lev L. Spiro_x000a_| _x000a_ Stars:_x000a_Alan Ritchson, _x000a_Darin Brooks, _x000a_James Cade, _x000a_Rob Ramsay_x000a_"/>
    <x v="1493"/>
    <n v="90"/>
    <x v="332"/>
    <x v="1"/>
  </r>
  <r>
    <s v="Gleipnir"/>
    <x v="45"/>
    <m/>
    <x v="0"/>
    <x v="165"/>
    <n v="6.9"/>
    <x v="0"/>
    <s v="_x000a_Shuichi Kagaya is a high school student with an ability to transform into a monster costume. But when he rescues a fellow classmate, she forces him into a partnership to hunt down other monsters."/>
    <s v="_x000a_ _x000a_ Stars:_x000a_Brittney Karbowski, _x000a_Ry McKeand, _x000a_Kieran Flitton, _x000a_Michelle Marie_x000a_"/>
    <x v="1494"/>
    <n v="24"/>
    <x v="332"/>
    <x v="1"/>
  </r>
  <r>
    <s v="Secrets of the Saqqara Tomb"/>
    <x v="45"/>
    <m/>
    <x v="0"/>
    <x v="22"/>
    <n v="7.2"/>
    <x v="2"/>
    <s v="_x000a_After unearthing a tomb that had been untouched for 4,400 years, Egyptian archaeologists attempt to decipher the history of the astonishing find."/>
    <s v="_x000a_ Director:_x000a_James Tovell_x000a_| _x000a_ Stars:_x000a_Ahmed Zikrey Abdellhak, _x000a_Ghareeb Ali Mohammed Abushousha, _x000a_Nabil Eldaleel, _x000a_Sabry Mohyeldin Farag_x000a_"/>
    <x v="1495"/>
    <n v="113"/>
    <x v="332"/>
    <x v="1"/>
  </r>
  <r>
    <s v="Operation Varsity Blues: The College Admissions Scandal"/>
    <x v="53"/>
    <m/>
    <x v="0"/>
    <x v="287"/>
    <n v="7"/>
    <x v="2"/>
    <s v="_x000a_Reenactments drive this documentary investigating the mastermind behind a scam to sneak the kids of rich and famous families into top US universities."/>
    <s v="_x000a_ Director:_x000a_Chris Smith_x000a_| _x000a_ Stars:_x000a_Matthew Modine, _x000a_Roger Rignack, _x000a_Jillian Peterson, _x000a_Courtney Rackley_x000a_"/>
    <x v="1496"/>
    <n v="100"/>
    <x v="332"/>
    <x v="1"/>
  </r>
  <r>
    <s v="The Princess Switch"/>
    <x v="8"/>
    <m/>
    <x v="0"/>
    <x v="204"/>
    <n v="6.1"/>
    <x v="0"/>
    <s v="_x000a_Competing in a Christmas baking competition in Belgravia, a Chicago baker bumps into the prince's fiancÃ©e--who looks just like her. They switch lives for two days."/>
    <s v="_x000a_ Director:_x000a_Mike Rohl_x000a_| _x000a_ Stars:_x000a_Vanessa Hudgens, _x000a_Sam Palladio, _x000a_Nick Sagar, _x000a_Alexa Adeosun_x000a_"/>
    <x v="1497"/>
    <n v="101"/>
    <x v="332"/>
    <x v="1"/>
  </r>
  <r>
    <s v="Dragon's Dogma"/>
    <x v="45"/>
    <m/>
    <x v="0"/>
    <x v="23"/>
    <n v="6.3"/>
    <x v="0"/>
    <s v="_x000a_Ethan sets out to vanquish the Dragon that took his heart, but with every demon he battles, he loses more of his humanity."/>
    <s v="_x000a_ _x000a_ Stars:_x000a_Greg Chun, _x000a_Erica Mendez, _x000a_David Lodge, _x000a_Cristina Valenzuela_x000a_"/>
    <x v="1498"/>
    <s v="Unknown"/>
    <x v="332"/>
    <x v="1"/>
  </r>
  <r>
    <s v="The Letdown"/>
    <x v="1"/>
    <m/>
    <x v="0"/>
    <x v="29"/>
    <n v="7.5"/>
    <x v="2"/>
    <s v="_x000a_Audrey is determined not to be defined by motherhood. In theory, this seems fairly easy. In practice, her career-focused husband, self-obsessed mother, and fancy-free best friend make it damn-near impossible."/>
    <s v="_x000a_ _x000a_ Stars:_x000a_Alison Bell, _x000a_Duncan Fellows, _x000a_Leon Ford, _x000a_Sacha Horler_x000a_"/>
    <x v="1499"/>
    <n v="30"/>
    <x v="332"/>
    <x v="1"/>
  </r>
  <r>
    <s v="Family Business"/>
    <x v="15"/>
    <m/>
    <x v="0"/>
    <x v="29"/>
    <n v="7.4"/>
    <x v="2"/>
    <s v="_x000a_Learning that cannabis will be legalized, Joseph, a failed entrepreneur, decides to transform, with the help of his family and friends, the kosher butcher shop of his father and open the first marijuana coffeeshop in France."/>
    <s v="_x000a_ _x000a_ Stars:_x000a_Jonathan Cohen, _x000a_GÃ©rard Darmon, _x000a_Julia Piaton, _x000a_Liliane RovÃ¨re_x000a_"/>
    <x v="1500"/>
    <s v="Unknown"/>
    <x v="332"/>
    <x v="1"/>
  </r>
  <r>
    <s v="Ibeon Saengeun Cheoeumira"/>
    <x v="1"/>
    <m/>
    <x v="0"/>
    <x v="5"/>
    <n v="8.1"/>
    <x v="2"/>
    <s v="_x000a_Ji Ho is a single woman. She's a writing assistant of dramas. She's a strong and determined woman. Unfortunately, she has to leave her house and seeks other place to live. Her friends help her to find a roommate. That roommate is Se Hee."/>
    <s v="_x000a_ _x000a_ Stars:_x000a_Lee Min-ki, _x000a_Jung So-Min, _x000a_Esom, _x000a_Byeong-eun Park_x000a_"/>
    <x v="1501"/>
    <n v="70"/>
    <x v="332"/>
    <x v="1"/>
  </r>
  <r>
    <s v="Crip Camp"/>
    <x v="45"/>
    <m/>
    <x v="0"/>
    <x v="22"/>
    <n v="7.7"/>
    <x v="2"/>
    <s v="_x000a_Down the road from Woodstock, a revolution blossomed at a ramshackle summer camp for teenagers with disabilities, transforming their lives and igniting a landmark movement."/>
    <s v="_x000a_ Directors:_x000a_James Lebrecht, _x000a_Nicole Newnham_x000a_| _x000a_ Stars:_x000a_James Lebrecht, _x000a_Lionel Je'Woodyard, _x000a_Joseph O'Conor, _x000a_Ann Cupolo Freeman_x000a_"/>
    <x v="1502"/>
    <n v="106"/>
    <x v="332"/>
    <x v="1"/>
  </r>
  <r>
    <s v="El marginal"/>
    <x v="2"/>
    <m/>
    <x v="0"/>
    <x v="12"/>
    <n v="8.1999999999999993"/>
    <x v="2"/>
    <s v="_x000a_Pastor, an undercover cop sets on a mission to rescue the kidnapped daughter of a judge by infiltrating the prison where she's suspected to be at. Once inside he will have to learn to live by the prison's and the inmates' rules."/>
    <s v="_x000a_ _x000a_ Stars:_x000a_Martina Gusman, _x000a_Gerardo Romano, _x000a_Claudio Rissi, _x000a_NicolÃ¡s Furtado_x000a_"/>
    <x v="1503"/>
    <n v="60"/>
    <x v="332"/>
    <x v="1"/>
  </r>
  <r>
    <s v="Dogs"/>
    <x v="8"/>
    <m/>
    <x v="0"/>
    <x v="6"/>
    <n v="8.1"/>
    <x v="2"/>
    <s v="_x000a_Documentary series celebrating the deep emotional bonds between people and their beloved four-legged best friends."/>
    <s v="_x000a_ _x000a_ Stars:_x000a_Beth, _x000a_Carly, _x000a_Corinne_x000a_"/>
    <x v="1504"/>
    <n v="50"/>
    <x v="332"/>
    <x v="1"/>
  </r>
  <r>
    <s v="Advokaten"/>
    <x v="8"/>
    <m/>
    <x v="0"/>
    <x v="12"/>
    <n v="7"/>
    <x v="2"/>
    <s v="_x000a_When Frank Nordling learns the truth about his parents' death, his world unravels. As he finds out, they were murdered by one of the leaders in Copenhagen's criminal underworld, Thomas Waldman, who happens to be his firm's biggest client."/>
    <s v="_x000a_ _x000a_ Stars:_x000a_Alexander Karim, _x000a_Malin Buska, _x000a_Thomas Bo Larsen, _x000a_Nicolaj Kopernikus_x000a_"/>
    <x v="1505"/>
    <n v="45"/>
    <x v="332"/>
    <x v="1"/>
  </r>
  <r>
    <s v="Ultraman"/>
    <x v="15"/>
    <m/>
    <x v="0"/>
    <x v="23"/>
    <n v="6.9"/>
    <x v="0"/>
    <s v="_x000a_Shinjiro Hayata learns that his father passed on the &quot;Ultraman Factor&quot; to him and fights against evil."/>
    <s v="_x000a_ _x000a_ Stars:_x000a_Ryohei Kimura, _x000a_Josh Hutcherson, _x000a_Takuya Eguchi, _x000a_Megumi Han_x000a_"/>
    <x v="1506"/>
    <n v="25"/>
    <x v="332"/>
    <x v="1"/>
  </r>
  <r>
    <s v="Pets United"/>
    <x v="15"/>
    <m/>
    <x v="0"/>
    <x v="41"/>
    <n v="3.8"/>
    <x v="1"/>
    <s v="_x000a_A group of spoilt, selfish pets led by glamour cat Belle are stranded in their luxury hangout 'Pampered Pets,' when the machines that run Robo City, the hypermodern metropolis that they live in, go wild and take over."/>
    <s v="_x000a_ Director:_x000a_Reinhard Klooss_x000a_| _x000a_ Stars:_x000a_Patrick Roche, _x000a_Natalie Dormer, _x000a_Felix Auer, _x000a_Jeff Burrell_x000a_"/>
    <x v="1507"/>
    <n v="89"/>
    <x v="332"/>
    <x v="1"/>
  </r>
  <r>
    <s v="Cat People"/>
    <x v="53"/>
    <m/>
    <x v="0"/>
    <x v="6"/>
    <n v="6.2"/>
    <x v="0"/>
    <s v="_x000a_CAT PEOPLE tells the stories of some of the most remarkable and surprising &quot;cat people&quot; in the world, defying negative stereotypes while revealing the truth of what it means to love such fiercely independent creatures."/>
    <s v="_x000a_"/>
    <x v="1508"/>
    <s v="Unknown"/>
    <x v="332"/>
    <x v="1"/>
  </r>
  <r>
    <s v="Eastsiders"/>
    <x v="7"/>
    <m/>
    <x v="0"/>
    <x v="9"/>
    <n v="6.9"/>
    <x v="0"/>
    <s v="_x000a_EastSiders is a two-time Daytime Emmy nominated series created by Kit Williamson starring Williamson and Van Hansis as a couple experiencing life and relationships in Silver Lake."/>
    <s v="_x000a_ _x000a_ Stars:_x000a_Kit Williamson, _x000a_Van Hansis, _x000a_Matthew McKelligon, _x000a_John Halbach_x000a_"/>
    <x v="1509"/>
    <n v="115"/>
    <x v="332"/>
    <x v="1"/>
  </r>
  <r>
    <s v="Heaven Official's Blessing"/>
    <x v="45"/>
    <m/>
    <x v="0"/>
    <x v="281"/>
    <n v="8.4"/>
    <x v="2"/>
    <s v="_x000a_Eight hundred years ago, Xie Lian was the Crown Prince of the Xian Le kingdom. He was loved by his citizens and was considered the darling of the world. He ascended to the Heavens at a ...                See full summaryÂ Â»_x000a_"/>
    <s v="_x000a_ _x000a_ Star:_x000a_Guangtao Jiang_x000a_"/>
    <x v="1510"/>
    <s v="Unknown"/>
    <x v="332"/>
    <x v="1"/>
  </r>
  <r>
    <s v="Barbie Dreamhouse Adventures"/>
    <x v="8"/>
    <m/>
    <x v="0"/>
    <x v="109"/>
    <n v="6.8"/>
    <x v="0"/>
    <s v="_x000a_Get to know Barbie and her BFFs -- including next-door neighbor Ken -- in this animated vlog of adventures filmed inside her family's new dreamhouse."/>
    <s v="_x000a_ _x000a_ Stars:_x000a_America Young, _x000a_Cassidy Naber, _x000a_Kirsten Day, _x000a_Cassandra Lee Morris_x000a_"/>
    <x v="1511"/>
    <n v="22"/>
    <x v="332"/>
    <x v="1"/>
  </r>
  <r>
    <s v="Zero Chill"/>
    <x v="53"/>
    <m/>
    <x v="0"/>
    <x v="204"/>
    <n v="5.7"/>
    <x v="0"/>
    <s v="_x000a_Talented teen figure skater Kayla is forced to leave everything behind when her family follows her twin brother, Mac, to a prestigious hockey academy."/>
    <s v="_x000a_ _x000a_ Stars:_x000a_Grace Beedie, _x000a_Dakota Taylor, _x000a_Jeremias Amoore, _x000a_AnastÃ¡zie ChocholatÃ¡_x000a_"/>
    <x v="1512"/>
    <s v="Unknown"/>
    <x v="332"/>
    <x v="1"/>
  </r>
  <r>
    <s v="Une chance de trop"/>
    <x v="4"/>
    <m/>
    <x v="0"/>
    <x v="16"/>
    <n v="7.2"/>
    <x v="2"/>
    <s v="_x000a_A doctor is shot in the back in her home, her husband is murdered and her infant daughter kidnapped. Faced with inept police, who at times suspect her, she begins her own hunt for her baby and the culprits."/>
    <s v="_x000a_ _x000a_ Stars:_x000a_Alexandra Lamy, _x000a_Pascal ElbÃ©, _x000a_Lionel Abelanski, _x000a_Hippolyte Girardot_x000a_"/>
    <x v="1513"/>
    <n v="52"/>
    <x v="332"/>
    <x v="1"/>
  </r>
  <r>
    <s v="Penguin Town"/>
    <x v="53"/>
    <m/>
    <x v="0"/>
    <x v="288"/>
    <n v="8"/>
    <x v="2"/>
    <s v="_x000a_In a picturesque South African town, an eclectic group of endangered penguins flock together to find mates, raise families and mix with the locals."/>
    <s v="_x000a_ _x000a_ Star:_x000a_Patton Oswalt_x000a_"/>
    <x v="1514"/>
    <s v="Unknown"/>
    <x v="332"/>
    <x v="1"/>
  </r>
  <r>
    <s v="The Defiant Ones"/>
    <x v="1"/>
    <m/>
    <x v="0"/>
    <x v="216"/>
    <n v="8.5"/>
    <x v="2"/>
    <s v="_x000a_&quot;The Defiant Ones&quot; examines the partnership between Jimmy Iovine and Dr. Dre - one the son of a Brooklyn longshoreman, the other straight out of Compton - and their leading roles in a chain of transformative events in contemporary culture."/>
    <s v="_x000a_ _x000a_ Stars:_x000a_Bono, _x000a_Dr. Dre, _x000a_Jimmy Iovine, _x000a_Janet Mormile_x000a_"/>
    <x v="1515"/>
    <n v="60"/>
    <x v="332"/>
    <x v="1"/>
  </r>
  <r>
    <s v="The Most Hated Woman in America"/>
    <x v="1"/>
    <m/>
    <x v="0"/>
    <x v="72"/>
    <n v="6.1"/>
    <x v="0"/>
    <s v="_x000a_The life of Madelyn Murray O'Hair, the outspoken activist and founder of American Atheists."/>
    <s v="_x000a_ Director:_x000a_Tommy O'Haver_x000a_| _x000a_ Stars:_x000a_Melissa Leo, _x000a_Brandon Mychal Smith, _x000a_Juno Temple, _x000a_Michael Chernus_x000a_"/>
    <x v="1516"/>
    <n v="91"/>
    <x v="332"/>
    <x v="1"/>
  </r>
  <r>
    <s v="Berserk: Ougon Jidai-hen I - Haou no Tamago"/>
    <x v="7"/>
    <m/>
    <x v="0"/>
    <x v="23"/>
    <n v="7.6"/>
    <x v="2"/>
    <s v="_x000a_He trusts no one, only his sword."/>
    <s v="_x000a_ Director:_x000a_Toshiyuki Kubooka_x000a_| _x000a_ Stars:_x000a_Hiroaki Iwanaga, _x000a_Carrie Keranen, _x000a_Takahiro Sakurai, _x000a_Kevin T. Collins_x000a_"/>
    <x v="910"/>
    <n v="76"/>
    <x v="332"/>
    <x v="1"/>
  </r>
  <r>
    <s v="The Knight Before Christmas"/>
    <x v="15"/>
    <m/>
    <x v="0"/>
    <x v="141"/>
    <n v="5.6"/>
    <x v="0"/>
    <s v="_x000a_A medieval English knight is magically transported to present-day America where he falls for a high school science teacher who is disillusioned by love."/>
    <s v="_x000a_ Director:_x000a_Monika Mitchell_x000a_| _x000a_ Stars:_x000a_Vanessa Hudgens, _x000a_Josh Whitehouse, _x000a_Emmanuelle Chriqui, _x000a_Ella Kenion_x000a_"/>
    <x v="1517"/>
    <n v="92"/>
    <x v="332"/>
    <x v="1"/>
  </r>
  <r>
    <s v="The Returned"/>
    <x v="4"/>
    <m/>
    <x v="0"/>
    <x v="15"/>
    <n v="7.1"/>
    <x v="2"/>
    <s v="_x000a_A small town's residents are stunned when recently deceased locals begin returning from the dead. What should be a miracle soon becomes a nightmare."/>
    <s v="_x000a_ _x000a_ Stars:_x000a_Kevin Alejandro, _x000a_Agnes Bruckner, _x000a_India Ennenga, _x000a_Sandrine Holt_x000a_"/>
    <x v="1518"/>
    <n v="42"/>
    <x v="332"/>
    <x v="1"/>
  </r>
  <r>
    <s v="Shinibsagwan Goohaeryung"/>
    <x v="15"/>
    <m/>
    <x v="0"/>
    <x v="157"/>
    <n v="8.1999999999999993"/>
    <x v="2"/>
    <s v="_x000a_Set in the early 19th century. Goo Hae Ryung works as a historian. Female historians like Goo Hae Ryung are generally looked down upon because of their gender. Yet, Goo Hae Ryung fulfills ...                See full summaryÂ Â»_x000a_"/>
    <s v="_x000a_ _x000a_ Stars:_x000a_Shin Se-Kyung, _x000a_Cha Eun-Woo, _x000a_Ji-Hoon Lee, _x000a_Gi-woong Park_x000a_"/>
    <x v="1519"/>
    <n v="35"/>
    <x v="332"/>
    <x v="1"/>
  </r>
  <r>
    <s v="The InBESTigators"/>
    <x v="15"/>
    <m/>
    <x v="0"/>
    <x v="289"/>
    <n v="8.1"/>
    <x v="2"/>
    <s v="_x000a_When Maudie, a ten-year-old puzzle prodigy, forms a detective agency with her classmates Ezra, Ava and Kyle, no crime is left unsolved."/>
    <s v="_x000a_ _x000a_ Stars:_x000a_Abby Bergman, _x000a_Anna Cooke, _x000a_Aston Droomer, _x000a_Jamil Smyth-Secka_x000a_"/>
    <x v="1520"/>
    <s v="Unknown"/>
    <x v="332"/>
    <x v="1"/>
  </r>
  <r>
    <s v="Le jeu"/>
    <x v="8"/>
    <m/>
    <x v="0"/>
    <x v="7"/>
    <n v="6.8"/>
    <x v="0"/>
    <s v="_x000a_3.5 couples meet for dinner party. The men have known each other for decades. During dinner they play a game of sharing texts, calls, e-mails etc. by placing all 7 cell phones on the table. Unexpected results as all have secrets."/>
    <s v="_x000a_ Director:_x000a_Fred CavayÃ©_x000a_| _x000a_ Stars:_x000a_BÃ©rÃ©nice Bejo, _x000a_Suzanne ClÃ©ment, _x000a_StÃ©phane De Groodt, _x000a_Vincent Elbaz_x000a_"/>
    <x v="1521"/>
    <n v="90"/>
    <x v="332"/>
    <x v="1"/>
  </r>
  <r>
    <s v="Ya no estoy aqui"/>
    <x v="15"/>
    <m/>
    <x v="0"/>
    <x v="9"/>
    <n v="7.3"/>
    <x v="2"/>
    <s v="_x000a_In Monterrey, Mexico, a young street gang spends their days dancing to slowed-down cumbia and attending parties. After a mix-up with a local cartel, their leader is forced to migrate to the U.S. but quickly longs to return home."/>
    <s v="_x000a_ Director:_x000a_Fernando Frias_x000a_| _x000a_ Stars:_x000a_Daniel Garcia, _x000a_Xueming Angelina Chen, _x000a_Sophia Metcalf, _x000a_Brandon Stanton_x000a_"/>
    <x v="1522"/>
    <n v="112"/>
    <x v="332"/>
    <x v="1"/>
  </r>
  <r>
    <s v="Hitler's Circle of Evil"/>
    <x v="8"/>
    <m/>
    <x v="0"/>
    <x v="44"/>
    <n v="8"/>
    <x v="2"/>
    <s v="_x000a_This is the story of the rise and fall of the Third Reich told like the drama it really was: through the personal relationships of the movers and shakers of the Nazi Party."/>
    <s v="_x000a_ _x000a_ Stars:_x000a_Jonathon Michaels, _x000a_Alisdair Simpson, _x000a_Guy Walters, _x000a_Michael Lynch_x000a_"/>
    <x v="1523"/>
    <n v="52"/>
    <x v="332"/>
    <x v="1"/>
  </r>
  <r>
    <s v="Talking Tom and Friends"/>
    <x v="3"/>
    <m/>
    <x v="0"/>
    <x v="23"/>
    <n v="6.3"/>
    <x v="0"/>
    <s v="_x000a_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
    <s v="_x000a_ _x000a_ Stars:_x000a_Tom Kenny, _x000a_Colin Hanks, _x000a_James Adomian, _x000a_Lisa Schwartz_x000a_"/>
    <x v="1524"/>
    <n v="11"/>
    <x v="332"/>
    <x v="1"/>
  </r>
  <r>
    <s v="The Body"/>
    <x v="15"/>
    <m/>
    <x v="0"/>
    <x v="78"/>
    <n v="5.4"/>
    <x v="0"/>
    <s v="_x000a_When the body of a powerful businesswoman disappears from the morgue, the inspector in charge hunts for the truth. But when he questions her husband he realizes that there is much more to the case than meets the eye."/>
    <s v="_x000a_ Director:_x000a_Jeethu Joseph_x000a_| _x000a_ Stars:_x000a_Emraan Hashmi, _x000a_Rishi Kapoor, _x000a_Sobhita Dhulipala, _x000a_Vedhika_x000a_"/>
    <x v="1525"/>
    <n v="101"/>
    <x v="332"/>
    <x v="1"/>
  </r>
  <r>
    <s v="Ai-naki mori de sakebe"/>
    <x v="15"/>
    <m/>
    <x v="0"/>
    <x v="38"/>
    <n v="6.3"/>
    <x v="0"/>
    <s v="_x000a_A small group of student filmmakers and a shy young girl with strict parents are simultaneously manipulated, seduced and abused by an older man. They follow his bidding, even when murder is involved."/>
    <s v="_x000a_ Director:_x000a_Sion Sono_x000a_| _x000a_ Stars:_x000a_Kippei ShÃ®na, _x000a_Shinnosuke Mitsushima, _x000a_Kyoko Hinami, _x000a_Eri Kamataki_x000a_"/>
    <x v="1526"/>
    <n v="151"/>
    <x v="332"/>
    <x v="1"/>
  </r>
  <r>
    <s v="Free!"/>
    <x v="0"/>
    <m/>
    <x v="0"/>
    <x v="206"/>
    <n v="7.4"/>
    <x v="2"/>
    <s v="_x000a_Free! revolves around members of a high school boy's swimming team. Four boys-Haruka, Makoto, Nagisa and Rin-all participated in a swimming tournament shortly before graduating elementary ...                See full summaryÂ Â»_x000a_"/>
    <s v="_x000a_ _x000a_ Stars:_x000a_Jamie Marchi, _x000a_Johnny Yong Bosch, _x000a_Akeno Watanabe, _x000a_Nobunaga Shimazaki_x000a_"/>
    <x v="1527"/>
    <n v="24"/>
    <x v="332"/>
    <x v="1"/>
  </r>
  <r>
    <s v="Special Correspondents"/>
    <x v="2"/>
    <m/>
    <x v="0"/>
    <x v="29"/>
    <n v="5.8"/>
    <x v="0"/>
    <s v="_x000a_A radio journalist and his technician get in over their heads when they hatch a scheme to fake their own kidnapping during a rebel uprising in South America and hide out in New York instead."/>
    <s v="_x000a_ Director:_x000a_Ricky Gervais_x000a_| _x000a_ Stars:_x000a_Ricky Gervais, _x000a_Eric Bana, _x000a_Vera Farmiga, _x000a_Kelly Macdonald_x000a_"/>
    <x v="1528"/>
    <n v="101"/>
    <x v="332"/>
    <x v="1"/>
  </r>
  <r>
    <s v="The Bletchley Circle: San Francisco"/>
    <x v="8"/>
    <m/>
    <x v="0"/>
    <x v="12"/>
    <n v="6.9"/>
    <x v="0"/>
    <s v="_x000a_Two female British code breakers team with American cryptographers to solve a series of murders in San Francisco."/>
    <s v="_x000a_ _x000a_ Stars:_x000a_Crystal Balint, _x000a_Rachael Stirling, _x000a_Chanelle Peloso, _x000a_Julie Graham_x000a_"/>
    <x v="1529"/>
    <n v="45"/>
    <x v="332"/>
    <x v="1"/>
  </r>
  <r>
    <s v="El robo del siglo"/>
    <x v="45"/>
    <m/>
    <x v="0"/>
    <x v="21"/>
    <n v="7.3"/>
    <x v="2"/>
    <s v="_x000a_TV series follows the robbery of Colombia's central bank in October 1994 when a thieves made off with $33million."/>
    <s v="_x000a_ _x000a_ Stars:_x000a_AndrÃ©s Parra, _x000a_Christian Tappan, _x000a_Waldo Urrego, _x000a_Marcela Benjumea_x000a_"/>
    <x v="669"/>
    <s v="Unknown"/>
    <x v="332"/>
    <x v="1"/>
  </r>
  <r>
    <s v="Kiss Me First"/>
    <x v="8"/>
    <m/>
    <x v="0"/>
    <x v="8"/>
    <n v="6.3"/>
    <x v="0"/>
    <s v="_x000a_A lonely video game addict new to the online world of Azana meets a confident party girl with a dark secret."/>
    <s v="_x000a_ _x000a_ Stars:_x000a_Tallulah Haddon, _x000a_Simona Brown, _x000a_Matthew Beard, _x000a_Freddie Stewart_x000a_"/>
    <x v="1530"/>
    <n v="46"/>
    <x v="332"/>
    <x v="1"/>
  </r>
  <r>
    <s v="Marfa Girl"/>
    <x v="7"/>
    <m/>
    <x v="0"/>
    <x v="9"/>
    <n v="5.2"/>
    <x v="0"/>
    <s v="_x000a_A story centered on a directionless 16-year-old living in Marfa, Texas and his relationships with his girlfriend, his neighbor, his teacher, a newly arrived local artist, and a local Border Patrol officer."/>
    <s v="_x000a_ Director:_x000a_Larry Clark_x000a_| _x000a_ Stars:_x000a_Adam Mediano, _x000a_Drake Burnette, _x000a_Jeremy St. James, _x000a_Mary Farley_x000a_"/>
    <x v="1531"/>
    <n v="105"/>
    <x v="332"/>
    <x v="1"/>
  </r>
  <r>
    <s v="Rebirth"/>
    <x v="2"/>
    <m/>
    <x v="0"/>
    <x v="136"/>
    <n v="5"/>
    <x v="0"/>
    <s v="_x000a_He's a family man headed for a weekend of self-discovery. But it's about to turn into a nightmare with no escape."/>
    <s v="_x000a_ Director:_x000a_Karl Mueller_x000a_| _x000a_ Stars:_x000a_Fran Kranz, _x000a_Adam Goldberg, _x000a_Nicky Whelan, _x000a_Kat Foster_x000a_"/>
    <x v="1532"/>
    <n v="100"/>
    <x v="332"/>
    <x v="1"/>
  </r>
  <r>
    <s v="Mindhorn"/>
    <x v="2"/>
    <m/>
    <x v="0"/>
    <x v="218"/>
    <n v="6.3"/>
    <x v="0"/>
    <s v="_x000a_A has-been actor best known for playing the title character in the 1980s detective series &quot;Mindhorn&quot; must work with the police when a serial killer says that he will only speak with Detective Mindhorn, whom he believes to be a real person."/>
    <s v="_x000a_ Director:_x000a_Sean Foley_x000a_| _x000a_ Stars:_x000a_Julian Barratt, _x000a_Simon Farnaby, _x000a_Essie Davis, _x000a_Steve Coogan_x000a_"/>
    <x v="1533"/>
    <n v="89"/>
    <x v="332"/>
    <x v="1"/>
  </r>
  <r>
    <s v="Much Loved"/>
    <x v="4"/>
    <m/>
    <x v="0"/>
    <x v="9"/>
    <n v="6.2"/>
    <x v="0"/>
    <s v="_x000a_A group of women in Morocco make a living as prostitutes in a culture that is very unforgiving toward women in that profession."/>
    <s v="_x000a_ Director:_x000a_Nabil Ayouch_x000a_| _x000a_ Stars:_x000a_Loubna Abidar, _x000a_Asmaa Lazrak, _x000a_Halima Karaouane, _x000a_Sara Elhamdi Elalaoui_x000a_"/>
    <x v="1534"/>
    <n v="104"/>
    <x v="332"/>
    <x v="1"/>
  </r>
  <r>
    <s v="Bombam"/>
    <x v="15"/>
    <m/>
    <x v="0"/>
    <x v="18"/>
    <n v="7.9"/>
    <x v="2"/>
    <s v="_x000a_A couple in their 30s has dated for many years. When they begin to discuss marriage, they begin to look upon their relationship in a different light."/>
    <s v="_x000a_ _x000a_ Stars:_x000a_Jung Hae-In, _x000a_Han Ji-min, _x000a_Jun-han Kim, _x000a_Yi-An Ha_x000a_"/>
    <x v="1535"/>
    <n v="35"/>
    <x v="332"/>
    <x v="1"/>
  </r>
  <r>
    <s v="Fun Mom Dinner"/>
    <x v="1"/>
    <m/>
    <x v="0"/>
    <x v="29"/>
    <n v="5.3"/>
    <x v="0"/>
    <s v="_x000a_Four moms whose only common ground is their kids' preschool class, decide to get together for a harmless &quot;fun mom dinner.&quot;"/>
    <s v="_x000a_ Director:_x000a_Alethea Jones_x000a_| _x000a_ Stars:_x000a_Katie Aselton, _x000a_Toni Collette, _x000a_Bridget Everett, _x000a_Molly Shannon_x000a_"/>
    <x v="1536"/>
    <n v="81"/>
    <x v="332"/>
    <x v="1"/>
  </r>
  <r>
    <s v="Il processo"/>
    <x v="15"/>
    <m/>
    <x v="0"/>
    <x v="262"/>
    <n v="7"/>
    <x v="2"/>
    <s v="_x000a_A group of characters is implicated in the murder of Angelica. They all walk on a razor's edge searching for the truth, waiting for a verdict, which will establish, in a way or another, a new course for their lives."/>
    <s v="_x000a_ _x000a_ Stars:_x000a_Vittoria Puccini, _x000a_Francesco Scianna, _x000a_Camilla Filippi, _x000a_Simone Colombari_x000a_"/>
    <x v="1537"/>
    <n v="52"/>
    <x v="332"/>
    <x v="1"/>
  </r>
  <r>
    <s v="Darwin's Game"/>
    <x v="45"/>
    <m/>
    <x v="0"/>
    <x v="79"/>
    <n v="7.3"/>
    <x v="2"/>
    <s v="_x000a_An unknowing Sudou Kaname is invited to try out a new mysterious mobile app game called Darwin's Game, but later realizes that he's in for more than he's bargained for when he finds out that there's no way to quit the game."/>
    <s v="_x000a_ _x000a_ Stars:_x000a_YÃ»suke Kobayashi, _x000a_Alexis Tipton, _x000a_Reina Ueda, _x000a_Tia Lynn Ballard_x000a_"/>
    <x v="29"/>
    <n v="23"/>
    <x v="332"/>
    <x v="1"/>
  </r>
  <r>
    <s v="Quien a hierro mata"/>
    <x v="15"/>
    <m/>
    <x v="0"/>
    <x v="14"/>
    <n v="6.6"/>
    <x v="0"/>
    <s v="_x000a_A drug dealer looking for rest. A nurse looking for revenge. A crossroads where no one is safe."/>
    <s v="_x000a_ Director:_x000a_Paco Plaza_x000a_| _x000a_ Stars:_x000a_Luis Tosar, _x000a_Xan Cejudo, _x000a_Ismael MartÃ­nez, _x000a_Enric Auquer_x000a_"/>
    <x v="1538"/>
    <n v="107"/>
    <x v="332"/>
    <x v="1"/>
  </r>
  <r>
    <s v="Blood &amp; Water"/>
    <x v="45"/>
    <m/>
    <x v="0"/>
    <x v="86"/>
    <n v="6.4"/>
    <x v="0"/>
    <s v="_x000a_A local teen uncovers her family's secret past and navigates the complicated world of a South African high school."/>
    <s v="_x000a_ _x000a_ Stars:_x000a_Ama Qamata, _x000a_Khosi Ngema, _x000a_Gail Mabalane, _x000a_Thabang Molaba_x000a_"/>
    <x v="1539"/>
    <n v="53"/>
    <x v="332"/>
    <x v="1"/>
  </r>
  <r>
    <s v="Homemade"/>
    <x v="45"/>
    <m/>
    <x v="0"/>
    <x v="9"/>
    <n v="6"/>
    <x v="0"/>
    <s v="_x000a_Confined at home as a consequence of the COVID-19 outbreak, filmmakers created personal, moving stories that capture our shared experience of life in quarantine."/>
    <s v="_x000a_ _x000a_ Stars:_x000a_Christopher Abbott, _x000a_Kumiko Kaur Chadha Berges, _x000a_Cate Blanchett, _x000a_Javier CÃ¡mara_x000a_"/>
    <x v="1540"/>
    <n v="138"/>
    <x v="332"/>
    <x v="1"/>
  </r>
  <r>
    <s v="Saving ZoÃ«"/>
    <x v="15"/>
    <m/>
    <x v="0"/>
    <x v="12"/>
    <n v="5.3"/>
    <x v="0"/>
    <s v="_x000a_The high school freshman kid sister of the murdered ZoÃ« finds her diary, which sheds new light on the murder missed by the police. She investigates."/>
    <s v="_x000a_ Director:_x000a_Jeffrey G. Hunt_x000a_| _x000a_ Stars:_x000a_Laura Marano, _x000a_Vanessa Marano, _x000a_Chris Tavarez, _x000a_Giorgia Whigham_x000a_"/>
    <x v="147"/>
    <n v="95"/>
    <x v="332"/>
    <x v="1"/>
  </r>
  <r>
    <s v="Akelarre"/>
    <x v="45"/>
    <m/>
    <x v="0"/>
    <x v="290"/>
    <n v="6.3"/>
    <x v="0"/>
    <s v="_x000a_Basque Country, 1609. The men of the region are at sea and Amaia takes part for the first time in the nightly dances in the woods with the other villager girls. She is only 20. At dawn, they are all arrested."/>
    <s v="_x000a_ Director:_x000a_Pablo AgÃ¼ero_x000a_| _x000a_ Stars:_x000a_Amaia Aberasturi, _x000a_Alex BrendemÃ¼hl, _x000a_Daniel Fanego, _x000a_Garazi Urkola_x000a_"/>
    <x v="1541"/>
    <n v="92"/>
    <x v="332"/>
    <x v="1"/>
  </r>
  <r>
    <s v="DÃ©rapages"/>
    <x v="45"/>
    <m/>
    <x v="0"/>
    <x v="16"/>
    <n v="7.2"/>
    <x v="2"/>
    <s v="_x000a_Alain Delambre is a senior executive worn out and humiliated by six years of unemployment. So when a prestigious company selects him as a candidate, he is prepared to betray his wife, steal...                See full summaryÂ Â»_x000a_"/>
    <s v="_x000a_ _x000a_ Stars:_x000a_Eric Cantona, _x000a_Suzanne ClÃ©ment, _x000a_Alex Lutz, _x000a_Gustave Kervern_x000a_"/>
    <x v="1542"/>
    <n v="52"/>
    <x v="332"/>
    <x v="1"/>
  </r>
  <r>
    <s v="Rust Valley Restorers"/>
    <x v="8"/>
    <m/>
    <x v="0"/>
    <x v="6"/>
    <n v="7.8"/>
    <x v="2"/>
    <s v="_x000a_A restoration shop run by a team of colorful and charismatic characters use their impressive skills and experience to restore, trade and sell classic cars - transforming piles of rust into collectible car treasures."/>
    <s v="_x000a_ _x000a_ Stars:_x000a_Michael Daingerfield, _x000a_Connor Hall, _x000a_Mike Hall, _x000a_Avery Shoaf_x000a_"/>
    <x v="1543"/>
    <n v="38"/>
    <x v="332"/>
    <x v="1"/>
  </r>
  <r>
    <s v="Wormwood"/>
    <x v="1"/>
    <m/>
    <x v="0"/>
    <x v="32"/>
    <n v="7"/>
    <x v="2"/>
    <s v="_x000a_In 1953, Army scientist Frank Olson takes a fatal plunge from a hotel window. In 1975, a bombshell report ties his death to a top-secret experiment."/>
    <s v="_x000a_ _x000a_ Stars:_x000a_Peter Sarsgaard, _x000a_Molly Parker, _x000a_Christian Camargo, _x000a_Scott Shepherd_x000a_"/>
    <x v="1544"/>
    <n v="241"/>
    <x v="332"/>
    <x v="1"/>
  </r>
  <r>
    <s v="Keizersvrouwen"/>
    <x v="15"/>
    <m/>
    <x v="0"/>
    <x v="10"/>
    <n v="6.2"/>
    <x v="0"/>
    <s v="_x000a_Xandra lives a safe life with her husband and daughter in Amsterdam. But Xandra aches for more excitement in her life. She is tempted to once again become involved with her old life when she's secretly offered a challenge."/>
    <s v="_x000a_ _x000a_ Stars:_x000a_Karina Smulders, _x000a_Susan Radder, _x000a_Matteo van der Grijn, _x000a_Kit Sheehan_x000a_"/>
    <x v="1545"/>
    <n v="47"/>
    <x v="332"/>
    <x v="1"/>
  </r>
  <r>
    <s v="Jingle Jangle: A Christmas Journey"/>
    <x v="45"/>
    <m/>
    <x v="0"/>
    <x v="130"/>
    <n v="6.5"/>
    <x v="0"/>
    <s v="_x000a_An imaginary world comes to life in a holiday tale of an eccentric toymaker, his adventurous granddaughter, and a magical invention that has the power to change their lives forever."/>
    <s v="_x000a_ Director:_x000a_David E. Talbert_x000a_| _x000a_ Stars:_x000a_Forest Whitaker, _x000a_Keegan-Michael Key, _x000a_Hugh Bonneville, _x000a_Anika Noni Rose_x000a_"/>
    <x v="1546"/>
    <n v="122"/>
    <x v="332"/>
    <x v="1"/>
  </r>
  <r>
    <s v="Mismatched"/>
    <x v="45"/>
    <m/>
    <x v="0"/>
    <x v="5"/>
    <n v="5.5"/>
    <x v="0"/>
    <s v="_x000a_The movie will be a romantic film featuring two people who are not right for each other. The story is about Prajakta's character who is a tech wizard and the guy who is interested in her."/>
    <s v="_x000a_ _x000a_ Stars:_x000a_Prajakta Koli, _x000a_Rohit Saraf, _x000a_Muskkaan Jaferi, _x000a_Devyani Shorey_x000a_"/>
    <x v="1547"/>
    <n v="30"/>
    <x v="332"/>
    <x v="1"/>
  </r>
  <r>
    <s v="Boku wa tomodachi ga sukunai"/>
    <x v="9"/>
    <m/>
    <x v="0"/>
    <x v="206"/>
    <n v="7.1"/>
    <x v="2"/>
    <s v="_x000a_A friendless teenager, feared by his fellow classmates, joins a club hoping to finally make some friends."/>
    <s v="_x000a_ _x000a_ Stars:_x000a_Ryohei Kimura, _x000a_Marina Inoue, _x000a_Kanae ItÃ´, _x000a_Jerry Jewell_x000a_"/>
    <x v="1548"/>
    <n v="25"/>
    <x v="332"/>
    <x v="1"/>
  </r>
  <r>
    <s v="The Land of Steady Habits"/>
    <x v="8"/>
    <m/>
    <x v="0"/>
    <x v="7"/>
    <n v="6.2"/>
    <x v="0"/>
    <s v="_x000a_After leaving his wife and his job to find happiness, Anders befriends a drug-addicted teen, sending him down a path of reckless and shameful behavior."/>
    <s v="_x000a_ Director:_x000a_Nicole Holofcener_x000a_| _x000a_ Stars:_x000a_Ben Mendelsohn, _x000a_Natalie Gold, _x000a_Thomas Mann, _x000a_Schecter Lee_x000a_"/>
    <x v="1549"/>
    <n v="98"/>
    <x v="332"/>
    <x v="1"/>
  </r>
  <r>
    <s v="Det som gÃ¶ms i snÃ¶"/>
    <x v="8"/>
    <m/>
    <x v="0"/>
    <x v="12"/>
    <n v="7.4"/>
    <x v="2"/>
    <s v="_x000a_After a long sick leave and recovery police detective Peter Wendel is back on duty. He is commissioned to form a new team to reopen unresolved murder cases, however he soon finds himself ...                See full summaryÂ Â»_x000a_"/>
    <s v="_x000a_ _x000a_ Stars:_x000a_Robert Gustafsson, _x000a_Louise Peterhoff, _x000a_Christopher Wagelin, _x000a_Ia Langhammer_x000a_"/>
    <x v="1550"/>
    <n v="43"/>
    <x v="332"/>
    <x v="1"/>
  </r>
  <r>
    <s v="Baekilui Nanggoonnim"/>
    <x v="8"/>
    <m/>
    <x v="0"/>
    <x v="20"/>
    <n v="7.7"/>
    <x v="2"/>
    <s v="_x000a_Lee Yul falls off a cliff and nearly dies in an attempted assassination. He loses his memory and wanders for 100 days under a new name and personality. During this period, he meets Hong Sim, head of the first detective agency in Joseon."/>
    <s v="_x000a_ _x000a_ Stars:_x000a_Kyung-soo Do, _x000a_Nam Ji-Hyun, _x000a_Jo Sung-ha, _x000a_Jo Han-chul_x000a_"/>
    <x v="1551"/>
    <n v="75"/>
    <x v="332"/>
    <x v="1"/>
  </r>
  <r>
    <s v="12 Rounds 3: Lockdown"/>
    <x v="4"/>
    <m/>
    <x v="0"/>
    <x v="68"/>
    <n v="5.2"/>
    <x v="0"/>
    <s v="_x000a_Upon returning to work after recovering from an injury, a police officer discovers and attempts to turn in incriminating evidence of illegal activities against his fellow cops."/>
    <s v="_x000a_ Director:_x000a_Stephen Reynolds_x000a_| _x000a_ Stars:_x000a_Jonathan Good, _x000a_Roger Cross, _x000a_Daniel Cudmore, _x000a_Lochlyn Munro_x000a_"/>
    <x v="1552"/>
    <n v="90"/>
    <x v="332"/>
    <x v="1"/>
  </r>
  <r>
    <s v="Girlfriend's Day"/>
    <x v="1"/>
    <m/>
    <x v="0"/>
    <x v="7"/>
    <n v="5.2"/>
    <x v="0"/>
    <s v="_x000a_A now down-on-his-luck romance card writer, Ray Wentworth, decides to recapture the feelings that once made him the greatest with the creation of a new holiday: Girlfriend's Day."/>
    <s v="_x000a_ Director:_x000a_Michael Paul Stephenson_x000a_| _x000a_ Stars:_x000a_Bob Odenkirk, _x000a_Amber Tamblyn, _x000a_Stacy Keach, _x000a_Alex Karpovsky_x000a_"/>
    <x v="1553"/>
    <n v="65"/>
    <x v="332"/>
    <x v="1"/>
  </r>
  <r>
    <s v="The Big Show Show"/>
    <x v="45"/>
    <m/>
    <x v="0"/>
    <x v="29"/>
    <n v="6.4"/>
    <x v="0"/>
    <s v="_x000a_When Big Show's teenage daughter comes to live with him and his wife and two other daughters, he quickly becomes outnumbered and outsmarted. Despite being 7 feet tall and weighing 400 pounds, he is no longer the center of attention."/>
    <s v="_x000a_ _x000a_ Stars:_x000a_Paul Wight, _x000a_Allison Munn, _x000a_Reylynn Caster, _x000a_Lily Brooks O'Briant_x000a_"/>
    <x v="1554"/>
    <s v="Unknown"/>
    <x v="332"/>
    <x v="1"/>
  </r>
  <r>
    <s v="The Great Hack"/>
    <x v="15"/>
    <m/>
    <x v="0"/>
    <x v="44"/>
    <n v="7.1"/>
    <x v="2"/>
    <s v="_x000a_The Cambridge Analytica scandal is examined through the roles of several affected persons."/>
    <s v="_x000a_ Directors:_x000a_Karim Amer, _x000a_Jehane Noujaim_x000a_| _x000a_ Stars:_x000a_Brittany Kaiser, _x000a_David Carroll, _x000a_Paul-Olivier Dehaye, _x000a_Ravi Naik_x000a_"/>
    <x v="1555"/>
    <n v="114"/>
    <x v="332"/>
    <x v="1"/>
  </r>
  <r>
    <s v="Gentefied"/>
    <x v="45"/>
    <m/>
    <x v="0"/>
    <x v="29"/>
    <n v="7.4"/>
    <x v="2"/>
    <s v="_x000a_Based on the digital series of the same title, Gentefied centers on three cousins who band together to keep their Grandfather's popular Boyle Heights taco shop in business as the ...                See full summaryÂ Â»_x000a_"/>
    <s v="_x000a_ _x000a_ Stars:_x000a_JoaquÃ­n Cosio, _x000a_Joseph Julian Soria, _x000a_Karrie Martin, _x000a_Carlos Santos_x000a_"/>
    <x v="1556"/>
    <s v="Unknown"/>
    <x v="332"/>
    <x v="1"/>
  </r>
  <r>
    <s v="L'ultimo paradiso"/>
    <x v="53"/>
    <m/>
    <x v="0"/>
    <x v="18"/>
    <n v="5.6"/>
    <x v="0"/>
    <s v="_x000a_During the 1950s in &quot;Italy&quot;, a free and enthusiastic spirit dreams of love, justice and a better life, until a forbidden relationship threatens all of her dreams - inspired by real events."/>
    <s v="_x000a_ Director:_x000a_Rocco Ricciardulli_x000a_| _x000a_ Stars:_x000a_Riccardo Scamarcio, _x000a_Massi Furlan, _x000a_Peter Arpesella, _x000a_Gaia Bermani Amaral_x000a_"/>
    <x v="1557"/>
    <n v="107"/>
    <x v="332"/>
    <x v="1"/>
  </r>
  <r>
    <s v="Bloodride"/>
    <x v="45"/>
    <m/>
    <x v="0"/>
    <x v="193"/>
    <n v="6.4"/>
    <x v="0"/>
    <s v="_x000a_In this deliciously macabre horror anthology series, doomed passengers tell their stories aboard a spectral bus head toward an unknown destination."/>
    <s v="_x000a_ _x000a_ Stars:_x000a_Dagny Backer Johnsen, _x000a_Erlend RÃ¸dal Vikhagen, _x000a_Benjamin Helstad, _x000a_SynnÃ¸ve Macody Lund_x000a_"/>
    <x v="1558"/>
    <s v="Unknown"/>
    <x v="332"/>
    <x v="1"/>
  </r>
  <r>
    <s v="Tarde para la ira"/>
    <x v="2"/>
    <m/>
    <x v="0"/>
    <x v="36"/>
    <n v="6.8"/>
    <x v="0"/>
    <s v="_x000a_A hard-working single mother and wife of a getaway driver who is about to be released is approached by an unassuming and gentle man, completely unaware though of his inscrutable and utterly impelling motives."/>
    <s v="_x000a_ Director:_x000a_RaÃºl ArÃ©valo_x000a_| _x000a_ Stars:_x000a_Antonio de la Torre, _x000a_Luis Callejo, _x000a_Ruth DÃ­az, _x000a_RaÃºl JimÃ©nez_x000a_"/>
    <x v="1559"/>
    <n v="92"/>
    <x v="332"/>
    <x v="1"/>
  </r>
  <r>
    <s v="Hataraku Saibou"/>
    <x v="8"/>
    <m/>
    <x v="0"/>
    <x v="167"/>
    <n v="7.6"/>
    <x v="2"/>
    <s v="_x000a_One newcomer red blood cell just wants to do her job. Between bacteria incursions and meeting a certain white blood cell, she's got a lot to learn."/>
    <s v="_x000a_ _x000a_ Stars:_x000a_Karen Strassman, _x000a_Dorah Fine, _x000a_Mamiko Noto, _x000a_Morgan Berry_x000a_"/>
    <x v="1560"/>
    <n v="24"/>
    <x v="332"/>
    <x v="1"/>
  </r>
  <r>
    <s v="Step Sisters"/>
    <x v="8"/>
    <m/>
    <x v="0"/>
    <x v="29"/>
    <n v="5.5"/>
    <x v="0"/>
    <s v="_x000a_To get the college dean's backing for Harvard, Jamilah has to teach girls at a white sorority to step dance."/>
    <s v="_x000a_ Director:_x000a_Charles Stone III_x000a_| _x000a_ Stars:_x000a_Megalyn Echikunwoke, _x000a_Eden Sher, _x000a_Lyndon Smith, _x000a_Gage Golightly_x000a_"/>
    <x v="1561"/>
    <n v="108"/>
    <x v="332"/>
    <x v="1"/>
  </r>
  <r>
    <s v="BNA"/>
    <x v="45"/>
    <m/>
    <x v="0"/>
    <x v="165"/>
    <n v="7.2"/>
    <x v="2"/>
    <s v="_x000a_In the 21st century, where the existence of humanoid animals that have been living in the darkness for centuries have been revealed to the world. One day, Michiru, who was a normal ...                See full summaryÂ Â»_x000a_"/>
    <s v="_x000a_ _x000a_ Stars:_x000a_Sumire Morohoshi, _x000a_Yoshimasa Hosoya, _x000a_Gara Takashima, _x000a_Ben Diskin_x000a_"/>
    <x v="1562"/>
    <n v="23"/>
    <x v="332"/>
    <x v="1"/>
  </r>
  <r>
    <s v="Yeh Meri Family"/>
    <x v="8"/>
    <m/>
    <x v="0"/>
    <x v="204"/>
    <n v="9.1"/>
    <x v="2"/>
    <s v="_x000a_Set in the summer of 1998 it is a story about conflicting emotions towards family members from the eyes of a twelve year old."/>
    <s v="_x000a_ _x000a_ Stars:_x000a_Vishesh Bansal, _x000a_Mona Singh, _x000a_Akarsh Khurana, _x000a_Ahan Nirban_x000a_"/>
    <x v="1563"/>
    <n v="30"/>
    <x v="332"/>
    <x v="1"/>
  </r>
  <r>
    <s v="Lykke-Per"/>
    <x v="8"/>
    <m/>
    <x v="0"/>
    <x v="9"/>
    <n v="7.2"/>
    <x v="2"/>
    <s v="_x000a_A gifted engineer flees his austere roots to pursue wealth and success among Copenhagen's elite, but the pride propelling him threatens to be his ruin."/>
    <s v="_x000a_ Director:_x000a_Bille August_x000a_| _x000a_ Stars:_x000a_Esben Smed, _x000a_Katrine Greis-Rosenthal, _x000a_Benjamin Kitter, _x000a_Julie Christiansen_x000a_"/>
    <x v="1564"/>
    <n v="162"/>
    <x v="332"/>
    <x v="1"/>
  </r>
  <r>
    <s v="Full Count"/>
    <x v="15"/>
    <m/>
    <x v="0"/>
    <x v="291"/>
    <n v="5.7"/>
    <x v="0"/>
    <s v="_x000a_Life throws a young baseball player a serious curve ball when he has to abandon his college baseball aspirations to deal with a tragedy that puts the fate of his family and their farm in jeopardy."/>
    <s v="_x000a_ Director:_x000a_Robert Eagar_x000a_| _x000a_ Stars:_x000a_John Paul Kakos, _x000a_Natalia Livingston, _x000a_E. Roger Mitchell, _x000a_Rick Hearst_x000a_"/>
    <x v="1565"/>
    <n v="110"/>
    <x v="332"/>
    <x v="1"/>
  </r>
  <r>
    <s v="Isi &amp; Ossi"/>
    <x v="45"/>
    <m/>
    <x v="0"/>
    <x v="19"/>
    <n v="6.4"/>
    <x v="0"/>
    <s v="_x000a_To realize their culinary and boxing dreams, the daughter of a billionaire forms a mutually beneficial alliance with the son of a struggling single mom."/>
    <s v="_x000a_ Director:_x000a_Oliver Kienle_x000a_| _x000a_ Stars:_x000a_Lisa Vicari, _x000a_Darcy Rose Byrnes, _x000a_Langston Uibel, _x000a_Dennis Mojen_x000a_"/>
    <x v="1566"/>
    <n v="113"/>
    <x v="332"/>
    <x v="1"/>
  </r>
  <r>
    <s v="Ugly"/>
    <x v="0"/>
    <m/>
    <x v="0"/>
    <x v="12"/>
    <n v="8"/>
    <x v="2"/>
    <s v="_x000a_The case of a missing girl takes us through a journey of human greed and brushes upon the egos and repressed emotions of the characters."/>
    <s v="_x000a_ Director:_x000a_Anurag Kashyap_x000a_| _x000a_ Stars:_x000a_Rahul Bhatt, _x000a_Ronit Roy, _x000a_Tejaswini Kolhapure, _x000a_Vineet Kumar Singh_x000a_"/>
    <x v="1567"/>
    <n v="128"/>
    <x v="332"/>
    <x v="1"/>
  </r>
  <r>
    <s v="Tian sheng chang ge"/>
    <x v="8"/>
    <m/>
    <x v="0"/>
    <x v="157"/>
    <n v="8.6"/>
    <x v="2"/>
    <s v="_x000a_The story of power, desire, lust and love among people of different kingdoms in ancient China. No matter who you are, you have to rise from the mud to become The Great Phoenix."/>
    <s v="_x000a_ _x000a_ Stars:_x000a_Kun Chen, _x000a_Hong Yuan, _x000a_Ni Ni, _x000a_Ou Wang_x000a_"/>
    <x v="1568"/>
    <n v="60"/>
    <x v="332"/>
    <x v="1"/>
  </r>
  <r>
    <s v="Qi Huan Zhi Lv"/>
    <x v="15"/>
    <m/>
    <x v="0"/>
    <x v="209"/>
    <n v="5.9"/>
    <x v="0"/>
    <s v="_x000a_SANG Yu is so exhausted from trying to stay awake. Every time he closes his eyes, a demon chases and kills him in his dreams. One night SANG realizes he has a special power: he can bring ...                See full summaryÂ Â»_x000a_"/>
    <s v="_x000a_ Director:_x000a_Zhang Chong_x000a_| _x000a_ Stars:_x000a_Talu Wang, _x000a_Kevin Lee, _x000a_Bingkun Cao, _x000a_Elaine Jin_x000a_"/>
    <x v="1569"/>
    <n v="102"/>
    <x v="332"/>
    <x v="1"/>
  </r>
  <r>
    <s v="El aviso"/>
    <x v="8"/>
    <m/>
    <x v="0"/>
    <x v="112"/>
    <n v="5.9"/>
    <x v="0"/>
    <s v="_x000a_Ten-year-old Nico receives a threatening letter and now his life is in danger. No one seems to believe him except one person that he doesn't know who has come to believe that fate itself wants the boy dead and tries to prevent it."/>
    <s v="_x000a_ Director:_x000a_Daniel Calparsoro_x000a_| _x000a_ Stars:_x000a_RaÃºl ArÃ©valo, _x000a_Aura Garrido, _x000a_Hugo Arbues, _x000a_BelÃ©n Cuesta_x000a_"/>
    <x v="1570"/>
    <n v="92"/>
    <x v="332"/>
    <x v="1"/>
  </r>
  <r>
    <s v="Lo spietato"/>
    <x v="15"/>
    <m/>
    <x v="0"/>
    <x v="10"/>
    <n v="6.1"/>
    <x v="0"/>
    <s v="_x000a_A rebellious teenager grows up to become one of Milan's most ambitious criminals during the golden years of the 'ndrangheta' Mafia in the 1980s."/>
    <s v="_x000a_ Director:_x000a_Renato De Maria_x000a_| _x000a_ Stars:_x000a_Riccardo Scamarcio, _x000a_Sara Serraiocco, _x000a_Alessio PraticÃ², _x000a_Alessandro Tedeschi_x000a_"/>
    <x v="1571"/>
    <n v="111"/>
    <x v="332"/>
    <x v="1"/>
  </r>
  <r>
    <s v="Ad Vitam"/>
    <x v="8"/>
    <m/>
    <x v="0"/>
    <x v="12"/>
    <n v="6.5"/>
    <x v="0"/>
    <s v="_x000a_In a future where regeneration technology lets humans live indefinitely, a cop and a troubled young woman investigate a strange wave of youth suicides."/>
    <s v="_x000a_ _x000a_ Stars:_x000a_Yvan Attal, _x000a_Garance Marillier, _x000a_Niels Schneider, _x000a_Victor AssiÃ©_x000a_"/>
    <x v="1572"/>
    <n v="60"/>
    <x v="332"/>
    <x v="1"/>
  </r>
  <r>
    <s v="The Last Kids on Earth"/>
    <x v="15"/>
    <m/>
    <x v="0"/>
    <x v="41"/>
    <n v="7.4"/>
    <x v="2"/>
    <s v="_x000a_Young teenager Jack Sullivan and a group of friends live in a decked-out tree house, playing video games, eating candy, and fighting zombies in the aftermath of a monster apocalypse."/>
    <s v="_x000a_ _x000a_ Stars:_x000a_Nick Wolfhard, _x000a_Montse Hernandez, _x000a_Garland Whitt, _x000a_Charles Demers_x000a_"/>
    <x v="1573"/>
    <s v="Unknown"/>
    <x v="332"/>
    <x v="1"/>
  </r>
  <r>
    <s v="Spotless"/>
    <x v="4"/>
    <m/>
    <x v="0"/>
    <x v="10"/>
    <n v="7.8"/>
    <x v="2"/>
    <s v="_x000a_The law-abiding owner of a crime scene cleaning service is forced into business with a powerful mob boss thanks to his irresponsible older brother."/>
    <s v="_x000a_ _x000a_ Stars:_x000a_Marc-AndrÃ© Grondin, _x000a_Denis MÃ©nochet, _x000a_Miranda Raison, _x000a_Doug Allen_x000a_"/>
    <x v="1203"/>
    <n v="60"/>
    <x v="332"/>
    <x v="1"/>
  </r>
  <r>
    <s v="Les riviÃ¨res pourpres"/>
    <x v="8"/>
    <m/>
    <x v="0"/>
    <x v="77"/>
    <n v="6.8"/>
    <x v="0"/>
    <s v="_x000a_A bizarre series of murders, a stubborn investigator duo and a lot of bodies."/>
    <s v="_x000a_ _x000a_ Stars:_x000a_Olivier Marchal, _x000a_Erika Sainte, _x000a_Claude Perron, _x000a_Ken Duken_x000a_"/>
    <x v="1574"/>
    <n v="60"/>
    <x v="332"/>
    <x v="1"/>
  </r>
  <r>
    <s v="Alien Warfare"/>
    <x v="15"/>
    <m/>
    <x v="0"/>
    <x v="280"/>
    <n v="2.6"/>
    <x v="1"/>
    <s v="_x000a_A team of Navy Seals investigates a mysterious science outpost only to have to combat a squad of formidable alien soldiers."/>
    <s v="_x000a_ Director:_x000a_Jeremiah Jones_x000a_| _x000a_ Stars:_x000a_Clayton Snyder, _x000a_David B. Meadows, _x000a_Daniel Washington, _x000a_Scott C. Roe_x000a_"/>
    <x v="1575"/>
    <n v="88"/>
    <x v="332"/>
    <x v="1"/>
  </r>
  <r>
    <s v="El silencio de la ciudad blanca"/>
    <x v="15"/>
    <m/>
    <x v="0"/>
    <x v="112"/>
    <n v="5.2"/>
    <x v="0"/>
    <s v="_x000a_A cop returns to the job. A serial killer too returns to the job."/>
    <s v="_x000a_ Director:_x000a_Daniel Calparsoro_x000a_| _x000a_ Stars:_x000a_BelÃ©n Rueda, _x000a_Javier Rey, _x000a_Aura Garrido, _x000a_Manolo Solo_x000a_"/>
    <x v="122"/>
    <n v="110"/>
    <x v="332"/>
    <x v="1"/>
  </r>
  <r>
    <s v="6 Below: Miracle on the Mountain"/>
    <x v="1"/>
    <m/>
    <x v="0"/>
    <x v="126"/>
    <n v="5.7"/>
    <x v="0"/>
    <s v="_x000a_An adrenaline seeking snowboarder gets lost in a massive winter storm in the back country of the High Sierras where he is pushed to the limits of human endurance and forced to battle his own personal demons as he fights for survival....&quot;"/>
    <s v="_x000a_ Director:_x000a_Scott Waugh_x000a_| _x000a_ Stars:_x000a_Josh Hartnett, _x000a_Mira Sorvino, _x000a_Sarah Dumont, _x000a_Kale Culley_x000a_"/>
    <x v="1549"/>
    <n v="98"/>
    <x v="332"/>
    <x v="1"/>
  </r>
  <r>
    <s v="Ssawooja Gwishina"/>
    <x v="2"/>
    <m/>
    <x v="0"/>
    <x v="147"/>
    <n v="7.6"/>
    <x v="2"/>
    <s v="_x000a_A cohabitation comedy about a ghost of a high school girl who has been dead for 5 years and an exorcist college boy with the ability to see and hear ghosts. What he's discovered over the ...                See full summaryÂ Â»_x000a_"/>
    <s v="_x000a_ _x000a_ Stars:_x000a_Taecyeon, _x000a_Kim So-Hyun, _x000a_Lee Da-wit, _x000a_Kang Ki-Young_x000a_"/>
    <x v="1576"/>
    <n v="60"/>
    <x v="332"/>
    <x v="1"/>
  </r>
  <r>
    <s v="Frontera Verde"/>
    <x v="15"/>
    <m/>
    <x v="0"/>
    <x v="21"/>
    <n v="7.3"/>
    <x v="2"/>
    <s v="_x000a_When a young BogotÃ¡-based detective gets drawn into the jungle to investigate four femicides, she uncovers magic, an evil plot and her own true origins."/>
    <s v="_x000a_ _x000a_ Stars:_x000a_Nelson Camayo, _x000a_Angela Cano, _x000a_Juana del Rio, _x000a_Miguel Dionisio Ramos_x000a_"/>
    <x v="1577"/>
    <n v="41"/>
    <x v="332"/>
    <x v="1"/>
  </r>
  <r>
    <s v="Misha and the Wolves"/>
    <x v="53"/>
    <m/>
    <x v="0"/>
    <x v="9"/>
    <n v="7.1"/>
    <x v="2"/>
    <s v="_x000a_Misha and the Wolves is the dramatic tale of a woman whose holocaust memoir took the world by storm, but a fallout with her publisher - who turned detective - revealed an audacious deception created to hide a darker truth."/>
    <s v="_x000a_ Director:_x000a_Sam Hobkinson_x000a_| _x000a_ Star:_x000a_Misha Defonseca_x000a_"/>
    <x v="1578"/>
    <n v="90"/>
    <x v="332"/>
    <x v="1"/>
  </r>
  <r>
    <s v="Operation Christmas Drop"/>
    <x v="45"/>
    <m/>
    <x v="0"/>
    <x v="146"/>
    <n v="5.8"/>
    <x v="0"/>
    <s v="_x000a_Congressional aide Erica (Graham) forgoes family Christmas to travel at her boss's behest. At a beachside Air Force base, she clashes with Capt. Andrew Jantz (Ludwig), who knows her assignment is finding reasons to defund the facility."/>
    <s v="_x000a_ Director:_x000a_Martin Wood_x000a_| _x000a_ Stars:_x000a_Kat Graham, _x000a_Alexander Ludwig, _x000a_Trezzo Mahoro, _x000a_Bethany Brown_x000a_"/>
    <x v="1579"/>
    <n v="95"/>
    <x v="332"/>
    <x v="1"/>
  </r>
  <r>
    <s v="The Repair Shop"/>
    <x v="1"/>
    <m/>
    <x v="0"/>
    <x v="292"/>
    <n v="8.6999999999999993"/>
    <x v="2"/>
    <s v="_x000a_Some of Britain's most skilled restoration experts breathe new life into much-cherished family heirlooms that are dropped off by members of the public, who reveal the personal stories behind the items."/>
    <s v="_x000a_ _x000a_ Stars:_x000a_Jay Blades, _x000a_Steven Fletcher, _x000a_William Kirk, _x000a_Bill Paterson_x000a_"/>
    <x v="1580"/>
    <n v="30"/>
    <x v="332"/>
    <x v="1"/>
  </r>
  <r>
    <s v="Cowspiracy: The Sustainability Secret"/>
    <x v="3"/>
    <m/>
    <x v="0"/>
    <x v="6"/>
    <n v="8.1999999999999993"/>
    <x v="2"/>
    <s v="_x000a_Follow the shocking, yet humorous, journey of an aspiring environmentalist, as he daringly seeks to find the real solution to the most pressing environmental issues and true path to sustainability."/>
    <s v="_x000a_ Directors:_x000a_Kip Andersen, _x000a_Keegan Kuhn_x000a_| _x000a_ Stars:_x000a_Bruce Hamilton, _x000a_Kip Andersen, _x000a_Al Gore, _x000a_Heather Cooley_x000a_"/>
    <x v="1581"/>
    <n v="90"/>
    <x v="332"/>
    <x v="1"/>
  </r>
  <r>
    <s v="Reality Z"/>
    <x v="45"/>
    <m/>
    <x v="0"/>
    <x v="28"/>
    <n v="5.4"/>
    <x v="0"/>
    <s v="_x000a_A zombie apocalypse that imprisons participants and producers of a reality show called Olimpo, The House of the Gods. The studio becomes a shelter for those who seek salvation in Rio de Janeiro where chaos and hopelessness begin to rule."/>
    <s v="_x000a_ _x000a_ Stars:_x000a_Ravel Andrade, _x000a_Harley Yeager, _x000a_Carla Ribas, _x000a_Ana Hartmann_x000a_"/>
    <x v="1582"/>
    <n v="30"/>
    <x v="332"/>
    <x v="1"/>
  </r>
  <r>
    <s v="The Sky Is Pink"/>
    <x v="15"/>
    <m/>
    <x v="0"/>
    <x v="18"/>
    <n v="7.6"/>
    <x v="2"/>
    <s v="_x000a_Based on the love story of a couple spanning 25 years and told through the lens of their spunky teenage daughter Aisha Chaudhary, who was diagnosed with pulmonary fibrosis."/>
    <s v="_x000a_ Director:_x000a_Shonali Bose_x000a_| _x000a_ Stars:_x000a_Priyanka Chopra Jonas, _x000a_Farhan Akhtar, _x000a_Zaira Wasim, _x000a_Rohit Saraf_x000a_"/>
    <x v="1583"/>
    <n v="143"/>
    <x v="332"/>
    <x v="1"/>
  </r>
  <r>
    <s v="Paava Kadhaigal"/>
    <x v="45"/>
    <m/>
    <x v="0"/>
    <x v="9"/>
    <n v="8.1"/>
    <x v="2"/>
    <s v="_x000a_At times dark, at times disturbing, four short films explore stories of those who dare to dream and desire - and those determined to stand in their way."/>
    <s v="_x000a_ _x000a_ Stars:_x000a_Anjali, _x000a_Kalidas Jayaram, _x000a_Prakash Raj, _x000a_Simran_x000a_"/>
    <x v="1584"/>
    <n v="36"/>
    <x v="332"/>
    <x v="1"/>
  </r>
  <r>
    <s v="The Death and Life of Bobby Z"/>
    <x v="17"/>
    <m/>
    <x v="0"/>
    <x v="68"/>
    <n v="5.8"/>
    <x v="0"/>
    <s v="_x000a_A DEA agent provides former Marine Tim Kearney with a way out of his prison sentence: impersonate Bobby Z, a recently deceased drug dealer, in a hostage switch with a crime lord."/>
    <s v="_x000a_ Director:_x000a_John Herzfeld_x000a_| _x000a_ Stars:_x000a_Paul Walker, _x000a_Laurence Fishburne, _x000a_Olivia Wilde, _x000a_Jason Flemyng_x000a_"/>
    <x v="1585"/>
    <n v="97"/>
    <x v="332"/>
    <x v="1"/>
  </r>
  <r>
    <s v="OtherLife"/>
    <x v="1"/>
    <m/>
    <x v="0"/>
    <x v="12"/>
    <n v="6.3"/>
    <x v="0"/>
    <s v="_x000a_After inventing a drug that induces time-compressed virtual realities, young Ren grapples with partner Sam over how to use their powerful creation."/>
    <s v="_x000a_ Director:_x000a_Ben C. Lucas_x000a_| _x000a_ Stars:_x000a_Jessica De Gouw, _x000a_Liam Graham, _x000a_Fiona Press, _x000a_Adriane Daff_x000a_"/>
    <x v="1586"/>
    <n v="96"/>
    <x v="332"/>
    <x v="1"/>
  </r>
  <r>
    <s v="Brews Brothers"/>
    <x v="45"/>
    <m/>
    <x v="0"/>
    <x v="29"/>
    <n v="5.0999999999999996"/>
    <x v="0"/>
    <s v="_x000a_Two rival brothers must work together to keep their brewery in business, but shenanigans keep foaming up their company with chaos."/>
    <s v="_x000a_ _x000a_ Stars:_x000a_Mike Castle, _x000a_Alan Aisenberg, _x000a_Carmen Flood, _x000a_Marques Ray_x000a_"/>
    <x v="1587"/>
    <s v="Unknown"/>
    <x v="332"/>
    <x v="1"/>
  </r>
  <r>
    <s v="Girls with Balls"/>
    <x v="8"/>
    <m/>
    <x v="0"/>
    <x v="28"/>
    <n v="3.8"/>
    <x v="1"/>
    <s v="_x000a_After their van breaks down in the middle of nowhere, the women of a volleyball team must fight for their lives against a group of degenerate hunters."/>
    <s v="_x000a_ Director:_x000a_Olivier Afonso_x000a_| _x000a_ Stars:_x000a_Victor Artus Solaro, _x000a_Manon Azem, _x000a_Louise BlachÃ¨re, _x000a_Tiphaine Daviot_x000a_"/>
    <x v="1588"/>
    <n v="77"/>
    <x v="332"/>
    <x v="1"/>
  </r>
  <r>
    <s v="Ali &amp; the Queens"/>
    <x v="53"/>
    <m/>
    <x v="0"/>
    <x v="7"/>
    <n v="7.1"/>
    <x v="2"/>
    <s v="_x000a_After his father's passing, a teenager sets out for New York in search of his estranged mother and soon finds love and connection in unexpected places."/>
    <s v="_x000a_ Director:_x000a_Lucky Kuswandi_x000a_| _x000a_ Stars:_x000a_Iqbaal Dhiafakhri Ramadhan, _x000a_Aurora Ribero, _x000a_Nirina Zubir, _x000a_Tika Panggabean_x000a_"/>
    <x v="1589"/>
    <n v="100"/>
    <x v="332"/>
    <x v="1"/>
  </r>
  <r>
    <s v="Braqueurs"/>
    <x v="4"/>
    <m/>
    <x v="0"/>
    <x v="36"/>
    <n v="6.3"/>
    <x v="0"/>
    <s v="_x000a_Work-life balance breaks down for Paris's most gifted armed robbers when a grave mistake forces them to work for a crime boss in a high-stakes heist."/>
    <s v="_x000a_ Director:_x000a_Julien Leclercq_x000a_| _x000a_ Stars:_x000a_Sami Bouajila, _x000a_Guillaume Gouix, _x000a_Youssef Hajdi, _x000a_Redouane Behache_x000a_"/>
    <x v="1039"/>
    <n v="81"/>
    <x v="332"/>
    <x v="1"/>
  </r>
  <r>
    <s v="The Main Event"/>
    <x v="45"/>
    <m/>
    <x v="0"/>
    <x v="293"/>
    <n v="4.8"/>
    <x v="1"/>
    <s v="_x000a_After discovering a magical mask, an 11-year-old aspiring wrestler enters a competition to become the next WWE superstar."/>
    <s v="_x000a_ Director:_x000a_Jay Karas_x000a_| _x000a_ Stars:_x000a_Seth Carr, _x000a_Tichina Arnold, _x000a_Adam Pally, _x000a_Ken Marino_x000a_"/>
    <x v="1590"/>
    <n v="101"/>
    <x v="332"/>
    <x v="1"/>
  </r>
  <r>
    <s v="La DoÃ±a"/>
    <x v="2"/>
    <m/>
    <x v="0"/>
    <x v="18"/>
    <n v="6.8"/>
    <x v="0"/>
    <s v="_x000a_Worlds collide and lives shatter when Altagracia, a powerful and elegant businesswoman, plots a twisted revenge while falling in love."/>
    <s v="_x000a_ _x000a_ Stars:_x000a_Aracely ArÃ¡mbula, _x000a_JosÃ© MarÃ­a Galeano, _x000a_Andrea MartÃ­, _x000a_Leo Deluglio_x000a_"/>
    <x v="1591"/>
    <n v="45"/>
    <x v="332"/>
    <x v="1"/>
  </r>
  <r>
    <s v="Richie Rich"/>
    <x v="4"/>
    <m/>
    <x v="0"/>
    <x v="29"/>
    <n v="3.3"/>
    <x v="1"/>
    <s v="_x000a_Richie Rich is just a normal kid, except he has a trillion dollars. Following his overnight success, he moves his father and his sister into his newly built mansion. He also shares his success with his two best friends, Darcy and Murray."/>
    <s v="_x000a_ _x000a_ Stars:_x000a_Jake Brennan, _x000a_Lauren Taylor, _x000a_Joshua Carlon, _x000a_Jenna Ortega_x000a_"/>
    <x v="1592"/>
    <n v="22"/>
    <x v="332"/>
    <x v="1"/>
  </r>
  <r>
    <s v="All Day and a Night"/>
    <x v="45"/>
    <m/>
    <x v="0"/>
    <x v="9"/>
    <n v="5.8"/>
    <x v="0"/>
    <s v="_x000a_A young man who committed a homicide deals with the repercussions of his action."/>
    <s v="_x000a_ Director:_x000a_Joe Robert Cole_x000a_| _x000a_ Stars:_x000a_Ashton Sanders, _x000a_Jeffrey Wright, _x000a_Isaiah John, _x000a_Kelly Jenrette_x000a_"/>
    <x v="1593"/>
    <n v="121"/>
    <x v="332"/>
    <x v="1"/>
  </r>
  <r>
    <s v="Benji"/>
    <x v="8"/>
    <m/>
    <x v="0"/>
    <x v="294"/>
    <n v="6.3"/>
    <x v="0"/>
    <s v="_x000a_Two school kids strike up a friendship with an orphaned puppy named Benji. When danger befalls them and they end up kidnapped by robbers who are in over their heads, Benji and his scruffy sidekick come to the rescue."/>
    <s v="_x000a_ Director:_x000a_Brandon Camp_x000a_| _x000a_ Stars:_x000a_Gabriel Bateman, _x000a_Darby Camp, _x000a_Kiele Sanchez, _x000a_Gralen Bryant Banks_x000a_"/>
    <x v="1594"/>
    <n v="87"/>
    <x v="332"/>
    <x v="1"/>
  </r>
  <r>
    <s v="Atlantique"/>
    <x v="15"/>
    <m/>
    <x v="0"/>
    <x v="150"/>
    <n v="6.7"/>
    <x v="0"/>
    <s v="_x000a_In a popular suburb of Dakar, workers on the construction site of a futuristic tower, without pay for months, decide to leave the country by the ocean for a better future. Among them is Souleiman, the lover of Ada, promised to another."/>
    <s v="_x000a_ Director:_x000a_Mati Diop_x000a_| _x000a_ Stars:_x000a_Mame Bineta Sane, _x000a_Amadou Mbow, _x000a_Traore, _x000a_Nicole Sougou_x000a_"/>
    <x v="1595"/>
    <n v="106"/>
    <x v="332"/>
    <x v="1"/>
  </r>
  <r>
    <s v="The Confession Killer"/>
    <x v="15"/>
    <m/>
    <x v="0"/>
    <x v="226"/>
    <n v="7.4"/>
    <x v="2"/>
    <s v="_x000a_Henry Lee Lucas was known as America's most prolific serial killer, admitting to hundreds of murders, but, as DNA results contradict his confessions, will they expose the biggest criminal justice hoax in U.S. history?"/>
    <s v="_x000a_ _x000a_ Stars:_x000a_Nan Cuba, _x000a_Bob Prince, _x000a_Hugh Aynesworth, _x000a_Phil Ryan_x000a_"/>
    <x v="1596"/>
    <n v="240"/>
    <x v="332"/>
    <x v="1"/>
  </r>
  <r>
    <s v="Kemono Jihen"/>
    <x v="53"/>
    <m/>
    <x v="0"/>
    <x v="165"/>
    <n v="7.5"/>
    <x v="2"/>
    <s v="_x000a_When a series of animal bodies that rot away after a single night begin appearing in a remote mountain village, Inugami, a detective from Tokyo who specializes in the occult, is called to ...                See full summaryÂ Â»_x000a_"/>
    <s v="_x000a_ _x000a_ Stars:_x000a_Natsumi Fujiwara, _x000a_Natsuki Hanae, _x000a_Ayumu Murase, _x000a_Jun'ichi Suwabe_x000a_"/>
    <x v="1597"/>
    <n v="24"/>
    <x v="332"/>
    <x v="1"/>
  </r>
  <r>
    <s v="Dongbaekkkot Pil Muryeop"/>
    <x v="15"/>
    <m/>
    <x v="0"/>
    <x v="5"/>
    <n v="8"/>
    <x v="2"/>
    <s v="_x000a_&quot;When the Camellia Blooms&quot; is a romantic thriller-comedy about the realistic, passionate love between three couples. The drama will follow the story of a woman named Dong Baek and show how ...                See full summaryÂ Â»_x000a_"/>
    <s v="_x000a_ _x000a_ Stars:_x000a_Kong Hyo-Jin, _x000a_Ji-seok Kim, _x000a_Kang Ha-Neul, _x000a_Oh Jeong-Se_x000a_"/>
    <x v="1598"/>
    <n v="30"/>
    <x v="332"/>
    <x v="1"/>
  </r>
  <r>
    <s v="Eojjeoda Balgyeonhan Haru"/>
    <x v="15"/>
    <m/>
    <x v="0"/>
    <x v="147"/>
    <n v="7.9"/>
    <x v="2"/>
    <s v="_x000a_What would you do if you found out that you were, in fact, a character in a comic? And an extra character on top of that? Change the course of the story, obviously."/>
    <s v="_x000a_ _x000a_ Stars:_x000a_Kim Hye-Yoon, _x000a_Ro-Woon Kim, _x000a_Jae-Wook Lee, _x000a_Na-Eun Lee_x000a_"/>
    <x v="1599"/>
    <n v="35"/>
    <x v="332"/>
    <x v="1"/>
  </r>
  <r>
    <s v="Killer Inside: The Mind of Aaron Hernandez"/>
    <x v="45"/>
    <m/>
    <x v="0"/>
    <x v="231"/>
    <n v="7.4"/>
    <x v="2"/>
    <s v="_x000a_A three-part documentary series examining what led to the murderous fall and shocking death of former NFL superstar Aaron Hernandez."/>
    <s v="_x000a_ _x000a_ Stars:_x000a_Kevin Armstrong, _x000a_Dan Wetzel, _x000a_Patrick Haggan, _x000a_Stephen Ziogas_x000a_"/>
    <x v="1600"/>
    <n v="202"/>
    <x v="332"/>
    <x v="1"/>
  </r>
  <r>
    <s v="The House of Flowers: The Movie"/>
    <x v="53"/>
    <m/>
    <x v="0"/>
    <x v="7"/>
    <n v="5.5"/>
    <x v="0"/>
    <s v="_x000a_The De La Mora siblings concoct a mischievous plan to break into their old family home to retrieve a hidden treasure of significant importance."/>
    <s v="_x000a_ Director:_x000a_Manolo Caro_x000a_| _x000a_ Stars:_x000a_Cecilia SuÃ¡rez, _x000a_Aislinn Derbez, _x000a_Dario Yazbek Bernal, _x000a_Isabel Burr_x000a_"/>
    <x v="1601"/>
    <n v="86"/>
    <x v="332"/>
    <x v="1"/>
  </r>
  <r>
    <s v="Shin seiki Evangelion GekijÃ´-ban: Shito shinsei"/>
    <x v="28"/>
    <m/>
    <x v="0"/>
    <x v="79"/>
    <n v="7.5"/>
    <x v="2"/>
    <s v="_x000a_A recap of the first 24 episodes of Neon Genesis Evangelion, followed by a 30-minute continuation of the plot that would later form the first third of The End of Evangelion."/>
    <s v="_x000a_ Directors:_x000a_Hideaki Anno, _x000a_Masayuki, _x000a_Kazuya Tsurumaki_x000a_| _x000a_ Stars:_x000a_Megumi Ogata, _x000a_Megumi Hayashibara, _x000a_YÃ»ko Miyamura, _x000a_Kotono Mitsuishi_x000a_"/>
    <x v="1602"/>
    <n v="101"/>
    <x v="332"/>
    <x v="1"/>
  </r>
  <r>
    <s v="100 dÃ­as para enamorarnos"/>
    <x v="45"/>
    <m/>
    <x v="0"/>
    <x v="29"/>
    <n v="6.9"/>
    <x v="0"/>
    <s v="_x000a_Two couples who struggle to be near each other decide to give another chance for each other, 100 days for them to fall back in love."/>
    <s v="_x000a_ _x000a_ Stars:_x000a_Ilse Salas, _x000a_Mariana TreviÃ±o, _x000a_Erick Elias, _x000a_David Chocarro_x000a_"/>
    <x v="1603"/>
    <s v="Unknown"/>
    <x v="332"/>
    <x v="1"/>
  </r>
  <r>
    <s v="Human: The World Within"/>
    <x v="53"/>
    <m/>
    <x v="0"/>
    <x v="6"/>
    <n v="6.8"/>
    <x v="0"/>
    <s v="_x000a_Diverse personal stories from around the world reveal how lives, passions and goals are facilitated by the human body's various complex systems; narrator Jad Abumrad."/>
    <s v="_x000a_ _x000a_ Star:_x000a_Jad Abumrad_x000a_"/>
    <x v="1604"/>
    <s v="Unknown"/>
    <x v="332"/>
    <x v="1"/>
  </r>
  <r>
    <s v="Have a Good Trip: Adventures in Psychedelics"/>
    <x v="45"/>
    <m/>
    <x v="0"/>
    <x v="111"/>
    <n v="6.8"/>
    <x v="0"/>
    <s v="_x000a_Mixing comedy with a thorough investigation of psychedelics, 'Have a Good Trip' explores the pros, cons, science, history, future, pop cultural impact, and cosmic possibilities of hallucinogens."/>
    <s v="_x000a_ Director:_x000a_Donick Cary_x000a_| _x000a_ Stars:_x000a_Nick Offerman, _x000a_Sting, _x000a_ASAP Rocky, _x000a_Bill Kreutzmann_x000a_"/>
    <x v="1605"/>
    <n v="85"/>
    <x v="332"/>
    <x v="1"/>
  </r>
  <r>
    <s v="Irul"/>
    <x v="53"/>
    <m/>
    <x v="0"/>
    <x v="78"/>
    <n v="5.8"/>
    <x v="0"/>
    <s v="_x000a_When a car breakdown forces a couple to seek shelter in a nearby home, conversations with the stranger inside soon suggest there's a killer among them."/>
    <s v="_x000a_ Director:_x000a_Naseef Yusuf Izuddin_x000a_| _x000a_ Stars:_x000a_Fahadh Faasil, _x000a_Soubin Shahir, _x000a_Darshana Rajendran, _x000a_Mashar Hamsa_x000a_"/>
    <x v="1606"/>
    <n v="91"/>
    <x v="332"/>
    <x v="1"/>
  </r>
  <r>
    <s v="L'immortel"/>
    <x v="12"/>
    <m/>
    <x v="0"/>
    <x v="36"/>
    <n v="6.7"/>
    <x v="0"/>
    <s v="_x000a_A retired mobster goes on a revenge spree after being left for dead with 22 bullets in his body by his former childhood friend."/>
    <s v="_x000a_ Director:_x000a_Richard Berry_x000a_| _x000a_ Stars:_x000a_Jean Reno, _x000a_Kad Merad, _x000a_Jean-Pierre Darroussin, _x000a_Marina FoÃ¯s_x000a_"/>
    <x v="1607"/>
    <n v="117"/>
    <x v="332"/>
    <x v="1"/>
  </r>
  <r>
    <s v="When Heroes Fly"/>
    <x v="8"/>
    <m/>
    <x v="0"/>
    <x v="96"/>
    <n v="7.2"/>
    <x v="2"/>
    <s v="_x000a_Four friends, 11 years after a major falling out, reunite on a final mission: to find Yaeli, the former lover of one man and sister of another."/>
    <s v="_x000a_ _x000a_ Stars:_x000a_Tomer Capon, _x000a_Ninet Tayeb, _x000a_Michael Aloni, _x000a_Nadav Netz_x000a_"/>
    <x v="1608"/>
    <n v="45"/>
    <x v="332"/>
    <x v="1"/>
  </r>
  <r>
    <s v="Little Things"/>
    <x v="2"/>
    <m/>
    <x v="0"/>
    <x v="19"/>
    <n v="8.3000000000000007"/>
    <x v="2"/>
    <s v="_x000a_A cohabiting couple in their 20s navigate the ups and downs of work, modern-day relationships and finding themselves in contemporary Bengaluru."/>
    <s v="_x000a_ _x000a_ Stars:_x000a_Dhruv Sehgal, _x000a_Mithila Palkar, _x000a_Abhishek Bhalerao, _x000a_Rishi Deshpande_x000a_"/>
    <x v="1609"/>
    <n v="16"/>
    <x v="332"/>
    <x v="1"/>
  </r>
  <r>
    <s v="Les affamÃ©s"/>
    <x v="1"/>
    <m/>
    <x v="0"/>
    <x v="93"/>
    <n v="5.8"/>
    <x v="0"/>
    <s v="_x000a_In a small, remote village in northern Quebec, things have changed. Locals are not the same anymore - their bodies are breaking down and they have turned against their loved ones. A handful of survivors goes hiding in the woods, looking for others like them."/>
    <s v="_x000a_ Director:_x000a_Robin Aubert_x000a_| _x000a_ Stars:_x000a_Marc-AndrÃ© Grondin, _x000a_Monia Chokri, _x000a_Charlotte St-Martin, _x000a_Micheline LanctÃ´t_x000a_"/>
    <x v="1610"/>
    <n v="104"/>
    <x v="332"/>
    <x v="1"/>
  </r>
  <r>
    <s v="Hardy Bucks"/>
    <x v="12"/>
    <m/>
    <x v="0"/>
    <x v="29"/>
    <n v="8.3000000000000007"/>
    <x v="2"/>
    <s v="_x000a_Four lads from Ireland wanting nothing but good craic."/>
    <s v="_x000a_ _x000a_ Stars:_x000a_Owen Colgan, _x000a_Chris Tordoff, _x000a_Tom Kilgallon, _x000a_Tommy Miller_x000a_"/>
    <x v="1611"/>
    <n v="30"/>
    <x v="332"/>
    <x v="1"/>
  </r>
  <r>
    <s v="Tokyo Trial"/>
    <x v="2"/>
    <m/>
    <x v="0"/>
    <x v="194"/>
    <n v="7.4"/>
    <x v="2"/>
    <s v="_x000a_A historical drama that focuses on a decade-long investigation into events in the Pacific during and after WWII."/>
    <s v="_x000a_ _x000a_ Stars:_x000a_Tim Ahern, _x000a_Paul Freeman, _x000a_Serge Hazanavicius, _x000a_Marcel Hensema_x000a_"/>
    <x v="1612"/>
    <n v="45"/>
    <x v="332"/>
    <x v="1"/>
  </r>
  <r>
    <s v="Ashes of Love"/>
    <x v="8"/>
    <m/>
    <x v="0"/>
    <x v="147"/>
    <n v="8.4"/>
    <x v="2"/>
    <s v="_x000a_Flower Goddess dies giving birth to her daughter, Jin Mi. She was imprisoned within Shui Jing until Xu Feng, heavenly emperor's second sun enters it mistakenly. After living together for 100years he falls in love with that ignorant Jin Mi."/>
    <s v="_x000a_ _x000a_ Stars:_x000a_Yuqi Chen, _x000a_Allen Deng, _x000a_Zhonghua He, _x000a_Liao Jingfeng_x000a_"/>
    <x v="1613"/>
    <n v="45"/>
    <x v="332"/>
    <x v="1"/>
  </r>
  <r>
    <s v="Project McÂ²"/>
    <x v="4"/>
    <m/>
    <x v="0"/>
    <x v="295"/>
    <n v="6"/>
    <x v="0"/>
    <s v="_x000a_McKeyla, Adrienne, Bryden, and Camryn are four super smart and science-skilled girls recruited to join the spy organization, NOV8."/>
    <s v="_x000a_ _x000a_ Stars:_x000a_Mika Abdalla, _x000a_Ysa Penarejo, _x000a_Victoria Vida, _x000a_Genneya Walton_x000a_"/>
    <x v="1614"/>
    <n v="26"/>
    <x v="332"/>
    <x v="1"/>
  </r>
  <r>
    <s v="Out in the Dark"/>
    <x v="7"/>
    <m/>
    <x v="0"/>
    <x v="162"/>
    <n v="7.5"/>
    <x v="2"/>
    <s v="_x000a_A drama centered on the love affair between two men on opposite sides of the Mid-East conflict: Palestinian student Nimer and Roy, an Israeli lawyer."/>
    <s v="_x000a_ Director:_x000a_Michael Mayer_x000a_| _x000a_ Stars:_x000a_Nicholas Jacob, _x000a_Michael Aloni, _x000a_Jameel Khoury, _x000a_Alon Pdut_x000a_"/>
    <x v="1615"/>
    <n v="96"/>
    <x v="332"/>
    <x v="1"/>
  </r>
  <r>
    <s v="The Expanding Universe of Ashley Garcia"/>
    <x v="45"/>
    <m/>
    <x v="0"/>
    <x v="29"/>
    <n v="6.8"/>
    <x v="0"/>
    <s v="_x000a_Ashley Garcia, the world's only 15-and-a-half-year-old robotics engineer and rocket scientist, gets the chance to work for NASA. She moves across the country to live with her Uncle Victor, a pro football player turned high school coach."/>
    <s v="_x000a_ _x000a_ Stars:_x000a_Paulina ChÃ¡vez, _x000a_Bella Podaras, _x000a_Reed Horstmann, _x000a_Conor Husting_x000a_"/>
    <x v="1616"/>
    <s v="Unknown"/>
    <x v="332"/>
    <x v="1"/>
  </r>
  <r>
    <s v="Once Upon a Time in London"/>
    <x v="15"/>
    <m/>
    <x v="0"/>
    <x v="262"/>
    <n v="5.6"/>
    <x v="0"/>
    <s v="_x000a_In the 1930s, organized crime came to England. The Italian Sabinis and English White family in West End dominated the London underworld. Come WWII and Jack &quot;Spot&quot; took over and later Billy Hill."/>
    <s v="_x000a_ Director:_x000a_Simon Rumley_x000a_| _x000a_ Stars:_x000a_Terry Stone, _x000a_Andy Beckwith, _x000a_Josh Myers, _x000a_Christopher Dunne_x000a_"/>
    <x v="1617"/>
    <n v="111"/>
    <x v="332"/>
    <x v="1"/>
  </r>
  <r>
    <s v="Merry Happy Whatever"/>
    <x v="15"/>
    <m/>
    <x v="0"/>
    <x v="29"/>
    <n v="6.3"/>
    <x v="0"/>
    <s v="_x000a_A strong-willed patriarch must balance the demands of his complicated family with the stress of the Christmas season when his youngest daughter comes home for the holidays with a new boyfriend."/>
    <s v="_x000a_ _x000a_ Stars:_x000a_Dennis Quaid, _x000a_Bridgit Mendler, _x000a_Brent Morin, _x000a_Ashley Tisdale_x000a_"/>
    <x v="1618"/>
    <n v="26"/>
    <x v="332"/>
    <x v="1"/>
  </r>
  <r>
    <s v="A Shaun the Sheep Movie: Farmageddon"/>
    <x v="15"/>
    <m/>
    <x v="0"/>
    <x v="41"/>
    <n v="6.8"/>
    <x v="0"/>
    <s v="_x000a_When an alien with amazing powers crash-lands near Mossy Bottom Farm, Shaun the Sheep goes on a mission to shepherd the intergalactic visitor home before a sinister organization can capture her."/>
    <s v="_x000a_ Directors:_x000a_Will Becher, _x000a_Richard Phelan_x000a_| _x000a_ Stars:_x000a_Justin Fletcher, _x000a_John Sparkes, _x000a_Amalia Vitale, _x000a_Kate Harbour_x000a_"/>
    <x v="1619"/>
    <n v="86"/>
    <x v="332"/>
    <x v="1"/>
  </r>
  <r>
    <s v="Il Divin Codino"/>
    <x v="53"/>
    <m/>
    <x v="0"/>
    <x v="126"/>
    <n v="6.1"/>
    <x v="0"/>
    <s v="_x000a_Biographical film about Italian footballer Roberto Baggio, a man who inspired entire generations to play football. A unique footballer, capable of thrilling fans all over the world."/>
    <s v="_x000a_ Director:_x000a_Letizia Lamartire_x000a_| _x000a_ Stars:_x000a_Andrea Arcangeli, _x000a_Valentina BellÃ¨, _x000a_Thomas Trabacchi, _x000a_Andrea Pennacchi_x000a_"/>
    <x v="1620"/>
    <n v="91"/>
    <x v="332"/>
    <x v="1"/>
  </r>
  <r>
    <s v="Anima"/>
    <x v="15"/>
    <m/>
    <x v="0"/>
    <x v="296"/>
    <n v="7.7"/>
    <x v="2"/>
    <s v="_x000a_In a short musical film directed by Paul Thomas Anderson, Thom Yorke of Radiohead scores and stars in a mind-bending visual piece. Best played loud."/>
    <s v="_x000a_ Director:_x000a_Paul Thomas Anderson_x000a_| _x000a_ Stars:_x000a_Thom Yorke, _x000a_Dajana Roncione, _x000a_Frida Dam Seidel, _x000a_Joseba Yerro Izaguirre_x000a_"/>
    <x v="1621"/>
    <n v="15"/>
    <x v="332"/>
    <x v="1"/>
  </r>
  <r>
    <s v="Errementari"/>
    <x v="1"/>
    <m/>
    <x v="0"/>
    <x v="297"/>
    <n v="6.4"/>
    <x v="0"/>
    <s v="_x000a_A quiet village is thrown into turmoil upon disturbing a reclusive and feared blacksmith rumored to be in league with the devil."/>
    <s v="_x000a_ Director:_x000a_Paul Urkijo Alijo_x000a_| _x000a_ Stars:_x000a_Kandido Uranga, _x000a_Uma Bracaglia, _x000a_Eneko Sagardoy, _x000a_RamÃ³n Agirre_x000a_"/>
    <x v="1622"/>
    <n v="98"/>
    <x v="332"/>
    <x v="1"/>
  </r>
  <r>
    <s v="If Anything Happens I Love You"/>
    <x v="45"/>
    <m/>
    <x v="0"/>
    <x v="298"/>
    <n v="7.8"/>
    <x v="2"/>
    <s v="_x000a_In the aftermath of tragedy, two grieving parents journey through an emotional void as they mourn the loss of a child."/>
    <s v="_x000a_ Directors:_x000a_Michael Govier, _x000a_Will McCormack_x000a_"/>
    <x v="1623"/>
    <n v="13"/>
    <x v="332"/>
    <x v="1"/>
  </r>
  <r>
    <s v="Was wir wollten"/>
    <x v="45"/>
    <m/>
    <x v="0"/>
    <x v="9"/>
    <n v="5.8"/>
    <x v="0"/>
    <s v="_x000a_A couple facing fertility issues finds their marriage tested on a vacation to a Sardinian resort - and the family next door only adds to the tension."/>
    <s v="_x000a_ Director:_x000a_Ulrike Kofler_x000a_| _x000a_ Stars:_x000a_Lavinia Wilson, _x000a_Elyas M'Barek, _x000a_Anna Unterberger, _x000a_Lukas Spisser_x000a_"/>
    <x v="1624"/>
    <n v="93"/>
    <x v="332"/>
    <x v="1"/>
  </r>
  <r>
    <s v="HanyÃ´ no Yashahime"/>
    <x v="45"/>
    <m/>
    <x v="0"/>
    <x v="23"/>
    <n v="7.2"/>
    <x v="2"/>
    <s v="_x000a_An adventure following Sesshomaru's half-demon twin daughters, Towa and Setsuna, as they discover the mysteries of their past along with Moroha, the daughter of Inuyasha and Kagome."/>
    <s v="_x000a_ _x000a_ Stars:_x000a_Sara Matsumoto, _x000a_Mikako Komatsu, _x000a_Kira Buckland, _x000a_Erica Mendez_x000a_"/>
    <x v="1625"/>
    <s v="Unknown"/>
    <x v="332"/>
    <x v="1"/>
  </r>
  <r>
    <s v="PokÃ©mon: Mewtwo Strikes Back - Evolution"/>
    <x v="15"/>
    <m/>
    <x v="0"/>
    <x v="299"/>
    <n v="5.7"/>
    <x v="0"/>
    <s v="_x000a_After a scientific experiment leads to the creation of a clone of Mewtwo, he sets out to destroy the world. Ash and his friends then decide to thwart Mewtwo's evil plans."/>
    <s v="_x000a_ Directors:_x000a_Motonori Sakakibara, _x000a_Tetsuo Yajima, _x000a_Kunihiko Yuyama_x000a_| _x000a_ Stars:_x000a_Sarah Natochenny, _x000a_Dan Green, _x000a_Bill Rogers, _x000a_Michele Knotz_x000a_"/>
    <x v="1626"/>
    <n v="98"/>
    <x v="332"/>
    <x v="1"/>
  </r>
  <r>
    <s v="ADN"/>
    <x v="45"/>
    <m/>
    <x v="0"/>
    <x v="9"/>
    <n v="5.9"/>
    <x v="0"/>
    <s v="_x000a_After the loss of her grandfather, MaÃ¯wenn explores her heritage and her Algerian roots."/>
    <s v="_x000a_ Director:_x000a_MaÃ¯wenn_x000a_| _x000a_ Stars:_x000a_Fanny Ardant, _x000a_Louis Garrel, _x000a_Dylan Robert, _x000a_Marine Vacth_x000a_"/>
    <x v="1627"/>
    <n v="90"/>
    <x v="332"/>
    <x v="1"/>
  </r>
  <r>
    <s v="Ssanggabpocha"/>
    <x v="45"/>
    <m/>
    <x v="0"/>
    <x v="300"/>
    <n v="8.1"/>
    <x v="2"/>
    <s v="_x000a_A young man with an unique ability begins working for a centuries-old bar owner who resolves her customers' emotional troubles by entering their dreams."/>
    <s v="_x000a_ _x000a_ Stars:_x000a_Hwang Jeong-eum, _x000a_Sung-Jae Yook, _x000a_Choi Wonyoung, _x000a_Lee Joon-hyuk_x000a_"/>
    <x v="1377"/>
    <n v="70"/>
    <x v="332"/>
    <x v="1"/>
  </r>
  <r>
    <s v="The Stranger"/>
    <x v="40"/>
    <m/>
    <x v="0"/>
    <x v="110"/>
    <n v="7.4"/>
    <x v="2"/>
    <s v="_x000a_An investigator from the War Crimes Commission travels to Connecticut to find an infamous Nazi."/>
    <s v="_x000a_ Director:_x000a_Orson Welles_x000a_| _x000a_ Stars:_x000a_Orson Welles, _x000a_Edward G. Robinson, _x000a_Loretta Young, _x000a_Philip Merivale_x000a_"/>
    <x v="1628"/>
    <n v="95"/>
    <x v="332"/>
    <x v="1"/>
  </r>
  <r>
    <s v="Walk. Ride. Rodeo."/>
    <x v="15"/>
    <m/>
    <x v="0"/>
    <x v="82"/>
    <n v="6.4"/>
    <x v="0"/>
    <s v="_x000a_A courageous teenager is determined to resume competitive rodeo months after her paralyzing spinal cord injury."/>
    <s v="_x000a_ Director:_x000a_Conor Allyn_x000a_| _x000a_ Stars:_x000a_Spencer Locke, _x000a_Missi Pyle, _x000a_Bailey Chase, _x000a_Alyvia Alyn Lind_x000a_"/>
    <x v="1629"/>
    <n v="100"/>
    <x v="332"/>
    <x v="1"/>
  </r>
  <r>
    <s v="Damascus Cover"/>
    <x v="1"/>
    <m/>
    <x v="0"/>
    <x v="136"/>
    <n v="5.2"/>
    <x v="0"/>
    <s v="_x000a_A spy navigates the precarious terrain of love and survival during an undercover mission in Syria."/>
    <s v="_x000a_ Director:_x000a_Daniel Zelik Berk_x000a_| _x000a_ Stars:_x000a_Jonathan Rhys Meyers, _x000a_Olivia Thirlby, _x000a_JÃ¼rgen Prochnow, _x000a_Igal Naor_x000a_"/>
    <x v="1630"/>
    <n v="93"/>
    <x v="332"/>
    <x v="1"/>
  </r>
  <r>
    <s v="YojÃ´han shinwa taikei"/>
    <x v="12"/>
    <m/>
    <x v="0"/>
    <x v="206"/>
    <n v="8.5"/>
    <x v="2"/>
    <s v="_x000a_When a nameless student at Kyoto University encounters a demigod one night, he asks to relive the past three years in order to win the heart of Ms. Akashi, the object of his affection."/>
    <s v="_x000a_ _x000a_ Stars:_x000a_ShintarÃ´ Asanuma, _x000a_Hiroyuki Yoshino, _x000a_Rin Mizuhara, _x000a_Maaya Sakamoto_x000a_"/>
    <x v="1631"/>
    <n v="253"/>
    <x v="332"/>
    <x v="1"/>
  </r>
  <r>
    <s v="Ofrenda a la tormenta"/>
    <x v="45"/>
    <m/>
    <x v="0"/>
    <x v="49"/>
    <n v="6.2"/>
    <x v="0"/>
    <s v="_x000a_Inspector Amaia Salazar confronts the origins of her nightmares as she unfolds the darkest secrets of the Baztan valley."/>
    <s v="_x000a_ Director:_x000a_Fernando GonzÃ¡lez Molina_x000a_| _x000a_ Stars:_x000a_Marta Etura, _x000a_Leonardo Sbaraglia, _x000a_Nene, _x000a_Francesc Orella_x000a_"/>
    <x v="1632"/>
    <n v="139"/>
    <x v="332"/>
    <x v="1"/>
  </r>
  <r>
    <s v="Jenni Rivera: Mariposa de Barrio"/>
    <x v="1"/>
    <m/>
    <x v="0"/>
    <x v="282"/>
    <n v="7.3"/>
    <x v="2"/>
    <s v="_x000a_The inspiring and poignant story will follow in the footsteps of Jenni Rivera towards a dream of fame; An autobiographical journey from birth, based on her book &quot;Unbreakable&quot;, as well as ...                See full summaryÂ Â»_x000a_"/>
    <s v="_x000a_ _x000a_ Stars:_x000a_Gabriel Porras, _x000a_Rosalinda RodrÃ­guez, _x000a_AngÃ©lica Celaya, _x000a_Adrian Carvajal_x000a_"/>
    <x v="1474"/>
    <n v="45"/>
    <x v="332"/>
    <x v="1"/>
  </r>
  <r>
    <s v="Bruised"/>
    <x v="45"/>
    <m/>
    <x v="0"/>
    <x v="229"/>
    <n v="7.2"/>
    <x v="2"/>
    <s v="_x000a_A disgraced MMA fighter finds redemption in the cage and the courage to face her demons when the son she had given up as an infant unexpectedly reenters her life."/>
    <s v="_x000a_ Director:_x000a_Halle Berry_x000a_| _x000a_ Stars:_x000a_Halle Berry, _x000a_Stephen McKinley Henderson, _x000a_Adan Canto, _x000a_Shamier Anderson_x000a_"/>
    <x v="1633"/>
    <n v="129"/>
    <x v="332"/>
    <x v="1"/>
  </r>
  <r>
    <s v="ShinchÃ´ yÃ»sha ~ kono yÃ»sha ga ore TUEEE kuse ni shinchÃ´ sugiru ~"/>
    <x v="15"/>
    <m/>
    <x v="0"/>
    <x v="23"/>
    <n v="7.4"/>
    <x v="2"/>
    <s v="_x000a_The goddess Rista summons a hero to help her hard mode video game-like world. The hero, Seiya, is exceptional in every way, but he is incredibly cautious. He does things like buy three sets...                See full summaryÂ Â»_x000a_"/>
    <s v="_x000a_ _x000a_ Stars:_x000a_Yuichiro Umehara, _x000a_Aki Toyosaki, _x000a_Anthony Bowling, _x000a_Jamie Marchi_x000a_"/>
    <x v="1634"/>
    <n v="23"/>
    <x v="332"/>
    <x v="1"/>
  </r>
  <r>
    <s v="The Disciple"/>
    <x v="45"/>
    <m/>
    <x v="0"/>
    <x v="214"/>
    <n v="7.2"/>
    <x v="2"/>
    <s v="_x000a_Self-doubt, sacrifice and struggle converge into an existential crisis for a devoted classical vocalist as the mastery he strives for remains elusive."/>
    <s v="_x000a_ Director:_x000a_Chaitanya Tamhane_x000a_| _x000a_ Stars:_x000a_Aditya Modak, _x000a_Arun Dravid, _x000a_Sumitra Bhave, _x000a_Deepika Bhide Bhagwat_x000a_"/>
    <x v="1635"/>
    <n v="129"/>
    <x v="332"/>
    <x v="1"/>
  </r>
  <r>
    <s v="Bonusfamiljen"/>
    <x v="1"/>
    <m/>
    <x v="0"/>
    <x v="7"/>
    <n v="7.6"/>
    <x v="2"/>
    <s v="_x000a_A drama series exploring the complexities of relationships in modern family life in Northern Europe."/>
    <s v="_x000a_ _x000a_ Stars:_x000a_Vera Vitali, _x000a_Erik Johansson, _x000a_Fredrik Hallgren, _x000a_Frank Dorsin_x000a_"/>
    <x v="1636"/>
    <n v="44"/>
    <x v="332"/>
    <x v="1"/>
  </r>
  <r>
    <s v="Historia de un crimen: Colmenares"/>
    <x v="15"/>
    <m/>
    <x v="0"/>
    <x v="262"/>
    <n v="7.3"/>
    <x v="2"/>
    <s v="_x000a_After going to a Halloween party, college student Luis AndrÃ©s Colmenares is found dead. Was it an accident or murder? Inspired by true events."/>
    <s v="_x000a_ _x000a_ Stars:_x000a_Ernesto Campos, _x000a_Carlos Carvajal, _x000a_Camila Jurado, _x000a_Fabiana Medina_x000a_"/>
    <x v="1637"/>
    <s v="Unknown"/>
    <x v="332"/>
    <x v="1"/>
  </r>
  <r>
    <s v="BÃ¸rning 3"/>
    <x v="45"/>
    <m/>
    <x v="0"/>
    <x v="97"/>
    <n v="5.0999999999999996"/>
    <x v="0"/>
    <s v="_x000a_The third and final installment in the Burnout trilogy. This time, the road leads trough Norway, to Sweden, Denmark and finally Germany to race on the famous racing track, NÃ¼rburgring."/>
    <s v="_x000a_ Director:_x000a_Hallvard BrÃ¦in_x000a_| _x000a_ Stars:_x000a_Anders Baasmo Christiansen, _x000a_Sven Nordin, _x000a_Otto Jespersen, _x000a_Kathrine Thorborg Johansen_x000a_"/>
    <x v="1638"/>
    <n v="100"/>
    <x v="332"/>
    <x v="1"/>
  </r>
  <r>
    <s v="Berserk: Ougon jidai-hen III - Kourin"/>
    <x v="0"/>
    <m/>
    <x v="0"/>
    <x v="23"/>
    <n v="7.9"/>
    <x v="2"/>
    <s v="_x000a_A year has passed since Guts parted ways with Griffith. The Band of the Hawk is plotting a rescue mission to save Griffith who is confined to prison."/>
    <s v="_x000a_ Director:_x000a_Toshiyuki Kubooka_x000a_| _x000a_ Stars:_x000a_Marc Diraison, _x000a_Hiroaki Iwanaga, _x000a_Carrie Keranen, _x000a_Takahiro Sakurai_x000a_"/>
    <x v="1639"/>
    <n v="110"/>
    <x v="332"/>
    <x v="1"/>
  </r>
  <r>
    <s v="My Perfect Landing"/>
    <x v="45"/>
    <m/>
    <x v="0"/>
    <x v="295"/>
    <n v="6.3"/>
    <x v="0"/>
    <s v="_x000a_My Perfect Landing follows a family of gymnasts through their struggles of dealing with a life-changing move from Miami to Toronto, Canada."/>
    <s v="_x000a_ _x000a_ Stars:_x000a_Morgan Wigle, _x000a_Tom Hulshof, _x000a_Helena Marie, _x000a_Shawn Thompson_x000a_"/>
    <x v="1640"/>
    <s v="Unknown"/>
    <x v="332"/>
    <x v="1"/>
  </r>
  <r>
    <s v="AK vs AK"/>
    <x v="45"/>
    <m/>
    <x v="0"/>
    <x v="25"/>
    <n v="6.9"/>
    <x v="0"/>
    <s v="_x000a_A filmmaker kidnaps the daughter of a movie star, and while the star searches for his daughter the director films the desperate search in real time for his next blockbuster movie."/>
    <s v="_x000a_ Director:_x000a_Vikramaditya Motwane_x000a_| _x000a_ Stars:_x000a_Anil Kapoor, _x000a_Anurag Kashyap, _x000a_Sonam Kapoor, _x000a_Harshvardhan Kapoor_x000a_"/>
    <x v="1641"/>
    <n v="108"/>
    <x v="332"/>
    <x v="1"/>
  </r>
  <r>
    <s v="Some Assembly Required"/>
    <x v="3"/>
    <m/>
    <x v="0"/>
    <x v="192"/>
    <n v="3.7"/>
    <x v="1"/>
    <s v="_x000a_A 14-year-old takes ownership of a toy company and hires a group of his friends to help him create amazing new toys."/>
    <s v="_x000a_ _x000a_ Stars:_x000a_Kolton Stewart, _x000a_Harrison Houde, _x000a_Sydney Scotia, _x000a_Charlie Storwick_x000a_"/>
    <x v="1642"/>
    <s v="Unknown"/>
    <x v="332"/>
    <x v="1"/>
  </r>
  <r>
    <s v="Rugal"/>
    <x v="45"/>
    <m/>
    <x v="0"/>
    <x v="205"/>
    <n v="6.4"/>
    <x v="0"/>
    <s v="_x000a_Based off the webtoon of the same name, it's the story of a police officer whose attempt to bring down a nationwide criminal organization ends up with him losing everything he holds dear."/>
    <s v="_x000a_ _x000a_ Stars:_x000a_Choi Jin-Hyuk, _x000a_Dong-Hyuk Cho, _x000a_Hye-in Jeong, _x000a_Min-Sang Kim_x000a_"/>
    <x v="1643"/>
    <n v="60"/>
    <x v="332"/>
    <x v="1"/>
  </r>
  <r>
    <s v="Yojo Senki: Saga of Tanya the Evil"/>
    <x v="1"/>
    <m/>
    <x v="0"/>
    <x v="23"/>
    <n v="7.6"/>
    <x v="2"/>
    <s v="_x000a_A girl with blond hair, blue eyes, and porcelain skin fights on the front lines of a brutal war and climbs the ranks of the imperial army."/>
    <s v="_x000a_ _x000a_ Stars:_x000a_Amber Lee Connors, _x000a_Monica Rial, _x000a_Aoi YÃ»ki, _x000a_Joe Cucinotti_x000a_"/>
    <x v="96"/>
    <n v="24"/>
    <x v="332"/>
    <x v="1"/>
  </r>
  <r>
    <s v="Legado en los huesos"/>
    <x v="15"/>
    <m/>
    <x v="0"/>
    <x v="49"/>
    <n v="6.3"/>
    <x v="0"/>
    <s v="_x000a_Inspector Amaia Salazar returns to the BaztÃ¡n's valley for a new case. And this time even the most beloved for her will not be safe."/>
    <s v="_x000a_ Director:_x000a_Fernando GonzÃ¡lez Molina_x000a_| _x000a_ Stars:_x000a_Marta Etura, _x000a_Nene, _x000a_Leonardo Sbaraglia, _x000a_Francesc Orella_x000a_"/>
    <x v="1644"/>
    <n v="121"/>
    <x v="332"/>
    <x v="1"/>
  </r>
  <r>
    <s v="Mobeomhyungsa"/>
    <x v="45"/>
    <m/>
    <x v="0"/>
    <x v="301"/>
    <n v="7.5"/>
    <x v="2"/>
    <s v="_x000a_A drama about the race between people who want to get closer to the truth and those who want to cover it up."/>
    <s v="_x000a_ _x000a_ Stars:_x000a_Son Hyeon-ju, _x000a_Seung-jo Jang, _x000a_Elliya Lee, _x000a_Seung-Hyeon Ji_x000a_"/>
    <x v="1645"/>
    <n v="60"/>
    <x v="332"/>
    <x v="1"/>
  </r>
  <r>
    <s v="Midnight at the Magnolia"/>
    <x v="45"/>
    <m/>
    <x v="0"/>
    <x v="19"/>
    <n v="5.8"/>
    <x v="0"/>
    <s v="_x000a_Longtime friends and local radio hosts Maggie and Jack fake it as a couple for their families and listeners in hopes of getting their show syndicated."/>
    <s v="_x000a_ Director:_x000a_Max McGuire_x000a_| _x000a_ Stars:_x000a_Natalie Hall, _x000a_Evan Williams, _x000a_John Andrews, _x000a_Alison Brooks_x000a_"/>
    <x v="1646"/>
    <n v="87"/>
    <x v="332"/>
    <x v="1"/>
  </r>
  <r>
    <s v="Betaal"/>
    <x v="45"/>
    <m/>
    <x v="0"/>
    <x v="50"/>
    <n v="5.4"/>
    <x v="0"/>
    <s v="_x000a_A remote village becomes the arena of a breathless battle when an undead East India Company officer and his battalion of zombie redcoats attack a squad of modern-day soldiers."/>
    <s v="_x000a_ _x000a_ Stars:_x000a_Vineet Kumar Singh, _x000a_Aahana Kumra, _x000a_Suchitra Pillai, _x000a_Jatin Goswami_x000a_"/>
    <x v="1647"/>
    <n v="46"/>
    <x v="332"/>
    <x v="1"/>
  </r>
  <r>
    <s v="GlacÃ©"/>
    <x v="2"/>
    <m/>
    <x v="0"/>
    <x v="12"/>
    <n v="6.3"/>
    <x v="0"/>
    <s v="_x000a_A grisly find atop a mountain in the French Pyrenees leads investigator Martin Servaz into a twisted dance with a serial killer in this icy thriller."/>
    <s v="_x000a_ _x000a_ Stars:_x000a_Charles Berling, _x000a_Julia Piaton, _x000a_Pascal Greggory, _x000a_Nina Meurisse_x000a_"/>
    <x v="1648"/>
    <n v="52"/>
    <x v="332"/>
    <x v="1"/>
  </r>
  <r>
    <s v="Yuyeolui eumagaelbeom"/>
    <x v="15"/>
    <m/>
    <x v="0"/>
    <x v="18"/>
    <n v="7.1"/>
    <x v="2"/>
    <s v="_x000a_In 1994 during the IMF crisis, two people meet while exchanging stories on a radio program. They fall in love, but can't quite seem to get the timing right."/>
    <s v="_x000a_ Director:_x000a_Ji-woo Jung_x000a_| _x000a_ Stars:_x000a_Kim Go-eun, _x000a_Jung Hae-In, _x000a_Park Hae-joon, _x000a_Kim Guk-Hee_x000a_"/>
    <x v="1417"/>
    <n v="122"/>
    <x v="332"/>
    <x v="1"/>
  </r>
  <r>
    <s v="Love on the Spectrum"/>
    <x v="15"/>
    <m/>
    <x v="0"/>
    <x v="302"/>
    <n v="8.5"/>
    <x v="2"/>
    <s v="_x000a_A four-part documentary series following young adults on the autism spectrum as they explore the unpredictable world of love, dating and relationships."/>
    <s v="_x000a_ _x000a_ Stars:_x000a_Michael Theo, _x000a_Kelvin Wong, _x000a_Mark Radburn, _x000a_Chloe Hatch_x000a_"/>
    <x v="1649"/>
    <s v="Unknown"/>
    <x v="332"/>
    <x v="1"/>
  </r>
  <r>
    <s v="Ju-on: Origins"/>
    <x v="45"/>
    <m/>
    <x v="0"/>
    <x v="37"/>
    <n v="6.1"/>
    <x v="0"/>
    <s v="_x000a_Honjo Haruka is a rookie actress. She hears the sounds of footsteps at night in her house. When she learns of psychic researcher Odajima Yasuo from a TV variety program, she seeks counseling from him about her problem."/>
    <s v="_x000a_ _x000a_ Stars:_x000a_Yoshiyoshi Arakawa, _x000a_Yuina Kuroshima, _x000a_Seiko IwaidÃ´, _x000a_Dorah Fine_x000a_"/>
    <x v="1650"/>
    <n v="30"/>
    <x v="332"/>
    <x v="1"/>
  </r>
  <r>
    <s v="Coisa Mais Linda"/>
    <x v="15"/>
    <m/>
    <x v="0"/>
    <x v="18"/>
    <n v="7.9"/>
    <x v="2"/>
    <s v="_x000a_After the disappearance of her husband, Maria Luiza opens a Bossa Nova club in defiance of her normally conservative demeanor."/>
    <s v="_x000a_ _x000a_ Stars:_x000a_Maria Casadevall, _x000a_Pathy Dejesus, _x000a_Mel Lisboa, _x000a_Leandro Lima_x000a_"/>
    <x v="1651"/>
    <n v="45"/>
    <x v="332"/>
    <x v="1"/>
  </r>
  <r>
    <s v="Mercy"/>
    <x v="2"/>
    <m/>
    <x v="0"/>
    <x v="47"/>
    <n v="4.2"/>
    <x v="1"/>
    <s v="_x000a_When four estranged brothers return home to say their last goodbye to their dying mother, Grace, hidden motivations reveal themselves."/>
    <s v="_x000a_ Director:_x000a_Chris Sparling_x000a_| _x000a_ Stars:_x000a_James Wolk, _x000a_Tom Lipinski, _x000a_Caitlin FitzGerald, _x000a_Mike Donovan_x000a_"/>
    <x v="1652"/>
    <n v="90"/>
    <x v="332"/>
    <x v="1"/>
  </r>
  <r>
    <s v="Sisters"/>
    <x v="1"/>
    <m/>
    <x v="0"/>
    <x v="9"/>
    <n v="7.5"/>
    <x v="2"/>
    <s v="_x000a_Sisters follows the story of three women who discover that they are sisters. Julia finds out that her Nobel prize winning father secretly used his own sperm in a number of &quot;In Vitro Fertilisation&quot; procedures."/>
    <s v="_x000a_ _x000a_ Stars:_x000a_Lucy Durack, _x000a_Antonia Prebble, _x000a_Maria Angelico, _x000a_Dan Spielman_x000a_"/>
    <x v="1653"/>
    <n v="60"/>
    <x v="332"/>
    <x v="1"/>
  </r>
  <r>
    <s v="Bankier van het verzet"/>
    <x v="8"/>
    <m/>
    <x v="0"/>
    <x v="283"/>
    <n v="6.9"/>
    <x v="0"/>
    <s v="_x000a_In Nazi-occupied Amsterdam, banker brothers Walraven and Gijs van Hall face their greatest challenge yet when they decide to help fund the Dutch resistance."/>
    <s v="_x000a_ Director:_x000a_Joram LÃ¼rsen_x000a_| _x000a_ Stars:_x000a_Jacob Derwig, _x000a_Barry Atsma, _x000a_Fockeline Ouwerkerk, _x000a_Pierre Bokma_x000a_"/>
    <x v="1654"/>
    <n v="123"/>
    <x v="332"/>
    <x v="1"/>
  </r>
  <r>
    <s v="Kiss the Ground"/>
    <x v="45"/>
    <m/>
    <x v="0"/>
    <x v="6"/>
    <n v="8.3000000000000007"/>
    <x v="2"/>
    <s v="_x000a_A revolutionary group of activists, scientists, farmers, and politicians band together in a global movement of &quot;Regenerative Agriculture&quot; that could balance our climate, replenish our vast water supplies, and feed the world"/>
    <s v="_x000a_ Directors:_x000a_Joshua Tickell, _x000a_Rebecca Harrell Tickell_x000a_| _x000a_ Stars:_x000a_Woody Harrelson, _x000a_Ray Archuleta, _x000a_John Wick, _x000a_Kristin Ohlson_x000a_"/>
    <x v="1655"/>
    <n v="84"/>
    <x v="332"/>
    <x v="1"/>
  </r>
  <r>
    <s v="Habaekui Shinboo"/>
    <x v="1"/>
    <m/>
    <x v="0"/>
    <x v="303"/>
    <n v="6.9"/>
    <x v="0"/>
    <s v="_x000a_The Water God Habaek visits earth to fulfill his mission with the help of his servant in the human world, named psychiatrist Yoon So Ah, whose ancestor have promised to serve The Water God ...                See full summaryÂ Â»_x000a_"/>
    <s v="_x000a_ _x000a_ Stars:_x000a_Nam Joo-Hyuk, _x000a_Ju-hwan Lim, _x000a_Kyu Sun Park, _x000a_Shin Se-Kyung_x000a_"/>
    <x v="1656"/>
    <n v="70"/>
    <x v="332"/>
    <x v="1"/>
  </r>
  <r>
    <s v="Zero"/>
    <x v="53"/>
    <m/>
    <x v="0"/>
    <x v="31"/>
    <n v="5.7"/>
    <x v="0"/>
    <s v="_x000a_A teen with the power of invisibility is dragged into a small-time criminal's quest to rule the neighborhood, and gets to know a mysterious art student."/>
    <s v="_x000a_ _x000a_ Stars:_x000a_Giuseppe Dave Seke, _x000a_Haroun Fall, _x000a_Beatrice GrannÃ², _x000a_Dylan Magon_x000a_"/>
    <x v="1657"/>
    <n v="27"/>
    <x v="332"/>
    <x v="1"/>
  </r>
  <r>
    <s v="Shimoneta to Iu gainen ga sonzai shinai taikutsu na sekai"/>
    <x v="4"/>
    <m/>
    <x v="0"/>
    <x v="161"/>
    <n v="7"/>
    <x v="2"/>
    <s v="_x000a_Tanukichi Okuma is roped into joining an obscene terrorist organization bent on the destruction of everything that his new school stands for, the most prestigious public morals school."/>
    <s v="_x000a_ _x000a_ Stars:_x000a_YÃ»suke Kobayashi, _x000a_Shizuka Ishigami, _x000a_Jamie Marchi, _x000a_Miyu Matsuki_x000a_"/>
    <x v="733"/>
    <n v="22"/>
    <x v="332"/>
    <x v="1"/>
  </r>
  <r>
    <s v="Misaeng"/>
    <x v="3"/>
    <m/>
    <x v="0"/>
    <x v="9"/>
    <n v="8.6"/>
    <x v="2"/>
    <s v="_x000a_This a Drama series about a group of co-workers in their twenties who started their job at a big multinational company. This is a story about their everyday life, about their journey each day at the office."/>
    <s v="_x000a_ _x000a_ Stars:_x000a_Si-wan Yim, _x000a_Lee Sung-min, _x000a_Kang So-ra, _x000a_Kang Ha-Neul_x000a_"/>
    <x v="1658"/>
    <n v="60"/>
    <x v="332"/>
    <x v="1"/>
  </r>
  <r>
    <s v="Mr. Roosevelt"/>
    <x v="1"/>
    <m/>
    <x v="0"/>
    <x v="29"/>
    <n v="6.3"/>
    <x v="0"/>
    <s v="_x000a_After a loved one falls ill, 25 year old struggling comedian Emily Martin returns to her college town of Austin, Texas and must come to terms with her past while staying with her ex-boyfriend and his new girlfriend."/>
    <s v="_x000a_ Director:_x000a_NoÃ«l Wells_x000a_| _x000a_ Stars:_x000a_NoÃ«l Wells, _x000a_Nick Thune, _x000a_Britt Lower, _x000a_Daniella Pineda_x000a_"/>
    <x v="1659"/>
    <n v="90"/>
    <x v="332"/>
    <x v="1"/>
  </r>
  <r>
    <s v="She"/>
    <x v="45"/>
    <m/>
    <x v="0"/>
    <x v="10"/>
    <n v="6.5"/>
    <x v="0"/>
    <s v="_x000a_An undercover assignment to expose a drug ring becomes a timid Mumbai constable's road to empowerment as she realizes her dormant sexuality's potential."/>
    <s v="_x000a_ _x000a_ Stars:_x000a_Dawood Khan, _x000a_Aditi Sudhir Pohankar, _x000a_Vijay Varma, _x000a_Vishwas Kini_x000a_"/>
    <x v="1660"/>
    <n v="36"/>
    <x v="332"/>
    <x v="1"/>
  </r>
  <r>
    <s v="Si shi qing chun"/>
    <x v="8"/>
    <m/>
    <x v="0"/>
    <x v="70"/>
    <n v="6.6"/>
    <x v="0"/>
    <s v="_x000a_Three different stories of youth set in different cities of China."/>
    <s v="_x000a_ Directors:_x000a_Haoling Li, _x000a_Yoshitaka Takeuch, _x000a_Xiaoxing Yi_x000a_| _x000a_ Stars:_x000a_George Ackles, _x000a_Taito Ban, _x000a_Dorothy Elias-Fahn, _x000a_Matt Fowler_x000a_"/>
    <x v="1661"/>
    <n v="74"/>
    <x v="332"/>
    <x v="1"/>
  </r>
  <r>
    <s v="Carnaval"/>
    <x v="53"/>
    <m/>
    <x v="0"/>
    <x v="29"/>
    <n v="3.9"/>
    <x v="1"/>
    <s v="_x000a_After a breakup, an influencer takes her friends on a free trip to Bahia's vibrant Carnival, where she learns life's not just about social media likes."/>
    <s v="_x000a_ Director:_x000a_Leandro Neri_x000a_| _x000a_ Stars:_x000a_Alexandre Moreira, _x000a_AntÃ´nio Rafaski, _x000a_Bruna Inocencio, _x000a_Diogo Baleeiro_x000a_"/>
    <x v="1662"/>
    <n v="94"/>
    <x v="332"/>
    <x v="1"/>
  </r>
  <r>
    <s v="Geunyeoneun yeppeodda"/>
    <x v="4"/>
    <m/>
    <x v="0"/>
    <x v="19"/>
    <n v="7.7"/>
    <x v="2"/>
    <s v="_x000a_When Ji Sung-Joon was young, he was ugly. As he grew up, he began to have an attractive appearance. When Kim Hye-Jin was young, she was pretty. As she grew up, she became ugly. Ji Sung-Joon tries to find his first love."/>
    <s v="_x000a_ _x000a_ Stars:_x000a_Hwang Jeong-eum, _x000a_Seo Jun Park, _x000a_Jun-hee Ko, _x000a_Si Won Choi_x000a_"/>
    <x v="1663"/>
    <n v="60"/>
    <x v="332"/>
    <x v="1"/>
  </r>
  <r>
    <s v="FariÃ±a"/>
    <x v="8"/>
    <m/>
    <x v="0"/>
    <x v="21"/>
    <n v="7.9"/>
    <x v="2"/>
    <s v="_x000a_It takes place in the Galicia (Spain) of the 80s, when the fishing sector was transformed and many of the shipowners became indebted. This situation will be favorable for the start of activities such as contraband and drug trafficking."/>
    <s v="_x000a_ _x000a_ Stars:_x000a_Javier Rey, _x000a_TristÃ¡n Ulloa, _x000a_Antonio DurÃ¡n 'Morris', _x000a_Carlos Blanco_x000a_"/>
    <x v="1664"/>
    <n v="95"/>
    <x v="332"/>
    <x v="1"/>
  </r>
  <r>
    <s v="Why Did You Kill Me?"/>
    <x v="53"/>
    <m/>
    <x v="0"/>
    <x v="226"/>
    <n v="5.6"/>
    <x v="0"/>
    <s v="_x000a_The line between justice and revenge blurs when a devastated family uses social media to track down the people who killed 24-year-old Crystal Theobald."/>
    <s v="_x000a_ Director:_x000a_Fredrick Munk_x000a_| _x000a_ Stars:_x000a_Belinda Lane, _x000a_Justin Theobald, _x000a_Jaimie, _x000a_Crystal Theobald_x000a_"/>
    <x v="1665"/>
    <n v="83"/>
    <x v="332"/>
    <x v="1"/>
  </r>
  <r>
    <s v="Bombay Begums"/>
    <x v="53"/>
    <m/>
    <x v="0"/>
    <x v="9"/>
    <n v="4.9000000000000004"/>
    <x v="0"/>
    <s v="_x000a_Set in contemporary urban India, five women, across generations, wrestle with desire, ethics, personal crises and vulnerabilities to own their ambition."/>
    <s v="_x000a_ _x000a_ Stars:_x000a_Pooja Bhatt, _x000a_Shahana Goswami, _x000a_Amruta Subhash, _x000a_Plabita Borthakur_x000a_"/>
    <x v="66"/>
    <n v="50"/>
    <x v="332"/>
    <x v="1"/>
  </r>
  <r>
    <s v="Blanche comme neige"/>
    <x v="15"/>
    <m/>
    <x v="0"/>
    <x v="7"/>
    <n v="5.3"/>
    <x v="0"/>
    <s v="_x000a_Claire, a beautiful young woman works at her late father's hotel that is now managed by her evil stepmother Maud. Claire unwittingly sparks uncontrollable jealousy in Maud, whose young ...                See full summaryÂ Â»_x000a_"/>
    <s v="_x000a_ Director:_x000a_Anne Fontaine_x000a_| _x000a_ Stars:_x000a_Lou de LaÃ¢ge, _x000a_Isabelle Huppert, _x000a_Charles Berling, _x000a_Damien Bonnard_x000a_"/>
    <x v="1666"/>
    <n v="112"/>
    <x v="332"/>
    <x v="1"/>
  </r>
  <r>
    <s v="Ban-deu-si jab-neun-da"/>
    <x v="1"/>
    <m/>
    <x v="0"/>
    <x v="12"/>
    <n v="6.6"/>
    <x v="0"/>
    <s v="_x000a_Sim Deok-soo is a grumpy landlord running a run-down apartment complex. Suddenly his tenants begin disappearing under suspicious circumstances. A retired ex-detective shows up, claiming a serial murderer from 30 years back has returned."/>
    <s v="_x000a_ Director:_x000a_Hong-seon Kim_x000a_| _x000a_ Stars:_x000a_Yun-shik Baek, _x000a_Dong-il Sung, _x000a_Ho-jin Chun, _x000a_Hye-In Kim_x000a_"/>
    <x v="1667"/>
    <n v="110"/>
    <x v="332"/>
    <x v="1"/>
  </r>
  <r>
    <s v="Roohi"/>
    <x v="53"/>
    <m/>
    <x v="0"/>
    <x v="28"/>
    <n v="4.3"/>
    <x v="1"/>
    <s v="_x000a_Hired to kidnap a bride, two bumbling pals face a wacky predicament when one falls for their abductee - and the other, for the spirit possessing her."/>
    <s v="_x000a_ Director:_x000a_Hardik Mehta_x000a_| _x000a_ Stars:_x000a_Rajkummar Rao, _x000a_Varun Sharma, _x000a_Janhvi Kapoor, _x000a_Alexx O'Nell_x000a_"/>
    <x v="1668"/>
    <n v="134"/>
    <x v="332"/>
    <x v="1"/>
  </r>
  <r>
    <s v="Uncorked"/>
    <x v="45"/>
    <m/>
    <x v="0"/>
    <x v="9"/>
    <n v="6.3"/>
    <x v="0"/>
    <s v="_x000a_Elijah must balance his dream of becoming a master sommelier with his father's expectations that he carry on the family's Memphis BBQ joint."/>
    <s v="_x000a_ Director:_x000a_Prentice Penny_x000a_| _x000a_ Stars:_x000a_Courtney B. Vance, _x000a_Lashun Pollard, _x000a_Michael Mobley, _x000a_Robert Cox_x000a_"/>
    <x v="1669"/>
    <n v="104"/>
    <x v="332"/>
    <x v="1"/>
  </r>
  <r>
    <s v="Vaioretto evÃ¢gÃ¢den gaiden: Eien to jidou shuki ningyou"/>
    <x v="15"/>
    <m/>
    <x v="0"/>
    <x v="69"/>
    <n v="7.5"/>
    <x v="2"/>
    <s v="_x000a_Violet Evergarden, a former soldier returned from war, comes to teach at a women's academy and changes a young girl's life."/>
    <s v="_x000a_ Directors:_x000a_Haruka Fujita, _x000a_Taichi Ishidate_x000a_| _x000a_ Stars:_x000a_Yui Ishikawa, _x000a_Bob Buchholz, _x000a_Kira Buckland, _x000a_Reba Buhr_x000a_"/>
    <x v="1670"/>
    <n v="90"/>
    <x v="332"/>
    <x v="1"/>
  </r>
  <r>
    <s v="Iris"/>
    <x v="2"/>
    <m/>
    <x v="0"/>
    <x v="16"/>
    <n v="6.1"/>
    <x v="0"/>
    <s v="_x000a_Iris, young wife of a banker, disappears in Paris. Maybe a mechanic with many debts is involved in the strange affair. A really complicated job for the police."/>
    <s v="_x000a_ Director:_x000a_Jalil Lespert_x000a_| _x000a_ Stars:_x000a_Romain Duris, _x000a_Charlotte Le Bon, _x000a_Jalil Lespert, _x000a_Camille Cottin_x000a_"/>
    <x v="1671"/>
    <n v="99"/>
    <x v="332"/>
    <x v="1"/>
  </r>
  <r>
    <s v="Tallulah"/>
    <x v="2"/>
    <m/>
    <x v="0"/>
    <x v="5"/>
    <n v="6.7"/>
    <x v="0"/>
    <s v="_x000a_Desperate to be rid of her toddler, a dissatisfied Manhattan housewife hires a stranger to babysit and ends up getting much more than she bargained for."/>
    <s v="_x000a_ Director:_x000a_Sian Heder_x000a_| _x000a_ Stars:_x000a_Elliot Page, _x000a_Allison Janney, _x000a_Tammy Blanchard, _x000a_Evan Jonigkeit_x000a_"/>
    <x v="1672"/>
    <n v="111"/>
    <x v="332"/>
    <x v="1"/>
  </r>
  <r>
    <s v="100 metros"/>
    <x v="2"/>
    <m/>
    <x v="0"/>
    <x v="128"/>
    <n v="7.5"/>
    <x v="2"/>
    <s v="_x000a_Based on true events, a Spanish man with multiple sclerosis who tried to finish an Iron-Man competition despite he was told that he could not make 100 meters."/>
    <s v="_x000a_ Director:_x000a_Marcel Barrena_x000a_| _x000a_ Stars:_x000a_Dani Rovira, _x000a_Karra Elejalde, _x000a_Alexandra JimÃ©nez, _x000a_David Verdaguer_x000a_"/>
    <x v="1673"/>
    <n v="108"/>
    <x v="332"/>
    <x v="1"/>
  </r>
  <r>
    <s v="La Corazonada"/>
    <x v="45"/>
    <m/>
    <x v="0"/>
    <x v="49"/>
    <n v="5.4"/>
    <x v="0"/>
    <s v="_x000a_Pipa begins her career as a police detective alongside her mentor, the controversial detective Francisco JuÃ¡nez. Together they must solve the violent murder of a 19-year-old girl."/>
    <s v="_x000a_ Director:_x000a_Alejandro Montiel_x000a_| _x000a_ Stars:_x000a_Luisana Lopilato, _x000a_JoaquÃ­n Furriel, _x000a_Rafael Ferro, _x000a_Maite Lanata_x000a_"/>
    <x v="1674"/>
    <n v="116"/>
    <x v="332"/>
    <x v="1"/>
  </r>
  <r>
    <s v="Hou lai de wo men"/>
    <x v="8"/>
    <m/>
    <x v="0"/>
    <x v="18"/>
    <n v="7.4"/>
    <x v="2"/>
    <s v="_x000a_During the hectic chunyun period, 2 strangers traveling home meet on the train."/>
    <s v="_x000a_ Director:_x000a_Rene Liu_x000a_| _x000a_ Stars:_x000a_Boran Jing, _x000a_Dongyu Zhou, _x000a_Zhuangzhuang Tian, _x000a_Zheming Qu_x000a_"/>
    <x v="1675"/>
    <n v="120"/>
    <x v="332"/>
    <x v="1"/>
  </r>
  <r>
    <s v="Palmeras en la nieve"/>
    <x v="4"/>
    <m/>
    <x v="0"/>
    <x v="18"/>
    <n v="7.4"/>
    <x v="2"/>
    <s v="_x000a_After the death of her father, a young Spanish woman discovers a partial letter. As she searches for the answers, she embarks on a journey that takes her back to Africa, where she unfolds the secrets of her family."/>
    <s v="_x000a_ Director:_x000a_Fernando GonzÃ¡lez Molina_x000a_| _x000a_ Stars:_x000a_Mario Casas, _x000a_Adriana Ugarte, _x000a_Macarena GarcÃ­a, _x000a_Alain HernÃ¡ndez_x000a_"/>
    <x v="1676"/>
    <n v="163"/>
    <x v="332"/>
    <x v="1"/>
  </r>
  <r>
    <s v="Mascots"/>
    <x v="2"/>
    <m/>
    <x v="0"/>
    <x v="29"/>
    <n v="5.8"/>
    <x v="0"/>
    <s v="_x000a_A look into the world of competitive mascots."/>
    <s v="_x000a_ Director:_x000a_Christopher Guest_x000a_| _x000a_ Stars:_x000a_Zach Woods, _x000a_Wayne Wilderson, _x000a_Sarah Baker, _x000a_Michael Hitchcock_x000a_"/>
    <x v="1677"/>
    <n v="89"/>
    <x v="332"/>
    <x v="1"/>
  </r>
  <r>
    <s v="Nobel"/>
    <x v="2"/>
    <m/>
    <x v="0"/>
    <x v="132"/>
    <n v="8.1"/>
    <x v="2"/>
    <s v="_x000a_In NOBEL, two stories carefully intertwine as a returning soldier and family man becomes a pawn in a political international game. As the stakes grow higher he is forced to discover just how far one should go in the name of peace."/>
    <s v="_x000a_ _x000a_ Stars:_x000a_Aksel Hennie, _x000a_Atheer Adel, _x000a_Mohammad-Ali Behboudi, _x000a_Danica Curcic_x000a_"/>
    <x v="1678"/>
    <n v="45"/>
    <x v="332"/>
    <x v="1"/>
  </r>
  <r>
    <s v="Gnome Alone"/>
    <x v="1"/>
    <m/>
    <x v="0"/>
    <x v="41"/>
    <n v="5.6"/>
    <x v="0"/>
    <s v="_x000a_When Chloe discovers that her new home's garden gnomes are not what they seem, she must decide between the pursuit of a desired high school life and taking up the fight against the Troggs."/>
    <s v="_x000a_ Director:_x000a_Peter Lepeniotis_x000a_| _x000a_ Stars:_x000a_Becky G, _x000a_Josh Peck, _x000a_Tara Strong, _x000a_Olivia Holt_x000a_"/>
    <x v="1679"/>
    <n v="85"/>
    <x v="332"/>
    <x v="1"/>
  </r>
  <r>
    <s v="Revenger"/>
    <x v="8"/>
    <m/>
    <x v="0"/>
    <x v="68"/>
    <n v="5.7"/>
    <x v="0"/>
    <s v="_x000a_A former police investigator decides to go to a prison island to revenge the brutal killings of his family."/>
    <s v="_x000a_ Director:_x000a_Seung-Won Lee_x000a_| _x000a_ Stars:_x000a_Je-Heon Choi, _x000a_Makayla Rose Hilli, _x000a_Kim In-kwon, _x000a_SooJin Jeong_x000a_"/>
    <x v="1680"/>
    <n v="101"/>
    <x v="332"/>
    <x v="1"/>
  </r>
  <r>
    <s v="Sudden Fear"/>
    <x v="59"/>
    <m/>
    <x v="0"/>
    <x v="304"/>
    <n v="7.5"/>
    <x v="2"/>
    <s v="_x000a_After an ambitious actor insinuates himself into the life of a wealthy middle-aged playwright and marries her, he plots with his mistress to murder her."/>
    <s v="_x000a_ Director:_x000a_David Miller_x000a_| _x000a_ Stars:_x000a_Joan Crawford, _x000a_Jack Palance, _x000a_Gloria Grahame, _x000a_Bruce Bennett_x000a_"/>
    <x v="1681"/>
    <n v="110"/>
    <x v="332"/>
    <x v="1"/>
  </r>
  <r>
    <s v="Ajin"/>
    <x v="2"/>
    <m/>
    <x v="0"/>
    <x v="23"/>
    <n v="7.6"/>
    <x v="2"/>
    <s v="_x000a_A high school student discovers he is an Ajin, a demi-human being. He ends up a fugitive on the run because of his powers."/>
    <s v="_x000a_ _x000a_ Stars:_x000a_Mamoru Miyano, _x000a_Martin Billany, _x000a_Johnny Yong Bosch, _x000a_Lucien Dodge_x000a_"/>
    <x v="1682"/>
    <n v="24"/>
    <x v="332"/>
    <x v="1"/>
  </r>
  <r>
    <s v="Fearless"/>
    <x v="45"/>
    <m/>
    <x v="0"/>
    <x v="109"/>
    <n v="4.9000000000000004"/>
    <x v="0"/>
    <s v="_x000a_A teen gamer is forced to level up to full-time babysitter when his favorite video game drops three superpowered infants from space into his backyard."/>
    <s v="_x000a_ Director:_x000a_Cory Edwards_x000a_| _x000a_ Stars:_x000a_Yara Shahidi, _x000a_Miles Robbins, _x000a_Miguel, _x000a_Jadakiss_x000a_"/>
    <x v="1683"/>
    <n v="89"/>
    <x v="332"/>
    <x v="1"/>
  </r>
  <r>
    <s v="Sebelum Iblis Menjemput"/>
    <x v="8"/>
    <m/>
    <x v="0"/>
    <x v="193"/>
    <n v="6"/>
    <x v="0"/>
    <s v="_x000a_When her estranged father falls into a mysterious coma, a young woman seeks answers at his old villa, where she and her stepsister uncover dark truths."/>
    <s v="_x000a_ Director:_x000a_Timo Tjahjanto_x000a_| _x000a_ Stars:_x000a_Chelsea Islan, _x000a_Pevita Pearce, _x000a_Ray Sahetapy, _x000a_Karina Suwandhi_x000a_"/>
    <x v="1684"/>
    <n v="110"/>
    <x v="332"/>
    <x v="1"/>
  </r>
  <r>
    <s v="Temple"/>
    <x v="1"/>
    <m/>
    <x v="0"/>
    <x v="123"/>
    <n v="3.6"/>
    <x v="1"/>
    <s v="_x000a_Three American tourists follow a mysterious map deep into the jungles of Japan searching for an ancient temple. When spirits entrap them, their adventure quickly becomes a horrific nightmare."/>
    <s v="_x000a_ Director:_x000a_Michael Barrett_x000a_| _x000a_ Stars:_x000a_Logan Huffman, _x000a_Natalia Warner, _x000a_Brandon Sklenar, _x000a_Naoto Takenaka_x000a_"/>
    <x v="1685"/>
    <n v="78"/>
    <x v="332"/>
    <x v="1"/>
  </r>
  <r>
    <s v="Life in Colour"/>
    <x v="53"/>
    <m/>
    <x v="0"/>
    <x v="6"/>
    <n v="8.3000000000000007"/>
    <x v="2"/>
    <s v="_x000a_Exploring the many ways animals use colour throughout their lives."/>
    <s v="_x000a_ _x000a_ Stars:_x000a_David Attenborough, _x000a_Joerg Wiedenmann_x000a_"/>
    <x v="1686"/>
    <n v="59"/>
    <x v="332"/>
    <x v="1"/>
  </r>
  <r>
    <s v="Onisciente"/>
    <x v="45"/>
    <m/>
    <x v="0"/>
    <x v="155"/>
    <n v="6.4"/>
    <x v="0"/>
    <s v="_x000a_In a city where citizens are monitored 24/7, a tech employee must outsmart her surveillance drone in order to investigate a murder."/>
    <s v="_x000a_ _x000a_ Stars:_x000a_Carla Salle, _x000a_Sandra Corveloni, _x000a_Jonathan Haagensen, _x000a_Guilherme Prates_x000a_"/>
    <x v="1687"/>
    <s v="Unknown"/>
    <x v="332"/>
    <x v="1"/>
  </r>
  <r>
    <s v="Swiped"/>
    <x v="8"/>
    <m/>
    <x v="0"/>
    <x v="19"/>
    <n v="3"/>
    <x v="1"/>
    <s v="_x000a_James, a college freshman and computer genius, is enlisted by his womanizing roommate, Lance, to code the ultimate hook-up app. But when James discovers that his divorced mother is using the app, unexpected consequences ensue."/>
    <s v="_x000a_ Director:_x000a_Ann Deborah Fishman_x000a_| _x000a_ Stars:_x000a_Kendall Ryan Sanders, _x000a_Noah Centineo, _x000a_Nathan Gamble, _x000a_Christian Hutcherson_x000a_"/>
    <x v="1688"/>
    <n v="93"/>
    <x v="332"/>
    <x v="1"/>
  </r>
  <r>
    <s v="Fear City: New York vs the Mafia"/>
    <x v="45"/>
    <m/>
    <x v="0"/>
    <x v="226"/>
    <n v="7.1"/>
    <x v="2"/>
    <s v="_x000a_Five Mafia families ruled New York with a bloody fist in the 1970s and '80s, until a group of federal agents tried the unthinkable: taking them down."/>
    <s v="_x000a_ _x000a_ Stars:_x000a_John Alite, _x000a_Michael Franzese, _x000a_Jim Kossler, _x000a_John Joyce_x000a_"/>
    <x v="1689"/>
    <n v="156"/>
    <x v="332"/>
    <x v="1"/>
  </r>
  <r>
    <s v="How to Plan an Orgy in a Small Town"/>
    <x v="4"/>
    <m/>
    <x v="0"/>
    <x v="7"/>
    <n v="5.5"/>
    <x v="0"/>
    <s v="_x000a_When &quot;town slut&quot; turned sex columnist Cassie Cranston returns for her mother's funeral it spices things up in the small town of Beaver's Ridge when a group of eccentric town folk, each with their own motives, convince her to plan an orgy."/>
    <s v="_x000a_ Director:_x000a_Jeremy LaLonde_x000a_| _x000a_ Stars:_x000a_Jewel Staite, _x000a_Ennis Esmer, _x000a_Lauren Lee Smith, _x000a_Katharine Isabelle_x000a_"/>
    <x v="1690"/>
    <n v="101"/>
    <x v="332"/>
    <x v="1"/>
  </r>
  <r>
    <s v="Rolling Thunder Revue: A Bob Dylan Story by Martin Scorsese"/>
    <x v="15"/>
    <m/>
    <x v="0"/>
    <x v="44"/>
    <n v="7.6"/>
    <x v="2"/>
    <s v="_x000a_In an alchemic mix of fact and fantasy, Martin Scorsese looks back at Bob Dylan's 1975 Rolling Thunder Revue tour and a country ripe for reinvention."/>
    <s v="_x000a_ Director:_x000a_Martin Scorsese_x000a_| _x000a_ Stars:_x000a_Bob Dylan, _x000a_Allen Ginsberg, _x000a_Patti Smith, _x000a_Martin von Haselberg_x000a_"/>
    <x v="1691"/>
    <n v="142"/>
    <x v="332"/>
    <x v="1"/>
  </r>
  <r>
    <s v="Yuragi-sou no Yuuna-san"/>
    <x v="8"/>
    <m/>
    <x v="0"/>
    <x v="305"/>
    <n v="6.8"/>
    <x v="0"/>
    <s v="_x000a_A young man with connections to the supernatural rents a room haunted by the ghost of a 16-year-old girl."/>
    <s v="_x000a_ _x000a_ Stars:_x000a_Miyuri Shimabukuro, _x000a_Yuki Ono, _x000a_Eri Suzuki, _x000a_Rie Takahashi_x000a_"/>
    <x v="988"/>
    <n v="24"/>
    <x v="332"/>
    <x v="1"/>
  </r>
  <r>
    <s v="Bala"/>
    <x v="15"/>
    <m/>
    <x v="0"/>
    <x v="29"/>
    <n v="7.3"/>
    <x v="2"/>
    <s v="_x000a_It tells the story of a man who is balding prematurely and how he copes up with the situation."/>
    <s v="_x000a_ Director:_x000a_Amar Kaushik_x000a_| _x000a_ Stars:_x000a_Ayushmann Khurrana, _x000a_Bhumi Pednekar, _x000a_Yami Gautam, _x000a_Saurabh Shukla_x000a_"/>
    <x v="1692"/>
    <n v="133"/>
    <x v="332"/>
    <x v="1"/>
  </r>
  <r>
    <s v="Rozario to banpaia"/>
    <x v="13"/>
    <m/>
    <x v="0"/>
    <x v="305"/>
    <n v="7"/>
    <x v="2"/>
    <s v="_x000a_Tskune accidentally gets on a bus to a school of monsters."/>
    <s v="_x000a_ _x000a_ Stars:_x000a_Daisuke Kishio, _x000a_Nana Mizuki, _x000a_Tia Lynn Ballard, _x000a_Leah Clark_x000a_"/>
    <x v="1693"/>
    <n v="25"/>
    <x v="332"/>
    <x v="1"/>
  </r>
  <r>
    <s v="Cheese in the Trap"/>
    <x v="2"/>
    <m/>
    <x v="0"/>
    <x v="19"/>
    <n v="7.4"/>
    <x v="2"/>
    <s v="_x000a_This drama series shows the delicate relationship between a female university student Hong Seol (Kim Go-Eun) and her senior Yoo Jung (Park Hae-Jin). Hong-Seol works a part-time job since ...                See full summaryÂ Â»_x000a_"/>
    <s v="_x000a_ _x000a_ Stars:_x000a_Park Hae-Jin, _x000a_Kim Go-eun, _x000a_Seo Kang-Joon, _x000a_Nam Joo-Hyuk_x000a_"/>
    <x v="1694"/>
    <n v="60"/>
    <x v="332"/>
    <x v="1"/>
  </r>
  <r>
    <s v="Kidou Senshi Gundam: Tekketsu no Orphans"/>
    <x v="4"/>
    <m/>
    <x v="0"/>
    <x v="79"/>
    <n v="7.9"/>
    <x v="2"/>
    <s v="_x000a_300 years after the Calamity War, a ragtag group of freedom fighters and an ancient Mobile Suit rise to the call for justice, once and for all."/>
    <s v="_x000a_ _x000a_ Stars:_x000a_Bill Rogers, _x000a_Adin Rudd, _x000a_Jennifer Alyx, _x000a_Sean Finkle_x000a_"/>
    <x v="1695"/>
    <n v="24"/>
    <x v="332"/>
    <x v="1"/>
  </r>
  <r>
    <s v="Money, Explained"/>
    <x v="53"/>
    <m/>
    <x v="0"/>
    <x v="6"/>
    <n v="6.9"/>
    <x v="0"/>
    <s v="_x000a_We spend it, borrow it and save it. Now let's talk about money and its many minefields, from credit cards to casinos, scammers to student loans."/>
    <s v="_x000a_ _x000a_ Stars:_x000a_Hal Hershfield, _x000a_Maria Konnikova, _x000a_Bobby Cannavale, _x000a_Edie Falco_x000a_"/>
    <x v="1696"/>
    <n v="23"/>
    <x v="332"/>
    <x v="1"/>
  </r>
  <r>
    <s v="The Cabin with Bert Kreischer"/>
    <x v="45"/>
    <m/>
    <x v="0"/>
    <x v="198"/>
    <n v="6.9"/>
    <x v="0"/>
    <s v="_x000a_After years on the grind, Bert Kreischer sets out on a purifying retreat to a remote cabin."/>
    <s v="_x000a_ _x000a_ Stars:_x000a_Bert Kreischer, _x000a_LeeAnn Kreischer, _x000a_Al Kreischer, _x000a_Anthony Anderson_x000a_"/>
    <x v="1697"/>
    <s v="Unknown"/>
    <x v="332"/>
    <x v="1"/>
  </r>
  <r>
    <s v="Si no t'haguÃ©s conegut"/>
    <x v="8"/>
    <m/>
    <x v="0"/>
    <x v="158"/>
    <n v="7.7"/>
    <x v="2"/>
    <s v="_x000a_A man who loses his family in a tragic accident discovers that he can travel to alternate universes, compelling him to find a world in which his family can be saved."/>
    <s v="_x000a_ _x000a_ Stars:_x000a_Pablo Derqui, _x000a_Andrea Ros, _x000a_Javier BeltrÃ¡n, _x000a_Paula Malia_x000a_"/>
    <x v="1698"/>
    <n v="60"/>
    <x v="332"/>
    <x v="1"/>
  </r>
  <r>
    <s v="Amend: The Fight for America"/>
    <x v="53"/>
    <m/>
    <x v="0"/>
    <x v="22"/>
    <n v="7.9"/>
    <x v="2"/>
    <s v="_x000a_Will Smith hosts this look at the evolving, often lethal, fight for equal rights in America through the lens of the US Constitution's 14th Amendment."/>
    <s v="_x000a_ _x000a_ Stars:_x000a_Will Smith, _x000a_Bryan Stevenson, _x000a_Larry Wilmore, _x000a_Samira Wiley_x000a_"/>
    <x v="1699"/>
    <s v="Unknown"/>
    <x v="332"/>
    <x v="1"/>
  </r>
  <r>
    <s v="The Last Laugh"/>
    <x v="15"/>
    <m/>
    <x v="0"/>
    <x v="29"/>
    <n v="5.6"/>
    <x v="0"/>
    <s v="_x000a_When retired talent manager Al Hart is reunited with his first client, Buddy Green, a comic who quit show business 50 years ago, he convinces Buddy to escape their retirement community and hit the road for a cross-country comedy tour."/>
    <s v="_x000a_ Director:_x000a_Greg Pritikin_x000a_| _x000a_ Stars:_x000a_Chevy Chase, _x000a_Richard Dreyfuss, _x000a_Andie MacDowell, _x000a_Kate Micucci_x000a_"/>
    <x v="1700"/>
    <n v="98"/>
    <x v="332"/>
    <x v="1"/>
  </r>
  <r>
    <s v="Serious Men"/>
    <x v="45"/>
    <m/>
    <x v="0"/>
    <x v="7"/>
    <n v="6.8"/>
    <x v="0"/>
    <s v="_x000a_Tormented with his 'under-privileged' societal status, a father capitalizes on his son's newfound fame as a boy-genius. Little does he realize that the secret he harbors will destroy the very thing he loves the most."/>
    <s v="_x000a_ Directors:_x000a_Sudhir Mishra, _x000a_Sachin Krishn_x000a_| _x000a_ Stars:_x000a_Nawazuddin Siddiqui, _x000a_Nassar, _x000a_Aakshath Das, _x000a_Indira Tiwari_x000a_"/>
    <x v="1701"/>
    <n v="114"/>
    <x v="332"/>
    <x v="1"/>
  </r>
  <r>
    <s v="Hot Bot"/>
    <x v="2"/>
    <m/>
    <x v="0"/>
    <x v="129"/>
    <n v="3.4"/>
    <x v="1"/>
    <s v="_x000a_Hot Bot is the hilarious journey of two sexually repressed and unpopular teenage geeks who accidentally discover a life-like super-model sex bot (Bardot)."/>
    <s v="_x000a_ Director:_x000a_Michael Polish_x000a_| _x000a_ Stars:_x000a_Zack Pearlman, _x000a_Doug Haley, _x000a_Cynthia Kirchner, _x000a_David Shackelford_x000a_"/>
    <x v="1348"/>
    <n v="86"/>
    <x v="332"/>
    <x v="1"/>
  </r>
  <r>
    <s v="El Final del ParaÃ­so"/>
    <x v="15"/>
    <m/>
    <x v="0"/>
    <x v="96"/>
    <n v="5.5"/>
    <x v="0"/>
    <s v="_x000a_Catalina Santana's new mission will force her to face demons that threaten to destroy her and her family."/>
    <s v="_x000a_ _x000a_ Stars:_x000a_Carmen Villalobos, _x000a_Kimberly Reyes, _x000a_FabiÃ¡n RÃ­os, _x000a_Gregorio PernÃ­a_x000a_"/>
    <x v="1702"/>
    <n v="44"/>
    <x v="332"/>
    <x v="1"/>
  </r>
  <r>
    <s v="La dictadura perfecta"/>
    <x v="3"/>
    <m/>
    <x v="0"/>
    <x v="7"/>
    <n v="7.2"/>
    <x v="2"/>
    <s v="_x000a_TV MX, the most powerful Mexican Television Corporation, discloses a scandalous story involving Governor Carmelo Vargas in serious crimes and illicit business. Worried about his political ...                See full summaryÂ Â»_x000a_"/>
    <s v="_x000a_ Director:_x000a_Luis Estrada_x000a_| _x000a_ Stars:_x000a_DamiÃ¡n AlcÃ¡zar, _x000a_Alfonso Herrera, _x000a_JoaquÃ­n Cosio, _x000a_Osvaldo Benavides_x000a_"/>
    <x v="1703"/>
    <n v="143"/>
    <x v="332"/>
    <x v="1"/>
  </r>
  <r>
    <s v="Jack Whitehall: Travels with My Father"/>
    <x v="1"/>
    <m/>
    <x v="0"/>
    <x v="111"/>
    <n v="7.7"/>
    <x v="2"/>
    <s v="_x000a_Follows Jack Whitehall as he embarks on the trip of a lifetime with his father, Michael. The two set off on a journey across South East Asia to partake in a series of adventures, mishaps and escapades with two very different perspectives."/>
    <s v="_x000a_ _x000a_ Stars:_x000a_Jack Whitehall, _x000a_Michael Whitehall, _x000a_Hilary Whitehall, _x000a_Steven Seagal_x000a_"/>
    <x v="1704"/>
    <n v="30"/>
    <x v="332"/>
    <x v="1"/>
  </r>
  <r>
    <s v="Lady Driver"/>
    <x v="45"/>
    <m/>
    <x v="0"/>
    <x v="306"/>
    <n v="5.9"/>
    <x v="0"/>
    <s v="_x000a_When a rebellious teen embarks on a solo summer journey to connect with her roots, she finds herself in a new world, geared up for the ride of her life, and discovers she had the drive in her all along."/>
    <s v="_x000a_ Director:_x000a_Shaun Paul Piccinino_x000a_| _x000a_ Stars:_x000a_Grace Van Dien, _x000a_Sean Patrick Flanery, _x000a_Christina Moore, _x000a_Casper Van Dien_x000a_"/>
    <x v="1705"/>
    <n v="104"/>
    <x v="332"/>
    <x v="1"/>
  </r>
  <r>
    <s v="Intramural"/>
    <x v="3"/>
    <m/>
    <x v="0"/>
    <x v="286"/>
    <n v="4.4000000000000004"/>
    <x v="1"/>
    <s v="_x000a_With marriage, graduation, and the real world looming on the horizon, fifth year senior Caleb Fuller reassembles the ol' team of misfits for one last epic run in Intramural football."/>
    <s v="_x000a_ Director:_x000a_Andrew Disney_x000a_| _x000a_ Stars:_x000a_Jake Lacy, _x000a_Nikki Reed, _x000a_Kate McKinnon, _x000a_Beck Bennett_x000a_"/>
    <x v="1279"/>
    <n v="100"/>
    <x v="332"/>
    <x v="1"/>
  </r>
  <r>
    <s v="The Breaker Upperers"/>
    <x v="8"/>
    <m/>
    <x v="0"/>
    <x v="29"/>
    <n v="5.9"/>
    <x v="0"/>
    <s v="_x000a_For the right price, BFFs Jen and Mel will ruthlessly end any romance. But when one grows a conscience, it threatens to derail their relationship."/>
    <s v="_x000a_ Directors:_x000a_Madeleine Sami, _x000a_Jackie van Beek_x000a_| _x000a_ Stars:_x000a_Madeleine Sami, _x000a_Jackie van Beek, _x000a_James Rolleston, _x000a_Celia Pacquola_x000a_"/>
    <x v="1706"/>
    <n v="90"/>
    <x v="332"/>
    <x v="1"/>
  </r>
  <r>
    <s v="Typewriter"/>
    <x v="15"/>
    <m/>
    <x v="0"/>
    <x v="193"/>
    <n v="6.5"/>
    <x v="0"/>
    <s v="_x000a_Three young friends in Goa plan to search an old villa for ghosts, but when a new family moves in, the home's buried past resurfaces in chilling ways."/>
    <s v="_x000a_ _x000a_ Stars:_x000a_Aarnaa Sharma, _x000a_Palomi Ghosh, _x000a_Mikhail Gandhi, _x000a_Palash Kamble_x000a_"/>
    <x v="1707"/>
    <n v="48"/>
    <x v="332"/>
    <x v="1"/>
  </r>
  <r>
    <s v="The Polka King"/>
    <x v="1"/>
    <m/>
    <x v="0"/>
    <x v="128"/>
    <n v="5.9"/>
    <x v="0"/>
    <s v="_x000a_Local Pennsylvania polka legend Jan Lewan develops a plan to get rich that shocks his fans and lands him in jail."/>
    <s v="_x000a_ Director:_x000a_Maya Forbes_x000a_| _x000a_ Stars:_x000a_Jack Black, _x000a_Jenny Slate, _x000a_Jason Schwartzman, _x000a_Jacki Weaver_x000a_"/>
    <x v="1708"/>
    <n v="95"/>
    <x v="332"/>
    <x v="1"/>
  </r>
  <r>
    <s v="Ares"/>
    <x v="45"/>
    <m/>
    <x v="0"/>
    <x v="37"/>
    <n v="5.6"/>
    <x v="0"/>
    <s v="_x000a_An Amsterdam student joins a secret society that has been around since the Dutch Golden Age, but must decide how far she is willing to go to rise up the ranks."/>
    <s v="_x000a_ _x000a_ Stars:_x000a_Jade Olieberg, _x000a_Tobias Kersloot, _x000a_Lisa Smit, _x000a_Frieda Barnhard_x000a_"/>
    <x v="1709"/>
    <n v="32"/>
    <x v="332"/>
    <x v="1"/>
  </r>
  <r>
    <s v="Ghost in the Shell SAC_2045"/>
    <x v="45"/>
    <m/>
    <x v="0"/>
    <x v="233"/>
    <n v="6.3"/>
    <x v="0"/>
    <s v="_x000a_Hired as a mercenary unit, the former members of Japan's elite Section 9 are faced with the sudden appearance of &quot;Post-Human,&quot; a being with tremendous intelligence and physical capabilities."/>
    <s v="_x000a_ _x000a_ Stars:_x000a_Richard Epcar, _x000a_Michael McCarty, _x000a_Melissa Fahn, _x000a_Crispin Freeman_x000a_"/>
    <x v="1710"/>
    <n v="25"/>
    <x v="332"/>
    <x v="1"/>
  </r>
  <r>
    <s v="Osmosis"/>
    <x v="15"/>
    <m/>
    <x v="0"/>
    <x v="268"/>
    <n v="5.9"/>
    <x v="0"/>
    <s v="_x000a_In near future Paris, a dating app matches singles with their soulmates by mining their brain data, but decoding true love comes at a price."/>
    <s v="_x000a_ _x000a_ Stars:_x000a_Agathe Bonitzer, _x000a_Hugo Becker, _x000a_GaÃ«l Kamilindi, _x000a_Manoel Dupont_x000a_"/>
    <x v="1711"/>
    <n v="55"/>
    <x v="332"/>
    <x v="1"/>
  </r>
  <r>
    <s v="Der kommer en dag"/>
    <x v="2"/>
    <m/>
    <x v="0"/>
    <x v="9"/>
    <n v="7.9"/>
    <x v="2"/>
    <s v="_x000a_At the Orphanage Godhavn violence and humiliations plays a part of the everyday life. Based on real stories from Godhavn, where lots of boys were victims of violent and sexual abuse and medical neglect."/>
    <s v="_x000a_ Director:_x000a_Jesper W. Nielsen_x000a_| _x000a_ Stars:_x000a_Lars Mikkelsen, _x000a_Sofie GrÃ¥bÃ¸l, _x000a_Harald Kaiser Hermann, _x000a_Albert Rudbeck Lindhardt_x000a_"/>
    <x v="1712"/>
    <n v="119"/>
    <x v="332"/>
    <x v="1"/>
  </r>
  <r>
    <s v="Je ne suis pas un homme facile"/>
    <x v="8"/>
    <m/>
    <x v="0"/>
    <x v="29"/>
    <n v="6.3"/>
    <x v="0"/>
    <s v="_x000a_A shameless chauvinist gets a taste of his own medicine when he wakes up in a world dominated by women and locks horns with a powerful female author."/>
    <s v="_x000a_ Director:_x000a_ElÃ©onore Pourriat_x000a_| _x000a_ Stars:_x000a_Vincent Elbaz, _x000a_Marie-Sophie Ferdane, _x000a_Pierre Benezit, _x000a_Blanche Gardin_x000a_"/>
    <x v="1713"/>
    <n v="98"/>
    <x v="332"/>
    <x v="1"/>
  </r>
  <r>
    <s v="Dick Johnson Is Dead"/>
    <x v="45"/>
    <m/>
    <x v="0"/>
    <x v="53"/>
    <n v="7.5"/>
    <x v="2"/>
    <s v="_x000a_A daughter helps her father prepare for the end of his life."/>
    <s v="_x000a_ Director:_x000a_Kirsten Johnson_x000a_| _x000a_ Stars:_x000a_Michael Hilow, _x000a_Ana Hoffman, _x000a_Dick Johnson, _x000a_Kirsten Johnson_x000a_"/>
    <x v="1714"/>
    <n v="89"/>
    <x v="332"/>
    <x v="1"/>
  </r>
  <r>
    <s v="The Wiggles"/>
    <x v="19"/>
    <m/>
    <x v="0"/>
    <x v="125"/>
    <n v="5.9"/>
    <x v="0"/>
    <s v="_x000a_Get ready to Wiggle with the Wiggles' TV series. Wiggle fans can join in on the fun with the beloved quartet Anthony, Murray, Greg and Jeff."/>
    <s v="_x000a_ _x000a_ Stars:_x000a_Murray Cook, _x000a_Jeff Fatt, _x000a_Anthony Field, _x000a_Greg Page_x000a_"/>
    <x v="1715"/>
    <n v="30"/>
    <x v="332"/>
    <x v="1"/>
  </r>
  <r>
    <s v="Diablero"/>
    <x v="8"/>
    <m/>
    <x v="0"/>
    <x v="153"/>
    <n v="6.7"/>
    <x v="0"/>
    <s v="_x000a_A fallen priest, a legendary demon hunter, and a modern day superhero join forces to battle evil."/>
    <s v="_x000a_ _x000a_ Stars:_x000a_Christopher Von Uckermann, _x000a_Gisselle Kuri, _x000a_FÃ¡tima Molina, _x000a_Horacio Garcia Rojas_x000a_"/>
    <x v="1716"/>
    <n v="40"/>
    <x v="332"/>
    <x v="1"/>
  </r>
  <r>
    <s v="Deadly Switch"/>
    <x v="15"/>
    <m/>
    <x v="0"/>
    <x v="78"/>
    <n v="4.5"/>
    <x v="1"/>
    <s v="_x000a_When a foreign exchange student, Ana, studying abroad in America becomes the target of a dangerous stalker, she accepts the invitation to move in with her roommate's family in their idyllic town."/>
    <s v="_x000a_ Director:_x000a_Svetlana Cvetko_x000a_| _x000a_ Stars:_x000a_Hayley McLaughlin, _x000a_Danika Yarosh, _x000a_Dylan Walsh, _x000a_Teri Polo_x000a_"/>
    <x v="1717"/>
    <n v="87"/>
    <x v="332"/>
    <x v="1"/>
  </r>
  <r>
    <s v="Oktoberfest: Beer &amp; Blood"/>
    <x v="45"/>
    <m/>
    <x v="0"/>
    <x v="108"/>
    <n v="6.8"/>
    <x v="0"/>
    <s v="_x000a_1900: A rich newcomer with a shady past arrives in Munich determined to crash the local Oktoberfest with his own brewery. But when his daughter falls in love with the heir to a rival ...                See full summaryÂ Â»_x000a_"/>
    <s v="_x000a_ _x000a_ Stars:_x000a_Misel Maticevic, _x000a_Martina Gedeck, _x000a_Klaus Steinbacher, _x000a_Mercedes MÃ¼ller_x000a_"/>
    <x v="1718"/>
    <n v="288"/>
    <x v="332"/>
    <x v="1"/>
  </r>
  <r>
    <s v="La influencia"/>
    <x v="15"/>
    <m/>
    <x v="0"/>
    <x v="39"/>
    <n v="4.5"/>
    <x v="1"/>
    <s v="_x000a_After moving back to her family home to care for her dying mother, a nurse haunted by her childhood memories must struggle with an evil force in the house."/>
    <s v="_x000a_ Director:_x000a_Denis Rovira van Boekholt_x000a_| _x000a_ Stars:_x000a_Manuela VellÃ©s, _x000a_Maggie Civantos, _x000a_Alain HernÃ¡ndez, _x000a_Claudia Placer_x000a_"/>
    <x v="1542"/>
    <n v="99"/>
    <x v="332"/>
    <x v="1"/>
  </r>
  <r>
    <s v="Aggretsuko"/>
    <x v="8"/>
    <m/>
    <x v="0"/>
    <x v="206"/>
    <n v="8.1"/>
    <x v="2"/>
    <s v="_x000a_Frustrated with her thankless office job, the 25-year-old red panda copes with her daily struggles by belting out heavy metal karaoke after work."/>
    <s v="_x000a_ _x000a_ Stars:_x000a_Ben Diskin, _x000a_Erica Mendez, _x000a_G.K. Bowes, _x000a_Katelyn Gault_x000a_"/>
    <x v="1719"/>
    <n v="15"/>
    <x v="332"/>
    <x v="1"/>
  </r>
  <r>
    <s v="Solo"/>
    <x v="8"/>
    <m/>
    <x v="0"/>
    <x v="87"/>
    <n v="5"/>
    <x v="0"/>
    <s v="_x000a_After falling by a cliff on a desert beach, a seriously injured surfer starts a lonely fight to survive against the merciless nature."/>
    <s v="_x000a_ Director:_x000a_Hugo Stuven_x000a_| _x000a_ Stars:_x000a_Alain HernÃ¡ndez, _x000a_Aura Garrido, _x000a_Ben Temple, _x000a_Leticia Etala_x000a_"/>
    <x v="1720"/>
    <n v="91"/>
    <x v="332"/>
    <x v="1"/>
  </r>
  <r>
    <s v="Love Jacked"/>
    <x v="8"/>
    <m/>
    <x v="0"/>
    <x v="19"/>
    <n v="5.8"/>
    <x v="0"/>
    <s v="_x000a_MAYA, has artistic ambitions - her father ED wants a dutiful daughter to run the family store. Taking her independence a step further, Maya decides to travel to Africa for inspiration and returns with a fiancÃ©."/>
    <s v="_x000a_ Director:_x000a_Alfons Adetuyi_x000a_| _x000a_ Stars:_x000a_Keith David, _x000a_Shamier Anderson, _x000a_Amber Stevens West, _x000a_Mike Epps_x000a_"/>
    <x v="1721"/>
    <n v="100"/>
    <x v="332"/>
    <x v="1"/>
  </r>
  <r>
    <s v="Audible"/>
    <x v="53"/>
    <m/>
    <x v="0"/>
    <x v="307"/>
    <n v="5.3"/>
    <x v="0"/>
    <s v="_x000a_Football player Amaree McKenstry-Hall and his Maryland School for the Deaf teammates attempt to defend their winning streak while coming to terms with the tragic loss of a close friend."/>
    <s v="_x000a_ Director:_x000a_Matthew Ogens_x000a_| _x000a_ Star:_x000a_Amaree McKenstry-Hall_x000a_"/>
    <x v="1722"/>
    <n v="39"/>
    <x v="332"/>
    <x v="1"/>
  </r>
  <r>
    <s v="Und morgen die ganze Welt"/>
    <x v="45"/>
    <m/>
    <x v="0"/>
    <x v="162"/>
    <n v="6"/>
    <x v="0"/>
    <s v="_x000a_How far one is willing to go for the sake of one's political commitment."/>
    <s v="_x000a_ Director:_x000a_Julia von Heinz_x000a_| _x000a_ Stars:_x000a_Mala Emde, _x000a_Noah Saavedra, _x000a_Tonio Schneider, _x000a_Andreas Lust_x000a_"/>
    <x v="1723"/>
    <n v="111"/>
    <x v="332"/>
    <x v="1"/>
  </r>
  <r>
    <s v="Just Say Yes"/>
    <x v="53"/>
    <m/>
    <x v="0"/>
    <x v="19"/>
    <n v="4.5"/>
    <x v="1"/>
    <s v="_x000a_Incurable romantic Lotte's life is upended when her plans for a picture-perfect wedding unravel--just as her self-absorbed sister gets engaged."/>
    <s v="_x000a_ Directors:_x000a_Appie Boudellah, _x000a_Aram van de Rest_x000a_| _x000a_ Stars:_x000a_Yolanthe Cabau, _x000a_Noortje Herlaar, _x000a_Jim Bakkum, _x000a_Juvat Westendorp_x000a_"/>
    <x v="1724"/>
    <n v="97"/>
    <x v="332"/>
    <x v="1"/>
  </r>
  <r>
    <s v="The Millionaire Detective: Balance - Unlimited"/>
    <x v="45"/>
    <m/>
    <x v="0"/>
    <x v="174"/>
    <n v="7.4"/>
    <x v="2"/>
    <s v="_x000a_A rich but eccentric detective and a middle-class cop team up to solve cases in Tokyo."/>
    <s v="_x000a_ _x000a_ Stars:_x000a_Mamoru Miyano, _x000a_YÃ»suke Ohnuki, _x000a_Maaya Sakamoto, _x000a_Kazuyuki Okitsu_x000a_"/>
    <x v="1725"/>
    <n v="23"/>
    <x v="332"/>
    <x v="1"/>
  </r>
  <r>
    <s v="XOXO"/>
    <x v="2"/>
    <m/>
    <x v="0"/>
    <x v="214"/>
    <n v="5.3"/>
    <x v="0"/>
    <s v="_x000a_Six strangers' lives collide in one frenetic, dream-chasing, hopelessly romantic night."/>
    <s v="_x000a_ Director:_x000a_Christopher Louie_x000a_| _x000a_ Stars:_x000a_Sarah Hyland, _x000a_Graham Phillips, _x000a_Brett DelBuono, _x000a_Hayley Kiyoko_x000a_"/>
    <x v="1668"/>
    <n v="92"/>
    <x v="332"/>
    <x v="1"/>
  </r>
  <r>
    <s v="High Score"/>
    <x v="45"/>
    <m/>
    <x v="0"/>
    <x v="22"/>
    <n v="7.4"/>
    <x v="2"/>
    <s v="_x000a_Traces the history of classic video games, featuring insights from the innovators who brought these worlds and characters to life."/>
    <s v="_x000a_ _x000a_ Stars:_x000a_Charles Martinet, _x000a_Rebecca Ann Heineman, _x000a_Nolan Bushnell, _x000a_Tom Kalinske_x000a_"/>
    <x v="1726"/>
    <n v="252"/>
    <x v="332"/>
    <x v="1"/>
  </r>
  <r>
    <s v="The Numbers Station"/>
    <x v="0"/>
    <m/>
    <x v="0"/>
    <x v="33"/>
    <n v="5.6"/>
    <x v="0"/>
    <s v="_x000a_A disgraced black ops agent is dispatched to a remote CIA broadcast station to protect a code operator. Soon, they find themselves in a life-or-death struggle to stop a deadly plot before it's too late."/>
    <s v="_x000a_ Director:_x000a_Kasper Barfoed_x000a_| _x000a_ Stars:_x000a_John Cusack, _x000a_Malin Akerman, _x000a_Liam Cunningham, _x000a_Richard Brake_x000a_"/>
    <x v="1727"/>
    <n v="89"/>
    <x v="332"/>
    <x v="1"/>
  </r>
  <r>
    <s v="The Unauthorized Bash Brothers Experience"/>
    <x v="15"/>
    <m/>
    <x v="0"/>
    <x v="308"/>
    <n v="6.9"/>
    <x v="0"/>
    <s v="_x000a_The Lonely Island spoofs notorious baseball stars Jose Canseco and Mark McGwire in this visual rap album set in the Bash Brothers' 1980s heyday."/>
    <s v="_x000a_ Directors:_x000a_Mike Diva, _x000a_Akiva Schaffer_x000a_| _x000a_ Stars:_x000a_Andy Samberg, _x000a_Akiva Schaffer, _x000a_Jorma Taccone, _x000a_Hannah Simone_x000a_"/>
    <x v="1728"/>
    <n v="30"/>
    <x v="332"/>
    <x v="1"/>
  </r>
  <r>
    <s v="TharnType"/>
    <x v="15"/>
    <m/>
    <x v="0"/>
    <x v="270"/>
    <n v="8.1999999999999993"/>
    <x v="2"/>
    <s v="_x000a_Type is a freshman that seems like a warm person but is homophobic because of what happened in his childhood. His freshman life turns upside down when he gets a roommate, Tharn. What can possibly be the outcome of their story?"/>
    <s v="_x000a_ _x000a_ Stars:_x000a_Suppasit Jongcheveevat, _x000a_Kanawut Traipipattanapong, _x000a_Suttinut Uengtrakul, _x000a_Kittipat Kaewcharoen_x000a_"/>
    <x v="1729"/>
    <n v="52"/>
    <x v="332"/>
    <x v="1"/>
  </r>
  <r>
    <s v="Fake or Fortune?"/>
    <x v="12"/>
    <m/>
    <x v="0"/>
    <x v="6"/>
    <n v="8.6"/>
    <x v="2"/>
    <s v="_x000a_Journalist Fiona Bruce teams up with art expert Philip Mould to investigate mysteries behind paintings."/>
    <s v="_x000a_ _x000a_ Stars:_x000a_Fiona Bruce, _x000a_Philip Mould, _x000a_Bendor Grosvenor, _x000a_Aviva Bernstock_x000a_"/>
    <x v="1730"/>
    <n v="63"/>
    <x v="332"/>
    <x v="1"/>
  </r>
  <r>
    <s v="Zombieland Saga"/>
    <x v="8"/>
    <m/>
    <x v="0"/>
    <x v="167"/>
    <n v="7"/>
    <x v="2"/>
    <s v="_x000a_A young singer dies and becomes a zombie. She is put in a musical group with other zombie singer girls as part of a campaign to save the world."/>
    <s v="_x000a_ _x000a_ Stars:_x000a_Rika Kinugawa, _x000a_Kaede Hondo, _x000a_Asami Tano, _x000a_Risa Taneda_x000a_"/>
    <x v="1731"/>
    <n v="24"/>
    <x v="332"/>
    <x v="1"/>
  </r>
  <r>
    <s v="One Strange Rock"/>
    <x v="8"/>
    <m/>
    <x v="0"/>
    <x v="6"/>
    <n v="8.8000000000000007"/>
    <x v="2"/>
    <s v="_x000a_The extraordinary story of Earth and why it is special and uniquely brimming with life among a largely unknown but harsh cosmic arena; astronauts tell the story of Earth through a unique perspective."/>
    <s v="_x000a_ _x000a_ Stars:_x000a_Will Smith, _x000a_Chris Hadfield, _x000a_Jerry Linenger, _x000a_Mae C. Jemison_x000a_"/>
    <x v="1732"/>
    <n v="47"/>
    <x v="332"/>
    <x v="1"/>
  </r>
  <r>
    <s v="Barry"/>
    <x v="2"/>
    <m/>
    <x v="0"/>
    <x v="82"/>
    <n v="5.8"/>
    <x v="0"/>
    <s v="_x000a_A look into the early life of U.S. President Barack Obama."/>
    <s v="_x000a_ Director:_x000a_Vikram Gandhi_x000a_| _x000a_ Stars:_x000a_Devon Terrell, _x000a_Anya Taylor-Joy, _x000a_Jason Mitchell, _x000a_Ellar Coltrane_x000a_"/>
    <x v="1733"/>
    <n v="104"/>
    <x v="332"/>
    <x v="1"/>
  </r>
  <r>
    <s v="The Trap"/>
    <x v="15"/>
    <m/>
    <x v="0"/>
    <x v="29"/>
    <n v="4.3"/>
    <x v="1"/>
    <s v="_x000a_A man returns home to Atlanta to help his brother's struggling restaurant."/>
    <s v="_x000a_ Director:_x000a_Erik White_x000a_| _x000a_ Stars:_x000a_T.I., _x000a_Mike Epps, _x000a_Loretta Devine, _x000a_Brian J. Pitt_x000a_"/>
    <x v="1734"/>
    <n v="90"/>
    <x v="332"/>
    <x v="1"/>
  </r>
  <r>
    <s v="We the People"/>
    <x v="53"/>
    <m/>
    <x v="0"/>
    <x v="168"/>
    <n v="4.5999999999999996"/>
    <x v="1"/>
    <s v="_x000a_Learn the basics of rights and citizenship with upbeat songs by popular artists like Janelle MonÃ¡e, H.E.R., Adam Lambert, Brandi Carlile and more."/>
    <s v="_x000a_ _x000a_ Stars:_x000a_Brandi Carlile, _x000a_Cordae, _x000a_Andra Day, _x000a_Amanda Gorman_x000a_"/>
    <x v="1735"/>
    <n v="3"/>
    <x v="332"/>
    <x v="1"/>
  </r>
  <r>
    <s v="Killer Ratings"/>
    <x v="15"/>
    <m/>
    <x v="0"/>
    <x v="226"/>
    <n v="7.7"/>
    <x v="2"/>
    <s v="_x000a_The true-life story of Brazilian TV host Wallace Souza, who was accused of literally killing for ratings, and using his crime TV show to cover up the grizzly truth."/>
    <s v="_x000a_"/>
    <x v="1736"/>
    <n v="351"/>
    <x v="332"/>
    <x v="1"/>
  </r>
  <r>
    <s v="Mademoiselle de JoncquiÃ¨res"/>
    <x v="8"/>
    <m/>
    <x v="0"/>
    <x v="18"/>
    <n v="6.9"/>
    <x v="0"/>
    <s v="_x000a_Fooled by a notorious libertine, a widow plans her revenge."/>
    <s v="_x000a_ Director:_x000a_Emmanuel Mouret_x000a_| _x000a_ Stars:_x000a_CÃ©cile de France, _x000a_Edouard Baer, _x000a_Alice Isaaz, _x000a_Natalia Dontcheva_x000a_"/>
    <x v="1659"/>
    <n v="109"/>
    <x v="332"/>
    <x v="1"/>
  </r>
  <r>
    <s v="Huge in France"/>
    <x v="15"/>
    <m/>
    <x v="0"/>
    <x v="29"/>
    <n v="6.8"/>
    <x v="0"/>
    <s v="_x000a_Gad is a hugely famous comedian...In France."/>
    <s v="_x000a_ _x000a_ Stars:_x000a_Gad Elmaleh, _x000a_Scott Keiji Takeda, _x000a_Jordan Ver Hoeve, _x000a_Erinn Hayes_x000a_"/>
    <x v="1737"/>
    <n v="30"/>
    <x v="332"/>
    <x v="1"/>
  </r>
  <r>
    <s v="Abzurdah"/>
    <x v="4"/>
    <m/>
    <x v="0"/>
    <x v="67"/>
    <n v="5.4"/>
    <x v="0"/>
    <s v="_x000a_Cielo, a wealthy middle-class teenager, meets an older man online and falls obsessively in love. The relationship grows unstable, as she starts reaching unsustainable limits of physical and mental self-destruction."/>
    <s v="_x000a_ Director:_x000a_Daniela Goggi_x000a_| _x000a_ Stars:_x000a_Eugenia SuÃ¡rez, _x000a_Esteban Lamothe, _x000a_Gloria CarrÃ¡, _x000a_Rafael Spregelburd_x000a_"/>
    <x v="1738"/>
    <n v="90"/>
    <x v="332"/>
    <x v="1"/>
  </r>
  <r>
    <s v="Digimon Adventure"/>
    <x v="45"/>
    <m/>
    <x v="0"/>
    <x v="23"/>
    <n v="7.4"/>
    <x v="2"/>
    <s v="_x000a_Taichi is preparing for a summer camping trip until he encounters a strange phenomenon that sweeps him up into the Digital World along with the other DigiDestined."/>
    <s v="_x000a_ _x000a_ Stars:_x000a_Yumiko Kobayashi, _x000a_Masako Nozawa, _x000a_Volcano Ota, _x000a_Chika Sakamoto_x000a_"/>
    <x v="1739"/>
    <s v="Unknown"/>
    <x v="332"/>
    <x v="1"/>
  </r>
  <r>
    <s v="Pup Academy"/>
    <x v="15"/>
    <m/>
    <x v="0"/>
    <x v="295"/>
    <n v="6.6"/>
    <x v="0"/>
    <s v="_x000a_Welcome to a secret world where pups learn to be a human's best friend: PUP ACADEMY. Follow three unlikely puppies - and their human friends - as they work together to discover the power of...                See full summaryÂ Â»_x000a_"/>
    <s v="_x000a_ _x000a_ Stars:_x000a_Christian Convery, _x000a_Chance Hurstfield, _x000a_Dylan Schombing, _x000a_Travis Turner_x000a_"/>
    <x v="1740"/>
    <s v="Unknown"/>
    <x v="332"/>
    <x v="1"/>
  </r>
  <r>
    <s v="Guilt"/>
    <x v="2"/>
    <m/>
    <x v="0"/>
    <x v="12"/>
    <n v="6"/>
    <x v="0"/>
    <s v="_x000a_An American college student living in London becomes the prime suspect in her roommate's gruesome murder."/>
    <s v="_x000a_ _x000a_ Stars:_x000a_Daisy Head, _x000a_Emily Tremaine, _x000a_Cristian Solimeno, _x000a_Naomi Ryan_x000a_"/>
    <x v="1741"/>
    <n v="60"/>
    <x v="332"/>
    <x v="1"/>
  </r>
  <r>
    <s v="El Club"/>
    <x v="15"/>
    <m/>
    <x v="0"/>
    <x v="7"/>
    <n v="6.3"/>
    <x v="0"/>
    <s v="_x000a_Dealing with the pressure of his father and his need to be someone, Pablo decides to start a new shady, tricky business that will lead him to some happy but tragic experiences."/>
    <s v="_x000a_ _x000a_ Stars:_x000a_Alejandro Speitzer, _x000a_Minnie West, _x000a_Jorge Caballero, _x000a_Ana Gonzalez Bello_x000a_"/>
    <x v="1742"/>
    <n v="30"/>
    <x v="332"/>
    <x v="1"/>
  </r>
  <r>
    <s v="The Forty-Year-Old Version"/>
    <x v="45"/>
    <m/>
    <x v="0"/>
    <x v="7"/>
    <n v="7.2"/>
    <x v="2"/>
    <s v="_x000a_Radha is a down-on-her-luck NY playwright, who is desperate for a breakthrough before 40. Reinventing herself as rapper RadhaMUSPrime, she vacillates between the worlds of Hip Hop and theater in order to find her true voice."/>
    <s v="_x000a_ Director:_x000a_Radha Blank_x000a_| _x000a_ Stars:_x000a_Radha Blank, _x000a_Peter Kim, _x000a_Oswin Benjamin, _x000a_Imani Lewis_x000a_"/>
    <x v="1743"/>
    <n v="123"/>
    <x v="332"/>
    <x v="1"/>
  </r>
  <r>
    <s v="Ma-yak-wang"/>
    <x v="8"/>
    <m/>
    <x v="0"/>
    <x v="36"/>
    <n v="6.2"/>
    <x v="0"/>
    <s v="_x000a_Set in Busan, South Korea during the 1970s, Lee Doo-sam builds an empire as a drug smuggler in the Busan underworld, while public prosecutor Kim In-goo attempts to take down Lee Doo-sam."/>
    <s v="_x000a_ Director:_x000a_Min-ho Woo_x000a_| _x000a_ Stars:_x000a_Kang-ho Song, _x000a_Jo Jung-Suk, _x000a_Bae Doona, _x000a_Si-Won Cha_x000a_"/>
    <x v="1744"/>
    <n v="139"/>
    <x v="332"/>
    <x v="1"/>
  </r>
  <r>
    <s v="Bling Empire"/>
    <x v="53"/>
    <m/>
    <x v="0"/>
    <x v="172"/>
    <n v="5.8"/>
    <x v="0"/>
    <s v="_x000a_Follow LA's wildly wealthy Asian and Asian American fun seekers as they go all out with fabulous parties, glamour and drama in this reality series."/>
    <s v="_x000a_ _x000a_ Stars:_x000a_Christine Chiu, _x000a_Kevin Kreider, _x000a_Kim Lee, _x000a_Kelly Mi Li_x000a_"/>
    <x v="1745"/>
    <n v="38"/>
    <x v="332"/>
    <x v="1"/>
  </r>
  <r>
    <s v="Miss Americana"/>
    <x v="45"/>
    <m/>
    <x v="0"/>
    <x v="66"/>
    <n v="7.4"/>
    <x v="2"/>
    <s v="_x000a_A look at iconic pop artist Taylor Swift during a transformational time in her life as she embraces her role as a singer/songwriter and harnesses the full power of her voice."/>
    <s v="_x000a_ Director:_x000a_Lana Wilson_x000a_| _x000a_ Stars:_x000a_Taylor Swift, _x000a_Andrea Swift, _x000a_Scott Swift, _x000a_Joel Little_x000a_"/>
    <x v="1746"/>
    <n v="85"/>
    <x v="332"/>
    <x v="1"/>
  </r>
  <r>
    <s v="An Affair to Die For"/>
    <x v="15"/>
    <m/>
    <x v="0"/>
    <x v="0"/>
    <n v="4.8"/>
    <x v="1"/>
    <s v="_x000a_A secret rendezvous. A man cheats on his wife. A woman cheats on her husband. And then everything goes bad, quickly."/>
    <s v="_x000a_ Director:_x000a_VÃ­ctor GarcÃ­a_x000a_| _x000a_ Stars:_x000a_Claire Forlani, _x000a_Amy Dincuff, _x000a_Nathan Cooper, _x000a_Titus Welliver_x000a_"/>
    <x v="1747"/>
    <n v="82"/>
    <x v="332"/>
    <x v="1"/>
  </r>
  <r>
    <s v="Sex, Explained"/>
    <x v="45"/>
    <m/>
    <x v="0"/>
    <x v="6"/>
    <n v="6.9"/>
    <x v="0"/>
    <s v="_x000a_From the biology of attraction to the history of birth control, explore the ins and outs of sex in this entertaining and enlightening series."/>
    <s v="_x000a_ _x000a_ Stars:_x000a_Janelle MonÃ¡e, _x000a_Lisa Diamond, _x000a_Shareen Joshi, _x000a_Justin Lehmiller_x000a_"/>
    <x v="1748"/>
    <n v="111"/>
    <x v="332"/>
    <x v="1"/>
  </r>
  <r>
    <s v="Dark Tourist"/>
    <x v="8"/>
    <m/>
    <x v="0"/>
    <x v="6"/>
    <n v="7.5"/>
    <x v="2"/>
    <s v="_x000a_From a nuclear lake to a haunted forest, New Zealand filmmaker and journalist David Farrier ('Tickled') visits unusual -- and often macabre -- tourism spots around the world."/>
    <s v="_x000a_ _x000a_ Stars:_x000a_David Farrier, _x000a_Christian Wolf, _x000a_Robin Brown, _x000a_Dan Bulter_x000a_"/>
    <x v="1749"/>
    <n v="40"/>
    <x v="332"/>
    <x v="1"/>
  </r>
  <r>
    <s v="Madre Solo hay Dos"/>
    <x v="53"/>
    <m/>
    <x v="0"/>
    <x v="202"/>
    <n v="7.4"/>
    <x v="2"/>
    <s v="_x000a_After finding out their babies were switched at birth, two women develop a plan to adjust to their new lives creating a single and very peculiar family."/>
    <s v="_x000a_ _x000a_ Stars:_x000a_Liz Gallardo, _x000a_Javier Ponce, _x000a_Ludwika Paleta, _x000a_Paulina Goto_x000a_"/>
    <x v="1750"/>
    <s v="Unknown"/>
    <x v="332"/>
    <x v="1"/>
  </r>
  <r>
    <s v="Selva trÃ¡gica"/>
    <x v="45"/>
    <m/>
    <x v="0"/>
    <x v="86"/>
    <n v="5.6"/>
    <x v="0"/>
    <s v="_x000a_To escape an arranged marriage, a woman flees into the depths of the Mayan jungle, where untamed nature merges the human and the supernatural."/>
    <s v="_x000a_ Director:_x000a_Yulene Olaizola_x000a_| _x000a_ Stars:_x000a_Indira Rubie Andrewin, _x000a_Gilberto Barraza, _x000a_Mariano Tun Xool, _x000a_Eligio MelÃ©ndez_x000a_"/>
    <x v="1751"/>
    <n v="96"/>
    <x v="332"/>
    <x v="1"/>
  </r>
  <r>
    <s v="Seis Manos"/>
    <x v="15"/>
    <m/>
    <x v="0"/>
    <x v="23"/>
    <n v="7.2"/>
    <x v="2"/>
    <s v="_x000a_Orphans raised by a martial arts master are plunged into a mystery involving demonic powers, drug cartels, ancient rituals and blood sacrifice."/>
    <s v="_x000a_ _x000a_ Stars:_x000a_Vic Chao, _x000a_Mike Colter, _x000a_Jonny Cruz, _x000a_Aislinn Derbez_x000a_"/>
    <x v="1752"/>
    <n v="27"/>
    <x v="332"/>
    <x v="1"/>
  </r>
  <r>
    <s v="Nihon Chinbotsu 2020"/>
    <x v="45"/>
    <m/>
    <x v="0"/>
    <x v="74"/>
    <n v="6.4"/>
    <x v="0"/>
    <s v="_x000a_An ordinary family is put to the test as a series of massive earthquakes throw Japan into total mayhem. From director Masaaki Yuasa (Devilman Crybaby), the first anime adaptation of the bestselling science fiction novel by Sakyo Komatsu."/>
    <s v="_x000a_ _x000a_ Stars:_x000a_Ryan Bartley, _x000a_Billy Kametz, _x000a_Faye Mata, _x000a_Grace Lynn Kung_x000a_"/>
    <x v="1753"/>
    <n v="25"/>
    <x v="332"/>
    <x v="1"/>
  </r>
  <r>
    <s v="Win It All"/>
    <x v="1"/>
    <m/>
    <x v="0"/>
    <x v="29"/>
    <n v="6.2"/>
    <x v="0"/>
    <s v="_x000a_A small-time gambler agrees to stash a bag for an acquaintance who is heading to prison. When he discovers cash in the bag, he can't resist the urge to dip into the funds."/>
    <s v="_x000a_ Director:_x000a_Joe Swanberg_x000a_| _x000a_ Stars:_x000a_Jake Johnson, _x000a_Rony Shemon, _x000a_Morgan Ng, _x000a_Edward Kaihatsu_x000a_"/>
    <x v="1754"/>
    <n v="88"/>
    <x v="332"/>
    <x v="1"/>
  </r>
  <r>
    <s v="Sardar Ka Grandson"/>
    <x v="53"/>
    <m/>
    <x v="0"/>
    <x v="5"/>
    <n v="4.2"/>
    <x v="1"/>
    <s v="_x000a_A devoted grandson embarks on a complicated and comic journey to fulfill his ailing grandmother's last wish."/>
    <s v="_x000a_ Director:_x000a_Kaashvi Nair_x000a_| _x000a_ Stars:_x000a_Neena Gupta, _x000a_Arjun Kapoor, _x000a_Rakul Preet Singh, _x000a_Kanwaljit Singh_x000a_"/>
    <x v="1755"/>
    <n v="139"/>
    <x v="332"/>
    <x v="1"/>
  </r>
  <r>
    <s v="Disclosure: Trans Lives on Screen"/>
    <x v="45"/>
    <m/>
    <x v="0"/>
    <x v="6"/>
    <n v="8.1999999999999993"/>
    <x v="2"/>
    <s v="_x000a_An in-depth look at Hollywood's depiction of transgender people and the impact of those stories on transgender lives and American culture."/>
    <s v="_x000a_ Director:_x000a_Sam Feder_x000a_| _x000a_ Stars:_x000a_Laverne Cox, _x000a_Bianca Leigh, _x000a_Jen Richards, _x000a_Alexandra Billings_x000a_"/>
    <x v="1756"/>
    <n v="108"/>
    <x v="332"/>
    <x v="1"/>
  </r>
  <r>
    <s v="Gangcheolbi"/>
    <x v="1"/>
    <m/>
    <x v="0"/>
    <x v="14"/>
    <n v="7.1"/>
    <x v="2"/>
    <s v="_x000a_A coup in North Korea forces an agent to defect to South with unconscious &quot;Number One&quot;. While operatives from North hunt for both of them, the agent has to work with South Koreans to stop the nuclear war."/>
    <s v="_x000a_ Director:_x000a_WooSuk Yang_x000a_| _x000a_ Stars:_x000a_Jung Woo-sung, _x000a_Kwak Do-won, _x000a_Kim Kap-su, _x000a_Eui-sung Kim_x000a_"/>
    <x v="1757"/>
    <n v="139"/>
    <x v="332"/>
    <x v="1"/>
  </r>
  <r>
    <s v="Kureyon Shinchan"/>
    <x v="56"/>
    <m/>
    <x v="0"/>
    <x v="109"/>
    <n v="8.1999999999999993"/>
    <x v="2"/>
    <s v="_x000a_Shinchan is the naughtiest 5 year old boy around. He is smitten with older women, an urge he never manages to saturate. This page covers the original Japanese version as aired in Japan."/>
    <s v="_x000a_ _x000a_ Stars:_x000a_Yumiko Kobayashi, _x000a_Akiko Yajima, _x000a_Miki Narahashi, _x000a_Mari Mashiba_x000a_"/>
    <x v="1758"/>
    <n v="25"/>
    <x v="332"/>
    <x v="1"/>
  </r>
  <r>
    <s v="The Pharmacist"/>
    <x v="45"/>
    <m/>
    <x v="0"/>
    <x v="226"/>
    <n v="7.7"/>
    <x v="2"/>
    <s v="_x000a_In 1999, after losing his son in a drug-related shooting in New Orleans and lacking answers from police, a small town pharmacist - Dan Schneider - beats the odds when he embarks on a dogged...                See full summaryÂ Â»_x000a_"/>
    <s v="_x000a_"/>
    <x v="1759"/>
    <n v="217"/>
    <x v="332"/>
    <x v="1"/>
  </r>
  <r>
    <s v="Paquita Salas"/>
    <x v="2"/>
    <m/>
    <x v="0"/>
    <x v="29"/>
    <n v="8"/>
    <x v="2"/>
    <s v="_x000a_After losing her biggest client talent agent Paquita starts a search for new stars."/>
    <s v="_x000a_ _x000a_ Stars:_x000a_Brays Efe, _x000a_BelÃ©n Cuesta, _x000a_Lidia San JosÃ©, _x000a_Ãlex de Lucas_x000a_"/>
    <x v="1760"/>
    <s v="Unknown"/>
    <x v="332"/>
    <x v="1"/>
  </r>
  <r>
    <s v="Bajo la piel de lobo"/>
    <x v="1"/>
    <m/>
    <x v="0"/>
    <x v="93"/>
    <n v="5.8"/>
    <x v="0"/>
    <s v="_x000a_A highlander that lives alone in the mountains buys a wife to relieve his loneliness."/>
    <s v="_x000a_ Director:_x000a_Samu Fuentes_x000a_| _x000a_ Stars:_x000a_Mario Casas, _x000a_Irene Escolar, _x000a_Ruth DÃ­az, _x000a_Kandido Uranga_x000a_"/>
    <x v="1761"/>
    <n v="110"/>
    <x v="332"/>
    <x v="1"/>
  </r>
  <r>
    <s v="Mrs. Serial Killer"/>
    <x v="45"/>
    <m/>
    <x v="0"/>
    <x v="21"/>
    <n v="4.8"/>
    <x v="1"/>
    <s v="_x000a_When a doctor gets jailed for a string of shocking murders, his loyal wife sets out to commit a copycat crime to prove his innocence."/>
    <s v="_x000a_ Director:_x000a_Shirish Kunder_x000a_| _x000a_ Stars:_x000a_Jacqueline Fernandez, _x000a_Manoj Bajpayee, _x000a_Mohit Raina, _x000a_Zayn Marie Khan_x000a_"/>
    <x v="1762"/>
    <n v="106"/>
    <x v="332"/>
    <x v="1"/>
  </r>
  <r>
    <s v="100-man no Inochi no Ue ni Ore wa Tatte Iru"/>
    <x v="45"/>
    <m/>
    <x v="0"/>
    <x v="23"/>
    <n v="6.4"/>
    <x v="0"/>
    <s v="_x000a_Yotsuya Yuusuke along with his classmates Shindou Iu and Hakozaki Kusue have been transported to a strange and unknown world inhabited by mythological creatures. As soon as they arrive, ...                See full summaryÂ Â»_x000a_"/>
    <s v="_x000a_ _x000a_ Stars:_x000a_Tara Sands, _x000a_Makoto Koichi, _x000a_Risa Kubota, _x000a_YÃ»to Uemura_x000a_"/>
    <x v="1763"/>
    <n v="23"/>
    <x v="332"/>
    <x v="1"/>
  </r>
  <r>
    <s v="Eerie"/>
    <x v="8"/>
    <m/>
    <x v="0"/>
    <x v="193"/>
    <n v="4.7"/>
    <x v="1"/>
    <s v="_x000a_When a student's suicide rattles an all-girls Catholic school, a clairvoyant guidance counselor leans on a ghost to uncover the convent's abusive past."/>
    <s v="_x000a_ Director:_x000a_Mikhail Red_x000a_| _x000a_ Stars:_x000a_Bea Alonzo, _x000a_Charo Santos-Concio, _x000a_Jake Cuenca, _x000a_Maxene Magalona_x000a_"/>
    <x v="1764"/>
    <n v="101"/>
    <x v="332"/>
    <x v="1"/>
  </r>
  <r>
    <s v="Sul piÃ¹ bello"/>
    <x v="45"/>
    <m/>
    <x v="0"/>
    <x v="5"/>
    <n v="5.4"/>
    <x v="0"/>
    <s v="_x000a_Marta may be an orphan, and she may be affected by a lethal illness, yet she is the most positive person one can meet. She wants a boy to fall for her. Not any boy - the most handsome of them all. One day, she may have found her match."/>
    <s v="_x000a_ Director:_x000a_Alice Filippi_x000a_| _x000a_ Stars:_x000a_Giuseppe Maggio, _x000a_Ludovica Francesconi, _x000a_Eleonora Gaggero, _x000a_Luca John Rosati_x000a_"/>
    <x v="988"/>
    <n v="91"/>
    <x v="332"/>
    <x v="1"/>
  </r>
  <r>
    <s v="Sulla Stessa Onda"/>
    <x v="53"/>
    <m/>
    <x v="0"/>
    <x v="309"/>
    <n v="5.7"/>
    <x v="0"/>
    <s v="_x000a_A summer adventure under the Sicilian sun soon becomes a painful love story"/>
    <s v="_x000a_ Director:_x000a_Massimiliano Camaiti_x000a_| _x000a_ Stars:_x000a_Elvira Camarrone, _x000a_Roberto Christian, _x000a_Donatella Finocchiaro, _x000a_Corrado Invernizzi_x000a_"/>
    <x v="1765"/>
    <n v="99"/>
    <x v="332"/>
    <x v="1"/>
  </r>
  <r>
    <s v="Qu'est-ce qu'on a encore fait au bon Dieu?"/>
    <x v="15"/>
    <m/>
    <x v="0"/>
    <x v="7"/>
    <n v="6.1"/>
    <x v="0"/>
    <s v="_x000a_Claude and Marie Verneuil face a new crisis: their four daughters' spouses--David, Rachid, Chao, and Charles--have decided to leave France for various reasons. Here they imagine their lives elsewhere."/>
    <s v="_x000a_ Director:_x000a_Philippe de Chauveron_x000a_| _x000a_ Stars:_x000a_Christian Clavier, _x000a_Chantal Lauby, _x000a_Ary Abittan, _x000a_Medi Sadoun_x000a_"/>
    <x v="1766"/>
    <n v="99"/>
    <x v="332"/>
    <x v="1"/>
  </r>
  <r>
    <s v="The Lizzie Borden Chronicles"/>
    <x v="4"/>
    <m/>
    <x v="0"/>
    <x v="38"/>
    <n v="7"/>
    <x v="2"/>
    <s v="_x000a_Fictionalized account of actual events and people surrounding Lizzie Andrew Borden after her controversial acquittal of the double murder of her father and stepmother in 1892."/>
    <s v="_x000a_ _x000a_ Stars:_x000a_Christina Ricci, _x000a_Clea DuVall, _x000a_Cole Hauser, _x000a_Dylan Taylor_x000a_"/>
    <x v="1767"/>
    <n v="337"/>
    <x v="332"/>
    <x v="1"/>
  </r>
  <r>
    <s v="Jim &amp; Andy: The Great Beyond - Featuring a Very Special, Contractually Obligated Mention of Tony Clifton"/>
    <x v="1"/>
    <m/>
    <x v="0"/>
    <x v="6"/>
    <n v="7.7"/>
    <x v="2"/>
    <s v="_x000a_A behind-the-scenes look at how Jim Carrey adopted the persona of idiosyncratic comedian Andy Kaufman on the set of Man on the Moon (1999)."/>
    <s v="_x000a_ Director:_x000a_Chris Smith_x000a_| _x000a_ Stars:_x000a_Jim Carrey, _x000a_Danny DeVito, _x000a_Milos Forman, _x000a_Peter Bonerz_x000a_"/>
    <x v="1768"/>
    <n v="94"/>
    <x v="332"/>
    <x v="1"/>
  </r>
  <r>
    <s v="The Cuba Libre Story"/>
    <x v="2"/>
    <m/>
    <x v="0"/>
    <x v="22"/>
    <n v="7.7"/>
    <x v="2"/>
    <s v="_x000a_This documentary series recounts the tumultuous history of Cuba, a nation of foreign conquest, freedom fighters and Cold War political machinations."/>
    <s v="_x000a_ _x000a_ Stars:_x000a_Ken Eaken, _x000a_Jaime Suchlicki, _x000a_Jean-Pierre Clerc, _x000a_Michael Zeuske_x000a_"/>
    <x v="1769"/>
    <n v="52"/>
    <x v="332"/>
    <x v="1"/>
  </r>
  <r>
    <s v="Wolkenbruchs wunderliche Reise in die Arme einer Schickse"/>
    <x v="8"/>
    <m/>
    <x v="0"/>
    <x v="7"/>
    <n v="6.6"/>
    <x v="0"/>
    <s v="_x000a_Young Jewish man bucks orthodox traditions (and mother's meddling) by shaving, shopping outside the faithful, and considering a shiksa for a wife."/>
    <s v="_x000a_ Director:_x000a_Michael Steiner_x000a_| _x000a_ Stars:_x000a_Joel Basman, _x000a_NoÃ©mie Schmidt, _x000a_Udo Samel, _x000a_Sunnyi Melles_x000a_"/>
    <x v="1770"/>
    <n v="94"/>
    <x v="332"/>
    <x v="1"/>
  </r>
  <r>
    <s v="The Incredible Shrinking Man"/>
    <x v="60"/>
    <m/>
    <x v="0"/>
    <x v="176"/>
    <n v="7.6"/>
    <x v="2"/>
    <s v="_x000a_When Scott Carey begins to shrink because of exposure to a combination of radiation and insecticide, medical science is powerless to help him."/>
    <s v="_x000a_ Director:_x000a_Jack Arnold_x000a_| _x000a_ Stars:_x000a_Grant Williams, _x000a_Randy Stuart, _x000a_April Kent, _x000a_Paul Langton_x000a_"/>
    <x v="1771"/>
    <n v="81"/>
    <x v="332"/>
    <x v="1"/>
  </r>
  <r>
    <s v="Beneath the Leaves"/>
    <x v="15"/>
    <m/>
    <x v="0"/>
    <x v="136"/>
    <n v="4.5999999999999996"/>
    <x v="1"/>
    <s v="_x000a_Four small-town boys are kidnapped by James Whitley, a warm-eyed psychopath."/>
    <s v="_x000a_ Director:_x000a_Adam Marino_x000a_| _x000a_ Stars:_x000a_Mira Sorvino, _x000a_Kristoffer Polaha, _x000a_Doug Jones, _x000a_Aaron Farb_x000a_"/>
    <x v="1772"/>
    <n v="90"/>
    <x v="332"/>
    <x v="1"/>
  </r>
  <r>
    <s v="Devils Line"/>
    <x v="8"/>
    <m/>
    <x v="0"/>
    <x v="233"/>
    <n v="6.9"/>
    <x v="0"/>
    <s v="_x000a_Vampires seem to be living among humans. Of course the government does not know of their existence, because their appearance does not differ from humans. They also do not need to drink ...                See full summaryÂ Â»_x000a_"/>
    <s v="_x000a_ _x000a_ Stars:_x000a_Luci Christian, _x000a_Justin Doran, _x000a_Adam Gibbs, _x000a_Yui Ishikawa_x000a_"/>
    <x v="1422"/>
    <n v="24"/>
    <x v="332"/>
    <x v="1"/>
  </r>
  <r>
    <s v="GekijÃ´-ban SÃ´do Ã‚to Onrain: Sword Art Online - Ã”dinaru sukÃªru -"/>
    <x v="1"/>
    <m/>
    <x v="0"/>
    <x v="23"/>
    <n v="7.4"/>
    <x v="2"/>
    <s v="_x000a_Kirito uncovers a conspiracy within Ordinal Scale, a popular AR game developed for a new system called The Augma."/>
    <s v="_x000a_ Director:_x000a_Tomohiko ItÃ´_x000a_| _x000a_ Stars:_x000a_Yoshitsugu Matsuoka, _x000a_Haruka Tomatsu, _x000a_Kanae ItÃ´, _x000a_Ayana Taketatsu_x000a_"/>
    <x v="1773"/>
    <n v="119"/>
    <x v="332"/>
    <x v="1"/>
  </r>
  <r>
    <s v="Gate: Jieitai Kanochi nite, Kaku Tatakaeri"/>
    <x v="4"/>
    <m/>
    <x v="0"/>
    <x v="23"/>
    <n v="7.5"/>
    <x v="2"/>
    <s v="_x000a_A gate appears in modern-day Tokyo which allows access to a fantasy world. A Japanese military squad is formed to establish ties between both worlds."/>
    <s v="_x000a_ _x000a_ Stars:_x000a_Jun'ichi Suwabe, _x000a_Nao TÃ´yama, _x000a_Hisako Kanemoto, _x000a_Risa Taneda_x000a_"/>
    <x v="1774"/>
    <n v="24"/>
    <x v="332"/>
    <x v="1"/>
  </r>
  <r>
    <s v="The Seven Deadly Sins: Prisoners of the Sky"/>
    <x v="8"/>
    <m/>
    <x v="0"/>
    <x v="165"/>
    <n v="7.1"/>
    <x v="2"/>
    <s v="_x000a_The Seven Deadly Sins travel to the Sky Temple in search of an elusive ingredient."/>
    <s v="_x000a_ Directors:_x000a_Yasuto Nishikata, _x000a_Noriyuki Abe_x000a_| _x000a_ Stars:_x000a_YÃ»ki Kaji, _x000a_Sora Amamiya, _x000a_Misaki Kuno, _x000a_Aoi YÃ»ki_x000a_"/>
    <x v="1755"/>
    <n v="99"/>
    <x v="332"/>
    <x v="1"/>
  </r>
  <r>
    <s v="O Mecanismo"/>
    <x v="8"/>
    <m/>
    <x v="0"/>
    <x v="21"/>
    <n v="8.4"/>
    <x v="2"/>
    <s v="_x000a_Dramatic fiction series loosely inspired by an investigation of corruption in Brazil's private and state oil companies and construction companies."/>
    <s v="_x000a_ _x000a_ Stars:_x000a_Caroline Abras, _x000a_Selton Mello, _x000a_Enrique Diaz, _x000a_Jonathan Haagensen_x000a_"/>
    <x v="1775"/>
    <n v="41"/>
    <x v="332"/>
    <x v="1"/>
  </r>
  <r>
    <s v="ShÃ©hÃ©razade"/>
    <x v="8"/>
    <m/>
    <x v="0"/>
    <x v="244"/>
    <n v="7.1"/>
    <x v="2"/>
    <s v="_x000a_Zachary, 17 years old, gets out of jail. Rejected by his mother, he hangs out in the mean streets of Marseille. This is where he meets ShÃ©hÃ©razade."/>
    <s v="_x000a_ Director:_x000a_Jean-Bernard Marlin_x000a_| _x000a_ Stars:_x000a_Dylan Robert, _x000a_Kenza Fortas, _x000a_Idir Azougli, _x000a_Lisa Amedjout_x000a_"/>
    <x v="1130"/>
    <n v="109"/>
    <x v="332"/>
    <x v="1"/>
  </r>
  <r>
    <s v="Five Came Back"/>
    <x v="1"/>
    <m/>
    <x v="0"/>
    <x v="44"/>
    <n v="8.3000000000000007"/>
    <x v="2"/>
    <s v="_x000a_The wartime contributions of five prominent Hollywood film directors during World War II are profiled."/>
    <s v="_x000a_ _x000a_ Stars:_x000a_Francis Ford Coppola, _x000a_Guillermo del Toro, _x000a_Paul Greengrass, _x000a_Lawrence Kasdan_x000a_"/>
    <x v="1776"/>
    <n v="60"/>
    <x v="332"/>
    <x v="1"/>
  </r>
  <r>
    <s v="Crazyhead"/>
    <x v="2"/>
    <m/>
    <x v="0"/>
    <x v="310"/>
    <n v="7.3"/>
    <x v="2"/>
    <s v="_x000a_Amy and Raquel attempt to navigate their way through the choppy waters of their early twenties whilst simultaneously kicking the ass of some seriously gnarly demons. What could possibly go wrong?"/>
    <s v="_x000a_ _x000a_ Stars:_x000a_Cara Theobold, _x000a_Susan Wokoma, _x000a_Lewis Reeves, _x000a_Tony Curran_x000a_"/>
    <x v="1777"/>
    <n v="60"/>
    <x v="332"/>
    <x v="1"/>
  </r>
  <r>
    <s v="Keopi peurinseu 1-hojeom"/>
    <x v="17"/>
    <m/>
    <x v="0"/>
    <x v="5"/>
    <n v="8.1999999999999993"/>
    <x v="2"/>
    <s v="_x000a_A tomboy, mistaken for a lad, maintains the deception for the sake of employment. The situation becomes complicated when her male boss begins to develop feelings for this &quot;boy.&quot;"/>
    <s v="_x000a_ _x000a_ Stars:_x000a_Gong Yoo, _x000a_Yun Eun-hye, _x000a_Sun-kyun Lee, _x000a_Jeong-an Chae_x000a_"/>
    <x v="1778"/>
    <n v="55"/>
    <x v="332"/>
    <x v="1"/>
  </r>
  <r>
    <s v="Darc"/>
    <x v="8"/>
    <m/>
    <x v="0"/>
    <x v="68"/>
    <n v="5.8"/>
    <x v="0"/>
    <s v="_x000a_To bring down a global human trafficking ring, an Interpol agent recruits the help of a brutal criminal with inside knowledge of the yakuza."/>
    <s v="_x000a_ Director:_x000a_Julius R. Nasso_x000a_| _x000a_ Stars:_x000a_Tony Schiena, _x000a_Armand Assante, _x000a_Kippei ShÃ®na, _x000a_ShÃ´ Ikushima_x000a_"/>
    <x v="1779"/>
    <n v="97"/>
    <x v="332"/>
    <x v="1"/>
  </r>
  <r>
    <s v="Guilty"/>
    <x v="45"/>
    <m/>
    <x v="0"/>
    <x v="16"/>
    <n v="5.4"/>
    <x v="0"/>
    <s v="_x000a_When a college heartthrob is accused of rape by a less popular student, his girlfriend navigates various versions of the story in search of the truth."/>
    <s v="_x000a_ Director:_x000a_Ruchi Narain_x000a_| _x000a_ Stars:_x000a_Kiara Advani, _x000a_Taher Shabbir, _x000a_Akansha Ranjan Kapoor, _x000a_Gurfateh Pirzada_x000a_"/>
    <x v="1780"/>
    <n v="119"/>
    <x v="332"/>
    <x v="1"/>
  </r>
  <r>
    <s v="Catfight"/>
    <x v="2"/>
    <m/>
    <x v="0"/>
    <x v="31"/>
    <n v="5.9"/>
    <x v="0"/>
    <s v="_x000a_The rivalry between two former college friends comes to a head when they both attend the same glamorous event."/>
    <s v="_x000a_ Director:_x000a_Onur Tukel_x000a_| _x000a_ Stars:_x000a_Sandra Oh, _x000a_Anne Heche, _x000a_Alicia Silverstone, _x000a_Amy Hill_x000a_"/>
    <x v="1781"/>
    <n v="95"/>
    <x v="332"/>
    <x v="1"/>
  </r>
  <r>
    <s v="Betonrausch"/>
    <x v="45"/>
    <m/>
    <x v="0"/>
    <x v="7"/>
    <n v="5.8"/>
    <x v="0"/>
    <s v="_x000a_Charting the rise and fall of three corrupt real estate agents who accumulate absurd wealth in no time but fall into a vortex of fraud, greed and drugs."/>
    <s v="_x000a_ Director:_x000a_CÃ¼neyt Kaya_x000a_| _x000a_ Stars:_x000a_David Kross, _x000a_Frederick Lau, _x000a_Emily Goss, _x000a_Susan Angelo_x000a_"/>
    <x v="1782"/>
    <n v="94"/>
    <x v="332"/>
    <x v="1"/>
  </r>
  <r>
    <s v="No te puedes esconder"/>
    <x v="15"/>
    <m/>
    <x v="0"/>
    <x v="210"/>
    <n v="6.5"/>
    <x v="0"/>
    <s v="_x000a_A nurse and her daughter flee her husband's drug-trafficking past in Mexico and assume new identities in Spain, but still face danger in Madrid."/>
    <s v="_x000a_ _x000a_ Stars:_x000a_Blanca Soto, _x000a_Eduardo Noriega, _x000a_IvÃ¡n SÃ¡nchez, _x000a_Maribel VerdÃº_x000a_"/>
    <x v="1783"/>
    <n v="44"/>
    <x v="332"/>
    <x v="1"/>
  </r>
  <r>
    <s v="The Legacy of a Whitetail Deer Hunter"/>
    <x v="8"/>
    <m/>
    <x v="0"/>
    <x v="7"/>
    <n v="5.5"/>
    <x v="0"/>
    <s v="_x000a_The great hunter Buck Ferguson (Josh Brolin) and his trusted cameraman Don (Danny McBride) set out for an epic weekend adventure to reconnect with Buck's young son (Montana Jordan)."/>
    <s v="_x000a_ Director:_x000a_Jody Hill_x000a_| _x000a_ Stars:_x000a_Josh Brolin, _x000a_Danny McBride, _x000a_Montana Jordan, _x000a_Scoot McNairy_x000a_"/>
    <x v="1784"/>
    <n v="83"/>
    <x v="332"/>
    <x v="1"/>
  </r>
  <r>
    <s v="Citrus"/>
    <x v="8"/>
    <m/>
    <x v="0"/>
    <x v="70"/>
    <n v="6.3"/>
    <x v="0"/>
    <s v="_x000a_Fashionable Yuzuâ€™s life goes from sweet to sour when the beautiful but stern Mei falls into her life."/>
    <s v="_x000a_ _x000a_ Stars:_x000a_Tomoaki Maeno, _x000a_Kana Ueda, _x000a_Ikumi Hayama, _x000a_Shiori Izawa_x000a_"/>
    <x v="1350"/>
    <n v="24"/>
    <x v="332"/>
    <x v="1"/>
  </r>
  <r>
    <s v="K"/>
    <x v="7"/>
    <m/>
    <x v="0"/>
    <x v="79"/>
    <n v="7.1"/>
    <x v="2"/>
    <s v="_x000a_A young boy is wanted for a crime he has no recollection of committing and must go on the run, hunted by two kings and their forces."/>
    <s v="_x000a_ _x000a_ Stars:_x000a_Sam Riegel, _x000a_Stephanie Sheh, _x000a_Johnny Yong Bosch, _x000a_Todd Haberkorn_x000a_"/>
    <x v="1785"/>
    <n v="24"/>
    <x v="332"/>
    <x v="1"/>
  </r>
  <r>
    <s v="Tu hijo"/>
    <x v="8"/>
    <m/>
    <x v="0"/>
    <x v="112"/>
    <n v="6.1"/>
    <x v="0"/>
    <s v="_x000a_When his son is sent to the hospital after being hit by strangers, a father tries to find them regardless of the consequences."/>
    <s v="_x000a_ Director:_x000a_Miguel Ãngel Vivas_x000a_| _x000a_ Stars:_x000a_Jose Coronado, _x000a_Ana Wagener, _x000a_Asia Ortega, _x000a_Pol Monen_x000a_"/>
    <x v="1786"/>
    <n v="103"/>
    <x v="332"/>
    <x v="1"/>
  </r>
  <r>
    <s v="Barbie: Life in the Dreamhouse"/>
    <x v="7"/>
    <m/>
    <x v="0"/>
    <x v="168"/>
    <n v="7.4"/>
    <x v="2"/>
    <s v="_x000a_Barbie has various misadventures with her friends and sisters in a doll-sized version of Malibu."/>
    <s v="_x000a_ _x000a_ Stars:_x000a_Kate Higgins, _x000a_Sean Hankinson, _x000a_Haviland Stillwell, _x000a_Paula Rhodes_x000a_"/>
    <x v="1787"/>
    <n v="3"/>
    <x v="332"/>
    <x v="1"/>
  </r>
  <r>
    <s v="Killer Under the Bed"/>
    <x v="8"/>
    <m/>
    <x v="0"/>
    <x v="0"/>
    <n v="5.2"/>
    <x v="0"/>
    <s v="_x000a_Starring Kristy Swanson. After her dad dies, Kilee feels the world is against her, until she finds a doll, riddled with pins, in her backyard. Believed to hold supernatural powers, Kilee is concerned when the doll starts acting on its own."/>
    <s v="_x000a_ Director:_x000a_Jeff Hare_x000a_| _x000a_ Stars:_x000a_Kristy Swanson, _x000a_Brec Bassinger, _x000a_Madison Lawlor, _x000a_Chris Prascus_x000a_"/>
    <x v="1788"/>
    <n v="90"/>
    <x v="332"/>
    <x v="1"/>
  </r>
  <r>
    <s v="Sthlm Rekviem"/>
    <x v="8"/>
    <m/>
    <x v="0"/>
    <x v="12"/>
    <n v="6.5"/>
    <x v="0"/>
    <s v="_x000a_Based on Kristina Ohlsson's novels, the series follows unconventional but cunning criminologist Fredrika Bergman who joins a special investigations unit in Stockholm."/>
    <s v="_x000a_ _x000a_ Stars:_x000a_Liv MjÃ¶nes, _x000a_Jonas Karlsson, _x000a_Alexej Manvelov, _x000a_Magnus Roosmann_x000a_"/>
    <x v="1789"/>
    <n v="45"/>
    <x v="332"/>
    <x v="1"/>
  </r>
  <r>
    <s v="The Deep"/>
    <x v="4"/>
    <m/>
    <x v="0"/>
    <x v="23"/>
    <n v="7.9"/>
    <x v="2"/>
    <s v="_x000a_The adventures of the Nekton family, a family of daring underwater explorers who live aboard a state-of-the-art submarine, The Aronnax, and explore uncharted areas of the earth's oceans to unravel the mysteries of the deep."/>
    <s v="_x000a_ _x000a_ Stars:_x000a_Vincent Tong, _x000a_Ashleigh Ball, _x000a_Kathleen Barr, _x000a_Michael Dobson_x000a_"/>
    <x v="1790"/>
    <n v="22"/>
    <x v="332"/>
    <x v="1"/>
  </r>
  <r>
    <s v="A Christmas Prince"/>
    <x v="1"/>
    <m/>
    <x v="0"/>
    <x v="146"/>
    <n v="5.8"/>
    <x v="0"/>
    <s v="_x000a_When a reporter goes undercover as a tutor to get the inside scoop on a playboy prince, she gets tangled in some royal intrigue and ends up finding love - but will she be able to keep up her lie?"/>
    <s v="_x000a_ Director:_x000a_Alex Zamm_x000a_| _x000a_ Stars:_x000a_Rose McIver, _x000a_Ben Lamb, _x000a_Alice Krige, _x000a_Honor Kneafsey_x000a_"/>
    <x v="1791"/>
    <n v="92"/>
    <x v="332"/>
    <x v="1"/>
  </r>
  <r>
    <s v="Il Ã©tait une seconde fois"/>
    <x v="15"/>
    <m/>
    <x v="0"/>
    <x v="225"/>
    <n v="6.2"/>
    <x v="0"/>
    <s v="_x000a_Vincent and Louise were once very much in love, but they split up some months ago. By chance, Vincent comes into possession of a box which allows him to revisit his time with Louise. Will he get a second chance?"/>
    <s v="_x000a_ _x000a_ Stars:_x000a_Gaspard Ulliel, _x000a_Freya Mavor, _x000a_Patrick d'AssumÃ§ao, _x000a_Richard Dillane_x000a_"/>
    <x v="1792"/>
    <n v="192"/>
    <x v="332"/>
    <x v="1"/>
  </r>
  <r>
    <s v="High on the Hog: How African American Cuisine Transformed America"/>
    <x v="53"/>
    <m/>
    <x v="0"/>
    <x v="22"/>
    <n v="7.7"/>
    <x v="2"/>
    <s v="_x000a_Black food is American food. Chef and writer Stephen Satterfield traces the delicious, moving throughlines from Africa to Texas in this docuseries."/>
    <s v="_x000a_ _x000a_ Stars:_x000a_Stephen Satterfield, _x000a_Gabrielle E.W. Carter, _x000a_Jessica B. Harris, _x000a_Romauld Hazoume_x000a_"/>
    <x v="10"/>
    <n v="210"/>
    <x v="332"/>
    <x v="1"/>
  </r>
  <r>
    <s v="GrÃ©gory"/>
    <x v="15"/>
    <m/>
    <x v="0"/>
    <x v="163"/>
    <n v="7.4"/>
    <x v="2"/>
    <s v="_x000a_When their 4-year-old son is murdered, a young couple fights a twisting and arduous battle trying to identify a frustratingly elusive killer."/>
    <s v="_x000a_ _x000a_ Stars:_x000a_Page Leong, _x000a_William Salyers, _x000a_James Simenc, _x000a_Peter James Smith_x000a_"/>
    <x v="1793"/>
    <n v="60"/>
    <x v="332"/>
    <x v="1"/>
  </r>
  <r>
    <s v="Bloom Into You"/>
    <x v="8"/>
    <m/>
    <x v="0"/>
    <x v="70"/>
    <n v="7.8"/>
    <x v="2"/>
    <s v="_x000a_Yuu has always loved shoujo manga and awaits the day she gets a love confession that sends her heart aflutter with bubbles and blushes, and yet when a junior high classmate confesses his ...                See full summaryÂ Â»_x000a_"/>
    <s v="_x000a_ _x000a_ Stars:_x000a_Tia Lynn Ballard, _x000a_Clint Bickham, _x000a_Luci Christian, _x000a_Amber Lee Connors_x000a_"/>
    <x v="1794"/>
    <n v="24"/>
    <x v="332"/>
    <x v="1"/>
  </r>
  <r>
    <s v="Distrito Salvaje"/>
    <x v="8"/>
    <m/>
    <x v="0"/>
    <x v="36"/>
    <n v="8.3000000000000007"/>
    <x v="2"/>
    <s v="_x000a_Jhon Jeiver, a lethal guerrilla fighter who escapes from the jungle after the signing and referendum of the Colombian Peace Agreements, arrives in BogotÃ¡ escaping from his past, and tries to reinsert himself into society."/>
    <s v="_x000a_ _x000a_ Stars:_x000a_Cristina UmaÃ±a, _x000a_Juan Pablo Raba, _x000a_NicolÃ¡s Quiroga Pineda, _x000a_Paula CastaÃ±o_x000a_"/>
    <x v="1795"/>
    <n v="45"/>
    <x v="332"/>
    <x v="1"/>
  </r>
  <r>
    <s v="Haereul poomeun dal"/>
    <x v="7"/>
    <m/>
    <x v="0"/>
    <x v="158"/>
    <n v="8"/>
    <x v="2"/>
    <s v="_x000a_The story of the secret love between Lee Hwon, a fictional king of Joseon, and Wol, a female shaman. Wol was born as Heo Yeon Woo, the daughter of a noble family who won the love of the ...                See full summaryÂ Â»_x000a_"/>
    <s v="_x000a_ _x000a_ Stars:_x000a_Mi-seon Jeon, _x000a_Mi-kyeong Yang, _x000a_Eung-soo Kim, _x000a_Eun-pyo Jeong_x000a_"/>
    <x v="1796"/>
    <s v="Unknown"/>
    <x v="332"/>
    <x v="1"/>
  </r>
  <r>
    <s v="Gumbeobnamnyeo"/>
    <x v="8"/>
    <m/>
    <x v="0"/>
    <x v="21"/>
    <n v="8.3000000000000007"/>
    <x v="2"/>
    <s v="_x000a_This show is about a brilliant forensic doctor and a rookie prosecutor who works together to solve cases."/>
    <s v="_x000a_ _x000a_ Stars:_x000a_Jae-yeong Jeong, _x000a_Yu-mi Jeong, _x000a_Oh Man-seok, _x000a_Kim Young-woong_x000a_"/>
    <x v="1797"/>
    <n v="35"/>
    <x v="332"/>
    <x v="1"/>
  </r>
  <r>
    <s v="Surviving Death"/>
    <x v="53"/>
    <m/>
    <x v="0"/>
    <x v="292"/>
    <n v="6.1"/>
    <x v="0"/>
    <s v="_x000a_Explores questions that have been contemplated throughout time: What does it mean to die, and is death the end of our existence? Weaving together innovative new research with firsthand accounts from those whoâ€™ve been close to death."/>
    <s v="_x000a_ _x000a_ Star:_x000a_Payton Harbour_x000a_"/>
    <x v="1798"/>
    <n v="50"/>
    <x v="332"/>
    <x v="1"/>
  </r>
  <r>
    <s v="Gunjan Saxena: The Kargil Girl"/>
    <x v="45"/>
    <m/>
    <x v="0"/>
    <x v="99"/>
    <n v="5.3"/>
    <x v="0"/>
    <s v="_x000a_Inspired by the life of a fearless young officer who made history by becoming the first Indian female Air Force officer to fly in a combat zone during the 1999 Kargil War"/>
    <s v="_x000a_ Director:_x000a_Sharan Sharma_x000a_| _x000a_ Stars:_x000a_Janhvi Kapoor, _x000a_Pankaj Tripathi, _x000a_Angad Bedi, _x000a_Manav Vij_x000a_"/>
    <x v="1799"/>
    <n v="112"/>
    <x v="332"/>
    <x v="1"/>
  </r>
  <r>
    <s v="The Joel McHale Show with Joel McHale"/>
    <x v="8"/>
    <m/>
    <x v="0"/>
    <x v="29"/>
    <n v="7.2"/>
    <x v="2"/>
    <s v="_x000a_Joel McHale, the snarky star of Community (2009), ridicules the silliest moments reality television, internet videos and TV from around the world have to offer. Each episode also features celebrity guests and a couple of sketches."/>
    <s v="_x000a_ _x000a_ Stars:_x000a_Joel McHale, _x000a_Paul Feig, _x000a_Brad Stevens, _x000a_Dominic DeLeo_x000a_"/>
    <x v="1800"/>
    <n v="30"/>
    <x v="332"/>
    <x v="1"/>
  </r>
  <r>
    <s v="Christmas Inheritance"/>
    <x v="1"/>
    <m/>
    <x v="0"/>
    <x v="5"/>
    <n v="5.7"/>
    <x v="0"/>
    <s v="_x000a_To be the CEO, an heiress is challenged by her dad to deliver a Christmas letter in person to his ex-partner in their hometown - traveling by bus, incognito and with only $100. Will she learn something from the people there?"/>
    <s v="_x000a_ Director:_x000a_Ernie Barbarash_x000a_| _x000a_ Stars:_x000a_Eliza Taylor, _x000a_Jake Lacy, _x000a_Andie MacDowell, _x000a_Neil Crone_x000a_"/>
    <x v="1801"/>
    <n v="104"/>
    <x v="332"/>
    <x v="1"/>
  </r>
  <r>
    <s v="Sabrina"/>
    <x v="8"/>
    <m/>
    <x v="0"/>
    <x v="0"/>
    <n v="4.2"/>
    <x v="1"/>
    <s v="_x000a_A toy manufacturer and his wife are terrorized by a demon after their orphaned niece tries to call her late mother's spirit."/>
    <s v="_x000a_ Director:_x000a_Rocky Soraya_x000a_| _x000a_ Stars:_x000a_Luna Maya, _x000a_Christian Sugiono, _x000a_Sara Wijayanto, _x000a_Jeremy Thomas_x000a_"/>
    <x v="1802"/>
    <n v="113"/>
    <x v="332"/>
    <x v="1"/>
  </r>
  <r>
    <s v="The Maus"/>
    <x v="1"/>
    <m/>
    <x v="0"/>
    <x v="15"/>
    <n v="4.7"/>
    <x v="1"/>
    <s v="_x000a_Alex and Selma are a couple in love on a trip to the heart of Bosnia and Herzegovina to discover more about each other. Lost and seemingly surrounded by land mines a pair of locals offer to guide them home."/>
    <s v="_x000a_ Director:_x000a_Yayo Herrero_x000a_| _x000a_ Stars:_x000a_August Wittgenstein, _x000a_Alma Terzic, _x000a_Aleksandar Seksan, _x000a_Ella Jazz_x000a_"/>
    <x v="1803"/>
    <n v="90"/>
    <x v="332"/>
    <x v="1"/>
  </r>
  <r>
    <s v="Nae Aidineun Gangnammiin"/>
    <x v="8"/>
    <m/>
    <x v="0"/>
    <x v="19"/>
    <n v="7.5"/>
    <x v="2"/>
    <s v="_x000a_Kang Mi Rae recovers her self esteem after being bullied as she gets to know Do Kyung Suk after getting plastic surgery. Then she gets called the &quot;Gangnam plastic surgery monster.&quot;"/>
    <s v="_x000a_ _x000a_ Stars:_x000a_Soo-hyang Im, _x000a_Cha Eun-Woo, _x000a_Woo-Ri Jo, _x000a_Kwak Dong-yeon_x000a_"/>
    <x v="1804"/>
    <n v="60"/>
    <x v="332"/>
    <x v="1"/>
  </r>
  <r>
    <s v="The Nailbomber"/>
    <x v="53"/>
    <m/>
    <x v="0"/>
    <x v="182"/>
    <n v="6.3"/>
    <x v="0"/>
    <s v="_x000a_This documentary tells the story of the 1999 London bombings that targeted minority communities, and the race to find the far-right extremist behind them."/>
    <s v="_x000a_ Director:_x000a_Daniel Vernon_x000a_| _x000a_ Stars:_x000a_David Copeland, _x000a_Arthur, _x000a_Talent Chioma Mundy-Castle, _x000a_Lee Walden_x000a_"/>
    <x v="1805"/>
    <n v="72"/>
    <x v="332"/>
    <x v="1"/>
  </r>
  <r>
    <s v="Byuti Insaideu"/>
    <x v="8"/>
    <m/>
    <x v="0"/>
    <x v="158"/>
    <n v="7.5"/>
    <x v="2"/>
    <s v="_x000a_The series tells the love story of Han Se Gye, an actress who must spend one week out of each month living in someone else's body, and Seo Do Jae, a man who suffers from Prosopagnosia."/>
    <s v="_x000a_ _x000a_ Stars:_x000a_Hyeon-jin Seo, _x000a_Lee Min-ki, _x000a_Lee Da-hee, _x000a_Ahn Jae-Hyun_x000a_"/>
    <x v="1806"/>
    <n v="70"/>
    <x v="332"/>
    <x v="1"/>
  </r>
  <r>
    <s v="Desenfrenadas"/>
    <x v="45"/>
    <m/>
    <x v="0"/>
    <x v="7"/>
    <n v="7.3"/>
    <x v="2"/>
    <s v="_x000a_Four girlfriends on a weekend road trip end up on a journey of self-discovery."/>
    <s v="_x000a_ _x000a_ Stars:_x000a_Tessa Ia, _x000a_BÃ¡rbara LÃ³pez, _x000a_LucÃ­a Uribe, _x000a_Coty Camacho_x000a_"/>
    <x v="1807"/>
    <n v="43"/>
    <x v="332"/>
    <x v="1"/>
  </r>
  <r>
    <s v="Eobiseu"/>
    <x v="15"/>
    <m/>
    <x v="0"/>
    <x v="147"/>
    <n v="7.1"/>
    <x v="2"/>
    <s v="_x000a_After meeting an untimely demise in separate incidents, Cha Min and Go Se-yeon discover they've come back to life in new bodies they don't recognize."/>
    <s v="_x000a_ _x000a_ Stars:_x000a_Park Bo-Young, _x000a_Ahn Hyo-Seop, _x000a_Lee Si-eon, _x000a_Sung-Jae Lee_x000a_"/>
    <x v="1808"/>
    <n v="60"/>
    <x v="332"/>
    <x v="1"/>
  </r>
  <r>
    <s v="#Realityhigh"/>
    <x v="1"/>
    <m/>
    <x v="0"/>
    <x v="5"/>
    <n v="5.2"/>
    <x v="0"/>
    <s v="_x000a_High-achieving high-school senior Dani Barnes dreams of getting into UC Davis, the world's top veterinary school. Then a glamorous new friend draws her into a Southern California scene that threatens everything she's worked for."/>
    <s v="_x000a_ Director:_x000a_Fernando Lebrija_x000a_| _x000a_ Stars:_x000a_Nesta Cooper, _x000a_Keith Powers, _x000a_Alicia Sanz, _x000a_Jake Borelli_x000a_"/>
    <x v="1809"/>
    <n v="99"/>
    <x v="332"/>
    <x v="1"/>
  </r>
  <r>
    <s v="Syucheu"/>
    <x v="8"/>
    <m/>
    <x v="0"/>
    <x v="21"/>
    <n v="7.4"/>
    <x v="2"/>
    <s v="_x000a_Office remake of Suits."/>
    <s v="_x000a_ _x000a_ Stars:_x000a_Jang Dong-Gun, _x000a_Park Hyung-Sik, _x000a_Gwi-hwa Choi, _x000a_Hee-kyung Jin_x000a_"/>
    <x v="1810"/>
    <n v="60"/>
    <x v="332"/>
    <x v="1"/>
  </r>
  <r>
    <s v="FrÃ¨res ennemis"/>
    <x v="8"/>
    <m/>
    <x v="0"/>
    <x v="16"/>
    <n v="6.4"/>
    <x v="0"/>
    <s v="_x000a_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
    <s v="_x000a_ Director:_x000a_David Oelhoffen_x000a_| _x000a_ Stars:_x000a_Matthias Schoenaerts, _x000a_Reda Kateb, _x000a_Adel Bencherif, _x000a_Sofiane Zermani_x000a_"/>
    <x v="1811"/>
    <n v="111"/>
    <x v="332"/>
    <x v="1"/>
  </r>
  <r>
    <s v="Rosemary's Baby"/>
    <x v="3"/>
    <m/>
    <x v="0"/>
    <x v="37"/>
    <n v="5.5"/>
    <x v="0"/>
    <s v="_x000a_Modern 4 hour mini-series adaptation of the classic novel by Ira Levin focusing on young Rosemary Woodhouse's suspicions that her neighbors may belong to a Satanic cult who are hell bent on getting one thing: the baby she is carrying."/>
    <s v="_x000a_ _x000a_ Stars:_x000a_Zoe Saldana, _x000a_Patrick J. Adams, _x000a_Carole Bouquet, _x000a_Christina Cole_x000a_"/>
    <x v="1812"/>
    <n v="170"/>
    <x v="332"/>
    <x v="1"/>
  </r>
  <r>
    <s v="Little Witch Academia"/>
    <x v="1"/>
    <m/>
    <x v="0"/>
    <x v="109"/>
    <n v="7.9"/>
    <x v="2"/>
    <s v="_x000a_Akko Kagari is an ordinary girl who joins the renowned witch academy for witch girls, Luna Nova Academy. When she was younger, she went to Magical Festa, a magic show hosted by a witch ...                See full summaryÂ Â»_x000a_"/>
    <s v="_x000a_ _x000a_ Stars:_x000a_Megumi Han, _x000a_Erica Mendez, _x000a_Alexis Nichols, _x000a_Fumiko Orikasa_x000a_"/>
    <x v="1813"/>
    <n v="25"/>
    <x v="332"/>
    <x v="1"/>
  </r>
  <r>
    <s v="Nero a metÃ "/>
    <x v="8"/>
    <m/>
    <x v="0"/>
    <x v="10"/>
    <n v="6.6"/>
    <x v="0"/>
    <s v="_x000a_Inspector Carlo Guerrieri, a veteran police officer from Rome, finds himself partnered with a rookie who was born in Ivory Coast but raised in the capital."/>
    <s v="_x000a_ _x000a_ Stars:_x000a_Claudio Amendola, _x000a_Miguel Gobbo Diaz, _x000a_Fortunato Cerlino, _x000a_Rosa Diletta Rossi_x000a_"/>
    <x v="1814"/>
    <n v="60"/>
    <x v="332"/>
    <x v="1"/>
  </r>
  <r>
    <s v="Gridlocked"/>
    <x v="4"/>
    <m/>
    <x v="0"/>
    <x v="273"/>
    <n v="5.8"/>
    <x v="0"/>
    <s v="_x000a_Former SWAT leader David Hendrix and hard-partying movie star Brody Walker must cut their ride-along short when a police training facility is attacked by a team of mercenaries."/>
    <s v="_x000a_ Director:_x000a_Allan Ungar_x000a_| _x000a_ Stars:_x000a_Dominic Purcell, _x000a_Cody Hackman, _x000a_Saul Rubinek, _x000a_Stephen Lang_x000a_"/>
    <x v="1815"/>
    <n v="110"/>
    <x v="332"/>
    <x v="1"/>
  </r>
  <r>
    <s v="Perdida"/>
    <x v="8"/>
    <m/>
    <x v="0"/>
    <x v="12"/>
    <n v="5.6"/>
    <x v="0"/>
    <s v="_x000a_A policewoman, whose childhood friend disappeared in Patagonia years ago, starts a new search to find answers and soon finds her own life in danger."/>
    <s v="_x000a_ Director:_x000a_Alejandro Montiel_x000a_| _x000a_ Stars:_x000a_Mara Alberto, _x000a_Carlos AlcantÃ¡ra, _x000a_Juan Ignacio Cane, _x000a_Pedro Casablanc_x000a_"/>
    <x v="1816"/>
    <n v="103"/>
    <x v="332"/>
    <x v="1"/>
  </r>
  <r>
    <s v="Shot in the Dark"/>
    <x v="1"/>
    <m/>
    <x v="0"/>
    <x v="292"/>
    <n v="8"/>
    <x v="2"/>
    <s v="_x000a_Three rival freelance stringers scour the streets at night to film crime scenes, fires, accidents - and anything else they can sell to news outlets."/>
    <s v="_x000a_ _x000a_ Stars:_x000a_Zak Holman, _x000a_Scott Lane, _x000a_Austin Raishbrook, _x000a_Howard Raishbrook_x000a_"/>
    <x v="1817"/>
    <n v="37"/>
    <x v="332"/>
    <x v="1"/>
  </r>
  <r>
    <s v="Waffles + Mochi"/>
    <x v="53"/>
    <m/>
    <x v="0"/>
    <x v="295"/>
    <n v="7.6"/>
    <x v="2"/>
    <s v="_x000a_A whimsical supermarket with friends and aspiring chefs hop aboard a magical shopping cart to seek out ingredients all over the world."/>
    <s v="_x000a_ _x000a_ Stars:_x000a_Diona Elise Burnett, _x000a_Taleia Gilliam, _x000a_Andy Hayward, _x000a_Jonathan Kidder_x000a_"/>
    <x v="1818"/>
    <s v="Unknown"/>
    <x v="332"/>
    <x v="1"/>
  </r>
  <r>
    <s v="La Marca del Demonio"/>
    <x v="45"/>
    <m/>
    <x v="0"/>
    <x v="39"/>
    <n v="3.2"/>
    <x v="1"/>
    <s v="_x000a_Karl, a man who suffers a demonic possession, together with TomÃ¡s, a priest with addiction problems, embark on a hunt for demons, finding the case of Camila, a girl who attacks her family ...                See full summaryÂ Â»_x000a_"/>
    <s v="_x000a_ Director:_x000a_Diego Cohen_x000a_| _x000a_ Stars:_x000a_Eduardo Noriega, _x000a_Eivaut Rischen, _x000a_Arantza Ruiz, _x000a_Nicolasa OrtÃ­z Monasterio_x000a_"/>
    <x v="1590"/>
    <n v="82"/>
    <x v="332"/>
    <x v="1"/>
  </r>
  <r>
    <s v="Go!"/>
    <x v="45"/>
    <m/>
    <x v="0"/>
    <x v="311"/>
    <n v="5.9"/>
    <x v="0"/>
    <s v="_x000a_A thrilling family film about a boy who must overcome tremendous odds and his own recklessness to achieve his dream of winning the National Go Kart Championship."/>
    <s v="_x000a_ Director:_x000a_Owen Trevor_x000a_| _x000a_ Stars:_x000a_William Lodder, _x000a_Frances O'Connor, _x000a_Anastasia Bampos, _x000a_Darius Amarfio Jefferson_x000a_"/>
    <x v="1819"/>
    <n v="102"/>
    <x v="332"/>
    <x v="1"/>
  </r>
  <r>
    <s v="El hombre de las mil caras"/>
    <x v="2"/>
    <m/>
    <x v="0"/>
    <x v="312"/>
    <n v="6.9"/>
    <x v="0"/>
    <s v="_x000a_The story of a man who fooled an entire country. A tale of cheats and impostors, taking its inspiration from true facts and from one of the most intriguing characters of recent decades: the spy Francisco Paesa."/>
    <s v="_x000a_ Director:_x000a_Alberto RodrÃ­guez_x000a_| _x000a_ Stars:_x000a_Jose Coronado, _x000a_Eduard FernÃ¡ndez, _x000a_Miquel GarcÃ­a Borda, _x000a_Santiago Molero_x000a_"/>
    <x v="1820"/>
    <n v="123"/>
    <x v="332"/>
    <x v="1"/>
  </r>
  <r>
    <s v="Svaha: The Sixth Finger"/>
    <x v="15"/>
    <m/>
    <x v="0"/>
    <x v="193"/>
    <n v="6.3"/>
    <x v="0"/>
    <s v="_x000a_Pastor Park works to expose suspicious religious groups. He's hired to look into the cult group Deer Mount. Meanwhile, Police Captain Hwang investigates a murder case and the main suspect is a member of the Deer Mount cult."/>
    <s v="_x000a_ Director:_x000a_Jae-hyun Jang_x000a_| _x000a_ Stars:_x000a_Yoo Ji-Tae, _x000a_Jung-jae Lee, _x000a_Jin Seon-kyu, _x000a_Lee Hang-na_x000a_"/>
    <x v="1821"/>
    <n v="122"/>
    <x v="332"/>
    <x v="1"/>
  </r>
  <r>
    <s v="Carmel: Â¿QuiÃ©n matÃ³ a MarÃ­a Marta?"/>
    <x v="45"/>
    <m/>
    <x v="0"/>
    <x v="163"/>
    <n v="7.1"/>
    <x v="2"/>
    <s v="_x000a_Documentary series on the circumstances surrounding the death of MarÃ­a Marta GarcÃ­a Belsunce, one of the most controversial criminal cases in Argentina."/>
    <s v="_x000a_ _x000a_ Stars:_x000a_Rolando Barbano, _x000a_Carlos Carrascosa, _x000a_Pablo Duggan, _x000a_Horacio GarcÃ­a Belsunce_x000a_"/>
    <x v="1822"/>
    <n v="229"/>
    <x v="332"/>
    <x v="1"/>
  </r>
  <r>
    <s v="X-Men"/>
    <x v="9"/>
    <m/>
    <x v="0"/>
    <x v="313"/>
    <n v="6.9"/>
    <x v="0"/>
    <s v="_x000a_X-Men, still grieving over the death of Phoenix (Jean Grey), are investigating a case of a missing mutant girl in Northern Japan. This leads them to a mysterious virus that turns mutants into monsters. U-Men and the Inner Circle want it."/>
    <s v="_x000a_ _x000a_ Stars:_x000a_Steve Blum, _x000a_Cam Clarke, _x000a_Aya Hisakawa, _x000a_Katsunosuke Hori_x000a_"/>
    <x v="1823"/>
    <s v="Unknown"/>
    <x v="332"/>
    <x v="1"/>
  </r>
  <r>
    <s v="Made You Look: A True Story About Fake Art"/>
    <x v="45"/>
    <m/>
    <x v="0"/>
    <x v="226"/>
    <n v="7"/>
    <x v="2"/>
    <s v="_x000a_Made You Look is an American crime documentary about the largest art fraud in American history set in the super rich, super obsessed and super fast art world of New York."/>
    <s v="_x000a_ Director:_x000a_Barry Avrich_x000a_| _x000a_ Stars:_x000a_Ann Freedman, _x000a_M.H. Miller, _x000a_Perry Amsellem, _x000a_Patricia Cohen_x000a_"/>
    <x v="1824"/>
    <n v="94"/>
    <x v="332"/>
    <x v="1"/>
  </r>
  <r>
    <s v="History of Swear Words"/>
    <x v="53"/>
    <m/>
    <x v="0"/>
    <x v="111"/>
    <n v="6.4"/>
    <x v="0"/>
    <s v="_x000a_An education in expletives: the history lesson you didnâ€™t know you needed hosted by Nicolas Cage. A loud and proudly profane series that explores the origins, pop culture-usage, science and cultural impact of curse words."/>
    <s v="_x000a_ _x000a_ Stars:_x000a_Nikki Glaser, _x000a_London Hughes, _x000a_Elvis Mitchell, _x000a_Melissa Mohr_x000a_"/>
    <x v="1825"/>
    <n v="124"/>
    <x v="332"/>
    <x v="1"/>
  </r>
  <r>
    <s v="La trinchera infinita"/>
    <x v="15"/>
    <m/>
    <x v="0"/>
    <x v="131"/>
    <n v="7.2"/>
    <x v="2"/>
    <s v="_x000a_1936. A country taken by the fascism. A husband marked for the killing. A wife determined to all for saving him. An endless incarceration in his own home."/>
    <s v="_x000a_ Directors:_x000a_Aitor Arregi, _x000a_Jon GaraÃ±o, _x000a_Jose Mari Goenaga_x000a_| _x000a_ Stars:_x000a_Antonio de la Torre, _x000a_BelÃ©n Cuesta, _x000a_Vicente Vergara, _x000a_JosÃ© Manuel Poga_x000a_"/>
    <x v="1826"/>
    <n v="147"/>
    <x v="332"/>
    <x v="1"/>
  </r>
  <r>
    <s v="Elite Short Stories: Omar Ander Alexis"/>
    <x v="53"/>
    <m/>
    <x v="0"/>
    <x v="314"/>
    <n v="7.4"/>
    <x v="2"/>
    <s v="_x000a_Now in remission, Ander is set on spending his summer helping Alexis, his chemo partner, go through treatment."/>
    <s v="_x000a_ _x000a_ Stars:_x000a_ArÃ³n Piper, _x000a_Jorge Clemente, _x000a_Omar Ayuso, _x000a_Claudia Salas_x000a_"/>
    <x v="1091"/>
    <n v="35"/>
    <x v="332"/>
    <x v="1"/>
  </r>
  <r>
    <s v="Go! Vive a Tu Manera"/>
    <x v="15"/>
    <m/>
    <x v="0"/>
    <x v="315"/>
    <n v="7.1"/>
    <x v="2"/>
    <s v="_x000a_Fiercely talented Mia receives a scholarship to a prestigious dance academy, where she soon clashes with the owner's fashionable and popular daughter."/>
    <s v="_x000a_ _x000a_ Stars:_x000a_Rebecca Davis, _x000a_Marley Estrada, _x000a_Marina Gridley, _x000a_Alyssa LeBarron_x000a_"/>
    <x v="1827"/>
    <n v="40"/>
    <x v="332"/>
    <x v="1"/>
  </r>
  <r>
    <s v="Roll Red Roll"/>
    <x v="8"/>
    <m/>
    <x v="0"/>
    <x v="226"/>
    <n v="7.1"/>
    <x v="2"/>
    <s v="_x000a_An account of a notable sexual assault that took place in Steubenville, Ohio in 2012, and the role that social media played in the crime and on the community."/>
    <s v="_x000a_ Director:_x000a_Nancy Schwartzman_x000a_| _x000a_ Stars:_x000a_Mark Cole, _x000a_Anthony Craig, _x000a_Rachel Dissell, _x000a_Alexandria Goddard_x000a_"/>
    <x v="1828"/>
    <n v="80"/>
    <x v="332"/>
    <x v="1"/>
  </r>
  <r>
    <s v="Freaks: You're One of Us"/>
    <x v="45"/>
    <m/>
    <x v="0"/>
    <x v="59"/>
    <n v="5.4"/>
    <x v="0"/>
    <s v="_x000a_Tipped by a mysterious tramp, a meek fry cook discovers she has superpowers -- and uncovers an unsavory, vast conspiracy."/>
    <s v="_x000a_ Director:_x000a_Felix Binder_x000a_| _x000a_ Stars:_x000a_Cornelia GrÃ¶schel, _x000a_Tim Oliver Schultz, _x000a_Wotan Wilke MÃ¶hring, _x000a_Nina Kunzendorf_x000a_"/>
    <x v="1829"/>
    <n v="92"/>
    <x v="332"/>
    <x v="1"/>
  </r>
  <r>
    <s v="Las muÃ±ecas de la mafia"/>
    <x v="10"/>
    <m/>
    <x v="0"/>
    <x v="9"/>
    <n v="6.6"/>
    <x v="0"/>
    <s v="_x000a_Follows the lives of five young women in Colombia and each of their ties with drug traffickers and trafficking."/>
    <s v="_x000a_ _x000a_ Stars:_x000a_Jason Chad Roth, _x000a_Will Rodriguez, _x000a_Amparo Grisales, _x000a_Joseph Snell_x000a_"/>
    <x v="1830"/>
    <s v="Unknown"/>
    <x v="332"/>
    <x v="1"/>
  </r>
  <r>
    <s v="Hip-Hop Evolution"/>
    <x v="2"/>
    <m/>
    <x v="0"/>
    <x v="83"/>
    <n v="8.4"/>
    <x v="2"/>
    <s v="_x000a_MC and journalist Shad Kabango meets with Hip-Hop's biggest stars to retrace how Hip-Hop became the world's most popular music, but realizes that Hip-Hop's true legacy is something much more profound."/>
    <s v="_x000a_ _x000a_ Stars:_x000a_Shad, _x000a_LL Cool J, _x000a_Alonzo Williams, _x000a_Melle Mel_x000a_"/>
    <x v="1831"/>
    <n v="90"/>
    <x v="332"/>
    <x v="1"/>
  </r>
  <r>
    <s v="Milosc do kwadratu"/>
    <x v="53"/>
    <m/>
    <x v="0"/>
    <x v="19"/>
    <n v="5"/>
    <x v="0"/>
    <s v="_x000a_A celebrity journalist and renowned womanizer starts to rethink his life choices after he falls for a mysterious model who leads a double life."/>
    <s v="_x000a_ Director:_x000a_Filip Zylber_x000a_| _x000a_ Stars:_x000a_Adrianna Chlebicka, _x000a_Mateusz Banasiuk, _x000a_Agnieszka Zulewska, _x000a_Krzysztof Czeczot_x000a_"/>
    <x v="1090"/>
    <n v="102"/>
    <x v="332"/>
    <x v="1"/>
  </r>
  <r>
    <s v="Sunderland 'Til I Die"/>
    <x v="8"/>
    <m/>
    <x v="0"/>
    <x v="42"/>
    <n v="8.1"/>
    <x v="2"/>
    <s v="_x000a_Highlights the unfailing passion Sunderland residents have for their beloved football club, taking viewers through the highs and lows of SAFC's 2017-18 season in the Championship following its relegation the previous year."/>
    <s v="_x000a_ _x000a_ Stars:_x000a_Nick Barnes, _x000a_George Honeyman, _x000a_Aiden McGeady, _x000a_Gary Bennett_x000a_"/>
    <x v="1832"/>
    <n v="39"/>
    <x v="332"/>
    <x v="1"/>
  </r>
  <r>
    <s v="Eungyo"/>
    <x v="7"/>
    <m/>
    <x v="0"/>
    <x v="18"/>
    <n v="6.7"/>
    <x v="0"/>
    <s v="_x000a_Lee Jeok-yo is a 70ish year old man who is a respected poet. He cares fondly for his 30ish year old disciple Seo Ji-woo. The world of these two men are shaken when 17-year-old high school ...                See full summaryÂ Â»_x000a_"/>
    <s v="_x000a_ Director:_x000a_Ji-woo Jung_x000a_| _x000a_ Stars:_x000a_Park Hae-il, _x000a_Mu-Yeol Kim, _x000a_Kim Go-eun, _x000a_Man-sik Jeong_x000a_"/>
    <x v="1833"/>
    <n v="129"/>
    <x v="332"/>
    <x v="1"/>
  </r>
  <r>
    <s v="El Camino Christmas"/>
    <x v="1"/>
    <m/>
    <x v="0"/>
    <x v="316"/>
    <n v="5.7"/>
    <x v="0"/>
    <s v="_x000a_Eric comes to El Camino looking for his unknown dad. He's harassed, hit and jailed by a drunk local cop, who later shoots at a liquor mart with Eric +4 inside. The sheriff and deputy then shoot up the place, answering each other's fire."/>
    <s v="_x000a_ Director:_x000a_David E. Talbert_x000a_| _x000a_ Stars:_x000a_Dax Shepard, _x000a_Kurtwood Smith, _x000a_Luke Grimes, _x000a_Emilio Rivera_x000a_"/>
    <x v="1834"/>
    <n v="89"/>
    <x v="332"/>
    <x v="1"/>
  </r>
  <r>
    <s v="Son: The Guest"/>
    <x v="8"/>
    <m/>
    <x v="0"/>
    <x v="37"/>
    <n v="8.1999999999999993"/>
    <x v="2"/>
    <s v="_x000a_A psychic, a Catholic priest, and a detective team up to fight crimes caused by supernatural forces."/>
    <s v="_x000a_ _x000a_ Stars:_x000a_Dong-wook Kim, _x000a_Kim Jae-Wook, _x000a_Jung Eun-chae, _x000a_Park Ho-San_x000a_"/>
    <x v="1835"/>
    <n v="65"/>
    <x v="332"/>
    <x v="1"/>
  </r>
  <r>
    <s v="Lo chiamavano Jeeg Robot"/>
    <x v="4"/>
    <m/>
    <x v="0"/>
    <x v="133"/>
    <n v="7"/>
    <x v="2"/>
    <s v="_x000a_Enzo, a lonely and misanthropic small time crook, uses the superpowers gained after falling in the Tiber river to chase down a crazy gangster called &quot;The gypsy&quot;."/>
    <s v="_x000a_ Director:_x000a_Gabriele Mainetti_x000a_| _x000a_ Stars:_x000a_Claudio Santamaria, _x000a_Luca Marinelli, _x000a_Ilenia Pastorelli, _x000a_Stefano Ambrogi_x000a_"/>
    <x v="1836"/>
    <n v="112"/>
    <x v="332"/>
    <x v="1"/>
  </r>
  <r>
    <s v="Siempre Bruja"/>
    <x v="15"/>
    <m/>
    <x v="0"/>
    <x v="149"/>
    <n v="6.3"/>
    <x v="0"/>
    <s v="_x000a_Time-traveling witch from the 17th century escapes death and finds herself in modern day Cartagena."/>
    <s v="_x000a_ _x000a_ Stars:_x000a_SofÃ­a Araujo MejÃ­a, _x000a_Angely Gaviria, _x000a_SofÃ­a AraÃºjo, _x000a_Dylan Fuentes_x000a_"/>
    <x v="1837"/>
    <n v="40"/>
    <x v="332"/>
    <x v="1"/>
  </r>
  <r>
    <s v="Tonari no kaibutsu-kun"/>
    <x v="7"/>
    <m/>
    <x v="0"/>
    <x v="175"/>
    <n v="7.3"/>
    <x v="2"/>
    <s v="_x000a_Shizuku, a hardworking student who isn't interested in socializing, finds an unlikely friend, Haru, an emotionally volatile boy at her school."/>
    <s v="_x000a_ _x000a_ Stars:_x000a_Haruka Tomatsu, _x000a_Tatsuhisa Suzuki, _x000a_Atsumi Tanezaki, _x000a_RyÃ´ta Ã”saka_x000a_"/>
    <x v="1838"/>
    <n v="24"/>
    <x v="332"/>
    <x v="1"/>
  </r>
  <r>
    <s v="Karakai Jouzu no Takagi-san"/>
    <x v="8"/>
    <m/>
    <x v="0"/>
    <x v="175"/>
    <n v="7.7"/>
    <x v="2"/>
    <s v="_x000a_&quot;If you blush, you lose&quot;. Living by this principle, middle schooler Nishikata gets constantly made fun of by his seat neighbor Takagi-san. With his pride shattered to pieces, he vows to ...                See full summaryÂ Â»_x000a_"/>
    <s v="_x000a_ _x000a_ Stars:_x000a_Rie Takahashi, _x000a_YÃ»ki Kaji, _x000a_Konomi Kohara, _x000a_Mao Ichimichi_x000a_"/>
    <x v="1839"/>
    <n v="23"/>
    <x v="332"/>
    <x v="1"/>
  </r>
  <r>
    <s v="Aetaneun Romaenseu"/>
    <x v="1"/>
    <m/>
    <x v="0"/>
    <x v="19"/>
    <n v="7.1"/>
    <x v="2"/>
    <s v="_x000a_Jin-wook and Yoo-mi meet at a Gangwon-do resort and get caught up in a series of misunderstandings and accidents. Yoo-mi was charmed by Jin-wook's sly and playful personality, and they ...                See full summaryÂ Â»_x000a_"/>
    <s v="_x000a_ _x000a_ Stars:_x000a_Ji-eun Song, _x000a_Sung Hoon, _x000a_Jae-young Kim, _x000a_Da-Sol Jeong_x000a_"/>
    <x v="1840"/>
    <n v="47"/>
    <x v="332"/>
    <x v="1"/>
  </r>
  <r>
    <s v="Handsome: A Netflix Mystery Movie"/>
    <x v="1"/>
    <m/>
    <x v="0"/>
    <x v="203"/>
    <n v="5.2"/>
    <x v="0"/>
    <s v="_x000a_Gene Handsome is an LA homicide detective who tries to make sense of his life as he solves crime. Handsome's knack for solving mysteries is matched only by his inability to make sense of his own problems."/>
    <s v="_x000a_ Director:_x000a_Jeff Garlin_x000a_| _x000a_ Stars:_x000a_Ava Acres, _x000a_Armani GreatDane, _x000a_Dino Battaglia, _x000a_Brent Bradshaw_x000a_"/>
    <x v="1841"/>
    <n v="80"/>
    <x v="332"/>
    <x v="1"/>
  </r>
  <r>
    <s v="Leila"/>
    <x v="15"/>
    <m/>
    <x v="0"/>
    <x v="91"/>
    <n v="4.8"/>
    <x v="1"/>
    <s v="_x000a_In a near-future world where an oppressive regime segregates society, one woman skirts the system to search for the daughter taken from her years ago."/>
    <s v="_x000a_ _x000a_ Stars:_x000a_Huma Qureshi, _x000a_Rahul Khanna, _x000a_Siddharth, _x000a_Leysha Mange_x000a_"/>
    <x v="1842"/>
    <n v="48"/>
    <x v="332"/>
    <x v="1"/>
  </r>
  <r>
    <s v="Glitch Techs"/>
    <x v="45"/>
    <m/>
    <x v="0"/>
    <x v="23"/>
    <n v="7.9"/>
    <x v="2"/>
    <s v="_x000a_Game-world monsters are wreaking real-world havoc. Here comes tech support."/>
    <s v="_x000a_ _x000a_ Stars:_x000a_Ricardo Hurtado, _x000a_Monica Ray, _x000a_Dan Milano, _x000a_Rachael Russakoff_x000a_"/>
    <x v="1843"/>
    <n v="25"/>
    <x v="332"/>
    <x v="1"/>
  </r>
  <r>
    <s v="A Love So Beautiful"/>
    <x v="45"/>
    <m/>
    <x v="0"/>
    <x v="19"/>
    <n v="7.4"/>
    <x v="2"/>
    <s v="_x000a_Love is as tough as it is sweet for a lovestruck teenager, whose relationship with her next-door neighbor transforms as they grow into adulthood."/>
    <s v="_x000a_ _x000a_ Stars:_x000a_Joo-yeon So, _x000a_Kim Yo-han, _x000a_Hoi-Hyeon Yeo, _x000a_Hye-Jo Cho_x000a_"/>
    <x v="1844"/>
    <s v="Unknown"/>
    <x v="332"/>
    <x v="1"/>
  </r>
  <r>
    <s v="Private Network: Who Killed Manuel BuendÃ­a?"/>
    <x v="53"/>
    <m/>
    <x v="0"/>
    <x v="163"/>
    <n v="6.8"/>
    <x v="0"/>
    <s v="_x000a_A deep dive into the work of renowned Mexican journalist Manuel BuendÃ­a looks to unravel his murder and the ties between politics and drug trafficking."/>
    <s v="_x000a_ Director:_x000a_Manuel AlcalÃ¡_x000a_| _x000a_ Star:_x000a_Daniel GimÃ©nez Cacho_x000a_"/>
    <x v="1845"/>
    <n v="100"/>
    <x v="332"/>
    <x v="1"/>
  </r>
  <r>
    <s v="Swearnet: The Movie"/>
    <x v="3"/>
    <m/>
    <x v="0"/>
    <x v="29"/>
    <n v="5.9"/>
    <x v="0"/>
    <s v="_x000a_Fed up with being censored in their post-Trailer Park Boys lives, the out of work stars/world-renowned 'swearists', Mike Smith, Robb Wells and John Paul Tremblay decide to start their own uncensored network on the internet."/>
    <s v="_x000a_ Director:_x000a_Warren P. Sonoda_x000a_| _x000a_ Stars:_x000a_Mike Smith, _x000a_Robb Wells, _x000a_John Paul Tremblay, _x000a_Patrick Roach_x000a_"/>
    <x v="1454"/>
    <n v="112"/>
    <x v="332"/>
    <x v="1"/>
  </r>
  <r>
    <s v="Medal of Honor"/>
    <x v="8"/>
    <m/>
    <x v="0"/>
    <x v="317"/>
    <n v="8.4"/>
    <x v="2"/>
    <s v="_x000a_A hybrid docu/live-action anthology series that portrays stories of personal sacrifice that resulted in the highest military distinction: the Medal of Honor."/>
    <s v="_x000a_ _x000a_ Stars:_x000a_Josh Charles, _x000a_Daniel Rodriguez, _x000a_David Petraeus, _x000a_Jake Abel_x000a_"/>
    <x v="1846"/>
    <n v="60"/>
    <x v="332"/>
    <x v="1"/>
  </r>
  <r>
    <s v="Pee Mak Phrakanong"/>
    <x v="0"/>
    <m/>
    <x v="0"/>
    <x v="318"/>
    <n v="7.3"/>
    <x v="2"/>
    <s v="_x000a_After serving for the war, Mak invites three soldiers whom he befriended, to his home. Upon arrival they witness the village terrified of a ghost. The three friends hear rumors that the ghost is Mak's wife. Based on Thai folklore."/>
    <s v="_x000a_ Director:_x000a_Banjong Pisanthanakun_x000a_| _x000a_ Stars:_x000a_Mario Maurer, _x000a_Davika Hoorne, _x000a_Nattapong Chartpong, _x000a_Pongsatorn Jongwilak_x000a_"/>
    <x v="1847"/>
    <n v="115"/>
    <x v="332"/>
    <x v="1"/>
  </r>
  <r>
    <s v="Iriwa Anajwo"/>
    <x v="8"/>
    <m/>
    <x v="0"/>
    <x v="12"/>
    <n v="8"/>
    <x v="2"/>
    <s v="_x000a_A dramatic drama depicting the love of a man and a woman whose lives are linked because of a murder since young age. Despite an unfortunate destiny and the stigma and pains, they will try to be happy and heal their wounds."/>
    <s v="_x000a_ _x000a_ Stars:_x000a_Jang Ki-Yong, _x000a_Ki-joo Jin, _x000a_Joon-ho Huh, _x000a_Ji-ae Jeon_x000a_"/>
    <x v="1848"/>
    <n v="35"/>
    <x v="332"/>
    <x v="1"/>
  </r>
  <r>
    <s v="Married to Medicine"/>
    <x v="0"/>
    <m/>
    <x v="0"/>
    <x v="172"/>
    <n v="5.2"/>
    <x v="0"/>
    <s v="_x000a_The ladies of Atlanta's exclusive medical inner circle return with more patients, less patience and a few heart palpitations along the way."/>
    <s v="_x000a_ _x000a_ Stars:_x000a_Jacqueline Walters, _x000a_Simone Whitmore, _x000a_Toya Bush-Harris, _x000a_Quad Webb_x000a_"/>
    <x v="1849"/>
    <n v="43"/>
    <x v="332"/>
    <x v="1"/>
  </r>
  <r>
    <s v="Al Hayba"/>
    <x v="1"/>
    <m/>
    <x v="0"/>
    <x v="319"/>
    <n v="7.4"/>
    <x v="2"/>
    <s v="_x000a_Al Hayba&quot; an area located on the borders between Syria and Lebanon, Jabal (a young strong-willed man) and his clan, Sheikh El Jabal, controls arms trading and smuggling at the borders. ...                See full summaryÂ Â»_x000a_"/>
    <s v="_x000a_ _x000a_ Stars:_x000a_Taim Hasan, _x000a_Nadine Nassib Njeim, _x000a_Mona Wassef, _x000a_Oweiss Mkhallalati_x000a_"/>
    <x v="1850"/>
    <n v="45"/>
    <x v="332"/>
    <x v="1"/>
  </r>
  <r>
    <s v="Dong wu shi jie"/>
    <x v="8"/>
    <m/>
    <x v="0"/>
    <x v="320"/>
    <n v="6.5"/>
    <x v="0"/>
    <s v="_x000a_A man finds himself deep in debt and is coerced to board a ship that hosts a risky gambling party."/>
    <s v="_x000a_ Director:_x000a_Yan Han_x000a_| _x000a_ Stars:_x000a_Yifeng Li, _x000a_Yunhe Yi, _x000a_Bingkun Cao, _x000a_Yijuan Li_x000a_"/>
    <x v="1851"/>
    <n v="132"/>
    <x v="332"/>
    <x v="1"/>
  </r>
  <r>
    <s v="Voyeur"/>
    <x v="1"/>
    <m/>
    <x v="0"/>
    <x v="6"/>
    <n v="6.2"/>
    <x v="0"/>
    <s v="_x000a_Journalism icon Gay Talese reports on Gerald Foos, the owner of a Colorado motel, who allegedly secretly watched his guests with the aid of specially designed ceiling vents, peering down from an &quot;observation platform&quot; he built in the motel's attic."/>
    <s v="_x000a_ Directors:_x000a_Myles Kane, _x000a_Josh Koury_x000a_| _x000a_ Stars:_x000a_Gay Talese, _x000a_Gerald Foos, _x000a_Nan Talese, _x000a_Susan Morrison_x000a_"/>
    <x v="1852"/>
    <n v="95"/>
    <x v="332"/>
    <x v="1"/>
  </r>
  <r>
    <s v="Croc-Blanc"/>
    <x v="8"/>
    <m/>
    <x v="0"/>
    <x v="221"/>
    <n v="7"/>
    <x v="2"/>
    <s v="_x000a_Based on the timeless novel by Jack London. A loyal wolfdog's curiosity leads him on the adventure of a lifetime while serving a series of three distinctly different masters."/>
    <s v="_x000a_ Director:_x000a_Alexandre Espigares_x000a_| _x000a_ Stars:_x000a_RaphaÃ«l Personnaz, _x000a_Virginie Efira, _x000a_Dominique Pinon, _x000a_Frantz Confiac_x000a_"/>
    <x v="1337"/>
    <n v="85"/>
    <x v="332"/>
    <x v="1"/>
  </r>
  <r>
    <s v="Lunatics"/>
    <x v="15"/>
    <m/>
    <x v="0"/>
    <x v="29"/>
    <n v="6.6"/>
    <x v="0"/>
    <s v="_x000a_This mockumentary series follows the peculiar lives of six eccentric - and sometimes obscene - misfits who march to their own beat."/>
    <s v="_x000a_ _x000a_ Stars:_x000a_Chris Lilley, _x000a_Judi Young, _x000a_Brock Thornburgh, _x000a_Jett Thornburgh_x000a_"/>
    <x v="1853"/>
    <n v="35"/>
    <x v="332"/>
    <x v="1"/>
  </r>
  <r>
    <s v="Michiel de Ruyter"/>
    <x v="4"/>
    <m/>
    <x v="0"/>
    <x v="115"/>
    <n v="7"/>
    <x v="2"/>
    <s v="_x000a_When the young republic of The Netherlands is attacked by England, France, and Germany, and the country is on the brink of civil war, only one man can lead the country's strongest weapon, the Dutch fleet: Michiel de Ruyter (Frank Lammers)."/>
    <s v="_x000a_ Director:_x000a_Roel ReinÃ©_x000a_| _x000a_ Stars:_x000a_Frank Lammers, _x000a_Sanne Langelaar, _x000a_Barry Atsma, _x000a_Lieke van Lexmond_x000a_"/>
    <x v="1854"/>
    <n v="151"/>
    <x v="332"/>
    <x v="1"/>
  </r>
  <r>
    <s v="One"/>
    <x v="53"/>
    <m/>
    <x v="0"/>
    <x v="16"/>
    <n v="6.6"/>
    <x v="0"/>
    <s v="_x000a_Story of Kadakkal Chandran, the Chief Minister of Kerala whose uncompromising attitude towards corruption and his dictatorial actions has gained him a lot of enemies. The events gets more intense when he faces an allegation."/>
    <s v="_x000a_ Director:_x000a_Santhosh Viswanath_x000a_| _x000a_ Stars:_x000a_Mammootty, _x000a_Joju George, _x000a_Murali Gopy, _x000a_Mathew Thomas_x000a_"/>
    <x v="1855"/>
    <n v="151"/>
    <x v="332"/>
    <x v="1"/>
  </r>
  <r>
    <s v="Blood Brother"/>
    <x v="8"/>
    <m/>
    <x v="0"/>
    <x v="36"/>
    <n v="4.5"/>
    <x v="1"/>
    <s v="_x000a_The lives of two best friends take different paths when Jake goes to prison to protect his friends, and Chris turns things around to become a police officer. Released after 15 years, Jake seeks revenge against his friends."/>
    <s v="_x000a_ Director:_x000a_John Pogue_x000a_| _x000a_ Stars:_x000a_Trey Songz, _x000a_Jack Kesy, _x000a_China Anne McClain, _x000a_Hassan Johnson_x000a_"/>
    <x v="1856"/>
    <n v="90"/>
    <x v="332"/>
    <x v="1"/>
  </r>
  <r>
    <s v="Kid Cosmic"/>
    <x v="53"/>
    <m/>
    <x v="0"/>
    <x v="23"/>
    <n v="8"/>
    <x v="2"/>
    <s v="_x000a_A young boy who dreams of becoming a hero, stumbles across some cosmic stones of power. His dreams appear to have come true."/>
    <s v="_x000a_ _x000a_ Stars:_x000a_Tom Kenny, _x000a_Amanda CÃ©line Miller, _x000a_Keith Ferguson, _x000a_Lily Rose Silver_x000a_"/>
    <x v="1857"/>
    <n v="25"/>
    <x v="332"/>
    <x v="1"/>
  </r>
  <r>
    <s v="Dachra"/>
    <x v="8"/>
    <m/>
    <x v="0"/>
    <x v="39"/>
    <n v="6.7"/>
    <x v="0"/>
    <s v="_x000a_An investigation into witchcraft leads a trio of journalism students to a mysterious town marked by sinister rituals. Inspired by true events."/>
    <s v="_x000a_ Director:_x000a_Abdelhamid Bouchnak_x000a_| _x000a_ Stars:_x000a_Yassmine Dimassi, _x000a_Hela Ayed, _x000a_Aziz Jebali, _x000a_Bilel Slatnia_x000a_"/>
    <x v="1858"/>
    <n v="114"/>
    <x v="332"/>
    <x v="1"/>
  </r>
  <r>
    <s v="Yeom-lyeok"/>
    <x v="8"/>
    <m/>
    <x v="0"/>
    <x v="154"/>
    <n v="5.9"/>
    <x v="0"/>
    <s v="_x000a_After drinking water from a mountain spring, a bank security guard gains telekinetic superpowers, which he must use to save his estranged daughter from an evil construction company, as a superhero."/>
    <s v="_x000a_ Director:_x000a_Sang-ho Yeon_x000a_| _x000a_ Stars:_x000a_Seung-ryong Ryu, _x000a_Shim Eun-kyung, _x000a_Jeong Min Park, _x000a_Yu-mi Jung_x000a_"/>
    <x v="1859"/>
    <n v="101"/>
    <x v="332"/>
    <x v="1"/>
  </r>
  <r>
    <s v="Blackpink: Light Up the Sky"/>
    <x v="45"/>
    <m/>
    <x v="0"/>
    <x v="83"/>
    <n v="7.5"/>
    <x v="2"/>
    <s v="_x000a_Chart the meteoric rise of the South Korean girl group BLACKPINK in director Caroline Suh's documentary."/>
    <s v="_x000a_ Director:_x000a_Caroline Suh_x000a_| _x000a_ Stars:_x000a_Reila Post, _x000a_Blackpink, _x000a_Jennie Kim, _x000a_Jisoo Kim_x000a_"/>
    <x v="1860"/>
    <n v="79"/>
    <x v="332"/>
    <x v="1"/>
  </r>
  <r>
    <s v="Elite Short Stories: GuzmÃ¡n Caye Rebe"/>
    <x v="53"/>
    <m/>
    <x v="0"/>
    <x v="321"/>
    <n v="7.5"/>
    <x v="2"/>
    <s v="_x000a_Rebe hosts an intimate house warming party for her friends, but the situation takes a dramatic turn with the help of drugs and unexpected visitors."/>
    <s v="_x000a_ _x000a_ Stars:_x000a_Miguel Bernardeau, _x000a_Claudia Salas, _x000a_Georgina AmorÃ³s, _x000a_Quim Ramos_x000a_"/>
    <x v="1624"/>
    <n v="36"/>
    <x v="332"/>
    <x v="1"/>
  </r>
  <r>
    <s v="The Disappearance of Madeleine McCann"/>
    <x v="15"/>
    <m/>
    <x v="0"/>
    <x v="163"/>
    <n v="6.6"/>
    <x v="0"/>
    <s v="_x000a_The Disappearance of Madeleine McCann takes a detailed look at the disappearance of three-year-old Madeleine McCann, who vanished from the seaside resort of Praia de Luz in Portugal, while on holiday with her family."/>
    <s v="_x000a_ _x000a_ Stars:_x000a_Anthony Summers, _x000a_Maria JoÃ£o Vaz, _x000a_GonÃ§alo Amaral, _x000a_Robbyn Swan_x000a_"/>
    <x v="1861"/>
    <n v="60"/>
    <x v="332"/>
    <x v="1"/>
  </r>
  <r>
    <s v="The Guest House"/>
    <x v="7"/>
    <m/>
    <x v="0"/>
    <x v="270"/>
    <n v="3.6"/>
    <x v="1"/>
    <s v="_x000a_Before leaving for college, a recently dumped goth girl's life changes forever when she falls in love with a smart and professional college grad who is staying in the family's guest house."/>
    <s v="_x000a_ Director:_x000a_Michael Baumgarten_x000a_| _x000a_ Stars:_x000a_Ruth Reynolds, _x000a_Madeline Merritt, _x000a_Tom McCafferty, _x000a_Jake Parker_x000a_"/>
    <x v="1862"/>
    <n v="82"/>
    <x v="332"/>
    <x v="1"/>
  </r>
  <r>
    <s v="Do Do Sol Sol La La Sol"/>
    <x v="45"/>
    <m/>
    <x v="0"/>
    <x v="322"/>
    <n v="7.4"/>
    <x v="2"/>
    <s v="_x000a_A riches-to-rags pianist who loses everything but her smile is guided by twinkling little stars to a small town where she finds hope, home and love."/>
    <s v="_x000a_ _x000a_ Stars:_x000a_Go Ara, _x000a_Jae-Wook Lee, _x000a_Kim Joo-Heon, _x000a_Eun-soo Shin_x000a_"/>
    <x v="80"/>
    <n v="60"/>
    <x v="332"/>
    <x v="1"/>
  </r>
  <r>
    <s v="Happy New Year"/>
    <x v="3"/>
    <m/>
    <x v="0"/>
    <x v="25"/>
    <n v="5"/>
    <x v="0"/>
    <s v="_x000a_A gang of amateur dancers takes part in a dancing competition to avenge their personal vendetta."/>
    <s v="_x000a_ Director:_x000a_Farah Khan_x000a_| _x000a_ Stars:_x000a_Shah Rukh Khan, _x000a_Deepika Padukone, _x000a_Abhishek Bachchan, _x000a_Anupam Kher_x000a_"/>
    <x v="1863"/>
    <n v="180"/>
    <x v="332"/>
    <x v="1"/>
  </r>
  <r>
    <s v="Altered Carbon: Resleeved"/>
    <x v="45"/>
    <m/>
    <x v="0"/>
    <x v="233"/>
    <n v="6.5"/>
    <x v="0"/>
    <s v="_x000a_On the planet Latimer, reawakened Takeshi Kovacs must protect a teenage tattooist named Holly while investigating the death of a yakuza boss alongside Gina, a strangely familiar no-nonsense CTAC agent."/>
    <s v="_x000a_ Directors:_x000a_Takeru Nakajima, _x000a_Yoshiyuki Okada, _x000a_Shouta Kitamoto_x000a_| _x000a_ Stars:_x000a_Ray Chase, _x000a_Doug Stone, _x000a_Kaiji Tang, _x000a_Chris Conner_x000a_"/>
    <x v="1864"/>
    <n v="74"/>
    <x v="332"/>
    <x v="1"/>
  </r>
  <r>
    <s v="Class of 83"/>
    <x v="45"/>
    <m/>
    <x v="0"/>
    <x v="36"/>
    <n v="5.8"/>
    <x v="0"/>
    <s v="_x000a_The story of an upright policeman-turned-trainer whose wards deal with various complexities."/>
    <s v="_x000a_ Director:_x000a_Atul Sabharwal_x000a_| _x000a_ Stars:_x000a_Bobby Deol, _x000a_Anup Soni, _x000a_Joy Sengupta, _x000a_Hitesh Bhojraj_x000a_"/>
    <x v="1865"/>
    <n v="98"/>
    <x v="332"/>
    <x v="1"/>
  </r>
  <r>
    <s v="The Incredible Jessica James"/>
    <x v="1"/>
    <m/>
    <x v="0"/>
    <x v="29"/>
    <n v="6.5"/>
    <x v="0"/>
    <s v="_x000a_An aspiring playwright in New York strikes up a friendship with a guy while on the rebound from a break-up."/>
    <s v="_x000a_ Director:_x000a_Jim Strouse_x000a_| _x000a_ Stars:_x000a_Jessica Williams, _x000a_Chris O'Dowd, _x000a_LaKeith Stanfield, _x000a_NoÃ«l Wells_x000a_"/>
    <x v="1866"/>
    <n v="85"/>
    <x v="332"/>
    <x v="1"/>
  </r>
  <r>
    <s v="18 regali"/>
    <x v="45"/>
    <m/>
    <x v="0"/>
    <x v="9"/>
    <n v="6.7"/>
    <x v="0"/>
    <s v="_x000a_Inspired by the extraordinary story of Elisa Girotto, the woman who moved the world by leaving 18 birthday gifts for her daughter when she discovered that she would have little time with her."/>
    <s v="_x000a_ Director:_x000a_Francesco Amato_x000a_| _x000a_ Stars:_x000a_Vittoria Puccini, _x000a_Benedetta Porcaroli, _x000a_Edoardo Leo, _x000a_Sara Lazzaro_x000a_"/>
    <x v="1867"/>
    <n v="115"/>
    <x v="332"/>
    <x v="1"/>
  </r>
  <r>
    <s v="Parallels"/>
    <x v="4"/>
    <m/>
    <x v="0"/>
    <x v="280"/>
    <n v="6.1"/>
    <x v="0"/>
    <s v="_x000a_A mysterious building is the gateway to infinite parallel Earths."/>
    <s v="_x000a_ Director:_x000a_Christopher Leone_x000a_| _x000a_ Stars:_x000a_Mark Hapka, _x000a_Jessica Rothe, _x000a_Eric Jungmann, _x000a_Constance Wu_x000a_"/>
    <x v="1868"/>
    <n v="83"/>
    <x v="332"/>
    <x v="1"/>
  </r>
  <r>
    <s v="Gekkan Shojo Nozaki-kun"/>
    <x v="3"/>
    <m/>
    <x v="0"/>
    <x v="175"/>
    <n v="7.6"/>
    <x v="2"/>
    <s v="_x000a_High school student Chiyo Sakura has a crush on schoolmate Umetarou Nozaki, but when she confesses her love to him, he mistakes her for a fan and gives her an autograph. When she says that ...                See full summaryÂ Â»_x000a_"/>
    <s v="_x000a_ _x000a_ Stars:_x000a_YÃ»ichi Nakamura, _x000a_Ari Ozawa, _x000a_Christina Marie Kelly, _x000a_Ty Mahany_x000a_"/>
    <x v="1869"/>
    <n v="24"/>
    <x v="332"/>
    <x v="1"/>
  </r>
  <r>
    <s v="I Am Vengeance: Retaliation"/>
    <x v="45"/>
    <m/>
    <x v="0"/>
    <x v="273"/>
    <n v="3.4"/>
    <x v="1"/>
    <s v="_x000a_Former special-forces soldier John Gold is given the opportunity to bring Sean Teague - the man who betrayed his team on their final mission in Eastern Europe several years ago - to justice...                See full summaryÂ Â»_x000a_"/>
    <s v="_x000a_ Director:_x000a_Ross Boyask_x000a_| _x000a_ Stars:_x000a_Stu Bennett, _x000a_Vinnie Jones, _x000a_Jacob Anderton, _x000a_Sam Benjamin_x000a_"/>
    <x v="1870"/>
    <n v="82"/>
    <x v="332"/>
    <x v="1"/>
  </r>
  <r>
    <s v="Street"/>
    <x v="4"/>
    <m/>
    <x v="0"/>
    <x v="273"/>
    <n v="4.5999999999999996"/>
    <x v="1"/>
    <s v="_x000a_Remo Street is a young fighter who has to choose between the long hard road to honor and glory, or succumbing to a brutal future as a cage fighter for the Russian Mafia."/>
    <s v="_x000a_ Director:_x000a_Bradford May_x000a_| _x000a_ Stars:_x000a_Quincy Brown, _x000a_Mindy Robinson, _x000a_Mark Ryan, _x000a_Kate Miner_x000a_"/>
    <x v="1477"/>
    <n v="85"/>
    <x v="332"/>
    <x v="1"/>
  </r>
  <r>
    <s v="37 sekanzu"/>
    <x v="15"/>
    <m/>
    <x v="0"/>
    <x v="9"/>
    <n v="7.3"/>
    <x v="2"/>
    <s v="_x000a_Yuma is a young Japanese woman who suffers from cerebral palsy. Torn between her obligations towards her family and her dream to become a manga artist, she struggles to lead a self-determined life."/>
    <s v="_x000a_ Director:_x000a_Hikari_x000a_| _x000a_ Stars:_x000a_Nanami Kawakami, _x000a_Makiko Watanabe, _x000a_Mei Kayama, _x000a_Shizuka Ishibashi_x000a_"/>
    <x v="1871"/>
    <n v="115"/>
    <x v="332"/>
    <x v="1"/>
  </r>
  <r>
    <s v="Metegol"/>
    <x v="0"/>
    <m/>
    <x v="0"/>
    <x v="64"/>
    <n v="6.5"/>
    <x v="0"/>
    <s v="_x000a_A young man named Amadeo sets off on an unexpected adventure with the players of his beloved Foosball game."/>
    <s v="_x000a_ Director:_x000a_Juan JosÃ© Campanella_x000a_| _x000a_ Stars:_x000a_Gabriel AlmirÃ³n, _x000a_Federico Cecere, _x000a_Ezequiel Cipols, _x000a_Luciana FalcÃ³n_x000a_"/>
    <x v="1872"/>
    <n v="106"/>
    <x v="332"/>
    <x v="1"/>
  </r>
  <r>
    <s v="Sikago Tajagi"/>
    <x v="1"/>
    <m/>
    <x v="0"/>
    <x v="158"/>
    <n v="8.3000000000000007"/>
    <x v="2"/>
    <s v="_x000a_Writers that lived under Japanese rule in the 1930's are reincarnated into a bestselling writer who is in a slump, a mysterious ghostwriter and a devoted fan of the bestselling writer."/>
    <s v="_x000a_ _x000a_ Stars:_x000a_Yoo Ah-in, _x000a_Lim Soo-jung, _x000a_Go Kyung-Pyo, _x000a_Si-Yang Kwak_x000a_"/>
    <x v="1873"/>
    <n v="70"/>
    <x v="332"/>
    <x v="1"/>
  </r>
  <r>
    <s v="Cheer"/>
    <x v="45"/>
    <m/>
    <x v="0"/>
    <x v="292"/>
    <n v="8.1"/>
    <x v="2"/>
    <s v="_x000a_In the small town of Corsicana, Texas, hard-driving head cheer coach Monica Aldama demands perfection from her team of competitive college athletes."/>
    <s v="_x000a_ _x000a_ Stars:_x000a_Monica Aldama, _x000a_Lexi Brumback, _x000a_Gabi Butler, _x000a_Jerry Harris_x000a_"/>
    <x v="1874"/>
    <n v="355"/>
    <x v="332"/>
    <x v="1"/>
  </r>
  <r>
    <s v="Babylon"/>
    <x v="3"/>
    <m/>
    <x v="0"/>
    <x v="4"/>
    <n v="7.1"/>
    <x v="2"/>
    <s v="_x000a_A look at the people in charge and on the front lines of a contemporary police force."/>
    <s v="_x000a_ _x000a_ Stars:_x000a_Brit Marling, _x000a_Bertie Carvel, _x000a_Paterson Joseph, _x000a_Daniel Kaluuya_x000a_"/>
    <x v="1875"/>
    <n v="50"/>
    <x v="332"/>
    <x v="1"/>
  </r>
  <r>
    <s v="Malibu Rescue"/>
    <x v="15"/>
    <m/>
    <x v="0"/>
    <x v="293"/>
    <n v="5.5"/>
    <x v="0"/>
    <s v="_x000a_A ragtag group of aspiring junior lifeguards from The Valley compete against the snobby local kids for bragging rights and the ultimate tower at Malibu beach."/>
    <s v="_x000a_ _x000a_ Stars:_x000a_Ricardo Hurtado, _x000a_Jackie R. Jacobson, _x000a_Abby Donnelly, _x000a_Alkoya Brunson_x000a_"/>
    <x v="505"/>
    <s v="Unknown"/>
    <x v="332"/>
    <x v="1"/>
  </r>
  <r>
    <s v="Geomsaekeoreul Ibryeokhaseyo: WWW"/>
    <x v="15"/>
    <m/>
    <x v="0"/>
    <x v="18"/>
    <n v="7.9"/>
    <x v="2"/>
    <s v="_x000a_Bae Ta Mi works as a director for a big web portal company. She is in her late 30's and is quite competitive. With her competitiveness, Ta Mi enjoys success. The methods she uses to win has...                See full summaryÂ Â»_x000a_"/>
    <s v="_x000a_ _x000a_ Stars:_x000a_Lim Soo-jung, _x000a_Hye-jin Jeon, _x000a_Lee Da-hee, _x000a_Jang Ki-Yong_x000a_"/>
    <x v="1876"/>
    <n v="70"/>
    <x v="332"/>
    <x v="1"/>
  </r>
  <r>
    <s v="Thriller"/>
    <x v="8"/>
    <m/>
    <x v="0"/>
    <x v="38"/>
    <n v="3.6"/>
    <x v="1"/>
    <s v="_x000a_A childhood prank comes back to haunt a clique of South Central Los Angeles teens when their victim returns home during their high-school Homecoming weekend."/>
    <s v="_x000a_ Director:_x000a_Dallas Jackson_x000a_| _x000a_ Stars:_x000a_Jessica Allain, _x000a_Luke Tennie, _x000a_Mitchell Edwards, _x000a_Paige Hurd_x000a_"/>
    <x v="1877"/>
    <n v="87"/>
    <x v="332"/>
    <x v="1"/>
  </r>
  <r>
    <s v="Tiempo compartido"/>
    <x v="8"/>
    <m/>
    <x v="0"/>
    <x v="47"/>
    <n v="6"/>
    <x v="0"/>
    <s v="_x000a_Two haunted family men join forces in a destructive crusade to rescue their families from a tropical paradise, after becoming convinced that an American timeshare conglomerate has a sinister plan to take their loved ones away."/>
    <s v="_x000a_ Director:_x000a_SebastiÃ¡n Hofmann_x000a_| _x000a_ Stars:_x000a_Luis Gerardo MÃ©ndez, _x000a_Miguel Rodarte, _x000a_RJ Mitte, _x000a_Cassandra Ciangherotti_x000a_"/>
    <x v="1878"/>
    <n v="96"/>
    <x v="332"/>
    <x v="1"/>
  </r>
  <r>
    <s v="Beats"/>
    <x v="15"/>
    <m/>
    <x v="0"/>
    <x v="9"/>
    <n v="6.4"/>
    <x v="0"/>
    <s v="_x000a_A reclusive teenage musical prodigy forms an unlikely friendship with a down-on-his-luck high school security guard. United by their mutual love of hiphop, they confront the demons of their past and try to break into Chicago's music scene."/>
    <s v="_x000a_ Director:_x000a_Chris Robinson_x000a_| _x000a_ Stars:_x000a_Khalil Everage, _x000a_Evan J. Simpson, _x000a_Ashley Jackson, _x000a_Ahmad Nicholas Ferguson_x000a_"/>
    <x v="1403"/>
    <n v="109"/>
    <x v="332"/>
    <x v="1"/>
  </r>
  <r>
    <s v="Sulla mia pelle"/>
    <x v="8"/>
    <m/>
    <x v="0"/>
    <x v="82"/>
    <n v="7.3"/>
    <x v="2"/>
    <s v="_x000a_The incredible true story behind the most controversial Italian court cases in recent years. Stefano Cucchi was arrested for a minor crime but in just one week's time, a family is changed forever."/>
    <s v="_x000a_ Director:_x000a_Alessio Cremonini_x000a_| _x000a_ Stars:_x000a_Alessandro Borghi, _x000a_Massimiliano Tortora, _x000a_Milvia Marigliano, _x000a_Jasmine Trinca_x000a_"/>
    <x v="1879"/>
    <n v="100"/>
    <x v="332"/>
    <x v="1"/>
  </r>
  <r>
    <s v="Choked: Paisa Bolta Hai"/>
    <x v="45"/>
    <m/>
    <x v="0"/>
    <x v="9"/>
    <n v="5.8"/>
    <x v="0"/>
    <s v="_x000a_A bank employee weighed down by her jobless husband's debts - and her own broken dreams - finds a secret source of seemingly unlimited cash in her home."/>
    <s v="_x000a_ Director:_x000a_Anurag Kashyap_x000a_| _x000a_ Stars:_x000a_Saiyami Kher, _x000a_Roshan Mathew, _x000a_Amruta Subhash, _x000a_Upendra Limaye_x000a_"/>
    <x v="1880"/>
    <n v="114"/>
    <x v="332"/>
    <x v="1"/>
  </r>
  <r>
    <s v="Roku de nashi majutsu kÃ´shi to akashic records"/>
    <x v="1"/>
    <m/>
    <x v="0"/>
    <x v="167"/>
    <n v="7.1"/>
    <x v="2"/>
    <s v="_x000a_The Alzano Empire is home to one of the most distinguished magic schools in the world: the Alzano Imperial Magic Academy. Here, ambitious young students undergo training to become competent...                See full summaryÂ Â»_x000a_"/>
    <s v="_x000a_ _x000a_ Stars:_x000a_Josh Grelle, _x000a_Morgan Laure, _x000a_Rachael Messer, _x000a_Monica Rial_x000a_"/>
    <x v="1881"/>
    <n v="24"/>
    <x v="332"/>
    <x v="1"/>
  </r>
  <r>
    <s v="New Kids Turbo"/>
    <x v="12"/>
    <m/>
    <x v="0"/>
    <x v="97"/>
    <n v="6.4"/>
    <x v="0"/>
    <s v="_x000a_Five friends from 'Maaskantje' are getting fired because of the economic crisis. They decide that they won't pay for anything anymore."/>
    <s v="_x000a_ Directors:_x000a_Steffen Haars, _x000a_Flip Van der Kuil_x000a_| _x000a_ Stars:_x000a_Huub Smit, _x000a_Tim Haars, _x000a_Wesley van Gaalen, _x000a_Steffen Haars_x000a_"/>
    <x v="1882"/>
    <n v="84"/>
    <x v="332"/>
    <x v="1"/>
  </r>
  <r>
    <s v="Mersal"/>
    <x v="1"/>
    <m/>
    <x v="0"/>
    <x v="33"/>
    <n v="7.8"/>
    <x v="2"/>
    <s v="_x000a_A magician and a doctor attempt to expose the corruption at the heart of India's medical industry."/>
    <s v="_x000a_ Director:_x000a_Atlee Kumar_x000a_| _x000a_ Stars:_x000a_Joseph Vijay, _x000a_Nithya Menen, _x000a_S.J. Suryah, _x000a_Kajal Aggarwal_x000a_"/>
    <x v="1883"/>
    <n v="172"/>
    <x v="332"/>
    <x v="1"/>
  </r>
  <r>
    <s v="Bee and PuppyCat"/>
    <x v="0"/>
    <m/>
    <x v="0"/>
    <x v="323"/>
    <n v="8.1999999999999993"/>
    <x v="2"/>
    <s v="_x000a_Bee, an unemployed woman is living a normal life, until a grumpy companion named PuppyCat arrives. Follow Bee and and PuppyCat as they travel between reality and &quot;Fishbowl Space&quot;."/>
    <s v="_x000a_ _x000a_ Stars:_x000a_Allyn Rachel, _x000a_Kent Osborne, _x000a_Alexander James Rodriguez, _x000a_Ashly Burch_x000a_"/>
    <x v="1884"/>
    <n v="7"/>
    <x v="332"/>
    <x v="1"/>
  </r>
  <r>
    <s v="Born to Raise Hell"/>
    <x v="12"/>
    <m/>
    <x v="0"/>
    <x v="68"/>
    <n v="4.4000000000000004"/>
    <x v="1"/>
    <s v="_x000a_A US drugs cop in Bucharest is up against a Russian gun and drug trafficker employing cute women and a Gypsy gang leader, who plunders, rapes and kills the young and rich. Lots of fighting and shooting."/>
    <s v="_x000a_ Director:_x000a_Lauro David Chartrand-DelValle_x000a_| _x000a_ Stars:_x000a_Steven Seagal, _x000a_Dan Badarau, _x000a_Darren Shahlavi, _x000a_D. Neil Mark_x000a_"/>
    <x v="1885"/>
    <n v="98"/>
    <x v="332"/>
    <x v="1"/>
  </r>
  <r>
    <s v="Burn Out"/>
    <x v="1"/>
    <m/>
    <x v="0"/>
    <x v="68"/>
    <n v="6.2"/>
    <x v="0"/>
    <s v="_x000a_To save his loved ones, Tony must use his motorcycle talents for drug deliveries."/>
    <s v="_x000a_ Director:_x000a_Yann Gozlan_x000a_| _x000a_ Stars:_x000a_FranÃ§ois Civil, _x000a_Olivier Rabourdin, _x000a_Manon Azem, _x000a_Samuel Jouy_x000a_"/>
    <x v="1886"/>
    <n v="107"/>
    <x v="332"/>
    <x v="1"/>
  </r>
  <r>
    <s v="The Maid"/>
    <x v="45"/>
    <m/>
    <x v="0"/>
    <x v="37"/>
    <n v="5.7"/>
    <x v="0"/>
    <s v="_x000a_A teenager Joy, work as a domestic maid and being haunted by the previous maid spirit, to discover the secret behind her death."/>
    <s v="_x000a_ Director:_x000a_Lee Thongkham_x000a_| _x000a_ Stars:_x000a_Ploy Sornarin, _x000a_Savika Chaiyadej, _x000a_Kannaporn Puangtong, _x000a_Theerapat Sajakul_x000a_"/>
    <x v="1887"/>
    <n v="102"/>
    <x v="332"/>
    <x v="1"/>
  </r>
  <r>
    <s v="Sadece Sen"/>
    <x v="3"/>
    <m/>
    <x v="0"/>
    <x v="324"/>
    <n v="7.3"/>
    <x v="2"/>
    <s v="_x000a_A former boxer falls in love with a blind woman and starts to build a new life, but his dark past returns to endanger them both."/>
    <s v="_x000a_ Director:_x000a_Hakan Yonat_x000a_| _x000a_ Stars:_x000a_BelÃ§im Bilgin, _x000a_Ibrahim Celikkol, _x000a_Kerem Can, _x000a_Necmi Yapici_x000a_"/>
    <x v="1888"/>
    <n v="105"/>
    <x v="332"/>
    <x v="1"/>
  </r>
  <r>
    <s v="Hyena"/>
    <x v="45"/>
    <m/>
    <x v="0"/>
    <x v="18"/>
    <n v="7.8"/>
    <x v="2"/>
    <s v="_x000a_'Hyena' deals with very competitive, private lawyers who only work for the richest 1% of society."/>
    <s v="_x000a_ _x000a_ Stars:_x000a_Ju Ji-Hoon, _x000a_Kim Hye-su, _x000a_Lee Kyung-young, _x000a_Jun Suk-ho_x000a_"/>
    <x v="1889"/>
    <n v="60"/>
    <x v="332"/>
    <x v="1"/>
  </r>
  <r>
    <s v="Middleditch &amp; Schwartz"/>
    <x v="45"/>
    <m/>
    <x v="0"/>
    <x v="29"/>
    <n v="8.6"/>
    <x v="2"/>
    <s v="_x000a_Thomas Middleditch (&quot;Silicon Valley&quot;) and Ben Schwartz (&quot;Parks and Recreation&quot;) perform two-person long-form improv."/>
    <s v="_x000a_ _x000a_ Stars:_x000a_Thomas Middleditch, _x000a_Ben Schwartz_x000a_"/>
    <x v="1890"/>
    <n v="51"/>
    <x v="332"/>
    <x v="1"/>
  </r>
  <r>
    <s v="Against the Sun"/>
    <x v="3"/>
    <m/>
    <x v="0"/>
    <x v="283"/>
    <n v="6.5"/>
    <x v="0"/>
    <s v="_x000a_A WWII pilot, bombardier, and radioman find themselves adrift on a lifeboat without food or water after being forced to ditch their plane during a scouting mission."/>
    <s v="_x000a_ Director:_x000a_Brian Peter Falk_x000a_| _x000a_ Stars:_x000a_Garret Dillahunt, _x000a_Tom Felton, _x000a_Jake Abel, _x000a_Nadia Parra_x000a_"/>
    <x v="1891"/>
    <n v="100"/>
    <x v="332"/>
    <x v="1"/>
  </r>
  <r>
    <s v="Craig Ross Jr.'s Monogamy"/>
    <x v="8"/>
    <m/>
    <x v="0"/>
    <x v="9"/>
    <n v="7.2"/>
    <x v="2"/>
    <s v="_x000a_Four couples from all over the country travel to Los Angeles to undergo a new type of treatment called Swap Therapy to repair their broken marriages."/>
    <s v="_x000a_ _x000a_ Stars:_x000a_Jill Marie Jones, _x000a_Vanessa Simmons, _x000a_Darius McCrary, _x000a_Caryn Ward_x000a_"/>
    <x v="1892"/>
    <n v="30"/>
    <x v="332"/>
    <x v="1"/>
  </r>
  <r>
    <s v="Girls Hostel"/>
    <x v="8"/>
    <m/>
    <x v="0"/>
    <x v="7"/>
    <n v="8.1"/>
    <x v="2"/>
    <s v="_x000a_Imagine a night in with 4 girls. Now imagine doing that for 4 years. In a building full of girls that is a Girl's Hostel. Live the Dushmani, the Dosti, the Pyaar, the Bhasad."/>
    <s v="_x000a_ _x000a_ Stars:_x000a_Srishti Shrivastava, _x000a_Parul Gulati, _x000a_Ahsaas Channa, _x000a_Simran Natekar_x000a_"/>
    <x v="1893"/>
    <n v="23"/>
    <x v="332"/>
    <x v="1"/>
  </r>
  <r>
    <s v="Zbrodnia"/>
    <x v="3"/>
    <m/>
    <x v="0"/>
    <x v="210"/>
    <n v="6.2"/>
    <x v="0"/>
    <s v="_x000a_The peaceful lives of the residents inhabiting a seaside town are shaken following a series of macabre crimes."/>
    <s v="_x000a_ _x000a_ Stars:_x000a_Magdalena Boczarska, _x000a_Wojciech Cyplik, _x000a_Dorota Kolak, _x000a_Joanna Kulig_x000a_"/>
    <x v="1810"/>
    <n v="60"/>
    <x v="332"/>
    <x v="1"/>
  </r>
  <r>
    <s v="Vampires"/>
    <x v="45"/>
    <m/>
    <x v="0"/>
    <x v="15"/>
    <n v="5.6"/>
    <x v="0"/>
    <s v="_x000a_A Parisian teenager who is half human, half vampire grapples with her emerging powers, and family turmoil as she is pursued by a secret vampire community."/>
    <s v="_x000a_ _x000a_ Stars:_x000a_Kate Moran, _x000a_Mounir Amamra, _x000a_Juliette Cardinski, _x000a_Pierre Lottin_x000a_"/>
    <x v="1894"/>
    <s v="Unknown"/>
    <x v="332"/>
    <x v="1"/>
  </r>
  <r>
    <s v="Akjilkyungchal"/>
    <x v="15"/>
    <m/>
    <x v="0"/>
    <x v="36"/>
    <n v="6.3"/>
    <x v="0"/>
    <s v="_x000a_A corrupt cop enlists a teenage girl's help to expose a corporate scandal and eventually becomes her unlikely protector."/>
    <s v="_x000a_ Director:_x000a_Jeong-beom Lee_x000a_| _x000a_ Stars:_x000a_Song Boo-gun, _x000a_Park Hae-joon, _x000a_Philip Hersh, _x000a_So-nee Jeon_x000a_"/>
    <x v="1895"/>
    <n v="127"/>
    <x v="332"/>
    <x v="1"/>
  </r>
  <r>
    <s v="Cinema Bandi"/>
    <x v="53"/>
    <m/>
    <x v="0"/>
    <x v="7"/>
    <n v="8"/>
    <x v="2"/>
    <s v="_x000a_When a driver finds an expensive camera in the back seat of his rickshaw, he comes up with a ridiculously ambitious plan to gather the village and make a film - a ticket to get their drought-hit village out of its dreary conditions."/>
    <s v="_x000a_ Director:_x000a_Praveen Kandregula_x000a_| _x000a_ Stars:_x000a_Vikas Vasistha, _x000a_Sandeep Varanasi, _x000a_Rag Mayur, _x000a_Trishara_x000a_"/>
    <x v="1896"/>
    <n v="98"/>
    <x v="332"/>
    <x v="1"/>
  </r>
  <r>
    <s v="Nappily Ever After"/>
    <x v="8"/>
    <m/>
    <x v="0"/>
    <x v="5"/>
    <n v="6.4"/>
    <x v="0"/>
    <s v="_x000a_Violet Jones tired of waiting for her longtime boyfriend to propose, breaks up with him. But old feelings, and heaps of jealousy, no doubt, arise when he promptly begins dating another woman."/>
    <s v="_x000a_ Director:_x000a_Haifaa Al-Mansour_x000a_| _x000a_ Stars:_x000a_Sanaa Lathan, _x000a_Ricky Whittle, _x000a_Lyriq Bent, _x000a_Lynn Whitfield_x000a_"/>
    <x v="1897"/>
    <n v="98"/>
    <x v="332"/>
    <x v="1"/>
  </r>
  <r>
    <s v="Neodo Inganini"/>
    <x v="8"/>
    <m/>
    <x v="0"/>
    <x v="5"/>
    <n v="8"/>
    <x v="2"/>
    <s v="_x000a_Nam Shin is a son from a family who runs a large company. After an unexpected accident, he falls into a coma. His mother Oh Ro Ra is an authority on brain science and artificial ...                See full summaryÂ Â»_x000a_"/>
    <s v="_x000a_ _x000a_ Stars:_x000a_Seo Kang-Joon, _x000a_Gong Seung-Yeon, _x000a_Sung-ryung Kim, _x000a_Lee Joon-hyuk_x000a_"/>
    <x v="1687"/>
    <n v="35"/>
    <x v="332"/>
    <x v="1"/>
  </r>
  <r>
    <s v="La Reina de Indias y el Conquistador"/>
    <x v="45"/>
    <m/>
    <x v="0"/>
    <x v="194"/>
    <n v="6.7"/>
    <x v="0"/>
    <s v="_x000a_This is the story of Catalina, the indigenous woman who gave away her soul, her heart and her life to a conqueror. &quot;The Queen and the Conqueror&quot; rebuilds one of the first love stories that ...                See full summaryÂ Â»_x000a_"/>
    <s v="_x000a_ _x000a_ Stars:_x000a_Emmanuel Esparza, _x000a_Essined Aponte, _x000a_Manuel Navarro, _x000a_Ãlvaro Benet_x000a_"/>
    <x v="1898"/>
    <n v="50"/>
    <x v="332"/>
    <x v="1"/>
  </r>
  <r>
    <s v="Shiny_Flakes: The Teenage Drug Lord"/>
    <x v="53"/>
    <m/>
    <x v="0"/>
    <x v="216"/>
    <n v="7.5"/>
    <x v="2"/>
    <s v="_x000a_Max S. reveals how he built a drug empire from his childhood bedroom in this story that inspired the series &quot;How to Sell Drugs Online (Fast).&quot;"/>
    <s v="_x000a_ Directors:_x000a_Eva MÃ¼ller, _x000a_Michael Schmitt_x000a_| _x000a_ Star:_x000a_Maximilian Schmidt_x000a_"/>
    <x v="1899"/>
    <n v="96"/>
    <x v="332"/>
    <x v="1"/>
  </r>
  <r>
    <s v="The Platform"/>
    <x v="45"/>
    <m/>
    <x v="0"/>
    <x v="9"/>
    <n v="7"/>
    <x v="2"/>
    <s v="_x000a_A War sparks with a piece of information. The programmer genius Karam El Sayed eventful youth has left him in disbelief of people and their view of the truth. To ensure the accuracy of ...                See full summaryÂ Â»_x000a_"/>
    <s v="_x000a_ _x000a_ Stars:_x000a_Maxim Khalil, _x000a_Khaled Alkeesh, _x000a_Abdulmohsen Alnemr, _x000a_Khaled El Sayed_x000a_"/>
    <x v="1900"/>
    <n v="45"/>
    <x v="332"/>
    <x v="1"/>
  </r>
  <r>
    <s v="Widaehan Yuhokja"/>
    <x v="8"/>
    <m/>
    <x v="0"/>
    <x v="150"/>
    <n v="7.2"/>
    <x v="2"/>
    <s v="_x000a_Kwon Shi Hyun, Choi Soo Ji and Lee Se Joo are a collection of messy ties, all from backgrounds of privilege and wealth. Kwon Shi Hyun and Choi Soo Ji are best friends and she is the current...                See full summaryÂ Â»_x000a_"/>
    <s v="_x000a_ _x000a_ Stars:_x000a_Woo Do-Hwan, _x000a_Soo-Young Park, _x000a_Moon Ga-young, _x000a_Min-Jae Kim_x000a_"/>
    <x v="1901"/>
    <n v="32"/>
    <x v="332"/>
    <x v="1"/>
  </r>
  <r>
    <s v="Houdini"/>
    <x v="3"/>
    <m/>
    <x v="0"/>
    <x v="82"/>
    <n v="7.4"/>
    <x v="2"/>
    <s v="_x000a_Follow the man behind the magic as he finds fame, engages in espionage, battles spiritualists and encounters the greatest names of the era, from U.S. presidents to Sir Arthur Conan Doyle and Grigori Rasputin."/>
    <s v="_x000a_ _x000a_ Stars:_x000a_Adrien Brody, _x000a_Kristen Connolly, _x000a_Evan Jones, _x000a_Tim Pigott-Smith_x000a_"/>
    <x v="1902"/>
    <n v="174"/>
    <x v="332"/>
    <x v="1"/>
  </r>
  <r>
    <s v="Was It Love"/>
    <x v="45"/>
    <m/>
    <x v="0"/>
    <x v="5"/>
    <n v="7.2"/>
    <x v="2"/>
    <s v="_x000a_&quot;Was it love?&quot; is a romantic drama about a single mother of 14 years who is stuck between an attractive man who is bad, an attractive man who is young and a sexy man who is scary."/>
    <s v="_x000a_ _x000a_ Stars:_x000a_Song Ji-Hyo, _x000a_Ho Joon Son, _x000a_Jong-ho Song, _x000a_Ja-Sung Koo_x000a_"/>
    <x v="1024"/>
    <n v="70"/>
    <x v="332"/>
    <x v="1"/>
  </r>
  <r>
    <s v="Mother: MazÃ¢"/>
    <x v="45"/>
    <m/>
    <x v="0"/>
    <x v="16"/>
    <n v="6.8"/>
    <x v="0"/>
    <s v="_x000a_Akiko (Masami Nagasawa) is a single mother and her son is Shuhei (Sho Gunji). Akiko casually has sex with other men, including Ryo (Sadao Abe). Akiko is the only person whom Shuhei can rely on. One day, Shuhei makes a shocking decision."/>
    <s v="_x000a_ Director:_x000a_Tatsushi Ohmori_x000a_| _x000a_ Stars:_x000a_Masami Nagasawa, _x000a_Sadao Abe, _x000a_Halo Asada, _x000a_Sho Gunji_x000a_"/>
    <x v="1903"/>
    <n v="126"/>
    <x v="332"/>
    <x v="1"/>
  </r>
  <r>
    <s v="Truth or Dare"/>
    <x v="7"/>
    <m/>
    <x v="0"/>
    <x v="120"/>
    <n v="5.6"/>
    <x v="0"/>
    <s v="_x000a_Young British boys and girls travel to an isolated cabin after being promised a night of heavy partying. Instead of the fun they hoped for, they meet a killer out to reap vengeance on them for the death of his brother."/>
    <s v="_x000a_ Director:_x000a_Robert Heath_x000a_| _x000a_ Stars:_x000a_Tom Kane, _x000a_Liam Boyle, _x000a_Jack Gordon, _x000a_Florence Hall_x000a_"/>
    <x v="1904"/>
    <n v="96"/>
    <x v="332"/>
    <x v="1"/>
  </r>
  <r>
    <s v="The Healing Powers of Dude"/>
    <x v="45"/>
    <m/>
    <x v="0"/>
    <x v="325"/>
    <n v="6.6"/>
    <x v="0"/>
    <s v="_x000a_Noah, an 11-year-old boy with social anxiety disorder, has to start middle school, he turns to a mutt named Dude, a sarcastic emotional support dog who might need Noah as much as Noah needs him."/>
    <s v="_x000a_ _x000a_ Stars:_x000a_Jace Chapman, _x000a_Larisa Oleynik, _x000a_Mauricio Lara, _x000a_Sophie Kim_x000a_"/>
    <x v="1637"/>
    <n v="25"/>
    <x v="332"/>
    <x v="1"/>
  </r>
  <r>
    <s v="The Titan Games"/>
    <x v="15"/>
    <m/>
    <x v="0"/>
    <x v="172"/>
    <n v="7"/>
    <x v="2"/>
    <s v="_x000a_Dwayne Johnson presents and stars in &quot;The Titan Games,&quot; a groundbreaking new athletic competition based on Dwayne's belief that within each and every one of us is the potential for greatness."/>
    <s v="_x000a_ _x000a_ Stars:_x000a_Dwayne Johnson, _x000a_Cari Champion, _x000a_Ben Afuvai, _x000a_Kim Rosen_x000a_"/>
    <x v="1547"/>
    <n v="60"/>
    <x v="332"/>
    <x v="1"/>
  </r>
  <r>
    <s v="St. Agatha"/>
    <x v="8"/>
    <m/>
    <x v="0"/>
    <x v="0"/>
    <n v="4.9000000000000004"/>
    <x v="0"/>
    <s v="_x000a_In the 1950s in small-town Georgia, a pregnant young woman named Agatha seeks refuge in a convent."/>
    <s v="_x000a_ Director:_x000a_Darren Lynn Bousman_x000a_| _x000a_ Stars:_x000a_Sabrina Kern, _x000a_Carolyn Hennesy, _x000a_Courtney Halverson, _x000a_Lindsay Seim_x000a_"/>
    <x v="1905"/>
    <n v="103"/>
    <x v="332"/>
    <x v="1"/>
  </r>
  <r>
    <s v="The King's Avatar"/>
    <x v="15"/>
    <m/>
    <x v="0"/>
    <x v="104"/>
    <n v="8.1999999999999993"/>
    <x v="2"/>
    <s v="_x000a_Ye Xiu (Yang Yang) is a well known top tier player in an online game Glory. After forcefully expelled out of his professional team, he was employed in an Internet Cafe as an odd-job worker."/>
    <s v="_x000a_ _x000a_ Stars:_x000a_Yang Yang, _x000a_Shuying Jiang, _x000a_Daisy Li, _x000a_Leon Lai Yi_x000a_"/>
    <x v="1848"/>
    <n v="45"/>
    <x v="332"/>
    <x v="1"/>
  </r>
  <r>
    <s v="Alien Worlds"/>
    <x v="45"/>
    <m/>
    <x v="0"/>
    <x v="326"/>
    <n v="6.5"/>
    <x v="0"/>
    <s v="_x000a_Applying the laws of life on Earth to rest of the galaxy, this series blends science facts and fiction to imagine alien life on other planets."/>
    <s v="_x000a_ _x000a_ Stars:_x000a_Sophie Okonedo, _x000a_Leigh Joel Scott, _x000a_Vahe Alaverdian, _x000a_Stuart Armstrong_x000a_"/>
    <x v="1906"/>
    <s v="Unknown"/>
    <x v="332"/>
    <x v="1"/>
  </r>
  <r>
    <s v="The Holiday Movies that Made Us"/>
    <x v="45"/>
    <m/>
    <x v="0"/>
    <x v="288"/>
    <n v="7.1"/>
    <x v="2"/>
    <s v="_x000a_Unwrap the real stories behind these iconic Christmas blockbusters, thanks to insider interviews and behind-the-scenes peeks."/>
    <s v="_x000a_ _x000a_ Stars:_x000a_Phe Caplan, _x000a_David Berenbaum, _x000a_Ian Nathan, _x000a_Jon Berg_x000a_"/>
    <x v="1907"/>
    <n v="44"/>
    <x v="332"/>
    <x v="1"/>
  </r>
  <r>
    <s v="Away"/>
    <x v="2"/>
    <m/>
    <x v="0"/>
    <x v="10"/>
    <n v="6.8"/>
    <x v="0"/>
    <s v="_x000a_A story set in the north English seaside town of Blackpool and centered on two kindred spirits who form an unlikely friendship."/>
    <s v="_x000a_ Director:_x000a_David Blair_x000a_| _x000a_ Stars:_x000a_Timothy Spall, _x000a_Juno Temple, _x000a_Hayley Squires, _x000a_Matt Ryan_x000a_"/>
    <x v="1908"/>
    <n v="105"/>
    <x v="332"/>
    <x v="1"/>
  </r>
  <r>
    <s v="You Are My Home"/>
    <x v="45"/>
    <m/>
    <x v="0"/>
    <x v="81"/>
    <n v="6.5"/>
    <x v="0"/>
    <s v="_x000a_This drama follows the relationship of a heartbroken woman and a young immigrant girl who has lost her mother at the border, coming together just before Christmas."/>
    <s v="_x000a_ Director:_x000a_Amanda Raymond_x000a_| _x000a_ Stars:_x000a_Alyssa Milano, _x000a_CristiÃ¡n de la Fuente, _x000a_Angel Parker, _x000a_Eva Ariel Binder_x000a_"/>
    <x v="1909"/>
    <n v="92"/>
    <x v="332"/>
    <x v="1"/>
  </r>
  <r>
    <s v="Advantageous"/>
    <x v="4"/>
    <m/>
    <x v="0"/>
    <x v="327"/>
    <n v="6.2"/>
    <x v="0"/>
    <s v="_x000a_In a near-future city where soaring opulence overshadows economic hardship, Gwen and her daughter Jules do all they can to hold on to their joy together, despite the instability surfacing in their world."/>
    <s v="_x000a_ Director:_x000a_Jennifer Phang_x000a_| _x000a_ Stars:_x000a_Jacqueline Kim, _x000a_James Urbaniak, _x000a_Freya Adams, _x000a_Ken Jeong_x000a_"/>
    <x v="1910"/>
    <n v="90"/>
    <x v="332"/>
    <x v="1"/>
  </r>
  <r>
    <s v="Annyeong? Naya!"/>
    <x v="53"/>
    <m/>
    <x v="0"/>
    <x v="147"/>
    <n v="7.2"/>
    <x v="2"/>
    <s v="_x000a_Miserable and unsuccessful, a woman thinks she's lost all her spark, until one day, her spunky younger self appears in front of her demanding change."/>
    <s v="_x000a_ _x000a_ Stars:_x000a_Kang-hee Choi, _x000a_Kim Young-kwang, _x000a_Re Lee, _x000a_Eum Moon Suk_x000a_"/>
    <x v="1911"/>
    <n v="65"/>
    <x v="332"/>
    <x v="1"/>
  </r>
  <r>
    <s v="Opening Night"/>
    <x v="2"/>
    <m/>
    <x v="0"/>
    <x v="328"/>
    <n v="6"/>
    <x v="0"/>
    <s v="_x000a_A failed Broadway singer who now works as a production manager must save opening night on his new production by wrangling his eccentric cast and crew."/>
    <s v="_x000a_ Director:_x000a_Isaac Rentz_x000a_| _x000a_ Stars:_x000a_Lauren Lapkus, _x000a_Alona Tal, _x000a_Topher Grace, _x000a_Anne Heche_x000a_"/>
    <x v="1912"/>
    <n v="90"/>
    <x v="332"/>
    <x v="1"/>
  </r>
  <r>
    <s v="Berserk: Ougon jidai-hen II - Dorudorei koryaku"/>
    <x v="7"/>
    <m/>
    <x v="0"/>
    <x v="23"/>
    <n v="7.8"/>
    <x v="2"/>
    <s v="_x000a_For three years, Guts believed his mission was to pursue Griffith's dream together with him. But in order to become Griffith's equal and truly be called his friend, Guts realizes he will ...                See full summaryÂ Â»_x000a_"/>
    <s v="_x000a_ Director:_x000a_Toshiyuki Kubooka_x000a_| _x000a_ Stars:_x000a_Carrie Keranen, _x000a_Orion Acaba, _x000a_Chris Jai Alex, _x000a_G.K. Bowes_x000a_"/>
    <x v="1913"/>
    <n v="95"/>
    <x v="332"/>
    <x v="1"/>
  </r>
  <r>
    <s v="Hi Bye, Mama!"/>
    <x v="45"/>
    <m/>
    <x v="0"/>
    <x v="202"/>
    <n v="8"/>
    <x v="2"/>
    <s v="_x000a_It's the story of a mother who died and begins a 49-day long project of reincarnation and a husband who has barely begun to live a new life after overcoming the pain of losing his wife."/>
    <s v="_x000a_ _x000a_ Stars:_x000a_Kim Tae-hee, _x000a_Kyoo-hyung Lee, _x000a_Ko Bo-Gyeol, _x000a_Seo Woo-Jin_x000a_"/>
    <x v="1914"/>
    <n v="70"/>
    <x v="332"/>
    <x v="1"/>
  </r>
  <r>
    <s v="Nicky Jam: El Ganador"/>
    <x v="8"/>
    <m/>
    <x v="0"/>
    <x v="329"/>
    <n v="7.8"/>
    <x v="2"/>
    <s v="_x000a_A look at the life and career of the Latin music superstar, Nicky Jam."/>
    <s v="_x000a_ _x000a_ Stars:_x000a_Nicky Jam, _x000a_Jose Caro, _x000a_Darkiel, _x000a_Avery RodrÃ­guez_x000a_"/>
    <x v="1915"/>
    <n v="45"/>
    <x v="332"/>
    <x v="1"/>
  </r>
  <r>
    <s v="CrÃ­menes de familia"/>
    <x v="45"/>
    <m/>
    <x v="0"/>
    <x v="21"/>
    <n v="6.6"/>
    <x v="0"/>
    <s v="_x000a_Desperate and confused, Alicia will do the impossible to keep her son from prison after he's convicted of trying to murder his ex-wife."/>
    <s v="_x000a_ Director:_x000a_SebastiÃ¡n Schindel_x000a_| _x000a_ Stars:_x000a_Cecilia Roth, _x000a_Miguel Ãngel SolÃ¡, _x000a_BenjamÃ­n Amadeo, _x000a_SofÃ­a Gala Castiglione_x000a_"/>
    <x v="1916"/>
    <n v="99"/>
    <x v="332"/>
    <x v="1"/>
  </r>
  <r>
    <s v="Gakusen toshi asterisk"/>
    <x v="4"/>
    <m/>
    <x v="0"/>
    <x v="167"/>
    <n v="6.9"/>
    <x v="0"/>
    <s v="_x000a_The Academy City on the water, Rikka (also known as Asterisk) is the world's largest stage for the integrated battle entertainment, &quot;Star Wars Festival.&quot; The young boys and girls of the &quot;...                See full summaryÂ Â»_x000a_"/>
    <s v="_x000a_ _x000a_ Stars:_x000a_Atsushi Tamaru, _x000a_Ai Kakuma, _x000a_Kira Buckland, _x000a_Erik Scott Kimerer_x000a_"/>
    <x v="1917"/>
    <n v="23"/>
    <x v="332"/>
    <x v="1"/>
  </r>
  <r>
    <s v="La vÃ­ctima nÃºmero 8"/>
    <x v="8"/>
    <m/>
    <x v="0"/>
    <x v="112"/>
    <n v="7"/>
    <x v="2"/>
    <s v="_x000a_An attack of a yihadist nature in the Old Town of Bilbao ends up with the lives of seven people and leaves malwounds to more than one thirteenth, many of them gravity. Victims and ...                See full summaryÂ Â»_x000a_"/>
    <s v="_x000a_ _x000a_ Stars:_x000a_CÃ©sar Mateo, _x000a_MarÃ­a de Nati, _x000a_VerÃ³nika Moral, _x000a_IÃ±aki Ardanaz_x000a_"/>
    <x v="1918"/>
    <n v="53"/>
    <x v="332"/>
    <x v="1"/>
  </r>
  <r>
    <s v="Go, Dog. Go!"/>
    <x v="53"/>
    <m/>
    <x v="0"/>
    <x v="281"/>
    <n v="7.4"/>
    <x v="2"/>
    <s v="_x000a_Young pup Tag Barker and her adventures in Pawston, a colorful community of dogs on the go."/>
    <s v="_x000a_ _x000a_ Stars:_x000a_Michela Luci, _x000a_Callum Shoniker, _x000a_Lyon Smith, _x000a_Linda Ballantyne_x000a_"/>
    <x v="111"/>
    <s v="Unknown"/>
    <x v="332"/>
    <x v="1"/>
  </r>
  <r>
    <s v="Tigertail"/>
    <x v="45"/>
    <m/>
    <x v="0"/>
    <x v="9"/>
    <n v="6.5"/>
    <x v="0"/>
    <s v="_x000a_In this multi-generational drama, a Taiwanese factory worker leaves his homeland to seek opportunity in America, where he struggles to find connection while balancing family and newfound responsibilities."/>
    <s v="_x000a_ Director:_x000a_Alan Yang_x000a_| _x000a_ Stars:_x000a_Tzi Ma, _x000a_Christine Ko, _x000a_Hong-Chi Lee, _x000a_Queenie Yu-Hsin Fang_x000a_"/>
    <x v="1593"/>
    <n v="91"/>
    <x v="332"/>
    <x v="1"/>
  </r>
  <r>
    <s v="Real Rob"/>
    <x v="4"/>
    <m/>
    <x v="0"/>
    <x v="29"/>
    <n v="6.4"/>
    <x v="0"/>
    <s v="_x000a_Centers around comedian Rob Schneider's real life while living in Hollywood."/>
    <s v="_x000a_ _x000a_ Stars:_x000a_Rob Schneider, _x000a_Patricia Maya Schneider, _x000a_Jamie Lissow, _x000a_Miranda Scarlett Schneider_x000a_"/>
    <x v="1919"/>
    <n v="30"/>
    <x v="332"/>
    <x v="1"/>
  </r>
  <r>
    <s v="Uisa Yohan"/>
    <x v="15"/>
    <m/>
    <x v="0"/>
    <x v="150"/>
    <n v="8.1999999999999993"/>
    <x v="2"/>
    <s v="_x000a_In a refreshing take on the genre, &quot;Doctor John&quot; will portray the doctors' search for the cause of their patients' mysterious pain as a thrilling chase, almost like a detective hunting down the perpetrator behind an unsolved crime."/>
    <s v="_x000a_ _x000a_ Stars:_x000a_Seong Ji, _x000a_Se-yeong Lee, _x000a_Hwang Hee, _x000a_Min-a Jeong_x000a_"/>
    <x v="1920"/>
    <n v="35"/>
    <x v="332"/>
    <x v="1"/>
  </r>
  <r>
    <s v="Maria"/>
    <x v="15"/>
    <m/>
    <x v="0"/>
    <x v="36"/>
    <n v="5"/>
    <x v="0"/>
    <s v="_x000a_A Filipino female assassin quits and fakes her death. Her old boss finds out after she's gotten a family. He tries to kill them. She responds."/>
    <s v="_x000a_ Director:_x000a_Pedring Lopez_x000a_| _x000a_ Stars:_x000a_Cristine Reyes, _x000a_Germaine De Leon, _x000a_KC Montero, _x000a_Ronnie Lazaro_x000a_"/>
    <x v="1921"/>
    <n v="90"/>
    <x v="332"/>
    <x v="1"/>
  </r>
  <r>
    <s v="Frozen Fever"/>
    <x v="4"/>
    <m/>
    <x v="0"/>
    <x v="271"/>
    <n v="6.9"/>
    <x v="0"/>
    <s v="_x000a_On Anna's birthday, Elsa and Kristoff are determined to give her the best celebration ever, but Elsa's icy powers may put more than just the party at risk."/>
    <s v="_x000a_ Directors:_x000a_Chris Buck, _x000a_Jennifer Lee_x000a_| _x000a_ Stars:_x000a_Kristen Bell, _x000a_Idina Menzel, _x000a_Jonathan Groff, _x000a_Josh Gad_x000a_"/>
    <x v="1922"/>
    <n v="8"/>
    <x v="332"/>
    <x v="1"/>
  </r>
  <r>
    <s v="Abstract: The Art of Design"/>
    <x v="1"/>
    <m/>
    <x v="0"/>
    <x v="6"/>
    <n v="8.4"/>
    <x v="2"/>
    <s v="_x000a_A look beyond blueprints and computers into the art and science of design, showcasing great designers from every discipline whose work shapes our world."/>
    <s v="_x000a_ _x000a_ Stars:_x000a_Platon, _x000a_Cas Holman, _x000a_Ian Spalter, _x000a_Elisabeth Biondi_x000a_"/>
    <x v="1923"/>
    <n v="45"/>
    <x v="332"/>
    <x v="1"/>
  </r>
  <r>
    <s v="Sell By"/>
    <x v="15"/>
    <m/>
    <x v="0"/>
    <x v="5"/>
    <n v="5.7"/>
    <x v="0"/>
    <s v="_x000a_An ensemble comedy about romance in the smartphone era."/>
    <s v="_x000a_ Director:_x000a_Mike Doyle_x000a_| _x000a_ Stars:_x000a_Scott Evans, _x000a_Augustus Prew, _x000a_Michelle Buteau, _x000a_Colin Donnell_x000a_"/>
    <x v="1924"/>
    <n v="94"/>
    <x v="332"/>
    <x v="1"/>
  </r>
  <r>
    <s v="Bodyguard"/>
    <x v="9"/>
    <m/>
    <x v="0"/>
    <x v="31"/>
    <n v="4.7"/>
    <x v="1"/>
    <s v="_x000a_The daughter of a wealthy nobleman secretly falls in love with her bodyguard."/>
    <s v="_x000a_ Director:_x000a_Siddique_x000a_| _x000a_ Stars:_x000a_Salman Khan, _x000a_Kareena Kapoor, _x000a_Raj Babbar, _x000a_Hazel Keech_x000a_"/>
    <x v="1925"/>
    <n v="130"/>
    <x v="332"/>
    <x v="1"/>
  </r>
  <r>
    <s v="Spivak"/>
    <x v="8"/>
    <m/>
    <x v="0"/>
    <x v="29"/>
    <n v="5.6"/>
    <x v="0"/>
    <s v="_x000a_Struggling writer Wally Spivak is stuck in a rut - - until he meets an engaged couple and starts to see life in a whole new way."/>
    <s v="_x000a_ Directors:_x000a_Anthony Abrams, _x000a_Adam Larson Broder_x000a_| _x000a_ Stars:_x000a_Michael Bacall, _x000a_Maggie Lawson, _x000a_Elden Henson, _x000a_Mark Webber_x000a_"/>
    <x v="1926"/>
    <n v="91"/>
    <x v="332"/>
    <x v="1"/>
  </r>
  <r>
    <s v="Maen Too Maen"/>
    <x v="1"/>
    <m/>
    <x v="0"/>
    <x v="14"/>
    <n v="7.4"/>
    <x v="2"/>
    <s v="_x000a_A secret agent works under cover as a bodyguard and is forced to deal with both national security missions as well as a temperamental superstar."/>
    <s v="_x000a_ _x000a_ Stars:_x000a_Park Hae-Jin, _x000a_Park Sung-woong, _x000a_Min-Jung Kim, _x000a_Jason Nelson_x000a_"/>
    <x v="1927"/>
    <n v="80"/>
    <x v="332"/>
    <x v="1"/>
  </r>
  <r>
    <s v="AdÃº"/>
    <x v="45"/>
    <m/>
    <x v="0"/>
    <x v="9"/>
    <n v="6.7"/>
    <x v="0"/>
    <s v="_x000a_Three people, three stories, one thing in common: Africa."/>
    <s v="_x000a_ Director:_x000a_Salvador Calvo_x000a_| _x000a_ Stars:_x000a_Luis Tosar, _x000a_Ãlvaro Cervantes, _x000a_Anna Castillo, _x000a_Moustapha Oumarou_x000a_"/>
    <x v="1928"/>
    <n v="119"/>
    <x v="332"/>
    <x v="1"/>
  </r>
  <r>
    <s v="The Great Train Robbery"/>
    <x v="0"/>
    <m/>
    <x v="0"/>
    <x v="89"/>
    <n v="7.4"/>
    <x v="2"/>
    <s v="_x000a_A two-part drama which portrays The Great Train Robbery of 8 August 1963, firstly from the point of view of the robbers and then from the point of view of the police who set out to identify and catch the robbers."/>
    <s v="_x000a_ _x000a_ Stars:_x000a_Robert Glenister, _x000a_Jack Roth, _x000a_Paul Anderson, _x000a_Luke Evans_x000a_"/>
    <x v="1929"/>
    <n v="90"/>
    <x v="332"/>
    <x v="1"/>
  </r>
  <r>
    <s v="The Innocence Files"/>
    <x v="45"/>
    <m/>
    <x v="0"/>
    <x v="226"/>
    <n v="8"/>
    <x v="2"/>
    <s v="_x000a_Cases of wrongful conviction that the Innocence Project and organizations within the Innocence Network have worked to highlight and overturn."/>
    <s v="_x000a_ _x000a_ Stars:_x000a_Peter Neufeld, _x000a_Barry Scheck, _x000a_Michael West, _x000a_Gary Wells_x000a_"/>
    <x v="1930"/>
    <n v="573"/>
    <x v="332"/>
    <x v="1"/>
  </r>
  <r>
    <s v="Johan Falk: GSI - Gruppen fÃ¶r sÃ¤rskilda insatser"/>
    <x v="10"/>
    <m/>
    <x v="0"/>
    <x v="68"/>
    <n v="6.9"/>
    <x v="0"/>
    <s v="_x000a_Policeman Johan Falk returns to Gothenburg and starts service at the successful special service GSI, but the relation between the unit and the criminals introduces him to a world he never thought existed."/>
    <s v="_x000a_ Director:_x000a_Anders Nilsson_x000a_| _x000a_ Stars:_x000a_Jakob Eklund, _x000a_Joel Kinnaman, _x000a_Mikael Tornving, _x000a_Meliz Karlge_x000a_"/>
    <x v="1931"/>
    <n v="118"/>
    <x v="332"/>
    <x v="1"/>
  </r>
  <r>
    <s v="Fresh, Fried and Crispy"/>
    <x v="53"/>
    <m/>
    <x v="0"/>
    <x v="172"/>
    <n v="6.3"/>
    <x v="0"/>
    <s v="_x000a_Passionate about food and ready for fun, critic Daym Drops drops in on America's smokin' hot spots for the best, freshest takes on fried food."/>
    <s v="_x000a_ _x000a_ Stars:_x000a_Daym Drops, _x000a_Sonya Beckham, _x000a_Teresa Cottrell, _x000a_Nancy Faidley-Devine_x000a_"/>
    <x v="1932"/>
    <s v="Unknown"/>
    <x v="332"/>
    <x v="1"/>
  </r>
  <r>
    <s v="60 Il, Jijeongsaengjonja"/>
    <x v="15"/>
    <m/>
    <x v="0"/>
    <x v="16"/>
    <n v="8.1"/>
    <x v="2"/>
    <s v="_x000a_When the National Assembly suffers a catastrophic attack, Minister of Environment Park Mu Jin must find a way to lead Korea through the ensuing chaos."/>
    <s v="_x000a_ _x000a_ Stars:_x000a_Jin-hee Ji, _x000a_Joon-ho Huh, _x000a_Kang Han-na, _x000a_Lee Joon-hyuk_x000a_"/>
    <x v="1933"/>
    <n v="70"/>
    <x v="332"/>
    <x v="1"/>
  </r>
  <r>
    <s v="What Did Jack Do?"/>
    <x v="1"/>
    <m/>
    <x v="0"/>
    <x v="330"/>
    <n v="6.5"/>
    <x v="0"/>
    <s v="_x000a_In a locked down train station, a homicide detective conducts an interview with a tormented monkey."/>
    <s v="_x000a_ Director:_x000a_David Lynch_x000a_| _x000a_ Stars:_x000a_Jack Cruz, _x000a_David Lynch, _x000a_Toototabon, _x000a_Emily Stofle_x000a_"/>
    <x v="631"/>
    <n v="17"/>
    <x v="332"/>
    <x v="1"/>
  </r>
  <r>
    <s v="Betty en NY"/>
    <x v="15"/>
    <m/>
    <x v="0"/>
    <x v="29"/>
    <n v="7.7"/>
    <x v="2"/>
    <s v="_x000a_The show centers on Beatriz Aurora Rincon Lozano, a young climber who takes a job at V&amp;M Fashion as secretary to the company president."/>
    <s v="_x000a_ _x000a_ Stars:_x000a_Elyfer Torres, _x000a_Erick Elias, _x000a_Amaranta Ruiz, _x000a_Sabrina Seara_x000a_"/>
    <x v="1934"/>
    <n v="60"/>
    <x v="332"/>
    <x v="1"/>
  </r>
  <r>
    <s v="Instant Hotel"/>
    <x v="1"/>
    <m/>
    <x v="0"/>
    <x v="172"/>
    <n v="7.3"/>
    <x v="2"/>
    <s v="_x000a_A reality television series which began airing on the Seven Network, Australia and now a Netflix original series. The series follows homeowners who have transformed their homes into hotels ...                See full summaryÂ Â»_x000a_"/>
    <s v="_x000a_ _x000a_ Stars:_x000a_Juliet Ashworth, _x000a_Luke Jacobz, _x000a_Terry Brouwers, _x000a_Anita Bocquee_x000a_"/>
    <x v="1551"/>
    <n v="45"/>
    <x v="332"/>
    <x v="1"/>
  </r>
  <r>
    <s v="Henry Gamble's Birthday Party"/>
    <x v="4"/>
    <m/>
    <x v="0"/>
    <x v="9"/>
    <n v="6.1"/>
    <x v="0"/>
    <s v="_x000a_Preacher's kid Henry Gamble is turning 17 today. Bring your swimsuit."/>
    <s v="_x000a_ Director:_x000a_Stephen Cone_x000a_| _x000a_ Stars:_x000a_Cole Doman, _x000a_Joe Keery, _x000a_Elizabeth Laidlaw, _x000a_Pat Healy_x000a_"/>
    <x v="1935"/>
    <n v="87"/>
    <x v="332"/>
    <x v="1"/>
  </r>
  <r>
    <s v="Made in China"/>
    <x v="15"/>
    <m/>
    <x v="0"/>
    <x v="7"/>
    <n v="6.2"/>
    <x v="0"/>
    <s v="_x000a_Story of Failed Gujarati Businessman, who jumps into unknown world of China to get once in a life time business idea, which will change his life."/>
    <s v="_x000a_ Director:_x000a_Mikhil Musale_x000a_| _x000a_ Stars:_x000a_Rajkummar Rao, _x000a_Boman Irani, _x000a_Mouni Roy, _x000a_Paresh Rawal_x000a_"/>
    <x v="1936"/>
    <n v="128"/>
    <x v="332"/>
    <x v="1"/>
  </r>
  <r>
    <s v="Diagnosis"/>
    <x v="15"/>
    <m/>
    <x v="0"/>
    <x v="6"/>
    <n v="7.8"/>
    <x v="2"/>
    <s v="_x000a_Medical docuseries focusing on patients with unique illnesses and their journeys to find a diagnosis and cure."/>
    <s v="_x000a_ _x000a_ Stars:_x000a_Hugh Calkins, _x000a_Crystal Lee, _x000a_Matt Lee, _x000a_Lisa Sanders_x000a_"/>
    <x v="1937"/>
    <s v="Unknown"/>
    <x v="332"/>
    <x v="1"/>
  </r>
  <r>
    <s v="Minecraft: Story Mode"/>
    <x v="8"/>
    <m/>
    <x v="0"/>
    <x v="331"/>
    <n v="5.7"/>
    <x v="0"/>
    <s v="_x000a_MInecraft: Story Mode is an interactive, animated TV series from Netflix and Telltale Games. Viewers input decisions that affect the course of the story, using a remote control or computer keyboard."/>
    <s v="_x000a_ _x000a_ Stars:_x000a_Patton Oswalt, _x000a_Catherine Taber, _x000a_Ashley Johnson, _x000a_Brian Posehn_x000a_"/>
    <x v="1938"/>
    <s v="Unknown"/>
    <x v="332"/>
    <x v="1"/>
  </r>
  <r>
    <s v="My Holo Love"/>
    <x v="45"/>
    <m/>
    <x v="0"/>
    <x v="225"/>
    <n v="7.7"/>
    <x v="2"/>
    <s v="_x000a_A successful woman, who has aphasia and this inability to recognize faces interferes with her social life."/>
    <s v="_x000a_ _x000a_ Stars:_x000a_Hwang Chan-sung, _x000a_Yeo-jin Choi, _x000a_Lee Jeong-eun, _x000a_Ko Sung-hee_x000a_"/>
    <x v="1939"/>
    <n v="55"/>
    <x v="332"/>
    <x v="1"/>
  </r>
  <r>
    <s v="Last Chance U: Basketball"/>
    <x v="53"/>
    <m/>
    <x v="0"/>
    <x v="42"/>
    <n v="8.4"/>
    <x v="2"/>
    <s v="_x000a_Explore an honest and gritty look inside the world of community college basketball."/>
    <s v="_x000a_"/>
    <x v="1940"/>
    <s v="Unknown"/>
    <x v="332"/>
    <x v="1"/>
  </r>
  <r>
    <s v="Dolly Kitty Aur Woh Chamakte Sitare"/>
    <x v="15"/>
    <m/>
    <x v="0"/>
    <x v="7"/>
    <n v="5.3"/>
    <x v="0"/>
    <s v="_x000a_A disillusioned Delhi wife and her new-in-town cousin navigate damning secrets, dreams and their thorny dynamic on their respective roads to freedom."/>
    <s v="_x000a_ Director:_x000a_Alankrita Shrivastava_x000a_| _x000a_ Stars:_x000a_Konkona Sen Sharma, _x000a_Bhumi Pednekar, _x000a_Amol Parashar, _x000a_Kubbra Sait_x000a_"/>
    <x v="1941"/>
    <n v="126"/>
    <x v="332"/>
    <x v="1"/>
  </r>
  <r>
    <s v="Aelliseu"/>
    <x v="45"/>
    <m/>
    <x v="0"/>
    <x v="209"/>
    <n v="7.2"/>
    <x v="2"/>
    <s v="_x000a_The story of detective Park Jin Gyeom who comes to know about the existence of time travelers while investigating a mysterious murder case."/>
    <s v="_x000a_ _x000a_ Stars:_x000a_Kim Hee-seon, _x000a_Joo Won, _x000a_Da-In Lee, _x000a_Choi Wonyoung_x000a_"/>
    <x v="1942"/>
    <n v="70"/>
    <x v="332"/>
    <x v="1"/>
  </r>
  <r>
    <s v="Yeowoogakshibyeol"/>
    <x v="8"/>
    <m/>
    <x v="0"/>
    <x v="18"/>
    <n v="7.1"/>
    <x v="2"/>
    <s v="_x000a_Two people overcome ups and downs in their lives to find true romance and make dreams come true at Incheon International Airport."/>
    <s v="_x000a_ _x000a_ Stars:_x000a_Lee Jehoon, _x000a_Chae Soo-bin, _x000a_Dong-geon Lee, _x000a_Kim Ji-Soo_x000a_"/>
    <x v="1943"/>
    <n v="35"/>
    <x v="332"/>
    <x v="1"/>
  </r>
  <r>
    <s v="Yeolhyeolsaje"/>
    <x v="15"/>
    <m/>
    <x v="0"/>
    <x v="25"/>
    <n v="8.1999999999999993"/>
    <x v="2"/>
    <s v="_x000a_A drama about a Catholic priest with anger management issues and a detective from the Gudam Police Station who meet during their joint investigation into the murder of an elderly priest."/>
    <s v="_x000a_ _x000a_ Stars:_x000a_Nam-gil Kim, _x000a_Seong-gyoon Kim, _x000a_Lee Hanee, _x000a_Sung-woo Jeon_x000a_"/>
    <x v="1944"/>
    <n v="35"/>
    <x v="332"/>
    <x v="1"/>
  </r>
  <r>
    <s v="Gireumjin Mello"/>
    <x v="8"/>
    <m/>
    <x v="0"/>
    <x v="19"/>
    <n v="7.5"/>
    <x v="2"/>
    <s v="_x000a_Set at a small Chinese restaurant, &quot;Wok of Love&quot; follows Seo Poong's attempt at survival, food and love."/>
    <s v="_x000a_ _x000a_ Stars:_x000a_Jun-Ho Lee, _x000a_Jang Hyuk, _x000a_Ryeowon Jung, _x000a_Im Won-hee_x000a_"/>
    <x v="1945"/>
    <n v="35"/>
    <x v="332"/>
    <x v="1"/>
  </r>
  <r>
    <s v="Super Wings!"/>
    <x v="4"/>
    <m/>
    <x v="0"/>
    <x v="64"/>
    <n v="6.1"/>
    <x v="0"/>
    <s v="_x000a_A jet plane named Jett travels the world delivering packages to children and solving problems with his friends the Super Wings."/>
    <s v="_x000a_ _x000a_ Stars:_x000a_Luca Padovan, _x000a_Hudson Loverro, _x000a_Chasden Gilson-Walker, _x000a_Jamie Sara Lewis_x000a_"/>
    <x v="1383"/>
    <n v="15"/>
    <x v="332"/>
    <x v="1"/>
  </r>
  <r>
    <s v="Criminal: Germany"/>
    <x v="15"/>
    <m/>
    <x v="0"/>
    <x v="12"/>
    <n v="7.7"/>
    <x v="2"/>
    <s v="_x000a_In the interview room, detectives go head-to-head with suspects and try to get to the truth - even if it means breaking the rules and risking it all."/>
    <s v="_x000a_ _x000a_ Stars:_x000a_Eva Meckbach, _x000a_Sylvester Groth, _x000a_Florence Kasumba, _x000a_Christian Kuchenbuch_x000a_"/>
    <x v="1946"/>
    <n v="59"/>
    <x v="332"/>
    <x v="1"/>
  </r>
  <r>
    <s v="Top Secret UFO Projects: Declassified"/>
    <x v="53"/>
    <m/>
    <x v="0"/>
    <x v="6"/>
    <n v="5.7"/>
    <x v="0"/>
    <s v="_x000a_Through claims of extraterrestrial encounters have long been dismissed, many believe the existence of UFOs is not just likely, but a certainty."/>
    <s v="_x000a_ _x000a_ Stars:_x000a_Stephen Bassett, _x000a_Merrill Cook, _x000a_Caroline Cory, _x000a_Richard Dolan_x000a_"/>
    <x v="1947"/>
    <s v="Unknown"/>
    <x v="332"/>
    <x v="1"/>
  </r>
  <r>
    <s v="Walt Before Mickey"/>
    <x v="4"/>
    <m/>
    <x v="0"/>
    <x v="82"/>
    <n v="5.9"/>
    <x v="0"/>
    <s v="_x000a_Based on the book &quot;Walt Before Mickey&quot; covers the early years of Walt Disney's career."/>
    <s v="_x000a_ Director:_x000a_Khoa Le_x000a_| _x000a_ Stars:_x000a_Thomas Ian Nicholas, _x000a_Jon Heder, _x000a_Armando Gutierrez, _x000a_David Henrie_x000a_"/>
    <x v="1948"/>
    <n v="107"/>
    <x v="332"/>
    <x v="1"/>
  </r>
  <r>
    <s v="Sseo-ni"/>
    <x v="9"/>
    <m/>
    <x v="0"/>
    <x v="7"/>
    <n v="7.8"/>
    <x v="2"/>
    <s v="_x000a_Seven girls become good friends in high school, then events pull them apart for 25 years. When one of the friends lies dying in a hospital, she wishes to see each of them one last time."/>
    <s v="_x000a_ Director:_x000a_Hyeong-Cheol Kang_x000a_| _x000a_ Stars:_x000a_Ho-jeong Yu, _x000a_Shim Eun-kyung, _x000a_Hee-kyung Jin, _x000a_Min-yeong Kim_x000a_"/>
    <x v="1826"/>
    <n v="124"/>
    <x v="332"/>
    <x v="1"/>
  </r>
  <r>
    <s v="Jinn"/>
    <x v="15"/>
    <m/>
    <x v="0"/>
    <x v="15"/>
    <n v="3.5"/>
    <x v="1"/>
    <s v="_x000a_An Arabic-language coming-of-age series with elements of the supernatural."/>
    <s v="_x000a_ _x000a_ Stars:_x000a_Salma Malhas, _x000a_Sultan Alkhail, _x000a_Hamzeh Okab, _x000a_Aysha Shahaltough_x000a_"/>
    <x v="1949"/>
    <n v="30"/>
    <x v="332"/>
    <x v="1"/>
  </r>
  <r>
    <s v="Gekijouban Fate/Stay Night: Heaven's Feel - I. Presage Flower"/>
    <x v="1"/>
    <m/>
    <x v="0"/>
    <x v="79"/>
    <n v="7.5"/>
    <x v="2"/>
    <s v="_x000a_Movie adaptation of the third route of Fate/Stay Night."/>
    <s v="_x000a_ Director:_x000a_Tomonori SudÃ´_x000a_| _x000a_ Stars:_x000a_Bryce Papenbrook, _x000a_Noriaki Sugiyama, _x000a_Noriko Shitaya, _x000a_Cristina Valenzuela_x000a_"/>
    <x v="1526"/>
    <n v="120"/>
    <x v="332"/>
    <x v="1"/>
  </r>
  <r>
    <s v="Biggie: I Got a Story to Tell"/>
    <x v="53"/>
    <m/>
    <x v="0"/>
    <x v="66"/>
    <n v="6.9"/>
    <x v="0"/>
    <s v="_x000a_This documentary features rare footage filmed by Christopher Wallace's best friend, Damion &quot;D-Roc&quot; Butler, and interviews with his closest friends and family, revealing a side of Biggie Smalls that the world never knew."/>
    <s v="_x000a_ Director:_x000a_Emmett Malloy_x000a_| _x000a_ Stars:_x000a_The Notorious B.I.G., _x000a_Damion Butler, _x000a_Sean 'Diddy' Combs, _x000a_Voletta Wallace_x000a_"/>
    <x v="1950"/>
    <n v="97"/>
    <x v="332"/>
    <x v="1"/>
  </r>
  <r>
    <s v="Accidentally in Love"/>
    <x v="8"/>
    <m/>
    <x v="0"/>
    <x v="332"/>
    <n v="7.6"/>
    <x v="2"/>
    <s v="_x000a_A popular singer decides to go back to school, becoming the center of attention there, and meets an ordinary female student with a dual personality."/>
    <s v="_x000a_ _x000a_ Stars:_x000a_Junchen Guo, _x000a_Yi Ning Sun, _x000a_Yiqin Zhao_x000a_"/>
    <x v="1951"/>
    <n v="30"/>
    <x v="332"/>
    <x v="1"/>
  </r>
  <r>
    <s v="Kyaputen HÃ¢rokku"/>
    <x v="0"/>
    <m/>
    <x v="0"/>
    <x v="333"/>
    <n v="6.4"/>
    <x v="0"/>
    <s v="_x000a_Mankind is dying. Only one man can do anything about it, Space Captain Harlock, but the Gaia Coalition will stop at nothing to end him."/>
    <s v="_x000a_ Director:_x000a_Shinji Aramaki_x000a_| _x000a_ Stars:_x000a_YÃ» Aoi, _x000a_Jessica Boone, _x000a_Ayano Fukuda, _x000a_Arata Furuta_x000a_"/>
    <x v="1952"/>
    <n v="115"/>
    <x v="332"/>
    <x v="1"/>
  </r>
  <r>
    <s v="Carole &amp; Tuesday"/>
    <x v="15"/>
    <m/>
    <x v="0"/>
    <x v="334"/>
    <n v="7.9"/>
    <x v="2"/>
    <s v="_x000a_Two girls, from different backgrounds but sharing a love for music, meet and change history with their united musical talent."/>
    <s v="_x000a_ _x000a_ Stars:_x000a_Miyuri Shimabukuro, _x000a_Kana Ichinose, _x000a_Celeina Ann, _x000a_Akio Ã”tsuka_x000a_"/>
    <x v="1953"/>
    <n v="22"/>
    <x v="332"/>
    <x v="1"/>
  </r>
  <r>
    <s v="Sirius the Jaeger"/>
    <x v="8"/>
    <m/>
    <x v="0"/>
    <x v="335"/>
    <n v="6.8"/>
    <x v="0"/>
    <s v="_x000a_Imperial Capital, 1930. A strange group of people carrying musical instrument cases landed on Tokyo station. They are called the &quot;Jaegers&quot;, who came to hunt vampires. Amongst them, there ...                See full summaryÂ Â»_x000a_"/>
    <s v="_x000a_ _x000a_ Stars:_x000a_YÃ»to Uemura, _x000a_Ken'yÃ» Horiuchi, _x000a_Nanako Mori, _x000a_YÃ»suke Kobayashi_x000a_"/>
    <x v="1954"/>
    <n v="25"/>
    <x v="332"/>
    <x v="1"/>
  </r>
  <r>
    <s v="Hyperdrive"/>
    <x v="15"/>
    <m/>
    <x v="0"/>
    <x v="172"/>
    <n v="8"/>
    <x v="2"/>
    <s v="_x000a_Tournament series where drivers from around the world compete on one of the largest automotive obstacle courses ever made."/>
    <s v="_x000a_ _x000a_ Stars:_x000a_Stacey-Lee May, _x000a_Michael Bisping, _x000a_Lindsay Czarniak, _x000a_Rutledge Wood_x000a_"/>
    <x v="1955"/>
    <n v="29"/>
    <x v="332"/>
    <x v="1"/>
  </r>
  <r>
    <s v="Zhui bu"/>
    <x v="1"/>
    <m/>
    <x v="0"/>
    <x v="68"/>
    <n v="5.2"/>
    <x v="0"/>
    <s v="_x000a_Accused of heinous crimes he didn't commit, a prosecutor sets out on a mission to clear his name."/>
    <s v="_x000a_ Director:_x000a_John Woo_x000a_| _x000a_ Stars:_x000a_Hanyu Zhang, _x000a_Masaharu Fukuyama, _x000a_Stephy Qi, _x000a_Ha Ji-Won_x000a_"/>
    <x v="1956"/>
    <n v="106"/>
    <x v="332"/>
    <x v="1"/>
  </r>
  <r>
    <s v="Hasmukh"/>
    <x v="45"/>
    <m/>
    <x v="0"/>
    <x v="138"/>
    <n v="5.3"/>
    <x v="0"/>
    <s v="_x000a_A timid, small-town comedian's long-awaited big break takes a dark turn when he realizes committing murder is the only way to keep his onstage mojo."/>
    <s v="_x000a_ _x000a_ Stars:_x000a_Vir Das, _x000a_Ranvir Shorey, _x000a_Amrita Bagchi, _x000a_Ravi Kishan_x000a_"/>
    <x v="1957"/>
    <n v="34"/>
    <x v="332"/>
    <x v="1"/>
  </r>
  <r>
    <s v="BAC Nord"/>
    <x v="45"/>
    <m/>
    <x v="0"/>
    <x v="49"/>
    <n v="6.2"/>
    <x v="0"/>
    <s v="_x000a_A police brigade working in the dangerous northern neighborhoods of Marseille, where the level of crime is higher than anywhere else in France."/>
    <s v="_x000a_ Director:_x000a_CÃ©dric Jimenez_x000a_| _x000a_ Stars:_x000a_Gilles Lellouche, _x000a_FranÃ§ois Civil, _x000a_Karim Leklou, _x000a_AdÃ¨le Exarchopoulos_x000a_"/>
    <x v="1958"/>
    <n v="105"/>
    <x v="332"/>
    <x v="1"/>
  </r>
  <r>
    <s v="Le monde est Ã  toi"/>
    <x v="8"/>
    <m/>
    <x v="0"/>
    <x v="138"/>
    <n v="6.4"/>
    <x v="0"/>
    <s v="_x000a_A small-time dealer dreams of another life but can't afford it. To escape, he must accept one last job involving Spain, drugs, the Illuminati and his overbearing mother."/>
    <s v="_x000a_ Director:_x000a_Romain Gavras_x000a_| _x000a_ Stars:_x000a_Karim Leklou, _x000a_Isabelle Adjani, _x000a_Vincent Cassel, _x000a_Oulaya Amamra_x000a_"/>
    <x v="1959"/>
    <n v="102"/>
    <x v="332"/>
    <x v="1"/>
  </r>
  <r>
    <s v="Wir sind die Welle"/>
    <x v="15"/>
    <m/>
    <x v="0"/>
    <x v="9"/>
    <n v="6.2"/>
    <x v="0"/>
    <s v="_x000a_A new version of Rhue's novel in which a group of teenagers who start a youth movement which develops a dangerous momentum."/>
    <s v="_x000a_ _x000a_ Stars:_x000a_Ludwig Simon, _x000a_Luise Befort, _x000a_Michelle Barthel, _x000a_Mohamed Issa_x000a_"/>
    <x v="1960"/>
    <n v="50"/>
    <x v="332"/>
    <x v="1"/>
  </r>
  <r>
    <s v="The Neighbor"/>
    <x v="2"/>
    <m/>
    <x v="0"/>
    <x v="156"/>
    <n v="5.8"/>
    <x v="0"/>
    <s v="_x000a_Set in Cutter Mississippi, the film follows a man who discovers the dark truth about his neighbor and the secrets he may be keeping in the cellar."/>
    <s v="_x000a_ Director:_x000a_Marcus Dunstan_x000a_| _x000a_ Stars:_x000a_Josh Stewart, _x000a_Bill Engvall, _x000a_Alex Essoe, _x000a_Ronnie Gene Blevins_x000a_"/>
    <x v="1961"/>
    <n v="87"/>
    <x v="332"/>
    <x v="1"/>
  </r>
  <r>
    <s v="Watashi ga Motete Dousunda"/>
    <x v="2"/>
    <m/>
    <x v="0"/>
    <x v="206"/>
    <n v="6.6"/>
    <x v="0"/>
    <s v="_x000a_Kae Serinuma is a second year high school student and an avid fujoshi who secretly ships her classmates, Igarashi and Nanashima. The death of her favorite anime character causes her to ...                See full summaryÂ Â»_x000a_"/>
    <s v="_x000a_ _x000a_ Stars:_x000a_Justin Briner, _x000a_Amber Lee Connors, _x000a_Orion Pitts, _x000a_Alejandro Saab_x000a_"/>
    <x v="1962"/>
    <n v="23"/>
    <x v="332"/>
    <x v="1"/>
  </r>
  <r>
    <s v="Boca a Boca"/>
    <x v="45"/>
    <m/>
    <x v="0"/>
    <x v="47"/>
    <n v="6.4"/>
    <x v="0"/>
    <s v="_x000a_In a Brazilian cattle-ranching town, adolescents panic when they're threatened by the outbreak of a contagious infection transmitted by kissing."/>
    <s v="_x000a_ _x000a_ Stars:_x000a_Caio Horowicz, _x000a_Iza Moreira, _x000a_Michel Joelsas, _x000a_Denise Fraga_x000a_"/>
    <x v="1963"/>
    <s v="Unknown"/>
    <x v="332"/>
    <x v="1"/>
  </r>
  <r>
    <s v="Cuba and the Cameraman"/>
    <x v="1"/>
    <m/>
    <x v="0"/>
    <x v="6"/>
    <n v="8.3000000000000007"/>
    <x v="2"/>
    <s v="_x000a_Life in Cuba for three struggling families over the course of 45 years, from the cautious optimism of the early 1970s to the harrowing 1990s after the fall of the Soviet Union and the 2016 death of Fidel Castro."/>
    <s v="_x000a_ Director:_x000a_Jon Alpert_x000a_"/>
    <x v="1964"/>
    <n v="113"/>
    <x v="332"/>
    <x v="1"/>
  </r>
  <r>
    <s v="That Winter, the Wind Blows"/>
    <x v="0"/>
    <m/>
    <x v="0"/>
    <x v="9"/>
    <n v="7.7"/>
    <x v="2"/>
    <s v="_x000a_The story of Oh Soo, a well known gambler and that of Oh Young, the blind heiress of a large corporation. Oh Soo decides to impersonate Oh Young's lost brother in order to get enough money ...                See full summaryÂ Â»_x000a_"/>
    <s v="_x000a_ _x000a_ Stars:_x000a_Jung-Hyun Han, _x000a_In-Sung Jo, _x000a_Song Hye-Kyo, _x000a_Kim Bum_x000a_"/>
    <x v="1484"/>
    <n v="65"/>
    <x v="332"/>
    <x v="1"/>
  </r>
  <r>
    <s v="Prank Encounters"/>
    <x v="15"/>
    <m/>
    <x v="0"/>
    <x v="336"/>
    <n v="5.2"/>
    <x v="0"/>
    <s v="_x000a_takes two complete strangers who each think they're starting their first day at a new job. It's business as usual until their paths collide and these part-time jobs turn into full-time nightmares."/>
    <s v="_x000a_ _x000a_ Stars:_x000a_David Storrs, _x000a_Gaten Matarazzo, _x000a_Peter Giles, _x000a_Henry Dittman_x000a_"/>
    <x v="1912"/>
    <n v="24"/>
    <x v="332"/>
    <x v="1"/>
  </r>
  <r>
    <s v="The Disastrous Life of Saiki K.: Reawakened"/>
    <x v="15"/>
    <m/>
    <x v="0"/>
    <x v="161"/>
    <n v="7.9"/>
    <x v="2"/>
    <s v="_x000a_Kusuo and his gaggle of self-proclaimed friends are back for more psychic mishaps. If he didn't have enough problems before, he's got even more now."/>
    <s v="_x000a_ _x000a_ Stars:_x000a_Hiroshi Kamiya, _x000a_Ai Kayano, _x000a_Jon Bailey, _x000a_Jalen K. Cassell_x000a_"/>
    <x v="1965"/>
    <s v="Unknown"/>
    <x v="332"/>
    <x v="1"/>
  </r>
  <r>
    <s v="Elite Short Stories: Nadia GuzmÃ¡n"/>
    <x v="53"/>
    <m/>
    <x v="0"/>
    <x v="253"/>
    <n v="6.3"/>
    <x v="0"/>
    <s v="_x000a_Nadia feels conflicted about whether or not to see her long distance boyfriend, GuzmÃ¡n, when she returns to Spain for her sister's wedding."/>
    <s v="_x000a_ _x000a_ Stars:_x000a_Miguel Bernardeau, _x000a_Mina El Hammani, _x000a_Omar Ayuso, _x000a_Sergio San MillÃ¡n_x000a_"/>
    <x v="1966"/>
    <n v="33"/>
    <x v="332"/>
    <x v="1"/>
  </r>
  <r>
    <s v="Un-myeong-cheol-eom neol sa-rang-hae"/>
    <x v="3"/>
    <m/>
    <x v="0"/>
    <x v="19"/>
    <n v="7.9"/>
    <x v="2"/>
    <s v="_x000a_A touching Korean drama filled with comedy about a girl who finds happiness, friendship and love in the most unexpected way!"/>
    <s v="_x000a_ _x000a_ Stars:_x000a_Jang Hyuk, _x000a_Jang Na-ra, _x000a_Choi Jin-Hyuk, _x000a_Dae-chul Choi_x000a_"/>
    <x v="1967"/>
    <n v="60"/>
    <x v="332"/>
    <x v="1"/>
  </r>
  <r>
    <s v="Soaked in Bleach"/>
    <x v="4"/>
    <m/>
    <x v="0"/>
    <x v="226"/>
    <n v="7.4"/>
    <x v="2"/>
    <s v="_x000a_Tom Grant, a private investigator once hired by Courtney Love, reveals his take on the death of Kurt Cobain."/>
    <s v="_x000a_ Director:_x000a_Benjamin Statler_x000a_| _x000a_ Stars:_x000a_Daniel Roebuck, _x000a_Sarah Scott, _x000a_August Emerson, _x000a_Tyler Bryan_x000a_"/>
    <x v="1968"/>
    <n v="90"/>
    <x v="332"/>
    <x v="1"/>
  </r>
  <r>
    <s v="Numberblocks"/>
    <x v="1"/>
    <m/>
    <x v="0"/>
    <x v="281"/>
    <n v="8.1"/>
    <x v="2"/>
    <s v="_x000a_Learning numbers and how to count with colourful personified blocks, each with their own quirks."/>
    <s v="_x000a_ _x000a_ Stars:_x000a_Beth Chalmers, _x000a_Teresa Gallagher, _x000a_David Holt, _x000a_Marcel McCalla_x000a_"/>
    <x v="1969"/>
    <n v="5"/>
    <x v="332"/>
    <x v="1"/>
  </r>
  <r>
    <s v="Floor Is Lava"/>
    <x v="45"/>
    <m/>
    <x v="0"/>
    <x v="181"/>
    <n v="5.3"/>
    <x v="0"/>
    <s v="_x000a_Teams compete to navigate rooms flooded with lava by leaping from chairs, hanging from curtains and swinging from chandeliers."/>
    <s v="_x000a_ _x000a_ Stars:_x000a_Rutledge Wood, _x000a_Janine Hogan, _x000a_Todd Leykamp, _x000a_Alyssa Sabo_x000a_"/>
    <x v="1970"/>
    <n v="38"/>
    <x v="332"/>
    <x v="1"/>
  </r>
  <r>
    <s v="Candy Jar"/>
    <x v="8"/>
    <m/>
    <x v="0"/>
    <x v="29"/>
    <n v="5.8"/>
    <x v="0"/>
    <s v="_x000a_Dueling high school debate champs who are at odds on just about everything forge ahead with ambitious plans to get into the colleges of their dreams."/>
    <s v="_x000a_ Director:_x000a_Ben Shelton_x000a_| _x000a_ Stars:_x000a_Jacob Latimore, _x000a_Sami Gayle, _x000a_Tom Bergeron, _x000a_Helen Hunt_x000a_"/>
    <x v="1971"/>
    <n v="92"/>
    <x v="332"/>
    <x v="1"/>
  </r>
  <r>
    <s v="OrÃ­genes secretos"/>
    <x v="45"/>
    <m/>
    <x v="0"/>
    <x v="2"/>
    <n v="6.1"/>
    <x v="0"/>
    <s v="_x000a_Madrid, 2019. A serial killer is spreading chaos. Anonymous people with no apparent connection are being murdered while imitating the first appearances of the most famous superheroes."/>
    <s v="_x000a_ Director:_x000a_David GalÃ¡n Galindo_x000a_| _x000a_ Stars:_x000a_Javier Rey, _x000a_VerÃ³nica Echegui, _x000a_Brays Efe, _x000a_Antonio Resines_x000a_"/>
    <x v="1972"/>
    <n v="96"/>
    <x v="332"/>
    <x v="1"/>
  </r>
  <r>
    <s v="La terre et le sang"/>
    <x v="45"/>
    <m/>
    <x v="0"/>
    <x v="36"/>
    <n v="4.9000000000000004"/>
    <x v="0"/>
    <s v="_x000a_SaÃ¯d owns a sawmill deep in the woods, which he decides to sell. Little does he know that one of his apprentices was cornered by his brother and forced to hide a large amount of cocaine inside the factory."/>
    <s v="_x000a_ Director:_x000a_Julien Leclercq_x000a_| _x000a_ Stars:_x000a_Sami Bouajila, _x000a_Eriq Ebouaney, _x000a_Samy Seghir, _x000a_Sofia Lesaffre_x000a_"/>
    <x v="1973"/>
    <n v="80"/>
    <x v="332"/>
    <x v="1"/>
  </r>
  <r>
    <s v="Sotto il sole di Riccione"/>
    <x v="45"/>
    <m/>
    <x v="0"/>
    <x v="5"/>
    <n v="5.4"/>
    <x v="0"/>
    <s v="_x000a_On holiday at Riccione beach, a group of teens get to know each other and help each other get through summer loves' heartache."/>
    <s v="_x000a_ Director:_x000a_Younuts_x000a_| _x000a_ Stars:_x000a_Cristiano Caccamo, _x000a_Davide Calgaro, _x000a_Matteo Oscar Giuggioli, _x000a_Ludovica Martino_x000a_"/>
    <x v="1974"/>
    <n v="101"/>
    <x v="332"/>
    <x v="1"/>
  </r>
  <r>
    <s v="Gwaenchanhah, Sarangiya"/>
    <x v="3"/>
    <m/>
    <x v="0"/>
    <x v="5"/>
    <n v="8.3000000000000007"/>
    <x v="2"/>
    <s v="_x000a_A love story between a psychiatrist named Ji Hae Soo and an author who had schizophrenia named Jang Jae Yeol."/>
    <s v="_x000a_ _x000a_ Stars:_x000a_Dong-il Sung, _x000a_Kwang-Soo Lee, _x000a_Jin Kyung, _x000a_Kyung-soo Do_x000a_"/>
    <x v="1975"/>
    <n v="60"/>
    <x v="332"/>
    <x v="1"/>
  </r>
  <r>
    <s v="Chemi Bednieri Ojakhi"/>
    <x v="1"/>
    <m/>
    <x v="0"/>
    <x v="9"/>
    <n v="7.4"/>
    <x v="2"/>
    <s v="_x000a_In a patriarchal society, an ordinary Georgian family lives with three generations under one roof. All are shocked when 52-year-old Manana decides to move out from her parents' home and ...                See full summaryÂ Â»_x000a_"/>
    <s v="_x000a_ Directors:_x000a_Nana Ekvtimishvili, _x000a_Simon GroÃŸ_x000a_| _x000a_ Stars:_x000a_Ia Shugliashvili, _x000a_Merab Ninidze, _x000a_Berta Khapava, _x000a_Tsisia Qumsishvili_x000a_"/>
    <x v="1976"/>
    <n v="120"/>
    <x v="332"/>
    <x v="1"/>
  </r>
  <r>
    <s v="Dan, Hanaui Sarang"/>
    <x v="15"/>
    <m/>
    <x v="0"/>
    <x v="202"/>
    <n v="7.8"/>
    <x v="2"/>
    <s v="_x000a_Dan is a care-free angel who always gets into trouble. In order to return to heaven, he is tasked with a mission to find true love for a cold and single-minded ballerina Lee Yun Seo, but ends up falling for her himself."/>
    <s v="_x000a_ _x000a_ Stars:_x000a_Hye-Sun Shin, _x000a_Myung-Soo Kim, _x000a_Dong-geon Lee, _x000a_Bo-mi Kim_x000a_"/>
    <x v="1683"/>
    <n v="35"/>
    <x v="332"/>
    <x v="1"/>
  </r>
  <r>
    <s v="Trial 4"/>
    <x v="45"/>
    <m/>
    <x v="0"/>
    <x v="226"/>
    <n v="7.4"/>
    <x v="2"/>
    <s v="_x000a_Charged as a teen in the 1993 killing of a Boston cop, Sean K. Ellis fights to prove his innocence while exposing police corruption and systemic racism."/>
    <s v="_x000a_ _x000a_ Stars:_x000a_Sean Ellis, _x000a_Rosemary Scapicchio, _x000a_Edward McNelley, _x000a_Mary Jackie Ellis_x000a_"/>
    <x v="1977"/>
    <n v="437"/>
    <x v="332"/>
    <x v="1"/>
  </r>
  <r>
    <s v="Meel patthar"/>
    <x v="45"/>
    <m/>
    <x v="0"/>
    <x v="9"/>
    <n v="6.5"/>
    <x v="0"/>
    <s v="_x000a_Recently marking 500,000 kilometers on the road, a newly bereaved trucker faces the threat of losing the job that has come to define him to a new intern."/>
    <s v="_x000a_ Director:_x000a_Ivan Ayr_x000a_| _x000a_ Stars:_x000a_Mohinder Gujral, _x000a_Pavitra Mattoo, _x000a_Lakshvir Saran, _x000a_Suvinder Vicky_x000a_"/>
    <x v="1978"/>
    <n v="98"/>
    <x v="332"/>
    <x v="1"/>
  </r>
  <r>
    <s v="My First First Love"/>
    <x v="15"/>
    <m/>
    <x v="0"/>
    <x v="9"/>
    <n v="7.5"/>
    <x v="2"/>
    <s v="_x000a_The story of college students and their realization of first love as they meet new friends."/>
    <s v="_x000a_ _x000a_ Stars:_x000a_Tae-oh Kang, _x000a_Ji Soo, _x000a_Chae-Yeon Jung, _x000a_Jung Jinyoung_x000a_"/>
    <x v="1979"/>
    <n v="50"/>
    <x v="332"/>
    <x v="1"/>
  </r>
  <r>
    <s v="Chelsea Does"/>
    <x v="2"/>
    <m/>
    <x v="0"/>
    <x v="6"/>
    <n v="7.2"/>
    <x v="2"/>
    <s v="_x000a_Comedienne and writer Chelsea Handler discusses the topics of marriage, racism, Silicon Valley, and drugs."/>
    <s v="_x000a_ _x000a_ Stars:_x000a_Chelsea Handler, _x000a_Steven David, _x000a_Mary McCormack, _x000a_Irving Azoff_x000a_"/>
    <x v="1980"/>
    <n v="70"/>
    <x v="332"/>
    <x v="1"/>
  </r>
  <r>
    <s v="Hurricane Bianca"/>
    <x v="2"/>
    <m/>
    <x v="0"/>
    <x v="7"/>
    <n v="5.9"/>
    <x v="0"/>
    <s v="_x000a_A New York teacher, who moves to small town Texas where he's fired for being gay, returns disguised as a mean lady to get revenge on the nasty town."/>
    <s v="_x000a_ Director:_x000a_Matt Kugelman_x000a_| _x000a_ Stars:_x000a_Roy Haylock, _x000a_Lola Botha, _x000a_Grayson Thorne Kilpatrick, _x000a_Willam Belli_x000a_"/>
    <x v="1981"/>
    <n v="84"/>
    <x v="332"/>
    <x v="1"/>
  </r>
  <r>
    <s v="More Tales of the City"/>
    <x v="19"/>
    <m/>
    <x v="0"/>
    <x v="18"/>
    <n v="7.9"/>
    <x v="2"/>
    <s v="_x000a_In this sequel to the controversial PBS mini-series, Mona Ramsey is on a cross-country trip that takes her to a brothel which may hold a secret about her past. Michael &quot;Mouse&quot; Tolliver and ...                See full summaryÂ Â»_x000a_"/>
    <s v="_x000a_ _x000a_ Stars:_x000a_Olympia Dukakis, _x000a_Laura Linney, _x000a_Colin Ferguson, _x000a_Barbara Garrick_x000a_"/>
    <x v="1982"/>
    <n v="330"/>
    <x v="332"/>
    <x v="1"/>
  </r>
  <r>
    <s v="Wir kÃ¶nnen nicht anders"/>
    <x v="45"/>
    <m/>
    <x v="0"/>
    <x v="46"/>
    <n v="4.8"/>
    <x v="1"/>
    <s v="_x000a_A man foils an attempted murder, then flees the crew of would-be killers along with their intended target as a woman he's just met tries to find him."/>
    <s v="_x000a_ Director:_x000a_Detlev Buck_x000a_| _x000a_ Stars:_x000a_Kostja Ullmann, _x000a_Alli Neumann, _x000a_Sascha Alexander Gersak, _x000a_Sophia Thomalla_x000a_"/>
    <x v="1569"/>
    <n v="105"/>
    <x v="332"/>
    <x v="1"/>
  </r>
  <r>
    <s v="Diamond City"/>
    <x v="45"/>
    <m/>
    <x v="0"/>
    <x v="10"/>
    <n v="7.1"/>
    <x v="2"/>
    <s v="_x000a_A prominent prosecuting attorney must defend her innocence when she's set up and sent to prison as she investigates a conspiracy. Once a prosecutor, now a prisoner, she's having to learn the hard way how the system can fail."/>
    <s v="_x000a_ _x000a_ Stars:_x000a_Nambitha Ben-Mazwi, _x000a_Ilse Klink, _x000a_Lehlohonolo Makoko, _x000a_Makgano Mamabolo_x000a_"/>
    <x v="1983"/>
    <s v="Unknown"/>
    <x v="332"/>
    <x v="1"/>
  </r>
  <r>
    <s v="Ku'damm 56"/>
    <x v="2"/>
    <m/>
    <x v="0"/>
    <x v="9"/>
    <n v="7.6"/>
    <x v="2"/>
    <s v="_x000a_Caterina SchÃ¶llack runs a dance school in Berlin in 1956. It is her goal to give her three daughters the best possible opportunity, meaning to ensure that they marry well, but until then ...                See full summaryÂ Â»_x000a_"/>
    <s v="_x000a_ _x000a_ Stars:_x000a_Sonja Gerhardt, _x000a_Claudia Michelsen, _x000a_Maria Ehrich, _x000a_Emilia SchÃ¼le_x000a_"/>
    <x v="1320"/>
    <n v="100"/>
    <x v="332"/>
    <x v="1"/>
  </r>
  <r>
    <s v="World's Most Wanted"/>
    <x v="45"/>
    <m/>
    <x v="0"/>
    <x v="226"/>
    <n v="7.2"/>
    <x v="2"/>
    <s v="_x000a_Heinous criminals have avoided capture despite massive rewards and global investigations. This docuseries profiles five of the world's most wanted."/>
    <s v="_x000a_ _x000a_ Stars:_x000a_Jennifer Julian, _x000a_Thomas Fuentes, _x000a_Calogero GermanÃ¡, _x000a_David Lorino_x000a_"/>
    <x v="1984"/>
    <s v="Unknown"/>
    <x v="332"/>
    <x v="1"/>
  </r>
  <r>
    <s v="Next in Fashion"/>
    <x v="45"/>
    <m/>
    <x v="0"/>
    <x v="172"/>
    <n v="7.3"/>
    <x v="2"/>
    <s v="_x000a_18 budding fashion designers compete for a $250,000 prize and the opportunity to launch a clothing line with Net-a-Porter."/>
    <s v="_x000a_ _x000a_ Stars:_x000a_Alexa Chung, _x000a_Tan France, _x000a_Marco Morante, _x000a_Prasad Romijn_x000a_"/>
    <x v="1985"/>
    <n v="50"/>
    <x v="332"/>
    <x v="1"/>
  </r>
  <r>
    <s v="One of Us"/>
    <x v="1"/>
    <m/>
    <x v="0"/>
    <x v="6"/>
    <n v="7.1"/>
    <x v="2"/>
    <s v="_x000a_Penetrating the insular world of New York's Hasidic community, focusing on three individuals driven to break away despite threats of retaliation."/>
    <s v="_x000a_ Directors:_x000a_Heidi Ewing, _x000a_Rachel Grady_x000a_| _x000a_ Stars:_x000a_Etty, _x000a_Chani Getter, _x000a_Ari Hershkowitz, _x000a_Luzer Twersky_x000a_"/>
    <x v="1986"/>
    <n v="95"/>
    <x v="332"/>
    <x v="1"/>
  </r>
  <r>
    <s v="Ni no kuni"/>
    <x v="15"/>
    <m/>
    <x v="0"/>
    <x v="23"/>
    <n v="6.1"/>
    <x v="0"/>
    <s v="_x000a_High schooler Yuu and his friend Haru get involved in a case involving his childhood friend Kotona, which forces them to go back and forth between another world that is different but is ...                See full summaryÂ Â»_x000a_"/>
    <s v="_x000a_ Director:_x000a_Yoshiyuki Momose_x000a_| _x000a_ Stars:_x000a_Kento Yamazaki, _x000a_Tucker Chandler, _x000a_Ray Chase, _x000a_Greg Chun_x000a_"/>
    <x v="1987"/>
    <n v="106"/>
    <x v="332"/>
    <x v="1"/>
  </r>
  <r>
    <s v="Da yu hai tang"/>
    <x v="2"/>
    <m/>
    <x v="0"/>
    <x v="74"/>
    <n v="7.1"/>
    <x v="2"/>
    <s v="_x000a_A 16-year-old girl travels to the human world in the form of a dolphin and forms a connection with a human boy."/>
    <s v="_x000a_ Directors:_x000a_Xuan Liang, _x000a_Chun Zhang_x000a_| _x000a_ Stars:_x000a_Guanlin Ji, _x000a_Shangqing Su, _x000a_Timmy Xu, _x000a_Shulan Pan_x000a_"/>
    <x v="1988"/>
    <n v="100"/>
    <x v="332"/>
    <x v="1"/>
  </r>
  <r>
    <s v="Sundown"/>
    <x v="2"/>
    <m/>
    <x v="0"/>
    <x v="2"/>
    <n v="5.4"/>
    <x v="0"/>
    <s v="_x000a_High school seniors Logan and Blake prepare for an epic Spring Break as they travel to the beautiful and exotic Mexican beach resort of Puerto Vallarta hoping to hook up with their high school crushes."/>
    <s v="_x000a_ Director:_x000a_Fernando Lebrija_x000a_| _x000a_ Stars:_x000a_Devon Werkheiser, _x000a_Sean Marquette, _x000a_Silverio Palacios, _x000a_Camilla Belle_x000a_"/>
    <x v="1989"/>
    <n v="103"/>
    <x v="332"/>
    <x v="1"/>
  </r>
  <r>
    <s v="Olaf's Frozen Adventure"/>
    <x v="1"/>
    <m/>
    <x v="0"/>
    <x v="271"/>
    <n v="5.6"/>
    <x v="0"/>
    <s v="_x000a_A Christmas-themed special featuring characters from Walt Disney Pictures' 53rd full-length animated motion picture, &quot;Frozen (2013)&quot;."/>
    <s v="_x000a_ Directors:_x000a_Kevin Deters, _x000a_Stevie Wermers_x000a_| _x000a_ Stars:_x000a_Josh Gad, _x000a_Idina Menzel, _x000a_Kristen Bell, _x000a_Jonathan Groff_x000a_"/>
    <x v="1990"/>
    <n v="22"/>
    <x v="332"/>
    <x v="1"/>
  </r>
  <r>
    <s v="Seoreunijiman Yeolilgobibmida"/>
    <x v="8"/>
    <m/>
    <x v="0"/>
    <x v="19"/>
    <n v="7.9"/>
    <x v="2"/>
    <s v="_x000a_Woo Seo Ri, a violin prodigy at 17 who was about to study in Germany, got into a bus accident and fell into a coma waking up 13 years later. Mentally she is still only 17, while physically ...                See full summaryÂ Â»_x000a_"/>
    <s v="_x000a_ _x000a_ Stars:_x000a_Hye-Sun Shin, _x000a_Yang Se-Jong, _x000a_Ahn Hyo-Seop, _x000a_Ji-won Ye_x000a_"/>
    <x v="1736"/>
    <n v="35"/>
    <x v="332"/>
    <x v="1"/>
  </r>
  <r>
    <s v="Seven in Heaven"/>
    <x v="8"/>
    <m/>
    <x v="0"/>
    <x v="37"/>
    <n v="5.3"/>
    <x v="0"/>
    <s v="_x000a_Teenagers Jude and June spend seven minutes in a locked closet and emerge in a hostile and dangerous alternate world."/>
    <s v="_x000a_ Director:_x000a_Chris Eigeman_x000a_| _x000a_ Stars:_x000a_Travis Tope, _x000a_Haley Ramm, _x000a_Dylan Everett, _x000a_Jake Manley_x000a_"/>
    <x v="1991"/>
    <n v="94"/>
    <x v="332"/>
    <x v="1"/>
  </r>
  <r>
    <s v="Come Sunday"/>
    <x v="8"/>
    <m/>
    <x v="0"/>
    <x v="82"/>
    <n v="6"/>
    <x v="0"/>
    <s v="_x000a_Evangelist Carlton Pearson is ostracized by his church for preaching that there is no Hell."/>
    <s v="_x000a_ Director:_x000a_Joshua Marston_x000a_| _x000a_ Stars:_x000a_Chiwetel Ejiofor, _x000a_Gerard Catus, _x000a_Allie McCulloch, _x000a_LaKeith Stanfield_x000a_"/>
    <x v="1992"/>
    <n v="106"/>
    <x v="332"/>
    <x v="1"/>
  </r>
  <r>
    <s v="The Netflix Afterparty"/>
    <x v="45"/>
    <m/>
    <x v="0"/>
    <x v="337"/>
    <n v="3.7"/>
    <x v="1"/>
    <s v="_x000a_David Spade, Fortune Feimster and London Hughes welcome cast members, creators and comics from Netflix's most buzz-worthy series, specials and movies."/>
    <s v="_x000a_ _x000a_ Stars:_x000a_Fortune Feimster, _x000a_Kevin Hart, _x000a_London Hughes, _x000a_Rick Ingraham_x000a_"/>
    <x v="1993"/>
    <s v="Unknown"/>
    <x v="332"/>
    <x v="1"/>
  </r>
  <r>
    <s v="Gojira: KaijÃ» Wakusei"/>
    <x v="1"/>
    <m/>
    <x v="0"/>
    <x v="23"/>
    <n v="6"/>
    <x v="0"/>
    <s v="_x000a_A desperate group of refugees attempts to recolonize Earth 20,000 years after Godzilla took over, but one young man wants revenge above all else."/>
    <s v="_x000a_ Directors:_x000a_Hiroyuki Seshita, _x000a_KÃ´bun Shizuno_x000a_| _x000a_ Stars:_x000a_Mamoru Miyano, _x000a_Takahiro Sakurai, _x000a_Kana Hanazawa, _x000a_Tomokazu Sugita_x000a_"/>
    <x v="1994"/>
    <n v="89"/>
    <x v="332"/>
    <x v="1"/>
  </r>
  <r>
    <s v="Break"/>
    <x v="8"/>
    <m/>
    <x v="0"/>
    <x v="9"/>
    <n v="5.9"/>
    <x v="0"/>
    <s v="_x000a_Lucie, a young dancer suffers an accident. When she wakes up from a coma, she and her partner start training for a dance show. On the way, she starts looking for her estranged father, a path that might lead her to life-changing love."/>
    <s v="_x000a_ Director:_x000a_Marc Fouchard_x000a_| _x000a_ Stars:_x000a_Sabrina Ouazani, _x000a_KÃ©vin Mischel, _x000a_Hassam Ghancy, _x000a_Slimane Nebchi_x000a_"/>
    <x v="1995"/>
    <n v="96"/>
    <x v="332"/>
    <x v="1"/>
  </r>
  <r>
    <s v="Bon Cop, Bad Cop"/>
    <x v="5"/>
    <m/>
    <x v="0"/>
    <x v="25"/>
    <n v="6.8"/>
    <x v="0"/>
    <s v="_x000a_Two Canadian detectives, one from Ontario and the other from Quebec, must work together when a murdered victim is found on the Ontario-Quebec border."/>
    <s v="_x000a_ Director:_x000a_Erik Canuel_x000a_| _x000a_ Stars:_x000a_Michel Beaudry, _x000a_Patrice BÃ©langer, _x000a_Pierre Boudreau, _x000a_Sarain Boylan_x000a_"/>
    <x v="1996"/>
    <n v="117"/>
    <x v="332"/>
    <x v="1"/>
  </r>
  <r>
    <s v="Plagi Breslau"/>
    <x v="8"/>
    <m/>
    <x v="0"/>
    <x v="103"/>
    <n v="5.8"/>
    <x v="0"/>
    <s v="_x000a_Every day at 6 pm a serial killer kills a different person. Police officer Helena Rus decides to find the killer by researching about 18th century history of the city."/>
    <s v="_x000a_ Director:_x000a_Patryk Vega_x000a_| _x000a_ Stars:_x000a_Malgorzata Kozuchowska, _x000a_Daria Widawska, _x000a_Katarzyna Bujakiewicz, _x000a_Andrzej Grabowski_x000a_"/>
    <x v="1997"/>
    <n v="110"/>
    <x v="332"/>
    <x v="1"/>
  </r>
  <r>
    <s v="Berlin Calling"/>
    <x v="13"/>
    <m/>
    <x v="0"/>
    <x v="30"/>
    <n v="7.2"/>
    <x v="2"/>
    <s v="_x000a_A man tours clubs around the globe with his manager and girlfriend. On the eve of their largest album release he is admitted to a psychiatric clinic after overdosing at a gig."/>
    <s v="_x000a_ Director:_x000a_Hannes StÃ¶hr_x000a_| _x000a_ Stars:_x000a_Paul Kalkbrenner, _x000a_Rita Lengyel, _x000a_Corinna Harfouch, _x000a_Araba Walton_x000a_"/>
    <x v="1998"/>
    <n v="109"/>
    <x v="332"/>
    <x v="1"/>
  </r>
  <r>
    <s v="eung-dab-hala 1994"/>
    <x v="0"/>
    <m/>
    <x v="0"/>
    <x v="5"/>
    <n v="7.8"/>
    <x v="2"/>
    <s v="_x000a_Focuses on the life events of the residents of a boarding house in '90's Seoul. The plot revolves around the passion and vigor of being a young adult; the challenges of moving to a new ...                See full summaryÂ Â»_x000a_"/>
    <s v="_x000a_ _x000a_ Stars:_x000a_Go Ara, _x000a_Woo Jung, _x000a_Yoo Yeon-Seok, _x000a_Seong-gyoon Kim_x000a_"/>
    <x v="1999"/>
    <n v="75"/>
    <x v="332"/>
    <x v="1"/>
  </r>
  <r>
    <s v="Chicago Overcoat"/>
    <x v="10"/>
    <m/>
    <x v="0"/>
    <x v="112"/>
    <n v="6"/>
    <x v="0"/>
    <s v="_x000a_The fates of an aging hitman and a washed up detective become entwined when one last job leads to one last chance to settle an old score."/>
    <s v="_x000a_ Director:_x000a_Brian Caunter_x000a_| _x000a_ Stars:_x000a_Frank Vincent, _x000a_Kathrine Narducci, _x000a_Mike Starr, _x000a_Stacy Keach_x000a_"/>
    <x v="2000"/>
    <n v="94"/>
    <x v="332"/>
    <x v="1"/>
  </r>
  <r>
    <s v="Isekai wa smartphone to tomo ni."/>
    <x v="1"/>
    <m/>
    <x v="0"/>
    <x v="41"/>
    <n v="6.6"/>
    <x v="0"/>
    <s v="_x000a_When a boy is accidentally killed by God, he is resurrected in another world as recompense with his magically enhanced smartphone being only the first of his gifts there."/>
    <s v="_x000a_ _x000a_ Stars:_x000a_Katsumi Fukuhara, _x000a_Marika KÃ´no, _x000a_Maaya Uchida, _x000a_Nanami Yamashita_x000a_"/>
    <x v="1787"/>
    <n v="24"/>
    <x v="332"/>
    <x v="1"/>
  </r>
  <r>
    <s v="El Hilo Rojo"/>
    <x v="2"/>
    <m/>
    <x v="0"/>
    <x v="18"/>
    <n v="5.4"/>
    <x v="0"/>
    <s v="_x000a_Seven years after their fateful first encounter, Abril and Manuel meet again. Although they're both married, their attraction has only grown."/>
    <s v="_x000a_ Director:_x000a_Daniela Goggi_x000a_| _x000a_ Stars:_x000a_Eugenia SuÃ¡rez, _x000a_BenjamÃ­n VicuÃ±a, _x000a_Hugo Silva, _x000a_Guillermina Valdez_x000a_"/>
    <x v="1955"/>
    <n v="100"/>
    <x v="332"/>
    <x v="1"/>
  </r>
  <r>
    <s v="American Son"/>
    <x v="15"/>
    <m/>
    <x v="0"/>
    <x v="9"/>
    <n v="5.8"/>
    <x v="0"/>
    <s v="_x000a_An estranged couple reunite in a Florida police station to help find their missing teenage son."/>
    <s v="_x000a_ Director:_x000a_Kenny Leon_x000a_| _x000a_ Stars:_x000a_Kerry Washington, _x000a_Steven Pasquale, _x000a_Jeremy Jordan, _x000a_Eugene Lee_x000a_"/>
    <x v="2001"/>
    <n v="90"/>
    <x v="332"/>
    <x v="1"/>
  </r>
  <r>
    <s v="Savage Dog"/>
    <x v="1"/>
    <m/>
    <x v="0"/>
    <x v="96"/>
    <n v="5"/>
    <x v="0"/>
    <s v="_x000a_A story set in Indochina in 1959, a land beyond rule and a time without mercy and the birth of a legend."/>
    <s v="_x000a_ Director:_x000a_Jesse V. Johnson_x000a_| _x000a_ Stars:_x000a_Scott Adkins, _x000a_Marko Zaror, _x000a_JuJu Chan Szeto, _x000a_Cung Le_x000a_"/>
    <x v="2002"/>
    <n v="94"/>
    <x v="332"/>
    <x v="1"/>
  </r>
  <r>
    <s v="Itai no wa Iya nano de Bougyoryoku ni Kyokufuri Shitai to Omoimasu"/>
    <x v="45"/>
    <m/>
    <x v="0"/>
    <x v="23"/>
    <n v="7.5"/>
    <x v="2"/>
    <s v="_x000a_Honjou Kaede is invited by her friend Shiramine Risa to play a virtual reality MMO game with her. While Kaede doesn't dislike games, what she really, truly dislikes is being in pain."/>
    <s v="_x000a_ _x000a_ Stars:_x000a_Jad Saxton, _x000a_Megan Shipman, _x000a_Anthony Bowling, _x000a_Tia Lynn Ballard_x000a_"/>
    <x v="2003"/>
    <n v="23"/>
    <x v="332"/>
    <x v="1"/>
  </r>
  <r>
    <s v="Go Go Squid!"/>
    <x v="15"/>
    <m/>
    <x v="0"/>
    <x v="18"/>
    <n v="8"/>
    <x v="2"/>
    <s v="_x000a_This is a sweet love story about how a straight-A girl student with high IQ pursues a former prince charming as well as an inspirational story about a hero who comes back to regain dream ...                See full summaryÂ Â»_x000a_"/>
    <s v="_x000a_ _x000a_ Stars:_x000a_Xian Li, _x000a_Zi Yang, _x000a_Mingde Li, _x000a_Yifan Wen_x000a_"/>
    <x v="1180"/>
    <n v="45"/>
    <x v="332"/>
    <x v="1"/>
  </r>
  <r>
    <s v="Yarina Tek Bilet"/>
    <x v="45"/>
    <m/>
    <x v="0"/>
    <x v="5"/>
    <n v="5.6"/>
    <x v="0"/>
    <s v="_x000a_A romantic story of two strangers who come across each other on a journey from Ankara to Izmir."/>
    <s v="_x000a_ Director:_x000a_Ozan AÃ§iktan_x000a_| _x000a_ Stars:_x000a_Metin AkdÃ¼lger, _x000a_Dilan Ã‡iÃ§ek Deniz, _x000a_Tevfik Kartal, _x000a_Fatma Filiz Sencan_x000a_"/>
    <x v="2004"/>
    <n v="90"/>
    <x v="332"/>
    <x v="1"/>
  </r>
  <r>
    <s v="Rocky Handsome"/>
    <x v="2"/>
    <m/>
    <x v="0"/>
    <x v="36"/>
    <n v="6.8"/>
    <x v="0"/>
    <s v="_x000a_A reclusive pawn shop owner sets his sights on revenge when vicious gangsters kidnap his drug-addicted neighbor's young daughter."/>
    <s v="_x000a_ Director:_x000a_Nishikant Kamat_x000a_| _x000a_ Stars:_x000a_John Abraham, _x000a_Nishikant Kamat, _x000a_Sharad Kelkar, _x000a_Teddy Maurya_x000a_"/>
    <x v="2005"/>
    <n v="119"/>
    <x v="332"/>
    <x v="1"/>
  </r>
  <r>
    <s v="Nae Dwie Teriuseu"/>
    <x v="8"/>
    <m/>
    <x v="0"/>
    <x v="5"/>
    <n v="7.5"/>
    <x v="2"/>
    <s v="_x000a_Go Ae Rin suddenly loses her husband. A mysterious man, Kim Bon, lives next door. Kim Bon is a legendary NIS agent. He helps Ae Rin uncover a conspiracy, which husband became involved with."/>
    <s v="_x000a_ _x000a_ Stars:_x000a_So Ji-seob, _x000a_In-sun Jung, _x000a_Im She-mi, _x000a_Kang Ki-Young_x000a_"/>
    <x v="2006"/>
    <n v="35"/>
    <x v="332"/>
    <x v="1"/>
  </r>
  <r>
    <s v="Win the Wilderness: Alaska"/>
    <x v="45"/>
    <m/>
    <x v="0"/>
    <x v="338"/>
    <n v="7"/>
    <x v="2"/>
    <s v="_x000a_Six British couples compete to impress the current, elderly owners of a remote yet breathtaking property in Alaska. The winners will win the property deep within the Alaskan wilderness."/>
    <s v="_x000a_ _x000a_ Star:_x000a_Nicholas Tennant_x000a_"/>
    <x v="2007"/>
    <n v="60"/>
    <x v="332"/>
    <x v="1"/>
  </r>
  <r>
    <s v="Amateur"/>
    <x v="8"/>
    <m/>
    <x v="0"/>
    <x v="229"/>
    <n v="5.9"/>
    <x v="0"/>
    <s v="_x000a_A young basketball future star struggles with his personal life in pursuit of his dream."/>
    <s v="_x000a_ Director:_x000a_Ryan Koo_x000a_| _x000a_ Stars:_x000a_Michael Rainey Jr., _x000a_Tekola Cornetet, _x000a_Hanna Longo, _x000a_Walter Anaruk_x000a_"/>
    <x v="2008"/>
    <n v="96"/>
    <x v="332"/>
    <x v="1"/>
  </r>
  <r>
    <s v="Budapest"/>
    <x v="8"/>
    <m/>
    <x v="0"/>
    <x v="29"/>
    <n v="5.4"/>
    <x v="0"/>
    <s v="_x000a_Two best friends stuck in boring jobs become bachelor party planners in Budapest."/>
    <s v="_x000a_ Director:_x000a_Xavier Gens_x000a_| _x000a_ Stars:_x000a_Manu Payet, _x000a_Jonathan Cohen, _x000a_Monsieur Poulpe, _x000a_Alice BelaÃ¯di_x000a_"/>
    <x v="2009"/>
    <n v="102"/>
    <x v="332"/>
    <x v="1"/>
  </r>
  <r>
    <s v="My Next Guest Needs No Introduction with David Letterman"/>
    <x v="8"/>
    <m/>
    <x v="0"/>
    <x v="337"/>
    <n v="7.9"/>
    <x v="2"/>
    <s v="_x000a_Comedian David Letterman interviews people he finds fascinating."/>
    <s v="_x000a_ _x000a_ Stars:_x000a_David Letterman, _x000a_Kim Kardashian, _x000a_George Clooney, _x000a_Tina Fey_x000a_"/>
    <x v="2010"/>
    <n v="60"/>
    <x v="332"/>
    <x v="1"/>
  </r>
  <r>
    <s v="God Eater"/>
    <x v="4"/>
    <m/>
    <x v="0"/>
    <x v="313"/>
    <n v="7"/>
    <x v="2"/>
    <s v="_x000a_The year 2071, the Earth has been devastated by mysterious monsters that devour living creatures and are impervious to weapons. An organization called Fenrir is the only one with weapons capable of killing the monsters."/>
    <s v="_x000a_ _x000a_ Stars:_x000a_Tomohisa AsÃ´, _x000a_Kira Buckland, _x000a_Robbie Daymond, _x000a_Dorah Fine_x000a_"/>
    <x v="1917"/>
    <n v="24"/>
    <x v="332"/>
    <x v="1"/>
  </r>
  <r>
    <s v="Sahara"/>
    <x v="1"/>
    <m/>
    <x v="0"/>
    <x v="41"/>
    <n v="5.6"/>
    <x v="0"/>
    <s v="_x000a_A young cobra and his scorpion best friend go on a journey across the Sahara desert to save a new-found love."/>
    <s v="_x000a_ Director:_x000a_Pierre CorÃ©_x000a_| _x000a_ Stars:_x000a_Omar Sy, _x000a_Louane Emera, _x000a_Franck Gastambide, _x000a_Vincent Lacoste_x000a_"/>
    <x v="2011"/>
    <n v="86"/>
    <x v="332"/>
    <x v="1"/>
  </r>
  <r>
    <s v="Hits"/>
    <x v="3"/>
    <m/>
    <x v="0"/>
    <x v="7"/>
    <n v="5.8"/>
    <x v="0"/>
    <s v="_x000a_A small town in upstate New York plays host to its inhabitants' delusions of grandeur."/>
    <s v="_x000a_ Director:_x000a_David Cross_x000a_| _x000a_ Stars:_x000a_Meredith Hagner, _x000a_Matt Walsh, _x000a_James Adomian, _x000a_Jake Cherry_x000a_"/>
    <x v="2012"/>
    <n v="96"/>
    <x v="332"/>
    <x v="1"/>
  </r>
  <r>
    <s v="Sora yori mo Tooi Basho"/>
    <x v="8"/>
    <m/>
    <x v="0"/>
    <x v="41"/>
    <n v="8.3000000000000007"/>
    <x v="2"/>
    <s v="_x000a_Mari Tamaki is in her second year of high school and wants to start something. It's then that she meets Shirase, a girl with few friends who's considered weirdo by the rest of the class and...                See full summaryÂ Â»_x000a_"/>
    <s v="_x000a_ _x000a_ Stars:_x000a_Inori Minase, _x000a_Kana Hanazawa, _x000a_Yuka Iguchi, _x000a_Saori Hayami_x000a_"/>
    <x v="2013"/>
    <n v="23"/>
    <x v="332"/>
    <x v="1"/>
  </r>
  <r>
    <s v="The Brawler"/>
    <x v="8"/>
    <m/>
    <x v="0"/>
    <x v="89"/>
    <n v="4.8"/>
    <x v="1"/>
    <s v="_x000a_In 1975, a Bayonne, New Jersey underdog boxer gets a shot to fight the champ."/>
    <s v="_x000a_ Director:_x000a_Ken Kushner_x000a_| _x000a_ Stars:_x000a_Zach McGowan, _x000a_Amy Smart, _x000a_Joe Pantoliano, _x000a_Taryn Manning_x000a_"/>
    <x v="2014"/>
    <n v="95"/>
    <x v="332"/>
    <x v="1"/>
  </r>
  <r>
    <s v="Grizzy and the Lemmings"/>
    <x v="17"/>
    <m/>
    <x v="0"/>
    <x v="109"/>
    <n v="7"/>
    <x v="2"/>
    <s v="_x000a_The forest ranger's house is the only area of human civilization in the middle of untamed wilderness in a vast natural reserve in Canada. When the ranger is away, a bear named Grizzy feels ...                See full summaryÂ Â»_x000a_"/>
    <s v="_x000a_ _x000a_ Stars:_x000a_Pierre-Alain de Garrigues, _x000a_Josselin Charier_x000a_"/>
    <x v="2015"/>
    <n v="7"/>
    <x v="332"/>
    <x v="1"/>
  </r>
  <r>
    <s v="True and the Rainbow Kingdom"/>
    <x v="1"/>
    <m/>
    <x v="0"/>
    <x v="271"/>
    <n v="7.1"/>
    <x v="2"/>
    <s v="_x000a_Fearless eight-year old guardian True uses wishes from the Wishing Tree to help protect the citizens of the colorful land of the Rainbow Kingdom."/>
    <s v="_x000a_ _x000a_ Stars:_x000a_Michela Luci, _x000a_Nicolas Aqui, _x000a_Jamie Watson, _x000a_Eric Peterson_x000a_"/>
    <x v="2016"/>
    <n v="22"/>
    <x v="332"/>
    <x v="1"/>
  </r>
  <r>
    <s v="El silencio del pantano"/>
    <x v="15"/>
    <m/>
    <x v="0"/>
    <x v="112"/>
    <n v="4.9000000000000004"/>
    <x v="0"/>
    <s v="_x000a_A writer of crime stories discovers that reality is more criminal than the stories he writes."/>
    <s v="_x000a_ Director:_x000a_Marc Vigil_x000a_| _x000a_ Stars:_x000a_Pedro Alonso, _x000a_Nacho Fresneda, _x000a_Carmina Barrios, _x000a_JosÃ© Ãngel Egido_x000a_"/>
    <x v="1916"/>
    <n v="92"/>
    <x v="332"/>
    <x v="1"/>
  </r>
  <r>
    <s v="6 Balloons"/>
    <x v="8"/>
    <m/>
    <x v="0"/>
    <x v="9"/>
    <n v="5.9"/>
    <x v="0"/>
    <s v="_x000a_A woman (Jacobson) learns her brother (Franco) has relapsed on heroin."/>
    <s v="_x000a_ Director:_x000a_Marja-Lewis Ryan_x000a_| _x000a_ Stars:_x000a_Abbi Jacobson, _x000a_Dave Franco, _x000a_Charlotte Carel, _x000a_Madeline Carel_x000a_"/>
    <x v="2017"/>
    <n v="74"/>
    <x v="332"/>
    <x v="1"/>
  </r>
  <r>
    <s v="Tout simplement noir"/>
    <x v="45"/>
    <m/>
    <x v="0"/>
    <x v="29"/>
    <n v="6.3"/>
    <x v="0"/>
    <s v="_x000a_A politically incorrect comedy about the role of black people in French society."/>
    <s v="_x000a_ Directors:_x000a_John Wax, _x000a_Jean-Pascal Zadi_x000a_| _x000a_ Stars:_x000a_Jean-Pascal Zadi, _x000a_Caroline Anglade, _x000a_Fary, _x000a_Tonton Marcel_x000a_"/>
    <x v="2018"/>
    <n v="90"/>
    <x v="332"/>
    <x v="1"/>
  </r>
  <r>
    <s v="Ugly Delicious"/>
    <x v="8"/>
    <m/>
    <x v="0"/>
    <x v="6"/>
    <n v="7.8"/>
    <x v="2"/>
    <s v="_x000a_Chef David Chang travels around the world tasting food from different cultures."/>
    <s v="_x000a_ _x000a_ Stars:_x000a_David Chang, _x000a_Peter Meehan, _x000a_Aziz Ansari, _x000a_Rene Redzepi_x000a_"/>
    <x v="2019"/>
    <n v="50"/>
    <x v="332"/>
    <x v="1"/>
  </r>
  <r>
    <s v="Anatomy of a Love Seen"/>
    <x v="3"/>
    <m/>
    <x v="0"/>
    <x v="18"/>
    <n v="4.7"/>
    <x v="1"/>
    <s v="_x000a_Two young actresses fall in love with each other while filming a lesbian love scene, then break up months later, and then are forced to reunite in order to re-shoot the love scene for the movie's distribution."/>
    <s v="_x000a_ Director:_x000a_Marina Rice Bader_x000a_| _x000a_ Stars:_x000a_Sharon Hinnendael, _x000a_Jill Evyn, _x000a_Constance Brenneman, _x000a_Marina Rice Bader_x000a_"/>
    <x v="2020"/>
    <n v="80"/>
    <x v="332"/>
    <x v="1"/>
  </r>
  <r>
    <s v="Destry"/>
    <x v="61"/>
    <m/>
    <x v="0"/>
    <x v="339"/>
    <n v="6.7"/>
    <x v="0"/>
    <s v="_x000a_A dishonest mayor and powerful criminal dominate a small western town. But when the town's sheriff dies under mysterious circumstances, Tom Destry, son of a famed gunman, is called in to put an end to the corruption."/>
    <s v="_x000a_ Director:_x000a_George Marshall_x000a_| _x000a_ Stars:_x000a_Audie Murphy, _x000a_Mari Blanchard, _x000a_Lyle Bettger, _x000a_Thomas Mitchell_x000a_"/>
    <x v="2021"/>
    <n v="95"/>
    <x v="332"/>
    <x v="1"/>
  </r>
  <r>
    <s v="Home Is Where the Killer Is"/>
    <x v="15"/>
    <m/>
    <x v="0"/>
    <x v="136"/>
    <n v="4.4000000000000004"/>
    <x v="1"/>
    <s v="_x000a_Nicole Turner has seen better times. Having just survived a health scare and painful breakup with her boyfriend Kyle, she is now facing eviction. When she finds a room for rent with former ...                See full summaryÂ Â»_x000a_"/>
    <s v="_x000a_ Director:_x000a_Kaila York_x000a_| _x000a_ Stars:_x000a_Stacy Haiduk, _x000a_Richard Speight Jr., _x000a_Kelly Kruger, _x000a_Beth Littleford_x000a_"/>
    <x v="2022"/>
    <n v="87"/>
    <x v="332"/>
    <x v="1"/>
  </r>
  <r>
    <s v="Dakteo Peurijeuneo"/>
    <x v="15"/>
    <m/>
    <x v="0"/>
    <x v="47"/>
    <n v="7.8"/>
    <x v="2"/>
    <s v="_x000a_Doctor Prisoner centers around an ace doctor in a university hospital's emergency care center, a skilled professional who treats his patients with full devotion and without discrimination. ...                See full summaryÂ Â»_x000a_"/>
    <s v="_x000a_ _x000a_ Stars:_x000a_Byeong-cheol Kim, _x000a_Min Namkoong, _x000a_Nara, _x000a_Choi Wonyoung_x000a_"/>
    <x v="2023"/>
    <n v="35"/>
    <x v="332"/>
    <x v="1"/>
  </r>
  <r>
    <s v="BÃ¶rÃ¼"/>
    <x v="8"/>
    <m/>
    <x v="0"/>
    <x v="340"/>
    <n v="8.1999999999999993"/>
    <x v="2"/>
    <s v="_x000a_Turkey in the spring of 2014. A time when the enemies are growing on the border, the circle of danger inside is becoming narrower. The Republic of Turkey faces the greatest threats of ...                See full summaryÂ Â»_x000a_"/>
    <s v="_x000a_ _x000a_ Stars:_x000a_Ahu TÃ¼rkpenÃ§e, _x000a_Serkan Ã‡ayoglu, _x000a_Emir Benderlioglu, _x000a_Murat Arkin_x000a_"/>
    <x v="2024"/>
    <n v="80"/>
    <x v="332"/>
    <x v="1"/>
  </r>
  <r>
    <s v="Naeil Geudaewa"/>
    <x v="1"/>
    <m/>
    <x v="0"/>
    <x v="303"/>
    <n v="7.5"/>
    <x v="2"/>
    <s v="_x000a_The drama tells the story of Yoo So-joon, who can travel through time by a subway. After seeing his future-self living miserably, Joon decides to marry Ma Rin in order to avoid that fate. As time passes, he learns to love her selflessly."/>
    <s v="_x000a_ _x000a_ Stars:_x000a_Lee Jehoon, _x000a_Shin Min-a, _x000a_Kang Ki-Doong, _x000a_Seung-gil Jeong_x000a_"/>
    <x v="2025"/>
    <n v="60"/>
    <x v="332"/>
    <x v="1"/>
  </r>
  <r>
    <s v="The Present"/>
    <x v="45"/>
    <m/>
    <x v="0"/>
    <x v="314"/>
    <n v="7.6"/>
    <x v="2"/>
    <s v="_x000a_On his wedding anniversary, Yusef and his young daughter set out in the West Bank to buy his wife a gift. Between soldiers, segregated roads and checkpoints, how easy would it be to go shopping?"/>
    <s v="_x000a_ Director:_x000a_Farah Nabulsi_x000a_| _x000a_ Stars:_x000a_Saleh Bakri, _x000a_Maryam Kanj, _x000a_Mariam Basha_x000a_"/>
    <x v="2026"/>
    <n v="24"/>
    <x v="332"/>
    <x v="1"/>
  </r>
  <r>
    <s v="The Mind, Explained"/>
    <x v="15"/>
    <m/>
    <x v="0"/>
    <x v="6"/>
    <n v="8"/>
    <x v="2"/>
    <s v="_x000a_Ever wonder what's happening inside your head? From dreaming to anxiety disorders, discover how your brain works with this illuminating series."/>
    <s v="_x000a_ _x000a_ Stars:_x000a_Emma Stone, _x000a_Ali Mattu, _x000a_Melanie Mignucci, _x000a_Octavian C. Mihai_x000a_"/>
    <x v="2027"/>
    <n v="20"/>
    <x v="332"/>
    <x v="1"/>
  </r>
  <r>
    <s v="Challenger: The Final Flight"/>
    <x v="45"/>
    <m/>
    <x v="0"/>
    <x v="22"/>
    <n v="7.9"/>
    <x v="2"/>
    <s v="_x000a_Four-part docuseries on the 1986 Challenger space shuttle disaster, unpacking an indelible moment for a generation of Americans."/>
    <s v="_x000a_ _x000a_ Stars:_x000a_June Scobee Rodgers, _x000a_William Harwood, _x000a_Frederick D. Gregory, _x000a_John Zarrella_x000a_"/>
    <x v="2028"/>
    <n v="179"/>
    <x v="332"/>
    <x v="1"/>
  </r>
  <r>
    <s v="Check Point"/>
    <x v="1"/>
    <m/>
    <x v="0"/>
    <x v="340"/>
    <n v="3.2"/>
    <x v="1"/>
    <s v="_x000a_Port City North Carolina: During a routine camp out, a local vagrant, a former marine discovers plans for an invasion in America. When he tries to notify the local Sheriff about his ...                See full summaryÂ Â»_x000a_"/>
    <s v="_x000a_ Director:_x000a_Thomas J. Churchill_x000a_| _x000a_ Stars:_x000a_Kenny Johnson, _x000a_Tyler Mane, _x000a_William Forsythe, _x000a_Michelle Lee_x000a_"/>
    <x v="2029"/>
    <n v="97"/>
    <x v="332"/>
    <x v="1"/>
  </r>
  <r>
    <s v="La sombra de la ley"/>
    <x v="8"/>
    <m/>
    <x v="0"/>
    <x v="112"/>
    <n v="6.3"/>
    <x v="0"/>
    <s v="_x000a_In 1921 a tough cop is sent from Madrid to Barcelona to locate stolen military weaponry."/>
    <s v="_x000a_ Director:_x000a_Dani de la Torre_x000a_| _x000a_ Stars:_x000a_Luis Tosar, _x000a_Michelle Jenner, _x000a_Vicente Romero, _x000a_Manolo Solo_x000a_"/>
    <x v="2030"/>
    <n v="126"/>
    <x v="332"/>
    <x v="1"/>
  </r>
  <r>
    <s v="Dragon Quest: Your Story"/>
    <x v="15"/>
    <m/>
    <x v="0"/>
    <x v="64"/>
    <n v="6.6"/>
    <x v="0"/>
    <s v="_x000a_Based on the fifth Dragon Quest game."/>
    <s v="_x000a_ Director:_x000a_Takashi Yamazaki_x000a_| _x000a_ Stars:_x000a_Kasumi Arimura, _x000a_Steve Blum, _x000a_Shaun Conde, _x000a_Jacob Craner_x000a_"/>
    <x v="2031"/>
    <n v="103"/>
    <x v="332"/>
    <x v="1"/>
  </r>
  <r>
    <s v="MusaraÃ±as"/>
    <x v="3"/>
    <m/>
    <x v="0"/>
    <x v="3"/>
    <n v="6.7"/>
    <x v="0"/>
    <s v="_x000a_1950s Madrid: The agoraphobic Montse raised her now 18 y.o. kid sister. The upstairs neighbor falls down the stairs and breaks a leg. The crazy Montse takes him in."/>
    <s v="_x000a_ Directors:_x000a_Juanfer AndrÃ©s, _x000a_Esteban Roel_x000a_| _x000a_ Stars:_x000a_Macarena GÃ³mez, _x000a_Nadia de Santiago, _x000a_Hugo Silva, _x000a_Luis Tosar_x000a_"/>
    <x v="2032"/>
    <n v="91"/>
    <x v="332"/>
    <x v="1"/>
  </r>
  <r>
    <s v="Joseonroko Nokdujeon"/>
    <x v="15"/>
    <m/>
    <x v="0"/>
    <x v="20"/>
    <n v="7.9"/>
    <x v="2"/>
    <s v="_x000a_Jeon Nok Du is a man with extraordinary ambition to experience the big, wide world. With looks, brains, and athletic abilities, he is the epitome of perfection. After being swept up in an ...                See full summaryÂ Â»_x000a_"/>
    <s v="_x000a_ _x000a_ Stars:_x000a_Dong-Yoon Jang, _x000a_Kim So-Hyun, _x000a_Tae-oh Kang, _x000a_Jun-ho Jeong_x000a_"/>
    <x v="2033"/>
    <n v="30"/>
    <x v="332"/>
    <x v="1"/>
  </r>
  <r>
    <s v="Use for My Talent"/>
    <x v="53"/>
    <m/>
    <x v="0"/>
    <x v="5"/>
    <n v="7.1"/>
    <x v="2"/>
    <s v="_x000a_Gu Ren Qi has a closed up personality and mysophobia. Shuang lost her mother in a car accident, and became a lonely person. The two became closer as they get to know each other, later they began to heal from their wounds."/>
    <s v="_x000a_ _x000a_ Stars:_x000a_Su Meng Di, _x000a_Dai Yun Fan, _x000a_Charles Lin, _x000a_Jasper Liu_x000a_"/>
    <x v="2034"/>
    <n v="45"/>
    <x v="332"/>
    <x v="1"/>
  </r>
  <r>
    <s v="Trailer Park Boys: Out of the Park"/>
    <x v="2"/>
    <m/>
    <x v="0"/>
    <x v="101"/>
    <n v="6.7"/>
    <x v="0"/>
    <s v="_x000a_Ricky, Julian, and Bubbles go to Europe for a paid vacation and realize when they get there they have to complete tasks in different countries to earn money to party."/>
    <s v="_x000a_ _x000a_ Stars:_x000a_John Paul Tremblay, _x000a_Robb Wells, _x000a_Mike Smith, _x000a_Tom Mayhue_x000a_"/>
    <x v="2035"/>
    <n v="30"/>
    <x v="332"/>
    <x v="1"/>
  </r>
  <r>
    <s v="Find Me in Your Memory"/>
    <x v="45"/>
    <m/>
    <x v="0"/>
    <x v="227"/>
    <n v="7.4"/>
    <x v="2"/>
    <s v="_x000a_A love story between a man who remembers every second of his life and a woman who forgot her painful past."/>
    <s v="_x000a_ _x000a_ Stars:_x000a_Dong-wook Kim, _x000a_Moon Ga-young, _x000a_Seul-gi Kim, _x000a_Jong-Hoon Yoon_x000a_"/>
    <x v="2036"/>
    <n v="35"/>
    <x v="332"/>
    <x v="1"/>
  </r>
  <r>
    <s v="Naesungjukin Boseu"/>
    <x v="1"/>
    <m/>
    <x v="0"/>
    <x v="5"/>
    <n v="7.3"/>
    <x v="2"/>
    <s v="_x000a_Eun Hwan-Ki is the CEO of a public relation company but he's extremely shy. Due to his personality, his employees don't know him well. Chae Ro-Woon begins work at Hwan-Ki's company. She's ...                See full summaryÂ Â»_x000a_"/>
    <s v="_x000a_ _x000a_ Stars:_x000a_Gong Seung-Yeon, _x000a_Woo-jin Yeon, _x000a_Bak Yoon, _x000a_Jun Hyo-Seong_x000a_"/>
    <x v="2037"/>
    <n v="70"/>
    <x v="332"/>
    <x v="1"/>
  </r>
  <r>
    <s v="The Unlisted"/>
    <x v="15"/>
    <m/>
    <x v="0"/>
    <x v="341"/>
    <n v="6.7"/>
    <x v="0"/>
    <s v="_x000a_Twelve-year-old identical twins Dru and Kal discover that the government is secretly tracking and manipulating Australia's youth via electronic tracking devices."/>
    <s v="_x000a_ _x000a_ Stars:_x000a_Vrund Rao, _x000a_Ved Rao, _x000a_Abigail Adriano, _x000a_Miah Madden_x000a_"/>
    <x v="2038"/>
    <n v="22"/>
    <x v="332"/>
    <x v="1"/>
  </r>
  <r>
    <s v="The American Barbecue Showdown"/>
    <x v="45"/>
    <m/>
    <x v="0"/>
    <x v="172"/>
    <n v="7.2"/>
    <x v="2"/>
    <s v="_x000a_Food competition that follows the country's best backyard smokers and competitive barbecuers as they compete for the title of American Barbecue Champion."/>
    <s v="_x000a_ _x000a_ Stars:_x000a_Kevin Bludso, _x000a_Melissa Cookston, _x000a_Lyric Lewis, _x000a_Rutledge Wood_x000a_"/>
    <x v="2039"/>
    <s v="Unknown"/>
    <x v="332"/>
    <x v="1"/>
  </r>
  <r>
    <s v="Sword Art Online Alternative: Gun Gale Online"/>
    <x v="8"/>
    <m/>
    <x v="0"/>
    <x v="23"/>
    <n v="6.9"/>
    <x v="0"/>
    <s v="_x000a_Karen Kohiruimaki always felt out of place in the real world. Due to her extreme height, she found it hard to make friends with other girls her age. Everything changes when she's introduced...                See full summaryÂ Â»_x000a_"/>
    <s v="_x000a_ _x000a_ Stars:_x000a_Tomori Kusunoki, _x000a_YÃ´ko Hikasa, _x000a_Kazuyuki Okitsu, _x000a_Morgan Berry_x000a_"/>
    <x v="2040"/>
    <n v="24"/>
    <x v="332"/>
    <x v="1"/>
  </r>
  <r>
    <s v="Dime CuÃ¡ndo TÃº"/>
    <x v="45"/>
    <m/>
    <x v="0"/>
    <x v="29"/>
    <n v="5.8"/>
    <x v="0"/>
    <s v="_x000a_After his grandpa's passing, Mexican-American Will decides to go ahead with the plans he'd made to help him discover his roots in Mexico."/>
    <s v="_x000a_ Director:_x000a_Gerardo Gatica GonzÃ¡lez_x000a_| _x000a_ Stars:_x000a_HÃ©ctor Bonilla, _x000a_Ofelia Reyes Botello, _x000a_Brett Calo, _x000a_Manolo Caro_x000a_"/>
    <x v="2041"/>
    <n v="95"/>
    <x v="332"/>
    <x v="1"/>
  </r>
  <r>
    <s v="Eating Out: The Open Weekend"/>
    <x v="9"/>
    <m/>
    <x v="0"/>
    <x v="29"/>
    <n v="5.5"/>
    <x v="0"/>
    <s v="_x000a_Zack is gaycationing in Palm Springs with new BF Benji who, to Zack's dismay, wants to try an open relationship. Adding confusion is Casey, Zack's ex, with Peter, his fake BF, plus Casey's fruity friend, Penny, and Zack's friend Lilly."/>
    <s v="_x000a_ Director:_x000a_Q. Allan Brocka_x000a_| _x000a_ Stars:_x000a_Aaron Milo, _x000a_Chris Puckett, _x000a_Chris Salvatore, _x000a_Harmony Santana_x000a_"/>
    <x v="1800"/>
    <n v="82"/>
    <x v="332"/>
    <x v="1"/>
  </r>
  <r>
    <s v="Loaded"/>
    <x v="1"/>
    <m/>
    <x v="0"/>
    <x v="7"/>
    <n v="6.6"/>
    <x v="0"/>
    <s v="_x000a_Four friends who become multi-millionaires when they sell their video game company for a clean Â£246 million and overnight, the four friends are transformed from &quot;people who play games&quot; to &quot;serious players in the game...&quot; - or are they?"/>
    <s v="_x000a_ _x000a_ Stars:_x000a_Jim Howick, _x000a_Samuel Anderson, _x000a_Nick Helm, _x000a_Jonny Sweet_x000a_"/>
    <x v="1789"/>
    <n v="41"/>
    <x v="332"/>
    <x v="1"/>
  </r>
  <r>
    <s v="Christmas on the Square"/>
    <x v="45"/>
    <m/>
    <x v="0"/>
    <x v="342"/>
    <n v="5.2"/>
    <x v="0"/>
    <s v="_x000a_An embittered &quot;Scrooge&quot; of a woman plans to sell her small town, regardless of the consequences to the people who live there."/>
    <s v="_x000a_ Director:_x000a_Debbie Allen_x000a_| _x000a_ Stars:_x000a_Dolly Parton, _x000a_Jenifer Lewis, _x000a_Josh Segarra, _x000a_Jeanine Mason_x000a_"/>
    <x v="2042"/>
    <n v="98"/>
    <x v="332"/>
    <x v="1"/>
  </r>
  <r>
    <s v="Vivir dos veces"/>
    <x v="15"/>
    <m/>
    <x v="0"/>
    <x v="7"/>
    <n v="7.2"/>
    <x v="2"/>
    <s v="_x000a_A retired academic teacher tries to find the love of his youth after being diagnosed with Alzheimer's."/>
    <s v="_x000a_ Director:_x000a_Maria Ripoll_x000a_| _x000a_ Stars:_x000a_Oscar MartÃ­nez, _x000a_Inma Cuesta, _x000a_Mafalda Carbonell, _x000a_Nacho LÃ³pez_x000a_"/>
    <x v="2043"/>
    <n v="101"/>
    <x v="332"/>
    <x v="1"/>
  </r>
  <r>
    <s v="The Final Table"/>
    <x v="8"/>
    <m/>
    <x v="0"/>
    <x v="172"/>
    <n v="7.7"/>
    <x v="2"/>
    <s v="_x000a_Teams of chefs vie to impress some of the world's toughest palates as they whip up iconic dishes from different nations in this reality cooking competition."/>
    <s v="_x000a_ _x000a_ Stars:_x000a_Andrew Knowlton, _x000a_Monique Fiso, _x000a_Mark Best, _x000a_Shane Osborn_x000a_"/>
    <x v="684"/>
    <n v="60"/>
    <x v="332"/>
    <x v="1"/>
  </r>
  <r>
    <s v="Yo soy la felicidad de este mundo"/>
    <x v="3"/>
    <m/>
    <x v="0"/>
    <x v="9"/>
    <n v="4.5"/>
    <x v="1"/>
    <s v="_x000a_Emiliano looks at his life with the eyes of a film director, mixing the objective reality with the processes of the artistic creation. The story he is filming flounders with his daily life,...                See full summaryÂ Â»_x000a_"/>
    <s v="_x000a_ Director:_x000a_JuliÃ¡n HernÃ¡ndez_x000a_| _x000a_ Stars:_x000a_Hugo CatalÃ¡n, _x000a_Gabino RodrÃ­guez, _x000a_Andrea Portal, _x000a_Emilio von Sternerfels_x000a_"/>
    <x v="2044"/>
    <n v="122"/>
    <x v="332"/>
    <x v="1"/>
  </r>
  <r>
    <s v="El autor"/>
    <x v="1"/>
    <m/>
    <x v="0"/>
    <x v="4"/>
    <n v="6.5"/>
    <x v="0"/>
    <s v="_x000a_A man obsessed with the idea of writing &quot;high literature&quot; starts to cause conflicts around him to write about it."/>
    <s v="_x000a_ Director:_x000a_Manuel MartÃ­n Cuenca_x000a_| _x000a_ Stars:_x000a_Javier GutiÃ©rrez, _x000a_MarÃ­a LeÃ³n, _x000a_Adelfa Calvo, _x000a_Adriana Paz_x000a_"/>
    <x v="1115"/>
    <n v="112"/>
    <x v="332"/>
    <x v="1"/>
  </r>
  <r>
    <s v="Tribhanga"/>
    <x v="53"/>
    <m/>
    <x v="0"/>
    <x v="160"/>
    <n v="6.1"/>
    <x v="0"/>
    <s v="_x000a_The lives of three women spanning the late 1980s to present day and underscores the value of family in everyday life."/>
    <s v="_x000a_ Director:_x000a_Renuka Shahane_x000a_| _x000a_ Stars:_x000a_Kajol, _x000a_Tanvi Azmi, _x000a_Mithila Palkar, _x000a_Kunaal Roy Kapur_x000a_"/>
    <x v="2045"/>
    <n v="95"/>
    <x v="332"/>
    <x v="1"/>
  </r>
  <r>
    <s v="Wheels of Fortune"/>
    <x v="45"/>
    <m/>
    <x v="0"/>
    <x v="29"/>
    <n v="5.4"/>
    <x v="0"/>
    <s v="_x000a_In order to claim his inheritance, a born loser travels the country with his childhood friends to prove he can be a winner. Ish."/>
    <s v="_x000a_ Director:_x000a_Shaun Paul Piccinino_x000a_| _x000a_ Stars:_x000a_Matt Jones, _x000a_Jeff Fahey, _x000a_Noureen DeWulf, _x000a_John Ducey_x000a_"/>
    <x v="2046"/>
    <n v="106"/>
    <x v="332"/>
    <x v="1"/>
  </r>
  <r>
    <s v="Aneun Waipeu"/>
    <x v="8"/>
    <m/>
    <x v="0"/>
    <x v="303"/>
    <n v="7.6"/>
    <x v="2"/>
    <s v="_x000a_A married couple suddenly finds themselves living entirely different lives after their fates magically change through an unexpected incident."/>
    <s v="_x000a_ _x000a_ Stars:_x000a_Seong Ji, _x000a_Han Ji-min, _x000a_Seung-jo Jang, _x000a_Kang Han-na_x000a_"/>
    <x v="2047"/>
    <n v="60"/>
    <x v="332"/>
    <x v="1"/>
  </r>
  <r>
    <s v="Blame!"/>
    <x v="1"/>
    <m/>
    <x v="0"/>
    <x v="79"/>
    <n v="6.7"/>
    <x v="0"/>
    <s v="_x000a_In the distant future, humans are declared &quot;illegal residents&quot; and hunted to near extinction by murderous robots. One day, a group of human scavengers come across a strange man named Killy, who may be the key to humanity's survival."/>
    <s v="_x000a_ Director:_x000a_Hiroyuki Seshita_x000a_| _x000a_ Stars:_x000a_Takahiro Sakurai, _x000a_Kana Hanazawa, _x000a_Sora Amamiya, _x000a_Mamoru Miyano_x000a_"/>
    <x v="2048"/>
    <n v="106"/>
    <x v="332"/>
    <x v="1"/>
  </r>
  <r>
    <s v="The Boss Baby: Get That Baby!"/>
    <x v="45"/>
    <m/>
    <x v="0"/>
    <x v="271"/>
    <n v="4.9000000000000004"/>
    <x v="0"/>
    <s v="_x000a_An interactive simulation is created where Boss Baby has to fight several villains hungry for revenge. The choices made in the simulation will determine the viewer's career path within Baby Corp."/>
    <s v="_x000a_ Directors:_x000a_Dan Forgione, _x000a_Pete Jacobs, _x000a_Matt Whitlock_x000a_| _x000a_ Stars:_x000a_Flula Borg, _x000a_Alex Cazares, _x000a_Rhys Darby, _x000a_Pierce Gagnon_x000a_"/>
    <x v="2049"/>
    <n v="24"/>
    <x v="332"/>
    <x v="1"/>
  </r>
  <r>
    <s v="PelÃ©"/>
    <x v="53"/>
    <m/>
    <x v="0"/>
    <x v="80"/>
    <n v="7"/>
    <x v="2"/>
    <s v="_x000a_Looks back at the extraordinary 12-year period in which PelÃ©, the only man to win three World Cup titles, went from young superstar in 1958 to national hero in 1970; a radical yet turbulent era in Brazilâ€™s history."/>
    <s v="_x000a_ Directors:_x000a_Ben Nicholas, _x000a_David Tryhorn_x000a_| _x000a_ Stars:_x000a_Amarildo, _x000a_Fernando Henrique Cardoso, _x000a_Benedita da Silva, _x000a_MengÃ¡lvio Pedro FigueirÃ³_x000a_"/>
    <x v="2050"/>
    <n v="108"/>
    <x v="332"/>
    <x v="1"/>
  </r>
  <r>
    <s v="MeatEater"/>
    <x v="7"/>
    <m/>
    <x v="0"/>
    <x v="6"/>
    <n v="7.7"/>
    <x v="2"/>
    <s v="_x000a_A man travels around the vast wilderness hunting various animals. He hunts everything from birds to bears. Once the animal is bagged he demonstrates how to process the game and cook it."/>
    <s v="_x000a_ _x000a_ Stars:_x000a_Steven Rinella, _x000a_Joe Rogan, _x000a_Bryan Callen, _x000a_Remi Warren_x000a_"/>
    <x v="2051"/>
    <n v="21"/>
    <x v="332"/>
    <x v="1"/>
  </r>
  <r>
    <s v="Divines"/>
    <x v="2"/>
    <m/>
    <x v="0"/>
    <x v="10"/>
    <n v="7.4"/>
    <x v="2"/>
    <s v="_x000a_A street teenager from a dysfunctional family from a banlieue (HLMs) in Paris comes across a young dancer who turns her life upside down."/>
    <s v="_x000a_ Director:_x000a_Houda Benyamina_x000a_| _x000a_ Stars:_x000a_Oulaya Amamra, _x000a_DÃ©borah Lukumuena, _x000a_KÃ©vin Mischel, _x000a_Jisca Kalvanda_x000a_"/>
    <x v="2052"/>
    <n v="105"/>
    <x v="332"/>
    <x v="1"/>
  </r>
  <r>
    <s v="Love and Redemption"/>
    <x v="45"/>
    <m/>
    <x v="0"/>
    <x v="59"/>
    <n v="8.6"/>
    <x v="2"/>
    <s v="_x000a_Because of an intricate plot, Zhu Xuan Ji of Xiu Luo Tribe reincarnates into a human and became the daughter of the sect leader of Shao Yang Sect. In this lifetime, Xuan Ji loses all her ...                See full summaryÂ Â»_x000a_"/>
    <s v="_x000a_ _x000a_ Stars:_x000a_Wang Bin, _x000a_Yu Bin, _x000a_Zhou Yi Dan, _x000a_Ma Jing Han_x000a_"/>
    <x v="2053"/>
    <s v="Unknown"/>
    <x v="332"/>
    <x v="1"/>
  </r>
  <r>
    <s v="Torbaaz"/>
    <x v="45"/>
    <m/>
    <x v="0"/>
    <x v="234"/>
    <n v="6.7"/>
    <x v="0"/>
    <s v="_x000a_A man rises from personal tragedy to lead a group of children from a refugee camp to victory, transforming their lives through the game of cricket."/>
    <s v="_x000a_ Director:_x000a_Girish Malik_x000a_| _x000a_ Stars:_x000a_Sanjay Dutt, _x000a_Nargis Fakhri, _x000a_Rahul Dev, _x000a_Kuwaarjeet Chopraa_x000a_"/>
    <x v="2054"/>
    <n v="133"/>
    <x v="332"/>
    <x v="1"/>
  </r>
  <r>
    <s v="Spellbinder"/>
    <x v="35"/>
    <m/>
    <x v="0"/>
    <x v="113"/>
    <n v="8.1999999999999993"/>
    <x v="2"/>
    <s v="_x000a_When a prank at a school camp goes drastically wrong, 15-year-old Paul Reynolds is blasted into an alternative reality and has to try to find a way home."/>
    <s v="_x000a_ _x000a_ Stars:_x000a_Zbych Trofimiuk, _x000a_Gosia Piotrowska, _x000a_Brian Rooney, _x000a_Michela Noonan_x000a_"/>
    <x v="2055"/>
    <n v="24"/>
    <x v="332"/>
    <x v="1"/>
  </r>
  <r>
    <s v="Blown Away"/>
    <x v="15"/>
    <m/>
    <x v="0"/>
    <x v="172"/>
    <n v="7.1"/>
    <x v="2"/>
    <s v="_x000a_A reality show featuring glass blowers from around the world competing to be the best. One artist is dismissed after each episode/challenge."/>
    <s v="_x000a_ _x000a_ Stars:_x000a_Nick Uhas, _x000a_Deborah Czeresko, _x000a_Alexander Rosenberg, _x000a_Janusz Pozniak_x000a_"/>
    <x v="2056"/>
    <n v="23"/>
    <x v="332"/>
    <x v="1"/>
  </r>
  <r>
    <s v="Suzumiya Haruhi no shÃ´shitsu"/>
    <x v="12"/>
    <m/>
    <x v="0"/>
    <x v="69"/>
    <n v="8.1"/>
    <x v="2"/>
    <s v="_x000a_On Dec.16, 5 friends in SOS Brigade (high school club) plan an Xmas party. On Dec.18, Haruhi +1 are missing and Kyon's 2 other friends don't know about the club."/>
    <s v="_x000a_ Directors:_x000a_Tatsuya Ishihara, _x000a_Yasuhiro Takemoto_x000a_| _x000a_ Stars:_x000a_Aya Hirano, _x000a_Tomokazu Sugita, _x000a_Minori Chihara, _x000a_YÃ»ko GotÃ´_x000a_"/>
    <x v="2057"/>
    <n v="162"/>
    <x v="332"/>
    <x v="1"/>
  </r>
  <r>
    <s v="The Minimalists: Less Is Now"/>
    <x v="53"/>
    <m/>
    <x v="0"/>
    <x v="6"/>
    <n v="5.9"/>
    <x v="0"/>
    <s v="_x000a_The Minimalists have reworked this phrase to create a sense of urgency for todayâ€™s consumer culture: now is the time for less."/>
    <s v="_x000a_ Director:_x000a_Matt D'Avella_x000a_| _x000a_ Stars:_x000a_Joshua Fields Millburn, _x000a_Ryan Nicodemus, _x000a_Dave Ramsey, _x000a_Denaye Barahona_x000a_"/>
    <x v="2058"/>
    <n v="53"/>
    <x v="332"/>
    <x v="1"/>
  </r>
  <r>
    <s v="NinguÃ©m TÃ¡ Olhando"/>
    <x v="15"/>
    <m/>
    <x v="0"/>
    <x v="202"/>
    <n v="7.8"/>
    <x v="2"/>
    <s v="_x000a_Guardian angel Uli is new to the Angelus System. A rebel spirit, he makes shocking discoveries about life and how the world is run when he goes rogue."/>
    <s v="_x000a_ _x000a_ Stars:_x000a_Victor Lamoglia, _x000a_JÃºlia Rabello, _x000a_KÃ©fera Buchmann, _x000a_Augusto Madeira_x000a_"/>
    <x v="2059"/>
    <s v="Unknown"/>
    <x v="332"/>
    <x v="1"/>
  </r>
  <r>
    <s v="Paradise Beach"/>
    <x v="15"/>
    <m/>
    <x v="0"/>
    <x v="36"/>
    <n v="4.5"/>
    <x v="1"/>
    <s v="_x000a_A team of former robbers arrived at Paradise: Phuket, southern Thailand. Until the day when the devil arrives: Mehdi, sentenced to 15 years in prison during the robbery, comes to recover his share of the cake."/>
    <s v="_x000a_ Director:_x000a_Xavier Durringer_x000a_| _x000a_ Stars:_x000a_Sami Bouajila, _x000a_Tewfik Jallab, _x000a_MÃ©lanie Doutey, _x000a_Hugo Becker_x000a_"/>
    <x v="2060"/>
    <n v="93"/>
    <x v="332"/>
    <x v="1"/>
  </r>
  <r>
    <s v="Den enfaldige mÃ¶rdaren"/>
    <x v="62"/>
    <m/>
    <x v="0"/>
    <x v="9"/>
    <n v="7.6"/>
    <x v="2"/>
    <s v="_x000a_A mentally challenged man escapes from his tyrannical master and finds happiness when a poor family takes him in."/>
    <s v="_x000a_ Director:_x000a_Hans Alfredson_x000a_| _x000a_ Stars:_x000a_Stellan SkarsgÃ¥rd, _x000a_Maria Johansson, _x000a_Hans Alfredson, _x000a_Per Myrberg_x000a_"/>
    <x v="2061"/>
    <n v="108"/>
    <x v="332"/>
    <x v="1"/>
  </r>
  <r>
    <s v="The Big Combo"/>
    <x v="63"/>
    <m/>
    <x v="0"/>
    <x v="110"/>
    <n v="7.4"/>
    <x v="2"/>
    <s v="_x000a_A police lt. is ordered to stop investigating deadly crime boss Mr. Brown, because he hasn't been able to get any hard evidence against him. He then goes after Brown's girlfriend who despises him, for information instead."/>
    <s v="_x000a_ Director:_x000a_Joseph H. Lewis_x000a_| _x000a_ Stars:_x000a_Cornel Wilde, _x000a_Richard Conte, _x000a_Jean Wallace, _x000a_Brian Donlevy_x000a_"/>
    <x v="2062"/>
    <n v="87"/>
    <x v="332"/>
    <x v="1"/>
  </r>
  <r>
    <s v="Sneakerheads"/>
    <x v="45"/>
    <m/>
    <x v="0"/>
    <x v="29"/>
    <n v="6.2"/>
    <x v="0"/>
    <s v="_x000a_Devin, a former sneakerhead turned stay-at-home dad, finds himself deep in the hole after falling for one of old friend Bobby's crazy schemes. To get his money back, the at-odds duo goes on the hunt for the most elusive kicks in the game."/>
    <s v="_x000a_ _x000a_ Stars:_x000a_Allen Maldonado, _x000a_Andrew Bachelor, _x000a_Jearnest Corchado, _x000a_Matthew Josten_x000a_"/>
    <x v="2063"/>
    <s v="Unknown"/>
    <x v="332"/>
    <x v="1"/>
  </r>
  <r>
    <s v="Zindagi inShort"/>
    <x v="45"/>
    <m/>
    <x v="0"/>
    <x v="5"/>
    <n v="7.2"/>
    <x v="2"/>
    <s v="_x000a_An anthology of 7 heart-warming stories, Zindagi inShort glimpses into various moments of ordinary lives. The circumstances that we live in, we ignore our loved ones, we madly focus on our careers, we stop thinking about them."/>
    <s v="_x000a_ _x000a_ Stars:_x000a_Deepak Dobriyal, _x000a_Divya Dutta, _x000a_Neena Gupta, _x000a_Vedika Nanwani_x000a_"/>
    <x v="1520"/>
    <n v="116"/>
    <x v="332"/>
    <x v="1"/>
  </r>
  <r>
    <s v="The Veil"/>
    <x v="2"/>
    <m/>
    <x v="0"/>
    <x v="39"/>
    <n v="4.8"/>
    <x v="1"/>
    <s v="_x000a_Twenty-five years after members of a religious cult committed mass suicide, the lone survivor returns to the scene of the tragedy with a documentary crew in tow."/>
    <s v="_x000a_ Director:_x000a_Phil Joanou_x000a_| _x000a_ Stars:_x000a_Jessica Alba, _x000a_Thomas Jane, _x000a_Lily Rabe, _x000a_Aleksa Palladino_x000a_"/>
    <x v="2064"/>
    <n v="93"/>
    <x v="332"/>
    <x v="1"/>
  </r>
  <r>
    <s v="Prooi"/>
    <x v="2"/>
    <m/>
    <x v="0"/>
    <x v="26"/>
    <n v="5.2"/>
    <x v="0"/>
    <s v="_x000a_A zoo veterinarian gets caught up in a grisly adventure as she finds herself leading the city-wide hunt for a monstrous lion terrorizing the Dutch capital of Amsterdam."/>
    <s v="_x000a_ Director:_x000a_Dick Maas_x000a_| _x000a_ Stars:_x000a_Julian Looman, _x000a_Mark Frost, _x000a_Abbey Hoes, _x000a_Mike Libanon_x000a_"/>
    <x v="2065"/>
    <n v="108"/>
    <x v="332"/>
    <x v="1"/>
  </r>
  <r>
    <s v="Into the Inferno"/>
    <x v="2"/>
    <m/>
    <x v="0"/>
    <x v="6"/>
    <n v="7.2"/>
    <x v="2"/>
    <s v="_x000a_An exploration of active volcanoes around the world."/>
    <s v="_x000a_ Director:_x000a_Werner Herzog_x000a_| _x000a_ Stars:_x000a_Werner Herzog, _x000a_Clive Oppenheimer, _x000a_Maurice Krafft, _x000a_Kampiro Kayrento_x000a_"/>
    <x v="2066"/>
    <n v="104"/>
    <x v="332"/>
    <x v="1"/>
  </r>
  <r>
    <s v="A Christmas Prince: The Royal Baby"/>
    <x v="15"/>
    <m/>
    <x v="0"/>
    <x v="343"/>
    <n v="5.4"/>
    <x v="0"/>
    <s v="_x000a_It's Christmastime in Aldovia, and a royal baby is on the way. Amber and Richard host royals from a distant kingdom to renew a sacred truce, but when the treaty vanishes, peace is jeopardized and an ancient curse threatens their family."/>
    <s v="_x000a_ Director:_x000a_John Schultz_x000a_| _x000a_ Stars:_x000a_Rose McIver, _x000a_Ben Lamb, _x000a_Alice Krige, _x000a_Honor Kneafsey_x000a_"/>
    <x v="2067"/>
    <n v="84"/>
    <x v="332"/>
    <x v="1"/>
  </r>
  <r>
    <s v="The Goop Lab"/>
    <x v="45"/>
    <m/>
    <x v="0"/>
    <x v="292"/>
    <n v="2.5"/>
    <x v="1"/>
    <s v="_x000a_Leading with curiosity, Gwyneth Paltrow and her goop team look at psychedelics, energy work and other challenging wellness topics."/>
    <s v="_x000a_ _x000a_ Stars:_x000a_Gwyneth Paltrow, _x000a_Elise Loehnen, _x000a_Ana Hito, _x000a_Kate Woflson_x000a_"/>
    <x v="2068"/>
    <n v="30"/>
    <x v="332"/>
    <x v="1"/>
  </r>
  <r>
    <s v="Hinamatsuri"/>
    <x v="8"/>
    <m/>
    <x v="0"/>
    <x v="305"/>
    <n v="8"/>
    <x v="2"/>
    <s v="_x000a_A vortex drops a being from another world into a yakuza's life - a life that's about to be greatly changed."/>
    <s v="_x000a_ _x000a_ Stars:_x000a_Yoshiki Nakajima, _x000a_Jarrod Greene, _x000a_Brina Palencia, _x000a_Takako Tanaka_x000a_"/>
    <x v="1484"/>
    <n v="24"/>
    <x v="332"/>
    <x v="1"/>
  </r>
  <r>
    <s v="Big Bear"/>
    <x v="1"/>
    <m/>
    <x v="0"/>
    <x v="29"/>
    <n v="5.0999999999999996"/>
    <x v="0"/>
    <s v="_x000a_BIG BEAR is about Joe (Joey Kern) who reluctantly has his bachelor party even though his fiancÃ©e just dumped him for some dude (Pablo Schreiber)."/>
    <s v="_x000a_ Director:_x000a_Joey Kern_x000a_| _x000a_ Stars:_x000a_Pablo Schreiber, _x000a_Adam Brody, _x000a_Tyler Labine, _x000a_Zachary Knighton_x000a_"/>
    <x v="2069"/>
    <n v="88"/>
    <x v="332"/>
    <x v="1"/>
  </r>
  <r>
    <s v="Private Life"/>
    <x v="45"/>
    <m/>
    <x v="0"/>
    <x v="162"/>
    <n v="6.6"/>
    <x v="0"/>
    <s v="_x000a_In a world where data is no longer private, con artists uncover a sinister surveillance scheme headed by the government and a greedy corporation."/>
    <s v="_x000a_ _x000a_ Stars:_x000a_Seohyun, _x000a_Hyo-jin Kim, _x000a_Tae Won-suk, _x000a_Go Kyung-Pyo_x000a_"/>
    <x v="2070"/>
    <n v="70"/>
    <x v="332"/>
    <x v="1"/>
  </r>
  <r>
    <s v="From the Dark"/>
    <x v="3"/>
    <m/>
    <x v="0"/>
    <x v="0"/>
    <n v="4.9000000000000004"/>
    <x v="0"/>
    <s v="_x000a_A couple on a trip through the Irish countryside find themselves hunted by a creature who only attacks at night."/>
    <s v="_x000a_ Director:_x000a_Conor McMahon_x000a_| _x000a_ Stars:_x000a_Niamh Algar, _x000a_Stephen Cromwell, _x000a_Ged Murray, _x000a_Gerry O'Brien_x000a_"/>
    <x v="2071"/>
    <n v="90"/>
    <x v="332"/>
    <x v="1"/>
  </r>
  <r>
    <s v="Zig &amp; Sharko"/>
    <x v="12"/>
    <m/>
    <x v="0"/>
    <x v="167"/>
    <n v="6.9"/>
    <x v="0"/>
    <s v="_x000a_Zig, a famished hyena comes up with the craziest plans to make a meal out of Marina, the carefree mermaid. But that's forgetting all about Sharko, the muscly shark who will do anything to protect her."/>
    <s v="_x000a_"/>
    <x v="2072"/>
    <n v="7"/>
    <x v="332"/>
    <x v="1"/>
  </r>
  <r>
    <s v="7 Ilui Wangbi"/>
    <x v="1"/>
    <m/>
    <x v="0"/>
    <x v="18"/>
    <n v="7.8"/>
    <x v="2"/>
    <s v="_x000a_Kyung is the daughter of a powerful politician during the Joseon Dynasty. She falls in love with Crown Prince Lee Yuk, who lives under the tyranny of his half-brother, King Yeon San Gun. ...                See full summaryÂ Â»_x000a_"/>
    <s v="_x000a_ _x000a_ Stars:_x000a_Hyun-Sung Jang, _x000a_Do Ji-Won, _x000a_Dong-geon Lee, _x000a_Eun-seo Son_x000a_"/>
    <x v="2073"/>
    <s v="Unknown"/>
    <x v="332"/>
    <x v="1"/>
  </r>
  <r>
    <s v="7 Guardians of the Tomb"/>
    <x v="8"/>
    <m/>
    <x v="0"/>
    <x v="148"/>
    <n v="4.5"/>
    <x v="1"/>
    <s v="_x000a_An innocent discovery of a well-preserved mummified Chinese Emperor from 200 B.C. unearths a two-thousand-year-old nightmare, a secret that should have remained buried."/>
    <s v="_x000a_ Director:_x000a_Kimble Rendall_x000a_| _x000a_ Stars:_x000a_Bingbing Li, _x000a_Kellan Lutz, _x000a_Kelsey Grammer, _x000a_Chun Wu_x000a_"/>
    <x v="2074"/>
    <n v="90"/>
    <x v="332"/>
    <x v="1"/>
  </r>
  <r>
    <s v="Criminal: France"/>
    <x v="15"/>
    <m/>
    <x v="0"/>
    <x v="12"/>
    <n v="7.2"/>
    <x v="2"/>
    <s v="_x000a_Secrets emerge and entire cases unravel inside a police interview room in Paris, where suspects and investigators face off in an intricate dance."/>
    <s v="_x000a_ _x000a_ Stars:_x000a_Margot Bancilhon, _x000a_Laurent Lucas, _x000a_StÃ©phane Jobert, _x000a_Anne Azoulay_x000a_"/>
    <x v="2075"/>
    <n v="39"/>
    <x v="332"/>
    <x v="1"/>
  </r>
  <r>
    <s v="Night on Earth"/>
    <x v="45"/>
    <m/>
    <x v="0"/>
    <x v="6"/>
    <n v="8.1999999999999993"/>
    <x v="2"/>
    <s v="_x000a_This nature series' new technology lifts night's veil to reveal the hidden lives of the world's creatures, from lions on the hunt to bats on wings."/>
    <s v="_x000a_ _x000a_ Stars:_x000a_Alessandra Mastronardi, _x000a_Samira Wiley, _x000a_Beren Saat_x000a_"/>
    <x v="2076"/>
    <n v="290"/>
    <x v="332"/>
    <x v="1"/>
  </r>
  <r>
    <s v="Asobi Asobase"/>
    <x v="8"/>
    <m/>
    <x v="0"/>
    <x v="161"/>
    <n v="7.9"/>
    <x v="2"/>
    <s v="_x000a_Three girls form a school club. They play games, but the outcomes often alarm them."/>
    <s v="_x000a_ _x000a_ Stars:_x000a_Hina Kino, _x000a_Rika Nagae, _x000a_Konomi Kohara, _x000a_Maki Izawa_x000a_"/>
    <x v="2077"/>
    <n v="24"/>
    <x v="332"/>
    <x v="1"/>
  </r>
  <r>
    <s v="Love Per Square Foot"/>
    <x v="8"/>
    <m/>
    <x v="0"/>
    <x v="19"/>
    <n v="7.2"/>
    <x v="2"/>
    <s v="_x000a_Individually, Sanjay and Karina don't earn enough to be able to buy a home, so they enter into a marriage of convenience."/>
    <s v="_x000a_ Director:_x000a_Anand Tiwari_x000a_| _x000a_ Stars:_x000a_Vicky Kaushal, _x000a_Angira Dhar, _x000a_Alankrita Sahai, _x000a_Raghuvir Yadav_x000a_"/>
    <x v="2078"/>
    <n v="133"/>
    <x v="332"/>
    <x v="1"/>
  </r>
  <r>
    <s v="Feed the Beast"/>
    <x v="2"/>
    <m/>
    <x v="0"/>
    <x v="10"/>
    <n v="6.7"/>
    <x v="0"/>
    <s v="_x000a_Two friends open up a restaurant together."/>
    <s v="_x000a_ _x000a_ Stars:_x000a_David Schwimmer, _x000a_Jim Sturgess, _x000a_Lorenza Izzo, _x000a_Michael Gladis_x000a_"/>
    <x v="2079"/>
    <n v="60"/>
    <x v="332"/>
    <x v="1"/>
  </r>
  <r>
    <s v="History 101"/>
    <x v="45"/>
    <m/>
    <x v="0"/>
    <x v="22"/>
    <n v="6.8"/>
    <x v="0"/>
    <s v="_x000a_It is a new type of history show for a new type of audience: Big History delivered in an unadulterated hit of premium archive and jaw-dropping infographics."/>
    <s v="_x000a_ _x000a_ Stars:_x000a_Frankie Corzo, _x000a_Natalie Silverman_x000a_"/>
    <x v="2080"/>
    <n v="22"/>
    <x v="332"/>
    <x v="1"/>
  </r>
  <r>
    <s v="HÃ´hokekyo tonari no Yamada-kun"/>
    <x v="30"/>
    <m/>
    <x v="0"/>
    <x v="109"/>
    <n v="7.2"/>
    <x v="2"/>
    <s v="_x000a_The life and misadventures of a family in contemporary Japan."/>
    <s v="_x000a_ Director:_x000a_Isao Takahata_x000a_| _x000a_ Stars:_x000a_Yukiji Asaoka, _x000a_TÃ´ru Masuoka, _x000a_Masako Araki, _x000a_Hayato Isohata_x000a_"/>
    <x v="2081"/>
    <n v="104"/>
    <x v="332"/>
    <x v="1"/>
  </r>
  <r>
    <s v="Ddo Oh Hae Yeong"/>
    <x v="2"/>
    <m/>
    <x v="0"/>
    <x v="147"/>
    <n v="7.9"/>
    <x v="2"/>
    <s v="_x000a_A romantic television series about two women who not only share the same name Oh Hae Young but they also share a destiny with the same man, Park Do Kyung, who can see the future."/>
    <s v="_x000a_ _x000a_ Stars:_x000a_Eric Moon, _x000a_Hyeon-jin Seo, _x000a_Ji-won Ye, _x000a_Ji-seok Kim_x000a_"/>
    <x v="2082"/>
    <n v="70"/>
    <x v="332"/>
    <x v="1"/>
  </r>
  <r>
    <s v="Ajji"/>
    <x v="1"/>
    <m/>
    <x v="0"/>
    <x v="10"/>
    <n v="6.9"/>
    <x v="0"/>
    <s v="_x000a_Little Manda is found raped and dumped in a trash heap near her slum. Her parents are more concerned with survival than dignity. The cops are powerless to help as the rapist is a local ...                See full summaryÂ Â»_x000a_"/>
    <s v="_x000a_ Director:_x000a_Devashish Makhija_x000a_| _x000a_ Stars:_x000a_Sushama Deshpande, _x000a_Smita Tambe, _x000a_Sharvani Suryavanshi, _x000a_Abhishek Banerjee_x000a_"/>
    <x v="2083"/>
    <n v="104"/>
    <x v="332"/>
    <x v="1"/>
  </r>
  <r>
    <s v="Indian Matchmaking"/>
    <x v="45"/>
    <m/>
    <x v="0"/>
    <x v="170"/>
    <n v="6.2"/>
    <x v="0"/>
    <s v="_x000a_Matchmaker Sima Taparia guides clients in the U.S. and India in the arranged marriage process, offering an inside look at the custom in a modern era."/>
    <s v="_x000a_ _x000a_ Stars:_x000a_Sima Taparia, _x000a_Vyasar M. Ganesan, _x000a_Akshay Jakhete, _x000a_Pradhyuman Maloo_x000a_"/>
    <x v="2084"/>
    <s v="Unknown"/>
    <x v="332"/>
    <x v="1"/>
  </r>
  <r>
    <s v="Flint Town"/>
    <x v="8"/>
    <m/>
    <x v="0"/>
    <x v="226"/>
    <n v="7.9"/>
    <x v="2"/>
    <s v="_x000a_Documentary following the police department in Flint, Michigan as they struggle with dwindling resources and crumbling infrastructure in a community crippled by violence and a contaminated water crisis."/>
    <s v="_x000a_ _x000a_ Stars:_x000a_Tim Johnson, _x000a_Bridgette Balasko, _x000a_Robert Frost, _x000a_Dion Reed_x000a_"/>
    <x v="2085"/>
    <n v="45"/>
    <x v="332"/>
    <x v="1"/>
  </r>
  <r>
    <s v="Elephant White"/>
    <x v="9"/>
    <m/>
    <x v="0"/>
    <x v="68"/>
    <n v="5.0999999999999996"/>
    <x v="0"/>
    <s v="_x000a_An assassin is hired by a businessman to avenge the murder of his daughter by white slave traders in Thailand."/>
    <s v="_x000a_ Director:_x000a_Prachya Pinkaew_x000a_| _x000a_ Stars:_x000a_Djimon Hounsou, _x000a_Markus Waldow, _x000a_Kevin Bacon, _x000a_Jirantanin Pitakporntrakul_x000a_"/>
    <x v="2086"/>
    <n v="91"/>
    <x v="332"/>
    <x v="1"/>
  </r>
  <r>
    <s v="Team Kaylie"/>
    <x v="15"/>
    <m/>
    <x v="0"/>
    <x v="29"/>
    <n v="4.5"/>
    <x v="1"/>
    <s v="_x000a_A wealthy teenager tries to prove herself after she's forced outside of her comfort zone."/>
    <s v="_x000a_ _x000a_ Stars:_x000a_Alison Fernandez, _x000a_Bryana Salaz, _x000a_Symera Jackson, _x000a_Elie Samouhi_x000a_"/>
    <x v="2087"/>
    <s v="Unknown"/>
    <x v="332"/>
    <x v="1"/>
  </r>
  <r>
    <s v="Gharabeeb Soud"/>
    <x v="1"/>
    <m/>
    <x v="0"/>
    <x v="132"/>
    <n v="5.6"/>
    <x v="0"/>
    <s v="_x000a_A look at the lives of various members of an ISIS terrorist cell."/>
    <s v="_x000a_ _x000a_ Stars:_x000a_Eman Abdelaziz, _x000a_Shoaib Ahmed, _x000a_Shadi Al Safadi, _x000a_Mohammed Al-Ahmad_x000a_"/>
    <x v="1900"/>
    <s v="Unknown"/>
    <x v="332"/>
    <x v="1"/>
  </r>
  <r>
    <s v="Headspace: Guide to Meditation"/>
    <x v="53"/>
    <m/>
    <x v="0"/>
    <x v="344"/>
    <n v="8.5"/>
    <x v="2"/>
    <s v="_x000a_Over the course of eight animated episodes, Andy Puddicombeâ€”former Buddhist monk and co-founder of the globally beloved Headspace meditation appâ€”takes viewers through the benefits and science behind meditation."/>
    <s v="_x000a_ _x000a_ Star:_x000a_Andy Puddicombe_x000a_"/>
    <x v="2088"/>
    <n v="173"/>
    <x v="332"/>
    <x v="1"/>
  </r>
  <r>
    <s v="The Fix"/>
    <x v="8"/>
    <m/>
    <x v="0"/>
    <x v="345"/>
    <n v="7.1"/>
    <x v="2"/>
    <s v="_x000a_Host Jimmy Carr attempts to solve the world's biggest problems through comedy."/>
    <s v="_x000a_ _x000a_ Stars:_x000a_Jimmy Carr, _x000a_D.L. Hughley, _x000a_Katherine Ryan, _x000a_Mona Chalabi_x000a_"/>
    <x v="2089"/>
    <n v="30"/>
    <x v="332"/>
    <x v="1"/>
  </r>
  <r>
    <s v="Good Sam"/>
    <x v="15"/>
    <m/>
    <x v="0"/>
    <x v="29"/>
    <n v="5.7"/>
    <x v="0"/>
    <s v="_x000a_When a mysterious good samaritan leaves $100,000 cash on seemingly random doorsteps, New York City news reporter Kate Bradley sets out to discover the true identity and motive of &quot;Good Sam.&quot;"/>
    <s v="_x000a_ Director:_x000a_Kate Melville_x000a_| _x000a_ Stars:_x000a_Tiya Sircar, _x000a_Chad Connell, _x000a_Marco Grazzini, _x000a_Jesse Camacho_x000a_"/>
    <x v="2090"/>
    <n v="89"/>
    <x v="332"/>
    <x v="1"/>
  </r>
  <r>
    <s v="House of the Rising Sun"/>
    <x v="9"/>
    <m/>
    <x v="0"/>
    <x v="36"/>
    <n v="4.4000000000000004"/>
    <x v="1"/>
    <s v="_x000a_Ray, an ex-con, is starting a new life looking to stay out of trouble. One evening, on Ray's watch, the nightclub he works for is robbed and the owner's son is shot dead. As his criminal ...                See full summaryÂ Â»_x000a_"/>
    <s v="_x000a_ Director:_x000a_Brian A. Miller_x000a_| _x000a_ Stars:_x000a_Dave Bautista, _x000a_Amy Smart, _x000a_Dominic Purcell, _x000a_Craig Fairbrass_x000a_"/>
    <x v="2091"/>
    <n v="90"/>
    <x v="332"/>
    <x v="1"/>
  </r>
  <r>
    <s v="Kuromukuro"/>
    <x v="2"/>
    <m/>
    <x v="0"/>
    <x v="313"/>
    <n v="7.2"/>
    <x v="2"/>
    <s v="_x000a_When mecha attack a research center, it's students, pilots, and researchers must fight back with the help of mysterious artifacts and a young samurai."/>
    <s v="_x000a_ _x000a_ Stars:_x000a_Johnny Yong Bosch, _x000a_Bob Buchholz, _x000a_Kira Buckland, _x000a_Reba Buhr_x000a_"/>
    <x v="2092"/>
    <n v="24"/>
    <x v="332"/>
    <x v="1"/>
  </r>
  <r>
    <s v="Battlefish"/>
    <x v="8"/>
    <m/>
    <x v="0"/>
    <x v="172"/>
    <n v="7.1"/>
    <x v="2"/>
    <s v="_x000a_Over the course of the fishing season, a group of fishing boats pursues the lucrative albacore tuna in the competitive waters off the Oregon coast."/>
    <s v="_x000a_ _x000a_ Stars:_x000a_Justin Bradbury, _x000a_William Harper, _x000a_Bill Rehmke, _x000a_Karl Travenshek_x000a_"/>
    <x v="2093"/>
    <n v="42"/>
    <x v="332"/>
    <x v="1"/>
  </r>
  <r>
    <s v="Shang hai bao lei"/>
    <x v="15"/>
    <m/>
    <x v="0"/>
    <x v="280"/>
    <n v="4.3"/>
    <x v="1"/>
    <s v="_x000a_In 2035, aliens have wiped out mega cities around the globe to get their main source of energy, Xianteng. Will Shanghai be able to defend itself and maybe even launch a counterattack?"/>
    <s v="_x000a_ Director:_x000a_Hua-Tao Teng_x000a_| _x000a_ Stars:_x000a_Shu Qi, _x000a_Godfrey Gao, _x000a_Han Lu, _x000a_Liang Shi_x000a_"/>
    <x v="136"/>
    <n v="107"/>
    <x v="332"/>
    <x v="1"/>
  </r>
  <r>
    <s v="Tiny House Nation"/>
    <x v="3"/>
    <m/>
    <x v="0"/>
    <x v="172"/>
    <n v="7.1"/>
    <x v="2"/>
    <s v="_x000a_Tiny House Nation takes renovation experts John Weisbarth and Zack Giffin across America to help design and construct tiny dream homes in spaces under 500 square feet. Tiny House Nation ...                See full summaryÂ Â»_x000a_"/>
    <s v="_x000a_ _x000a_ Stars:_x000a_John Weisbarth, _x000a_Zack Giffin, _x000a_Conrad Foxx, _x000a_David Foxx_x000a_"/>
    <x v="2094"/>
    <n v="43"/>
    <x v="332"/>
    <x v="1"/>
  </r>
  <r>
    <s v="The Family"/>
    <x v="15"/>
    <m/>
    <x v="0"/>
    <x v="6"/>
    <n v="6.4"/>
    <x v="0"/>
    <s v="_x000a_An enigmatic Christian group known as The Family wields enormous influence in Washington, DC, in pursuit of its global ambitions."/>
    <s v="_x000a_ _x000a_ Stars:_x000a_Jeff Sharlet, _x000a_James Cromwell, _x000a_Doug Hampton, _x000a_Lisa Getter_x000a_"/>
    <x v="2095"/>
    <n v="249"/>
    <x v="332"/>
    <x v="1"/>
  </r>
  <r>
    <s v="Wang-i doin nam-ja"/>
    <x v="15"/>
    <m/>
    <x v="0"/>
    <x v="157"/>
    <n v="7.5"/>
    <x v="2"/>
    <s v="_x000a_The story takes place in Joseon period, when power struggles surrounding the throne had reached extreme levels. In order to escape those who plan to assassinate him, the King puts a clown, who looks exactly like him, on the throne."/>
    <s v="_x000a_ _x000a_ Stars:_x000a_Yeo Jin-gu, _x000a_Se-yeong Lee, _x000a_Kim Sang-kyung, _x000a_Hae-hyo Kwon_x000a_"/>
    <x v="2096"/>
    <n v="80"/>
    <x v="332"/>
    <x v="1"/>
  </r>
  <r>
    <s v="Kyungwooui Soo"/>
    <x v="45"/>
    <m/>
    <x v="0"/>
    <x v="18"/>
    <n v="6.7"/>
    <x v="0"/>
    <s v="_x000a_A romantic drama about a man and a woman who, due to a misunderstanding, have held a crush on each other for over 10 years."/>
    <s v="_x000a_ _x000a_ Stars:_x000a_Seong-wu Ong, _x000a_Ye-Eun Shin, _x000a_Eun-Jin Ahn, _x000a_Baek Soo-Min_x000a_"/>
    <x v="2097"/>
    <n v="70"/>
    <x v="332"/>
    <x v="1"/>
  </r>
  <r>
    <s v="Eromanga Sensei"/>
    <x v="1"/>
    <m/>
    <x v="0"/>
    <x v="206"/>
    <n v="5.4"/>
    <x v="0"/>
    <s v="_x000a_A young writer who works with an anonymous artist discovers that the artist is his little sister."/>
    <s v="_x000a_ _x000a_ Stars:_x000a_Yoshitsugu Matsuoka, _x000a_Akane Fujita, _x000a_Yui Ishikawa, _x000a_Ibuki Kido_x000a_"/>
    <x v="2098"/>
    <n v="24"/>
    <x v="332"/>
    <x v="1"/>
  </r>
  <r>
    <s v="Melloga Chejil"/>
    <x v="15"/>
    <m/>
    <x v="0"/>
    <x v="19"/>
    <n v="8.1999999999999993"/>
    <x v="2"/>
    <s v="_x000a_A romantic comedy that depicts the daily lives of 30-year-old best friends Lim Jin Joo, Lee Eun Jung and Hwang Han Joo."/>
    <s v="_x000a_ _x000a_ Stars:_x000a_Woo-hee Chun, _x000a_Jeon Yeo-bin, _x000a_Han Ji-Eun, _x000a_Jae-hong Ahn_x000a_"/>
    <x v="2099"/>
    <n v="65"/>
    <x v="332"/>
    <x v="1"/>
  </r>
  <r>
    <s v="Extreme Engagement"/>
    <x v="15"/>
    <m/>
    <x v="0"/>
    <x v="172"/>
    <n v="5.7"/>
    <x v="0"/>
    <s v="_x000a_An engaged couple travels the world for a year to explore marriage customs in diverse cultures. Will the journey bring them closer or tear them apart?"/>
    <s v="_x000a_ _x000a_ Stars:_x000a_PJ Madam, _x000a_Tim Noonan_x000a_"/>
    <x v="2100"/>
    <s v="Unknown"/>
    <x v="332"/>
    <x v="1"/>
  </r>
  <r>
    <s v="Happy Anniversary"/>
    <x v="8"/>
    <m/>
    <x v="0"/>
    <x v="29"/>
    <n v="5.8"/>
    <x v="0"/>
    <s v="_x000a_A couple on their three-year anniversary need to decide whether to stay together or call it quits."/>
    <s v="_x000a_ Director:_x000a_Jared Stern_x000a_| _x000a_ Stars:_x000a_NoÃ«l Wells, _x000a_Ben Schwartz, _x000a_Rahul Kohli, _x000a_Joe Pantoliano_x000a_"/>
    <x v="2101"/>
    <n v="78"/>
    <x v="332"/>
    <x v="1"/>
  </r>
  <r>
    <s v="Sen HiÃ§ AtesbÃ¶cegi GÃ¶rdÃ¼n mÃ¼?"/>
    <x v="53"/>
    <m/>
    <x v="0"/>
    <x v="7"/>
    <n v="6.2"/>
    <x v="0"/>
    <s v="_x000a_Rebellious, irreverent wunderkind GÃ¼lseren navigates loneliness, love and loss against the current of political turmoil and social change."/>
    <s v="_x000a_ Director:_x000a_AndaÃ§ Haznedaroglu_x000a_| _x000a_ Stars:_x000a_Ecem Erkek, _x000a_Devrim Yakut, _x000a_Engin Alkan, _x000a_Merve Dizdar_x000a_"/>
    <x v="2102"/>
    <n v="113"/>
    <x v="332"/>
    <x v="1"/>
  </r>
  <r>
    <s v="Romina"/>
    <x v="8"/>
    <m/>
    <x v="0"/>
    <x v="0"/>
    <n v="2.2000000000000002"/>
    <x v="1"/>
    <s v="_x000a_A shocking assault inspires horrific violence when a group of teens encounters a girl from their school while camping in a remote spot."/>
    <s v="_x000a_ Director:_x000a_Diego Cohen_x000a_| _x000a_ Stars:_x000a_Francisca Lozano, _x000a_Arantza Ruiz, _x000a_Oliver Nava, _x000a_Claudia Zepeda_x000a_"/>
    <x v="2103"/>
    <n v="77"/>
    <x v="332"/>
    <x v="1"/>
  </r>
  <r>
    <s v="The Worthy"/>
    <x v="2"/>
    <m/>
    <x v="0"/>
    <x v="241"/>
    <n v="5.0999999999999996"/>
    <x v="0"/>
    <s v="_x000a_After the vast majority of the world's water supply is lethally contaminated, a small group of survivors who have taken refuge near a rare clean water source are thrust into a deadly game of cat and mouse and must defend their lives from infiltrators who aren't what they seem."/>
    <s v="_x000a_ Director:_x000a_Ali F. Mostafa_x000a_| _x000a_ Stars:_x000a_Ali Suliman, _x000a_Maisa Abd Elhadi, _x000a_Mahmoud Al Atrash, _x000a_Mohammad Al Ibrahimi_x000a_"/>
    <x v="2104"/>
    <n v="99"/>
    <x v="332"/>
    <x v="1"/>
  </r>
  <r>
    <s v="Roxanne Roxanne"/>
    <x v="1"/>
    <m/>
    <x v="0"/>
    <x v="75"/>
    <n v="6.2"/>
    <x v="0"/>
    <s v="_x000a_In the late 80s/ early 1990s, the most feared battle MC in Queens, New York, was a fierce teenage girl with the weight of the world on her shoulders. At the age of 14, Lolita &quot;Roxanne ...                See full summaryÂ Â»_x000a_"/>
    <s v="_x000a_ Director:_x000a_Michael Larnell_x000a_| _x000a_ Stars:_x000a_ChantÃ© Adams, _x000a_Nia Long, _x000a_Mahershala Ali, _x000a_Germar Terrell Gardner_x000a_"/>
    <x v="2105"/>
    <n v="100"/>
    <x v="332"/>
    <x v="1"/>
  </r>
  <r>
    <s v="100 Humans"/>
    <x v="45"/>
    <m/>
    <x v="0"/>
    <x v="172"/>
    <n v="5.7"/>
    <x v="0"/>
    <s v="_x000a_A social experiment where 100 individuals will be a part of interactive experiments exploring sex, happiness, torture and all the other aspects of being human."/>
    <s v="_x000a_ _x000a_ Stars:_x000a_Komalpreet Kaur Batth, _x000a_Haley Bockrath, _x000a_Dylan George, _x000a_Braxton Hale_x000a_"/>
    <x v="2106"/>
    <s v="Unknown"/>
    <x v="332"/>
    <x v="1"/>
  </r>
  <r>
    <s v="Little Boxes"/>
    <x v="2"/>
    <m/>
    <x v="0"/>
    <x v="7"/>
    <n v="5.9"/>
    <x v="0"/>
    <s v="_x000a_An interracial family struggles to adjust when they move from New York City to a small, predominately white town in Washington State."/>
    <s v="_x000a_ Director:_x000a_Rob Meyer_x000a_| _x000a_ Stars:_x000a_Melanie Lynskey, _x000a_Nelsan Ellis, _x000a_Armani Jackson, _x000a_Oona Laurence_x000a_"/>
    <x v="2107"/>
    <n v="84"/>
    <x v="332"/>
    <x v="1"/>
  </r>
  <r>
    <s v="City of Tiny Lights"/>
    <x v="2"/>
    <m/>
    <x v="0"/>
    <x v="12"/>
    <n v="5.5"/>
    <x v="0"/>
    <s v="_x000a_In the teeming, multicultural metropolis of modern-day London, a seemingly straightforward missing-person case launches a down-at-heel private eye into a dangerous world of religious fanaticism and political intrigue."/>
    <s v="_x000a_ Director:_x000a_Pete Travis_x000a_| _x000a_ Stars:_x000a_Riz Ahmed, _x000a_Billie Piper, _x000a_James Krishna Floyd, _x000a_Cush Jumbo_x000a_"/>
    <x v="2108"/>
    <n v="110"/>
    <x v="332"/>
    <x v="1"/>
  </r>
  <r>
    <s v="Ricos de Amor"/>
    <x v="45"/>
    <m/>
    <x v="0"/>
    <x v="19"/>
    <n v="5.8"/>
    <x v="0"/>
    <s v="_x000a_Rich kid Teto is determined to prove himself to Paula, his love interest. But when he tells her he grew up poor, the lie spins out of control."/>
    <s v="_x000a_ Directors:_x000a_Bruno Garotti, _x000a_Jessica Blue_x000a_| _x000a_ Stars:_x000a_Danilo Mesquita, _x000a_Giovanna Lancellotti, _x000a_Jaffar Bambirra, _x000a_LellÃª_x000a_"/>
    <x v="2109"/>
    <n v="104"/>
    <x v="332"/>
    <x v="1"/>
  </r>
  <r>
    <s v="Trippin' with the Kandasamys"/>
    <x v="53"/>
    <m/>
    <x v="0"/>
    <x v="19"/>
    <n v="5.0999999999999996"/>
    <x v="0"/>
    <s v="_x000a_To rekindle their marriages, best friends-turned-in-laws Shanthi and Jennifer plan a couples' getaway. But it comes with all kinds of surprises."/>
    <s v="_x000a_ Director:_x000a_Jayan Moodley_x000a_| _x000a_ Stars:_x000a_Mariam Bassa, _x000a_Rushil Juglall, _x000a_Vashir Kemraj, _x000a_Alan Khan_x000a_"/>
    <x v="2110"/>
    <n v="93"/>
    <x v="332"/>
    <x v="1"/>
  </r>
  <r>
    <s v="Selfie 69"/>
    <x v="2"/>
    <m/>
    <x v="0"/>
    <x v="139"/>
    <n v="6.2"/>
    <x v="0"/>
    <s v="_x000a_Your best friends are also the friends who'll make you do the stupidest things. After parting hardcore, Roxi, Yasmine and Ana meet in a bet that will change their lives: Who gets married first in three days?"/>
    <s v="_x000a_ Director:_x000a_Cristina Jacob_x000a_| _x000a_ Stars:_x000a_Crina Semciuc, _x000a_Olimpia Melinte, _x000a_Vlad Logigan, _x000a_Flavia Hojda_x000a_"/>
    <x v="2111"/>
    <n v="116"/>
    <x v="332"/>
    <x v="1"/>
  </r>
  <r>
    <s v="Strip Down, Rise Up"/>
    <x v="53"/>
    <m/>
    <x v="0"/>
    <x v="6"/>
    <n v="5.2"/>
    <x v="0"/>
    <s v="_x000a_Academy Award Nominated director MichÃ¨le Ohayon's Verite film follows women of all ages and ethnic backgrounds who heal trauma and body image shame through sensual dance and daring pole dance artistry."/>
    <s v="_x000a_ Director:_x000a_MichÃ¨le Ohayon_x000a_| _x000a_ Stars:_x000a_Keith Ballinger, _x000a_Amy Bond, _x000a_Jenyne Butterfly, _x000a_Genellyn Driver_x000a_"/>
    <x v="2112"/>
    <n v="112"/>
    <x v="332"/>
    <x v="1"/>
  </r>
  <r>
    <s v="Sebelum Iblis Menjemput: Ayat Dua"/>
    <x v="45"/>
    <m/>
    <x v="0"/>
    <x v="127"/>
    <n v="6"/>
    <x v="0"/>
    <s v="_x000a_Two years after escaping from demonic terror, the young woman is still haunted by unnatural vision. The dangers that await her and her friends are increasingly threatening: the figure of darkness rises to take their lives."/>
    <s v="_x000a_ Director:_x000a_Timo Tjahjanto_x000a_| _x000a_ Stars:_x000a_Chelsea Islan, _x000a_Widika Sidmore, _x000a_Baskara Mahendra, _x000a_Hadijah Shahab_x000a_"/>
    <x v="2113"/>
    <n v="110"/>
    <x v="332"/>
    <x v="1"/>
  </r>
  <r>
    <s v="Dragons: Rescue Riders"/>
    <x v="15"/>
    <m/>
    <x v="0"/>
    <x v="41"/>
    <n v="6.1"/>
    <x v="0"/>
    <s v="_x000a_Twins Dak and Leyla share a unique ability to communicate with dragons. The brother and sister lead a team of five young dragons that spend their days rescuing other dragons and helping the people in their adopted town of Huttsgalor."/>
    <s v="_x000a_ _x000a_ Stars:_x000a_Noah Kaye Bentley, _x000a_Brennley Brown, _x000a_Zach Callison, _x000a_Nicolas Cantu_x000a_"/>
    <x v="2114"/>
    <n v="24"/>
    <x v="332"/>
    <x v="1"/>
  </r>
  <r>
    <s v="Pigoin"/>
    <x v="1"/>
    <m/>
    <x v="0"/>
    <x v="12"/>
    <n v="8.1999999999999993"/>
    <x v="2"/>
    <s v="_x000a_Park Jeong Woo is a prosecutor at Seoul Central District Prosecutors' Office. One day, he wakes up and finds himself a convict on death row. Suffering from temporary amnesia, Jeong Woo has ...                See full summaryÂ Â»_x000a_"/>
    <s v="_x000a_ _x000a_ Stars:_x000a_Seong Ji, _x000a_Ki-joon Uhm, _x000a_Jo Jae-yoon, _x000a_Kim Seung-hun_x000a_"/>
    <x v="2115"/>
    <n v="70"/>
    <x v="332"/>
    <x v="1"/>
  </r>
  <r>
    <s v="L'uomo senza gravitÃ "/>
    <x v="15"/>
    <m/>
    <x v="0"/>
    <x v="202"/>
    <n v="6.3"/>
    <x v="0"/>
    <s v="_x000a_Oscar comes to light on a stormy night, in the hospital of a small town and immediately we understand that there is something extraordinary in him : Does not obey the law of gravity. It ...                See full summaryÂ Â»_x000a_"/>
    <s v="_x000a_ Director:_x000a_Marco Bonfanti_x000a_| _x000a_ Stars:_x000a_Elio Germano, _x000a_Michela Cescon, _x000a_Elena Cotta, _x000a_Silvia D'Amico_x000a_"/>
    <x v="2116"/>
    <n v="107"/>
    <x v="332"/>
    <x v="1"/>
  </r>
  <r>
    <s v="Shei xian ai shang ta de"/>
    <x v="8"/>
    <m/>
    <x v="0"/>
    <x v="5"/>
    <n v="7.4"/>
    <x v="2"/>
    <s v="_x000a_A teenage boy and his mother are further driven apart when they find out that his father's life insurance policy is to be received by his lover."/>
    <s v="_x000a_ Directors:_x000a_Chih-Yen Hsu, _x000a_Mag Hsu_x000a_| _x000a_ Stars:_x000a_Roy Chiu, _x000a_Ying-Hsuan Hsieh, _x000a_Spark Chen, _x000a_Joseph Huang_x000a_"/>
    <x v="2117"/>
    <n v="100"/>
    <x v="332"/>
    <x v="1"/>
  </r>
  <r>
    <s v="MÃ¸rke"/>
    <x v="6"/>
    <m/>
    <x v="0"/>
    <x v="47"/>
    <n v="6.7"/>
    <x v="0"/>
    <s v="_x000a_The psychological thriller &quot;Murk&quot; tells the story of Jacob, who is investigating into the circumstances surrounding his sister's death on her wedding night."/>
    <s v="_x000a_ Director:_x000a_Jannik Johansen_x000a_| _x000a_ Stars:_x000a_Nikolaj Lie Kaas, _x000a_Nicolas Bro, _x000a_Laura DrasbÃ¦k, _x000a_Lisbet Lundquist_x000a_"/>
    <x v="2118"/>
    <n v="124"/>
    <x v="332"/>
    <x v="1"/>
  </r>
  <r>
    <s v="Tsuredure Children"/>
    <x v="1"/>
    <m/>
    <x v="0"/>
    <x v="175"/>
    <n v="7.3"/>
    <x v="2"/>
    <s v="_x000a_A series of stories, some loosely connected to each other, about young male and female highschool students struggling to confess their feelings to each other."/>
    <s v="_x000a_ _x000a_ Stars:_x000a_Anthony Bowling, _x000a_Kyle Igneczi, _x000a_Kristi Kang, _x000a_Alison Viktorin_x000a_"/>
    <x v="2119"/>
    <n v="13"/>
    <x v="332"/>
    <x v="1"/>
  </r>
  <r>
    <s v="Black Ink Crew"/>
    <x v="7"/>
    <m/>
    <x v="0"/>
    <x v="172"/>
    <n v="4.5999999999999996"/>
    <x v="1"/>
    <s v="_x000a_Black Ink Crew: Black Ink documents the tattoo artists at a Harlem tattoo shop and all of the celebrities they cater to."/>
    <s v="_x000a_ _x000a_ Stars:_x000a_Ashley Nicole Bermudez, _x000a_Ceaser Emanuel, _x000a_Dutchess Lattimore, _x000a_Kevin Laroy_x000a_"/>
    <x v="2120"/>
    <n v="42"/>
    <x v="332"/>
    <x v="1"/>
  </r>
  <r>
    <s v="Kujira no kora wa sajÃ´ ni utau"/>
    <x v="1"/>
    <m/>
    <x v="0"/>
    <x v="142"/>
    <n v="7.1"/>
    <x v="2"/>
    <s v="_x000a_As a magic weilder, young archivist Chakuro knows his life will be short, but everything changes when a mysterious girl from the outside arrives on his island."/>
    <s v="_x000a_ _x000a_ Stars:_x000a_Tony Azzolino, _x000a_Brian Beacock, _x000a_Johnny Yong Bosch, _x000a_Reba Buhr_x000a_"/>
    <x v="2121"/>
    <n v="24"/>
    <x v="332"/>
    <x v="1"/>
  </r>
  <r>
    <s v="Beyblade Burst"/>
    <x v="2"/>
    <m/>
    <x v="0"/>
    <x v="167"/>
    <n v="6.7"/>
    <x v="0"/>
    <s v="_x000a_Elementary-school student Valt Aoi is crazy about Beyblade and is best friends with Shu Kurenai, who is a prodigy at the game and has been named to the national Beyblade tournament's final ...                See full summaryÂ Â»_x000a_"/>
    <s v="_x000a_ _x000a_ Stars:_x000a_Matt Hill, _x000a_Sabrina Pitre, _x000a_Adrian Petriw, _x000a_Zach LeBlanc_x000a_"/>
    <x v="2122"/>
    <n v="24"/>
    <x v="332"/>
    <x v="1"/>
  </r>
  <r>
    <s v="Guga-ui Seo"/>
    <x v="0"/>
    <m/>
    <x v="0"/>
    <x v="154"/>
    <n v="8"/>
    <x v="2"/>
    <s v="_x000a_A melodrama epic about the great deal of trouble Choi Kang Chi, born as a half-human-half-mythical-creature (or human werefox half-breed), who goes through in order to become human and a ...                See full summaryÂ Â»_x000a_"/>
    <s v="_x000a_ _x000a_ Stars:_x000a_Kim Hee-won, _x000a_Hye-Young Jung, _x000a_Sung-Jae Lee, _x000a_Jo Sung-ha_x000a_"/>
    <x v="2123"/>
    <s v="Unknown"/>
    <x v="332"/>
    <x v="1"/>
  </r>
  <r>
    <s v="Brigada Costa del Sol"/>
    <x v="15"/>
    <m/>
    <x v="0"/>
    <x v="93"/>
    <n v="6.8"/>
    <x v="0"/>
    <s v="_x000a_Four cops with very different personality unite to create a skilled narcotics squad in the Spain of late 70s."/>
    <s v="_x000a_ _x000a_ Stars:_x000a_Hugo Silva, _x000a_Ãlvaro Cervantes, _x000a_Miki EsparbÃ©, _x000a_JesÃºs Castro_x000a_"/>
    <x v="1797"/>
    <s v="Unknown"/>
    <x v="332"/>
    <x v="1"/>
  </r>
  <r>
    <s v="The Battered Bastards of Baseball"/>
    <x v="3"/>
    <m/>
    <x v="0"/>
    <x v="42"/>
    <n v="8"/>
    <x v="2"/>
    <s v="_x000a_In 1973, Hollywood actor Bing Russell starts an independent minor league baseball team in Portland consisting of outcasts and misfits, and turns them into unlikely overnight success."/>
    <s v="_x000a_ Directors:_x000a_Chapman Way, _x000a_Maclain Way_x000a_| _x000a_ Stars:_x000a_Lou Russell, _x000a_Kurt Russell, _x000a_Ken Wheeler, _x000a_Todd Field_x000a_"/>
    <x v="2124"/>
    <n v="80"/>
    <x v="332"/>
    <x v="1"/>
  </r>
  <r>
    <s v="Gyeolhongyeyak"/>
    <x v="2"/>
    <m/>
    <x v="0"/>
    <x v="9"/>
    <n v="7.6"/>
    <x v="2"/>
    <s v="_x000a_Ji-Hoon (Lee Seo-Jin) has a cynical personality due to his family background. Even though he comes from a rich family, his mother had an affair with a married man and they had Ji-Hoon. From...                See full summaryÂ Â»_x000a_"/>
    <s v="_x000a_ _x000a_ Stars:_x000a_Seo-jin Lee, _x000a_Kim You-Jin, _x000a_Yoo-Ri Kim, _x000a_Kim Kwang-gyu_x000a_"/>
    <x v="2125"/>
    <n v="75"/>
    <x v="332"/>
    <x v="1"/>
  </r>
  <r>
    <s v="Shaitan"/>
    <x v="9"/>
    <m/>
    <x v="0"/>
    <x v="36"/>
    <n v="7.2"/>
    <x v="2"/>
    <s v="_x000a_Five substance-abusing friends decide to fake a kidnapping in order to bribe a police constable for covering-up a hit-and-run accident."/>
    <s v="_x000a_ Director:_x000a_Bejoy Nambiar_x000a_| _x000a_ Stars:_x000a_Kalki Koechlin, _x000a_Shiv Panditt, _x000a_Gulshan Devaiah, _x000a_Rajeev Khandelwal_x000a_"/>
    <x v="753"/>
    <n v="121"/>
    <x v="332"/>
    <x v="1"/>
  </r>
  <r>
    <s v="Fire Chasers"/>
    <x v="1"/>
    <m/>
    <x v="0"/>
    <x v="6"/>
    <n v="6.6"/>
    <x v="0"/>
    <s v="_x000a_As the 2016 fire season rages in California, The brave backcountry firefighters race to put out the flames, save lives and protect homes in this docuseries."/>
    <s v="_x000a_"/>
    <x v="2126"/>
    <s v="Unknown"/>
    <x v="332"/>
    <x v="1"/>
  </r>
  <r>
    <s v="Onze Jongens in Miami"/>
    <x v="45"/>
    <m/>
    <x v="0"/>
    <x v="29"/>
    <n v="4.4000000000000004"/>
    <x v="1"/>
    <s v="_x000a_When charismatic stripper Jorrit is single again, his best friend Bas convinces him to open a strip club in Miami. But they could use some extra hands and so their friend Thijs also flies ...                See full summaryÂ Â»_x000a_"/>
    <s v="_x000a_ Director:_x000a_Johan Nijenhuis_x000a_| _x000a_ Stars:_x000a_Jim Bakkum, _x000a_Martijn Fischer, _x000a_Juvat Westendorp, _x000a_Eva van de Wijdeven_x000a_"/>
    <x v="2127"/>
    <n v="115"/>
    <x v="332"/>
    <x v="1"/>
  </r>
  <r>
    <s v="Latte Igel und der magische Wasserstein"/>
    <x v="15"/>
    <m/>
    <x v="0"/>
    <x v="41"/>
    <n v="5.7"/>
    <x v="0"/>
    <s v="_x000a_Follows the journey of a young hedgehog who wants to save the forest and its inhabitants from a horrible drought by reclaim a magical waterstone from the bear king."/>
    <s v="_x000a_ Directors:_x000a_Mimi Maynard, _x000a_Paulette Victor-Lifton, _x000a_Regina Welker, _x000a_Nina Wels_x000a_| _x000a_ Stars:_x000a_Ashley Bornancin, _x000a_Danny Fehsenfeld, _x000a_Daniel Amerman, _x000a_Timur Bartels_x000a_"/>
    <x v="2128"/>
    <n v="81"/>
    <x v="332"/>
    <x v="1"/>
  </r>
  <r>
    <s v="Jue Dai Shuang Jiao"/>
    <x v="45"/>
    <m/>
    <x v="0"/>
    <x v="2"/>
    <n v="8.1999999999999993"/>
    <x v="2"/>
    <s v="_x000a_The story of twin brothers who separated at birth but grew up to be supreme martial artists. Raised to take revenge on each other they soon find themselves becoming good friends. Together ...                See full summaryÂ Â»_x000a_"/>
    <s v="_x000a_ _x000a_ Stars:_x000a_Zheyuan Chen, _x000a_Yitian Hu, _x000a_Vicky Liang, _x000a_Liang Jie_x000a_"/>
    <x v="2129"/>
    <s v="Unknown"/>
    <x v="332"/>
    <x v="1"/>
  </r>
  <r>
    <s v="The Who Was? Show"/>
    <x v="8"/>
    <m/>
    <x v="0"/>
    <x v="346"/>
    <n v="6.8"/>
    <x v="0"/>
    <s v="_x000a_Fresh voices bring some of the most famous names in history to life. A live-action sketch comedy show based on the series of best-selling books."/>
    <s v="_x000a_ _x000a_ Stars:_x000a_Lilla Crawford, _x000a_H. Jon Benjamin, _x000a_Kirrilee Berger, _x000a_Andrew Daly_x000a_"/>
    <x v="1887"/>
    <n v="25"/>
    <x v="332"/>
    <x v="1"/>
  </r>
  <r>
    <s v="Cuando los Ã¡ngeles duermen"/>
    <x v="8"/>
    <m/>
    <x v="0"/>
    <x v="112"/>
    <n v="5.5"/>
    <x v="0"/>
    <s v="_x000a_A CEO lives the worst night of his life after he accidentally runs over a teenage girl."/>
    <s v="_x000a_ Director:_x000a_Gonzalo Bendala_x000a_| _x000a_ Stars:_x000a_JuliÃ¡n VillagrÃ¡n, _x000a_Marian Ãlvarez, _x000a_Ester ExpÃ³sito, _x000a_Sira Alonso_x000a_"/>
    <x v="2130"/>
    <n v="91"/>
    <x v="332"/>
    <x v="1"/>
  </r>
  <r>
    <s v="Loosideu deurim"/>
    <x v="1"/>
    <m/>
    <x v="0"/>
    <x v="54"/>
    <n v="6.2"/>
    <x v="0"/>
    <s v="_x000a_After searching for his abducted son for three years, a devastated father attempts to track down his missing child through lucid dreams."/>
    <s v="_x000a_ Director:_x000a_Joon-Sung Kim_x000a_| _x000a_ Stars:_x000a_Sol Kyung-gu, _x000a_Go Soo, _x000a_Kang Hye-jeong, _x000a_Yoo-chun Park_x000a_"/>
    <x v="2131"/>
    <n v="101"/>
    <x v="332"/>
    <x v="1"/>
  </r>
  <r>
    <s v="Shadow"/>
    <x v="15"/>
    <m/>
    <x v="0"/>
    <x v="36"/>
    <n v="6.6"/>
    <x v="0"/>
    <s v="_x000a_In Johannesburg, tough ex-cop Shadow pursues justice on his own terms and seeks to help those who are powerless to protect themselves."/>
    <s v="_x000a_ _x000a_ Stars:_x000a_Pallance Dladla, _x000a_Khathu Ramabulana, _x000a_Amanda Du-Pont, _x000a_Tumie Ngumla_x000a_"/>
    <x v="2132"/>
    <n v="45"/>
    <x v="332"/>
    <x v="1"/>
  </r>
  <r>
    <s v="'76"/>
    <x v="2"/>
    <m/>
    <x v="0"/>
    <x v="18"/>
    <n v="7.2"/>
    <x v="2"/>
    <s v="_x000a_The story is told from two points of view: that of a young pregnant woman, and that of her husband, a soldier accused of being involved in the 1976 military coup and assassination of General Murtala Mohammed, the Head-of-State of Nigeria."/>
    <s v="_x000a_ Director:_x000a_Izu Ojukwu_x000a_| _x000a_ Stars:_x000a_Efetobore Afatakpa, _x000a_Tunde Alabi, _x000a_Bisi Ariyo, _x000a_Preach Bassey_x000a_"/>
    <x v="2133"/>
    <n v="118"/>
    <x v="332"/>
    <x v="1"/>
  </r>
  <r>
    <s v="Malibu Rescue"/>
    <x v="15"/>
    <m/>
    <x v="0"/>
    <x v="293"/>
    <n v="5"/>
    <x v="0"/>
    <s v="_x000a_Aspiring junior lifeguards compete against snobby local kids for bragging rights and the ultimate tower at Malibu Beach, Calif."/>
    <s v="_x000a_ Director:_x000a_Savage Steve Holland_x000a_| _x000a_ Stars:_x000a_Ricardo Hurtado, _x000a_Breanna Yde, _x000a_Jackie R. Jacobson, _x000a_Abby Donnelly_x000a_"/>
    <x v="2134"/>
    <n v="68"/>
    <x v="332"/>
    <x v="1"/>
  </r>
  <r>
    <s v="The Task"/>
    <x v="9"/>
    <m/>
    <x v="0"/>
    <x v="39"/>
    <n v="4.3"/>
    <x v="1"/>
    <s v="_x000a_A group of reality show contestants must survive the night in a haunted jail."/>
    <s v="_x000a_ Director:_x000a_Alex Orwell_x000a_| _x000a_ Stars:_x000a_Alexandra Staden, _x000a_Victor McGuire, _x000a_Sean McConaghy, _x000a_Adam Rayner_x000a_"/>
    <x v="2135"/>
    <n v="94"/>
    <x v="332"/>
    <x v="1"/>
  </r>
  <r>
    <s v="Nadie Sabe Que Estoy AquÃ­"/>
    <x v="45"/>
    <m/>
    <x v="0"/>
    <x v="214"/>
    <n v="6.5"/>
    <x v="0"/>
    <s v="_x000a_Memo lives on a remote Chilean sheep farm, hiding a beautiful singing voice from the outside world. A recluse with a glittery flair, he can't stop dwelling on the past, but what will happen once someone finally listens?"/>
    <s v="_x000a_ Director:_x000a_Gaspar Antillo_x000a_| _x000a_ Stars:_x000a_Jorge Garcia, _x000a_Lukas Vergara, _x000a_Millaray Lobos, _x000a_Luis Gnecco_x000a_"/>
    <x v="2136"/>
    <n v="91"/>
    <x v="332"/>
    <x v="1"/>
  </r>
  <r>
    <s v="Eizouken ni wa Te wo Dasu na!"/>
    <x v="45"/>
    <m/>
    <x v="0"/>
    <x v="206"/>
    <n v="8.1999999999999993"/>
    <x v="2"/>
    <s v="_x000a_A group of strangers come together to work on creating the greatest anime series ever."/>
    <s v="_x000a_ _x000a_ Stars:_x000a_Sairi ItÃ´, _x000a_Mutsumi Tamura, _x000a_Misato Matsuoka, _x000a_Yumiri Hanamori_x000a_"/>
    <x v="2137"/>
    <n v="24"/>
    <x v="332"/>
    <x v="1"/>
  </r>
  <r>
    <s v="Chatroom"/>
    <x v="12"/>
    <m/>
    <x v="0"/>
    <x v="16"/>
    <n v="5.5"/>
    <x v="0"/>
    <s v="_x000a_5 teenagers are introduced to each other in a chatroom called &quot;Chelsea Teens!&quot;, all with different personalities. But when one shows its darker side, it threatens the life of the others."/>
    <s v="_x000a_ Director:_x000a_Hideo Nakata_x000a_| _x000a_ Stars:_x000a_Jacob Anderson, _x000a_Matthew Ashforde, _x000a_Dorothy Atkinson, _x000a_Matthew Beard_x000a_"/>
    <x v="2138"/>
    <n v="97"/>
    <x v="332"/>
    <x v="1"/>
  </r>
  <r>
    <s v="Hating Peter Tatchell"/>
    <x v="53"/>
    <m/>
    <x v="0"/>
    <x v="6"/>
    <n v="7.9"/>
    <x v="2"/>
    <s v="_x000a_The profound life story of the controversial human rights campaigner whose provocative acts of civil disobedience rocked the establishment, revolutionised attitudes to homosexuality and exposed tyrants in the fight for equality."/>
    <s v="_x000a_ Director:_x000a_Christopher Amos_x000a_| _x000a_ Stars:_x000a_Ian McKellen, _x000a_Stephen Fry, _x000a_Peter Tatchell, _x000a_George Carey_x000a_"/>
    <x v="2139"/>
    <n v="91"/>
    <x v="332"/>
    <x v="1"/>
  </r>
  <r>
    <s v="Forks Over Knives"/>
    <x v="9"/>
    <m/>
    <x v="0"/>
    <x v="6"/>
    <n v="7.7"/>
    <x v="2"/>
    <s v="_x000a_Examines the profound claim that most, if not all, of the degenerative diseases that afflict us can be controlled, or even reversed, by rejecting our present menu of animal-based and processed foods."/>
    <s v="_x000a_ Director:_x000a_Lee Fulkerson_x000a_| _x000a_ Stars:_x000a_Lee Fulkerson, _x000a_Matthew Lederman, _x000a_Alona Pulde, _x000a_T. Colin Campbell_x000a_"/>
    <x v="2140"/>
    <n v="96"/>
    <x v="332"/>
    <x v="1"/>
  </r>
  <r>
    <s v="Bon Bini Holland"/>
    <x v="4"/>
    <m/>
    <x v="0"/>
    <x v="29"/>
    <n v="5.5"/>
    <x v="0"/>
    <s v="_x000a_Robertico is forced to pay 200.000 gulden in damages due to a dodgy dealing. He pretends to be a business man to obtain an investment from the rich Ken Maduro. Until he falls in love with Ken's daughter."/>
    <s v="_x000a_ Director:_x000a_Jelle de Jonge_x000a_| _x000a_ Stars:_x000a_Jandino Asporaat, _x000a_Sergio IJssel, _x000a_Liliana de Vries, _x000a_Alpha Oumar Barry_x000a_"/>
    <x v="2141"/>
    <n v="85"/>
    <x v="332"/>
    <x v="1"/>
  </r>
  <r>
    <s v="O Matador"/>
    <x v="1"/>
    <m/>
    <x v="0"/>
    <x v="137"/>
    <n v="6.1"/>
    <x v="0"/>
    <s v="_x000a_A Brazilian western about Cabeleira, a feared killer living in the countryside of Pernambuco State in the 40's."/>
    <s v="_x000a_ Director:_x000a_Marcelo GalvÃ£o_x000a_| _x000a_ Stars:_x000a_Maria de Medeiros, _x000a_Diogo Morgado, _x000a_Cindy Robinson, _x000a_Thaila Ayala_x000a_"/>
    <x v="2142"/>
    <n v="99"/>
    <x v="332"/>
    <x v="1"/>
  </r>
  <r>
    <s v="Ultras"/>
    <x v="45"/>
    <m/>
    <x v="0"/>
    <x v="9"/>
    <n v="6"/>
    <x v="0"/>
    <s v="_x000a_Naples. At almost fifty years old Sandro is the leader of the Apache, a group of ultras with whom he has spent his whole life at the stadium: a life of violence, clashes, passions, and ...                See full summaryÂ Â»_x000a_"/>
    <s v="_x000a_ Director:_x000a_Francesco Lettieri_x000a_| _x000a_ Stars:_x000a_Aniello Arena, _x000a_Ciro Nacca, _x000a_Antonia Truppo, _x000a_Daniele Vicorito_x000a_"/>
    <x v="2143"/>
    <n v="108"/>
    <x v="332"/>
    <x v="1"/>
  </r>
  <r>
    <s v="ReBoot: The Guardian Code"/>
    <x v="8"/>
    <m/>
    <x v="0"/>
    <x v="31"/>
    <n v="3.8"/>
    <x v="1"/>
    <s v="_x000a_Four teenagers are recruited by an AI to help protect both cyberspace and the real world."/>
    <s v="_x000a_ _x000a_ Stars:_x000a_Ty Wood, _x000a_Ajay Friese, _x000a_Gabriel Darku, _x000a_Hannah Vandenbygaart_x000a_"/>
    <x v="2144"/>
    <n v="30"/>
    <x v="332"/>
    <x v="1"/>
  </r>
  <r>
    <s v="Stereo"/>
    <x v="3"/>
    <m/>
    <x v="0"/>
    <x v="49"/>
    <n v="6.5"/>
    <x v="0"/>
    <s v="_x000a_The appearance of a mysterious, hooded man evokes Erik's sinister past."/>
    <s v="_x000a_ Director:_x000a_Maximilian Erlenwein_x000a_| _x000a_ Stars:_x000a_JÃ¼rgen Vogel, _x000a_Moritz Bleibtreu, _x000a_Petra Schmidt-Schaller, _x000a_Georg Friedrich_x000a_"/>
    <x v="2145"/>
    <n v="98"/>
    <x v="332"/>
    <x v="1"/>
  </r>
  <r>
    <s v="Kanata no Astra"/>
    <x v="15"/>
    <m/>
    <x v="0"/>
    <x v="23"/>
    <n v="8.1"/>
    <x v="2"/>
    <s v="_x000a_Warped into outer space by a mysterious sphere, nine children find themselves in an assassination plot as they retrieve a spaceship and try to return home safely."/>
    <s v="_x000a_ _x000a_ Stars:_x000a_Sakyiwaa Baah, _x000a_Dawn Michelle Bennett, _x000a_Dani Chambers, _x000a_Josh Grelle_x000a_"/>
    <x v="2146"/>
    <n v="24"/>
    <x v="332"/>
    <x v="1"/>
  </r>
  <r>
    <s v="Malibu Rescue: The Next Wave"/>
    <x v="45"/>
    <m/>
    <x v="0"/>
    <x v="293"/>
    <n v="4.8"/>
    <x v="1"/>
    <s v="_x000a_It's summer again, and everyone's favorite Junior Rescuers, The Flounders, are back at Tower 2. With the International Junior Rescue Championships headed to Southern California, the eyes of...                See full summaryÂ Â»_x000a_"/>
    <s v="_x000a_ Director:_x000a_Savage Steve Holland_x000a_| _x000a_ Stars:_x000a_Ricardo Hurtado, _x000a_Jackie R. Jacobson, _x000a_Breanna Yde, _x000a_Alkoya Brunson_x000a_"/>
    <x v="1540"/>
    <n v="68"/>
    <x v="332"/>
    <x v="1"/>
  </r>
  <r>
    <s v="El Camino de Xico"/>
    <x v="45"/>
    <m/>
    <x v="0"/>
    <x v="281"/>
    <n v="5.2"/>
    <x v="0"/>
    <s v="_x000a_A girl, a dog and her best pal set out to save a mountain from a gold-hungry corporation. But the key lies closer to home, with her sidekick pup, Xico."/>
    <s v="_x000a_ Director:_x000a_Eric Cabello_x000a_| _x000a_ Stars:_x000a_VerÃ³nica Alva, _x000a_Luis Angel Jaramillo, _x000a_Pablo Gama IturrarÃ¡n, _x000a_Tonantzin Carmelo_x000a_"/>
    <x v="2147"/>
    <n v="85"/>
    <x v="332"/>
    <x v="1"/>
  </r>
  <r>
    <s v="Azizler"/>
    <x v="53"/>
    <m/>
    <x v="0"/>
    <x v="7"/>
    <n v="6"/>
    <x v="0"/>
    <s v="_x000a_The story of Aziz through an existential crisis longing for his youth: he is not happy with his work nor his private life, which is hijacked by his sister and her family, who have been living with him for some time now."/>
    <s v="_x000a_ Directors:_x000a_Durul Taylan, _x000a_Yagmur Taylan_x000a_| _x000a_ Stars:_x000a_Engin GÃ¼naydin, _x000a_Haluk Bilginer, _x000a_Binnur Kaya, _x000a_Ã–ner Erkan_x000a_"/>
    <x v="2148"/>
    <n v="96"/>
    <x v="332"/>
    <x v="1"/>
  </r>
  <r>
    <s v="Jin Xiu Wei Yang"/>
    <x v="2"/>
    <m/>
    <x v="0"/>
    <x v="157"/>
    <n v="7.8"/>
    <x v="2"/>
    <s v="_x000a_After managing to escape from death, Northern Liang's princess takes on the identity of her saviour, Li Wei Young, in order to seek revenge against her enemies who destroyed her kingdom."/>
    <s v="_x000a_ _x000a_ Stars:_x000a_Yan Tang, _x000a_Jin Luo, _x000a_Hsin Ai Lee, _x000a_Vanness Wu_x000a_"/>
    <x v="2149"/>
    <n v="45"/>
    <x v="332"/>
    <x v="1"/>
  </r>
  <r>
    <s v="Publieke werken"/>
    <x v="4"/>
    <m/>
    <x v="0"/>
    <x v="194"/>
    <n v="6.7"/>
    <x v="0"/>
    <s v="_x000a_In 1888 Amsterdam, a stubborn violin maker and his pharmacist cousin face hardship and tragedy as they oppose the powerful businessmen who plan to force him from his house and erect a luxurious new hotel in its place."/>
    <s v="_x000a_ Director:_x000a_Joram LÃ¼rsen_x000a_| _x000a_ Stars:_x000a_Gijs Scholten van Aschat, _x000a_Jacob Derwig, _x000a_Rifka Lodeizen, _x000a_Zeb Troostwijk_x000a_"/>
    <x v="2150"/>
    <n v="115"/>
    <x v="332"/>
    <x v="1"/>
  </r>
  <r>
    <s v="Still 2gether"/>
    <x v="45"/>
    <m/>
    <x v="0"/>
    <x v="18"/>
    <n v="7.9"/>
    <x v="2"/>
    <s v="_x000a_On Tine and Sarawat's second year as a couple, they face several circumstances that would test their relationship, including those that involve their responsibilities as the leaders of the ...                See full summaryÂ Â»_x000a_"/>
    <s v="_x000a_ _x000a_ Stars:_x000a_Metawin Opas-Iamkajorn, _x000a_Vachirawit Chivaaree, _x000a_Chinnarat Siriphongchawalit, _x000a_Jirakit Kuariyakul_x000a_"/>
    <x v="2151"/>
    <s v="Unknown"/>
    <x v="332"/>
    <x v="1"/>
  </r>
  <r>
    <s v="Preservation"/>
    <x v="3"/>
    <m/>
    <x v="0"/>
    <x v="0"/>
    <n v="4.7"/>
    <x v="1"/>
    <s v="_x000a_An anesthesiologist must awaken her animal instincts when she, her husband and her brother-in-law become the quarry of unseen hunters who want to turn them all into trophies."/>
    <s v="_x000a_ Director:_x000a_Christopher Denham_x000a_| _x000a_ Stars:_x000a_Wrenn Schmidt, _x000a_Pablo Schreiber, _x000a_Aaron Staton, _x000a_Cody Saintgnue_x000a_"/>
    <x v="2152"/>
    <n v="90"/>
    <x v="332"/>
    <x v="1"/>
  </r>
  <r>
    <s v="Wish You"/>
    <x v="53"/>
    <m/>
    <x v="0"/>
    <x v="102"/>
    <n v="6.5"/>
    <x v="0"/>
    <s v="_x000a_Shy keyboardist working for S. Korean music label discovers beautiful male street singer, is transfixed, falling in love at first sight. He shows the video to his boss, giving the singer a chance in the industry and a place in his heart."/>
    <s v="_x000a_ Director:_x000a_Do Joon Sung_x000a_| _x000a_ Stars:_x000a_Sang Lee, _x000a_Kang Ye Na, _x000a_Subin Park, _x000a_Baek Seo-Bin_x000a_"/>
    <x v="2153"/>
    <n v="102"/>
    <x v="332"/>
    <x v="1"/>
  </r>
  <r>
    <s v="Hataraku Saibo Black"/>
    <x v="53"/>
    <m/>
    <x v="0"/>
    <x v="167"/>
    <n v="7.5"/>
    <x v="2"/>
    <s v="_x000a_Humans are complex biological robots that are made up of trillion of cells, each with their own structure and function. Even a single cell cannot slack off. Scientists have come a long way ...                See full summaryÂ Â»_x000a_"/>
    <s v="_x000a_ _x000a_ Stars:_x000a_Jon Allen, _x000a_Lizzie Freeman, _x000a_Matthew David Rudd, _x000a_Tiana Camacho_x000a_"/>
    <x v="2154"/>
    <n v="24"/>
    <x v="332"/>
    <x v="1"/>
  </r>
  <r>
    <s v="Drag Race: Untucked!"/>
    <x v="10"/>
    <m/>
    <x v="0"/>
    <x v="172"/>
    <n v="7.8"/>
    <x v="2"/>
    <s v="_x000a_RuPaul's Drag Race: Untucked! is the access-all-areas pass to the drama that you didn't see on the runway--the backstage bitchiness, the catfights, the struggles, the tears and the secrets....                See full summaryÂ Â»_x000a_"/>
    <s v="_x000a_ _x000a_ Stars:_x000a_RuPaul, _x000a_Michelle Visage, _x000a_Santino Rice, _x000a_Sutan Amrull_x000a_"/>
    <x v="2155"/>
    <n v="21"/>
    <x v="332"/>
    <x v="1"/>
  </r>
  <r>
    <s v="Love Aaj Kal"/>
    <x v="45"/>
    <m/>
    <x v="0"/>
    <x v="18"/>
    <n v="4.7"/>
    <x v="1"/>
    <s v="_x000a_When professional ambitions clash with personal feelings for a modern-day couple, a love story from a bygone era may offer some wisdom."/>
    <s v="_x000a_ Director:_x000a_Imtiaz Ali_x000a_| _x000a_ Stars:_x000a_Kartik Aaryan, _x000a_Sara Ali Khan, _x000a_Randeep Hooda, _x000a_Arushi Sharma_x000a_"/>
    <x v="2156"/>
    <n v="142"/>
    <x v="332"/>
    <x v="1"/>
  </r>
  <r>
    <s v="A pesar de todo"/>
    <x v="15"/>
    <m/>
    <x v="0"/>
    <x v="29"/>
    <n v="5.4"/>
    <x v="0"/>
    <s v="_x000a_Four different sisters who all have their own little secrets, attend their mother's funeral in Madrid, where the will reveals that their dad was not their biological father; they go on a quest together seeking their biological fathers."/>
    <s v="_x000a_ Director:_x000a_Gabriela Tagliavini_x000a_| _x000a_ Stars:_x000a_Blanca SuÃ¡rez, _x000a_Macarena GarcÃ­a, _x000a_Amaia Salamanca, _x000a_BelÃ©n Cuesta_x000a_"/>
    <x v="2157"/>
    <n v="78"/>
    <x v="332"/>
    <x v="1"/>
  </r>
  <r>
    <s v="The Surgeon's Cut"/>
    <x v="45"/>
    <m/>
    <x v="0"/>
    <x v="6"/>
    <n v="8.5"/>
    <x v="2"/>
    <s v="_x000a_The Surgeon's Cut profiles four ground-breaking surgeons from around the world, each with a visionary approach to their craft."/>
    <s v="_x000a_ _x000a_ Star:_x000a_Lin Gallagher_x000a_"/>
    <x v="2158"/>
    <s v="Unknown"/>
    <x v="332"/>
    <x v="1"/>
  </r>
  <r>
    <s v="Hot Date"/>
    <x v="1"/>
    <m/>
    <x v="0"/>
    <x v="29"/>
    <n v="7.2"/>
    <x v="2"/>
    <s v="_x000a_Brian Murphy and Emily Axford attempt a lovely night out for a romantic meal, but sadly blow their chances by bringing themselves."/>
    <s v="_x000a_ _x000a_ Stars:_x000a_Emily Axford, _x000a_Brian Murphy, _x000a_Carisa Barreca, _x000a_Travis Turner_x000a_"/>
    <x v="2159"/>
    <n v="20"/>
    <x v="332"/>
    <x v="1"/>
  </r>
  <r>
    <s v="Shakthi: The Power"/>
    <x v="16"/>
    <m/>
    <x v="0"/>
    <x v="96"/>
    <n v="6"/>
    <x v="0"/>
    <s v="_x000a_A couple visits the husband's family in India and finds itself in the middle of a fratricidal battle."/>
    <s v="_x000a_ Director:_x000a_Krishna Vamsi_x000a_| _x000a_ Stars:_x000a_Karisma Kapoor, _x000a_Nana Patekar, _x000a_Sanjay Kapoor, _x000a_Jai Gidwani_x000a_"/>
    <x v="2160"/>
    <n v="170"/>
    <x v="332"/>
    <x v="1"/>
  </r>
  <r>
    <s v="The Ghost Bride"/>
    <x v="45"/>
    <m/>
    <x v="0"/>
    <x v="9"/>
    <n v="6"/>
    <x v="0"/>
    <s v="_x000a_A woman living in 1890s Colonial-era Malacca receives a proposal to become the ghost bride of a a wealthy family's recently-deceased son."/>
    <s v="_x000a_ _x000a_ Stars:_x000a_Peijia Huang, _x000a_Kang Ren Wu, _x000a_Ludi Lin, _x000a_Kuang Tian_x000a_"/>
    <x v="2161"/>
    <s v="Unknown"/>
    <x v="332"/>
    <x v="1"/>
  </r>
  <r>
    <s v="Cocaine Cowboys: Reloaded"/>
    <x v="3"/>
    <m/>
    <x v="0"/>
    <x v="182"/>
    <n v="7.7"/>
    <x v="2"/>
    <s v="_x000a_In the 1980s, ruthless Colombian cocaine barons invaded Miami with a brand of violence unseen in this country since Prohibition-era Chicago. Cocaine Cowboys is the true story of how Miami ...                See full summaryÂ Â»_x000a_"/>
    <s v="_x000a_ Director:_x000a_Billy Corben_x000a_| _x000a_ Stars:_x000a_Nelson Andreu, _x000a_Edna Buchanan, _x000a_Randy Christmas, _x000a_Joseph Davis_x000a_"/>
    <x v="2162"/>
    <n v="152"/>
    <x v="332"/>
    <x v="1"/>
  </r>
  <r>
    <s v="Yat nim mou ming"/>
    <x v="2"/>
    <m/>
    <x v="0"/>
    <x v="9"/>
    <n v="7.2"/>
    <x v="2"/>
    <s v="_x000a_A mentally ill stockbroker struggles to reconcile with his estranged father and his perturbed ex-fiancÃ©e."/>
    <s v="_x000a_ Director:_x000a_Chun Wong_x000a_| _x000a_ Stars:_x000a_Shawn Yue, _x000a_Eric Tsang, _x000a_Elaine Jin, _x000a_Charmaine Fong_x000a_"/>
    <x v="2163"/>
    <n v="101"/>
    <x v="332"/>
    <x v="1"/>
  </r>
  <r>
    <s v="Mata Batin"/>
    <x v="1"/>
    <m/>
    <x v="0"/>
    <x v="15"/>
    <n v="5.2"/>
    <x v="0"/>
    <s v="_x000a_When her little sister claims she sees the dead, Alia consults a psychic, who opens her own eyes to the vengeful ghosts haunting their childhood home."/>
    <s v="_x000a_ Director:_x000a_Rocky Soraya_x000a_| _x000a_ Stars:_x000a_Jessica Mila, _x000a_Denny Sumargo, _x000a_Citra Prima, _x000a_Bianca Hello_x000a_"/>
    <x v="1046"/>
    <n v="107"/>
    <x v="332"/>
    <x v="1"/>
  </r>
  <r>
    <s v="Southcliffe"/>
    <x v="0"/>
    <m/>
    <x v="0"/>
    <x v="16"/>
    <n v="7"/>
    <x v="2"/>
    <s v="_x000a_Following a rash of shootings in an English market town, the crimes are retold through the eyes of a journalist and the tragedies' victims."/>
    <s v="_x000a_ _x000a_ Stars:_x000a_Rory Kinnear, _x000a_Sean Harris, _x000a_Shirley Henderson, _x000a_Anatol Yusef_x000a_"/>
    <x v="2164"/>
    <n v="188"/>
    <x v="332"/>
    <x v="1"/>
  </r>
  <r>
    <s v="He Walked by Night"/>
    <x v="27"/>
    <m/>
    <x v="0"/>
    <x v="347"/>
    <n v="7.1"/>
    <x v="2"/>
    <s v="_x000a_This film-noir piece, told in semi-documentary style, follows police on the hunt for a resourceful criminal who shoots and kills a cop."/>
    <s v="_x000a_ Directors:_x000a_Alfred L. Werker, _x000a_Anthony Mann_x000a_| _x000a_ Stars:_x000a_Richard Basehart, _x000a_Scott Brady, _x000a_Roy Roberts, _x000a_Whit Bissell_x000a_"/>
    <x v="2165"/>
    <n v="79"/>
    <x v="332"/>
    <x v="1"/>
  </r>
  <r>
    <s v="Myeongbulheojeon"/>
    <x v="1"/>
    <m/>
    <x v="0"/>
    <x v="158"/>
    <n v="7.9"/>
    <x v="2"/>
    <s v="_x000a_The best acupuncturist of Joseon, Heo Im, finds himself traveling 400 years into the future, where he meets Choi Yeon Kyung, doctor in a modern hospital. Though impressed by her, differences in their methods and priorities make them clash."/>
    <s v="_x000a_ _x000a_ Stars:_x000a_Nam-gil Kim, _x000a_Kim Ah-jung, _x000a_Jin Ju-hyeong, _x000a_Seo Jung-Yeon_x000a_"/>
    <x v="2166"/>
    <n v="60"/>
    <x v="332"/>
    <x v="1"/>
  </r>
  <r>
    <s v="Nuestros amantes"/>
    <x v="2"/>
    <m/>
    <x v="0"/>
    <x v="5"/>
    <n v="6.8"/>
    <x v="0"/>
    <s v="_x000a_One man, one woman, one rule: not fall in love."/>
    <s v="_x000a_ Director:_x000a_Miguel Ãngel Lamata_x000a_| _x000a_ Stars:_x000a_Eduardo Noriega, _x000a_Michelle Jenner, _x000a_Fele MartÃ­nez, _x000a_Amaia Salamanca_x000a_"/>
    <x v="2167"/>
    <n v="88"/>
    <x v="332"/>
    <x v="1"/>
  </r>
  <r>
    <s v="Dive Club"/>
    <x v="53"/>
    <m/>
    <x v="0"/>
    <x v="348"/>
    <n v="7.6"/>
    <x v="2"/>
    <s v="_x000a_Dive Club follows the story of a feisty group of teen divers who search for their friend when she disappears after a cyclone hits Cape Mercy, their small coastal town."/>
    <s v="_x000a_ _x000a_ Stars:_x000a_Miah Madden, _x000a_Georgia-May Davis, _x000a_Sana'a Shaik, _x000a_Aubri Ibrag_x000a_"/>
    <x v="1983"/>
    <s v="Unknown"/>
    <x v="332"/>
    <x v="1"/>
  </r>
  <r>
    <s v="Paranormal Investigation"/>
    <x v="8"/>
    <m/>
    <x v="0"/>
    <x v="0"/>
    <n v="3.7"/>
    <x v="1"/>
    <s v="_x000a_When a young man becomes possessed after playing a Ouija game,a ghost hunter investigates the evil spirit dwelling within him."/>
    <s v="_x000a_ Director:_x000a_Franck Phelizon_x000a_| _x000a_ Stars:_x000a_Jose Atuncar, _x000a_Claudine Bertin, _x000a_Cedric Henquez, _x000a_Jean-Baptiste Heuet_x000a_"/>
    <x v="2168"/>
    <n v="92"/>
    <x v="332"/>
    <x v="1"/>
  </r>
  <r>
    <s v="Saikometeuri Geunyeoseok"/>
    <x v="15"/>
    <m/>
    <x v="0"/>
    <x v="227"/>
    <n v="7.8"/>
    <x v="2"/>
    <s v="_x000a_A boy who is able to read the secrets of those whose skin comes into contact with him, and a girl who does everything she can to hide her pain. In the drama, the boy and girl will meet and ...                See full summaryÂ Â»_x000a_"/>
    <s v="_x000a_ _x000a_ Stars:_x000a_Jin-young Park, _x000a_Ye-Eun Shin, _x000a_Kwon Kim, _x000a_Da-som Kim_x000a_"/>
    <x v="2169"/>
    <n v="65"/>
    <x v="332"/>
    <x v="1"/>
  </r>
  <r>
    <s v="Menendez Parte 1: El dÃ­a del SeÃ±or"/>
    <x v="45"/>
    <m/>
    <x v="0"/>
    <x v="3"/>
    <n v="4.9000000000000004"/>
    <x v="0"/>
    <s v="_x000a_A retired priest hunted by his sins is pulled back into darkness when a friend begs him to help his possessed daughter."/>
    <s v="_x000a_ Director:_x000a_Santiago Alvarado Ilarri_x000a_| _x000a_ Stars:_x000a_Juli FÃ bregas, _x000a_Hector Illanes, _x000a_Dolores Heredia, _x000a_Ximena Romo_x000a_"/>
    <x v="2170"/>
    <n v="93"/>
    <x v="332"/>
    <x v="1"/>
  </r>
  <r>
    <s v="Little Big Women"/>
    <x v="45"/>
    <m/>
    <x v="0"/>
    <x v="9"/>
    <n v="7.3"/>
    <x v="2"/>
    <s v="_x000a_Family members grapple with the passing of their estranged father and the remnants of the life he led during his absence."/>
    <s v="_x000a_ Director:_x000a_Joseph Chen-Chieh Hsu_x000a_| _x000a_ Stars:_x000a_Shu-Fang Chen, _x000a_Ying-Hsuan Hsieh, _x000a_Vivian Hsu, _x000a_Ke-Fang Sun_x000a_"/>
    <x v="2171"/>
    <n v="123"/>
    <x v="332"/>
    <x v="1"/>
  </r>
  <r>
    <s v="Fugitiva"/>
    <x v="8"/>
    <m/>
    <x v="0"/>
    <x v="112"/>
    <n v="5.7"/>
    <x v="0"/>
    <s v="_x000a_A woman organizes a escape plan camouflaged as a kidnap to protect her children from her husband's enemies."/>
    <s v="_x000a_ _x000a_ Stars:_x000a_Paz Vega, _x000a_Julio Bracho, _x000a_Arantza Ruiz, _x000a_Luisa Rubino_x000a_"/>
    <x v="1944"/>
    <n v="60"/>
    <x v="332"/>
    <x v="1"/>
  </r>
  <r>
    <s v="Gente que viene y bah"/>
    <x v="15"/>
    <m/>
    <x v="0"/>
    <x v="19"/>
    <n v="6.2"/>
    <x v="0"/>
    <s v="_x000a_After discovering that her boyfriend is cheating on her with a famous TV reporter, a woman returns to her family home to find herself."/>
    <s v="_x000a_ Director:_x000a_Patricia Font_x000a_| _x000a_ Stars:_x000a_Clara Lago, _x000a_Ãlex GarcÃ­a, _x000a_Alexandra JimÃ©nez, _x000a_Paula Malia_x000a_"/>
    <x v="1748"/>
    <n v="97"/>
    <x v="332"/>
    <x v="1"/>
  </r>
  <r>
    <s v="El caso AlcÃ sser"/>
    <x v="15"/>
    <m/>
    <x v="0"/>
    <x v="226"/>
    <n v="7.1"/>
    <x v="2"/>
    <s v="_x000a_True crime documentary examining one of the most controversial crimes in Spanish history."/>
    <s v="_x000a_ _x000a_ Stars:_x000a_Fernando GarcÃ­a, _x000a_LeÃ³n Siminiani, _x000a_RamÃ³n Campos, _x000a_Teresa DomÃ­nguez_x000a_"/>
    <x v="2172"/>
    <n v="303"/>
    <x v="332"/>
    <x v="1"/>
  </r>
  <r>
    <s v="Stone of Destiny"/>
    <x v="13"/>
    <m/>
    <x v="0"/>
    <x v="101"/>
    <n v="6.8"/>
    <x v="0"/>
    <s v="_x000a_The story of Ian Hamilton, a dedicated nationalist who reignited Scottish national pride in the 1950s with his daring raid on the heart of England to bring the Stone of Scone back to Scotland."/>
    <s v="_x000a_ Director:_x000a_Charles Martin Smith_x000a_| _x000a_ Stars:_x000a_Charlie Cox, _x000a_Kate Mara, _x000a_Stephen McCole, _x000a_Ciaron Kelly_x000a_"/>
    <x v="2173"/>
    <n v="96"/>
    <x v="332"/>
    <x v="1"/>
  </r>
  <r>
    <s v="Saui Chanmi"/>
    <x v="8"/>
    <m/>
    <x v="0"/>
    <x v="349"/>
    <n v="7.5"/>
    <x v="2"/>
    <s v="_x000a_Kim Woo Jin is a stage drama writer while Korea is under Japanese occupation. He is married, but he falls in love with Yun Shim Deok. Shim Deok is the first Korean soprano. She records the ...                See full summaryÂ Â»_x000a_"/>
    <s v="_x000a_ _x000a_ Stars:_x000a_Lee Jong-Suk, _x000a_Hye-Sun Shin, _x000a_Ko Bo-Gyeol, _x000a_Oh Eui-Sik_x000a_"/>
    <x v="2174"/>
    <n v="35"/>
    <x v="332"/>
    <x v="1"/>
  </r>
  <r>
    <s v="Destruction Los Angeles"/>
    <x v="1"/>
    <m/>
    <x v="0"/>
    <x v="27"/>
    <n v="4"/>
    <x v="1"/>
    <s v="_x000a_A fatal explosion and sudden earthquake rock Los Angeles, and reporter John Benson seizes his chance to cover the breaking news of increasing seismic activity."/>
    <s v="_x000a_ Director:_x000a_Tibor TakÃ¡cs_x000a_| _x000a_ Stars:_x000a_Craig Sheffer, _x000a_Cynthia Watros, _x000a_Romeo Miller, _x000a_Robert Giardina_x000a_"/>
    <x v="2175"/>
    <n v="93"/>
    <x v="332"/>
    <x v="1"/>
  </r>
  <r>
    <s v="My Little Pony: Equestria Girls - Rainbow Rocks"/>
    <x v="3"/>
    <m/>
    <x v="0"/>
    <x v="41"/>
    <n v="7"/>
    <x v="2"/>
    <s v="_x000a_Three mysterious girls show up at canterlot high and cause trouble. With the magic of friendship, they want to defeat the mysterious girls."/>
    <s v="_x000a_ Directors:_x000a_Jayson Thiessen, _x000a_Ishi Rudell_x000a_| _x000a_ Stars:_x000a_Tara Strong, _x000a_Ashleigh Ball, _x000a_Andrea Libman, _x000a_Tabitha St. Germain_x000a_"/>
    <x v="2176"/>
    <n v="75"/>
    <x v="332"/>
    <x v="1"/>
  </r>
  <r>
    <s v="La enfermedad del domingo"/>
    <x v="8"/>
    <m/>
    <x v="0"/>
    <x v="9"/>
    <n v="6.9"/>
    <x v="0"/>
    <s v="_x000a_A high-class old lady receives the unexpected visit of her long-time stranded daughter that she had left over thirty years ago, asking a strange request: to spend ten days the two together."/>
    <s v="_x000a_ Director:_x000a_RamÃ³n Salazar_x000a_| _x000a_ Stars:_x000a_BÃ¡rbara Lennie, _x000a_Susi SÃ¡nchez, _x000a_Greta FernÃ¡ndez, _x000a_Bruna GonzÃ¡lez_x000a_"/>
    <x v="2177"/>
    <n v="113"/>
    <x v="332"/>
    <x v="1"/>
  </r>
  <r>
    <s v="Home"/>
    <x v="3"/>
    <m/>
    <x v="0"/>
    <x v="39"/>
    <n v="4.8"/>
    <x v="1"/>
    <s v="_x000a_A real-estate agent finds herself caught up in something sinister when she has to sell a house with a dark past and meets the troubled teen who used to live there."/>
    <s v="_x000a_ Director:_x000a_Nicholas McCarthy_x000a_| _x000a_ Stars:_x000a_Ashley Rickards, _x000a_Nick Eversman, _x000a_Michael Massee, _x000a_Mark Steger_x000a_"/>
    <x v="2178"/>
    <n v="91"/>
    <x v="332"/>
    <x v="1"/>
  </r>
  <r>
    <s v="Maximum Conviction"/>
    <x v="7"/>
    <m/>
    <x v="0"/>
    <x v="33"/>
    <n v="4.8"/>
    <x v="1"/>
    <s v="_x000a_When former black ops operative Cross (Seagal) and his partner Manning (Austin) are assigned to decommission an old prison, they must oversee the arrival of two mysterious female prisoners....                See full summaryÂ Â»_x000a_"/>
    <s v="_x000a_ Director:_x000a_Keoni Waxman_x000a_| _x000a_ Stars:_x000a_Steven Seagal, _x000a_Steve Austin, _x000a_Michael ParÃ©, _x000a_Ian Robison_x000a_"/>
    <x v="2179"/>
    <n v="98"/>
    <x v="332"/>
    <x v="1"/>
  </r>
  <r>
    <s v="Manson Family Vacation"/>
    <x v="4"/>
    <m/>
    <x v="0"/>
    <x v="284"/>
    <n v="5.8"/>
    <x v="0"/>
    <s v="_x000a_Two brothers tour Charles Manson murder sites. One is a devoted family man. One is devoted to The Family."/>
    <s v="_x000a_ Director:_x000a_J. Davis_x000a_| _x000a_ Stars:_x000a_Jay Duplass, _x000a_Linas Phillips, _x000a_Leonora Pitts, _x000a_Adam Chernick_x000a_"/>
    <x v="1588"/>
    <n v="84"/>
    <x v="332"/>
    <x v="1"/>
  </r>
  <r>
    <s v="Social Distance"/>
    <x v="45"/>
    <m/>
    <x v="0"/>
    <x v="7"/>
    <n v="5.7"/>
    <x v="0"/>
    <s v="_x000a_Shot in isolation, this tragicomic anthology series features both dark and funny takes on how people strive to stay connected while staying apart."/>
    <s v="_x000a_ _x000a_ Stars:_x000a_Brian Jordan Alvarez, _x000a_Becky Ann Baker, _x000a_Asante Blackk, _x000a_Danielle Brooks_x000a_"/>
    <x v="2180"/>
    <s v="Unknown"/>
    <x v="332"/>
    <x v="1"/>
  </r>
  <r>
    <s v="Drive"/>
    <x v="15"/>
    <m/>
    <x v="0"/>
    <x v="68"/>
    <n v="3.6"/>
    <x v="1"/>
    <s v="_x000a_A notorious thief allies with a street racer for a grand heist involving an elaborate game of deceit with authorities, who have their own dirty secrets."/>
    <s v="_x000a_ Director:_x000a_Tarun Mansukhani_x000a_| _x000a_ Stars:_x000a_Sushant Singh Rajput, _x000a_Jacqueline Fernandez, _x000a_Vikramjeet Virk, _x000a_Sapna Pabbi_x000a_"/>
    <x v="2181"/>
    <n v="147"/>
    <x v="332"/>
    <x v="1"/>
  </r>
  <r>
    <s v="Nieve negra"/>
    <x v="1"/>
    <m/>
    <x v="0"/>
    <x v="12"/>
    <n v="6.2"/>
    <x v="0"/>
    <s v="_x000a_Accused of killing his brother during adolescence, Salvador lives alone in the middle of Patagonia. Several decades later, his brother Marcos and his sister-in-law Laura, come to convince him to sell the lands they share by inheritance."/>
    <s v="_x000a_ Director:_x000a_MartÃ­n Hodara_x000a_| _x000a_ Stars:_x000a_Leonardo Sbaraglia, _x000a_Laia Costa, _x000a_Ricardo DarÃ­n, _x000a_Federico Luppi_x000a_"/>
    <x v="2182"/>
    <n v="90"/>
    <x v="332"/>
    <x v="1"/>
  </r>
  <r>
    <s v="Expelled"/>
    <x v="3"/>
    <m/>
    <x v="0"/>
    <x v="29"/>
    <n v="4.8"/>
    <x v="1"/>
    <s v="_x000a_Felix is a legendary prankster who gets expelled from his high school and, with the help of his friends, will stop at nothing to hide it from his parents."/>
    <s v="_x000a_ Director:_x000a_Alex Goyette_x000a_| _x000a_ Stars:_x000a_Cameron Dallas, _x000a_Matt Shively, _x000a_Lia Marie Johnson, _x000a_Marcus Johns_x000a_"/>
    <x v="2183"/>
    <n v="85"/>
    <x v="332"/>
    <x v="1"/>
  </r>
  <r>
    <s v="Haunted: Latin America"/>
    <x v="53"/>
    <m/>
    <x v="0"/>
    <x v="258"/>
    <n v="5.4"/>
    <x v="0"/>
    <s v="_x000a_Real people's terrifying tales of the chilling, unexplained and paranormal come to life with dramatic reenactments in this reality series."/>
    <s v="_x000a_ _x000a_ Stars:_x000a_Laura Tovar, _x000a_Pablo Guisa Koestinger, _x000a_Alejandro Restrepo, _x000a_Pablo Cesar Sanchez_x000a_"/>
    <x v="2184"/>
    <s v="Unknown"/>
    <x v="332"/>
    <x v="1"/>
  </r>
  <r>
    <s v="Kim Gwajang"/>
    <x v="1"/>
    <m/>
    <x v="0"/>
    <x v="7"/>
    <n v="7.7"/>
    <x v="2"/>
    <s v="_x000a_Chief Kim is an eccentric, flamboyant accountant genius working in the underground and trying to save up enough money to travel abroad until he accidentally gets employed by one of the most...                See full summaryÂ Â»_x000a_"/>
    <s v="_x000a_ _x000a_ Stars:_x000a_Min Namkoong, _x000a_Sang-mi Nam, _x000a_Jun-Ho Lee, _x000a_Hwa-Young Im_x000a_"/>
    <x v="2185"/>
    <n v="60"/>
    <x v="332"/>
    <x v="1"/>
  </r>
  <r>
    <s v="Pottersville"/>
    <x v="1"/>
    <m/>
    <x v="0"/>
    <x v="29"/>
    <n v="5.4"/>
    <x v="0"/>
    <s v="_x000a_Maynard, a beloved local businessman, is mistaken for the legendary Bigfoot during an inebriated romp through town in a makeshift gorilla costume."/>
    <s v="_x000a_ Director:_x000a_Seth Henrikson_x000a_| _x000a_ Stars:_x000a_Michael Shannon, _x000a_Judy Greer, _x000a_Ron Perlman, _x000a_Christina Hendricks_x000a_"/>
    <x v="2186"/>
    <n v="84"/>
    <x v="332"/>
    <x v="1"/>
  </r>
  <r>
    <s v="Mauvaises herbes"/>
    <x v="8"/>
    <m/>
    <x v="0"/>
    <x v="29"/>
    <n v="7.3"/>
    <x v="2"/>
    <s v="_x000a_Wael (Kheiron) a former street child, makes a living from small scams with his adoptive mother and partner-in-crime Monique (Catherine Deneuve). When this unconventional duo swindles the ...                See full summaryÂ Â»_x000a_"/>
    <s v="_x000a_ Director:_x000a_Kheiron_x000a_| _x000a_ Stars:_x000a_Kheiron, _x000a_Catherine Deneuve, _x000a_AndrÃ© Dussollier, _x000a_Louison Blivet_x000a_"/>
    <x v="2187"/>
    <n v="100"/>
    <x v="332"/>
    <x v="1"/>
  </r>
  <r>
    <s v="A Christmas Prince: The Royal Wedding"/>
    <x v="8"/>
    <m/>
    <x v="0"/>
    <x v="18"/>
    <n v="5.3"/>
    <x v="0"/>
    <s v="_x000a_A year after helping Richard get to the throne, Amber is about to become his wife. But is she really made to be queen?"/>
    <s v="_x000a_ Director:_x000a_John Schultz_x000a_| _x000a_ Stars:_x000a_Rose McIver, _x000a_Ben Lamb, _x000a_Alice Krige, _x000a_Honor Kneafsey_x000a_"/>
    <x v="2188"/>
    <n v="92"/>
    <x v="332"/>
    <x v="1"/>
  </r>
  <r>
    <s v="Stove League"/>
    <x v="15"/>
    <m/>
    <x v="0"/>
    <x v="229"/>
    <n v="8.4"/>
    <x v="2"/>
    <s v="_x000a_The story of two managers whose goal is to move their baseball team from the bottom of the league to the top."/>
    <s v="_x000a_ _x000a_ Stars:_x000a_Min Namkoong, _x000a_Eun-bin Park, _x000a_Oh Jeong-Se, _x000a_Byeong-gyu Jo_x000a_"/>
    <x v="1645"/>
    <n v="60"/>
    <x v="332"/>
    <x v="1"/>
  </r>
  <r>
    <s v="The Great Canadian Baking Show"/>
    <x v="1"/>
    <m/>
    <x v="0"/>
    <x v="350"/>
    <n v="7.5"/>
    <x v="2"/>
    <s v="_x000a_A group of amateur Canadian bakers are convened for a baking competition. There is a theme to each week's competition, generally in the vein of the type of goods the competitors are to bake."/>
    <s v="_x000a_ _x000a_ Stars:_x000a_Bruno Feldeisen, _x000a_Kyla Kennaley, _x000a_Dan Levy, _x000a_Julia Chan_x000a_"/>
    <x v="2189"/>
    <n v="44"/>
    <x v="332"/>
    <x v="1"/>
  </r>
  <r>
    <s v="Transferts"/>
    <x v="1"/>
    <m/>
    <x v="0"/>
    <x v="54"/>
    <n v="7.3"/>
    <x v="2"/>
    <s v="_x000a_After a boating accident, woodworker and family man, Florian, wakes up in the body of an officer who leads a task force against illegal body transfers."/>
    <s v="_x000a_ _x000a_ Stars:_x000a_Arieh Worthalter, _x000a_Brune Renault, _x000a_Steve Tientcheu, _x000a_Toinette LaquiÃ¨re_x000a_"/>
    <x v="2190"/>
    <n v="56"/>
    <x v="332"/>
    <x v="1"/>
  </r>
  <r>
    <s v="Casting JonBenet"/>
    <x v="1"/>
    <m/>
    <x v="0"/>
    <x v="287"/>
    <n v="6.1"/>
    <x v="0"/>
    <s v="_x000a_In the months following the unsolved murder of 6-year-old beauty queen JonBenet Ramsey, responses were elicited from her Colorado hometown community, creating a work of art from the collective memories and mythologies the crime inspired."/>
    <s v="_x000a_ Director:_x000a_Kitty Green_x000a_| _x000a_ Stars:_x000a_Hannah Cagwin, _x000a_Aeona Cruz, _x000a_Liv Bagley, _x000a_Shylee Sagle_x000a_"/>
    <x v="2191"/>
    <n v="80"/>
    <x v="332"/>
    <x v="1"/>
  </r>
  <r>
    <s v="Un Bandido Honrado"/>
    <x v="15"/>
    <m/>
    <x v="0"/>
    <x v="4"/>
    <n v="7.8"/>
    <x v="2"/>
    <s v="_x000a_&quot;The Good Bandit&quot; introduces the new narco-comedy genre that, for the first time, presents a drug lord who repents of the choices he has made, willing to change his life away from the ...                See full summaryÂ Â»_x000a_"/>
    <s v="_x000a_ _x000a_ Stars:_x000a_Ana MarÃ­a Arango, _x000a_Katherine Porto, _x000a_Jimena Duran, _x000a_Isabella BarragÃ¡n_x000a_"/>
    <x v="2192"/>
    <s v="Unknown"/>
    <x v="332"/>
    <x v="1"/>
  </r>
  <r>
    <s v="The School Nurse Files"/>
    <x v="45"/>
    <m/>
    <x v="0"/>
    <x v="202"/>
    <n v="6.5"/>
    <x v="0"/>
    <s v="_x000a_Wielding a light-up sword through the dark corners of a high school, a nurse with an unusual gift protects students from monsters only she can see."/>
    <s v="_x000a_ _x000a_ Stars:_x000a_Yu-mi Jung, _x000a_Nam Joo-Hyuk, _x000a_Shim Dal Gi, _x000a_Ju-Young Lee_x000a_"/>
    <x v="2193"/>
    <n v="51"/>
    <x v="332"/>
    <x v="1"/>
  </r>
  <r>
    <s v="Istanbul Kirmizisi"/>
    <x v="1"/>
    <m/>
    <x v="0"/>
    <x v="9"/>
    <n v="5.5"/>
    <x v="0"/>
    <s v="_x000a_Deniz, an acclaimed author, is writing a book about his family and friends. He asks Orhan for critics. The day Orhan came to Istanbul from London, Deniz disappears. Orhan, Deniz's friend Neval and Deniz's lover Yusuf tries to find Deniz."/>
    <s v="_x000a_ Director:_x000a_Ferzan Ozpetek_x000a_| _x000a_ Stars:_x000a_Halit ErgenÃ§, _x000a_Tuba BÃ¼yÃ¼kÃ¼stÃ¼n, _x000a_Nejat Isler, _x000a_Mehmet GÃ¼nsÃ¼r_x000a_"/>
    <x v="2194"/>
    <n v="110"/>
    <x v="332"/>
    <x v="1"/>
  </r>
  <r>
    <s v="CaÃ¯d"/>
    <x v="53"/>
    <m/>
    <x v="0"/>
    <x v="36"/>
    <n v="6.2"/>
    <x v="0"/>
    <s v="_x000a_A music video director tries to film Tony, a charismatic but unpredictable drug gang leader wanting to break into the rap music scene. His work reveals the hidden, true face of drug dealing, while he gets caught in a bloody gang war."/>
    <s v="_x000a_ _x000a_ Stars:_x000a_Jean-Toussaint Bernard, _x000a_Abdramane Diakite, _x000a_Mohamed Boudouh, _x000a_SÃ©bastien Houbani_x000a_"/>
    <x v="1520"/>
    <s v="Unknown"/>
    <x v="332"/>
    <x v="1"/>
  </r>
  <r>
    <s v="Haideu, Jikil, Na"/>
    <x v="4"/>
    <m/>
    <x v="0"/>
    <x v="5"/>
    <n v="7"/>
    <x v="2"/>
    <s v="_x000a_Koo Seo-Jin (Hyun-Bin) has two different personalities. One of his personalities is cold like Hyde and the other is sweet like Jekyll."/>
    <s v="_x000a_ _x000a_ Stars:_x000a_Hyun Bin, _x000a_Han Ji-min, _x000a_Hee-Sung Kwak, _x000a_Hyeri Lee_x000a_"/>
    <x v="2195"/>
    <s v="Unknown"/>
    <x v="332"/>
    <x v="1"/>
  </r>
  <r>
    <s v="Uppena"/>
    <x v="53"/>
    <m/>
    <x v="0"/>
    <x v="324"/>
    <n v="6.8"/>
    <x v="0"/>
    <s v="_x000a_The son of a fishing community falls for a village head's daughter, but they face violent opposition from the girl's doggedly old-fashioned father."/>
    <s v="_x000a_ Director:_x000a_Buchi Babu Sana_x000a_| _x000a_ Stars:_x000a_Panja Vaisshnav Tej, _x000a_Krithi Shetty, _x000a_Vijay Sethupathi, _x000a_Sai Chand_x000a_"/>
    <x v="2196"/>
    <n v="147"/>
    <x v="332"/>
    <x v="1"/>
  </r>
  <r>
    <s v="Duck Duck Goose"/>
    <x v="8"/>
    <m/>
    <x v="0"/>
    <x v="41"/>
    <n v="5.8"/>
    <x v="0"/>
    <s v="_x000a_A bachelor goose must form a bond with two lost ducklings as they journey south."/>
    <s v="_x000a_ Director:_x000a_Christopher Jenkins_x000a_| _x000a_ Stars:_x000a_Jim Gaffigan, _x000a_Zendaya, _x000a_Lance Lim, _x000a_Greg Proops_x000a_"/>
    <x v="2197"/>
    <n v="91"/>
    <x v="332"/>
    <x v="1"/>
  </r>
  <r>
    <s v="Loev"/>
    <x v="4"/>
    <m/>
    <x v="0"/>
    <x v="18"/>
    <n v="5.8"/>
    <x v="0"/>
    <s v="_x000a_A weekend trip between friends takes a sudden turn, making them each question what love is and what it means to them."/>
    <s v="_x000a_ Director:_x000a_Sudhanshu Saria_x000a_| _x000a_ Stars:_x000a_Dhruv Ganesh, _x000a_Siddharth Menon, _x000a_Shiv Panditt, _x000a_Dixit_x000a_"/>
    <x v="2198"/>
    <n v="92"/>
    <x v="332"/>
    <x v="1"/>
  </r>
  <r>
    <s v="Hollywood Darlings"/>
    <x v="1"/>
    <m/>
    <x v="0"/>
    <x v="29"/>
    <n v="6.7"/>
    <x v="0"/>
    <s v="_x000a_Childhood stars and friends Jodie Sweetin (Full House (1987), Christine Lakin (Step by Step (1991) and Beverley Mitchell (7th Heaven (1996) play exaggerated versions of themselves in their ...                See full summaryÂ Â»_x000a_"/>
    <s v="_x000a_ _x000a_ Stars:_x000a_Beverley Mitchell, _x000a_Jodie Sweetin, _x000a_Christine Lakin, _x000a_Brandon Breault_x000a_"/>
    <x v="2199"/>
    <n v="21"/>
    <x v="332"/>
    <x v="1"/>
  </r>
  <r>
    <s v="The Stranded"/>
    <x v="15"/>
    <m/>
    <x v="0"/>
    <x v="122"/>
    <n v="6.3"/>
    <x v="0"/>
    <s v="_x000a_When a tsunami strands dozens of teens on an island at their private school, they soon realize no rescuers are coming and they must save themselves."/>
    <s v="_x000a_ _x000a_ Stars:_x000a_Papangkorn Lerkchaleampote, _x000a_Chutawut Phatrakampol, _x000a_Oabnithi Wiwattanawarang, _x000a_Chayanit Chansangavej_x000a_"/>
    <x v="1894"/>
    <n v="40"/>
    <x v="332"/>
    <x v="1"/>
  </r>
  <r>
    <s v="Been So Long"/>
    <x v="8"/>
    <m/>
    <x v="0"/>
    <x v="351"/>
    <n v="5.5"/>
    <x v="0"/>
    <s v="_x000a_A dedicated single mother who, on an unusual night on the town, is charmed by a handsome yet troubled stranger."/>
    <s v="_x000a_ Director:_x000a_Tinge Krishnan_x000a_| _x000a_ Stars:_x000a_Michaela Coel, _x000a_Mya Lewis, _x000a_ArinzÃ© Kene, _x000a_George MacKay_x000a_"/>
    <x v="2003"/>
    <n v="100"/>
    <x v="332"/>
    <x v="1"/>
  </r>
  <r>
    <s v="Winter on Fire: Ukraine's Fight for Freedom"/>
    <x v="4"/>
    <m/>
    <x v="0"/>
    <x v="6"/>
    <n v="8.4"/>
    <x v="2"/>
    <s v="_x000a_A documentary on the unrest in Ukraine during 2013 and 2014, as student demonstrations supporting European integration grew into a violent revolution calling for the resignation of President Viktor F. Yanukovich."/>
    <s v="_x000a_ Director:_x000a_Evgeny Afineevsky_x000a_| _x000a_ Stars:_x000a_Bishop Agapit, _x000a_Catherine Ashton, _x000a_Serhii Averchenko, _x000a_Kristina Berdinskikh_x000a_"/>
    <x v="2200"/>
    <n v="102"/>
    <x v="332"/>
    <x v="1"/>
  </r>
  <r>
    <s v="Dating Around"/>
    <x v="15"/>
    <m/>
    <x v="0"/>
    <x v="170"/>
    <n v="6.3"/>
    <x v="0"/>
    <s v="_x000a_In a series of flirtations and fails, six real-life singles navigate five blind dates. Their mission: Find one perfect match worthy of a second date."/>
    <s v="_x000a_ _x000a_ Stars:_x000a_Gurki Basra, _x000a_Kate Burr, _x000a_Graig Couton, _x000a_Jonathan A. Hanna_x000a_"/>
    <x v="2201"/>
    <n v="30"/>
    <x v="332"/>
    <x v="1"/>
  </r>
  <r>
    <s v="Le manoir"/>
    <x v="1"/>
    <m/>
    <x v="0"/>
    <x v="28"/>
    <n v="4.5999999999999996"/>
    <x v="1"/>
    <s v="_x000a_A band of students comes to celebrate the New Year in an old manor house isolated from everything. But soon after their arrival, strange events disrupt the atmosphere, before the party turns squarely to the nightmare."/>
    <s v="_x000a_ Director:_x000a_Tony T. Datis_x000a_| _x000a_ Stars:_x000a_Marc Jarousseau, _x000a_Nathalie Odzierejko, _x000a_Ludovik, _x000a_JÃ©rÃ´me Niel_x000a_"/>
    <x v="2202"/>
    <n v="100"/>
    <x v="332"/>
    <x v="1"/>
  </r>
  <r>
    <s v="Ali's Wedding"/>
    <x v="1"/>
    <m/>
    <x v="0"/>
    <x v="5"/>
    <n v="6.9"/>
    <x v="0"/>
    <s v="_x000a_After telling a white lie which spirals out of control, a neurotic, naive, musically gifted Muslim cleric's eldest son must follow through with an arranged marriage, even though he's madly in love with an Australian born-Lebanese girl."/>
    <s v="_x000a_ Director:_x000a_Jeffrey Walker_x000a_| _x000a_ Stars:_x000a_Osamah Sami, _x000a_Don Hany, _x000a_Helana Sawires, _x000a_Robert Rabiah_x000a_"/>
    <x v="2203"/>
    <n v="110"/>
    <x v="332"/>
    <x v="1"/>
  </r>
  <r>
    <s v="Aci Kiraz"/>
    <x v="45"/>
    <m/>
    <x v="0"/>
    <x v="9"/>
    <n v="5"/>
    <x v="0"/>
    <s v="_x000a_The Bitter Cherry is the story of people who are trying to get a hold on their lives in the shadow of a cherry tree, the story of lost lives and proliferating hopes. It talks about an old ...                See full summaryÂ Â»_x000a_"/>
    <s v="_x000a_ Director:_x000a_Serdar Akar_x000a_| _x000a_ Stars:_x000a_Erdal BesikÃ§ioglu, _x000a_Ertan Saban, _x000a_BelÃ§im Bilgin, _x000a_BÃ¼lent Sakrak_x000a_"/>
    <x v="2204"/>
    <n v="94"/>
    <x v="332"/>
    <x v="1"/>
  </r>
  <r>
    <s v="What Happened, Miss Simone?"/>
    <x v="4"/>
    <m/>
    <x v="0"/>
    <x v="66"/>
    <n v="7.6"/>
    <x v="2"/>
    <s v="_x000a_A documentary about the life and legend Nina Simone, an American singer, pianist, and civil rights activist labeled the &quot;High Priestess of Soul.&quot;"/>
    <s v="_x000a_ Director:_x000a_Liz Garbus_x000a_| _x000a_ Stars:_x000a_Nina Simone, _x000a_Lisa Simone Kelly, _x000a_Roger Nupie, _x000a_Al Schackman_x000a_"/>
    <x v="2205"/>
    <n v="101"/>
    <x v="332"/>
    <x v="1"/>
  </r>
  <r>
    <s v="A Secret Love"/>
    <x v="45"/>
    <m/>
    <x v="0"/>
    <x v="53"/>
    <n v="7.9"/>
    <x v="2"/>
    <s v="_x000a_Falling in love in 1947, two women -- Pat Henschel and pro baseball player Terry Donahue -- begin a 65-year journey of love and overcoming prejudice."/>
    <s v="_x000a_ Director:_x000a_Chris Bolan_x000a_| _x000a_ Stars:_x000a_Terry Donahue, _x000a_Pat Henschel, _x000a_Diana Bolan, _x000a_Kim Donahue_x000a_"/>
    <x v="2206"/>
    <n v="81"/>
    <x v="332"/>
    <x v="1"/>
  </r>
  <r>
    <s v="The Fisherman's Diary"/>
    <x v="45"/>
    <m/>
    <x v="0"/>
    <x v="9"/>
    <n v="6.5"/>
    <x v="0"/>
    <s v="_x000a_Ekah is determined to go to school in a village of fishermen where a girl child's education is considered a taboo. Her drive to break this old adage gets her embroiled with her father, Solomon's past."/>
    <s v="_x000a_ Director:_x000a_Enah Johnscott_x000a_| _x000a_ Stars:_x000a_Kang Quintus, _x000a_Faith Fidel, _x000a_Cosson Chinopoh, _x000a_Ramsey Nouah_x000a_"/>
    <x v="2207"/>
    <n v="143"/>
    <x v="332"/>
    <x v="1"/>
  </r>
  <r>
    <s v="Cabras da Peste"/>
    <x v="53"/>
    <m/>
    <x v="0"/>
    <x v="25"/>
    <n v="6.2"/>
    <x v="0"/>
    <s v="_x000a_Two hapless cops find themselves in over their heads as they cross paths with dangerous criminals while searching for Celestina, a beloved goat mascot."/>
    <s v="_x000a_ Director:_x000a_Vitor Brandt_x000a_| _x000a_ Stars:_x000a_Matheus Nachtergaele, _x000a_Edmilson Filho, _x000a_LetÃ­cia Lima, _x000a_Leandro Ramos_x000a_"/>
    <x v="2208"/>
    <n v="97"/>
    <x v="332"/>
    <x v="1"/>
  </r>
  <r>
    <s v="The Confession Tapes"/>
    <x v="1"/>
    <m/>
    <x v="0"/>
    <x v="226"/>
    <n v="7.5"/>
    <x v="2"/>
    <s v="_x000a_A critical look into some true crime cases where American law enforcement made up for lack of actual physical evidence by using devious psychological tactics during interrogation in order to extract confessions from naive suspects."/>
    <s v="_x000a_ _x000a_ Stars:_x000a_David Burns, _x000a_Loretta Fisher, _x000a_Brian Hutchinson, _x000a_Sarah Isaacs_x000a_"/>
    <x v="2209"/>
    <n v="46"/>
    <x v="332"/>
    <x v="1"/>
  </r>
  <r>
    <s v="Hijacked"/>
    <x v="7"/>
    <m/>
    <x v="0"/>
    <x v="68"/>
    <n v="3.8"/>
    <x v="1"/>
    <s v="_x000a_A special agent's plans to reconcile with his ex-fiancÃ© are ruined when she boards a private jet that is targeted by hijackers working for the same crime lord that he is chasing."/>
    <s v="_x000a_ Director:_x000a_Brandon Nutt_x000a_| _x000a_ Stars:_x000a_Vinnie Jones, _x000a_Rob Steinberg, _x000a_Craig Fairbrass, _x000a_Gina Philips_x000a_"/>
    <x v="2210"/>
    <n v="86"/>
    <x v="332"/>
    <x v="1"/>
  </r>
  <r>
    <s v="How to Fix a Drug Scandal"/>
    <x v="45"/>
    <m/>
    <x v="0"/>
    <x v="226"/>
    <n v="7"/>
    <x v="2"/>
    <s v="_x000a_In 2013, Massachusetts State Police arrest 35-year-old crime drug lab chemist Sonja Farak for tampering with evidence: and that was only the beginning. Over time, details emerged that Farak...                See full summaryÂ Â»_x000a_"/>
    <s v="_x000a_ _x000a_ Stars:_x000a_Scott Allen, _x000a_Karl Kenzler, _x000a_Daniel Marx, _x000a_Shawn Musgrave_x000a_"/>
    <x v="2211"/>
    <n v="211"/>
    <x v="332"/>
    <x v="1"/>
  </r>
  <r>
    <s v="O Escolhido"/>
    <x v="15"/>
    <m/>
    <x v="0"/>
    <x v="78"/>
    <n v="5.8"/>
    <x v="0"/>
    <s v="_x000a_Determined to bring a Zika vaccine to the remote Pantanal, three doctors clash with a faith healer and are pulled deeper into the mysteries of his cult."/>
    <s v="_x000a_ _x000a_ Stars:_x000a_Renan Tenca, _x000a_Paloma Bernardi, _x000a_Gutto Szuster, _x000a_Pedro Caetano_x000a_"/>
    <x v="776"/>
    <n v="40"/>
    <x v="332"/>
    <x v="1"/>
  </r>
  <r>
    <s v="Into the Beat - Dein Herz tanzt"/>
    <x v="45"/>
    <m/>
    <x v="0"/>
    <x v="102"/>
    <n v="5.3"/>
    <x v="0"/>
    <s v="_x000a_A ballerina discovers hip-hop by chance and is faced with an impossible choice: Does she pursue her family's legacy or her newfound love."/>
    <s v="_x000a_ Director:_x000a_Stefan Westerwelle_x000a_| _x000a_ Stars:_x000a_Alexandra Pfeifer, _x000a_Helen Schneider, _x000a_Anton Wichers, _x000a_Trystan PÃ¼tter_x000a_"/>
    <x v="2212"/>
    <n v="102"/>
    <x v="332"/>
    <x v="1"/>
  </r>
  <r>
    <s v="Labrador"/>
    <x v="9"/>
    <m/>
    <x v="0"/>
    <x v="9"/>
    <n v="5.7"/>
    <x v="0"/>
    <s v="_x000a_On a desolate, windswept island, Stella and Oskar, a young couple, visit her father Nathan who lives a simple solitary life in the company of his Labrador dog. However, Stella and Nathan's relationship isn't exactly normal."/>
    <s v="_x000a_ Director:_x000a_Frederikke AspÃ¶ck_x000a_| _x000a_ Stars:_x000a_Carsten BjÃ¸rnlund, _x000a_Stephanie Leon, _x000a_Jakob Eklund, _x000a_Pepsi_x000a_"/>
    <x v="2213"/>
    <n v="73"/>
    <x v="332"/>
    <x v="1"/>
  </r>
  <r>
    <s v="Force 2"/>
    <x v="2"/>
    <m/>
    <x v="0"/>
    <x v="58"/>
    <n v="6.2"/>
    <x v="0"/>
    <s v="_x000a_ACP Yashvardhan teams up with RAW Agent KK to bring down the mole within RAW."/>
    <s v="_x000a_ Director:_x000a_Abhinay Deo_x000a_| _x000a_ Stars:_x000a_John Abraham, _x000a_Sonakshi Sinha, _x000a_Tahir Raj Bhasin, _x000a_Adil Hussain_x000a_"/>
    <x v="2214"/>
    <n v="127"/>
    <x v="332"/>
    <x v="1"/>
  </r>
  <r>
    <s v="Room 2806: The Accusation"/>
    <x v="45"/>
    <m/>
    <x v="0"/>
    <x v="226"/>
    <n v="7"/>
    <x v="2"/>
    <s v="_x000a_This docuseries follows the 2011 sexual assault case involving french politician Dominique Strauss-Kahn at the height of his career."/>
    <s v="_x000a_ _x000a_ Stars:_x000a_Nafissatou Diallo, _x000a_RaphaÃ«lle BacquÃ©, _x000a_Ã‰lisabeth Guigou, _x000a_Paul Browne_x000a_"/>
    <x v="2215"/>
    <n v="197"/>
    <x v="332"/>
    <x v="1"/>
  </r>
  <r>
    <s v="Smosh: The Movie"/>
    <x v="4"/>
    <m/>
    <x v="0"/>
    <x v="85"/>
    <n v="3.3"/>
    <x v="1"/>
    <s v="_x000a_An embarrassing video of Anthony surfaces online right before his fifth high school reunion. The Smosh dudes then take a portal into YouTube and race to change the video and re-write history before it blows Anthony's chances of reconnecting with his teen crush Anna."/>
    <s v="_x000a_ Director:_x000a_Alex Winter_x000a_| _x000a_ Stars:_x000a_Ian Hecox, _x000a_Anthony Padilla, _x000a_Michael Ian Black, _x000a_Jillian Nelson_x000a_"/>
    <x v="2216"/>
    <n v="84"/>
    <x v="332"/>
    <x v="1"/>
  </r>
  <r>
    <s v="Inside Bill's Brain: Decoding Bill Gates"/>
    <x v="15"/>
    <m/>
    <x v="0"/>
    <x v="6"/>
    <n v="7.9"/>
    <x v="2"/>
    <s v="_x000a_A documentary that tells Bill Gates' life story as he pursues solutions to some of the world's most complex problems."/>
    <s v="_x000a_ _x000a_ Stars:_x000a_Alex Bueermann, _x000a_Davin Orness_x000a_"/>
    <x v="2217"/>
    <n v="52"/>
    <x v="332"/>
    <x v="1"/>
  </r>
  <r>
    <s v="Laibeu"/>
    <x v="8"/>
    <m/>
    <x v="0"/>
    <x v="4"/>
    <n v="8.4"/>
    <x v="2"/>
    <s v="_x000a_The drama revolves around the incidents that occur among the police force and the joy, sorrow, and pain that police officers experience as they try to protect justice."/>
    <s v="_x000a_ _x000a_ Stars:_x000a_Yu-mi Jung, _x000a_Kwang-Soo Lee, _x000a_Sung-Woo Bae, _x000a_Chong-ok Bae_x000a_"/>
    <x v="1494"/>
    <n v="60"/>
    <x v="332"/>
    <x v="1"/>
  </r>
  <r>
    <s v="Quarantine Tales"/>
    <x v="45"/>
    <m/>
    <x v="0"/>
    <x v="16"/>
    <n v="6.5"/>
    <x v="0"/>
    <s v="_x000a_Quarantine Tales is a collection of stories by 5 directors who tell the stories of life experienced during the pandemic."/>
    <s v="_x000a_ Directors:_x000a_Ifa Isfansyah, _x000a_Jason Iskandar, _x000a_Dian Sastrowardoyo, _x000a_Tata Sidharta, _x000a_Aco Tenriyagelli_x000a_| _x000a_ Stars:_x000a_Adinia Wirasti, _x000a_Faradina Mufti, _x000a_Marissa Anita, _x000a_Verdi Solaiman_x000a_"/>
    <x v="2218"/>
    <n v="87"/>
    <x v="332"/>
    <x v="1"/>
  </r>
  <r>
    <s v="Hard Breakers"/>
    <x v="12"/>
    <m/>
    <x v="0"/>
    <x v="29"/>
    <n v="2.8"/>
    <x v="1"/>
    <s v="_x000a_A comedy centered on two single girls working the dating scene in Los Angeles."/>
    <s v="_x000a_ Director:_x000a_Leah Sturgis_x000a_| _x000a_ Stars:_x000a_Cameron Richardson, _x000a_Sophie Monk, _x000a_Chris Kattan, _x000a_Tom Arnold_x000a_"/>
    <x v="2219"/>
    <n v="99"/>
    <x v="332"/>
    <x v="1"/>
  </r>
  <r>
    <s v="Cities of Last Things"/>
    <x v="8"/>
    <m/>
    <x v="0"/>
    <x v="217"/>
    <n v="6.2"/>
    <x v="0"/>
    <s v="_x000a_This is a story about a common man who has extraordinary events in his mundane life. The film depicts the protagonist's turns of events in three eras, three seasons, three nights, in the same city, as told with reverse chronology."/>
    <s v="_x000a_ Director:_x000a_Wi Ding Ho_x000a_| _x000a_ Stars:_x000a_Jack Kao, _x000a_Hong-Chi Lee, _x000a_Louise Grinberg, _x000a_Ning Ding_x000a_"/>
    <x v="1769"/>
    <n v="106"/>
    <x v="332"/>
    <x v="1"/>
  </r>
  <r>
    <s v="1898. Los Ãºltimos de Filipinas"/>
    <x v="2"/>
    <m/>
    <x v="0"/>
    <x v="71"/>
    <n v="6.5"/>
    <x v="0"/>
    <s v="_x000a_A soldiers trapped inside a church as last refugee. A fight that no one couldn't win. A war that no one wanted to lose."/>
    <s v="_x000a_ Director:_x000a_Salvador Calvo_x000a_| _x000a_ Stars:_x000a_Luis Tosar, _x000a_Javier GutiÃ©rrez, _x000a_Ãlvaro Cervantes, _x000a_Karra Elejalde_x000a_"/>
    <x v="2220"/>
    <n v="105"/>
    <x v="332"/>
    <x v="1"/>
  </r>
  <r>
    <s v="How Many Kilograms are the Dumbbells You Lift?"/>
    <x v="15"/>
    <m/>
    <x v="0"/>
    <x v="263"/>
    <n v="7.1"/>
    <x v="2"/>
    <s v="_x000a_A young girl's life changes when she joins a gym to lose weight."/>
    <s v="_x000a_ _x000a_ Stars:_x000a_Fairouz Ai, _x000a_Sora Amamiya, _x000a_Stephen Fu, _x000a_Shizuka Ishigami_x000a_"/>
    <x v="2221"/>
    <s v="Unknown"/>
    <x v="332"/>
    <x v="1"/>
  </r>
  <r>
    <s v="Chaman Bahaar"/>
    <x v="45"/>
    <m/>
    <x v="0"/>
    <x v="7"/>
    <n v="7"/>
    <x v="2"/>
    <s v="_x000a_A small town panwalla falls for a schoolgirl who lives opposite his shop. He experiences love, jealousy and betrayal without meeting her even once."/>
    <s v="_x000a_ Director:_x000a_Apurva Dhar Badgaiyann_x000a_| _x000a_ Stars:_x000a_Jitendra Kumar, _x000a_Ritika Badiani, _x000a_Bhuvan Arora, _x000a_Dherendra Kumar Tiwari_x000a_"/>
    <x v="2222"/>
    <n v="111"/>
    <x v="332"/>
    <x v="1"/>
  </r>
  <r>
    <s v="X: Past Is Present"/>
    <x v="4"/>
    <m/>
    <x v="0"/>
    <x v="150"/>
    <n v="5.2"/>
    <x v="0"/>
    <s v="_x000a_A filmmaker with a mid-life crisis meets a mysterious young girl who reminds of every woman in his past."/>
    <s v="_x000a_ Directors:_x000a_Hemant Gaba, _x000a_Pratim D. Gupta, _x000a_Sudhish Kamath, _x000a_Nalan Kumarasamy, _x000a_Anu Menon, _x000a_Sandeep Mohan, _x000a_Qaushiq Mukherjee, _x000a_Rajshree Ojha, _x000a_Raja Sen, _x000a_Abhinav Shiv Tiwari, _x000a_Suparn Varma_x000a_| _x000a_ Stars:_x000a_Rajat Kapoor, _x000a_Radhika Apte, _x000a_Bidita Bag, _x000a_Piaa Bajpai_x000a_"/>
    <x v="2223"/>
    <n v="105"/>
    <x v="332"/>
    <x v="1"/>
  </r>
  <r>
    <s v="Lured"/>
    <x v="64"/>
    <m/>
    <x v="0"/>
    <x v="352"/>
    <n v="7"/>
    <x v="2"/>
    <s v="_x000a_British police are after a serial killer who lures his female victims through newspaper personal ads and sends cryptic-poem clues to the cops."/>
    <s v="_x000a_ Director:_x000a_Douglas Sirk_x000a_| _x000a_ Stars:_x000a_George Sanders, _x000a_Lucille Ball, _x000a_Charles Coburn, _x000a_Boris Karloff_x000a_"/>
    <x v="2224"/>
    <n v="102"/>
    <x v="332"/>
    <x v="1"/>
  </r>
  <r>
    <s v="Johan Falk: Kodnamn: Lisa"/>
    <x v="7"/>
    <m/>
    <x v="0"/>
    <x v="68"/>
    <n v="7.5"/>
    <x v="2"/>
    <s v="_x000a_Frank Wagner is sleeping next to his family. Their plans to move abroad lay on the kitchen table, when they suddenly hear someone trying to break into the apartment and five masked men are trying to enter."/>
    <s v="_x000a_ Director:_x000a_Charlotte BrÃ¤ndstrÃ¶m_x000a_| _x000a_ Stars:_x000a_Jakob Eklund, _x000a_Joel Kinnaman, _x000a_Ruth Vega Fernandez, _x000a_Mikael Tornving_x000a_"/>
    <x v="1659"/>
    <n v="106"/>
    <x v="332"/>
    <x v="1"/>
  </r>
  <r>
    <s v="Rock My Heart"/>
    <x v="1"/>
    <m/>
    <x v="0"/>
    <x v="9"/>
    <n v="6.5"/>
    <x v="0"/>
    <s v="_x000a_17-year-old Jana has a congenital heart defect. To defy fate, Jana seeks every challenge, plunges into every wild and dangerous adventure. Her parents do not like that and are even more in constant fear of their daughter."/>
    <s v="_x000a_ Director:_x000a_Hanno Olderdissen_x000a_| _x000a_ Stars:_x000a_Emilio Sakraya, _x000a_Lena Klenke, _x000a_Dieter Hallervorden, _x000a_Milan Peschel_x000a_"/>
    <x v="2225"/>
    <n v="105"/>
    <x v="332"/>
    <x v="1"/>
  </r>
  <r>
    <s v="Let's Eat"/>
    <x v="0"/>
    <m/>
    <x v="0"/>
    <x v="19"/>
    <n v="7.7"/>
    <x v="2"/>
    <s v="_x000a_Four single people: happily divorced paralegal Lee Soo-kyung (Lee Soo-kyung), mysterious gourmand Goo Dae-young (Yoon Doo-joon), design student and former rich girl Yoon Jin-yi (Yoon So-hee...                See full summaryÂ Â»_x000a_"/>
    <s v="_x000a_ _x000a_ Stars:_x000a_Doo-Joon Yoon, _x000a_Kim Hee-won, _x000a_Jee-Young Kim, _x000a_Hyeon-jin Seo_x000a_"/>
    <x v="2226"/>
    <n v="50"/>
    <x v="332"/>
    <x v="1"/>
  </r>
  <r>
    <s v="Go! Go! Cory Carson"/>
    <x v="45"/>
    <m/>
    <x v="0"/>
    <x v="279"/>
    <n v="8.1"/>
    <x v="2"/>
    <s v="_x000a_Based on the Go. Go. toy line from VTech, children's series follows the adventures of Cory Carson."/>
    <s v="_x000a_ _x000a_ Stars:_x000a_Alan C. Lim, _x000a_Paul Killam, _x000a_Maisie Benson, _x000a_Kerry Gudjohnsen_x000a_"/>
    <x v="2227"/>
    <s v="Unknown"/>
    <x v="332"/>
    <x v="1"/>
  </r>
  <r>
    <s v="El incidente"/>
    <x v="3"/>
    <m/>
    <x v="0"/>
    <x v="178"/>
    <n v="6.3"/>
    <x v="0"/>
    <s v="_x000a_Two parallel stories about characters trapped in illogical endless spaces: two brothers and a detective locked on an infinite staircase, and a family locked on an infinite road - for a very long time."/>
    <s v="_x000a_ Director:_x000a_Isaac Ezban_x000a_| _x000a_ Stars:_x000a_RaÃºl MÃ©ndez, _x000a_Magda Brugengheim, _x000a_Humberto Busto, _x000a_Erick Trinidad Camacho_x000a_"/>
    <x v="2228"/>
    <n v="100"/>
    <x v="332"/>
    <x v="1"/>
  </r>
  <r>
    <s v="Five Minarets in New York"/>
    <x v="12"/>
    <m/>
    <x v="0"/>
    <x v="273"/>
    <n v="5.8"/>
    <x v="0"/>
    <s v="_x000a_Two Turkish anti-terrorist agents are sent to New York City on a mission to find and bring back the dangerous Islamic leader codenamed &quot;Dajjal&quot;, believed to be hiding in there. Working with...                See full summaryÂ Â»_x000a_"/>
    <s v="_x000a_ Director:_x000a_Mahsun KirmizigÃ¼l_x000a_| _x000a_ Stars:_x000a_Haluk Bilginer, _x000a_Danny Glover, _x000a_Gina Gershon, _x000a_Mahsun KirmizigÃ¼l_x000a_"/>
    <x v="2229"/>
    <n v="119"/>
    <x v="332"/>
    <x v="1"/>
  </r>
  <r>
    <s v="Himlen Ã¤r oskyldigt blÃ¥"/>
    <x v="12"/>
    <m/>
    <x v="0"/>
    <x v="9"/>
    <n v="6.6"/>
    <x v="0"/>
    <s v="_x000a_Coming of age film that takes place in the Swedish archipelago during 70s about young Martin (Bill SkarsgÃ¥rd) who gets a summer job working at a hotel. The hotel manager GÃ¶sta (Peter Dalle)...                See full summaryÂ Â»_x000a_"/>
    <s v="_x000a_ Director:_x000a_Hannes Holm_x000a_| _x000a_ Stars:_x000a_Bill SkarsgÃ¥rd, _x000a_Peter Dalle, _x000a_Josefin Ljungman, _x000a_Amanda Ooms_x000a_"/>
    <x v="2230"/>
    <n v="110"/>
    <x v="332"/>
    <x v="1"/>
  </r>
  <r>
    <s v="Alles ist gut"/>
    <x v="8"/>
    <m/>
    <x v="0"/>
    <x v="9"/>
    <n v="6.5"/>
    <x v="0"/>
    <s v="_x000a_Janne's new boss's brother-in-law rapes her, but she doesn't report the incident and continues her way of life as usual. But her silence has consequences, not only for her but also for the love that she feels for her friend Piet."/>
    <s v="_x000a_ Director:_x000a_Eva Trobisch_x000a_| _x000a_ Stars:_x000a_Aenne Schwarz, _x000a_Andreas DÃ¶hler, _x000a_Hans LÃ¶w, _x000a_Tilo Nest_x000a_"/>
    <x v="2231"/>
    <n v="90"/>
    <x v="332"/>
    <x v="1"/>
  </r>
  <r>
    <s v="Nachthelle"/>
    <x v="3"/>
    <m/>
    <x v="0"/>
    <x v="86"/>
    <n v="5.0999999999999996"/>
    <x v="0"/>
    <s v="_x000a_Two couples visit a home from their past, and sexual tension brings out the worst in each other. Long-buried grudges resurface."/>
    <s v="_x000a_ Director:_x000a_Florian Gottschick_x000a_| _x000a_ Stars:_x000a_Anna Grisebach, _x000a_Vladimir Burlakov, _x000a_Benno FÃ¼rmann, _x000a_Kai Ivo Baulitz_x000a_"/>
    <x v="2232"/>
    <n v="86"/>
    <x v="332"/>
    <x v="1"/>
  </r>
  <r>
    <s v="Hayop Ka!"/>
    <x v="45"/>
    <m/>
    <x v="0"/>
    <x v="175"/>
    <n v="7.1"/>
    <x v="2"/>
    <s v="_x000a_In this adult animation, perfume sales cat Nimfa is torn between her macho askal boyfriend and a charming, philandering business dog."/>
    <s v="_x000a_ Director:_x000a_Avid Liongoren_x000a_| _x000a_ Stars:_x000a_Angelica Panganiban, _x000a_Robin Padilla, _x000a_Sam Milby, _x000a_Empoy Marquez_x000a_"/>
    <x v="1938"/>
    <n v="73"/>
    <x v="332"/>
    <x v="1"/>
  </r>
  <r>
    <s v="F.R.E.D.I."/>
    <x v="8"/>
    <m/>
    <x v="0"/>
    <x v="353"/>
    <n v="5.0999999999999996"/>
    <x v="0"/>
    <s v="_x000a_James needs a topic for his science project at high school or he'll fail his class. He finds an AI robot in the woods near home."/>
    <s v="_x000a_ Director:_x000a_Sean Olson_x000a_| _x000a_ Stars:_x000a_Kelly Hu, _x000a_Angus Macfadyen, _x000a_Candace Cameron Bure, _x000a_Lucius Hoyos_x000a_"/>
    <x v="2233"/>
    <n v="89"/>
    <x v="332"/>
    <x v="1"/>
  </r>
  <r>
    <s v="Ri-eol"/>
    <x v="1"/>
    <m/>
    <x v="0"/>
    <x v="273"/>
    <n v="5"/>
    <x v="0"/>
    <s v="_x000a_A criminal aspiring to build a casino finds himself in endless threat when a man starts imitating every single thing he does."/>
    <s v="_x000a_ Director:_x000a_Love Lee_x000a_| _x000a_ Stars:_x000a_Kim Soo-hyun, _x000a_Dong-il Sung, _x000a_Lee Sung-min, _x000a_Sulli Choi_x000a_"/>
    <x v="1705"/>
    <n v="137"/>
    <x v="332"/>
    <x v="1"/>
  </r>
  <r>
    <s v="M'entends-tu?"/>
    <x v="8"/>
    <m/>
    <x v="0"/>
    <x v="7"/>
    <n v="7.7"/>
    <x v="2"/>
    <s v="_x000a_-'M'entends-tu?' is a dramatic comedy that plunges us into the unusual daily life of Ada, Fabiola and Carolanne, three long-time friends from the midst of poverty."/>
    <s v="_x000a_ _x000a_ Stars:_x000a_Ãˆve Landry, _x000a_Florence LongprÃ©, _x000a_MÃ©lissa BÃ©dard, _x000a_Mehdi Bousaidan_x000a_"/>
    <x v="2234"/>
    <n v="30"/>
    <x v="332"/>
    <x v="1"/>
  </r>
  <r>
    <s v="1,000,000 yen no Onnatachi"/>
    <x v="1"/>
    <m/>
    <x v="0"/>
    <x v="354"/>
    <n v="7.5"/>
    <x v="2"/>
    <s v="_x000a_A frustrated writer has 5 mysterious women turn up at his house, all seemingly invited and all must adhere to strict rules, they all pay him a million yen as rent. Who is responsible for the invites?"/>
    <s v="_x000a_ _x000a_ Stars:_x000a_YÃ´jirÃ´ Noda, _x000a_Rila Fukushima, _x000a_Rena Matsui, _x000a_Miwako Wagatsuma_x000a_"/>
    <x v="2235"/>
    <n v="30"/>
    <x v="332"/>
    <x v="1"/>
  </r>
  <r>
    <s v="El Hijo"/>
    <x v="15"/>
    <m/>
    <x v="0"/>
    <x v="47"/>
    <n v="5.5"/>
    <x v="0"/>
    <s v="_x000a_Lorenzo, a 50 y.o. painter, is having a child with his new wife, Sigrid. She gets stranger and stranger - or he does. He claims, the baby's been switched."/>
    <s v="_x000a_ Director:_x000a_SebastiÃ¡n Schindel_x000a_| _x000a_ Stars:_x000a_JoaquÃ­n Furriel, _x000a_Martina Gusman, _x000a_Luciano CÃ¡ceres, _x000a_Heidi Toini_x000a_"/>
    <x v="2236"/>
    <n v="92"/>
    <x v="332"/>
    <x v="1"/>
  </r>
  <r>
    <s v="Kaze ga tsuyoku fuiteiru"/>
    <x v="8"/>
    <m/>
    <x v="0"/>
    <x v="263"/>
    <n v="8.4"/>
    <x v="2"/>
    <s v="_x000a_Kakeru, a former elite runner at high school, is chased for stealing food. He is saved by a Kansei University student Haiji, who is also a runner. Haiji persuades Kakeru to live in the old ...                See full summaryÂ Â»_x000a_"/>
    <s v="_x000a_ _x000a_ Stars:_x000a_Mike Haimoto, _x000a_Kelly Greenshield, _x000a_James Belcher, _x000a_Scott Gibbs_x000a_"/>
    <x v="2190"/>
    <n v="23"/>
    <x v="332"/>
    <x v="1"/>
  </r>
  <r>
    <s v="RurÃ´ni Kenshin: SeisÃ´ hen"/>
    <x v="11"/>
    <m/>
    <x v="0"/>
    <x v="74"/>
    <n v="8.1999999999999993"/>
    <x v="2"/>
    <s v="_x000a_Kenshin and Kaoru are married. Kenshin leaves Kaoru with their son, Kenji, to lead a revolution in China. But both of them suffer from a seemingly incurable disease. 15 years later, Kenshin...                See full summaryÂ Â»_x000a_"/>
    <s v="_x000a_ _x000a_ Stars:_x000a_Mayo Suzukaze, _x000a_Miki Fujitani, _x000a_MÃ®na Tominaga, _x000a_YÃ»ji Ueda_x000a_"/>
    <x v="2237"/>
    <n v="83"/>
    <x v="332"/>
    <x v="1"/>
  </r>
  <r>
    <s v="The Boulet Brothers' DRAGULA: Search for the World's First Drag Supermonster"/>
    <x v="2"/>
    <m/>
    <x v="0"/>
    <x v="355"/>
    <n v="7.9"/>
    <x v="2"/>
    <s v="_x000a_The Boulet Brothers host a reality series to reveal the World's next Dragula Supermonster. Each drag artist vies for the title and crown through a series of challenges to unveil their best drag, filth, horror and glamour."/>
    <s v="_x000a_ _x000a_ Stars:_x000a_The Boulet Brothers, _x000a_Abhora, _x000a_Antonio Yee, _x000a_Disasterina_x000a_"/>
    <x v="2238"/>
    <n v="48"/>
    <x v="332"/>
    <x v="1"/>
  </r>
  <r>
    <s v="Kono Oto Tomare!"/>
    <x v="15"/>
    <m/>
    <x v="0"/>
    <x v="334"/>
    <n v="8"/>
    <x v="2"/>
    <s v="_x000a_Since the graduation of the senior members of the club, Takezou ends up being the sole member of the &quot;Koto&quot; (traditional Japanese string instrument) club. Now that the new school year has ...                See full summaryÂ Â»_x000a_"/>
    <s v="_x000a_ _x000a_ Stars:_x000a_Amber Lee Connors, _x000a_Daman Mills, _x000a_Alejandro Saab, _x000a_Anthony Bowling_x000a_"/>
    <x v="2239"/>
    <n v="23"/>
    <x v="332"/>
    <x v="1"/>
  </r>
  <r>
    <s v="Strange Weather"/>
    <x v="2"/>
    <m/>
    <x v="0"/>
    <x v="9"/>
    <n v="6"/>
    <x v="0"/>
    <s v="_x000a_in an effort to deal with the grief over the death of her son, a Georgia mother travels the back roads of the deep south to settle a score. A story of grief and forgiveness, of looking inward to find a way to move forward."/>
    <s v="_x000a_ Director:_x000a_Katherine Dieckmann_x000a_| _x000a_ Stars:_x000a_Holly Hunter, _x000a_Carrie Coon, _x000a_Kim Coates, _x000a_Choppy Guillotte_x000a_"/>
    <x v="2240"/>
    <n v="92"/>
    <x v="332"/>
    <x v="1"/>
  </r>
  <r>
    <s v="Sword Gai: The Animation"/>
    <x v="8"/>
    <m/>
    <x v="0"/>
    <x v="165"/>
    <n v="5.9"/>
    <x v="0"/>
    <s v="_x000a_A boy bonds with a demon sword."/>
    <s v="_x000a_ _x000a_ Stars:_x000a_Zach Aguilar, _x000a_Khoi Dao, _x000a_Richard Epcar, _x000a_Jessica Gee-George_x000a_"/>
    <x v="2158"/>
    <n v="22"/>
    <x v="332"/>
    <x v="1"/>
  </r>
  <r>
    <s v="Rising Phoenix"/>
    <x v="45"/>
    <m/>
    <x v="0"/>
    <x v="42"/>
    <n v="8.1"/>
    <x v="2"/>
    <s v="_x000a_The history and current standing of the Paralympic Games, which has grown to become the world's third largest sporting event."/>
    <s v="_x000a_ Directors:_x000a_Ian BonhÃ´te, _x000a_Peter Ettedgui_x000a_| _x000a_ Stars:_x000a_Jean-Baptiste Alaize, _x000a_Ryley Batt, _x000a_Ellie Cole, _x000a_Philip Craven_x000a_"/>
    <x v="2241"/>
    <n v="105"/>
    <x v="332"/>
    <x v="1"/>
  </r>
  <r>
    <s v="Ava's Possessions"/>
    <x v="4"/>
    <m/>
    <x v="0"/>
    <x v="356"/>
    <n v="5.7"/>
    <x v="0"/>
    <s v="_x000a_A young woman recovers from a demonic possession."/>
    <s v="_x000a_ Director:_x000a_Jordan Galland_x000a_| _x000a_ Stars:_x000a_Louisa Krause, _x000a_Whitney Able, _x000a_Deborah Rush, _x000a_William Sadler_x000a_"/>
    <x v="2242"/>
    <n v="89"/>
    <x v="332"/>
    <x v="1"/>
  </r>
  <r>
    <s v="Chopsticks"/>
    <x v="15"/>
    <m/>
    <x v="0"/>
    <x v="7"/>
    <n v="6.5"/>
    <x v="0"/>
    <s v="_x000a_A gifted but insecure woman is in for a transformative experience when she enlists an enigmatic con to help recover her stolen car from a Mumbai thug."/>
    <s v="_x000a_ Director:_x000a_Sachin Yardi_x000a_| _x000a_ Stars:_x000a_Abhay Deol, _x000a_Mithila Palkar, _x000a_Vijay Raaz, _x000a_Achint Kaur_x000a_"/>
    <x v="2243"/>
    <n v="100"/>
    <x v="332"/>
    <x v="1"/>
  </r>
  <r>
    <s v="The House Next Door"/>
    <x v="1"/>
    <m/>
    <x v="0"/>
    <x v="39"/>
    <n v="6.8"/>
    <x v="0"/>
    <s v="_x000a_A young married couple begin to encounter several paranormal attacks, when a family moves into a neighbouring house, that is being haunted by a vengeful spirit, which leads them to perform an exorcism in order to help save the neighbours."/>
    <s v="_x000a_ Director:_x000a_Milind Rau_x000a_| _x000a_ Stars:_x000a_Prakash Belawadi, _x000a_Khushi Hajare, _x000a_Andrea Jeremiah, _x000a_Atul Kulkarni_x000a_"/>
    <x v="2244"/>
    <n v="137"/>
    <x v="332"/>
    <x v="1"/>
  </r>
  <r>
    <s v="Take the 10"/>
    <x v="1"/>
    <m/>
    <x v="0"/>
    <x v="29"/>
    <n v="4.8"/>
    <x v="1"/>
    <s v="_x000a_A day in the life of two best friends, a drug dealer, and a store manager collide at a hip-hop concert in the Inland Empire."/>
    <s v="_x000a_ Director:_x000a_Chester Tam_x000a_| _x000a_ Stars:_x000a_Josh Peck, _x000a_Tony Revolori, _x000a_Kevin Corrigan, _x000a_Chester Tam_x000a_"/>
    <x v="2245"/>
    <n v="80"/>
    <x v="332"/>
    <x v="1"/>
  </r>
  <r>
    <s v="Ariana Grande: Excuse Me, I Love You"/>
    <x v="45"/>
    <m/>
    <x v="0"/>
    <x v="83"/>
    <n v="6.4"/>
    <x v="0"/>
    <s v="_x000a_Ariana Grande takes the stage in London for her Sweetener World Tour and shares a behind-the-scenes look at her life in rehearsal and on the road."/>
    <s v="_x000a_ Directors:_x000a_Story Syndicate, _x000a_Paul Dugdale_x000a_| _x000a_ Stars:_x000a_Ariana Grande, _x000a_Rim Taya Shawki_x000a_"/>
    <x v="2246"/>
    <n v="97"/>
    <x v="332"/>
    <x v="1"/>
  </r>
  <r>
    <s v="Kami-tachi ni Hirowareta Otoko"/>
    <x v="45"/>
    <m/>
    <x v="0"/>
    <x v="45"/>
    <n v="7"/>
    <x v="2"/>
    <s v="_x000a_Ryoma didn't have good luck in his former life. But three deities decide to give him a second chance in a fantasy world of magic."/>
    <s v="_x000a_ _x000a_ Stars:_x000a_Azusa Tadokoro, _x000a_Daisuke Ono, _x000a_Yuuki Kuwahara, _x000a_Marika KÃ´no_x000a_"/>
    <x v="2247"/>
    <n v="23"/>
    <x v="332"/>
    <x v="1"/>
  </r>
  <r>
    <s v="Gaya sa pelikula"/>
    <x v="45"/>
    <m/>
    <x v="0"/>
    <x v="270"/>
    <n v="8.6"/>
    <x v="2"/>
    <s v="_x000a_Karl, an architecture student moves into his uncle's unit, takes on odd jobs online and left short on funds. His neighbor Vlad hiding from his family proposes that they become housemates for the semestral break in exchange for rent."/>
    <s v="_x000a_ _x000a_ Stars:_x000a_Ian Pangilinan, _x000a_Paolo Pangilinan, _x000a_Adrienne Vergara, _x000a_Yesh Burce_x000a_"/>
    <x v="2248"/>
    <s v="Unknown"/>
    <x v="332"/>
    <x v="1"/>
  </r>
  <r>
    <s v="Hangman"/>
    <x v="4"/>
    <m/>
    <x v="0"/>
    <x v="0"/>
    <n v="4.7"/>
    <x v="1"/>
    <s v="_x000a_Returning from vacation, the Miller family find their home has been broken into. After cleaning up the mess they continue with their lives, shaking off the feeling of being violated. But little do they know the nightmare has just begun."/>
    <s v="_x000a_ Director:_x000a_Adam Mason_x000a_| _x000a_ Stars:_x000a_Jeremy Sisto, _x000a_Kate Ashfield, _x000a_Ryan Simpkins, _x000a_Ty Simpkins_x000a_"/>
    <x v="2249"/>
    <n v="85"/>
    <x v="332"/>
    <x v="1"/>
  </r>
  <r>
    <s v="Sugar Rush"/>
    <x v="8"/>
    <m/>
    <x v="0"/>
    <x v="350"/>
    <n v="7"/>
    <x v="2"/>
    <s v="_x000a_A baking competition with 4 teams, 3 rounds, 2 cakes and 1 winner of $10,000."/>
    <s v="_x000a_ _x000a_ Stars:_x000a_Hunter March, _x000a_Candace Nelson, _x000a_Adriano Zumbo, _x000a_Richard Blais_x000a_"/>
    <x v="1390"/>
    <s v="Unknown"/>
    <x v="332"/>
    <x v="1"/>
  </r>
  <r>
    <s v="Pai em Dobro"/>
    <x v="53"/>
    <m/>
    <x v="0"/>
    <x v="204"/>
    <n v="5.6"/>
    <x v="0"/>
    <s v="_x000a_While her mom is away, a teen sneaks out of the hippie commune where she lives and embarks on a life-changing adventure to discover who her father is."/>
    <s v="_x000a_ Director:_x000a_Cris D'Amato_x000a_| _x000a_ Stars:_x000a_Bill Rogers, _x000a_Maisa Silva, _x000a_Eduardo Moscovis, _x000a_Roberto Bonfim_x000a_"/>
    <x v="2250"/>
    <n v="103"/>
    <x v="332"/>
    <x v="1"/>
  </r>
  <r>
    <s v="Chip and Potato"/>
    <x v="8"/>
    <m/>
    <x v="0"/>
    <x v="281"/>
    <n v="6.2"/>
    <x v="0"/>
    <s v="_x000a_Chip, a 4-year-old pug puppy, takes her first steps towards independence at kindergarten with secret friend Potato-a teensy tiny mouse-at her side."/>
    <s v="_x000a_ _x000a_ Stars:_x000a_Abigail Oliver, _x000a_Andrea Libman, _x000a_Briana Buckmaster, _x000a_Brian Dobson_x000a_"/>
    <x v="2251"/>
    <n v="23"/>
    <x v="332"/>
    <x v="1"/>
  </r>
  <r>
    <s v="Paskal: The Movie"/>
    <x v="8"/>
    <m/>
    <x v="0"/>
    <x v="96"/>
    <n v="6.8"/>
    <x v="0"/>
    <s v="_x000a_A story of true piracy based on an elite unit of the Royal Malaysian Navy's mission."/>
    <s v="_x000a_ Director:_x000a_Adrian Teh_x000a_| _x000a_ Stars:_x000a_Adi Afendi, _x000a_Amerul Affendi, _x000a_Ammar Alfian, _x000a_Hairul Azreen_x000a_"/>
    <x v="2252"/>
    <n v="115"/>
    <x v="332"/>
    <x v="1"/>
  </r>
  <r>
    <s v="Drug Lords"/>
    <x v="8"/>
    <m/>
    <x v="0"/>
    <x v="6"/>
    <n v="6.8"/>
    <x v="0"/>
    <s v="_x000a_Documentary series examining drug cartels and kingpins from around the world."/>
    <s v="_x000a_ _x000a_ Stars:_x000a_Quinn Dalton, _x000a_Jordan Lawson, _x000a_Maximo Pain, _x000a_Winter Dunn_x000a_"/>
    <x v="964"/>
    <n v="42"/>
    <x v="332"/>
    <x v="1"/>
  </r>
  <r>
    <s v="Conspiracy of Silence"/>
    <x v="8"/>
    <m/>
    <x v="0"/>
    <x v="21"/>
    <n v="6.5"/>
    <x v="0"/>
    <s v="_x000a_Robert Kastell returns to Sweden, presumed dead for the last 30 years. He now shares the same objective as former journalist Rolf HÃ¶glund - to take down illegal arms dealer Anders Spetz."/>
    <s v="_x000a_ _x000a_ Stars:_x000a_Jens HultÃ©n, _x000a_Vera Vitali, _x000a_Halina Reijn, _x000a_Henrik Mestad_x000a_"/>
    <x v="1827"/>
    <n v="45"/>
    <x v="332"/>
    <x v="1"/>
  </r>
  <r>
    <s v="Lego Jurassic World: Legend of Isla Nublar"/>
    <x v="15"/>
    <m/>
    <x v="0"/>
    <x v="41"/>
    <n v="6.8"/>
    <x v="0"/>
    <s v="_x000a_Set in 2012, three years before the events of the Jurassic World movie, LEGO Jurassic World: Legend of Isla Nublar picks up where the story left off from LEGO Jurassic World: The Secret ...                See full summaryÂ Â»_x000a_"/>
    <s v="_x000a_ _x000a_ Stars:_x000a_Ian Hanlin, _x000a_Dhirendra, _x000a_Britt McKillip, _x000a_Adrian Petriw_x000a_"/>
    <x v="2253"/>
    <s v="Unknown"/>
    <x v="332"/>
    <x v="1"/>
  </r>
  <r>
    <s v="Under Suspicion: Uncovering the Wesphael Case"/>
    <x v="53"/>
    <m/>
    <x v="0"/>
    <x v="226"/>
    <n v="6.3"/>
    <x v="0"/>
    <s v="_x000a_This docuseries examines the story of Belgian politician Bernard Wesphael, who was accused of murdering his wife, VÃ©ronique Pirotton, in 2013. She had been found dead in a hotel room in Ostend."/>
    <s v="_x000a_ _x000a_ Stars:_x000a_Nadine Pirotton, _x000a_Bernard Sohet, _x000a_Bernard Wesphael, _x000a_Luc Gochel_x000a_"/>
    <x v="2254"/>
    <n v="180"/>
    <x v="332"/>
    <x v="1"/>
  </r>
  <r>
    <s v="Circus of Books"/>
    <x v="15"/>
    <m/>
    <x v="0"/>
    <x v="44"/>
    <n v="7.1"/>
    <x v="2"/>
    <s v="_x000a_In 1976, Karen and Barry Mason had fallen on hard times and were looking for a way to support their young family when they answered an ad in the Los Angeles Times. Larry Flynt was seeking ...                See full summaryÂ Â»_x000a_"/>
    <s v="_x000a_ Director:_x000a_Rachel Mason_x000a_| _x000a_ Stars:_x000a_Karen Mason, _x000a_Barry Mason, _x000a_Micah Mason, _x000a_Rachel Mason_x000a_"/>
    <x v="2237"/>
    <n v="92"/>
    <x v="332"/>
    <x v="1"/>
  </r>
  <r>
    <s v="Deuces"/>
    <x v="2"/>
    <m/>
    <x v="0"/>
    <x v="36"/>
    <n v="5.9"/>
    <x v="0"/>
    <s v="_x000a_An undercover agent infiltrates a crime ring run by a charismatic boss."/>
    <s v="_x000a_ Director:_x000a_Jamal Hill_x000a_| _x000a_ Stars:_x000a_Larenz Tate, _x000a_Meagan Good, _x000a_Rotimi, _x000a_Rick Gonzalez_x000a_"/>
    <x v="2255"/>
    <n v="87"/>
    <x v="332"/>
    <x v="1"/>
  </r>
  <r>
    <s v="James Acaster: Repertoire"/>
    <x v="8"/>
    <m/>
    <x v="0"/>
    <x v="29"/>
    <n v="8.5"/>
    <x v="2"/>
    <s v="_x000a_James Acaster presents four interwoven stand-up comedy specials."/>
    <s v="_x000a_ _x000a_ Stars:_x000a_James Acaster, _x000a_Pat Cahill, _x000a_Stuart Laws, _x000a_Nathaniel Metcalfe_x000a_"/>
    <x v="2256"/>
    <n v="205"/>
    <x v="332"/>
    <x v="1"/>
  </r>
  <r>
    <s v="SuperlÃ³pez"/>
    <x v="8"/>
    <m/>
    <x v="0"/>
    <x v="357"/>
    <n v="5.4"/>
    <x v="0"/>
    <s v="_x000a_Juan LÃ³pez, an ordinary and anonymous office worker, decides to expose his superpowers to turn into the first Spanish superhero: SuperlÃ³pez."/>
    <s v="_x000a_ Director:_x000a_Javier Ruiz Caldera_x000a_| _x000a_ Stars:_x000a_Dani Rovira, _x000a_Alexandra JimÃ©nez, _x000a_JuliÃ¡n LÃ³pez, _x000a_Maribel VerdÃº_x000a_"/>
    <x v="2257"/>
    <n v="108"/>
    <x v="332"/>
    <x v="1"/>
  </r>
  <r>
    <s v="Virunga"/>
    <x v="3"/>
    <m/>
    <x v="0"/>
    <x v="317"/>
    <n v="8.1999999999999993"/>
    <x v="2"/>
    <s v="_x000a_A team of brave individuals risk their lives to protect the last mountain gorillas."/>
    <s v="_x000a_ Director:_x000a_Orlando von Einsiedel_x000a_| _x000a_ Stars:_x000a_AndrÃ© Bauma, _x000a_Emmanuel de Merode, _x000a_MÃ©lanie Gouby, _x000a_Rodrigue Mugaruka Katembo_x000a_"/>
    <x v="2258"/>
    <n v="100"/>
    <x v="332"/>
    <x v="1"/>
  </r>
  <r>
    <s v="The Mudge Boy"/>
    <x v="38"/>
    <m/>
    <x v="0"/>
    <x v="162"/>
    <n v="7.1"/>
    <x v="2"/>
    <s v="_x000a_The film follows the story of Duncan, a fourteen-year-old misfit farm boy trying to fill the void and alleviate the numbness left by his mother's passing. Unable to let her go quite yet, ...                See full summaryÂ Â»_x000a_"/>
    <s v="_x000a_ Director:_x000a_Michael Burke_x000a_| _x000a_ Stars:_x000a_Emile Hirsch, _x000a_Richard Jenkins, _x000a_Tom Guiry, _x000a_Pablo Schreiber_x000a_"/>
    <x v="1950"/>
    <n v="94"/>
    <x v="332"/>
    <x v="1"/>
  </r>
  <r>
    <s v="Geunyeoneun Geojitmaleul Neomoo Saranghae"/>
    <x v="1"/>
    <m/>
    <x v="0"/>
    <x v="332"/>
    <n v="6.9"/>
    <x v="0"/>
    <s v="_x000a_Lee Hyun Woo (Moorim School, The Technicians) and Joy (from K-pop group Red Velvet) star in an adaptation of the runaway hit Japanese manga. When a genius composer with a hidden identity ...                See full summaryÂ Â»_x000a_"/>
    <s v="_x000a_ _x000a_ Stars:_x000a_Hyun-Woo Lee, _x000a_Soo-Young Park, _x000a_Lee Jung-Jin, _x000a_Seo-won Lee_x000a_"/>
    <x v="2259"/>
    <s v="Unknown"/>
    <x v="332"/>
    <x v="1"/>
  </r>
  <r>
    <s v="Mysterious Island"/>
    <x v="12"/>
    <m/>
    <x v="0"/>
    <x v="358"/>
    <n v="3.5"/>
    <x v="1"/>
    <s v="_x000a_March 1865. A group of Union soldiers escape from Confederate hands in a balloon, accompanied by their former Confederate captor. The balloon crashes on a sinister island where they encounter all manner of oddities and dangers."/>
    <s v="_x000a_ Director:_x000a_Mark Sheppard_x000a_| _x000a_ Stars:_x000a_Gina Holden, _x000a_Lochlyn Munro, _x000a_Pruitt Taylor Vince, _x000a_Susie Abromeit_x000a_"/>
    <x v="2260"/>
    <n v="91"/>
    <x v="332"/>
    <x v="1"/>
  </r>
  <r>
    <s v="Siffredi Late Night - Hard Academy"/>
    <x v="2"/>
    <m/>
    <x v="0"/>
    <x v="6"/>
    <n v="5.9"/>
    <x v="0"/>
    <s v="_x000a_Pornstar veteran Rocco Siffredi shares his experience about porn industry in his Porn Academy in Budapest."/>
    <s v="_x000a_ _x000a_ Stars:_x000a_Rocco Siffredi, _x000a_Alessandro Concas_x000a_"/>
    <x v="2261"/>
    <n v="25"/>
    <x v="332"/>
    <x v="1"/>
  </r>
  <r>
    <s v="Goedam"/>
    <x v="45"/>
    <m/>
    <x v="0"/>
    <x v="359"/>
    <n v="5.8"/>
    <x v="0"/>
    <s v="_x000a_When night falls on the city, shadows and spirits come alive in this horror anthology series centered on urban legends."/>
    <s v="_x000a_ _x000a_ Stars:_x000a_Song Chae-Yoon, _x000a_Ga-rim Han, _x000a_Seola_x000a_"/>
    <x v="2262"/>
    <n v="10"/>
    <x v="332"/>
    <x v="1"/>
  </r>
  <r>
    <s v="It's Bruno!"/>
    <x v="15"/>
    <m/>
    <x v="0"/>
    <x v="29"/>
    <n v="7.5"/>
    <x v="2"/>
    <s v="_x000a_An old-school Brooklyn native devotes his days to caring for his adorable dog, Bruno, and making sure the neighbors show his pooch the proper respect."/>
    <s v="_x000a_ _x000a_ Stars:_x000a_Solvan Naim, _x000a_Bruno, _x000a_Sam Eliad, _x000a_Donnell Rawlings_x000a_"/>
    <x v="2263"/>
    <n v="15"/>
    <x v="332"/>
    <x v="1"/>
  </r>
  <r>
    <s v="Criminal: Spain"/>
    <x v="15"/>
    <m/>
    <x v="0"/>
    <x v="12"/>
    <n v="6.9"/>
    <x v="0"/>
    <s v="_x000a_Psychological games abound between detectives and suspects in a tense interrogation room, where the search for answers sometimes comes at a moral cost."/>
    <s v="_x000a_ _x000a_ Stars:_x000a_Emma SuÃ¡rez, _x000a_Jorge Bosch, _x000a_Ãlvaro Cervantes, _x000a_MarÃ­a Morales_x000a_"/>
    <x v="2264"/>
    <n v="40"/>
    <x v="332"/>
    <x v="1"/>
  </r>
  <r>
    <s v="Bread Barbershop"/>
    <x v="45"/>
    <m/>
    <x v="0"/>
    <x v="281"/>
    <n v="8.6"/>
    <x v="2"/>
    <s v="_x000a_In a town filled with food, Bread is a master cake decorator who gives life-changing makeovers that will put any customer in an amazing mood."/>
    <s v="_x000a_ _x000a_ Stars:_x000a_Marc Thompson, _x000a_Elinor Vanderburg, _x000a_Barrett Leddy, _x000a_Courtney Shaw_x000a_"/>
    <x v="2265"/>
    <s v="Unknown"/>
    <x v="332"/>
    <x v="1"/>
  </r>
  <r>
    <s v="Crack: Cocaine, Corruption &amp; Conspiracy"/>
    <x v="53"/>
    <m/>
    <x v="0"/>
    <x v="182"/>
    <n v="6.7"/>
    <x v="0"/>
    <s v="_x000a_In the early 1980s, the crack epidemic tore through Americaâ€™s inner cities like a tsunami, ravaging all in its wake."/>
    <s v="_x000a_ Director:_x000a_Stanley Nelson_x000a_| _x000a_ Stars:_x000a_Elizabeth Hinton, _x000a_Nelson George, _x000a_Alan Charles, _x000a_Felipe Luciano_x000a_"/>
    <x v="792"/>
    <n v="89"/>
    <x v="332"/>
    <x v="1"/>
  </r>
  <r>
    <s v="Sparta"/>
    <x v="8"/>
    <m/>
    <x v="0"/>
    <x v="16"/>
    <n v="6.6"/>
    <x v="0"/>
    <s v="_x000a_Without the right to make a mistake. Without the right to rematch"/>
    <s v="_x000a_ Director:_x000a_Egor Baranov_x000a_| _x000a_ Stars:_x000a_Marina Kaletskaya, _x000a_Yuliya Marchenko, _x000a_Alexander Petrov, _x000a_Artyom Tkachenko_x000a_"/>
    <x v="1414"/>
    <n v="53"/>
    <x v="332"/>
    <x v="1"/>
  </r>
  <r>
    <s v="Hate Story 3"/>
    <x v="4"/>
    <m/>
    <x v="0"/>
    <x v="16"/>
    <n v="4.5"/>
    <x v="1"/>
    <s v="_x000a_Siya appears to be the bone of contention between warring businessmen Aditya and Saurav. But this one runs deeper than your average love triangle."/>
    <s v="_x000a_ Director:_x000a_Vishal Pandya_x000a_| _x000a_ Stars:_x000a_Sharman Joshi, _x000a_Karan Singh Grover, _x000a_Zareen Khan, _x000a_Daisy Shah_x000a_"/>
    <x v="2266"/>
    <n v="126"/>
    <x v="332"/>
    <x v="1"/>
  </r>
  <r>
    <s v="Otto no chinpo ga hairanai"/>
    <x v="15"/>
    <m/>
    <x v="0"/>
    <x v="18"/>
    <n v="6.5"/>
    <x v="0"/>
    <s v="_x000a_A couple's relationship is threatened by an unusual problem."/>
    <s v="_x000a_ _x000a_ Stars:_x000a_Aoi Nakamura, _x000a_Natsumi Ishibashi, _x000a_Tomiyuki Kunihiro, _x000a_Chiba Masako_x000a_"/>
    <x v="2267"/>
    <n v="40"/>
    <x v="332"/>
    <x v="1"/>
  </r>
  <r>
    <s v="Nooni Booshige"/>
    <x v="15"/>
    <m/>
    <x v="0"/>
    <x v="202"/>
    <n v="8.1"/>
    <x v="2"/>
    <s v="_x000a_This story is about a woman who loses all her time before she can use it up and a man who gives up all of his radiant moments and lives a lethargic life."/>
    <s v="_x000a_ _x000a_ Stars:_x000a_Han Ji-min, _x000a_Hye-ja Kim, _x000a_Nam Joo-Hyuk, _x000a_Ho Joon Son_x000a_"/>
    <x v="10"/>
    <n v="60"/>
    <x v="332"/>
    <x v="1"/>
  </r>
  <r>
    <s v="The Victims' Game"/>
    <x v="45"/>
    <m/>
    <x v="0"/>
    <x v="16"/>
    <n v="7.4"/>
    <x v="2"/>
    <s v="_x000a_After discovering his estranged daughter's link to mysterious murders, a forensic detective with Asperger's syndrome risks everything to solve the case."/>
    <s v="_x000a_ _x000a_ Stars:_x000a_Hsiao-chuan Chang, _x000a_Tsai-Hsing Chang, _x000a_Wei-Ning Hsu, _x000a_Shih-Sian Wang_x000a_"/>
    <x v="2268"/>
    <s v="Unknown"/>
    <x v="332"/>
    <x v="1"/>
  </r>
  <r>
    <s v="King Jack"/>
    <x v="4"/>
    <m/>
    <x v="0"/>
    <x v="134"/>
    <n v="7"/>
    <x v="2"/>
    <s v="_x000a_An underprivileged teenager bonds with his young cousin while facing off against a vicious bully."/>
    <s v="_x000a_ Director:_x000a_Felix Thompson_x000a_| _x000a_ Stars:_x000a_Charlie Plummer, _x000a_Cory Nichols, _x000a_Christian Madsen, _x000a_Danny Flaherty_x000a_"/>
    <x v="2269"/>
    <n v="81"/>
    <x v="332"/>
    <x v="1"/>
  </r>
  <r>
    <s v="Diecisiete"/>
    <x v="15"/>
    <m/>
    <x v="0"/>
    <x v="9"/>
    <n v="7.2"/>
    <x v="2"/>
    <s v="_x000a_To find a shelter dog he befriended, a 17-year-old boy escapes a juvenile detention center and is joined on his quest by his older brother."/>
    <s v="_x000a_ Director:_x000a_Daniel SÃ¡nchez ArÃ©valo_x000a_| _x000a_ Stars:_x000a_Biel Montoro, _x000a_Nacho SÃ¡nchez, _x000a_Lola CordÃ³n, _x000a_Itsaso Arana_x000a_"/>
    <x v="1541"/>
    <n v="99"/>
    <x v="332"/>
    <x v="1"/>
  </r>
  <r>
    <s v="Gli infedeli"/>
    <x v="45"/>
    <m/>
    <x v="0"/>
    <x v="29"/>
    <n v="4.5999999999999996"/>
    <x v="1"/>
    <s v="_x000a_From campy lies to sexy surprises, this collection of vignettes captures the follies of several men as they fumble with fidelity and relationships."/>
    <s v="_x000a_ Director:_x000a_Stefano Mordini_x000a_| _x000a_ Stars:_x000a_Riccardo Scamarcio, _x000a_Valerio Mastandrea, _x000a_Laura Chiatti, _x000a_Valentina Cervi_x000a_"/>
    <x v="2270"/>
    <n v="88"/>
    <x v="332"/>
    <x v="1"/>
  </r>
  <r>
    <s v="Te quiero, imbÃ©cil"/>
    <x v="45"/>
    <m/>
    <x v="0"/>
    <x v="29"/>
    <n v="5.8"/>
    <x v="0"/>
    <s v="_x000a_Marcos' life turns upside down after he loses the same day his girlfriend and his job. Marcos' life turns wild after to meet Raquel."/>
    <s v="_x000a_ Director:_x000a_Laura MaÃ±Ã¡_x000a_| _x000a_ Stars:_x000a_Quim GutiÃ©rrez, _x000a_Natalia Tena, _x000a_Alfonso Bassave, _x000a_Ernesto Alterio_x000a_"/>
    <x v="1379"/>
    <n v="87"/>
    <x v="332"/>
    <x v="1"/>
  </r>
  <r>
    <s v="The Barkley Marathons: The Race That Eats Its Young"/>
    <x v="3"/>
    <m/>
    <x v="0"/>
    <x v="360"/>
    <n v="7.8"/>
    <x v="2"/>
    <s v="_x000a_A famous prison escape sparks the idea for a cult-like race that has seen only 10 finishers in its first 25 years. This award-winning, oddly inspiring, and wildly funny documentary reveals the sports world's most guarded secret."/>
    <s v="_x000a_ Directors:_x000a_Annika Iltis, _x000a_Timothy James Kane_x000a_| _x000a_ Star:_x000a_Lazarus Lake_x000a_"/>
    <x v="2271"/>
    <n v="89"/>
    <x v="332"/>
    <x v="1"/>
  </r>
  <r>
    <s v="Irmandade"/>
    <x v="15"/>
    <m/>
    <x v="0"/>
    <x v="21"/>
    <n v="7.6"/>
    <x v="2"/>
    <s v="_x000a_A hard-working lawyer discovers that her missing brother has been jailed for years and is a leader of an ascendant criminal faction."/>
    <s v="_x000a_ _x000a_ Stars:_x000a_Naruna Costa, _x000a_Danilo Grangheia, _x000a_Hermila Guedes, _x000a_Wesley GuimarÃ£es_x000a_"/>
    <x v="1894"/>
    <n v="50"/>
    <x v="332"/>
    <x v="1"/>
  </r>
  <r>
    <s v="Maeumui sori"/>
    <x v="2"/>
    <m/>
    <x v="0"/>
    <x v="29"/>
    <n v="8.3000000000000007"/>
    <x v="2"/>
    <s v="_x000a_Based on the longest-running webtoon &quot;Maeum-ui Sori&quot; in Korea, &quot;Sound of your heart&quot; is a story about Cho Seok, an aspiring comic writer, and his strange family."/>
    <s v="_x000a_ _x000a_ Stars:_x000a_Kwang-Soo Lee, _x000a_Dae-Myung Kim, _x000a_Jung So-Min, _x000a_Kim Byeong-Ok_x000a_"/>
    <x v="2077"/>
    <s v="Unknown"/>
    <x v="332"/>
    <x v="1"/>
  </r>
  <r>
    <s v="TereddÃ¼t"/>
    <x v="2"/>
    <m/>
    <x v="0"/>
    <x v="9"/>
    <n v="6.5"/>
    <x v="0"/>
    <s v="_x000a_Two Turkish women, one oppressed by sexist traditions and one liberated by modern mores, have more in common than it would seem."/>
    <s v="_x000a_ Director:_x000a_Yesim Ustaoglu_x000a_| _x000a_ Stars:_x000a_Funda Eryigit, _x000a_Ecem Uzun, _x000a_Mehmet Kurtulus, _x000a_Okan Yalabik_x000a_"/>
    <x v="2272"/>
    <n v="105"/>
    <x v="332"/>
    <x v="1"/>
  </r>
  <r>
    <s v="El cuaderno de Sara"/>
    <x v="8"/>
    <m/>
    <x v="0"/>
    <x v="122"/>
    <n v="5.9"/>
    <x v="0"/>
    <s v="_x000a_A Spanish woman travels to darkest heart of Africa looking for her long-time missed younger sister."/>
    <s v="_x000a_ Director:_x000a_Norberto LÃ³pez Amado_x000a_| _x000a_ Stars:_x000a_BelÃ©n Rueda, _x000a_Marian Ãlvarez, _x000a_IvÃ¡n Mendes, _x000a_Manolo Cardona_x000a_"/>
    <x v="2273"/>
    <n v="115"/>
    <x v="332"/>
    <x v="1"/>
  </r>
  <r>
    <s v="Six Windows in the Desert"/>
    <x v="45"/>
    <m/>
    <x v="0"/>
    <x v="346"/>
    <n v="4.2"/>
    <x v="1"/>
    <s v="_x000a_A science fiction short film set in the seventies, tells the story of a missing airplane that crashes in an isolated desert area. After countless failed attempts by the survivors to ...                See full summaryÂ Â»_x000a_"/>
    <s v="_x000a_ _x000a_ Stars:_x000a_Zara Al-Bloushi, _x000a_Mohammed Alhamdan, _x000a_Hussain Alyahya, _x000a_Citi Bet Baydi_x000a_"/>
    <x v="2274"/>
    <s v="Unknown"/>
    <x v="332"/>
    <x v="1"/>
  </r>
  <r>
    <s v="Gaga: Five Foot Two"/>
    <x v="1"/>
    <m/>
    <x v="0"/>
    <x v="83"/>
    <n v="7"/>
    <x v="2"/>
    <s v="_x000a_This documentary goes behind the scenes with pop provocateur Lady Gaga as she releases a bold new album and prepares for her Super Bowl halftime show."/>
    <s v="_x000a_ Director:_x000a_Chris Moukarbel_x000a_| _x000a_ Stars:_x000a_Sandra Amador, _x000a_Michael Bearden, _x000a_Tony Bennett, _x000a_BloodPop_x000a_"/>
    <x v="2275"/>
    <n v="100"/>
    <x v="332"/>
    <x v="1"/>
  </r>
  <r>
    <s v="Hellions"/>
    <x v="4"/>
    <m/>
    <x v="0"/>
    <x v="3"/>
    <n v="4.2"/>
    <x v="1"/>
    <s v="_x000a_A teenager must survive a Halloween night from Hell when malevolent trick-or-treaters come knocking at her door."/>
    <s v="_x000a_ Director:_x000a_Bruce McDonald_x000a_| _x000a_ Stars:_x000a_Chloe Rose, _x000a_Rachel Wilson, _x000a_Rossif Sutherland, _x000a_Peter DaCunha_x000a_"/>
    <x v="2276"/>
    <n v="80"/>
    <x v="332"/>
    <x v="1"/>
  </r>
  <r>
    <s v="Santana"/>
    <x v="45"/>
    <m/>
    <x v="0"/>
    <x v="36"/>
    <n v="3.8"/>
    <x v="1"/>
    <s v="_x000a_Two cops, two brothers. One is out for justice, the other revenge. They may kill each other before capturing the bad guys."/>
    <s v="_x000a_ Directors:_x000a_Maradona Dias Dos Santos, _x000a_Chris Roland_x000a_| _x000a_ Stars:_x000a_Paulo Americano, _x000a_Dalton Borralho, _x000a_Terence Bridgett, _x000a_Amanda Brown_x000a_"/>
    <x v="1422"/>
    <n v="106"/>
    <x v="332"/>
    <x v="1"/>
  </r>
  <r>
    <s v="Happy Old Year"/>
    <x v="15"/>
    <m/>
    <x v="0"/>
    <x v="18"/>
    <n v="7.2"/>
    <x v="2"/>
    <s v="_x000a_A woman wants to reorganize her house and convert it into a home office. She will throw away anything that has been lying around unused. However, she faces a great challenge when she comes across some items that belonged to her ex-boyfriend."/>
    <s v="_x000a_ Director:_x000a_Nawapol Thamrongrattanarit_x000a_| _x000a_ Stars:_x000a_Chutimon Chuengcharoensukying, _x000a_Sunny Suwanmethanont, _x000a_Sarika Sartsilpsupa, _x000a_Thirawat Ngosawang_x000a_"/>
    <x v="2277"/>
    <n v="113"/>
    <x v="332"/>
    <x v="1"/>
  </r>
  <r>
    <s v="A New York Christmas Wedding"/>
    <x v="45"/>
    <m/>
    <x v="0"/>
    <x v="18"/>
    <n v="5.4"/>
    <x v="0"/>
    <s v="_x000a_As her Christmas Eve wedding draws near, Jennifer is visited by an angel and shown what could have been if she hadn't denied her true feelings for her childhood best friend."/>
    <s v="_x000a_ Director:_x000a_Otoja Abit_x000a_| _x000a_ Stars:_x000a_Chris Noth, _x000a_Nia Fairweather, _x000a_Chris Trousdale, _x000a_Otoja Abit_x000a_"/>
    <x v="2278"/>
    <n v="88"/>
    <x v="332"/>
    <x v="1"/>
  </r>
  <r>
    <s v="Teenage Cocktail"/>
    <x v="2"/>
    <m/>
    <x v="0"/>
    <x v="16"/>
    <n v="5.8"/>
    <x v="0"/>
    <s v="_x000a_Feeling confined by their small town and overbearing parents, Annie and Jules hatch a scheme of running away. But as the girls soon find out, consequences can blindside you. Sometimes violently."/>
    <s v="_x000a_ Director:_x000a_John Carchietta_x000a_| _x000a_ Stars:_x000a_Nichole Sakura, _x000a_Fabianne Therese, _x000a_Pat Healy, _x000a_Michelle Borth_x000a_"/>
    <x v="2279"/>
    <n v="88"/>
    <x v="332"/>
    <x v="1"/>
  </r>
  <r>
    <s v="Forbidden Ground"/>
    <x v="0"/>
    <m/>
    <x v="0"/>
    <x v="17"/>
    <n v="4.9000000000000004"/>
    <x v="0"/>
    <s v="_x000a_Three British soldiers find themselves stranded in No Man's Land after a failed charge on the German Trenches. Set in France 1916."/>
    <s v="_x000a_ Directors:_x000a_Johan Earl, _x000a_Adrian Powers_x000a_| _x000a_ Stars:_x000a_Johan Earl, _x000a_Tim Pocock, _x000a_Martin Copping, _x000a_Denai Gracie_x000a_"/>
    <x v="2280"/>
    <n v="95"/>
    <x v="332"/>
    <x v="1"/>
  </r>
  <r>
    <s v="Miss India"/>
    <x v="45"/>
    <m/>
    <x v="0"/>
    <x v="9"/>
    <n v="3.6"/>
    <x v="1"/>
    <s v="_x000a_An aspiring Indian entrepreneur confronts disapproval, sexism and rivalry as she draws from culture to start a tea business."/>
    <s v="_x000a_ Director:_x000a_Narendra Nath_x000a_| _x000a_ Stars:_x000a_Keerthy Suresh, _x000a_Naveen Chandra, _x000a_Sumanth Shailendra, _x000a_Kamal Kamaraju_x000a_"/>
    <x v="1598"/>
    <n v="136"/>
    <x v="332"/>
    <x v="1"/>
  </r>
  <r>
    <s v="Modooui Geojitmal"/>
    <x v="15"/>
    <m/>
    <x v="0"/>
    <x v="47"/>
    <n v="7"/>
    <x v="2"/>
    <s v="_x000a_A woman, whose husband disappears, joins the National Assembly and teams up with a detective in her search for the truth. The two of them work together to break through the silence and lies that people spill to protect their own interests."/>
    <s v="_x000a_ _x000a_ Stars:_x000a_Yoo-Young Lee, _x000a_Lee Min-ki, _x000a_Lee Joon-hyuk, _x000a_Kim Yong Ji_x000a_"/>
    <x v="2281"/>
    <n v="60"/>
    <x v="332"/>
    <x v="1"/>
  </r>
  <r>
    <s v="Gamers!"/>
    <x v="1"/>
    <m/>
    <x v="0"/>
    <x v="175"/>
    <n v="6.6"/>
    <x v="0"/>
    <s v="_x000a_This is a story that revolves around certain students and one hobby. Amano Keita is our lonely protagonist who has a passion for gaming and is friends with Uehara Tasuku, who is secretly a ...                See full summaryÂ Â»_x000a_"/>
    <s v="_x000a_ _x000a_ Stars:_x000a_Megumi Han, _x000a_Brandon McInnis, _x000a_Hisako Kanemoto, _x000a_Clifford Chapin_x000a_"/>
    <x v="2282"/>
    <n v="24"/>
    <x v="332"/>
    <x v="1"/>
  </r>
  <r>
    <s v="Losers"/>
    <x v="15"/>
    <m/>
    <x v="0"/>
    <x v="42"/>
    <n v="7.7"/>
    <x v="2"/>
    <s v="_x000a_In a &quot;winning is everything&quot; society, how do we handle failure? This series profiles athletes who have turned the agony of defeat into human triumph."/>
    <s v="_x000a_ _x000a_ Stars:_x000a_Michael Bentt, _x000a_Surya Bonaly, _x000a_Harold Perrineau, _x000a_Mauro Prosperi_x000a_"/>
    <x v="1484"/>
    <n v="30"/>
    <x v="332"/>
    <x v="1"/>
  </r>
  <r>
    <s v="Tiger &amp; Bunny"/>
    <x v="9"/>
    <m/>
    <x v="0"/>
    <x v="23"/>
    <n v="7.4"/>
    <x v="2"/>
    <s v="_x000a_In a world where superheroes have corporate sponsors and are the stars of their own reality TV show, a new superhero team is born as the veteran hero Wild Tiger is assigned to be partners with rookie Barnaby Brooks Jr."/>
    <s v="_x000a_ _x000a_ Stars:_x000a_Hiroaki Hirata, _x000a_Masakazu Morita, _x000a_Yuri Lowenthal, _x000a_Michael McConnohie_x000a_"/>
    <x v="1876"/>
    <s v="Unknown"/>
    <x v="332"/>
    <x v="1"/>
  </r>
  <r>
    <s v="Ahiru no Sora"/>
    <x v="15"/>
    <m/>
    <x v="0"/>
    <x v="361"/>
    <n v="7.5"/>
    <x v="2"/>
    <s v="_x000a_He's short, weak, and has just transferred to a new school. Kurumatani Sora is the main character in this story who loves basketball. He has been shooting hoops ever since he was little and...                See full summaryÂ Â»_x000a_"/>
    <s v="_x000a_ _x000a_ Stars:_x000a_Cameron Bautsch, _x000a_Greg Cote, _x000a_Joe Daniels, _x000a_Ned Gayle_x000a_"/>
    <x v="2283"/>
    <s v="Unknown"/>
    <x v="332"/>
    <x v="1"/>
  </r>
  <r>
    <s v="Gigantosaurus"/>
    <x v="15"/>
    <m/>
    <x v="0"/>
    <x v="281"/>
    <n v="7.2"/>
    <x v="2"/>
    <s v="_x000a_Four curious young dinosaur friends explore the mystery of Gigantosaurus, the largest, fiercest dinosaur of all, as they face their individual fears and work together to solve problems ...                See full summaryÂ Â»_x000a_"/>
    <s v="_x000a_ _x000a_ Stars:_x000a_Dylan Schombing, _x000a_Ãine Sunderland, _x000a_Nahanni Mitchell, _x000a_Nicholas Holmes_x000a_"/>
    <x v="35"/>
    <n v="22"/>
    <x v="332"/>
    <x v="1"/>
  </r>
  <r>
    <s v="Laipeu"/>
    <x v="8"/>
    <m/>
    <x v="0"/>
    <x v="16"/>
    <n v="7.6"/>
    <x v="2"/>
    <s v="_x000a_A medical drama that depicts the power struggles and human stories that take place within a university hospital."/>
    <s v="_x000a_ _x000a_ Stars:_x000a_Lee Dong-Wook, _x000a_Cho Seung-woo, _x000a_Jin-ah Won, _x000a_Kyoo-hyung Lee_x000a_"/>
    <x v="2284"/>
    <n v="60"/>
    <x v="332"/>
    <x v="1"/>
  </r>
  <r>
    <s v="QB1: Beyond the Lights"/>
    <x v="1"/>
    <m/>
    <x v="0"/>
    <x v="42"/>
    <n v="7.8"/>
    <x v="2"/>
    <s v="_x000a_Follows three high school quarterbacks from different backgrounds, playing in different environments as they face immense pressure and similar challenges in trying to be successful high school quarterbacks."/>
    <s v="_x000a_ _x000a_ Stars:_x000a_Tayvon Bowers, _x000a_Jake Fromm, _x000a_Tate Martell, _x000a_Lance LeGendre_x000a_"/>
    <x v="2238"/>
    <n v="35"/>
    <x v="332"/>
    <x v="1"/>
  </r>
  <r>
    <s v="Jiva!"/>
    <x v="53"/>
    <m/>
    <x v="0"/>
    <x v="9"/>
    <n v="5.7"/>
    <x v="0"/>
    <s v="_x000a_A talented street dancer from Umlazi, Durban must confront her fears and deal with family objections to pursue her dancing dreams."/>
    <s v="_x000a_ _x000a_ Stars:_x000a_Ntuthuzelo Grootboom, _x000a_Noxolo Dlamini, _x000a_Stella Dlangalala, _x000a_Tony Kgoroge_x000a_"/>
    <x v="2285"/>
    <n v="50"/>
    <x v="332"/>
    <x v="1"/>
  </r>
  <r>
    <s v="RuPaul's Secret Celebrity Drag Race"/>
    <x v="45"/>
    <m/>
    <x v="0"/>
    <x v="172"/>
    <n v="6.9"/>
    <x v="0"/>
    <s v="_x000a_RuPaul's Secret Celebrity Drag Race is a four-episode makeover/reality competition spinoff of RuPaul's Drag Race. Former contestants of the series will make over and mentor twelve ...                See full summaryÂ Â»_x000a_"/>
    <s v="_x000a_ _x000a_ Stars:_x000a_RuPaul, _x000a_Michelle Visage, _x000a_Carson Kressley, _x000a_Ross Mathews_x000a_"/>
    <x v="2286"/>
    <s v="Unknown"/>
    <x v="332"/>
    <x v="1"/>
  </r>
  <r>
    <s v="The Holiday Calendar"/>
    <x v="8"/>
    <m/>
    <x v="0"/>
    <x v="158"/>
    <n v="5.7"/>
    <x v="0"/>
    <s v="_x000a_A struggling but talented photographer inherits an antique holiday advent calendar, the contents of which seem to predict the future. Will this magical calendar lead her to love this holiday season?"/>
    <s v="_x000a_ Director:_x000a_Bradley Walsh_x000a_| _x000a_ Stars:_x000a_Kat Graham, _x000a_Quincy Brown, _x000a_Ethan Peck, _x000a_Ron Cephas Jones_x000a_"/>
    <x v="2287"/>
    <n v="95"/>
    <x v="332"/>
    <x v="1"/>
  </r>
  <r>
    <s v="Gojira: hoshi wo kÃ» mono"/>
    <x v="8"/>
    <m/>
    <x v="0"/>
    <x v="23"/>
    <n v="5.0999999999999996"/>
    <x v="0"/>
    <s v="_x000a_Humanity, their alien allies, and Godzilla all enter their endgame as the powerful destructive entity known as Ghidorah arrives on Earth."/>
    <s v="_x000a_ Directors:_x000a_Hiroyuki Seshita, _x000a_KÃ´bun Shizuno_x000a_| _x000a_ Stars:_x000a_Mamoru Miyano, _x000a_Takahiro Sakurai, _x000a_Kana Hanazawa, _x000a_Tomokazu Sugita_x000a_"/>
    <x v="1770"/>
    <n v="91"/>
    <x v="332"/>
    <x v="1"/>
  </r>
  <r>
    <s v="Back Street Girls"/>
    <x v="8"/>
    <m/>
    <x v="0"/>
    <x v="161"/>
    <n v="6.7"/>
    <x v="0"/>
    <s v="_x000a_Three gangsters are forced by their boss into becoming a trio of pop singers."/>
    <s v="_x000a_ _x000a_ Stars:_x000a_Hikaru Akao, _x000a_Christine Marie Cabanos, _x000a_D.C. Douglas, _x000a_Richard Epcar_x000a_"/>
    <x v="2288"/>
    <n v="24"/>
    <x v="332"/>
    <x v="1"/>
  </r>
  <r>
    <s v="Kings of Jo'burg"/>
    <x v="45"/>
    <m/>
    <x v="0"/>
    <x v="49"/>
    <n v="5.4"/>
    <x v="0"/>
    <s v="_x000a_The Masire brothers rule Johannesburg's criminal underworld but a supernatural family curse and a tangled web of betrayal threaten to destroy them."/>
    <s v="_x000a_ _x000a_ Stars:_x000a_Llewellyn Cordier, _x000a_Michael Anthony, _x000a_Connie Ferguson, _x000a_Shona Ferguson_x000a_"/>
    <x v="1763"/>
    <s v="Unknown"/>
    <x v="332"/>
    <x v="1"/>
  </r>
  <r>
    <s v="Rhythm + Flow"/>
    <x v="15"/>
    <m/>
    <x v="0"/>
    <x v="362"/>
    <n v="7.7"/>
    <x v="2"/>
    <s v="_x000a_Global superstars Cardi B, Chance the Rapper, and T.I. search for the next breakout hip-hop star."/>
    <s v="_x000a_ _x000a_ Stars:_x000a_2'Live Bre, _x000a_Troy Curry, _x000a_Daniel Farris, _x000a_Ivie Ani_x000a_"/>
    <x v="2289"/>
    <s v="Unknown"/>
    <x v="332"/>
    <x v="1"/>
  </r>
  <r>
    <s v="Connected: The Hidden Science of Everything"/>
    <x v="45"/>
    <m/>
    <x v="0"/>
    <x v="111"/>
    <n v="7.5"/>
    <x v="2"/>
    <s v="_x000a_Science journalist Latif Nasser investigates the surprising and intricate ways in which we are connected to each other, the world and the universe."/>
    <s v="_x000a_ _x000a_ Stars:_x000a_Latif Nasser, _x000a_Moussa Abderamane, _x000a_Christopher Heckscher, _x000a_W. Randall Shump_x000a_"/>
    <x v="178"/>
    <s v="Unknown"/>
    <x v="332"/>
    <x v="1"/>
  </r>
  <r>
    <s v="Â¿A quiÃ©n te llevarÃ­as a una isla desierta?"/>
    <x v="15"/>
    <m/>
    <x v="0"/>
    <x v="9"/>
    <n v="5.3"/>
    <x v="0"/>
    <s v="_x000a_Four friends have lived in a world of their own for 8 years as they shared a flat in Madrid. They prepare to face changes to their lives at the end of the summer."/>
    <s v="_x000a_ Director:_x000a_Jota Linares_x000a_| _x000a_ Stars:_x000a_Pol Monen, _x000a_Jaime Lorente, _x000a_Andrea Ros, _x000a_MarÃ­a Pedraza_x000a_"/>
    <x v="1930"/>
    <n v="93"/>
    <x v="332"/>
    <x v="1"/>
  </r>
  <r>
    <s v="We Are the Champions"/>
    <x v="45"/>
    <m/>
    <x v="0"/>
    <x v="363"/>
    <n v="7.1"/>
    <x v="2"/>
    <s v="_x000a_Explore an array of unique competitions, from the quirky to the bizarre, and meet their passionate communities in this docuseries."/>
    <s v="_x000a_ _x000a_ Stars:_x000a_Rainn Wilson, _x000a_Chris Anderson, _x000a_John Anderson, _x000a_Kacie Anderson_x000a_"/>
    <x v="2290"/>
    <n v="30"/>
    <x v="332"/>
    <x v="1"/>
  </r>
  <r>
    <s v="Historia de un Crimen: La Busqueda"/>
    <x v="45"/>
    <m/>
    <x v="0"/>
    <x v="262"/>
    <n v="5.5"/>
    <x v="0"/>
    <s v="_x000a_Based on a true story about the disappearance of a small girl from her home outside Mexico City"/>
    <s v="_x000a_ _x000a_ Stars:_x000a_Dario Yazbek Bernal, _x000a_Diana Bovio, _x000a_Regina BlandÃ³n, _x000a_Adrian Ladron_x000a_"/>
    <x v="2291"/>
    <s v="Unknown"/>
    <x v="332"/>
    <x v="1"/>
  </r>
  <r>
    <s v="Hold Your Breath"/>
    <x v="7"/>
    <m/>
    <x v="0"/>
    <x v="0"/>
    <n v="3.3"/>
    <x v="1"/>
    <s v="_x000a_A group of friends on a weekend camping trip find themselves being picked off one by one when one member of the group refuses to abide by the urban myth that you can breathe in evil spirits when passing cemeteries."/>
    <s v="_x000a_ Director:_x000a_Jared Cohn_x000a_| _x000a_ Stars:_x000a_Katrina Bowden, _x000a_Randy Wayne, _x000a_Erin Marie Hogan, _x000a_Steve Hanks_x000a_"/>
    <x v="2292"/>
    <n v="87"/>
    <x v="332"/>
    <x v="1"/>
  </r>
  <r>
    <s v="Song Exploder"/>
    <x v="45"/>
    <m/>
    <x v="0"/>
    <x v="83"/>
    <n v="7.4"/>
    <x v="2"/>
    <s v="_x000a_Weaves together in-depth interviews, archival footage, and raw recordings as each artist breaks down their song, layer by layer, sharing intimate insight into the personal inspiration behind the music and lyrics."/>
    <s v="_x000a_ _x000a_ Stars:_x000a_Hrishikesh Hirway, _x000a_Ty Dolla $ign, _x000a_Bill Berry, _x000a_Peter Buck_x000a_"/>
    <x v="2149"/>
    <s v="Unknown"/>
    <x v="332"/>
    <x v="1"/>
  </r>
  <r>
    <s v="Battle"/>
    <x v="8"/>
    <m/>
    <x v="0"/>
    <x v="102"/>
    <n v="5.9"/>
    <x v="0"/>
    <s v="_x000a_Amalie works hard to fit in to a world where having it all is what matters - looks, money and dancing skills. Then she meets Michael, the street-dancer, who is different from any other person she has met."/>
    <s v="_x000a_ Director:_x000a_Katarina Launing_x000a_| _x000a_ Stars:_x000a_Lisa Teige, _x000a_Fabian Svegaard Tapia, _x000a_VebjÃ¸rn Enger, _x000a_Stig R. Amdam_x000a_"/>
    <x v="2293"/>
    <n v="95"/>
    <x v="332"/>
    <x v="1"/>
  </r>
  <r>
    <s v="Booba"/>
    <x v="3"/>
    <m/>
    <x v="0"/>
    <x v="109"/>
    <n v="7"/>
    <x v="2"/>
    <s v="_x000a_A family show following the adventures of a joyful, funny and curious little creature called Booba and his friends. They always find themselves in hilarious situations trying to explore the world around them."/>
    <s v="_x000a_ _x000a_ Stars:_x000a_Roman Karev, _x000a_Elena Kareva, _x000a_Artem Kretov, _x000a_Vyacheslav Kataev_x000a_"/>
    <x v="2294"/>
    <n v="96"/>
    <x v="332"/>
    <x v="1"/>
  </r>
  <r>
    <s v="Rainbow High"/>
    <x v="45"/>
    <m/>
    <x v="0"/>
    <x v="281"/>
    <n v="6.1"/>
    <x v="0"/>
    <s v="_x000a_7 girls at Rainbow High must face challenges and learn to flaunt their true colors."/>
    <s v="_x000a_ _x000a_ Stars:_x000a_Kira Buckland, _x000a_Brittany Lauda, _x000a_Laura Megan Stahl, _x000a_Tara Sands_x000a_"/>
    <x v="2295"/>
    <s v="Unknown"/>
    <x v="332"/>
    <x v="1"/>
  </r>
  <r>
    <s v="Farewell Amor"/>
    <x v="45"/>
    <m/>
    <x v="0"/>
    <x v="102"/>
    <n v="6.9"/>
    <x v="0"/>
    <s v="_x000a_Reunited after 17 years, an Angolan immigrant is joined in the U.S. by his wife and daughter. Now strangers sharing a one-bedroom apartment, they discover a shared love of dance that may help them overcome the distance between them."/>
    <s v="_x000a_ Director:_x000a_Ekwa Msangi_x000a_| _x000a_ Stars:_x000a_Ntare Guma Mbaho Mwine, _x000a_Zainab Jah, _x000a_Jayme Lawson, _x000a_Joie Lee_x000a_"/>
    <x v="2296"/>
    <n v="95"/>
    <x v="332"/>
    <x v="1"/>
  </r>
  <r>
    <s v="Preso No. 1"/>
    <x v="15"/>
    <m/>
    <x v="0"/>
    <x v="36"/>
    <n v="6.9"/>
    <x v="0"/>
    <s v="_x000a_Mexican president goes to jail."/>
    <s v="_x000a_ _x000a_ Stars:_x000a_Erik Hayser, _x000a_Alejandra Ambrosi, _x000a_Paulina Matos, _x000a_Claudio Lafarga_x000a_"/>
    <x v="1378"/>
    <s v="Unknown"/>
    <x v="332"/>
    <x v="1"/>
  </r>
  <r>
    <s v="Imperial Dreams"/>
    <x v="3"/>
    <m/>
    <x v="0"/>
    <x v="9"/>
    <n v="6.7"/>
    <x v="0"/>
    <s v="_x000a_A 21-year-old reformed gangster's devotion to his family and his future is put to the test when he is released from prison and returns to his old stomping grounds in Watts, Los Angeles."/>
    <s v="_x000a_ Director:_x000a_Malik Vitthal_x000a_| _x000a_ Stars:_x000a_John Boyega, _x000a_Rotimi, _x000a_Glenn Plummer, _x000a_De'aundre Bonds_x000a_"/>
    <x v="2297"/>
    <n v="87"/>
    <x v="332"/>
    <x v="1"/>
  </r>
  <r>
    <s v="Edha"/>
    <x v="8"/>
    <m/>
    <x v="0"/>
    <x v="9"/>
    <n v="4.8"/>
    <x v="1"/>
    <s v="_x000a_The life of a successful designer and single mother turns upside down when she meets a mysterious man. A mixture of vengeance, passion and dark secrets looms."/>
    <s v="_x000a_ _x000a_ Stars:_x000a_Brian Beacock, _x000a_AndrÃ©s Velencoso, _x000a_Heinz K. Krattiger, _x000a_Ramiro Vayo_x000a_"/>
    <x v="2298"/>
    <n v="40"/>
    <x v="332"/>
    <x v="1"/>
  </r>
  <r>
    <s v="Madaari"/>
    <x v="2"/>
    <m/>
    <x v="0"/>
    <x v="242"/>
    <n v="7.6"/>
    <x v="2"/>
    <s v="_x000a_When Nirmal loses his family in a disaster caused by government corruption, he embarks on a journey seeking accountability and revenge."/>
    <s v="_x000a_ Director:_x000a_Nishikant Kamat_x000a_| _x000a_ Stars:_x000a_Irrfan Khan, _x000a_Jimmy Sheirgill, _x000a_Vishesh Bansal, _x000a_Tushar Dalvi_x000a_"/>
    <x v="2299"/>
    <n v="133"/>
    <x v="332"/>
    <x v="1"/>
  </r>
  <r>
    <s v="Go Jetters"/>
    <x v="4"/>
    <m/>
    <x v="0"/>
    <x v="281"/>
    <n v="8"/>
    <x v="2"/>
    <s v="_x000a_Four explorers on a Global adventure. Xuli, Kyan, Lars, Foz. They are the Go Jetters...!"/>
    <s v="_x000a_ _x000a_ Stars:_x000a_Akie Kotabe, _x000a_Tommie Earl Jenkins, _x000a_Syrus Lowe, _x000a_John Hasler_x000a_"/>
    <x v="2300"/>
    <s v="Unknown"/>
    <x v="332"/>
    <x v="1"/>
  </r>
  <r>
    <s v="Plan de fuga"/>
    <x v="2"/>
    <m/>
    <x v="0"/>
    <x v="112"/>
    <n v="5.6"/>
    <x v="0"/>
    <s v="_x000a_A thief expert with blowtorch is hired by a group of the Russian mob for a bank assault."/>
    <s v="_x000a_ Director:_x000a_IÃ±aki Dorronsoro_x000a_| _x000a_ Stars:_x000a_Alain HernÃ¡ndez, _x000a_Javier GutiÃ©rrez, _x000a_Alba Galocha, _x000a_Itziar Atienza_x000a_"/>
    <x v="1086"/>
    <n v="105"/>
    <x v="332"/>
    <x v="1"/>
  </r>
  <r>
    <s v="Taj Mahal 1989"/>
    <x v="45"/>
    <m/>
    <x v="0"/>
    <x v="5"/>
    <n v="7.5"/>
    <x v="2"/>
    <s v="_x000a_In and around Lucknow University in 1989, couples of varying ages explore the politics of love through marriage, budding romances and friendships."/>
    <s v="_x000a_ _x000a_ Stars:_x000a_Neeraj Kabi, _x000a_Geetanjali Kulkarni, _x000a_Danish Husain, _x000a_Sheeba Chaddha_x000a_"/>
    <x v="2301"/>
    <n v="33"/>
    <x v="332"/>
    <x v="1"/>
  </r>
  <r>
    <s v="Audrie &amp; Daisy"/>
    <x v="2"/>
    <m/>
    <x v="0"/>
    <x v="226"/>
    <n v="7.2"/>
    <x v="2"/>
    <s v="_x000a_A look at the effects that online bullying has on the lives of teenagers and their community."/>
    <s v="_x000a_ Directors:_x000a_Bonni Cohen, _x000a_Jon Shenk_x000a_| _x000a_ Stars:_x000a_Robin Bourland, _x000a_Daisy Coleman, _x000a_Charles Coleman, _x000a_Melinda Coleman_x000a_"/>
    <x v="2302"/>
    <n v="95"/>
    <x v="332"/>
    <x v="1"/>
  </r>
  <r>
    <s v="The Playbook"/>
    <x v="45"/>
    <m/>
    <x v="0"/>
    <x v="42"/>
    <n v="7.5"/>
    <x v="2"/>
    <s v="_x000a_The Playbook profiles legendary coaches as they share the rules they live by to achieve success in sports and in life."/>
    <s v="_x000a_ _x000a_ Stars:_x000a_Jill Ellis, _x000a_Patrick Mouratoglou, _x000a_JosÃ© Mourinho, _x000a_Glenn 'Doc' Rivers_x000a_"/>
    <x v="2092"/>
    <s v="Unknown"/>
    <x v="332"/>
    <x v="1"/>
  </r>
  <r>
    <s v="El Cuaderno de Tomy"/>
    <x v="45"/>
    <m/>
    <x v="0"/>
    <x v="9"/>
    <n v="6.3"/>
    <x v="0"/>
    <s v="_x000a_A woman with terminal cancer decides to keep a notebook full of musings on life and love for her toddler son to read after she dies."/>
    <s v="_x000a_ Director:_x000a_Carlos Sorin_x000a_| _x000a_ Stars:_x000a_Valeria Bertuccelli, _x000a_Esteban Lamothe, _x000a_Julian Sorin, _x000a_Mauricio Dayub_x000a_"/>
    <x v="2303"/>
    <n v="84"/>
    <x v="332"/>
    <x v="1"/>
  </r>
  <r>
    <s v="Las tres muertes de Marisela Escobedo"/>
    <x v="45"/>
    <m/>
    <x v="0"/>
    <x v="226"/>
    <n v="8.1999999999999993"/>
    <x v="2"/>
    <s v="_x000a_Follows a mother's tireless crusade to jail her daughter's murderer after Mexico's justice system failed to do so."/>
    <s v="_x000a_ Director:_x000a_Carlos Perez Osorio_x000a_| _x000a_ Stars:_x000a_Juan Manuel Fraire Escobedo, _x000a_Alejandro Fraire, _x000a_Blanca Escobedo, _x000a_Patricia GonzÃ¡lez_x000a_"/>
    <x v="1612"/>
    <n v="109"/>
    <x v="332"/>
    <x v="1"/>
  </r>
  <r>
    <s v="4 latas"/>
    <x v="15"/>
    <m/>
    <x v="0"/>
    <x v="7"/>
    <n v="5.9"/>
    <x v="0"/>
    <s v="_x000a_Tocho, Jean Pierre and Ely travel from Spain to Mali to meet Ely's dying father for the last time."/>
    <s v="_x000a_ Director:_x000a_Gerardo Olivares_x000a_| _x000a_ Stars:_x000a_Jean Reno, _x000a_Hovik Keuchkerian, _x000a_Susana Abaitua, _x000a_Juan Dos Santos_x000a_"/>
    <x v="2304"/>
    <n v="105"/>
    <x v="332"/>
    <x v="1"/>
  </r>
  <r>
    <s v="Angkeumhan Dolshingnyeo"/>
    <x v="3"/>
    <m/>
    <x v="0"/>
    <x v="19"/>
    <n v="7.6"/>
    <x v="2"/>
    <s v="_x000a_Na Ae-ra (Lee Min-jung) and Cha Jung-woo (Joo Sang-wook) got married young. Ae-ra wanted to have steady life but Jung-woo business led them to lots of debt and hard work so she broke off ...                See full summaryÂ Â»_x000a_"/>
    <s v="_x000a_ _x000a_ Stars:_x000a_Lee Min-Jung, _x000a_Sang-uk Joo, _x000a_Gyu-ri Kim, _x000a_Seo Kang-Joon_x000a_"/>
    <x v="2305"/>
    <n v="55"/>
    <x v="332"/>
    <x v="1"/>
  </r>
  <r>
    <s v="Jak zostac gwiazda"/>
    <x v="45"/>
    <m/>
    <x v="0"/>
    <x v="187"/>
    <n v="5.5"/>
    <x v="0"/>
    <s v="_x000a_Talent and passion for music can take one to the very top. On the way, however, there are going to be showbiz traps."/>
    <s v="_x000a_ Director:_x000a_Anna Wieczur-Bluszcz_x000a_| _x000a_ Stars:_x000a_Julia Kaminska, _x000a_Tomasz Karolak, _x000a_Adrian Majewski, _x000a_Maria Pakulnis_x000a_"/>
    <x v="2306"/>
    <n v="118"/>
    <x v="332"/>
    <x v="1"/>
  </r>
  <r>
    <s v="26 nyeon"/>
    <x v="7"/>
    <m/>
    <x v="0"/>
    <x v="16"/>
    <n v="6.3"/>
    <x v="0"/>
    <s v="_x000a_26 years ago, state troops were ordered to open fire on civilians in the city of Gwangju who were demonstrating as apart of a democratic movement. Thousands of civilians were killed. Now, a...                See full summaryÂ Â»_x000a_"/>
    <s v="_x000a_ Director:_x000a_Geun-hyun Cho_x000a_| _x000a_ Stars:_x000a_Jin Goo, _x000a_Hye-jin Han, _x000a_Soo-bin Bae, _x000a_Seul-ong Im_x000a_"/>
    <x v="1111"/>
    <n v="135"/>
    <x v="332"/>
    <x v="1"/>
  </r>
  <r>
    <s v="Silencer"/>
    <x v="8"/>
    <m/>
    <x v="0"/>
    <x v="14"/>
    <n v="3.9"/>
    <x v="1"/>
    <s v="_x000a_Disgraced alcoholic veteran must reawaken all his deadly skills, and track down his former employer when he fails to complete his last hit."/>
    <s v="_x000a_ Director:_x000a_Timothy Woodward Jr._x000a_| _x000a_ Stars:_x000a_Johnny Messner, _x000a_Tito Ortiz, _x000a_Chuck Liddell, _x000a_Danny Trejo_x000a_"/>
    <x v="2307"/>
    <n v="88"/>
    <x v="332"/>
    <x v="1"/>
  </r>
  <r>
    <s v="Cougar Hunting"/>
    <x v="9"/>
    <m/>
    <x v="0"/>
    <x v="19"/>
    <n v="3.7"/>
    <x v="1"/>
    <s v="_x000a_Tells the tale of three buddies in their 20's whose love-lives are in shambles. They go to Aspen to pursue the booming trend of dating cougars: hot older women who prey on hot young guys."/>
    <s v="_x000a_ Director:_x000a_Robin Blazak_x000a_| _x000a_ Stars:_x000a_Matt Prokop, _x000a_Randy Wayne, _x000a_Jareb Dauplaise, _x000a_Jillian Murray_x000a_"/>
    <x v="8"/>
    <n v="102"/>
    <x v="332"/>
    <x v="1"/>
  </r>
  <r>
    <s v="Dream Home Makeover"/>
    <x v="45"/>
    <m/>
    <x v="0"/>
    <x v="172"/>
    <n v="5.6"/>
    <x v="0"/>
    <s v="_x000a_Shea and Syd McGee of Studio McGee help dreams come true for real families looking to update their home tailored to their own unique style."/>
    <s v="_x000a_ _x000a_ Stars:_x000a_Shea McGee, _x000a_Syd McGee_x000a_"/>
    <x v="2308"/>
    <s v="Unknown"/>
    <x v="332"/>
    <x v="1"/>
  </r>
  <r>
    <s v="The Submarine Kid"/>
    <x v="4"/>
    <m/>
    <x v="0"/>
    <x v="18"/>
    <n v="5.8"/>
    <x v="0"/>
    <s v="_x000a_Despite a returning Marine's mundane reality, his haunting wartime past shepherds him into a magical and destructive new existence to expose his ultimate truth."/>
    <s v="_x000a_ Director:_x000a_Eric Bilitch_x000a_| _x000a_ Stars:_x000a_Emilie de Ravin, _x000a_Dylan Wittrock, _x000a_Paul Eiding, _x000a_Nancy Travis_x000a_"/>
    <x v="1814"/>
    <n v="109"/>
    <x v="332"/>
    <x v="1"/>
  </r>
  <r>
    <s v="Trotskiy"/>
    <x v="1"/>
    <m/>
    <x v="0"/>
    <x v="72"/>
    <n v="7.1"/>
    <x v="2"/>
    <s v="_x000a_In May 1940, on the outskirts of Mexico City, a detachment of Mexican Communists dressed as policemen attack the house of the former leader of the Russian revolution, Leon Trotsky. By an ...                See full summaryÂ Â»_x000a_"/>
    <s v="_x000a_ _x000a_ Stars:_x000a_Konstantin Khabenskiy, _x000a_Mikhail Porechenkov, _x000a_Maksim Matveev, _x000a_Evgeniy Stychkin_x000a_"/>
    <x v="27"/>
    <n v="50"/>
    <x v="332"/>
    <x v="1"/>
  </r>
  <r>
    <s v="SvinalÃ¤ngorna"/>
    <x v="12"/>
    <m/>
    <x v="0"/>
    <x v="9"/>
    <n v="7"/>
    <x v="2"/>
    <s v="_x000a_A drama set in 1970s Sweden and centered on a young woman's experiences growing up in a home riddled with abuse and alcoholism."/>
    <s v="_x000a_ Director:_x000a_Pernilla August_x000a_| _x000a_ Stars:_x000a_Noomi Rapace, _x000a_Ola Rapace, _x000a_Outi MÃ¤enpÃ¤Ã¤, _x000a_Ville Virtanen_x000a_"/>
    <x v="2309"/>
    <n v="99"/>
    <x v="332"/>
    <x v="1"/>
  </r>
  <r>
    <s v="Reipu zonbi: Lust of the dead"/>
    <x v="7"/>
    <m/>
    <x v="0"/>
    <x v="39"/>
    <n v="3.8"/>
    <x v="1"/>
    <s v="_x000a_After a nuclear attack in Tokyo, the female population is attacked by infected males who have become sex-crazed zombies, hungry for human flesh. Officeworker Momoko and nurse Nozomi seek ...                See full summaryÂ Â»_x000a_"/>
    <s v="_x000a_ Director:_x000a_Naoyuki Tomomatsu_x000a_| _x000a_ Stars:_x000a_Rina Aikawa, _x000a_Yui Aikawa, _x000a_Kazuyoshi Akishima, _x000a_Asami_x000a_"/>
    <x v="2310"/>
    <n v="73"/>
    <x v="332"/>
    <x v="1"/>
  </r>
  <r>
    <s v="Crazy Delicious"/>
    <x v="45"/>
    <m/>
    <x v="0"/>
    <x v="363"/>
    <n v="6.7"/>
    <x v="0"/>
    <s v="_x000a_Carla Hall, Niklas Ekstedt and Heston Blumenthal will judge as three cooks will battle it out to create the best feast.The set will be entirely edible and will contain edible blossom, chocolate soil, and a drinkable babbling brook."/>
    <s v="_x000a_ _x000a_ Stars:_x000a_Jayde Adams, _x000a_Heston Blumenthal, _x000a_Niklas Ekstedt, _x000a_Carla Hall_x000a_"/>
    <x v="2311"/>
    <s v="Unknown"/>
    <x v="332"/>
    <x v="1"/>
  </r>
  <r>
    <s v="Sisters on Track"/>
    <x v="53"/>
    <m/>
    <x v="0"/>
    <x v="42"/>
    <n v="5.7"/>
    <x v="0"/>
    <s v="_x000a_A coming of age story about hope, belonging, and the metaphorical and literal sisterhood of young athletes Tai, Rainn, and Brooke Sheppard living in New York."/>
    <s v="_x000a_ Directors:_x000a_Tone GrÃ¸ttjord-Glenne, _x000a_Corinne van der Borch_x000a_| _x000a_ Stars:_x000a_Rainn Sheppard, _x000a_Tai Sheppard, _x000a_Brooke Sheppard_x000a_"/>
    <x v="2312"/>
    <n v="96"/>
    <x v="332"/>
    <x v="1"/>
  </r>
  <r>
    <s v="La vie scolaire"/>
    <x v="15"/>
    <m/>
    <x v="0"/>
    <x v="7"/>
    <n v="6.4"/>
    <x v="0"/>
    <s v="_x000a_The daily life of a school located in Saint Denis."/>
    <s v="_x000a_ Directors:_x000a_Mehdi Idir, _x000a_Grand Corps Malade_x000a_| _x000a_ Stars:_x000a_Zita Hanrot, _x000a_Liam Pierron, _x000a_Soufiane Guerrab, _x000a_Moussa Mansaly_x000a_"/>
    <x v="2313"/>
    <n v="111"/>
    <x v="332"/>
    <x v="1"/>
  </r>
  <r>
    <s v="Dead Places"/>
    <x v="53"/>
    <m/>
    <x v="0"/>
    <x v="94"/>
    <n v="6.8"/>
    <x v="0"/>
    <s v="_x000a_An author who has dedicated his career to solving paranormal cases, returns home to South Africa to investigate the biggest mystery of his life: His sister's death in a water canal 20 years ago."/>
    <s v="_x000a_ _x000a_ Stars:_x000a_Shamilla Miller, _x000a_Anthony Oseyemi, _x000a_Rea Rangaka, _x000a_Shalom Nyandiko_x000a_"/>
    <x v="2314"/>
    <n v="45"/>
    <x v="332"/>
    <x v="1"/>
  </r>
  <r>
    <s v="Historical Roasts"/>
    <x v="15"/>
    <m/>
    <x v="0"/>
    <x v="29"/>
    <n v="5.3"/>
    <x v="0"/>
    <s v="_x000a_&quot;Roastmaster General&quot; Jeff Ross and a slew of guest stars poke fun at major historical figures while also honoring their enduring impact on the world."/>
    <s v="_x000a_ _x000a_ Stars:_x000a_Jeffrey Ross, _x000a_Jaleel White, _x000a_James Adomian, _x000a_Rachel Feinstein_x000a_"/>
    <x v="498"/>
    <n v="30"/>
    <x v="332"/>
    <x v="1"/>
  </r>
  <r>
    <s v="Dang Nan Ren Lian Ai Shi"/>
    <x v="53"/>
    <m/>
    <x v="0"/>
    <x v="18"/>
    <n v="7.1"/>
    <x v="2"/>
    <s v="_x000a_A small-time gangster clumsily attempts to court a girl he has a crush on. Can he win her over and leave the underworld behind?"/>
    <s v="_x000a_ Director:_x000a_Chen-Hao Yin_x000a_| _x000a_ Stars:_x000a_Roy Chiu, _x000a_Wei-Ning Hsu_x000a_"/>
    <x v="2087"/>
    <n v="115"/>
    <x v="332"/>
    <x v="1"/>
  </r>
  <r>
    <s v="H2O: Mermaid Adventures"/>
    <x v="4"/>
    <m/>
    <x v="0"/>
    <x v="41"/>
    <n v="5.6"/>
    <x v="0"/>
    <s v="_x000a_When three normal teenage girls stumble upon an ancient cave they undergo a transformation that will change their lives forever."/>
    <s v="_x000a_ _x000a_ Stars:_x000a_Sonja Ball, _x000a_Holly Gauthier-Frankel, _x000a_Thor Bishopric, _x000a_Angela Galuppo_x000a_"/>
    <x v="2315"/>
    <n v="25"/>
    <x v="332"/>
    <x v="1"/>
  </r>
  <r>
    <s v="Samurai Gourmet"/>
    <x v="1"/>
    <m/>
    <x v="0"/>
    <x v="364"/>
    <n v="8.1"/>
    <x v="2"/>
    <s v="_x000a_A 60 year old retired salary-man finds new purpose in exploring the food of his neighborhood. Aided by his fantasy companion, a samurai who inspires him to boldly experience this new chapter of his life."/>
    <s v="_x000a_ _x000a_ Stars:_x000a_Naoto Takenaka, _x000a_Tetsuji Tamayama, _x000a_Honami Suzuki, _x000a_Hiroki Hayashi_x000a_"/>
    <x v="2316"/>
    <n v="20"/>
    <x v="332"/>
    <x v="1"/>
  </r>
  <r>
    <s v="June &amp; Kopi"/>
    <x v="53"/>
    <m/>
    <x v="0"/>
    <x v="204"/>
    <n v="6.3"/>
    <x v="0"/>
    <s v="_x000a_A young couple takes in a street dog, and the family pitbull becomes an instant accomplice as he adjusts to his loving new home."/>
    <s v="_x000a_ Director:_x000a_Noviandra Santosa_x000a_| _x000a_ Stars:_x000a_Acha Septriasa, _x000a_Ryan Delon, _x000a_Makayla Rose Hilli, _x000a_Tj Ruth_x000a_"/>
    <x v="1932"/>
    <n v="90"/>
    <x v="332"/>
    <x v="1"/>
  </r>
  <r>
    <s v="The Golem"/>
    <x v="8"/>
    <m/>
    <x v="0"/>
    <x v="189"/>
    <n v="5.6"/>
    <x v="0"/>
    <s v="_x000a_During an outbreak of a deadly plague, a mystical woman must save her tight-knit Jewish community from foreign invaders, but the entity she conjures to protect them is a far greater evil."/>
    <s v="_x000a_ Directors:_x000a_Doron Paz, _x000a_Yoav Paz_x000a_| _x000a_ Stars:_x000a_Hani Furstenberg, _x000a_Ishai Golan, _x000a_Kirill Cernyakov, _x000a_Brynie Furstenberg_x000a_"/>
    <x v="1088"/>
    <n v="95"/>
    <x v="332"/>
    <x v="1"/>
  </r>
  <r>
    <s v="Dark Summer"/>
    <x v="4"/>
    <m/>
    <x v="0"/>
    <x v="0"/>
    <n v="4.3"/>
    <x v="1"/>
    <s v="_x000a_A 17-year-old is on house arrest for the summer while his mother is away on business. A horrifying incident occurs leaving an ominous presence in the house."/>
    <s v="_x000a_ Director:_x000a_Paul Solet_x000a_| _x000a_ Stars:_x000a_Keir Gilchrist, _x000a_Stella Maeve, _x000a_Maestro Harrell, _x000a_Gracie Gillam_x000a_"/>
    <x v="2317"/>
    <n v="81"/>
    <x v="332"/>
    <x v="1"/>
  </r>
  <r>
    <s v="Cannon Busters"/>
    <x v="15"/>
    <m/>
    <x v="0"/>
    <x v="365"/>
    <n v="6.8"/>
    <x v="0"/>
    <s v="_x000a_Explore the fantastic land of Gearbolt as we follow a motley crew of travelers on an unforgettable journey to reunite 2 best friends. S.A.M. is a high-end, friendship robot determined to ...                See full summaryÂ Â»_x000a_"/>
    <s v="_x000a_ _x000a_ Stars:_x000a_Kenn Michael, _x000a_Kamali Minter, _x000a_Stephanie Sheh, _x000a_Kausar Mohammed_x000a_"/>
    <x v="2318"/>
    <s v="Unknown"/>
    <x v="332"/>
    <x v="1"/>
  </r>
  <r>
    <s v="I Am Here"/>
    <x v="3"/>
    <m/>
    <x v="0"/>
    <x v="16"/>
    <n v="5"/>
    <x v="0"/>
    <s v="_x000a_Successful businesswoman Maria has achieved everything except what she wants the most - a baby of her own. She decides to deal with the matter by herself and embarks on a desperate and dangerous journey in order to make her dream come true."/>
    <s v="_x000a_ Director:_x000a_Anders Morgenthaler_x000a_| _x000a_ Stars:_x000a_Kim Basinger, _x000a_Jordan Prentice, _x000a_Sebastian Schipper, _x000a_Peter Stormare_x000a_"/>
    <x v="85"/>
    <n v="97"/>
    <x v="332"/>
    <x v="1"/>
  </r>
  <r>
    <s v="Travis Scott: Look Mom I Can Fly"/>
    <x v="15"/>
    <m/>
    <x v="0"/>
    <x v="83"/>
    <n v="6.3"/>
    <x v="0"/>
    <s v="_x000a_'Travis Scott: Look Mom I Can Fly' traces the Houston rapper's rise to super-stardom, focusing on the months surrounding ASTROWORLD."/>
    <s v="_x000a_ Directors:_x000a_White Trash Tyler, _x000a_Isaac Yowman_x000a_| _x000a_ Stars:_x000a_Kylie Jenner, _x000a_Travis Scott, _x000a_Stormi Webster_x000a_"/>
    <x v="2319"/>
    <n v="84"/>
    <x v="332"/>
    <x v="1"/>
  </r>
  <r>
    <s v="Brainchild"/>
    <x v="8"/>
    <m/>
    <x v="0"/>
    <x v="288"/>
    <n v="8.1"/>
    <x v="2"/>
    <s v="_x000a_Educational series that introduces a number of scientific topics to young audiences."/>
    <s v="_x000a_ _x000a_ Stars:_x000a_Sahana Srinivasan, _x000a_Alie Ward, _x000a_Gary T. Carlin, _x000a_Taylor Nirvana Jones_x000a_"/>
    <x v="2320"/>
    <n v="30"/>
    <x v="332"/>
    <x v="1"/>
  </r>
  <r>
    <s v="Bruna Surfistinha"/>
    <x v="9"/>
    <m/>
    <x v="0"/>
    <x v="82"/>
    <n v="6.1"/>
    <x v="0"/>
    <s v="_x000a_After the adoptive daughter of a stable family leaves them for a new life as a prostitute, she rises to become a popular performer among her clients, and details her routine in her blog."/>
    <s v="_x000a_ Director:_x000a_Marcus Baldini_x000a_| _x000a_ Stars:_x000a_Deborah Secco, _x000a_CÃ¡ssio Gabus Mendes, _x000a_Drica Moraes, _x000a_Fabiula Nascimento_x000a_"/>
    <x v="2321"/>
    <n v="131"/>
    <x v="332"/>
    <x v="1"/>
  </r>
  <r>
    <s v="Medicinen"/>
    <x v="3"/>
    <m/>
    <x v="0"/>
    <x v="7"/>
    <n v="5.5"/>
    <x v="0"/>
    <s v="_x000a_Johanna works as a jounalist on a womens magazine. But her boss is an idiot, her salary is ridiciolus and her husband has left her for a younger woman. With a great life crisis she decided to try a new medicine. She is not prepared for the results."/>
    <s v="_x000a_ Director:_x000a_Colin Nutley_x000a_| _x000a_ Stars:_x000a_Helena BergstrÃ¶m, _x000a_Peter Eggers, _x000a_Ida Engvoll, _x000a_Katarina EwerlÃ¶f_x000a_"/>
    <x v="2322"/>
    <n v="114"/>
    <x v="332"/>
    <x v="1"/>
  </r>
  <r>
    <s v="LoliRock"/>
    <x v="3"/>
    <m/>
    <x v="0"/>
    <x v="167"/>
    <n v="7.3"/>
    <x v="2"/>
    <s v="_x000a_LoliRock follows the journey of young Iris, a spirited teenage girl with a beautiful voice and an unending desire to help others. When Iris joins the girl group LoliRock, her life is ...                See full summaryÂ Â»_x000a_"/>
    <s v="_x000a_ _x000a_ Stars:_x000a_Kazumi Evans, _x000a_Kelly Sheridan, _x000a_Vincent Tong, _x000a_Ashleigh Ball_x000a_"/>
    <x v="2323"/>
    <n v="26"/>
    <x v="332"/>
    <x v="1"/>
  </r>
  <r>
    <s v="Freshman Year"/>
    <x v="15"/>
    <m/>
    <x v="0"/>
    <x v="9"/>
    <n v="5.0999999999999996"/>
    <x v="0"/>
    <s v="_x000a_The journey of two young people going off to college from their sheltered homes and different backgrounds to face the real world of battling peer pressure and falling in love."/>
    <s v="_x000a_ Director:_x000a_Jude Okwudiafor Johnson_x000a_| _x000a_ Stars:_x000a_Diallo Thompson, _x000a_Gregory Alan Williams, _x000a_Benjamin A. Onyango, _x000a_Natalia Dominguez_x000a_"/>
    <x v="1304"/>
    <n v="105"/>
    <x v="332"/>
    <x v="1"/>
  </r>
  <r>
    <s v="Ladda Land"/>
    <x v="9"/>
    <m/>
    <x v="0"/>
    <x v="37"/>
    <n v="6.3"/>
    <x v="0"/>
    <s v="_x000a_When a family moves to Laddaland, an upscale housing development with large, beautiful homes, they discover life in their new neighborhood isn't so perfect when they encounter a series of ...                See full summaryÂ Â»_x000a_"/>
    <s v="_x000a_ Director:_x000a_Sophon Sakdaphisit_x000a_| _x000a_ Stars:_x000a_Saharat Sangkapreecha, _x000a_Piyathida Woramusik, _x000a_Sutatta Udomsilp, _x000a_Athipich Chutiwatkajornchai_x000a_"/>
    <x v="1992"/>
    <n v="125"/>
    <x v="332"/>
    <x v="1"/>
  </r>
  <r>
    <s v="Elvis Presley: The Searcher"/>
    <x v="8"/>
    <m/>
    <x v="0"/>
    <x v="66"/>
    <n v="7.7"/>
    <x v="2"/>
    <s v="_x000a_Elvis Presley's evolution as a musician and a man."/>
    <s v="_x000a_ Director:_x000a_Thom Zimny_x000a_| _x000a_ Stars:_x000a_Steve Allen, _x000a_Ann-Margret, _x000a_Chet Atkins, _x000a_Chris Bearde_x000a_"/>
    <x v="2324"/>
    <n v="205"/>
    <x v="332"/>
    <x v="1"/>
  </r>
  <r>
    <s v="Bikram: Yogi, Guru, Predator"/>
    <x v="15"/>
    <m/>
    <x v="0"/>
    <x v="226"/>
    <n v="6.7"/>
    <x v="0"/>
    <s v="_x000a_Tracing from his rise in the 1970s to his disgrace in accusations of rape and sexual harassment in more recent years."/>
    <s v="_x000a_ Director:_x000a_Eva Orner_x000a_| _x000a_ Stars:_x000a_Larissa Anderson, _x000a_Francesca Asumah, _x000a_Sarah Baughn, _x000a_Bikram Choudhury_x000a_"/>
    <x v="2325"/>
    <n v="86"/>
    <x v="332"/>
    <x v="1"/>
  </r>
  <r>
    <s v="Canvas"/>
    <x v="45"/>
    <m/>
    <x v="0"/>
    <x v="298"/>
    <n v="6.5"/>
    <x v="0"/>
    <s v="_x000a_After suffering a loss, a painter finds his inspiration to create again."/>
    <s v="_x000a_ Director:_x000a_Frank E. Abney III_x000a_"/>
    <x v="2326"/>
    <n v="9"/>
    <x v="332"/>
    <x v="1"/>
  </r>
  <r>
    <s v="Khaani"/>
    <x v="1"/>
    <m/>
    <x v="0"/>
    <x v="270"/>
    <n v="8.1"/>
    <x v="2"/>
    <s v="_x000a_A sister struggle to avenge the murder of her only brother who was killed by a short tempered politician only son."/>
    <s v="_x000a_ _x000a_ Stars:_x000a_Sana Javed, _x000a_Feroze Khan_x000a_"/>
    <x v="2327"/>
    <s v="Unknown"/>
    <x v="332"/>
    <x v="1"/>
  </r>
  <r>
    <s v="Miss Representation"/>
    <x v="9"/>
    <m/>
    <x v="0"/>
    <x v="6"/>
    <n v="7.6"/>
    <x v="2"/>
    <s v="_x000a_Explores the under-representation of women in positions of power and influence in America, and challenges the media's limited portrayal of what it means to be a powerful woman."/>
    <s v="_x000a_ Director:_x000a_Jennifer Siebel Newsom_x000a_| _x000a_ Stars:_x000a_Jennifer Siebel Newsom, _x000a_Jean Kilbourne, _x000a_Jim Steyer, _x000a_Katie Couric_x000a_"/>
    <x v="2328"/>
    <n v="85"/>
    <x v="332"/>
    <x v="1"/>
  </r>
  <r>
    <s v="Detention"/>
    <x v="45"/>
    <m/>
    <x v="0"/>
    <x v="37"/>
    <n v="6.3"/>
    <x v="0"/>
    <s v="_x000a_A tormented student uncovers unsettling secrets at her remote high school as betrayal and a paranormal encounter upend her life."/>
    <s v="_x000a_ _x000a_ Stars:_x000a_Cheng-Ping Chao, _x000a_Serena Fang, _x000a_Ning Han, _x000a_Teng-Hung Hsia_x000a_"/>
    <x v="2120"/>
    <n v="50"/>
    <x v="332"/>
    <x v="1"/>
  </r>
  <r>
    <s v="Norm Macdonald Has a Show"/>
    <x v="8"/>
    <m/>
    <x v="0"/>
    <x v="345"/>
    <n v="8.6999999999999993"/>
    <x v="2"/>
    <s v="_x000a_Based on his podcast, comedian and former Saturday Night Live (1975) alumni Norm Macdonald and his sidekick Adam Eget sit down and chat with celebrity guests about their life, career and views in a somewhat unconventional and often irreverent way."/>
    <s v="_x000a_ _x000a_ Stars:_x000a_Norm MacDonald, _x000a_Adam Eget, _x000a_Michael Keaton, _x000a_Drew Barrymore_x000a_"/>
    <x v="2329"/>
    <n v="30"/>
    <x v="332"/>
    <x v="1"/>
  </r>
  <r>
    <s v="Kapi"/>
    <x v="15"/>
    <m/>
    <x v="0"/>
    <x v="7"/>
    <n v="7"/>
    <x v="2"/>
    <s v="_x000a_Yakup and Semsa are Syriac families living in Berlin with their three children and grandchildren. Twenty-five years ago they migrated from Mardin to Berlin. One day, a call comes from ...                See full summaryÂ Â»_x000a_"/>
    <s v="_x000a_ Director:_x000a_Nihat Durak_x000a_| _x000a_ Stars:_x000a_Kadir Inanir, _x000a_Vahide PerÃ§in, _x000a_Timur Acar, _x000a_James Ketteridge_x000a_"/>
    <x v="2330"/>
    <n v="110"/>
    <x v="332"/>
    <x v="1"/>
  </r>
  <r>
    <s v="When My Love Blooms"/>
    <x v="45"/>
    <m/>
    <x v="0"/>
    <x v="18"/>
    <n v="7.6"/>
    <x v="2"/>
    <s v="_x000a_Jae-hyun and Ji-soo fell in love when they were university students. Twenty years later, they cross paths once again: Jae-hyun has become a successful businessman, while Ji-soo is a mother and a contract worker living a difficult life."/>
    <s v="_x000a_ _x000a_ Stars:_x000a_Jin-young Park, _x000a_So-nee Jeon, _x000a_Lee Bo-young, _x000a_Yoo Ji-Tae_x000a_"/>
    <x v="2331"/>
    <n v="60"/>
    <x v="332"/>
    <x v="1"/>
  </r>
  <r>
    <s v="Mytho"/>
    <x v="15"/>
    <m/>
    <x v="0"/>
    <x v="9"/>
    <n v="6.8"/>
    <x v="0"/>
    <s v="_x000a_Desperate to get her family attention, an overworked mother, lie to them about her condition."/>
    <s v="_x000a_ _x000a_ Stars:_x000a_Marina Hands, _x000a_Mathieu Demy, _x000a_Marie Drion, _x000a_JÃ©rÃ©my Gillet_x000a_"/>
    <x v="2332"/>
    <s v="Unknown"/>
    <x v="332"/>
    <x v="1"/>
  </r>
  <r>
    <s v="Amar y Vivir"/>
    <x v="45"/>
    <m/>
    <x v="0"/>
    <x v="18"/>
    <n v="7"/>
    <x v="2"/>
    <s v="_x000a_Irene, the lead singer of the market place band 'Los Milagrosos', meets Joaquin the mechanic, when he arrives in the city carrying nothing but the clothes he is wearing. As they fight for ...                See full summaryÂ Â»_x000a_"/>
    <s v="_x000a_ _x000a_ Stars:_x000a_Ana MarÃ­a EstupiÃ±Ã¡n, _x000a_Carlos Torres, _x000a_Yuri Vargas, _x000a_Jim MuÃ±oz_x000a_"/>
    <x v="1845"/>
    <s v="Unknown"/>
    <x v="332"/>
    <x v="1"/>
  </r>
  <r>
    <s v="Heartbeats"/>
    <x v="1"/>
    <m/>
    <x v="0"/>
    <x v="30"/>
    <n v="5.4"/>
    <x v="0"/>
    <s v="_x000a_A young American college student with dreams of being a professional dancer travels to India with her family for a week long Indian wedding and falls in love -- both with a new style of dance, and with a young man who introduces it to her."/>
    <s v="_x000a_ Director:_x000a_Duane Adler_x000a_| _x000a_ Stars:_x000a_Krystal Ellsworth, _x000a_Amitash Pradhan, _x000a_Daphne Zuniga, _x000a_Paul McGillion_x000a_"/>
    <x v="2333"/>
    <n v="107"/>
    <x v="332"/>
    <x v="1"/>
  </r>
  <r>
    <s v="Once Again"/>
    <x v="45"/>
    <m/>
    <x v="0"/>
    <x v="5"/>
    <n v="8.5"/>
    <x v="2"/>
    <s v="_x000a_&quot;Once Again&quot; is a story about love and family based on the Song Family, who never have a peaceful day."/>
    <s v="_x000a_ _x000a_ Stars:_x000a_Lee Min-Jung, _x000a_Ho-jin Chun, _x000a_Hwa-yeon Cha, _x000a_Lee Sang-Yeob_x000a_"/>
    <x v="2334"/>
    <n v="35"/>
    <x v="332"/>
    <x v="1"/>
  </r>
  <r>
    <s v="Magic for Humans"/>
    <x v="8"/>
    <m/>
    <x v="0"/>
    <x v="198"/>
    <n v="7.2"/>
    <x v="2"/>
    <s v="_x000a_Justin Willman performs magic tricks on the street."/>
    <s v="_x000a_ _x000a_ Stars:_x000a_Justin Willman, _x000a_Jillian Sipkins, _x000a_Mateo Ray Garcia, _x000a_Chandler Bolnick_x000a_"/>
    <x v="2335"/>
    <n v="23"/>
    <x v="332"/>
    <x v="1"/>
  </r>
  <r>
    <s v="Burning Sands"/>
    <x v="1"/>
    <m/>
    <x v="0"/>
    <x v="9"/>
    <n v="6.1"/>
    <x v="0"/>
    <s v="_x000a_Deep into Hell Week, a favored pledgee is torn between honoring his code of silence or standing up against the intensifying violence of underground hazing."/>
    <s v="_x000a_ Director:_x000a_Gerard McMurray_x000a_| _x000a_ Stars:_x000a_Trevor Jackson, _x000a_Tosin Cole, _x000a_DeRon Horton, _x000a_Alfre Woodard_x000a_"/>
    <x v="2336"/>
    <n v="96"/>
    <x v="332"/>
    <x v="1"/>
  </r>
  <r>
    <s v="El-Kanz: El-Haqiqah wa el-Khayal 1"/>
    <x v="1"/>
    <m/>
    <x v="0"/>
    <x v="93"/>
    <n v="7"/>
    <x v="2"/>
    <s v="_x000a_The events revolve around four eras, namely the Pharaonic and Abbasid era and the Kingdom era. The events revolve around corruption and the level of some clerics through the ages on power ...                See full summaryÂ Â»_x000a_"/>
    <s v="_x000a_ Director:_x000a_Sharif Arafah_x000a_| _x000a_ Stars:_x000a_Amina Khalil, _x000a_Hind Sabri, _x000a_Ahmed Amin, _x000a_Mohamad Ramadan_x000a_"/>
    <x v="2337"/>
    <n v="157"/>
    <x v="332"/>
    <x v="1"/>
  </r>
  <r>
    <s v="Mostly Sunny"/>
    <x v="2"/>
    <m/>
    <x v="0"/>
    <x v="6"/>
    <n v="5.4"/>
    <x v="0"/>
    <s v="_x000a_Mostly Sunny is a documentary that tells the remarkable story of Sunny Leone, the Canadian-born, American-bred adult film star who is pursuing her dreams of Bollywood stardom."/>
    <s v="_x000a_ Director:_x000a_Dilip Mehta_x000a_| _x000a_ Stars:_x000a_Sunny Leone, _x000a_Daniel Weber, _x000a_Sundeep Vohra, _x000a_Kiran Bedi_x000a_"/>
    <x v="2262"/>
    <n v="83"/>
    <x v="332"/>
    <x v="1"/>
  </r>
  <r>
    <s v="Dope"/>
    <x v="1"/>
    <m/>
    <x v="0"/>
    <x v="226"/>
    <n v="7.3"/>
    <x v="2"/>
    <s v="_x000a_Ride along for an uncompromising look at the lives of those who sell, use and wage a war on drugs in the U.S. and Mexico."/>
    <s v="_x000a_"/>
    <x v="2338"/>
    <n v="45"/>
    <x v="332"/>
    <x v="1"/>
  </r>
  <r>
    <s v="Magi: Shindobaddo no bÃ´ken"/>
    <x v="2"/>
    <m/>
    <x v="0"/>
    <x v="23"/>
    <n v="7.6"/>
    <x v="2"/>
    <s v="_x000a_Young warrior Sinbad sets himself on the path to his destiny, encountering both friends and foes, and changing the world on his way."/>
    <s v="_x000a_ _x000a_ Stars:_x000a_Jalen K. Cassell, _x000a_Vernon Dew, _x000a_Melissa Fahn, _x000a_Grant George_x000a_"/>
    <x v="2339"/>
    <n v="24"/>
    <x v="332"/>
    <x v="1"/>
  </r>
  <r>
    <s v="Persona"/>
    <x v="15"/>
    <m/>
    <x v="0"/>
    <x v="9"/>
    <n v="6.6"/>
    <x v="0"/>
    <s v="_x000a_An exploration of different personas in an eclectic collection of four works by critically acclaimed Korean directors."/>
    <s v="_x000a_ _x000a_ Stars:_x000a_Ji-eun Lee, _x000a_Bae Doona, _x000a_Kim Tae-hoon, _x000a_Mario Leon Adrion_x000a_"/>
    <x v="1937"/>
    <n v="20"/>
    <x v="332"/>
    <x v="1"/>
  </r>
  <r>
    <s v="Masameer: The Movie"/>
    <x v="45"/>
    <m/>
    <x v="0"/>
    <x v="281"/>
    <n v="6"/>
    <x v="0"/>
    <s v="_x000a_A child with a knack for AI decided to change the world by creating crime-fighting heroes out of her unlikely friends."/>
    <s v="_x000a_ Director:_x000a_Malik Nejer_x000a_| _x000a_ Stars:_x000a_Shahad Alahmari, _x000a_Yousef Aldakheel, _x000a_Lama Alfard, _x000a_Ibraheem Alkhairallah_x000a_"/>
    <x v="2340"/>
    <n v="110"/>
    <x v="332"/>
    <x v="1"/>
  </r>
  <r>
    <s v="Bad Boy Billionaires: India"/>
    <x v="45"/>
    <m/>
    <x v="0"/>
    <x v="216"/>
    <n v="8"/>
    <x v="2"/>
    <s v="_x000a_This investigative docuseries explores the greed, fraud and corruption that built up - and ultimately brought down - India's most infamous tycoons."/>
    <s v="_x000a_ _x000a_ Star:_x000a_Aayush Ailawadi_x000a_"/>
    <x v="2341"/>
    <n v="59"/>
    <x v="332"/>
    <x v="1"/>
  </r>
  <r>
    <s v="Organize Isler: Sazan Sarmali"/>
    <x v="15"/>
    <m/>
    <x v="0"/>
    <x v="29"/>
    <n v="6"/>
    <x v="0"/>
    <s v="_x000a_Asim Noyan swindles people with his lies and games. Asim Noyan and his gang, who no one else has been able to catch, gets into a ruse again."/>
    <s v="_x000a_ Director:_x000a_Yilmaz Erdogan_x000a_| _x000a_ Stars:_x000a_Yilmaz Erdogan, _x000a_KivanÃ§ Tatlitug, _x000a_Ezgi Mola, _x000a_Bensu Soral_x000a_"/>
    <x v="2342"/>
    <n v="121"/>
    <x v="332"/>
    <x v="1"/>
  </r>
  <r>
    <s v="Daddy Issues"/>
    <x v="8"/>
    <m/>
    <x v="0"/>
    <x v="18"/>
    <n v="4.2"/>
    <x v="1"/>
    <s v="_x000a_Maya, a queer pixie artist, meets and falls madly in love with her insta-crush: the sexually fluid fashionista, Jasmine. It's all gumdrops and fairytales until Maya discovers Jasmine's passionate relationship with a secret sugar daddy."/>
    <s v="_x000a_ Director:_x000a_Amara Cash_x000a_| _x000a_ Stars:_x000a_Madison Lawlor, _x000a_Montana Manning, _x000a_Andrew Pifko, _x000a_Kamala Jones_x000a_"/>
    <x v="2343"/>
    <n v="81"/>
    <x v="332"/>
    <x v="1"/>
  </r>
  <r>
    <s v="Hakgyo 2017"/>
    <x v="1"/>
    <m/>
    <x v="0"/>
    <x v="9"/>
    <n v="7.6"/>
    <x v="2"/>
    <s v="_x000a_The story of 18-year old students who have to battle the discrimination at their school in order to have a future."/>
    <s v="_x000a_ _x000a_ Stars:_x000a_Se-Jeong Kim, _x000a_Kim Jung-hyun, _x000a_Dong-Yoon Jang, _x000a_Sun Hwa Han_x000a_"/>
    <x v="2344"/>
    <s v="Unknown"/>
    <x v="332"/>
    <x v="1"/>
  </r>
  <r>
    <s v="Tony Robbins: I Am Not Your Guru"/>
    <x v="2"/>
    <m/>
    <x v="0"/>
    <x v="6"/>
    <n v="6.7"/>
    <x v="0"/>
    <s v="_x000a_TONY ROBBINS: I AM NOT YOUR GURU, a feature documentary film about internationally renowned life and business strategist Tony Robbins, is a revelatory cinÃ©ma vÃ©ritÃ© film that goes behind ...                See full summaryÂ Â»_x000a_"/>
    <s v="_x000a_ Director:_x000a_Joe Berlinger_x000a_| _x000a_ Stars:_x000a_Sage Bonnie Humphrey, _x000a_Steven Kronick, _x000a_Anthony Robbins, _x000a_Dawn Watson_x000a_"/>
    <x v="2345"/>
    <n v="115"/>
    <x v="332"/>
    <x v="1"/>
  </r>
  <r>
    <s v="Courage &amp; Stupidity"/>
    <x v="6"/>
    <m/>
    <x v="0"/>
    <x v="135"/>
    <n v="7.5"/>
    <x v="2"/>
    <s v="_x000a_A young director must find a way to make his movie after he accidentally breaks the film's main prop."/>
    <s v="_x000a_ Director:_x000a_Darin Beckstead_x000a_| _x000a_ Stars:_x000a_Todd Wall, _x000a_Aaron Fiore, _x000a_Kahil Dotay, _x000a_Tom Bitler_x000a_"/>
    <x v="2346"/>
    <n v="25"/>
    <x v="332"/>
    <x v="1"/>
  </r>
  <r>
    <s v="Sarangui Ondo"/>
    <x v="1"/>
    <m/>
    <x v="0"/>
    <x v="19"/>
    <n v="7.2"/>
    <x v="2"/>
    <s v="_x000a_About the love between a writer who is elder than the person she loves, the chef."/>
    <s v="_x000a_ _x000a_ Stars:_x000a_Yang Se-Jong, _x000a_Jo Bo-ah, _x000a_Kim Jae-Wook, _x000a_Hyeon-jin Seo_x000a_"/>
    <x v="1978"/>
    <s v="Unknown"/>
    <x v="332"/>
    <x v="1"/>
  </r>
  <r>
    <s v="One of Our Dinosaurs Is Missing"/>
    <x v="25"/>
    <m/>
    <x v="0"/>
    <x v="366"/>
    <n v="6"/>
    <x v="0"/>
    <s v="_x000a_A suspected Western spy steals a secret microfilm from China and hides it in the skeleton of a museum dinosaur, prompting a frantic search for it by various interested parties."/>
    <s v="_x000a_ Director:_x000a_Robert Stevenson_x000a_| _x000a_ Stars:_x000a_Peter Ustinov, _x000a_Helen Hayes, _x000a_Derek Nimmo, _x000a_Hugh Burden_x000a_"/>
    <x v="2347"/>
    <n v="94"/>
    <x v="332"/>
    <x v="1"/>
  </r>
  <r>
    <s v="Babies"/>
    <x v="45"/>
    <m/>
    <x v="0"/>
    <x v="6"/>
    <n v="7"/>
    <x v="2"/>
    <s v="_x000a_A look at how infants learn and discover during their first year of life."/>
    <s v="_x000a_ _x000a_ Star:_x000a_Pascal Wallisch_x000a_"/>
    <x v="2348"/>
    <s v="Unknown"/>
    <x v="332"/>
    <x v="1"/>
  </r>
  <r>
    <s v="Bing-ui"/>
    <x v="15"/>
    <m/>
    <x v="0"/>
    <x v="4"/>
    <n v="6.9"/>
    <x v="0"/>
    <s v="_x000a_Kang Pil Sung works as a detective. His instincts as a detective are excellent and he is foul-mouthed. He is both lazy and rough, but he is also soft-hearted. Hong Seo Jung has excellent ...                See full summaryÂ Â»_x000a_"/>
    <s v="_x000a_ _x000a_ Stars:_x000a_Han Sun Jo, _x000a_Jun-hee Ko, _x000a_Sae-byeok Song, _x000a_Jeong-hun Yeon_x000a_"/>
    <x v="2349"/>
    <s v="Unknown"/>
    <x v="332"/>
    <x v="1"/>
  </r>
  <r>
    <s v="Bongwater"/>
    <x v="19"/>
    <m/>
    <x v="0"/>
    <x v="5"/>
    <n v="5.4"/>
    <x v="0"/>
    <s v="_x000a_An indolent artist in Portland, Oregon becomes addicted to marijuana, prompting his girlfriend to flee to New York City with a heroin addict."/>
    <s v="_x000a_ Director:_x000a_Richard Sears_x000a_| _x000a_ Stars:_x000a_Luke Wilson, _x000a_Alicia Witt, _x000a_Amy Locane, _x000a_Brittany Murphy_x000a_"/>
    <x v="2350"/>
    <n v="97"/>
    <x v="332"/>
    <x v="1"/>
  </r>
  <r>
    <s v="Switched"/>
    <x v="8"/>
    <m/>
    <x v="0"/>
    <x v="91"/>
    <n v="7.1"/>
    <x v="2"/>
    <s v="_x000a_In this sci-fi teen drama based on a Japanese comic book series, 2 high school girls swapped bodies. After the unattractive girl switched with a cute popular girl, she refused to switch back."/>
    <s v="_x000a_ _x000a_ Stars:_x000a_Kaya Kiyohara, _x000a_Daiki Shigeoka, _x000a_Tomohiro Kamiyama, _x000a_Megumi Seki_x000a_"/>
    <x v="2351"/>
    <n v="35"/>
    <x v="332"/>
    <x v="1"/>
  </r>
  <r>
    <s v="Selection Day"/>
    <x v="8"/>
    <m/>
    <x v="0"/>
    <x v="306"/>
    <n v="7.4"/>
    <x v="2"/>
    <s v="_x000a_Story of an Indian boy's love of cricket in Mumbai, and his discovery that the game isn't as pure as he thought."/>
    <s v="_x000a_ _x000a_ Stars:_x000a_Yash Dholye, _x000a_Prashannt Jha, _x000a_Mahesh Manjrekar, _x000a_Shiv Panditt_x000a_"/>
    <x v="2352"/>
    <n v="23"/>
    <x v="332"/>
    <x v="1"/>
  </r>
  <r>
    <s v="Rattlesnakes"/>
    <x v="15"/>
    <m/>
    <x v="0"/>
    <x v="136"/>
    <n v="5.5"/>
    <x v="0"/>
    <s v="_x000a_Robert McQueen's day takes a turn for the worst when he is held hostage and accused by three vengeful husbands of sleeping with their wives."/>
    <s v="_x000a_ Director:_x000a_Julius Amedume_x000a_| _x000a_ Stars:_x000a_Jimmy Jean-Louis, _x000a_Jack Coleman, _x000a_Kathleen McClellan, _x000a_Jay Acovone_x000a_"/>
    <x v="2353"/>
    <n v="85"/>
    <x v="332"/>
    <x v="1"/>
  </r>
  <r>
    <s v="The Big Flower Fight"/>
    <x v="45"/>
    <m/>
    <x v="0"/>
    <x v="172"/>
    <n v="7.4"/>
    <x v="2"/>
    <s v="_x000a_Ten pairs of florists, sculptors and garden designers face off in a friendly floral fight to see who can build the biggest, boldest garden sculptures."/>
    <s v="_x000a_ _x000a_ Stars:_x000a_James Alexander-Sinclair, _x000a_Kristen Griffith-Vanderyacht, _x000a_Natasia Demetriou, _x000a_Vic Reeves_x000a_"/>
    <x v="2354"/>
    <s v="Unknown"/>
    <x v="332"/>
    <x v="1"/>
  </r>
  <r>
    <s v="Cooked with Cannabis"/>
    <x v="45"/>
    <m/>
    <x v="0"/>
    <x v="172"/>
    <n v="6.6"/>
    <x v="0"/>
    <s v="_x000a_Cooked with Cannabis is a competitive cooking show where three chefs make cannabis infused meals for a chance to win $10,000. Co-hots Kelis and Leather Storrs judge the contestants with the...                See full summaryÂ Â»_x000a_"/>
    <s v="_x000a_ _x000a_ Stars:_x000a_Kelis, _x000a_Leather Storrs, _x000a_Flula Borg, _x000a_Jade Catta-Preta_x000a_"/>
    <x v="2355"/>
    <s v="Unknown"/>
    <x v="332"/>
    <x v="1"/>
  </r>
  <r>
    <s v="Our Godfather"/>
    <x v="15"/>
    <m/>
    <x v="0"/>
    <x v="6"/>
    <n v="6.8"/>
    <x v="0"/>
    <s v="_x000a_OUR GODFATHER is a feature-length documentary about Tommaso Buscetta, the first high-ranking Italian mafia boss ever to turn against Cosa Nostra. Buscetta helped convict more than 400 ...                See full summaryÂ Â»_x000a_"/>
    <s v="_x000a_ Directors:_x000a_Mark Franchetti, _x000a_Andrew Meier_x000a_"/>
    <x v="2356"/>
    <n v="92"/>
    <x v="332"/>
    <x v="1"/>
  </r>
  <r>
    <s v="Kaali Khuhi"/>
    <x v="45"/>
    <m/>
    <x v="0"/>
    <x v="37"/>
    <n v="3.5"/>
    <x v="1"/>
    <s v="_x000a_Shivangi, a 10 year old girl, is put to the ultimate test to save her family's village from the restless ghosts of its horrific past."/>
    <s v="_x000a_ Director:_x000a_Terrie Samundra_x000a_| _x000a_ Stars:_x000a_Shabana Azmi, _x000a_Sanjeeda Sheikh, _x000a_Riva Arora, _x000a_Satyadeep Misra_x000a_"/>
    <x v="913"/>
    <n v="90"/>
    <x v="332"/>
    <x v="1"/>
  </r>
  <r>
    <s v="Zeit der Geheimnisse"/>
    <x v="15"/>
    <m/>
    <x v="0"/>
    <x v="9"/>
    <n v="6.5"/>
    <x v="0"/>
    <s v="_x000a_A Christmas reunion becomes a gateway to the past in this three-part series that explores the intimate complexities of one family's history."/>
    <s v="_x000a_ _x000a_ Stars:_x000a_Corinna Harfouch, _x000a_Christiane Paul, _x000a_Svenja Jung, _x000a_Leonie Benesch_x000a_"/>
    <x v="2357"/>
    <s v="Unknown"/>
    <x v="332"/>
    <x v="1"/>
  </r>
  <r>
    <s v="Mighty Express"/>
    <x v="45"/>
    <m/>
    <x v="0"/>
    <x v="41"/>
    <n v="5"/>
    <x v="0"/>
    <s v="_x000a_An ensemble cast of trains and kids in an expansive world with amazing adventures."/>
    <s v="_x000a_ _x000a_ Stars:_x000a_Tyler Nathan, _x000a_Tyler James Nathan, _x000a_Aaliyah Cinello, _x000a_Gracen Daly_x000a_"/>
    <x v="2358"/>
    <s v="Unknown"/>
    <x v="332"/>
    <x v="1"/>
  </r>
  <r>
    <s v="7 aÃ±os"/>
    <x v="2"/>
    <m/>
    <x v="0"/>
    <x v="9"/>
    <n v="6.8"/>
    <x v="0"/>
    <s v="_x000a_Four friends face an agonizing decision. One must go to prison. The other three must make the sacrifice worthwhile."/>
    <s v="_x000a_ Director:_x000a_Roger Gual_x000a_| _x000a_ Stars:_x000a_Juana Acosta, _x000a_Alex BrendemÃ¼hl, _x000a_Paco LeÃ³n, _x000a_Manuel MorÃ³n_x000a_"/>
    <x v="2359"/>
    <n v="77"/>
    <x v="332"/>
    <x v="1"/>
  </r>
  <r>
    <s v="Running Wild"/>
    <x v="1"/>
    <m/>
    <x v="0"/>
    <x v="177"/>
    <n v="5.9"/>
    <x v="0"/>
    <s v="_x000a_Stella Davis, a widow who saves her ranch by working with convicts to rehabilitate a herd of wild horses that wandered on to her property, must fight prejudice."/>
    <s v="_x000a_ Director:_x000a_Alex Ranarivelo_x000a_| _x000a_ Stars:_x000a_Sharon Stone, _x000a_Jason Lewis, _x000a_Tommy Flanagan, _x000a_Christina Moore_x000a_"/>
    <x v="579"/>
    <n v="99"/>
    <x v="332"/>
    <x v="1"/>
  </r>
  <r>
    <s v="Mohawk"/>
    <x v="1"/>
    <m/>
    <x v="0"/>
    <x v="131"/>
    <n v="4.5999999999999996"/>
    <x v="1"/>
    <s v="_x000a_Late in the War of 1812, a young Mohawk woman and her two lovers battle a squad of American soldiers hell-bent on revenge."/>
    <s v="_x000a_ Director:_x000a_Ted Geoghegan_x000a_| _x000a_ Stars:_x000a_Kaniehtiio Horn, _x000a_Ezra Buzzington, _x000a_Eamon Farren, _x000a_Justin Rain_x000a_"/>
    <x v="2360"/>
    <n v="91"/>
    <x v="332"/>
    <x v="1"/>
  </r>
  <r>
    <s v="Wang Qiu Shao Nian"/>
    <x v="15"/>
    <m/>
    <x v="0"/>
    <x v="306"/>
    <n v="7.6"/>
    <x v="2"/>
    <s v="_x000a_A year 10 student returns to China with the aim of beating his tennis genius father. However over time, despite trying to remain aloof, he learns there a better things to strive for thanks ...                See full summaryÂ Â»_x000a_"/>
    <s v="_x000a_ _x000a_ Stars:_x000a_Jun Cao, _x000a_Cheng Chang, _x000a_Ivan Chen, _x000a_Li Dong_x000a_"/>
    <x v="2361"/>
    <s v="Unknown"/>
    <x v="332"/>
    <x v="1"/>
  </r>
  <r>
    <s v="Historia de un Crimen: Colosio"/>
    <x v="15"/>
    <m/>
    <x v="0"/>
    <x v="21"/>
    <n v="7.6"/>
    <x v="2"/>
    <s v="_x000a_In 1994, Mexican presidential candidate Luis Donaldo Colosio's assassination sends his dying widow racing to uncover who did it."/>
    <s v="_x000a_ _x000a_ Stars:_x000a_MartÃ­n Altomaro, _x000a_Norma AngÃ©lica, _x000a_Enrique Arreola, _x000a_Ari Brickman_x000a_"/>
    <x v="2362"/>
    <n v="45"/>
    <x v="332"/>
    <x v="1"/>
  </r>
  <r>
    <s v="Pandemic: How to Prevent an Outbreak"/>
    <x v="45"/>
    <m/>
    <x v="0"/>
    <x v="6"/>
    <n v="6.4"/>
    <x v="0"/>
    <s v="_x000a_In this docuseries, meet the heroes on the front lines of the battle against influenza and learn about their efforts to stop the next global outbreak."/>
    <s v="_x000a_ _x000a_ Stars:_x000a_Syra Madad, _x000a_Jake Glanville, _x000a_Sarah Ives, _x000a_Holly Goracke_x000a_"/>
    <x v="1606"/>
    <n v="50"/>
    <x v="332"/>
    <x v="1"/>
  </r>
  <r>
    <s v="Fightworld"/>
    <x v="8"/>
    <m/>
    <x v="0"/>
    <x v="6"/>
    <n v="7.6"/>
    <x v="2"/>
    <s v="_x000a_Actor and martial artist Frank Grillo explores and experiences the diverse fighting techniques found in cultures around the world."/>
    <s v="_x000a_ _x000a_ Stars:_x000a_Frank Grillo, _x000a_Buakaw Banchamek, _x000a_Julio Cesar Chavez, _x000a_Kru Dam_x000a_"/>
    <x v="1637"/>
    <n v="40"/>
    <x v="332"/>
    <x v="1"/>
  </r>
  <r>
    <s v="HundraettÃ¥ringen som smet frÃ¥n notan och fÃ¶rsvann"/>
    <x v="2"/>
    <m/>
    <x v="0"/>
    <x v="101"/>
    <n v="6.3"/>
    <x v="0"/>
    <s v="_x000a_The 101 year old man Allan Karlsson goes through Europe in search for a Russian soda recipe he lost during the early 70s. Unfortunately, he is not the only one who is looking for it."/>
    <s v="_x000a_ Directors:_x000a_Felix Herngren, _x000a_MÃ¥ns Herngren_x000a_| _x000a_ Stars:_x000a_Robert Gustafsson, _x000a_Iwar Wiklander, _x000a_David Wiberg, _x000a_Shima Niavarani_x000a_"/>
    <x v="2363"/>
    <n v="108"/>
    <x v="332"/>
    <x v="1"/>
  </r>
  <r>
    <s v="Kaamyaab"/>
    <x v="8"/>
    <m/>
    <x v="0"/>
    <x v="9"/>
    <n v="7.9"/>
    <x v="2"/>
    <s v="_x000a_Sudheer is an actor from the heyday of Bollywood. Years after his retirement, he realizes that he 'retired' on the verge of accomplishing a unique record. He decides to come out of his retirement to complete the round figure of 500."/>
    <s v="_x000a_ Director:_x000a_Hardik Mehta_x000a_| _x000a_ Stars:_x000a_Sanjay Mishra, _x000a_Deepak Dobriyal, _x000a_Sarika Singh, _x000a_Isha Talwar_x000a_"/>
    <x v="2364"/>
    <n v="109"/>
    <x v="332"/>
    <x v="1"/>
  </r>
  <r>
    <s v="Shirkers"/>
    <x v="8"/>
    <m/>
    <x v="0"/>
    <x v="6"/>
    <n v="7.4"/>
    <x v="2"/>
    <s v="_x000a_A woman explores the events surrounding a film she and her friends began making with a mysterious stranger decades ago."/>
    <s v="_x000a_ Director:_x000a_Sandi Tan_x000a_| _x000a_ Stars:_x000a_Sandi Tan, _x000a_Jasmine Kin Kia Ng, _x000a_Philip Cheah, _x000a_Sophia Siddique Harvey_x000a_"/>
    <x v="2365"/>
    <n v="97"/>
    <x v="332"/>
    <x v="1"/>
  </r>
  <r>
    <s v="The Journey Is the Destination"/>
    <x v="2"/>
    <m/>
    <x v="0"/>
    <x v="9"/>
    <n v="6.3"/>
    <x v="0"/>
    <s v="_x000a_Photographer Dan Eldon, was only 22 when he was killed by an angry mob in Somalia. He left behind 17 scrapbooks that held his art, chronicling his life from age 14. His work, seen in Time and Newsweek, showed only part of his talent."/>
    <s v="_x000a_ Director:_x000a_Bronwen Hughes_x000a_| _x000a_ Stars:_x000a_Ben Schnetzer, _x000a_Kelly Macdonald, _x000a_Sam Hazeldine, _x000a_Ella Purnell_x000a_"/>
    <x v="2234"/>
    <n v="123"/>
    <x v="332"/>
    <x v="1"/>
  </r>
  <r>
    <s v="Limonata"/>
    <x v="4"/>
    <m/>
    <x v="0"/>
    <x v="7"/>
    <n v="7.4"/>
    <x v="2"/>
    <s v="_x000a_So begins an entertaining road story where we witness two brothers with different cultural backgrounds, who don't even know each other, have similarities, differences and even their fights."/>
    <s v="_x000a_ Director:_x000a_Ali Atay_x000a_| _x000a_ Stars:_x000a_Ertan Saban, _x000a_Serkan Keskin, _x000a_Funda Eryigit, _x000a_Luran Ahmeti_x000a_"/>
    <x v="2366"/>
    <n v="110"/>
    <x v="332"/>
    <x v="1"/>
  </r>
  <r>
    <s v="Littlest Pet Shop: A World of Our Own"/>
    <x v="1"/>
    <m/>
    <x v="0"/>
    <x v="305"/>
    <n v="6.8"/>
    <x v="0"/>
    <s v="_x000a_Pets are visited to a new world used only by them."/>
    <s v="_x000a_ _x000a_ Stars:_x000a_Diana Kaarina, _x000a_Lili Beaudoin, _x000a_Ingrid Nilson, _x000a_Travis Turner_x000a_"/>
    <x v="2367"/>
    <n v="11"/>
    <x v="332"/>
    <x v="1"/>
  </r>
  <r>
    <s v="44 Gatti"/>
    <x v="8"/>
    <m/>
    <x v="0"/>
    <x v="41"/>
    <n v="6.1"/>
    <x v="0"/>
    <s v="_x000a_44 Cats is a preschool comedy series that follows the daily adventures of four cats named Lampo, Milady, Pilou, and Meatball. All of them are part of a music band called 'The Buffycats'."/>
    <s v="_x000a_ _x000a_ Stars:_x000a_Judith Cabral, _x000a_Sarah Natochenny, _x000a_Keira Johnson, _x000a_Joy Salaretti_x000a_"/>
    <x v="2368"/>
    <n v="13"/>
    <x v="332"/>
    <x v="1"/>
  </r>
  <r>
    <s v="Millennials"/>
    <x v="8"/>
    <m/>
    <x v="0"/>
    <x v="9"/>
    <n v="4.2"/>
    <x v="1"/>
    <s v="_x000a_Centered around 3 couples lives in Argentina as they deal with life, personal problems, and each other. Three boys work in the same office and each of their girlfriends end up becoming ...                See full summaryÂ Â»_x000a_"/>
    <s v="_x000a_ _x000a_ Stars:_x000a_Johanna Francella, _x000a_Juan Manuel Guilera, _x000a_Laura Laprida, _x000a_Noelia Marzol_x000a_"/>
    <x v="2369"/>
    <n v="60"/>
    <x v="332"/>
    <x v="1"/>
  </r>
  <r>
    <s v="Angry Indian Goddesses"/>
    <x v="4"/>
    <m/>
    <x v="0"/>
    <x v="7"/>
    <n v="7"/>
    <x v="2"/>
    <s v="_x000a_A photographer invites her closest friends to vacation at her family's home in Goa in celebration of her upcoming marriage."/>
    <s v="_x000a_ Director:_x000a_Pan Nalin_x000a_| _x000a_ Stars:_x000a_Sarah Jane Dias, _x000a_Rajshri Deshpande, _x000a_Sandhya Mridul, _x000a_Amy Maghera_x000a_"/>
    <x v="1462"/>
    <n v="121"/>
    <x v="332"/>
    <x v="1"/>
  </r>
  <r>
    <s v="That Girl in Yellow Boots"/>
    <x v="12"/>
    <m/>
    <x v="0"/>
    <x v="12"/>
    <n v="6.7"/>
    <x v="0"/>
    <s v="_x000a_A British woman faces challenges while attempting to locate her father in India."/>
    <s v="_x000a_ Director:_x000a_Anurag Kashyap_x000a_| _x000a_ Stars:_x000a_Kalki Koechlin, _x000a_Prashant Prakash, _x000a_Naseeruddin Shah, _x000a_Gulshan Devaiah_x000a_"/>
    <x v="2370"/>
    <n v="103"/>
    <x v="332"/>
    <x v="1"/>
  </r>
  <r>
    <s v="46 Yok Olan"/>
    <x v="2"/>
    <m/>
    <x v="0"/>
    <x v="36"/>
    <n v="8.4"/>
    <x v="2"/>
    <s v="_x000a_A genetic professor (Murat GÃ¼ney) wants to save his sister from a long-time coma by using a medicine he has just discovered. But this discovery changes his life in an unexpected way."/>
    <s v="_x000a_ _x000a_ Stars:_x000a_Erdal BesikÃ§ioglu, _x000a_Yasemin Kay Allen, _x000a_Melis Birkan, _x000a_Saygin Soysal_x000a_"/>
    <x v="2371"/>
    <n v="60"/>
    <x v="332"/>
    <x v="1"/>
  </r>
  <r>
    <s v="Word Party"/>
    <x v="2"/>
    <m/>
    <x v="0"/>
    <x v="279"/>
    <n v="5.9"/>
    <x v="0"/>
    <s v="_x000a_Four adorable animal babies need your help to learn lots of skills - especially how to talk."/>
    <s v="_x000a_ _x000a_ Stars:_x000a_Victor Yerrid, _x000a_Dorien Davies, _x000a_Misty Rosas, _x000a_Donna Kimball_x000a_"/>
    <x v="2372"/>
    <n v="11"/>
    <x v="332"/>
    <x v="1"/>
  </r>
  <r>
    <s v="Byeonhyeokui Sarang"/>
    <x v="1"/>
    <m/>
    <x v="0"/>
    <x v="19"/>
    <n v="7.1"/>
    <x v="2"/>
    <s v="_x000a_Byun Hyun, confident, naive, warm-hearted and a son of a wealthy family, starts living in a poor area, where he meets Baek Joon, a positive woman who works part-time jobs to make ends meet."/>
    <s v="_x000a_ _x000a_ Stars:_x000a_Si Won Choi, _x000a_Kang So-ra, _x000a_Myoung Gong, _x000a_Mi-ri Gyeon_x000a_"/>
    <x v="2373"/>
    <s v="Unknown"/>
    <x v="332"/>
    <x v="1"/>
  </r>
  <r>
    <s v="Me Him Her"/>
    <x v="4"/>
    <m/>
    <x v="0"/>
    <x v="19"/>
    <n v="5.3"/>
    <x v="0"/>
    <s v="_x000a_Vicenarian drifter Cory arrives in Los Angeles to help his semi-famous T.V. star friend Brendan take his first steps out of the closet."/>
    <s v="_x000a_ Director:_x000a_Max Landis_x000a_| _x000a_ Stars:_x000a_Dustin Milligan, _x000a_Luke Bracey, _x000a_Emily Meade, _x000a_Kyle Bornheimer_x000a_"/>
    <x v="2374"/>
    <n v="98"/>
    <x v="332"/>
    <x v="1"/>
  </r>
  <r>
    <s v="Gojira: kessen kidÃ´ zÃ´shoku toshi"/>
    <x v="8"/>
    <m/>
    <x v="0"/>
    <x v="23"/>
    <n v="5.8"/>
    <x v="0"/>
    <s v="_x000a_Humanity's desperate battle to reclaim the Earth from Godzilla continues. The key to defeating the King of the Monsters may be Mechagodzilla, a robotic weapon thought to have been lost nearly 20,000 years ago."/>
    <s v="_x000a_ Directors:_x000a_Hiroyuki Seshita, _x000a_KÃ´bun Shizuno_x000a_| _x000a_ Stars:_x000a_Mamoru Miyano, _x000a_Takahiro Sakurai, _x000a_Kana Hanazawa, _x000a_Tomokazu Sugita_x000a_"/>
    <x v="2375"/>
    <n v="101"/>
    <x v="332"/>
    <x v="1"/>
  </r>
  <r>
    <s v="Barbie Princess Adventure"/>
    <x v="45"/>
    <m/>
    <x v="0"/>
    <x v="367"/>
    <n v="5.6"/>
    <x v="0"/>
    <s v="_x000a_With new friends in a new kingdom, Barbie learns what it means to be herself when she trades places with a royal lookalike in this musical adventure."/>
    <s v="_x000a_ Director:_x000a_Conrad Helten_x000a_| _x000a_ Stars:_x000a_Ogie Banks, _x000a_Eamon Brennan, _x000a_Nakia Burrise, _x000a_Greg Chun_x000a_"/>
    <x v="2376"/>
    <n v="72"/>
    <x v="332"/>
    <x v="1"/>
  </r>
  <r>
    <s v="Dukhtar"/>
    <x v="3"/>
    <m/>
    <x v="0"/>
    <x v="16"/>
    <n v="7"/>
    <x v="2"/>
    <s v="_x000a_In the mountains of Pakistan, a mother and her ten-year-old daughter flee their home on the eve of the girl's marriage to a tribal leader. A deadly hunt for them begins."/>
    <s v="_x000a_ Director:_x000a_Afia Nathaniel_x000a_| _x000a_ Stars:_x000a_Samiya Mumtaz, _x000a_Mohib Mirza, _x000a_Saleha Aref, _x000a_Asif Khan_x000a_"/>
    <x v="2377"/>
    <n v="93"/>
    <x v="332"/>
    <x v="1"/>
  </r>
  <r>
    <s v="YucatÃ¡n"/>
    <x v="8"/>
    <m/>
    <x v="0"/>
    <x v="364"/>
    <n v="5.6"/>
    <x v="0"/>
    <s v="_x000a_Two white collar thieves compete fiercely against the other trying to steal millions from an old baker, that he won in the lotto."/>
    <s v="_x000a_ Director:_x000a_Daniel MonzÃ³n_x000a_| _x000a_ Stars:_x000a_Luis Tosar, _x000a_Rodrigo De la Serna, _x000a_Joan Pera, _x000a_Stephanie Cayo_x000a_"/>
    <x v="2378"/>
    <n v="129"/>
    <x v="332"/>
    <x v="1"/>
  </r>
  <r>
    <s v="The Legend of Cocaine Island"/>
    <x v="8"/>
    <m/>
    <x v="0"/>
    <x v="6"/>
    <n v="6.3"/>
    <x v="0"/>
    <s v="_x000a_A desperate man goes on a buried treasure hunt for $2 million worth of cocaine."/>
    <s v="_x000a_ Director:_x000a_Theo Love_x000a_| _x000a_ Stars:_x000a_Bo Butterworth, _x000a_Bri Bryant, _x000a_Andy Culpepper, _x000a_Arthur Dean_x000a_"/>
    <x v="115"/>
    <n v="83"/>
    <x v="332"/>
    <x v="1"/>
  </r>
  <r>
    <s v="Soni"/>
    <x v="8"/>
    <m/>
    <x v="0"/>
    <x v="10"/>
    <n v="7.1"/>
    <x v="2"/>
    <s v="_x000a_While fighting crimes against women in Delhi, a short-fused policewoman and her level-headed female boss grapple with gender issues in their own lives."/>
    <s v="_x000a_ Director:_x000a_Ivan Ayr_x000a_| _x000a_ Stars:_x000a_Geetika Vidya Ohlyan, _x000a_Saloni Batra, _x000a_Vikas Shukla, _x000a_Mohit Chauhan_x000a_"/>
    <x v="1737"/>
    <n v="97"/>
    <x v="332"/>
    <x v="1"/>
  </r>
  <r>
    <s v="Strong Island"/>
    <x v="1"/>
    <m/>
    <x v="0"/>
    <x v="226"/>
    <n v="6.4"/>
    <x v="0"/>
    <s v="_x000a_When filmmaker Yance Ford investigates the 1992 murder of a young black man, it becomes an achingly personal journey since the victim, 24-year-old William Ford Jr., was the filmmaker's brother."/>
    <s v="_x000a_ Director:_x000a_Yance Ford_x000a_| _x000a_ Stars:_x000a_Yance Ford, _x000a_Harvey Walker, _x000a_Kevin Myers, _x000a_Lauren Ford_x000a_"/>
    <x v="2379"/>
    <n v="107"/>
    <x v="332"/>
    <x v="1"/>
  </r>
  <r>
    <s v="Chomyeone Saranghamnida"/>
    <x v="15"/>
    <m/>
    <x v="0"/>
    <x v="19"/>
    <n v="7.4"/>
    <x v="2"/>
    <s v="_x000a_Do Min Ik is an intelligent, perfectionist man with a heart of stone , and the Chief of Team 1 at T&amp;T Mobile Media who always relies on his secretary, the hot-tempered Jung Gal Hee. ...                See full summaryÂ Â»_x000a_"/>
    <s v="_x000a_ _x000a_ Stars:_x000a_Ki-joo Jin, _x000a_Kim Young-kwang, _x000a_Jung Ae-ri, _x000a_Han Ji-Sun_x000a_"/>
    <x v="1642"/>
    <n v="35"/>
    <x v="332"/>
    <x v="1"/>
  </r>
  <r>
    <s v="Todas las pecas del mundo"/>
    <x v="15"/>
    <m/>
    <x v="0"/>
    <x v="368"/>
    <n v="5.2"/>
    <x v="0"/>
    <s v="_x000a_&quot;All the Freckles in the World,&quot; set in 1990s Mexico City, is the story of a young-teen boy who is trying to get the attention of the prettiest girl at his school."/>
    <s v="_x000a_ Director:_x000a_Yibran Asuad_x000a_| _x000a_ Stars:_x000a_Hanssel Casillas, _x000a_Daniel Haddad, _x000a_AnajosÃ© Aldrete Echevarria, _x000a_Mauricio Arvizu_x000a_"/>
    <x v="1258"/>
    <n v="91"/>
    <x v="332"/>
    <x v="1"/>
  </r>
  <r>
    <s v="Erotica 2022"/>
    <x v="45"/>
    <m/>
    <x v="0"/>
    <x v="150"/>
    <n v="3.4"/>
    <x v="1"/>
    <s v="_x000a_Five stories about women's issues, loosely connected, and all with an erotic element."/>
    <s v="_x000a_ Directors:_x000a_Kasia Adamik, _x000a_Olga Chajdas, _x000a_Anna Jadowska, _x000a_Anna Kazejak, _x000a_Jagoda Szelc_x000a_| _x000a_ Stars:_x000a_Agata Buzek, _x000a_Andrzej Konopka, _x000a_Izabela Baran, _x000a_Sebastian Stankiewicz_x000a_"/>
    <x v="2097"/>
    <n v="137"/>
    <x v="332"/>
    <x v="1"/>
  </r>
  <r>
    <s v="Yeopgijeogin Geunyeo"/>
    <x v="1"/>
    <m/>
    <x v="0"/>
    <x v="19"/>
    <n v="6.9"/>
    <x v="0"/>
    <s v="_x000a_A love story of a cold city scholar Gyun Woo, who's known as &quot;Joseon's national treasure&quot;, and the sassy princess Hye Myung in a Joseon Dynasty era."/>
    <s v="_x000a_ _x000a_ Stars:_x000a_Shi-Kang Lee, _x000a_Yeon-Seo Oh, _x000a_Joo Won, _x000a_Jung Shin Lee_x000a_"/>
    <x v="2380"/>
    <s v="Unknown"/>
    <x v="332"/>
    <x v="1"/>
  </r>
  <r>
    <s v="Alles is zoals het zou moeten zijn"/>
    <x v="45"/>
    <m/>
    <x v="0"/>
    <x v="7"/>
    <n v="5.7"/>
    <x v="0"/>
    <s v="_x000a_Immediately after the birth of their first child, Iris' partner Pieter confesses that he never wanted the child, has been having an affair for a year, and will soon be leaving for Africa with his new love."/>
    <s v="_x000a_ Director:_x000a_Ruud Schuurman_x000a_| _x000a_ Stars:_x000a_Barbara Sloesen, _x000a_Jan Kooijman, _x000a_Jelle de Jong, _x000a_Sanne Langelaar_x000a_"/>
    <x v="2381"/>
    <n v="108"/>
    <x v="332"/>
    <x v="1"/>
  </r>
  <r>
    <s v="Afflicted"/>
    <x v="8"/>
    <m/>
    <x v="0"/>
    <x v="369"/>
    <n v="5"/>
    <x v="0"/>
    <s v="_x000a_Seven people suffering with bizarre chronic illnesses hunt for explanation and cures while simultaneously battling with social skepticism and abandonment."/>
    <s v="_x000a_ _x000a_ Stars:_x000a_Bekah, _x000a_Jake, _x000a_Pilar, _x000a_Star_x000a_"/>
    <x v="2382"/>
    <s v="Unknown"/>
    <x v="332"/>
    <x v="1"/>
  </r>
  <r>
    <s v="Shingeki no Bahamut: Genesis"/>
    <x v="3"/>
    <m/>
    <x v="0"/>
    <x v="165"/>
    <n v="7.4"/>
    <x v="2"/>
    <s v="_x000a_The story first starts off around Favaro Leone who is a bounty hunter, collecting money off of bounties he collects (demons). Favaro Leone soon runs into Amira who has no clue what is ...                See full summaryÂ Â»_x000a_"/>
    <s v="_x000a_ _x000a_ Stars:_x000a_Tia Lynn Ballard, _x000a_Brian Mathis, _x000a_Kyle Phillips, _x000a_Chris Rager_x000a_"/>
    <x v="2383"/>
    <n v="24"/>
    <x v="332"/>
    <x v="1"/>
  </r>
  <r>
    <s v="Hai Sukoa Garu"/>
    <x v="8"/>
    <m/>
    <x v="0"/>
    <x v="175"/>
    <n v="8"/>
    <x v="2"/>
    <s v="_x000a_The funny and romantic misadventures of a couple of kids passionate about arcade games in 1991 Japan."/>
    <s v="_x000a_ _x000a_ Stars:_x000a_KÃ´hei Amasaki, _x000a_Sayumi Suzushiro, _x000a_YÃ»ki Hirose, _x000a_Satomi Arai_x000a_"/>
    <x v="2384"/>
    <n v="25"/>
    <x v="332"/>
    <x v="1"/>
  </r>
  <r>
    <s v="Back With the Ex"/>
    <x v="8"/>
    <m/>
    <x v="0"/>
    <x v="172"/>
    <n v="6.2"/>
    <x v="0"/>
    <s v="_x000a_Four Australian couples find out if they can rekindle their old romances."/>
    <s v="_x000a_"/>
    <x v="2385"/>
    <n v="50"/>
    <x v="332"/>
    <x v="1"/>
  </r>
  <r>
    <s v="Puerta 7"/>
    <x v="45"/>
    <m/>
    <x v="0"/>
    <x v="21"/>
    <n v="5.7"/>
    <x v="0"/>
    <s v="_x000a_An unflinching exploration of Argentina's infamous soccer &quot;barra bravas,&quot; bare torso-ed soccer fans feared by the public and even police responsible for fatalities at soccer matches."/>
    <s v="_x000a_ _x000a_ Stars:_x000a_Dolores Fonzi, _x000a_Esteban Lamothe, _x000a_Carlos Belloso, _x000a_Juan Gil Navarro_x000a_"/>
    <x v="2014"/>
    <n v="45"/>
    <x v="332"/>
    <x v="1"/>
  </r>
  <r>
    <s v="Juanita"/>
    <x v="15"/>
    <m/>
    <x v="0"/>
    <x v="9"/>
    <n v="6"/>
    <x v="0"/>
    <s v="_x000a_Fed up with her life, Juanita leaves her grown kids behind and hits the road in search of a fresh start."/>
    <s v="_x000a_ Director:_x000a_Clark Johnson_x000a_| _x000a_ Stars:_x000a_Alfre Woodard, _x000a_Bonnie Johnson, _x000a_Jordan Nia Elizabeth, _x000a_AcoryÃ© White_x000a_"/>
    <x v="2386"/>
    <n v="90"/>
    <x v="332"/>
    <x v="1"/>
  </r>
  <r>
    <s v="El faro de las orcas"/>
    <x v="2"/>
    <m/>
    <x v="0"/>
    <x v="67"/>
    <n v="6.8"/>
    <x v="0"/>
    <s v="_x000a_A mother with an autistic child travel from Spain to Argentina looking to help her son to connect with his emotions."/>
    <s v="_x000a_ Director:_x000a_Gerardo Olivares_x000a_| _x000a_ Stars:_x000a_Maribel VerdÃº, _x000a_JoaquÃ­n Furriel, _x000a_JoaquÃ­n Rapalini, _x000a_Ana Celentano_x000a_"/>
    <x v="2387"/>
    <n v="110"/>
    <x v="332"/>
    <x v="1"/>
  </r>
  <r>
    <s v="Coin Heist"/>
    <x v="1"/>
    <m/>
    <x v="0"/>
    <x v="162"/>
    <n v="4.8"/>
    <x v="1"/>
    <s v="_x000a_United by dire circumstances, four unlikely allies from a Philadelphia prep school - the hacker, the slacker, the athlete, and the perfect student - band together to attempt the impossible: steal from the U.S. Mint."/>
    <s v="_x000a_ Director:_x000a_Emily Hagins_x000a_| _x000a_ Stars:_x000a_Alex Saxon, _x000a_Alexis G. Zall, _x000a_Sasha Pieterse, _x000a_Jay Walker_x000a_"/>
    <x v="2388"/>
    <n v="97"/>
    <x v="332"/>
    <x v="1"/>
  </r>
  <r>
    <s v="Let's Dance"/>
    <x v="15"/>
    <m/>
    <x v="0"/>
    <x v="204"/>
    <n v="6"/>
    <x v="0"/>
    <s v="_x000a_Joseph, passionate dancer of hip-hop, refuses to enter the company of his father to try his luck in Paris. With his girlfriend Emma and his best friend Karim, he joins the Paris crew of ...                See full summaryÂ Â»_x000a_"/>
    <s v="_x000a_ Director:_x000a_Ladislas Chollat_x000a_| _x000a_ Stars:_x000a_Rayane Bensetti, _x000a_Alexia Giordano, _x000a_Guillaume de TonquÃ©dec, _x000a_Mehdi Kerkouche_x000a_"/>
    <x v="2389"/>
    <n v="109"/>
    <x v="332"/>
    <x v="1"/>
  </r>
  <r>
    <s v="Unnatural Selection"/>
    <x v="15"/>
    <m/>
    <x v="0"/>
    <x v="6"/>
    <n v="8"/>
    <x v="2"/>
    <s v="_x000a_DNA, the very essence of life, can now be altered. Not only by Harvard geneticists and multi-billion dollar corporations, but also by renegade biohackers working out of their garages."/>
    <s v="_x000a_ _x000a_ Stars:_x000a_David Ishee, _x000a_Jeffrey Kahn, _x000a_Jackson Kennedy, _x000a_Kevin Esvelt_x000a_"/>
    <x v="2390"/>
    <n v="66"/>
    <x v="332"/>
    <x v="1"/>
  </r>
  <r>
    <s v="Chhota Bheem"/>
    <x v="13"/>
    <m/>
    <x v="0"/>
    <x v="23"/>
    <n v="4.3"/>
    <x v="1"/>
    <s v="_x000a_Chhota Bheem is an Indian animated series adventures about a boy named Bheem and his friends in fictional village of Dholakpur.Bheem and his friends are usually involved in protecting the village from various evil forces."/>
    <s v="_x000a_ _x000a_ Stars:_x000a_Mausam, _x000a_Rajesh Kava, _x000a_Kaustav Ghosh, _x000a_Julie Tejwani_x000a_"/>
    <x v="1643"/>
    <n v="15"/>
    <x v="332"/>
    <x v="1"/>
  </r>
  <r>
    <s v="Kevin Hart: Don't F**k This Up"/>
    <x v="15"/>
    <m/>
    <x v="0"/>
    <x v="6"/>
    <n v="6.5"/>
    <x v="0"/>
    <s v="_x000a_Comedian Kevin Hart reflects on the events from the past year that have shaped his life."/>
    <s v="_x000a_ _x000a_ Stars:_x000a_Kevin Hart, _x000a_Art Arreola, _x000a_Dave Becky, _x000a_Wayne Brown_x000a_"/>
    <x v="2391"/>
    <n v="30"/>
    <x v="332"/>
    <x v="1"/>
  </r>
  <r>
    <s v="The Watcher"/>
    <x v="2"/>
    <m/>
    <x v="0"/>
    <x v="0"/>
    <n v="5.4"/>
    <x v="0"/>
    <s v="_x000a_Unaware of its terrible history, a young couple purchases their dream home. But it soon becomes clear that they may not be alone in the house... and that someone -- or something -- is determined to drive them out."/>
    <s v="_x000a_ Director:_x000a_Ryan Rothmaier_x000a_| _x000a_ Stars:_x000a_Erin Cahill, _x000a_Edi Gathegi, _x000a_Denise Crosby, _x000a_Riley Baron_x000a_"/>
    <x v="2392"/>
    <n v="89"/>
    <x v="332"/>
    <x v="1"/>
  </r>
  <r>
    <s v="Mutants"/>
    <x v="10"/>
    <m/>
    <x v="0"/>
    <x v="65"/>
    <n v="5.6"/>
    <x v="0"/>
    <s v="_x000a_In the middle of a zombie apocalypse, a resourceful couple hides out in an isolated abandoned building. The woman is pregnant and the man is infected, slowly transforming into the kind of inhuman monster they are trying to escape."/>
    <s v="_x000a_ Director:_x000a_David Morlet_x000a_| _x000a_ Stars:_x000a_HÃ©lÃ¨ne de Fougerolles, _x000a_Francis Renaud, _x000a_Dida Diafat, _x000a_Marie-Sohna CondÃ©_x000a_"/>
    <x v="1755"/>
    <n v="95"/>
    <x v="332"/>
    <x v="1"/>
  </r>
  <r>
    <s v="Avicii: True Stories"/>
    <x v="1"/>
    <m/>
    <x v="0"/>
    <x v="66"/>
    <n v="7.6"/>
    <x v="2"/>
    <s v="_x000a_Focuses on the incredible rise, fall and rebirth of one of the worlds most successful electronic music artists of all time, Avicii."/>
    <s v="_x000a_ Director:_x000a_Levan Tsikurishvili_x000a_| _x000a_ Stars:_x000a_Salem Al Fakir, _x000a_Avicii, _x000a_Johan Bjerkelund, _x000a_Aloe Blacc_x000a_"/>
    <x v="2393"/>
    <n v="97"/>
    <x v="332"/>
    <x v="1"/>
  </r>
  <r>
    <s v="I Hear You"/>
    <x v="15"/>
    <m/>
    <x v="0"/>
    <x v="19"/>
    <n v="7.3"/>
    <x v="2"/>
    <s v="_x000a_An aloof violin maker strikes up a relationship with a sweet girl next door after they are unexpectedly cast in a reality-dating show."/>
    <s v="_x000a_ _x000a_ Stars:_x000a_Lusi Zhao, _x000a_Riley Wang, _x000a_Gratitude Dai, _x000a_Jiong Min Zhang_x000a_"/>
    <x v="2394"/>
    <s v="Unknown"/>
    <x v="332"/>
    <x v="1"/>
  </r>
  <r>
    <s v="They'll Love Me When I'm Dead"/>
    <x v="8"/>
    <m/>
    <x v="0"/>
    <x v="6"/>
    <n v="7.4"/>
    <x v="2"/>
    <s v="_x000a_In the final fifteen years of the life of legendary director Orson Welles he pins his Hollywood comeback hopes on a film, The Other Side of the Wind, in itself a film about an aging film director trying to finish his last great movie."/>
    <s v="_x000a_ Director:_x000a_Morgan Neville_x000a_| _x000a_ Stars:_x000a_Alan Cumming, _x000a_Peter Bogdanovich, _x000a_Oja Kodar, _x000a_Orson Welles_x000a_"/>
    <x v="2395"/>
    <n v="98"/>
    <x v="332"/>
    <x v="1"/>
  </r>
  <r>
    <s v="To Serve and Protect"/>
    <x v="20"/>
    <m/>
    <x v="0"/>
    <x v="262"/>
    <n v="7.3"/>
    <x v="2"/>
    <s v="_x000a_A Reality RCMP (Royals Canadian Mounted Police) Canadian Series (in vehicles not horses) in pursuit of criminal activity."/>
    <s v="_x000a_"/>
    <x v="2396"/>
    <s v="Unknown"/>
    <x v="332"/>
    <x v="1"/>
  </r>
  <r>
    <s v="Sei mai stata sulla luna?"/>
    <x v="4"/>
    <m/>
    <x v="0"/>
    <x v="29"/>
    <n v="6"/>
    <x v="0"/>
    <s v="_x000a_A successful fashion journalist inherits a farm in the deep south of Italy. She goes there to sell it, but not all goes as planned."/>
    <s v="_x000a_ Director:_x000a_Paolo Genovese_x000a_| _x000a_ Stars:_x000a_Raoul Bova, _x000a_Liz Solari, _x000a_Sergio Rubini, _x000a_Nino Frassica_x000a_"/>
    <x v="2397"/>
    <n v="90"/>
    <x v="332"/>
    <x v="1"/>
  </r>
  <r>
    <s v="The Forest of Love: Deep Cut"/>
    <x v="45"/>
    <m/>
    <x v="0"/>
    <x v="38"/>
    <n v="6.8"/>
    <x v="0"/>
    <s v="_x000a_Nothing is as it seems when a charismatic conman and an aspiring film crew delve into the lives of two emotionally scarred women."/>
    <s v="_x000a_ _x000a_ Stars:_x000a_Sumire Ashina, _x000a_Kyoko Hinami, _x000a_Eri Kamataki, _x000a_Natsuki Kawamura_x000a_"/>
    <x v="2398"/>
    <n v="40"/>
    <x v="332"/>
    <x v="1"/>
  </r>
  <r>
    <s v="Zambezia"/>
    <x v="7"/>
    <m/>
    <x v="0"/>
    <x v="41"/>
    <n v="5.8"/>
    <x v="0"/>
    <s v="_x000a_Zambezia is a new feature film by Triggerfish Animation Studios about a young high-spirited falcon who journeys to the famed bird city of Zambezia."/>
    <s v="_x000a_ Director:_x000a_Wayne Thornley_x000a_| _x000a_ Stars:_x000a_Leonard Nimoy, _x000a_Jeremy Suarez, _x000a_Abigail Breslin, _x000a_Jeff Goldblum_x000a_"/>
    <x v="2399"/>
    <n v="83"/>
    <x v="332"/>
    <x v="1"/>
  </r>
  <r>
    <s v="Bottom of the World"/>
    <x v="1"/>
    <m/>
    <x v="0"/>
    <x v="47"/>
    <n v="5.2"/>
    <x v="0"/>
    <s v="_x000a_The mysterious disappearance of a young woman leads her boyfriend on a journey for truth and perhaps his own unknown reality in this dark, hypnotic mystery that transcends the limitations of traditional narrative."/>
    <s v="_x000a_ Director:_x000a_Richard Sears_x000a_| _x000a_ Stars:_x000a_Jena Malone, _x000a_Douglas Smith, _x000a_Ted Levine, _x000a_Tamara Duarte_x000a_"/>
    <x v="2400"/>
    <n v="85"/>
    <x v="332"/>
    <x v="1"/>
  </r>
  <r>
    <s v="In Their Skin"/>
    <x v="7"/>
    <m/>
    <x v="0"/>
    <x v="0"/>
    <n v="5.3"/>
    <x v="0"/>
    <s v="_x000a_The Hughes' cottage vacation is violently interrupted by a family on a murderous and identity-stealing journey, in search of the &quot;perfect&quot; life."/>
    <s v="_x000a_ Director:_x000a_Jeremy Power Regimbal_x000a_| _x000a_ Stars:_x000a_Selma Blair, _x000a_Joshua Close, _x000a_James D'Arcy, _x000a_Rachel Miner_x000a_"/>
    <x v="2401"/>
    <n v="97"/>
    <x v="332"/>
    <x v="1"/>
  </r>
  <r>
    <s v="A Plastic Ocean"/>
    <x v="2"/>
    <m/>
    <x v="0"/>
    <x v="6"/>
    <n v="8"/>
    <x v="2"/>
    <s v="_x000a_Journalist Craig Leeson teams up with diver Tanya Streeter and an international team of scientists and researchers, and they travel to twenty locations around the world over the next four years to explore the fragile state of our oceans."/>
    <s v="_x000a_ Director:_x000a_Craig Leeson_x000a_| _x000a_ Stars:_x000a_David Attenborough, _x000a_Sylvia Earle, _x000a_Ben Fogle, _x000a_Craig Leeson_x000a_"/>
    <x v="2402"/>
    <n v="102"/>
    <x v="332"/>
    <x v="1"/>
  </r>
  <r>
    <s v="Milada"/>
    <x v="1"/>
    <m/>
    <x v="0"/>
    <x v="72"/>
    <n v="6.3"/>
    <x v="0"/>
    <s v="_x000a_The story of Milada HorÃ¡kovÃ¡, democratic pre-WW2 Czech politician first arrested and tried by the Nazis during the War and then the post-war Communist government for her refusal to cease her opposition activity and leave the country."/>
    <s v="_x000a_ Director:_x000a_David Mrnka_x000a_| _x000a_ Stars:_x000a_Ayelet Zurer, _x000a_Robert Gant, _x000a_Daniel Rchichev, _x000a_Karina Rchichev_x000a_"/>
    <x v="2403"/>
    <n v="124"/>
    <x v="332"/>
    <x v="1"/>
  </r>
  <r>
    <s v="Modo AviÃ£o"/>
    <x v="45"/>
    <m/>
    <x v="0"/>
    <x v="5"/>
    <n v="5"/>
    <x v="0"/>
    <s v="_x000a_Follows the young Ana, who studied fashion design dreaming of becoming a great stylist but dropped everything to become a digital influencer for a famous brand."/>
    <s v="_x000a_ Director:_x000a_CÃ©sar Rodrigues_x000a_| _x000a_ Stars:_x000a_Larissa Manoela, _x000a_Erasmo Carlos, _x000a_Katiuscia Canoro, _x000a_AndrÃ© Luiz Frambach_x000a_"/>
    <x v="2404"/>
    <n v="96"/>
    <x v="332"/>
    <x v="1"/>
  </r>
  <r>
    <s v="Interior Design Masters"/>
    <x v="15"/>
    <m/>
    <x v="0"/>
    <x v="350"/>
    <n v="6.5"/>
    <x v="0"/>
    <s v="_x000a_Interior designers compete for a life-changing design contract and opportunity to work with a prestigious commercial client."/>
    <s v="_x000a_ _x000a_ Stars:_x000a_Michelle Ogundehin, _x000a_Fearne Cotton, _x000a_Matthew Williamson, _x000a_Laurence Llewelyn-Bowen_x000a_"/>
    <x v="2405"/>
    <n v="44"/>
    <x v="332"/>
    <x v="1"/>
  </r>
  <r>
    <s v="Quantum Quest: A Cassini Space Odyssey"/>
    <x v="12"/>
    <m/>
    <x v="0"/>
    <x v="333"/>
    <n v="5.2"/>
    <x v="0"/>
    <s v="_x000a_Quantum Quest centers on the story of Dave, a young photon, who is forced out of the Sun on a journey of discovery. He must get to the Cassini Space Craft and save it from the forces of the...                See full summaryÂ Â»_x000a_"/>
    <s v="_x000a_ Directors:_x000a_Harry 'Doc' Kloor, _x000a_Daniel St. Pierre_x000a_| _x000a_ Stars:_x000a_Chris Pine, _x000a_Amanda Peet, _x000a_Samuel L. Jackson, _x000a_Hayden Christensen_x000a_"/>
    <x v="2100"/>
    <n v="45"/>
    <x v="332"/>
    <x v="1"/>
  </r>
  <r>
    <s v="Sarah &amp; Duck"/>
    <x v="0"/>
    <m/>
    <x v="0"/>
    <x v="279"/>
    <n v="8.4"/>
    <x v="2"/>
    <s v="_x000a_Sarah is a young British girl whose best friend happens to be a duck, named Duck. Everyday they embark on small adventures learning about the world as they go with the help of their friends...                See full summaryÂ Â»_x000a_"/>
    <s v="_x000a_ _x000a_ Stars:_x000a_Tasha Lawrence, _x000a_Roger Allam, _x000a_Andy Nyman, _x000a_Tim O'Sullivan_x000a_"/>
    <x v="2149"/>
    <n v="7"/>
    <x v="332"/>
    <x v="1"/>
  </r>
  <r>
    <s v="Long Nights Short Mornings"/>
    <x v="2"/>
    <m/>
    <x v="0"/>
    <x v="18"/>
    <n v="5.4"/>
    <x v="0"/>
    <s v="_x000a_An examination of the romantic life of a young man in New York City and his sometimes fleeting, sometimes profound experiences with the women he encounters."/>
    <s v="_x000a_ Director:_x000a_Chadd Harbold_x000a_| _x000a_ Stars:_x000a_Shiloh Fernandez, _x000a_Ella Rae Peck, _x000a_Paten Hughes, _x000a_Layla Khoshnoudi_x000a_"/>
    <x v="2406"/>
    <n v="100"/>
    <x v="332"/>
    <x v="1"/>
  </r>
  <r>
    <s v="Tiny Creatures"/>
    <x v="45"/>
    <m/>
    <x v="0"/>
    <x v="370"/>
    <n v="4.9000000000000004"/>
    <x v="0"/>
    <s v="_x000a_Little animals embark on big adventures across the U.S. in a dramatic nature series that explores their hidden worlds and epic survival stories."/>
    <s v="_x000a_ _x000a_ Stars:_x000a_Mike Colter, _x000a_Louis Labrom-Brown, _x000a_Mark Amey, _x000a_Kyle Harper_x000a_"/>
    <x v="2212"/>
    <s v="Unknown"/>
    <x v="332"/>
    <x v="1"/>
  </r>
  <r>
    <s v="Ã’lÃ²turÃ©"/>
    <x v="15"/>
    <m/>
    <x v="0"/>
    <x v="10"/>
    <n v="5.5"/>
    <x v="0"/>
    <s v="_x000a_A journalist goes undercover as a prostitute to expose human trafficking but she only finds a world of exploited women and ruthless violence."/>
    <s v="_x000a_ Director:_x000a_Kenneth Gyang_x000a_| _x000a_ Stars:_x000a_Ada Ameh, _x000a_Beverly Osu, _x000a_Blossom Chukwujekwu, _x000a_Bukola Oladipupo_x000a_"/>
    <x v="1625"/>
    <n v="106"/>
    <x v="332"/>
    <x v="1"/>
  </r>
  <r>
    <s v="Poliziotto sprint"/>
    <x v="65"/>
    <m/>
    <x v="0"/>
    <x v="36"/>
    <n v="6.4"/>
    <x v="0"/>
    <s v="_x000a_A hot-shot police driver has more guts than brains, often landing him in hot water with his middle-aged mentor, who was once a legendary police interceptor responsible for numerous large scale arrests."/>
    <s v="_x000a_ Director:_x000a_Stelvio Massi_x000a_| _x000a_ Stars:_x000a_Maurizio Merli, _x000a_Giancarlo Sbragia, _x000a_Angelo Infanti, _x000a_Lilli Carati_x000a_"/>
    <x v="2407"/>
    <n v="101"/>
    <x v="332"/>
    <x v="1"/>
  </r>
  <r>
    <s v="Murder to Mercy: The Cyntoia Brown Story"/>
    <x v="45"/>
    <m/>
    <x v="0"/>
    <x v="6"/>
    <n v="6.4"/>
    <x v="0"/>
    <s v="_x000a_After 16-year-old Cyntoia Brown is sentenced to life in prison, questions about her past, physiology and the law itself call her guilt into question."/>
    <s v="_x000a_ Director:_x000a_Daniel H. Birman_x000a_"/>
    <x v="1980"/>
    <n v="96"/>
    <x v="332"/>
    <x v="1"/>
  </r>
  <r>
    <s v="Oh Baby..."/>
    <x v="15"/>
    <m/>
    <x v="0"/>
    <x v="202"/>
    <n v="7.4"/>
    <x v="2"/>
    <s v="_x000a_A seventy-year-old woman, Savitri aka 'Baby' gets a second chance to relive her youth when gets transported into the body of a 20-year-old girl and embarks on an exuberant journey of rediscovering herself."/>
    <s v="_x000a_ Director:_x000a_B.V. Nandini Reddy_x000a_| _x000a_ Stars:_x000a_Element, _x000a_Lakshmi, _x000a_Rajendra Prasad, _x000a_Teja Sajja_x000a_"/>
    <x v="2408"/>
    <n v="161"/>
    <x v="332"/>
    <x v="1"/>
  </r>
  <r>
    <s v="All Hail King Julien: Exiled"/>
    <x v="1"/>
    <m/>
    <x v="0"/>
    <x v="271"/>
    <n v="7.5"/>
    <x v="2"/>
    <s v="_x000a_Julien's been dethroned and his kingdom is in trouble so now he has to fight his former brother Koto and free his subjects to get it back with help from his friends."/>
    <s v="_x000a_ _x000a_ Stars:_x000a_Danny Jacobs, _x000a_Andy Richter, _x000a_Kevin Michael Richardson, _x000a_Jeff Bennett_x000a_"/>
    <x v="2409"/>
    <n v="23"/>
    <x v="332"/>
    <x v="1"/>
  </r>
  <r>
    <s v="The Keeper"/>
    <x v="10"/>
    <m/>
    <x v="0"/>
    <x v="68"/>
    <n v="5.0999999999999996"/>
    <x v="0"/>
    <s v="_x000a_Roland Sallinger is an LA cop who after nearly being killed by his greedy partner, and eventually being forced to retire for medical reasons, flees to San Antonio, Texas, after being asked ...                See full summaryÂ Â»_x000a_"/>
    <s v="_x000a_ Director:_x000a_Keoni Waxman_x000a_| _x000a_ Stars:_x000a_Steven Seagal, _x000a_Liezl Carstens, _x000a_Arron Shiver, _x000a_Johnnie Hector_x000a_"/>
    <x v="2410"/>
    <n v="94"/>
    <x v="332"/>
    <x v="1"/>
  </r>
  <r>
    <s v="The Secrets of Emily Blair"/>
    <x v="2"/>
    <m/>
    <x v="0"/>
    <x v="0"/>
    <n v="4.0999999999999996"/>
    <x v="1"/>
    <s v="_x000a_Desperate to save his fiancee from a demon that has possessed her soul, a man turns to his longtime priest for help."/>
    <s v="_x000a_ Director:_x000a_Joseph P. Genier_x000a_| _x000a_ Stars:_x000a_Ellen Hollman, _x000a_Colm Meaney, _x000a_Will Kemp, _x000a_Francia Raisa_x000a_"/>
    <x v="2411"/>
    <n v="95"/>
    <x v="332"/>
    <x v="1"/>
  </r>
  <r>
    <s v="Two Lovers and a Bear"/>
    <x v="2"/>
    <m/>
    <x v="0"/>
    <x v="272"/>
    <n v="6.1"/>
    <x v="0"/>
    <s v="_x000a_Set in a small town near the North Pole where roads lead to nowhere, the story follows Roman (DeHaan) and Lucy (Maslany), two burning souls who come together to make a leap for life and inner peace."/>
    <s v="_x000a_ Director:_x000a_Kim Nguyen_x000a_| _x000a_ Stars:_x000a_Tatiana Maslany, _x000a_Dane DeHaan, _x000a_Gordon Pinsent, _x000a_Joel Gagne_x000a_"/>
    <x v="2412"/>
    <n v="96"/>
    <x v="332"/>
    <x v="1"/>
  </r>
  <r>
    <s v="The Iliza Shlesinger Sketch Show"/>
    <x v="45"/>
    <m/>
    <x v="0"/>
    <x v="29"/>
    <n v="5"/>
    <x v="0"/>
    <s v="_x000a_From the mind of Iliza Shlesinger comes a secret world filled with absurd characters, insight into the female experience, and irreverent yet poignant social commentary."/>
    <s v="_x000a_ _x000a_ Stars:_x000a_Iliza Shlesinger, _x000a_Glo Tavarez, _x000a_Kerry Coddett, _x000a_Iliana Inocencio_x000a_"/>
    <x v="2413"/>
    <n v="115"/>
    <x v="332"/>
    <x v="1"/>
  </r>
  <r>
    <s v="Leal, solo hay una forma de vivir"/>
    <x v="8"/>
    <m/>
    <x v="0"/>
    <x v="36"/>
    <n v="6"/>
    <x v="0"/>
    <s v="_x000a_Former Colonel Fernandez is appointed Minister of the National Anti-Drug Agency (SENAD) and purges the special forces to fight the first of many battles against drug trafficking on the border of Paraguay and Argentina."/>
    <s v="_x000a_ Directors:_x000a_Rodrigo SalomÃ³n, _x000a_Pietro Scappini_x000a_| _x000a_ Stars:_x000a_Luis Aguirre, _x000a_Fini Bocchino, _x000a_Bruno Sosa Bofinger, _x000a_Fabio Chamorro_x000a_"/>
    <x v="2381"/>
    <n v="107"/>
    <x v="332"/>
    <x v="1"/>
  </r>
  <r>
    <s v="Dancing Queen"/>
    <x v="8"/>
    <m/>
    <x v="0"/>
    <x v="362"/>
    <n v="7"/>
    <x v="2"/>
    <s v="_x000a_A docu-series that follows Justin Johnson, aka drag superstar Alyssa Edwards, as he juggles his dance life, drag life, family life, and love life."/>
    <s v="_x000a_ _x000a_ Stars:_x000a_Alyssa Edwards, _x000a_Atlee Millard, _x000a_Marcella Raneri, _x000a_D.J. 'Shangela' Pierce_x000a_"/>
    <x v="2414"/>
    <n v="45"/>
    <x v="332"/>
    <x v="1"/>
  </r>
  <r>
    <s v="Tactical Force"/>
    <x v="9"/>
    <m/>
    <x v="0"/>
    <x v="273"/>
    <n v="4.8"/>
    <x v="1"/>
    <s v="_x000a_A training exercise for the LAPD SWAT Team goes terribly wrong when they find themselves pitted against two rival gangs while trapped in an abandoned Hangar, armed with nothing but blanks."/>
    <s v="_x000a_ Director:_x000a_Adamo P. Cultraro_x000a_| _x000a_ Stars:_x000a_Steve Austin, _x000a_Michael Shanks, _x000a_Michael Jai White, _x000a_Adrian Holmes_x000a_"/>
    <x v="2415"/>
    <n v="91"/>
    <x v="332"/>
    <x v="1"/>
  </r>
  <r>
    <s v="Como caÃ­do del cielo"/>
    <x v="15"/>
    <m/>
    <x v="0"/>
    <x v="183"/>
    <n v="6.4"/>
    <x v="0"/>
    <s v="_x000a_Mexican legend Pedro Infante receives another opportunity on earth to redeem himself for his forays with women and earn heaven in the body of an imitator."/>
    <s v="_x000a_ Director:_x000a_JosÃ© Pepe BojÃ³rquez_x000a_| _x000a_ Stars:_x000a_Omar Chaparro, _x000a_Ana Claudia TalancÃ³n, _x000a_Stephanie Cayo, _x000a_Yare Santana_x000a_"/>
    <x v="2416"/>
    <n v="112"/>
    <x v="332"/>
    <x v="1"/>
  </r>
  <r>
    <s v="Monkey Twins"/>
    <x v="8"/>
    <m/>
    <x v="0"/>
    <x v="112"/>
    <n v="7.9"/>
    <x v="2"/>
    <s v="_x000a_Add a Plot_x000a_"/>
    <s v="_x000a_ _x000a_ Stars:_x000a_Phakhin Khamwilaisak, _x000a_Alisa Kunkwaeng, _x000a_Akkarat Nimitchai, _x000a_Sumret Muengput_x000a_"/>
    <x v="2417"/>
    <s v="Unknown"/>
    <x v="332"/>
    <x v="1"/>
  </r>
  <r>
    <s v="Shu dan long wei"/>
    <x v="35"/>
    <m/>
    <x v="0"/>
    <x v="25"/>
    <n v="6.1"/>
    <x v="0"/>
    <s v="_x000a_After failing to save his wife from 'The Doctor', Kit Li is working as a bodyguard and secret stunt double for the cowardly martial arts film star Frankie Lane. Frankie attends an ...                See full summaryÂ Â»_x000a_"/>
    <s v="_x000a_ Directors:_x000a_Jing Wong, _x000a_Wai-Lun Lam_x000a_| _x000a_ Stars:_x000a_Jet Li, _x000a_Chingmy Yau, _x000a_Jacky Cheung, _x000a_Charlie Yeung_x000a_"/>
    <x v="2418"/>
    <n v="101"/>
    <x v="332"/>
    <x v="1"/>
  </r>
  <r>
    <s v="Intersections"/>
    <x v="0"/>
    <m/>
    <x v="0"/>
    <x v="105"/>
    <n v="5.9"/>
    <x v="0"/>
    <s v="_x000a_A couple on their honeymoon in Morocco survive a deadly car accident in the middle of the desert."/>
    <s v="_x000a_ Director:_x000a_David Marconi_x000a_| _x000a_ Stars:_x000a_Frank Grillo, _x000a_Jaimie Alexander, _x000a_Roschdy Zem, _x000a_Marie-JosÃ©e Croze_x000a_"/>
    <x v="1142"/>
    <n v="101"/>
    <x v="332"/>
    <x v="1"/>
  </r>
  <r>
    <s v="In Our Mothers' Gardens"/>
    <x v="53"/>
    <m/>
    <x v="0"/>
    <x v="6"/>
    <n v="8.9"/>
    <x v="2"/>
    <s v="_x000a_In Our Mothers' Gardens celebrates the strength and resiliency of Black women and Black families through the complex, and often times humorous, relationship between mothers and daughters."/>
    <s v="_x000a_ Director:_x000a_Shantrelle P. Lewis_x000a_| _x000a_ Stars:_x000a_Tarana Burke, _x000a_Tina Farris, _x000a_Shantrelle P. Lewis, _x000a_Yolanda Sangeweni_x000a_"/>
    <x v="2367"/>
    <s v="Unknown"/>
    <x v="332"/>
    <x v="1"/>
  </r>
  <r>
    <s v="Axone"/>
    <x v="15"/>
    <m/>
    <x v="0"/>
    <x v="7"/>
    <n v="7"/>
    <x v="2"/>
    <s v="_x000a_In Delhi, friends from Northeast India prepare a pungent delicacy for a wedding party, sparking conflict and comedy with their unaccustomed neighbors."/>
    <s v="_x000a_ Director:_x000a_Nicholas Kharkongor_x000a_| _x000a_ Stars:_x000a_Sayani Gupta, _x000a_Lin Laishram, _x000a_Jimpa Bhutia, _x000a_Tenzing Dalha_x000a_"/>
    <x v="2419"/>
    <n v="104"/>
    <x v="332"/>
    <x v="1"/>
  </r>
  <r>
    <s v="Fuego negro"/>
    <x v="45"/>
    <m/>
    <x v="0"/>
    <x v="63"/>
    <n v="2.7"/>
    <x v="1"/>
    <s v="_x000a_In search of his sister, a renegade criminal seeks answers at a sordid hotel where he encounters a sinister guest and romances a mysterious waitress."/>
    <s v="_x000a_ Director:_x000a_Bernardo Arellano_x000a_| _x000a_ Stars:_x000a_Tenoch Huerta, _x000a_ErÃ©ndira Ibarra, _x000a_Dale Carley, _x000a_Ariane Pellicer_x000a_"/>
    <x v="2420"/>
    <n v="81"/>
    <x v="332"/>
    <x v="1"/>
  </r>
  <r>
    <s v="Street Food: Asia"/>
    <x v="15"/>
    <m/>
    <x v="0"/>
    <x v="6"/>
    <n v="8"/>
    <x v="2"/>
    <s v="_x000a_Exploring the rich culture of street food in some of the world's most colorful cities."/>
    <s v="_x000a_ _x000a_ Stars:_x000a_Philip Hersh, _x000a_Caitlyn Elizabeth, _x000a_Daniel Lee Gray, _x000a_Chawadee Nualkhair_x000a_"/>
    <x v="1411"/>
    <n v="30"/>
    <x v="332"/>
    <x v="1"/>
  </r>
  <r>
    <s v="Splatter"/>
    <x v="10"/>
    <m/>
    <x v="0"/>
    <x v="39"/>
    <n v="3.2"/>
    <x v="1"/>
    <s v="_x000a_After self-righteous rock star Jonny Splatter puts a bullet in his own head, only five people are chosen to attend the reading of Splatter's will: the manager, the shrink, the guitarist, ...                See full summaryÂ Â»_x000a_"/>
    <s v="_x000a_ _x000a_ Stars:_x000a_Corey Feldman, _x000a_Mark Alan, _x000a_Tony Todd, _x000a_Erin Way_x000a_"/>
    <x v="2421"/>
    <n v="29"/>
    <x v="332"/>
    <x v="1"/>
  </r>
  <r>
    <s v="DMT: The Spirit Molecule"/>
    <x v="12"/>
    <m/>
    <x v="0"/>
    <x v="6"/>
    <n v="7.2"/>
    <x v="2"/>
    <s v="_x000a_An investigation into the long-obscured mystery of dimethyltryptamine (DMT), a molecule found in nearly every living organism and considered the most potent psychedelic on Earth."/>
    <s v="_x000a_ Director:_x000a_Mitch Schultz_x000a_| _x000a_ Stars:_x000a_Joe Rogan, _x000a_Ralph Abraham, _x000a_Joel Bakst, _x000a_Steven Barker_x000a_"/>
    <x v="2422"/>
    <n v="75"/>
    <x v="332"/>
    <x v="1"/>
  </r>
  <r>
    <s v="Amazing Hotels: Life Beyond the Lobby"/>
    <x v="1"/>
    <m/>
    <x v="0"/>
    <x v="6"/>
    <n v="7.8"/>
    <x v="2"/>
    <s v="_x000a_Giles Coren and Monica Galetti travel the globe visiting some of the world's most incredible hotels. They go beyond the lobby to see the areas that the public never see and roll up their sleeves to work alongside staff."/>
    <s v="_x000a_ _x000a_ Stars:_x000a_Giles Coren, _x000a_Monica Galetti_x000a_"/>
    <x v="2423"/>
    <n v="60"/>
    <x v="332"/>
    <x v="1"/>
  </r>
  <r>
    <s v="Spy Kids: Mission Critical"/>
    <x v="8"/>
    <m/>
    <x v="0"/>
    <x v="23"/>
    <n v="4.9000000000000004"/>
    <x v="0"/>
    <s v="_x000a_The series centers around brother and sister team Juni and Carmen Cortez as they attend Spy Kids Academy, a top secret spy school for kid agents. When a new counter-spy agency threatens the...                See full summaryÂ Â»_x000a_"/>
    <s v="_x000a_ _x000a_ Stars:_x000a_Nicholas Coombe, _x000a_Ashley Bornancin, _x000a_Carter Hastings, _x000a_Caitlyn Bairstow_x000a_"/>
    <x v="2110"/>
    <s v="Unknown"/>
    <x v="332"/>
    <x v="1"/>
  </r>
  <r>
    <s v="Bojwagwan"/>
    <x v="15"/>
    <m/>
    <x v="0"/>
    <x v="9"/>
    <n v="7.9"/>
    <x v="2"/>
    <s v="_x000a_As a chief of staff in the National Assembly, Jang Tae-jun influences power behind the scenes while pursuing his own ambitions to rise to the top."/>
    <s v="_x000a_ _x000a_ Stars:_x000a_Jung-jae Lee, _x000a_Shin Min-a, _x000a_Dong-jun Kim, _x000a_Kim Kap-su_x000a_"/>
    <x v="1524"/>
    <n v="60"/>
    <x v="332"/>
    <x v="1"/>
  </r>
  <r>
    <s v="Animales sin collar"/>
    <x v="8"/>
    <m/>
    <x v="0"/>
    <x v="136"/>
    <n v="5"/>
    <x v="0"/>
    <s v="_x000a_Abel (Daniel Grao) is a politician dedicated to the struggle for the most disadvantaged and Nora (Natalia Molina), his wife, is the unconditional support for him and who keeps an important ...                See full summaryÂ Â»_x000a_"/>
    <s v="_x000a_ Director:_x000a_Jota Linares_x000a_| _x000a_ Stars:_x000a_Natalia de Molina, _x000a_Daniel Grao, _x000a_Natalia Mateo, _x000a_Ignacio Mateos_x000a_"/>
    <x v="2424"/>
    <n v="96"/>
    <x v="332"/>
    <x v="1"/>
  </r>
  <r>
    <s v="The Trader"/>
    <x v="8"/>
    <m/>
    <x v="0"/>
    <x v="90"/>
    <n v="6.8"/>
    <x v="0"/>
    <s v="_x000a_A traveling trader provides a window into rural life in the Republic of Georgia, where potatoes are currency and ambition is crushed by poverty."/>
    <s v="_x000a_ Director:_x000a_Tamta Gabrichidze_x000a_"/>
    <x v="2425"/>
    <n v="23"/>
    <x v="332"/>
    <x v="1"/>
  </r>
  <r>
    <s v="The Chosen"/>
    <x v="4"/>
    <m/>
    <x v="0"/>
    <x v="0"/>
    <n v="3.6"/>
    <x v="1"/>
    <s v="_x000a_When a child-stealing demon attaches itself to a little girl, her family is thrust into a battle against time in order to save the girl and send the demon back to hell."/>
    <s v="_x000a_ Director:_x000a_Ben Jehoshua_x000a_| _x000a_ Stars:_x000a_Kian Lawley, _x000a_Elizabeth Keener, _x000a_Angelica Cassidy, _x000a_Chris Gann_x000a_"/>
    <x v="2426"/>
    <n v="88"/>
    <x v="332"/>
    <x v="1"/>
  </r>
  <r>
    <s v="Pek Yakinda"/>
    <x v="3"/>
    <m/>
    <x v="0"/>
    <x v="5"/>
    <n v="7.4"/>
    <x v="2"/>
    <s v="_x000a_Pirated DVD seller Zafer who is formerly an extra in movies; swore to give up illegal works when his wife wanted to get divorce. To win his family back, he and his old-fashioned crew ...                See full summaryÂ Â»_x000a_"/>
    <s v="_x000a_ Director:_x000a_Cem Yilmaz_x000a_| _x000a_ Stars:_x000a_Cem Yilmaz, _x000a_TÃ¼lin Ã–zen, _x000a_Zafer AlgÃ¶z, _x000a_Ã–zkan Ugur_x000a_"/>
    <x v="2427"/>
    <n v="134"/>
    <x v="332"/>
    <x v="1"/>
  </r>
  <r>
    <s v="The Big Family Cooking Showdown"/>
    <x v="1"/>
    <m/>
    <x v="0"/>
    <x v="172"/>
    <n v="7"/>
    <x v="2"/>
    <s v="_x000a_Competitive food show celebrating the families who make ordinary food extraordinary, presented by Zoe Ball and Nadiya Hussain."/>
    <s v="_x000a_ _x000a_ Stars:_x000a_Angellica Bell, _x000a_Tommy Banks, _x000a_ZoÃ« Ball, _x000a_Nadiya Hussain_x000a_"/>
    <x v="2428"/>
    <n v="59"/>
    <x v="332"/>
    <x v="1"/>
  </r>
  <r>
    <s v="Restaurants on the Edge"/>
    <x v="15"/>
    <m/>
    <x v="0"/>
    <x v="172"/>
    <n v="6.8"/>
    <x v="0"/>
    <s v="_x000a_Three food and design experts travel the world to revive failing restaurants by connecting them to the local culture beyond their gorgeous views."/>
    <s v="_x000a_ _x000a_ Stars:_x000a_Micah Kamohoalii, _x000a_Karin Bohn, _x000a_Nick Liberato, _x000a_Dennis Prescott_x000a_"/>
    <x v="2132"/>
    <s v="Unknown"/>
    <x v="332"/>
    <x v="1"/>
  </r>
  <r>
    <s v="Octonauts: The Ring of Fire"/>
    <x v="53"/>
    <m/>
    <x v="0"/>
    <x v="281"/>
    <n v="7.1"/>
    <x v="2"/>
    <s v="_x000a_The Octonauts create a Mantis Shrip Robot to save the oceanic creatures from a tsunami and volcanic eruptions in the Pacific Ring of Fire."/>
    <s v="_x000a_ Directors:_x000a_Blair Simmons, _x000a_Qin Zhou_x000a_| _x000a_ Stars:_x000a_Paul Buckley, _x000a_Simon Foster, _x000a_Teresa Gallagher, _x000a_Simon Greenall_x000a_"/>
    <x v="2429"/>
    <n v="72"/>
    <x v="332"/>
    <x v="1"/>
  </r>
  <r>
    <s v="Miseuti"/>
    <x v="8"/>
    <m/>
    <x v="0"/>
    <x v="150"/>
    <n v="8.1999999999999993"/>
    <x v="2"/>
    <s v="_x000a_This drama is a Crime Suspense centering around a headstrong anchorwoman who becomes the suspect in a murder case. Her estranged husband, who's a lawyer, decides to defend her and hence starts their journey to fall back in love."/>
    <s v="_x000a_ _x000a_ Stars:_x000a_Nam-ju Kim, _x000a_Jin-hee Ji, _x000a_Hye-jin Jeon, _x000a_Tae-kyung Im_x000a_"/>
    <x v="2430"/>
    <n v="60"/>
    <x v="332"/>
    <x v="1"/>
  </r>
  <r>
    <s v="The Black Room"/>
    <x v="1"/>
    <m/>
    <x v="0"/>
    <x v="28"/>
    <n v="3.3"/>
    <x v="1"/>
    <s v="_x000a_A young couple moves into their dream house, which quickly becomes a living nightmare upon discovering a demonic secret awaiting them perennially in the cellar - with unholy pleasures, fear feasting and a brute for all who cross its' path."/>
    <s v="_x000a_ Director:_x000a_Rolfe Kanefsky_x000a_| _x000a_ Stars:_x000a_Alex Rinehart, _x000a_Lin Shaye, _x000a_Tiffany Shepis, _x000a_Natasha Henstridge_x000a_"/>
    <x v="2431"/>
    <n v="94"/>
    <x v="332"/>
    <x v="1"/>
  </r>
  <r>
    <s v="Paranoid"/>
    <x v="31"/>
    <m/>
    <x v="0"/>
    <x v="156"/>
    <n v="4"/>
    <x v="1"/>
    <s v="_x000a_A fashion model, living in London, attends a dinner party in the country side. Her &quot;friend&quot; just leaves and she's stuck there. She's drugged, abused and filmed. She tries to escape and is chained. Who'll help?"/>
    <s v="_x000a_ Director:_x000a_John Duigan_x000a_| _x000a_ Stars:_x000a_Jessica Alba, _x000a_Iain Glen, _x000a_Jeanne Tripplehorn, _x000a_Ewen Bremner_x000a_"/>
    <x v="2432"/>
    <n v="93"/>
    <x v="332"/>
    <x v="1"/>
  </r>
  <r>
    <s v="Let's Be Evil"/>
    <x v="2"/>
    <m/>
    <x v="0"/>
    <x v="178"/>
    <n v="4.2"/>
    <x v="1"/>
    <s v="_x000a_A vision of augmented reality."/>
    <s v="_x000a_ Director:_x000a_Martin Owen_x000a_| _x000a_ Stars:_x000a_Sophie Willis, _x000a_Jules Brown, _x000a_Elizabeth Morris, _x000a_Chase Bowman_x000a_"/>
    <x v="2433"/>
    <n v="82"/>
    <x v="332"/>
    <x v="1"/>
  </r>
  <r>
    <s v="WISH YOU: Your Melody from My Heart"/>
    <x v="45"/>
    <m/>
    <x v="0"/>
    <x v="270"/>
    <n v="6.5"/>
    <x v="0"/>
    <s v="_x000a_A free-spirited singer whose love of music has him performing on the streets, Kang In Soo's life revolves completely around music. Supported by his friends, In Soo hopes to someday turn his...                See full summaryÂ Â»_x000a_"/>
    <s v="_x000a_ _x000a_ Stars:_x000a_Sang Lee, _x000a_Kang Ye Na, _x000a_Subin Park, _x000a_Baek Seo-Bin_x000a_"/>
    <x v="2434"/>
    <n v="10"/>
    <x v="332"/>
    <x v="1"/>
  </r>
  <r>
    <s v="Yeok-jeok: baek-seong-eul hom-chin do-jeok"/>
    <x v="1"/>
    <m/>
    <x v="0"/>
    <x v="9"/>
    <n v="8.3000000000000007"/>
    <x v="2"/>
    <s v="_x000a_Story of Hong Gil Dong, often said to be Robin Hood of Korea during Joseon Dynasty."/>
    <s v="_x000a_ _x000a_ Stars:_x000a_Kim Ye-June, _x000a_Sang-Jung Kim, _x000a_Yoon Kyun-Sang, _x000a_Hee-seop Sim_x000a_"/>
    <x v="2435"/>
    <s v="Unknown"/>
    <x v="332"/>
    <x v="1"/>
  </r>
  <r>
    <s v="Tales by Light"/>
    <x v="4"/>
    <m/>
    <x v="0"/>
    <x v="6"/>
    <n v="8.3000000000000007"/>
    <x v="2"/>
    <s v="_x000a_Behind every powerful image is a powerful story. Uniting exploration, photography and the natural world, Tales By Light follows photographers from Australia and around the world as they push the limits of their craft."/>
    <s v="_x000a_ _x000a_ Stars:_x000a_Art Wolfe, _x000a_Eric Cheng, _x000a_Stephen Dupont, _x000a_Angela Scott_x000a_"/>
    <x v="2436"/>
    <n v="23"/>
    <x v="332"/>
    <x v="1"/>
  </r>
  <r>
    <s v="One Night Stand"/>
    <x v="2"/>
    <m/>
    <x v="0"/>
    <x v="18"/>
    <n v="3.1"/>
    <x v="1"/>
    <s v="_x000a_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
    <s v="_x000a_ Director:_x000a_Jasmine D'Souza_x000a_| _x000a_ Stars:_x000a_Tanuj Virwani, _x000a_Sunny Leone, _x000a_Narendra Jetley, _x000a_Aamir Ahmed_x000a_"/>
    <x v="2169"/>
    <n v="97"/>
    <x v="332"/>
    <x v="1"/>
  </r>
  <r>
    <s v="Classmates Minus"/>
    <x v="45"/>
    <m/>
    <x v="0"/>
    <x v="7"/>
    <n v="7.2"/>
    <x v="2"/>
    <s v="_x000a_Four high school buddies -- a director, a temp worker, an insurance salesman, and a paper craftsman -- grapple with unfulfilled dreams amid middle age ennui."/>
    <s v="_x000a_ Director:_x000a_Hsin-yao Huang_x000a_| _x000a_ Stars:_x000a_Jen-Shuo Cheng, _x000a_Kuan-Ting Liu, _x000a_Na-Dou Lin, _x000a_Ming-Shuai Shih_x000a_"/>
    <x v="2063"/>
    <n v="122"/>
    <x v="332"/>
    <x v="1"/>
  </r>
  <r>
    <s v="Twelve Forever"/>
    <x v="15"/>
    <m/>
    <x v="0"/>
    <x v="23"/>
    <n v="6.7"/>
    <x v="0"/>
    <s v="_x000a_Reggie's dream is to be a kid forever. Her dream is so powerful that it creates its own fantasy world of perpetual youth."/>
    <s v="_x000a_ _x000a_ Stars:_x000a_Kelsy Abbott, _x000a_Jaylen Barron, _x000a_Antony Del Rio, _x000a_Spencer Rothbell_x000a_"/>
    <x v="2437"/>
    <s v="Unknown"/>
    <x v="332"/>
    <x v="1"/>
  </r>
  <r>
    <s v="Coronavirus, Explained"/>
    <x v="45"/>
    <m/>
    <x v="0"/>
    <x v="6"/>
    <n v="7.6"/>
    <x v="2"/>
    <s v="_x000a_In 2020, the world changed. This topical series examines the coronavirus pandemic, the efforts to combat it and ways to manage its mental health toll."/>
    <s v="_x000a_ _x000a_ Stars:_x000a_Idris Elba, _x000a_Laura Linney, _x000a_J.K. Simmons, _x000a_Peter Daszak_x000a_"/>
    <x v="2438"/>
    <n v="69"/>
    <x v="332"/>
    <x v="1"/>
  </r>
  <r>
    <s v="Bhaag Beanie Bhaag"/>
    <x v="45"/>
    <m/>
    <x v="0"/>
    <x v="29"/>
    <n v="3.8"/>
    <x v="1"/>
    <s v="_x000a_It follows the life of Beanie, a young girl, who decides to run from her very comfortable life and pursue a career in stand-up comedy."/>
    <s v="_x000a_ _x000a_ Stars:_x000a_Swara Bhaskar, _x000a_Ravi Patel, _x000a_Varun Thakur, _x000a_Dolly Singh_x000a_"/>
    <x v="2439"/>
    <n v="29"/>
    <x v="332"/>
    <x v="1"/>
  </r>
  <r>
    <s v="Triad Princess"/>
    <x v="15"/>
    <m/>
    <x v="0"/>
    <x v="134"/>
    <n v="6.9"/>
    <x v="0"/>
    <s v="_x000a_A woman who grows up in the shadow of her mafia-affiliated father. She defies his wishes and takes a gig as an undercover bodyguard for a famous actress."/>
    <s v="_x000a_ _x000a_ Stars:_x000a_Eugenie Liu, _x000a_Jasper Liu, _x000a_Olivia Castanho, _x000a_Cecilia Choi_x000a_"/>
    <x v="2440"/>
    <s v="Unknown"/>
    <x v="332"/>
    <x v="1"/>
  </r>
  <r>
    <s v="Navy Seals vs. Zombies"/>
    <x v="4"/>
    <m/>
    <x v="0"/>
    <x v="371"/>
    <n v="3.3"/>
    <x v="1"/>
    <s v="_x000a_A team of highly skilled Navy SEALS find themselves embarking on the battle of their lives when they come face-to-face with the undead. After a deadly outbreak occurs in Baton Rouge, the ...                See full summaryÂ Â»_x000a_"/>
    <s v="_x000a_ Director:_x000a_Stanton Barrett_x000a_| _x000a_ Stars:_x000a_Ed Quinn, _x000a_Michael Dudikoff, _x000a_Rick Fox, _x000a_Chad Lail_x000a_"/>
    <x v="2441"/>
    <n v="97"/>
    <x v="332"/>
    <x v="1"/>
  </r>
  <r>
    <s v="The Curious Creations of Christine McConnell"/>
    <x v="8"/>
    <m/>
    <x v="0"/>
    <x v="372"/>
    <n v="7.8"/>
    <x v="2"/>
    <s v="_x000a_Part cooking show, part sitcom in the vein of the Addams Family and the Muppet Show set inside the enchanted home of Christine McConnell, who has attracted hundreds of thousands of social media followers with her creepy edible creations."/>
    <s v="_x000a_ _x000a_ Stars:_x000a_Morgana Ignis, _x000a_Tim Lagasse, _x000a_Drew Massey, _x000a_Christine H. McConnell_x000a_"/>
    <x v="2442"/>
    <n v="26"/>
    <x v="332"/>
    <x v="1"/>
  </r>
  <r>
    <s v="Followers"/>
    <x v="45"/>
    <m/>
    <x v="0"/>
    <x v="18"/>
    <n v="6.2"/>
    <x v="0"/>
    <s v="_x000a_A story about the lifestyles of women whose lives intersect in this world dominated by social media."/>
    <s v="_x000a_ _x000a_ Stars:_x000a_Miki Nakatani, _x000a_Elaiza Ikeda, _x000a_Mari Natsuki, _x000a_Yuka Itaya_x000a_"/>
    <x v="2380"/>
    <n v="40"/>
    <x v="332"/>
    <x v="1"/>
  </r>
  <r>
    <s v="Boi"/>
    <x v="15"/>
    <m/>
    <x v="0"/>
    <x v="78"/>
    <n v="5"/>
    <x v="0"/>
    <s v="_x000a_Boi is a young man starting out in a new job as a chauffeur. While anxiously waiting for news from his girlfriend regarding a decision that could change both their lives, he must accompany ...                See full summaryÂ Â»_x000a_"/>
    <s v="_x000a_ Director:_x000a_Jorge M. Fontana_x000a_| _x000a_ Stars:_x000a_Bernat Quintana, _x000a_Lisa, _x000a_Fina Rius, _x000a_Adrian Pang_x000a_"/>
    <x v="2443"/>
    <n v="110"/>
    <x v="332"/>
    <x v="1"/>
  </r>
  <r>
    <s v="Toro"/>
    <x v="2"/>
    <m/>
    <x v="0"/>
    <x v="112"/>
    <n v="5.9"/>
    <x v="0"/>
    <s v="_x000a_A former con man must be back to his old habits to save his older brother and niece from his ex boss and mentor."/>
    <s v="_x000a_ Director:_x000a_Kike MaÃ­llo_x000a_| _x000a_ Stars:_x000a_Mario Casas, _x000a_Luis Tosar, _x000a_JosÃ© SacristÃ¡n, _x000a_Claudia Canal_x000a_"/>
    <x v="2444"/>
    <n v="105"/>
    <x v="332"/>
    <x v="1"/>
  </r>
  <r>
    <s v="The Legend of White Snake"/>
    <x v="15"/>
    <m/>
    <x v="0"/>
    <x v="149"/>
    <n v="7.7"/>
    <x v="2"/>
    <s v="_x000a_Provoked by the actions of a seemingly sly human, an ancient snake spirit takes on a human form, in order to prove him a fraud. Convinced she's doing the world a favor, Bai Su Zhen ...                See full summaryÂ Â»_x000a_"/>
    <s v="_x000a_ _x000a_ Stars:_x000a_Jingyi Ju, _x000a_Yan Xiao, _x000a_Menglong Yu, _x000a_Tim Pei_x000a_"/>
    <x v="2445"/>
    <n v="45"/>
    <x v="332"/>
    <x v="1"/>
  </r>
  <r>
    <s v="Hwanggeumbit Nae Insaeng"/>
    <x v="1"/>
    <m/>
    <x v="0"/>
    <x v="18"/>
    <n v="6.3"/>
    <x v="0"/>
    <s v="_x000a_A woman has a chance for success, but falls into a bottomless pit of her life. She looks for ways to find happiness through her circumstance."/>
    <s v="_x000a_ _x000a_ Stars:_x000a_Hye-Sun Shin, _x000a_Shi-hoo Park, _x000a_Lee Tae-Hwan, _x000a_Eun-Su Seo_x000a_"/>
    <x v="2114"/>
    <n v="65"/>
    <x v="332"/>
    <x v="1"/>
  </r>
  <r>
    <s v="Fat, Sick &amp; Nearly Dead"/>
    <x v="12"/>
    <m/>
    <x v="0"/>
    <x v="6"/>
    <n v="7.5"/>
    <x v="2"/>
    <s v="_x000a_100 pounds overweight, loaded up on steroids and suffering from a debilitating autoimmune disease, Joe Cross is at the end of his rope and the end of his hope. In the mirror he saw a 310lb ...                See full summaryÂ Â»_x000a_"/>
    <s v="_x000a_ Directors:_x000a_Joe Cross, _x000a_Kurt Engfehr_x000a_| _x000a_ Stars:_x000a_Joe Cross, _x000a_Amy Badberg, _x000a_Merv Cross, _x000a_Virginia Cross_x000a_"/>
    <x v="2446"/>
    <n v="97"/>
    <x v="332"/>
    <x v="1"/>
  </r>
  <r>
    <s v="Super Monsters"/>
    <x v="1"/>
    <m/>
    <x v="0"/>
    <x v="41"/>
    <n v="6.5"/>
    <x v="0"/>
    <s v="_x000a_Preschool kids whose parents are the world's most famous monsters try to master their special powers while preparing for kindergarten."/>
    <s v="_x000a_ _x000a_ Stars:_x000a_Ewan Goddard, _x000a_Nigel Pilkington, _x000a_Vincent Tong, _x000a_Erin Mathews_x000a_"/>
    <x v="2053"/>
    <n v="23"/>
    <x v="332"/>
    <x v="1"/>
  </r>
  <r>
    <s v="Beuramseureul Joahaseyo"/>
    <x v="45"/>
    <m/>
    <x v="0"/>
    <x v="102"/>
    <n v="7.7"/>
    <x v="2"/>
    <s v="_x000a_A drama about the dreams and love of classical music students who find their own happiness after wandering between talent and reality."/>
    <s v="_x000a_ _x000a_ Stars:_x000a_Eun-bin Park, _x000a_Min-Jae Kim, _x000a_Kim Sung-cheol, _x000a_Ji-Hyun Park_x000a_"/>
    <x v="2447"/>
    <n v="65"/>
    <x v="332"/>
    <x v="1"/>
  </r>
  <r>
    <s v="Transformers: Rescue Bots Academy"/>
    <x v="15"/>
    <m/>
    <x v="0"/>
    <x v="23"/>
    <n v="6.6"/>
    <x v="0"/>
    <s v="_x000a_Five students of the Rescue Bots Training Academy from Cybertron -- Hot Shot, Whirl, Medix, Hoist and Wedge -- learn to respond to emergency situations and become heroes."/>
    <s v="_x000a_ _x000a_ Stars:_x000a_Todd Perlmutter, _x000a_Courtney Shaw, _x000a_Ashleigh Chrisena Ricci, _x000a_Haley Carter Chapel_x000a_"/>
    <x v="2448"/>
    <n v="11"/>
    <x v="332"/>
    <x v="1"/>
  </r>
  <r>
    <s v="13 Reasons Why: Season 2 Date Announcement Commercial"/>
    <x v="8"/>
    <m/>
    <x v="0"/>
    <x v="314"/>
    <n v="7.2"/>
    <x v="2"/>
    <s v="_x000a_Add a Plot_x000a_"/>
    <s v="_x000a_ Director:_x000a_Greg Jardin_x000a_| _x000a_ Stars:_x000a_Alisha Boe, _x000a_Tommy Dorfman, _x000a_Katherine Langford, _x000a_Derek Luke_x000a_"/>
    <x v="2449"/>
    <n v="1"/>
    <x v="332"/>
    <x v="1"/>
  </r>
  <r>
    <s v="Atone"/>
    <x v="15"/>
    <m/>
    <x v="0"/>
    <x v="273"/>
    <n v="3.1"/>
    <x v="1"/>
    <s v="_x000a_Former special ops soldier, Laura Bishop, shows up for work at the largest church in America and is forced to take down a team of hijackers when she learns her daughter is trapped inside."/>
    <s v="_x000a_ Director:_x000a_Wes Miller_x000a_| _x000a_ Stars:_x000a_Robert Rusler, _x000a_Columbus Short, _x000a_Scott Elrod, _x000a_Stephen Farrelly_x000a_"/>
    <x v="2450"/>
    <n v="89"/>
    <x v="332"/>
    <x v="1"/>
  </r>
  <r>
    <s v="Open Heart"/>
    <x v="4"/>
    <m/>
    <x v="0"/>
    <x v="150"/>
    <n v="7.1"/>
    <x v="2"/>
    <s v="_x000a_In the wake of her father's disappearance, 16-year-old Dylan Blake falls in with the wrong crowd, gets arrested, and earns court-ordered community service volunteering at Open Heart ...                See full summaryÂ Â»_x000a_"/>
    <s v="_x000a_ _x000a_ Stars:_x000a_Tori Anderson, _x000a_Karis Cameron, _x000a_Jenny Cooper, _x000a_Justin Kelly_x000a_"/>
    <x v="2451"/>
    <n v="22"/>
    <x v="332"/>
    <x v="1"/>
  </r>
  <r>
    <s v="Garoojigi"/>
    <x v="13"/>
    <m/>
    <x v="0"/>
    <x v="135"/>
    <n v="5.4"/>
    <x v="0"/>
    <s v="_x000a_Byun, whilst a good fighter, is constantly ridiculed by the village women for his tiny 'package.' However, this ends when a monk provides Byun with a massive penis and amazing sexual ...                See full summaryÂ Â»_x000a_"/>
    <s v="_x000a_ Director:_x000a_Hansol Shin_x000a_| _x000a_ Stars:_x000a_Tae-gyu Bong, _x000a_Yi-yeong Shim, _x000a_Dal-su Oh, _x000a_Yuh-Jung Youn_x000a_"/>
    <x v="2452"/>
    <n v="120"/>
    <x v="332"/>
    <x v="1"/>
  </r>
  <r>
    <s v="The Edge of Democracy"/>
    <x v="15"/>
    <m/>
    <x v="0"/>
    <x v="22"/>
    <n v="7.2"/>
    <x v="2"/>
    <s v="_x000a_Political documentary and personal memoir collide in this exploration into the complex truth behind the unraveling of two Brazilian presidencies."/>
    <s v="_x000a_ Director:_x000a_Petra Costa_x000a_| _x000a_ Stars:_x000a_Dilma Rousseff, _x000a_Luiz InÃ¡cio Lula da Silva, _x000a_Marisa LetÃ­cia Lula da Silva, _x000a_Sergio Moro_x000a_"/>
    <x v="2453"/>
    <n v="121"/>
    <x v="332"/>
    <x v="1"/>
  </r>
  <r>
    <s v="Juman"/>
    <x v="15"/>
    <m/>
    <x v="0"/>
    <x v="18"/>
    <n v="5.4"/>
    <x v="0"/>
    <s v="_x000a_This series has a Middle Eastern &quot;Romeo &amp; Juliet&quot; theme. Juman and Hisham fall in love and marry, against their families' advice. With familial pressures and differences in their understanding, their love is sorely tested."/>
    <s v="_x000a_ _x000a_ Stars:_x000a_Nour Al Ghandour, _x000a_Muhanad Al-Hamdi, _x000a_Mubarak Al-Shatti, _x000a_Abdullah Al-Turkumani_x000a_"/>
    <x v="2454"/>
    <n v="40"/>
    <x v="332"/>
    <x v="1"/>
  </r>
  <r>
    <s v="You vs. Wild"/>
    <x v="15"/>
    <m/>
    <x v="0"/>
    <x v="373"/>
    <n v="6.7"/>
    <x v="0"/>
    <s v="_x000a_In this interactive series, you'll make key decisions to help Bear Grylls survive, thrive and complete missions in the harshest environments on Earth."/>
    <s v="_x000a_ _x000a_ Star:_x000a_Bear Grylls_x000a_"/>
    <x v="749"/>
    <n v="20"/>
    <x v="332"/>
    <x v="1"/>
  </r>
  <r>
    <s v="Wat Is Dan Liefde"/>
    <x v="15"/>
    <m/>
    <x v="0"/>
    <x v="29"/>
    <n v="6.9"/>
    <x v="0"/>
    <s v="_x000a_A compassionate divorce lawyer and her callous male co-worker find themselves reconsidering their beliefs on love, marriage, ambition and each other as they go head-to-head over the coveted position of partner in their legal firm."/>
    <s v="_x000a_ Director:_x000a_AniÃ«lle Webster_x000a_| _x000a_ Stars:_x000a_Elise Schaap, _x000a_Maarten Heijmans, _x000a_Teun Luijkx, _x000a_Anneke Blok_x000a_"/>
    <x v="1460"/>
    <n v="103"/>
    <x v="332"/>
    <x v="1"/>
  </r>
  <r>
    <d v="1899-12-30T02:22:00"/>
    <x v="13"/>
    <m/>
    <x v="0"/>
    <x v="21"/>
    <n v="5.2"/>
    <x v="0"/>
    <s v="_x000a_The plan was easy; the job was not. On a snowy night a tight crew of four criminals plan to pull off a routine heist. When things go horribly wrong, friendship, loyalty and trust are pushed to the limit."/>
    <s v="_x000a_ Director:_x000a_Phillip Guzman_x000a_| _x000a_ Stars:_x000a_Mick Rossi, _x000a_Robert Miano, _x000a_Aaron Gallagher, _x000a_Jorge A. Jimenez_x000a_"/>
    <x v="2455"/>
    <n v="104"/>
    <x v="332"/>
    <x v="1"/>
  </r>
  <r>
    <s v="Spirit Riding Free: Riding Academy"/>
    <x v="45"/>
    <m/>
    <x v="0"/>
    <x v="23"/>
    <n v="7.1"/>
    <x v="2"/>
    <s v="_x000a_In a small Western town a young girl from the city forms a tight bond with wild horse Spirit while having adventures with her friends."/>
    <s v="_x000a_ _x000a_ Stars:_x000a_Amber Frank, _x000a_Bailey Gambertoglio, _x000a_Sydney Park, _x000a_Darcy Rose Byrnes_x000a_"/>
    <x v="2456"/>
    <s v="Unknown"/>
    <x v="332"/>
    <x v="1"/>
  </r>
  <r>
    <s v="The King 2 Hearts"/>
    <x v="7"/>
    <m/>
    <x v="0"/>
    <x v="324"/>
    <n v="7.8"/>
    <x v="2"/>
    <s v="_x000a_The crown-prince of South Korea is forced to work alongside a female North Korean military officer. Political and emotional complications lead to an uneasy marriage engagement."/>
    <s v="_x000a_ _x000a_ Stars:_x000a_Lee Seung-gi, _x000a_Ha Ji-Won, _x000a_Jo Jung-Suk, _x000a_Jason-Patrick Taylor_x000a_"/>
    <x v="2169"/>
    <n v="65"/>
    <x v="332"/>
    <x v="1"/>
  </r>
  <r>
    <s v="Struggle: The Life and Lost Art of Szukalski"/>
    <x v="8"/>
    <m/>
    <x v="0"/>
    <x v="6"/>
    <n v="8"/>
    <x v="2"/>
    <s v="_x000a_This documentary chronicles the life of Polish-American artist Stanislav Szukalski (1893-1987) from his early years in Chicago, to his time in Poland and Los Angeles, and his artistic and political contributions to the world."/>
    <s v="_x000a_ Director:_x000a_Ireneusz Dobrowolski_x000a_| _x000a_ Stars:_x000a_Stanislav Szukalski, _x000a_Glenn Bray, _x000a_Robert Williams, _x000a_Suzanne Williams_x000a_"/>
    <x v="2457"/>
    <n v="115"/>
    <x v="332"/>
    <x v="1"/>
  </r>
  <r>
    <s v="Citation"/>
    <x v="45"/>
    <m/>
    <x v="0"/>
    <x v="16"/>
    <n v="6.2"/>
    <x v="0"/>
    <s v="_x000a_A bright student in Nigeria takes on the academic establishment when she reports a popular professor who tried to rape her. Based on real events."/>
    <s v="_x000a_ Director:_x000a_Kunle Afolayan_x000a_| _x000a_ Stars:_x000a_Jimmy Jean-Louis, _x000a_Temi Otedola, _x000a_Ini Edo, _x000a_Adjetey Anang_x000a_"/>
    <x v="1412"/>
    <n v="151"/>
    <x v="332"/>
    <x v="1"/>
  </r>
  <r>
    <s v="Yowamushi pedaru"/>
    <x v="0"/>
    <m/>
    <x v="0"/>
    <x v="206"/>
    <n v="7.8"/>
    <x v="2"/>
    <s v="_x000a_Onoda is a cheerful otaku looking to join his new school's anime club, eager to finally make some friends. Unfortunately, the club has been disbanded and somehow he stumbled into the bicycle club."/>
    <s v="_x000a_ _x000a_ Stars:_x000a_KÃ´suke Toriumi, _x000a_Daiki Yamashita, _x000a_Jun Fukushima, _x000a_Ayaka Suwa_x000a_"/>
    <x v="2458"/>
    <n v="23"/>
    <x v="332"/>
    <x v="1"/>
  </r>
  <r>
    <s v="Wira"/>
    <x v="15"/>
    <m/>
    <x v="0"/>
    <x v="273"/>
    <n v="6.3"/>
    <x v="0"/>
    <s v="_x000a_After leaving the military, Hassan returns home to help his sister settle a debt to the local gang boss. To do so they must team up to fight the gangster's son and daughter in the ring."/>
    <s v="_x000a_ Director:_x000a_Adrian Teh_x000a_| _x000a_ Stars:_x000a_Hairul Azreen, _x000a_Fify Azmi, _x000a_Hilal Azman, _x000a_Henley Hii_x000a_"/>
    <x v="2459"/>
    <n v="109"/>
    <x v="332"/>
    <x v="1"/>
  </r>
  <r>
    <s v="Wet Hot American Summer: First Day of Camp - Featurette"/>
    <x v="4"/>
    <m/>
    <x v="0"/>
    <x v="90"/>
    <n v="7.8"/>
    <x v="2"/>
    <s v="_x000a_Add a Plot_x000a_"/>
    <s v="_x000a_ Director:_x000a_Josh Oreck_x000a_"/>
    <x v="1378"/>
    <s v="Unknown"/>
    <x v="332"/>
    <x v="1"/>
  </r>
  <r>
    <s v="Rajma Chawal"/>
    <x v="8"/>
    <m/>
    <x v="0"/>
    <x v="204"/>
    <n v="5.8"/>
    <x v="0"/>
    <s v="_x000a_An internet-rookie father attempts to use social media to enhance his faltering relationship with his millennial son."/>
    <s v="_x000a_ Director:_x000a_Leena Yadav_x000a_| _x000a_ Stars:_x000a_Rishi Kapoor, _x000a_Amyra Dastur, _x000a_Mukesh Chhabra, _x000a_Aparshakti Khurana_x000a_"/>
    <x v="2460"/>
    <n v="117"/>
    <x v="332"/>
    <x v="1"/>
  </r>
  <r>
    <s v="Kabaneri of the Iron Fortress: Unato Decisive Battle"/>
    <x v="15"/>
    <m/>
    <x v="0"/>
    <x v="23"/>
    <n v="6.8"/>
    <x v="0"/>
    <s v="_x000a_The film chronicles the attempt of the team to take back Unato castle."/>
    <s v="_x000a_ Director:_x000a_TetsurÃ´ Araki_x000a_| _x000a_ Stars:_x000a_Tasuku Hatanaka, _x000a_Sayaka Senbongi, _x000a_Maaya Uchida, _x000a_Toshiki Masuda_x000a_"/>
    <x v="2461"/>
    <n v="82"/>
    <x v="332"/>
    <x v="1"/>
  </r>
  <r>
    <s v="Fate/Extra Last Encore"/>
    <x v="8"/>
    <m/>
    <x v="0"/>
    <x v="165"/>
    <n v="5.4"/>
    <x v="0"/>
    <s v="_x000a_Waking up in a strange virtual world with no recollection of the past, Hakuno finds himself forced to fight for survival in a war he does not understand for a prize beyond value; the ...                See full summaryÂ Â»_x000a_"/>
    <s v="_x000a_ _x000a_ Stars:_x000a_Atsushi Abe, _x000a_Christine Marie Cabanos, _x000a_Jessica Gee-George, _x000a_Chris Hackney_x000a_"/>
    <x v="2462"/>
    <n v="24"/>
    <x v="332"/>
    <x v="1"/>
  </r>
  <r>
    <s v="Doctor X ~ Gekai Daimon Michiko ~"/>
    <x v="7"/>
    <m/>
    <x v="0"/>
    <x v="354"/>
    <n v="6.9"/>
    <x v="0"/>
    <s v="_x000a_Daimon Michiko is a freelance surgeon who wanders from hospital to hospital because the harsh environment led many doctors to retire. However, Michiko doesn't look like a doctor at all with her flashy clothes and eccentric attitude."/>
    <s v="_x000a_ _x000a_ Stars:_x000a_RyÃ´ko Yonekura, _x000a_Ittoku Kishibe, _x000a_Yuki Uchida, _x000a_Toshiyuki Nishida_x000a_"/>
    <x v="2463"/>
    <n v="54"/>
    <x v="332"/>
    <x v="1"/>
  </r>
  <r>
    <s v="AhÃ­ te Encargo"/>
    <x v="45"/>
    <m/>
    <x v="0"/>
    <x v="19"/>
    <n v="5.8"/>
    <x v="0"/>
    <s v="_x000a_Alex, an advertising creative, wants to be a dad at any cost, but his wife is a lawyer on top of her career and being a mother isn't part of her plans. An unexpected guest will challenge their love."/>
    <s v="_x000a_ Director:_x000a_Salvador Espinosa_x000a_| _x000a_ Stars:_x000a_Tato Alexander, _x000a_MoisÃ©s Arizmendi, _x000a_Krizia Bajos, _x000a_Fernando Becerril_x000a_"/>
    <x v="2464"/>
    <n v="111"/>
    <x v="332"/>
    <x v="1"/>
  </r>
  <r>
    <s v="O SilÃªncio do CÃ©u"/>
    <x v="2"/>
    <m/>
    <x v="0"/>
    <x v="16"/>
    <n v="6.5"/>
    <x v="0"/>
    <s v="_x000a_Shattered after the brutal assault by two rapists in her house, a young mother of two decides to keep her ordeal secret from her unsuspecting husband."/>
    <s v="_x000a_ Director:_x000a_Marco Dutra_x000a_| _x000a_ Stars:_x000a_Leonardo Sbaraglia, _x000a_Carolina Dieckmann, _x000a_Chino DarÃ­n, _x000a_Alvaro Armand Ugon_x000a_"/>
    <x v="2465"/>
    <n v="102"/>
    <x v="332"/>
    <x v="1"/>
  </r>
  <r>
    <s v="Xia Yi Zhan Shi Xing Fu"/>
    <x v="45"/>
    <m/>
    <x v="0"/>
    <x v="18"/>
    <n v="7.7"/>
    <x v="2"/>
    <s v="_x000a_A love story between an accomplished career woman and a younger man. He Fan Xing's company is at risk of being acquired while her relationship with Yuan Song faces societal pressures due to...                See full summaryÂ Â»_x000a_"/>
    <s v="_x000a_ _x000a_ Stars:_x000a_Yatong Cai, _x000a_Zhou Qi Qi, _x000a_Victoria Song, _x000a_Weilong Song_x000a_"/>
    <x v="2034"/>
    <n v="45"/>
    <x v="332"/>
    <x v="1"/>
  </r>
  <r>
    <s v="Pool Party"/>
    <x v="17"/>
    <m/>
    <x v="0"/>
    <x v="29"/>
    <n v="5.0999999999999996"/>
    <x v="0"/>
    <s v="_x000a_Matt's life is racing out of control - all he wants to do is pass the bar exam and win back his girlfriend, but his boss wants him to house-sit while he's studying, the boss's kids want a ...                See full summaryÂ Â»_x000a_"/>
    <s v="_x000a_ Director:_x000a_Timothy M. Snell_x000a_| _x000a_ Stars:_x000a_Justin T. Bowler, _x000a_Sarah Horvath, _x000a_Kenzo Lee, _x000a_Meredith Giangrande_x000a_"/>
    <x v="2466"/>
    <n v="92"/>
    <x v="332"/>
    <x v="1"/>
  </r>
  <r>
    <s v="ShÃ»matsu nani shitemasu ka? Isogashii desu ka? Sukutte moratte ii desu ka?"/>
    <x v="1"/>
    <m/>
    <x v="0"/>
    <x v="142"/>
    <n v="7.3"/>
    <x v="2"/>
    <s v="_x000a_Five hundred years have passed since the humans went extinct at the hands of the fearsome and mysterious 'Beasts.' The surviving races now make their homes up on floating islands in the sky...                See full summaryÂ Â»_x000a_"/>
    <s v="_x000a_ _x000a_ Stars:_x000a_RyÃ´hei Arai, _x000a_Azusa Tadokoro, _x000a_Amber Lee Connors, _x000a_Micah Solusod_x000a_"/>
    <x v="2248"/>
    <n v="24"/>
    <x v="332"/>
    <x v="1"/>
  </r>
  <r>
    <s v="Shepherds and Butchers"/>
    <x v="2"/>
    <m/>
    <x v="0"/>
    <x v="9"/>
    <n v="6.8"/>
    <x v="0"/>
    <s v="_x000a_A lawyer takes on a case of a prison guard in South Africa who is traumatized by the executions he's witnessed."/>
    <s v="_x000a_ Director:_x000a_Oliver Schmitz_x000a_| _x000a_ Stars:_x000a_Andrea Riseborough, _x000a_Steve Coogan, _x000a_Inge Beckmann, _x000a_Robert Hobbs_x000a_"/>
    <x v="2467"/>
    <n v="106"/>
    <x v="332"/>
    <x v="1"/>
  </r>
  <r>
    <s v="Sound &amp; Fury"/>
    <x v="15"/>
    <m/>
    <x v="0"/>
    <x v="374"/>
    <n v="6.4"/>
    <x v="0"/>
    <s v="_x000a_A post-apocalyptic anime music film featuring Sturgill Simpson's album with the same name as its soundtrack."/>
    <s v="_x000a_ Directors:_x000a_Michael Arias, _x000a_Masaru Matsumoto, _x000a_Junpei Mizusaki, _x000a_KÃ´ji Morimoto, _x000a_Elsa Nakamichi, _x000a_Henry Thurlow_x000a_| _x000a_ Star:_x000a_Chiyuki Kanazawa_x000a_"/>
    <x v="2468"/>
    <n v="41"/>
    <x v="332"/>
    <x v="1"/>
  </r>
  <r>
    <s v="The Pill"/>
    <x v="9"/>
    <m/>
    <x v="0"/>
    <x v="5"/>
    <n v="5.4"/>
    <x v="0"/>
    <s v="_x000a_Worried that he has gotten the free-spirited Mindy pregnant after an unprotected one-night stand, Fred feigns romantic interest and sticks by her side for twelve hours to make sure she takes both doses of the morning-after pill."/>
    <s v="_x000a_ Director:_x000a_J.C. Khoury_x000a_| _x000a_ Stars:_x000a_Noah Bean, _x000a_Rachel Boston, _x000a_Anna Chlumsky, _x000a_Jean Brassard_x000a_"/>
    <x v="2469"/>
    <n v="83"/>
    <x v="332"/>
    <x v="1"/>
  </r>
  <r>
    <s v="Alma Matters - Inside the IIT Dream"/>
    <x v="53"/>
    <m/>
    <x v="0"/>
    <x v="6"/>
    <n v="8.5"/>
    <x v="2"/>
    <s v="_x000a_In a &quot;nation of middle-class&quot; the IIT dream involves clearing the world's toughest public exam for guaranteed lifelong success. Life is not an exam though. It's a hustle, one that nobody trains them for. The result? Eternal tumult."/>
    <s v="_x000a_ _x000a_ Stars:_x000a_Shubham Agarwal, _x000a_Kevin Banker, _x000a_Lokesh Deshmukh, _x000a_Mukul Sankule_x000a_"/>
    <x v="2470"/>
    <n v="150"/>
    <x v="332"/>
    <x v="1"/>
  </r>
  <r>
    <s v="VIP"/>
    <x v="15"/>
    <m/>
    <x v="0"/>
    <x v="150"/>
    <n v="7.8"/>
    <x v="2"/>
    <s v="_x000a_The story of Sungwoon Department Store's team who works for VIP clients which constitute 1% of their customers. One day after a receiving a text message of her husband's infidelity from an ...                See full summaryÂ Â»_x000a_"/>
    <s v="_x000a_ _x000a_ Stars:_x000a_Jang Na-ra, _x000a_Sang-yoon Lee, _x000a_Chung-Ah Lee, _x000a_Sun-Young Kwak_x000a_"/>
    <x v="2471"/>
    <n v="35"/>
    <x v="332"/>
    <x v="1"/>
  </r>
  <r>
    <s v="Homecoming: A Film by BeyoncÃ©"/>
    <x v="15"/>
    <m/>
    <x v="0"/>
    <x v="83"/>
    <n v="7.5"/>
    <x v="2"/>
    <s v="_x000a_This intimate, in-depth look at BeyoncÃ©'s celebrated 2018 Coachella performance reveals the emotional road from creative concept to cultural movement."/>
    <s v="_x000a_ Directors:_x000a_BeyoncÃ©, _x000a_Ed Burke_x000a_| _x000a_ Stars:_x000a_BeyoncÃ©, _x000a_Joe Brown, _x000a_Marvin Brown, _x000a_Nirine S. Brown_x000a_"/>
    <x v="2472"/>
    <n v="137"/>
    <x v="332"/>
    <x v="1"/>
  </r>
  <r>
    <s v="New Kids Nitro"/>
    <x v="9"/>
    <m/>
    <x v="0"/>
    <x v="97"/>
    <n v="6"/>
    <x v="0"/>
    <s v="_x000a_Gerrie, Richard, Rikkert, Robbie and Barry from Maaskantje are in a big fight with the village of Schijndel. When a zombie kills someone from Brabant, things get out of hand."/>
    <s v="_x000a_ Directors:_x000a_Steffen Haars, _x000a_Flip Van der Kuil_x000a_| _x000a_ Stars:_x000a_Huub Smit, _x000a_Tim Haars, _x000a_Wesley van Gaalen, _x000a_Steffen Haars_x000a_"/>
    <x v="2473"/>
    <n v="74"/>
    <x v="332"/>
    <x v="1"/>
  </r>
  <r>
    <s v="Chasing Coral"/>
    <x v="1"/>
    <m/>
    <x v="0"/>
    <x v="6"/>
    <n v="8.1"/>
    <x v="2"/>
    <s v="_x000a_Coral reefs around the world are vanishing at an unprecedented rate. A team of divers, photographers and scientists set out on a thrilling ocean adventure to discover why and to reveal the underwater mystery to the world."/>
    <s v="_x000a_ Director:_x000a_Jeff Orlowski_x000a_| _x000a_ Stars:_x000a_Andrew Ackerman, _x000a_Pim Bongaerts, _x000a_Neal Cantin, _x000a_Phil Dustan_x000a_"/>
    <x v="2474"/>
    <n v="93"/>
    <x v="332"/>
    <x v="1"/>
  </r>
  <r>
    <s v="Shaun the Sheep: Adventures from Mossy Bottom"/>
    <x v="45"/>
    <m/>
    <x v="0"/>
    <x v="279"/>
    <n v="8.1"/>
    <x v="2"/>
    <s v="_x000a_Shaun is the center of adventure and excitement at Mossy Bottom Farm for a sixth series on Netflix. The series introduces four new characters to Mossingham: Stash, Rita and new rival Farmer Ben, and his Afghan hound, Lexi."/>
    <s v="_x000a_ _x000a_ Stars:_x000a_Justin Fletcher, _x000a_Simon Greenall, _x000a_Kate Harbour, _x000a_Akia Henry_x000a_"/>
    <x v="2475"/>
    <n v="14"/>
    <x v="332"/>
    <x v="1"/>
  </r>
  <r>
    <s v="Hate Story"/>
    <x v="7"/>
    <m/>
    <x v="0"/>
    <x v="16"/>
    <n v="5.3"/>
    <x v="0"/>
    <s v="_x000a_After a powerful businessman has her baby forcefully aborted, Kaavya Krishna uses her body as a sexual weapon to destroy his empire, brick by brick."/>
    <s v="_x000a_ Director:_x000a_Vivek Agnihotri_x000a_| _x000a_ Stars:_x000a_Nikhil Dwivedi, _x000a_Gulshan Devaiah, _x000a_Paoli Dam, _x000a_Mohan Kapur_x000a_"/>
    <x v="2476"/>
    <n v="140"/>
    <x v="332"/>
    <x v="1"/>
  </r>
  <r>
    <s v="Keith Richards: Under the Influence"/>
    <x v="4"/>
    <m/>
    <x v="0"/>
    <x v="83"/>
    <n v="7.1"/>
    <x v="2"/>
    <s v="_x000a_A portrait of Keith Richards that takes us on a journey to discover the genesis of his sound as a songwriter, guitarist and performer."/>
    <s v="_x000a_ Director:_x000a_Morgan Neville_x000a_| _x000a_ Stars:_x000a_Keith Richards, _x000a_Anthony DeCurtis, _x000a_Steve Jordan, _x000a_Tom Waits_x000a_"/>
    <x v="2477"/>
    <n v="81"/>
    <x v="332"/>
    <x v="1"/>
  </r>
  <r>
    <s v="Game On! A Comedy Crossover Event"/>
    <x v="45"/>
    <m/>
    <x v="0"/>
    <x v="192"/>
    <n v="5.7"/>
    <x v="0"/>
    <s v="_x000a_Worlds collide in this special event featuring familiar faces, surprise cameos and stories of spirited competition from four different comedy series."/>
    <s v="_x000a_ _x000a_ Stars:_x000a_Gabriel Iglesias, _x000a_Tia Mowry-Hardrict, _x000a_Paul Wight, _x000a_Anthony Alabi_x000a_"/>
    <x v="2478"/>
    <n v="30"/>
    <x v="332"/>
    <x v="1"/>
  </r>
  <r>
    <s v="Backlash"/>
    <x v="51"/>
    <m/>
    <x v="0"/>
    <x v="207"/>
    <n v="6.6"/>
    <x v="0"/>
    <s v="_x000a_Jim Slater seeks a survivor of the Apache ambush his father died in."/>
    <s v="_x000a_ Director:_x000a_John Sturges_x000a_| _x000a_ Stars:_x000a_Richard Widmark, _x000a_Donna Reed, _x000a_William Campbell, _x000a_John McIntire_x000a_"/>
    <x v="2479"/>
    <n v="84"/>
    <x v="332"/>
    <x v="1"/>
  </r>
  <r>
    <s v="Emicida: AmarElo - It's All for Yesterday"/>
    <x v="45"/>
    <m/>
    <x v="0"/>
    <x v="83"/>
    <n v="8.5"/>
    <x v="2"/>
    <s v="_x000a_Between scenes from his concert in SÃ£o Paulo's Theatro Municipal, rapper and activist Emicida celebrates the rich legacy of Black Brazilian culture."/>
    <s v="_x000a_ Director:_x000a_Fred Ouro Preto_x000a_| _x000a_ Stars:_x000a_Emicida, _x000a_Zeca Pagodinho, _x000a_Pabllo Vittar_x000a_"/>
    <x v="2480"/>
    <n v="89"/>
    <x v="332"/>
    <x v="1"/>
  </r>
  <r>
    <s v="The Great Father"/>
    <x v="1"/>
    <m/>
    <x v="0"/>
    <x v="36"/>
    <n v="7.3"/>
    <x v="2"/>
    <s v="_x000a_A businessman who is trying hard to be a good father to his daughter has a run-in with malevolent policeman."/>
    <s v="_x000a_ Director:_x000a_Haneef Adeni_x000a_| _x000a_ Stars:_x000a_Mammootty, _x000a_Arya, _x000a_Sneha, _x000a_Anikha Surendran_x000a_"/>
    <x v="2481"/>
    <n v="151"/>
    <x v="332"/>
    <x v="1"/>
  </r>
  <r>
    <s v="Puen Tee Raluek"/>
    <x v="1"/>
    <m/>
    <x v="0"/>
    <x v="3"/>
    <n v="6"/>
    <x v="0"/>
    <s v="_x000a_Ib and Boum decide to commit suicide together in Bangkok in 1997. After reneging on the promise, the vengeful ghost of Ib returns 20 years later to haunt Boum and her 15 year old daughter, Bell."/>
    <s v="_x000a_ Director:_x000a_Sophon Sakdaphisit_x000a_| _x000a_ Stars:_x000a_Bee Namthip, _x000a_Apichaya Thongkham, _x000a_Thunyaphat Pattarateerachaicharoen, _x000a_Panisara Rikulsurakan_x000a_"/>
    <x v="2482"/>
    <n v="114"/>
    <x v="332"/>
    <x v="1"/>
  </r>
  <r>
    <s v="Tidying Up with Marie Kondo"/>
    <x v="15"/>
    <m/>
    <x v="0"/>
    <x v="172"/>
    <n v="6.6"/>
    <x v="0"/>
    <s v="_x000a_Author Marie Kondo offers tips on the art of keeping your home and workspace tidy and organized."/>
    <s v="_x000a_ _x000a_ Stars:_x000a_Charlotte Hervieux, _x000a_Marie Iida, _x000a_Marie Kondo, _x000a_Jaxon Friend_x000a_"/>
    <x v="2483"/>
    <n v="40"/>
    <x v="332"/>
    <x v="1"/>
  </r>
  <r>
    <s v="Suzzanna: Bernapas dalam Kubur"/>
    <x v="8"/>
    <m/>
    <x v="0"/>
    <x v="375"/>
    <n v="5.6"/>
    <x v="0"/>
    <s v="_x000a_After a pregnant woman is murdered, her spirit seeks revenge against her increasingly terrified killers, who are determined to finish her off for good."/>
    <s v="_x000a_ Directors:_x000a_Rocky Soraya, _x000a_Anggy Umbara_x000a_| _x000a_ Stars:_x000a_Luna Maya, _x000a_Herjunot Ali, _x000a_T. Rifnu Wikana, _x000a_Verdi Solaiman_x000a_"/>
    <x v="2484"/>
    <n v="125"/>
    <x v="332"/>
    <x v="1"/>
  </r>
  <r>
    <s v="Mere Pyare Prime Minister"/>
    <x v="8"/>
    <m/>
    <x v="0"/>
    <x v="9"/>
    <n v="6.8"/>
    <x v="0"/>
    <s v="_x000a_A story about four children living in a Mumbai slum in India. An eight-year old Kanhu writes a letter to the Prime Minister after a dramatic incident with his mother. A small boy has to achieve the impossible."/>
    <s v="_x000a_ Director:_x000a_Rakeysh Omprakash Mehra_x000a_| _x000a_ Stars:_x000a_Rasika Agashe, _x000a_Sonia Albizuri, _x000a_Syna Anand, _x000a_Adarsh Bharti_x000a_"/>
    <x v="2428"/>
    <n v="104"/>
    <x v="332"/>
    <x v="1"/>
  </r>
  <r>
    <s v="Absurd Planet"/>
    <x v="45"/>
    <m/>
    <x v="0"/>
    <x v="6"/>
    <n v="3.9"/>
    <x v="1"/>
    <s v="_x000a_A funny science series that offers an inside look into the lives of the planet's most intriguing animals, with narration provided by a cast of quirky animal creatures, as well as Mother Nature herself."/>
    <s v="_x000a_ _x000a_ Stars:_x000a_Afi Ekulona, _x000a_Steven Marmalstein, _x000a_Thomas Mitchell, _x000a_Elliot Schiff_x000a_"/>
    <x v="640"/>
    <s v="Unknown"/>
    <x v="332"/>
    <x v="1"/>
  </r>
  <r>
    <s v="Cinderela Pop"/>
    <x v="15"/>
    <m/>
    <x v="0"/>
    <x v="376"/>
    <n v="4.5999999999999996"/>
    <x v="1"/>
    <s v="_x000a_A contemporary take on Cinderella's tale."/>
    <s v="_x000a_ Directors:_x000a_Bruno Garotti, _x000a_Anita Barbosa_x000a_| _x000a_ Stars:_x000a_Maisa Silva, _x000a_Filipe BraganÃ§a, _x000a_Fernanda Paes Leme, _x000a_LetÃ­cia Faria Pedro_x000a_"/>
    <x v="2485"/>
    <n v="95"/>
    <x v="332"/>
    <x v="1"/>
  </r>
  <r>
    <s v="Revisions"/>
    <x v="15"/>
    <m/>
    <x v="0"/>
    <x v="313"/>
    <n v="6"/>
    <x v="0"/>
    <s v="_x000a_When Shibuya City is time-warped to 2388, a group of high school students is conscripted by an AHRV agent to fight off the hostile cyborg race called revisions, with the help of giant robot monsters."/>
    <s v="_x000a_ _x000a_ Stars:_x000a_Bryce Papenbrook, _x000a_Reba Buhr, _x000a_Kyle McCarley, _x000a_Cherami Leigh_x000a_"/>
    <x v="2486"/>
    <n v="36"/>
    <x v="332"/>
    <x v="1"/>
  </r>
  <r>
    <s v="Welkkeom tu Dongmakgol"/>
    <x v="6"/>
    <m/>
    <x v="0"/>
    <x v="232"/>
    <n v="7.7"/>
    <x v="2"/>
    <s v="_x000a_Soldiers from both sides of the Korean divide live among villagers who know nothing of the war."/>
    <s v="_x000a_ Director:_x000a_Kwang-Hyun Park_x000a_| _x000a_ Stars:_x000a_Jae-yeong Jeong, _x000a_Shin Ha-kyun, _x000a_Kang Hye-jeong, _x000a_Ha-ryong Lim_x000a_"/>
    <x v="2487"/>
    <n v="133"/>
    <x v="332"/>
    <x v="1"/>
  </r>
  <r>
    <s v="Munafik 2"/>
    <x v="8"/>
    <m/>
    <x v="0"/>
    <x v="39"/>
    <n v="6.1"/>
    <x v="0"/>
    <s v="_x000a_Haunted by terrifying visions, a Muslim healer finds his faith tested when he helps a woman locked in battle, body and soul, with a diabolical leader."/>
    <s v="_x000a_ Director:_x000a_Syamsul Yusof_x000a_| _x000a_ Stars:_x000a_Syamsul Yusof, _x000a_Maya Karin, _x000a_Nasir Bilal Khan, _x000a_Fizz Fairuz_x000a_"/>
    <x v="2488"/>
    <n v="104"/>
    <x v="332"/>
    <x v="1"/>
  </r>
  <r>
    <s v="Angela's Christmas Wish"/>
    <x v="45"/>
    <m/>
    <x v="0"/>
    <x v="41"/>
    <n v="7"/>
    <x v="2"/>
    <s v="_x000a_A sequel to the much loved Angela's Christmas, Angela's Christmas Wish is a heart-warming tale of a determined little girl who sets out to reunite her family in time for Christmas."/>
    <s v="_x000a_ Director:_x000a_Damien O'Connor_x000a_| _x000a_ Stars:_x000a_Anya O'Connor, _x000a_Ruth Negga, _x000a_Moe Dunford, _x000a_Lucy O'Connell_x000a_"/>
    <x v="2489"/>
    <n v="47"/>
    <x v="332"/>
    <x v="1"/>
  </r>
  <r>
    <s v="Ha phraeng"/>
    <x v="10"/>
    <m/>
    <x v="0"/>
    <x v="57"/>
    <n v="6.7"/>
    <x v="0"/>
    <s v="_x000a_Phobia 2 is composed of five short movie segments directed by five of the best directors of Thai horror films. A teenager who committed a crime goes to a sacred place for meditation and ...                See full summaryÂ Â»_x000a_"/>
    <s v="_x000a_ Directors:_x000a_Banjong Pisanthanakun, _x000a_Visute Poolvoralaks, _x000a_Paween Purijitpanya, _x000a_Songyos Sugmakanan, _x000a_Parkpoom Wongpoom_x000a_| _x000a_ Stars:_x000a_Jirayu La-ongmanee, _x000a_Ray MacDonald, _x000a_Chumphorn Thepphithak, _x000a_Apasiri Nitibhon_x000a_"/>
    <x v="2490"/>
    <n v="125"/>
    <x v="332"/>
    <x v="1"/>
  </r>
  <r>
    <s v="Sotus the Series"/>
    <x v="2"/>
    <m/>
    <x v="0"/>
    <x v="18"/>
    <n v="8"/>
    <x v="2"/>
    <s v="_x000a_A confident gay freshman at an engineering school relentlessly seduces the closeted mentoring junior who bullies him."/>
    <s v="_x000a_ _x000a_ Stars:_x000a_Prachaya Ruangroj, _x000a_Perawat Sangpotirat, _x000a_Chanagun Arpornsutinan, _x000a_Teerapat Lohanan_x000a_"/>
    <x v="2491"/>
    <s v="Unknown"/>
    <x v="332"/>
    <x v="1"/>
  </r>
  <r>
    <s v="2 Weeks"/>
    <x v="0"/>
    <m/>
    <x v="0"/>
    <x v="10"/>
    <n v="8.1"/>
    <x v="2"/>
    <s v="_x000a_Jang Tae San is a man who has been living a meaningless life and never thinks toward his future. He is on the run after being falsely accused of murder. Furthermore, he discovers that he ...                See full summaryÂ Â»_x000a_"/>
    <s v="_x000a_ _x000a_ Stars:_x000a_Lee Joon-Gi, _x000a_Ha-seon Park, _x000a_Soo-young Ryu, _x000a_Kim So-yeon_x000a_"/>
    <x v="2492"/>
    <n v="65"/>
    <x v="332"/>
    <x v="1"/>
  </r>
  <r>
    <s v="Tiger Orange"/>
    <x v="3"/>
    <m/>
    <x v="0"/>
    <x v="9"/>
    <n v="6.5"/>
    <x v="0"/>
    <s v="_x000a_In the small Central California town where they grew up, two estranged gay brothers struggle to reconnect after the recent death of their father."/>
    <s v="_x000a_ Director:_x000a_Wade Gasque_x000a_| _x000a_ Stars:_x000a_Mark Strano, _x000a_Frankie Valenti, _x000a_Gregory Marcel, _x000a_Ty Parker_x000a_"/>
    <x v="2088"/>
    <n v="75"/>
    <x v="332"/>
    <x v="1"/>
  </r>
  <r>
    <s v="Drifting Dragons"/>
    <x v="45"/>
    <m/>
    <x v="0"/>
    <x v="45"/>
    <n v="6"/>
    <x v="0"/>
    <s v="_x000a_Dragons are on the menu as the crew of the airship Quin Zaza sets out on a hunt. If they fail, empty stomachs will be the least of their worries."/>
    <s v="_x000a_ _x000a_ Stars:_x000a_Sora Amamiya, _x000a_Makoto Furukawa, _x000a_Kana Hanazawa, _x000a_Tomoaki Maeno_x000a_"/>
    <x v="2493"/>
    <n v="23"/>
    <x v="332"/>
    <x v="1"/>
  </r>
  <r>
    <s v="Layla Majnun"/>
    <x v="53"/>
    <m/>
    <x v="0"/>
    <x v="18"/>
    <n v="6.4"/>
    <x v="0"/>
    <s v="_x000a_While in Azerbaijan, Layla, an Indonesian scholar, falls for Samir, an admirer of her work - but her arranged marriage stands in the way."/>
    <s v="_x000a_ Director:_x000a_Monty Tiwa_x000a_| _x000a_ Stars:_x000a_Acha Septriasa, _x000a_Reza Rahadian, _x000a_Baim Wong, _x000a_Dian Nitami_x000a_"/>
    <x v="724"/>
    <n v="119"/>
    <x v="332"/>
    <x v="1"/>
  </r>
  <r>
    <s v="SSSS.Gridman"/>
    <x v="8"/>
    <m/>
    <x v="0"/>
    <x v="23"/>
    <n v="7.1"/>
    <x v="2"/>
    <s v="_x000a_A being calling itself &quot;Hyper Agent Gridman&quot; contacts high schooler Yuta through an old computer, recruiting him in the fight against impending terror."/>
    <s v="_x000a_ _x000a_ Stars:_x000a_Greg Ayres, _x000a_Jill Harris, _x000a_Yuya Hirose, _x000a_Tetsu Inada_x000a_"/>
    <x v="2494"/>
    <n v="23"/>
    <x v="332"/>
    <x v="1"/>
  </r>
  <r>
    <s v="A Perfect Crime"/>
    <x v="45"/>
    <m/>
    <x v="0"/>
    <x v="226"/>
    <n v="7.3"/>
    <x v="2"/>
    <s v="_x000a_In April 1991, Detlev Rohwedder, the head of Treuhand, the East German Privatization and Restructuring Agency, was assassinated in Dusseldorf. This documentary details the strange evidence recovered."/>
    <s v="_x000a_ _x000a_ Stars:_x000a_Sam Booth, _x000a_GÃ¼nther Classen, _x000a_Willi Fundermann, _x000a_Rainer Hofmeyer_x000a_"/>
    <x v="2351"/>
    <n v="40"/>
    <x v="332"/>
    <x v="1"/>
  </r>
  <r>
    <s v="Best Leftovers Ever!"/>
    <x v="45"/>
    <m/>
    <x v="0"/>
    <x v="172"/>
    <n v="5.7"/>
    <x v="0"/>
    <s v="_x000a_Home cooks compete to transform leftovers into delicious creations, finding ways to give old leftovers new life, all in the hopes of winning a $10,000 prize."/>
    <s v="_x000a_ _x000a_ Stars:_x000a_Jackie Tohn, _x000a_David So, _x000a_Rosemary Shrager, _x000a_Shawn Niles_x000a_"/>
    <x v="2495"/>
    <s v="Unknown"/>
    <x v="332"/>
    <x v="1"/>
  </r>
  <r>
    <s v="Masaba Masaba"/>
    <x v="45"/>
    <m/>
    <x v="0"/>
    <x v="7"/>
    <n v="6.7"/>
    <x v="0"/>
    <s v="_x000a_Real life mom-daughter duo Neena and Masaba Gupta play versions of themselves in this playful, fictional peek into their lives in fashion and film."/>
    <s v="_x000a_ _x000a_ Stars:_x000a_Masaba Gupta, _x000a_Neena Gupta, _x000a_Neil Bhoopalam, _x000a_Rytasha Rathore_x000a_"/>
    <x v="2496"/>
    <n v="50"/>
    <x v="332"/>
    <x v="1"/>
  </r>
  <r>
    <s v="Hector"/>
    <x v="4"/>
    <m/>
    <x v="0"/>
    <x v="9"/>
    <n v="6.9"/>
    <x v="0"/>
    <s v="_x000a_Hector has been living on the motorways for years. His once comfortable family life has been replaced by a never-ending tour of service stations that offer him shelter, anonymity, washing ...                See full summaryÂ Â»_x000a_"/>
    <s v="_x000a_ Director:_x000a_Jake Gavin_x000a_| _x000a_ Stars:_x000a_Peter Mullan, _x000a_Keith Allen, _x000a_Natalie Gavin, _x000a_Sharon Rooney_x000a_"/>
    <x v="2497"/>
    <n v="87"/>
    <x v="332"/>
    <x v="1"/>
  </r>
  <r>
    <s v="Goonjoo-Gamyunui Jooin"/>
    <x v="1"/>
    <m/>
    <x v="0"/>
    <x v="157"/>
    <n v="7.4"/>
    <x v="2"/>
    <s v="_x000a_Set in the 18th-century Joseon, it tells the story of Crown Prince Lee Sun and his fight against a powerful and wealthy organization Pyunsoo hwe, who controls the country behind the scenes....                See full summaryÂ Â»_x000a_"/>
    <s v="_x000a_ _x000a_ Stars:_x000a_Yoo Seung-ho, _x000a_Kim So-Hyun, _x000a_Hyun-soo Shin, _x000a_Myung-Soo Kim_x000a_"/>
    <x v="1797"/>
    <s v="Unknown"/>
    <x v="332"/>
    <x v="1"/>
  </r>
  <r>
    <s v="Choose"/>
    <x v="9"/>
    <m/>
    <x v="0"/>
    <x v="38"/>
    <n v="4.7"/>
    <x v="1"/>
    <s v="_x000a_A journalism student tracks a killer with the help of her detective father and a therapist."/>
    <s v="_x000a_ Director:_x000a_Marcus Graves_x000a_| _x000a_ Stars:_x000a_Katheryn Winnick, _x000a_Kevin Pollak, _x000a_Nicholas Tucci, _x000a_Bruce Dern_x000a_"/>
    <x v="2498"/>
    <n v="83"/>
    <x v="332"/>
    <x v="1"/>
  </r>
  <r>
    <n v="1920"/>
    <x v="13"/>
    <m/>
    <x v="0"/>
    <x v="377"/>
    <n v="6.4"/>
    <x v="0"/>
    <s v="_x000a_After forsaking his family and religion, a husband finds his wife is demoniacally possessed."/>
    <s v="_x000a_ Director:_x000a_Vikram Bhatt_x000a_| _x000a_ Stars:_x000a_Rajniesh Duggall, _x000a_Adah Sharma, _x000a_Anjori Alagh, _x000a_Raj Zutshi_x000a_"/>
    <x v="2499"/>
    <n v="138"/>
    <x v="332"/>
    <x v="1"/>
  </r>
  <r>
    <s v="Fabulous Lives of Bollywood Wives"/>
    <x v="45"/>
    <m/>
    <x v="0"/>
    <x v="172"/>
    <n v="4.7"/>
    <x v="1"/>
    <s v="_x000a_Cameras follow the banter and bonding between four fun-loving women from Bollywood's inner circle as they juggle professions, family and friendship."/>
    <s v="_x000a_ _x000a_ Stars:_x000a_Maheep Kapoor, _x000a_Seema Khan, _x000a_Neelam Kothari, _x000a_Bhavana Pandey_x000a_"/>
    <x v="2500"/>
    <n v="35"/>
    <x v="332"/>
    <x v="1"/>
  </r>
  <r>
    <s v="House Arrest"/>
    <x v="15"/>
    <m/>
    <x v="0"/>
    <x v="29"/>
    <n v="5.5"/>
    <x v="0"/>
    <s v="_x000a_A world-weary man's self-imposed home confinement becomes a comedy of errors with the simultaneous arrivals of a peculiar package and a curious journalist."/>
    <s v="_x000a_ Directors:_x000a_Samit Basu, _x000a_Shashanka Ghosh_x000a_| _x000a_ Stars:_x000a_Ali Fazal, _x000a_Shriya Pilgaonkar, _x000a_Jim Sarbh, _x000a_Barkha Singh_x000a_"/>
    <x v="2501"/>
    <n v="104"/>
    <x v="332"/>
    <x v="1"/>
  </r>
  <r>
    <s v="Nanti kita cerita tentang hari ini"/>
    <x v="45"/>
    <m/>
    <x v="0"/>
    <x v="160"/>
    <n v="7.5"/>
    <x v="2"/>
    <s v="_x000a_Three siblings live in happy-looking families, but one of them changes and gets warned by his parents, prompting the rebellion of the three siblings which led to the discovery of the secrets and great trauma in their families."/>
    <s v="_x000a_ Director:_x000a_Angga Dwimas Sasongko_x000a_| _x000a_ Stars:_x000a_Rio Dewanto, _x000a_Sheila Dara Aisha, _x000a_Rachel Amanda, _x000a_Sinyo Riza_x000a_"/>
    <x v="2354"/>
    <n v="121"/>
    <x v="332"/>
    <x v="1"/>
  </r>
  <r>
    <s v="Nazi Concentration Camps"/>
    <x v="66"/>
    <m/>
    <x v="0"/>
    <x v="22"/>
    <n v="8.3000000000000007"/>
    <x v="2"/>
    <s v="_x000a_Produced and presented as evidence at the Nuremberg war crimes trial of Hermann GÃ¶ring and twenty other Nazi leaders."/>
    <s v="_x000a_ Director:_x000a_George Stevens_x000a_| _x000a_ Stars:_x000a_Dwight D. Eisenhower, _x000a_Omar N. Bradley, _x000a_George S. Patton, _x000a_Hayden Sears_x000a_"/>
    <x v="2502"/>
    <n v="59"/>
    <x v="332"/>
    <x v="1"/>
  </r>
  <r>
    <s v="My Little Pony: Equestria Girls - Legend of Everfree"/>
    <x v="2"/>
    <m/>
    <x v="0"/>
    <x v="109"/>
    <n v="6.5"/>
    <x v="0"/>
    <s v="_x000a_The students of Canterlot High come to a summer camp where there are odd counselors, strange phenomena and, hidden agendas."/>
    <s v="_x000a_ Director:_x000a_Ishi Rudell_x000a_| _x000a_ Stars:_x000a_Tara Strong, _x000a_Rebecca Shoichet, _x000a_Ashleigh Ball, _x000a_Andrea Libman_x000a_"/>
    <x v="2480"/>
    <n v="73"/>
    <x v="332"/>
    <x v="1"/>
  </r>
  <r>
    <s v="Molang"/>
    <x v="4"/>
    <m/>
    <x v="0"/>
    <x v="168"/>
    <n v="8.6"/>
    <x v="2"/>
    <s v="_x000a_Molang and Piu Piu are invited to a party. They dress themselves up, but Piu Piu's kiss curl might prevent them from going out. Fortunately, Molang has an idea."/>
    <s v="_x000a_ _x000a_ Star:_x000a_Bruno GuÃ©raÃ§ague_x000a_"/>
    <x v="2503"/>
    <s v="Unknown"/>
    <x v="332"/>
    <x v="1"/>
  </r>
  <r>
    <s v="Ungli"/>
    <x v="3"/>
    <m/>
    <x v="0"/>
    <x v="21"/>
    <n v="5.7"/>
    <x v="0"/>
    <s v="_x000a_A gang of friends decide to take justice into their own hands."/>
    <s v="_x000a_ Director:_x000a_Renzil D'Silva_x000a_| _x000a_ Stars:_x000a_Shraddha Kapoor, _x000a_Sanjay Dutt, _x000a_Randeep Hooda, _x000a_Emraan Hashmi_x000a_"/>
    <x v="2504"/>
    <n v="114"/>
    <x v="332"/>
    <x v="1"/>
  </r>
  <r>
    <s v="Man Without a Star"/>
    <x v="63"/>
    <m/>
    <x v="0"/>
    <x v="339"/>
    <n v="6.9"/>
    <x v="0"/>
    <s v="_x000a_A drifter working as foreman for an iron-fist female rancher must chose sides between his attractive employer and the other neighboring settlers who are mistreated by her."/>
    <s v="_x000a_ Director:_x000a_King Vidor_x000a_| _x000a_ Stars:_x000a_Kirk Douglas, _x000a_Jeanne Crain, _x000a_Claire Trevor, _x000a_William Campbell_x000a_"/>
    <x v="2505"/>
    <n v="89"/>
    <x v="332"/>
    <x v="1"/>
  </r>
  <r>
    <s v="Quincy"/>
    <x v="8"/>
    <m/>
    <x v="0"/>
    <x v="51"/>
    <n v="7.6"/>
    <x v="2"/>
    <s v="_x000a_An intimate look into the life of icon Quincy Jones. A unique force in music and popular culture for 70 years, Jones has transcended racial and cultural boundaries; his story is inextricably woven into the fabric of America."/>
    <s v="_x000a_ Directors:_x000a_Alan Hicks, _x000a_Rashida Jones_x000a_| _x000a_ Stars:_x000a_Quincy Jones, _x000a_Rashida Jones, _x000a_Kareem Abdul-Jabbar, _x000a_Clarence Avant_x000a_"/>
    <x v="2506"/>
    <n v="124"/>
    <x v="332"/>
    <x v="1"/>
  </r>
  <r>
    <s v="Dovlatov"/>
    <x v="8"/>
    <m/>
    <x v="0"/>
    <x v="82"/>
    <n v="6.4"/>
    <x v="0"/>
    <s v="_x000a_The film actions unfold in 1971, telling about the four days of life of famous writer Sergei Dovlatov. The film raises the eternal issue of the Russian and European culture - the issue of moral choice."/>
    <s v="_x000a_ Director:_x000a_Aleksey German Jr._x000a_| _x000a_ Stars:_x000a_Milan Maric, _x000a_Danila Kozlovskiy, _x000a_Helena Sujecka, _x000a_Artur Beschastnyy_x000a_"/>
    <x v="2507"/>
    <n v="126"/>
    <x v="332"/>
    <x v="1"/>
  </r>
  <r>
    <s v="Los Parecidos"/>
    <x v="4"/>
    <m/>
    <x v="0"/>
    <x v="215"/>
    <n v="5.9"/>
    <x v="0"/>
    <s v="_x000a_On the rainy night of October 2, 1968, eight characters waiting on a remote bus station for a bus heading to Mexico City start experiencing a strange phenomenon."/>
    <s v="_x000a_ Director:_x000a_Isaac Ezban_x000a_| _x000a_ Stars:_x000a_Gustavo SÃ¡nchez Parra, _x000a_Cassandra Ciangherotti, _x000a_Fernando Becerril, _x000a_Humberto Busto_x000a_"/>
    <x v="2508"/>
    <n v="89"/>
    <x v="332"/>
    <x v="1"/>
  </r>
  <r>
    <s v="Ladies First"/>
    <x v="1"/>
    <m/>
    <x v="0"/>
    <x v="307"/>
    <n v="7.2"/>
    <x v="2"/>
    <s v="_x000a_An inspirational survival story of Deepika Kumari who, as a girl born on the roadside to abject poverty in rural India, went in search of food, stumbled upon archery, and within 4 years became the Number One archer in the World."/>
    <s v="_x000a_ Director:_x000a_Uraaz Bahl_x000a_"/>
    <x v="2509"/>
    <n v="39"/>
    <x v="332"/>
    <x v="1"/>
  </r>
  <r>
    <s v="First Match"/>
    <x v="8"/>
    <m/>
    <x v="0"/>
    <x v="229"/>
    <n v="6.4"/>
    <x v="0"/>
    <s v="_x000a_Hardened by years in foster care, a teenage girl from Brooklyn's Brownsville neighborhood decides that joining the boys wrestling team is the only way back to her estranged father."/>
    <s v="_x000a_ Director:_x000a_Olivia Newman_x000a_| _x000a_ Stars:_x000a_Elvire Emanuelle, _x000a_Yahya Abdul-Mateen II, _x000a_Colman Domingo, _x000a_Jharrel Jerome_x000a_"/>
    <x v="2510"/>
    <n v="102"/>
    <x v="332"/>
    <x v="1"/>
  </r>
  <r>
    <s v="Ben X Jim"/>
    <x v="45"/>
    <m/>
    <x v="0"/>
    <x v="270"/>
    <n v="6.6"/>
    <x v="0"/>
    <s v="_x000a_Benjamin lives alone, with his family living in America pressuring him to move there with him. He learns his old neighbor and childhood friend, Jimson, is moving back home to spend Enhanced...                See full summaryÂ Â»_x000a_"/>
    <s v="_x000a_ _x000a_ Stars:_x000a_Teejay Marquez, _x000a_Jerome Ponce, _x000a_Kat Galang, _x000a_Sarah Edwards_x000a_"/>
    <x v="2511"/>
    <s v="Unknown"/>
    <x v="332"/>
    <x v="1"/>
  </r>
  <r>
    <s v="Choi-go-eui Han-bang"/>
    <x v="1"/>
    <m/>
    <x v="0"/>
    <x v="135"/>
    <n v="7.3"/>
    <x v="2"/>
    <s v="_x000a_Yoo Hyun-Jae is a member of a popular idol group. He has a lot of fans and he is a scandal maker. Meanwhile, Lee Ji-Hoon is an aspiring singer. He pretends to be studying for his civil ...                See full summaryÂ Â»_x000a_"/>
    <s v="_x000a_ _x000a_ Stars:_x000a_Tae-Hyun Cha, _x000a_Min-Jae Kim, _x000a_Se-yeong Lee, _x000a_Yoon Shi-Yoon_x000a_"/>
    <x v="2512"/>
    <n v="30"/>
    <x v="332"/>
    <x v="1"/>
  </r>
  <r>
    <s v="Koi no tsuki"/>
    <x v="8"/>
    <m/>
    <x v="0"/>
    <x v="18"/>
    <n v="7"/>
    <x v="2"/>
    <s v="_x000a_A thirty-year-old woman develops a connection with a teenage boy half her age."/>
    <s v="_x000a_ _x000a_ Stars:_x000a_Eri Tokunaga, _x000a_FÃ»ju Kamio, _x000a_Miu Tomita_x000a_"/>
    <x v="2513"/>
    <s v="Unknown"/>
    <x v="332"/>
    <x v="1"/>
  </r>
  <r>
    <s v="City of Ghosts"/>
    <x v="53"/>
    <m/>
    <x v="0"/>
    <x v="64"/>
    <n v="8"/>
    <x v="2"/>
    <s v="_x000a_A group of kids discover stories around their city by communicating directly with the ghosts who inhabit it."/>
    <s v="_x000a_ _x000a_ Stars:_x000a_Blue Chapman, _x000a_Angel Chipagua, _x000a_Sandra Equihua, _x000a_Isa Fabro_x000a_"/>
    <x v="2514"/>
    <n v="20"/>
    <x v="332"/>
    <x v="1"/>
  </r>
  <r>
    <s v="Ma-i On-li Leo-beu-song"/>
    <x v="1"/>
    <m/>
    <x v="0"/>
    <x v="147"/>
    <n v="6.9"/>
    <x v="0"/>
    <s v="_x000a_When things don't go her way during a shooting for her new show, a top actress runs away in an old van that guides her on a time-traveling journey."/>
    <s v="_x000a_ _x000a_ Stars:_x000a_Ye-ju Jin, _x000a_Ahn Bo-Hyun, _x000a_Lee Jae Jin, _x000a_Cheol-min Lee_x000a_"/>
    <x v="1887"/>
    <n v="30"/>
    <x v="332"/>
    <x v="1"/>
  </r>
  <r>
    <s v="Seriously Single"/>
    <x v="45"/>
    <m/>
    <x v="0"/>
    <x v="19"/>
    <n v="4.4000000000000004"/>
    <x v="1"/>
    <s v="_x000a_Dineo is the definition of serial monogamist. She dates to fall in love; she falls in love to get married. But she never gets married. She always ends up being dumped. When she meets Lunga ...                See full summaryÂ Â»_x000a_"/>
    <s v="_x000a_ Directors:_x000a_Katleho Ramaphakela, _x000a_Rethabile Ramaphakela_x000a_| _x000a_ Stars:_x000a_Fulu Mugovhani, _x000a_Tumi Morake, _x000a_Bohang Moeko, _x000a_Yonda Thomas_x000a_"/>
    <x v="2515"/>
    <n v="107"/>
    <x v="332"/>
    <x v="1"/>
  </r>
  <r>
    <s v="Searching for Sheela"/>
    <x v="53"/>
    <m/>
    <x v="0"/>
    <x v="216"/>
    <n v="4.3"/>
    <x v="1"/>
    <s v="_x000a_Journalists and fans await Ma Anand Sheela as the infamous former Rajneesh commune's spokesperson returns to India after decades for an interview tour."/>
    <s v="_x000a_ Director:_x000a_Shakun Batra_x000a_| _x000a_ Stars:_x000a_Ma Anand Sheela, _x000a_Shoma Chaudhury, _x000a_Anurag Chauhan, _x000a_Barkha Dutt_x000a_"/>
    <x v="134"/>
    <n v="58"/>
    <x v="332"/>
    <x v="1"/>
  </r>
  <r>
    <s v="Abeojiga Isanghae"/>
    <x v="1"/>
    <m/>
    <x v="0"/>
    <x v="5"/>
    <n v="8.3000000000000007"/>
    <x v="2"/>
    <s v="_x000a_Ahn Joong-Hee (Lee Joon) is an actor who used to be a member of an idol group. One day, he appears in front of a family who consists Byun Han-Soo and Na Young-Sil and their 4 children ...                See full summaryÂ Â»_x000a_"/>
    <s v="_x000a_ _x000a_ Stars:_x000a_Yeong-cheol Kim, _x000a_Kim Hae-sook, _x000a_Yu-ri Lee, _x000a_Soo-young Ryu_x000a_"/>
    <x v="2516"/>
    <n v="66"/>
    <x v="332"/>
    <x v="1"/>
  </r>
  <r>
    <s v="Lost Tapes"/>
    <x v="13"/>
    <m/>
    <x v="0"/>
    <x v="215"/>
    <n v="6.2"/>
    <x v="0"/>
    <s v="_x000a_Explores the possibility of hidden creatures through &quot;found footage&quot; videos and information provided by experts."/>
    <s v="_x000a_ _x000a_ Stars:_x000a_Loren Coleman, _x000a_Dallas Santana, _x000a_Jessica Lynch Alfaro, _x000a_Craig Stanford_x000a_"/>
    <x v="2332"/>
    <n v="30"/>
    <x v="332"/>
    <x v="1"/>
  </r>
  <r>
    <s v="Paradox"/>
    <x v="8"/>
    <m/>
    <x v="0"/>
    <x v="378"/>
    <n v="4"/>
    <x v="1"/>
    <s v="_x000a_A group of outlaws search for a mountain treasure and experience the supernatural powers of a full moon."/>
    <s v="_x000a_ Director:_x000a_Daryl Hannah_x000a_| _x000a_ Stars:_x000a_Neil Young, _x000a_Lukas Nelson, _x000a_Micah Nelson, _x000a_Corey McCormick_x000a_"/>
    <x v="2348"/>
    <n v="73"/>
    <x v="332"/>
    <x v="1"/>
  </r>
  <r>
    <s v="Meomchoogo Sipeun Soongan: Eobawoottaim"/>
    <x v="8"/>
    <m/>
    <x v="0"/>
    <x v="379"/>
    <n v="7"/>
    <x v="2"/>
    <s v="_x000a_Our heroine will have the unfortunate ability to see the &quot;life clocks&quot; of everyone around her, including herself, and the hero will somehow be able to stop her &quot;time&quot; without lifting a ...                See full summaryÂ Â»_x000a_"/>
    <s v="_x000a_ _x000a_ Stars:_x000a_Jung Dong-hwan, _x000a_Kim Hae-sook, _x000a_Seung-Yeon Han, _x000a_Kim Sa Hee_x000a_"/>
    <x v="2517"/>
    <n v="70"/>
    <x v="332"/>
    <x v="1"/>
  </r>
  <r>
    <s v="Yeolyeodeolui Soongan"/>
    <x v="15"/>
    <m/>
    <x v="0"/>
    <x v="18"/>
    <n v="7.6"/>
    <x v="2"/>
    <s v="_x000a_Coming-of-age drama about 18-year-olds, taking a realistic look into the moments of their lives, moments that all of us might have experienced at one time or another. Ong Seong Woo plays ...                See full summaryÂ Â»_x000a_"/>
    <s v="_x000a_ _x000a_ Stars:_x000a_Seong-wu Ong, _x000a_Hyang-gi Kim, _x000a_Seung-Ho Shin, _x000a_Kang Ki-Young_x000a_"/>
    <x v="2518"/>
    <n v="65"/>
    <x v="332"/>
    <x v="1"/>
  </r>
  <r>
    <s v="21 Thunder"/>
    <x v="1"/>
    <m/>
    <x v="0"/>
    <x v="9"/>
    <n v="6.2"/>
    <x v="0"/>
    <s v="_x000a_In the cutthroat world of pro soccer, a club lives and dies by the stars on its under-21 team. They are the future and lifeblood of any franchise, but most will never make it. 21 THUNDER is...                See full summaryÂ Â»_x000a_"/>
    <s v="_x000a_ _x000a_ Stars:_x000a_Stephanie Bennett, _x000a_Emmanuel Kabongo, _x000a_Andres Joseph, _x000a_Kevin Claydon_x000a_"/>
    <x v="2519"/>
    <n v="60"/>
    <x v="332"/>
    <x v="1"/>
  </r>
  <r>
    <s v="Ãnimas"/>
    <x v="8"/>
    <m/>
    <x v="0"/>
    <x v="0"/>
    <n v="4.8"/>
    <x v="1"/>
    <s v="_x000a_This time, horror comes fron the other side."/>
    <s v="_x000a_ Directors:_x000a_Laura Alvea, _x000a_JosÃ© OrtuÃ±o_x000a_| _x000a_ Stars:_x000a_Ãngela Molina, _x000a_Chacha Huang, _x000a_Luis Bermejo, _x000a_Liz Lobato_x000a_"/>
    <x v="2351"/>
    <n v="83"/>
    <x v="332"/>
    <x v="1"/>
  </r>
  <r>
    <s v="Lastman"/>
    <x v="2"/>
    <m/>
    <x v="0"/>
    <x v="167"/>
    <n v="8.6"/>
    <x v="2"/>
    <s v="_x000a_In the corrupted city of Paxtown, boxer Richard Aldana becomes the protector of Siri, a young orphaned wanted by mysterious and monstrous superhumans."/>
    <s v="_x000a_ _x000a_ Stars:_x000a_Tyler Bunch, _x000a_Coryn Williams, _x000a_Martial Le Minoux, _x000a_MaÃ«lys Ricordeau_x000a_"/>
    <x v="2520"/>
    <s v="Unknown"/>
    <x v="332"/>
    <x v="1"/>
  </r>
  <r>
    <s v="Treasures from the Wreck of the Unbelievable"/>
    <x v="1"/>
    <m/>
    <x v="0"/>
    <x v="6"/>
    <n v="6"/>
    <x v="0"/>
    <s v="_x000a_The fake story of the art found beneath the depths of the ocean from a 2,000 year old ship wreck. Damien Hirst and the crew recount the moments various discoveries are made, the myths and legends surrounding the find."/>
    <s v="_x000a_ Director:_x000a_Sam Hobkinson_x000a_| _x000a_ Stars:_x000a_Damien Hirst, _x000a_Piotr Baumann, _x000a_Andrew Whipp_x000a_"/>
    <x v="2356"/>
    <n v="90"/>
    <x v="332"/>
    <x v="1"/>
  </r>
  <r>
    <s v="Funny Boy"/>
    <x v="45"/>
    <m/>
    <x v="0"/>
    <x v="9"/>
    <n v="5.8"/>
    <x v="0"/>
    <s v="_x000a_Explores Arjie's sexual awakening from a young boy to a teenager who falls in love with a male classmate, just as political tensions escalate between the Sinhalese and Tamils in the years leading up to the 1983 uprisings."/>
    <s v="_x000a_ Director:_x000a_Deepa Mehta_x000a_| _x000a_ Stars:_x000a_Agam Darshi, _x000a_Seema Biswas, _x000a_Nimmi Harasgama, _x000a_Ali Kazmi_x000a_"/>
    <x v="134"/>
    <n v="109"/>
    <x v="332"/>
    <x v="1"/>
  </r>
  <r>
    <s v="Shirobako"/>
    <x v="3"/>
    <m/>
    <x v="0"/>
    <x v="206"/>
    <n v="8.1"/>
    <x v="2"/>
    <s v="_x000a_Aoi will never forget how she felt the day her high school animation club's labor of love was shown at the cultural festival. The sense of awe and the feeling of accomplishment that came ...                See full summaryÂ Â»_x000a_"/>
    <s v="_x000a_ _x000a_ Stars:_x000a_Juri Kimura, _x000a_Hiroyuki Yoshino, _x000a_Nobuyuki Hiyama, _x000a_Greg Cote_x000a_"/>
    <x v="2521"/>
    <s v="Unknown"/>
    <x v="332"/>
    <x v="1"/>
  </r>
  <r>
    <s v="November 13: Attack on Paris"/>
    <x v="8"/>
    <m/>
    <x v="0"/>
    <x v="6"/>
    <n v="8.3000000000000007"/>
    <x v="2"/>
    <s v="_x000a_Documentary chronicling the terrorist attacks in Paris on November 13, 2015."/>
    <s v="_x000a_ _x000a_ Stars:_x000a_Barouyr, _x000a_Benoit, _x000a_Philippe Boutinaud, _x000a_Bernard Cazeneuve_x000a_"/>
    <x v="45"/>
    <n v="55"/>
    <x v="332"/>
    <x v="1"/>
  </r>
  <r>
    <s v="Worn Stories"/>
    <x v="53"/>
    <m/>
    <x v="0"/>
    <x v="6"/>
    <n v="6.6"/>
    <x v="0"/>
    <s v="_x000a_In this funny, heartfelt and moving docuseries, real people unpack the fascinating and quirky stories around their most meaningful pieces of clothing."/>
    <s v="_x000a_ _x000a_ Stars:_x000a_Spirit Avedon, _x000a_Timmy Cappello, _x000a_Diane, _x000a_Simon Doonan_x000a_"/>
    <x v="2522"/>
    <n v="30"/>
    <x v="332"/>
    <x v="1"/>
  </r>
  <r>
    <s v="The Accountant of Auschwitz"/>
    <x v="8"/>
    <m/>
    <x v="0"/>
    <x v="6"/>
    <n v="7.3"/>
    <x v="2"/>
    <s v="_x000a_Seventy years after WWII, Oskar GrÃ¶ning, one of the last surviving members of the SS, goes on trial as an accessory to the murder of 300,000 people at the Auschwitz concentration camp."/>
    <s v="_x000a_ Director:_x000a_Matthew Shoychet_x000a_| _x000a_ Stars:_x000a_Oskar GrÃ¶ning, _x000a_Jeff Ansell, _x000a_Hedy Bohm, _x000a_Hans-JÃ¼rgen Brennecke_x000a_"/>
    <x v="2523"/>
    <n v="80"/>
    <x v="332"/>
    <x v="1"/>
  </r>
  <r>
    <s v="Maoyuu Maou Yuusha"/>
    <x v="0"/>
    <m/>
    <x v="0"/>
    <x v="380"/>
    <n v="7"/>
    <x v="2"/>
    <s v="_x000a_After a long and treacherous journey, our Hero finally arrives at the Dark Lady's castle only to find himself being asked for help. The Hero explains how the war that the demons have ...                See full summaryÂ Â»_x000a_"/>
    <s v="_x000a_ _x000a_ Stars:_x000a_Makiko Fujii, _x000a_Misato Fukuen, _x000a_BanjÃ´ Ginga, _x000a_Takaya Hashi_x000a_"/>
    <x v="2014"/>
    <n v="23"/>
    <x v="332"/>
    <x v="1"/>
  </r>
  <r>
    <s v="Cong qian you zuo ling jian shan"/>
    <x v="15"/>
    <m/>
    <x v="0"/>
    <x v="2"/>
    <n v="7.7"/>
    <x v="2"/>
    <s v="_x000a_A story that follows Wang Lu, a young genius, who enters the Spirit Blade Sect and embarks on an unconventional journey towards immortal cultivation. The Spirit Blade Sect was established ...                See full summaryÂ Â»_x000a_"/>
    <s v="_x000a_ _x000a_ Stars:_x000a_Kai Xu, _x000a_Sandrine Pinna, _x000a_Yuanbing Zhu, _x000a_Yuer Gao_x000a_"/>
    <x v="2524"/>
    <s v="Unknown"/>
    <x v="332"/>
    <x v="1"/>
  </r>
  <r>
    <s v="Cult of the Cobra"/>
    <x v="63"/>
    <m/>
    <x v="0"/>
    <x v="297"/>
    <n v="5.8"/>
    <x v="0"/>
    <s v="_x000a_American G.I.s who trespass on a Hindu ceremony are hunted down by a beautiful woman who has the power to transform herself into a cobra."/>
    <s v="_x000a_ Director:_x000a_Francis D. Lyon_x000a_| _x000a_ Stars:_x000a_Faith Domergue, _x000a_Richard Long, _x000a_Marshall Thompson, _x000a_Kathleen Hughes_x000a_"/>
    <x v="2525"/>
    <n v="82"/>
    <x v="332"/>
    <x v="1"/>
  </r>
  <r>
    <s v="Armed Girl's Machiavellism"/>
    <x v="1"/>
    <m/>
    <x v="0"/>
    <x v="167"/>
    <n v="6.6"/>
    <x v="0"/>
    <s v="_x000a_A boy, expelled from his old school, transfers to a private academy, only to find its female students armed and on the defense, with his only chance at survival being to crossdress."/>
    <s v="_x000a_ _x000a_ Stars:_x000a_Maggie Flecknoe, _x000a_Scott Gibbs, _x000a_Andrew Love, _x000a_Shanae'a Moore_x000a_"/>
    <x v="2526"/>
    <s v="Unknown"/>
    <x v="332"/>
    <x v="1"/>
  </r>
  <r>
    <s v="HaMossad: Sipur Kisuy"/>
    <x v="1"/>
    <m/>
    <x v="0"/>
    <x v="6"/>
    <n v="7.5"/>
    <x v="2"/>
    <s v="_x000a_For years the Mossad, Israel's legendary foreign intelligence agency, has been sealed off to the media. Now, for the first time since its founding, a dozen of Mossad's former spies give us ...                See full summaryÂ Â»_x000a_"/>
    <s v="_x000a_ _x000a_ Stars:_x000a_Ram Ben Barak, _x000a_Gad Shimron, _x000a_Yossi Alpher, _x000a_Avi Dagan_x000a_"/>
    <x v="2527"/>
    <n v="60"/>
    <x v="332"/>
    <x v="1"/>
  </r>
  <r>
    <s v="DÃ­as de Navidad"/>
    <x v="15"/>
    <m/>
    <x v="0"/>
    <x v="9"/>
    <n v="6.8"/>
    <x v="0"/>
    <s v="_x000a_Four sisters celebrate Christmas in their family home at 3 different times in their lives: teen-hood, adulthood and elderly age."/>
    <s v="_x000a_ _x000a_ Stars:_x000a_Victoria Abril, _x000a_Carla Tous, _x000a_Jay Britton, _x000a_Alicia Borrachero_x000a_"/>
    <x v="2528"/>
    <s v="Unknown"/>
    <x v="332"/>
    <x v="1"/>
  </r>
  <r>
    <s v="Lego Marvel Super Heroes: Maximum Overload"/>
    <x v="0"/>
    <m/>
    <x v="0"/>
    <x v="323"/>
    <n v="6.4"/>
    <x v="0"/>
    <s v="_x000a_Spider-Man and Marvel's Super Heroes take on a mischievous Loki and a team of super villains in an all-new LEGO adventure"/>
    <s v="_x000a_ _x000a_ Stars:_x000a_Steve Blum, _x000a_Greg Cipes, _x000a_Tony Matthews, _x000a_Barry Dennen_x000a_"/>
    <x v="2529"/>
    <n v="22"/>
    <x v="332"/>
    <x v="1"/>
  </r>
  <r>
    <s v="9 Kere Leyla"/>
    <x v="45"/>
    <m/>
    <x v="0"/>
    <x v="29"/>
    <n v="3.7"/>
    <x v="1"/>
    <s v="_x000a_A resilient housewife, her husband and their marriage therapist become mired in a toxic love triangle and a plot to obtain an antique manuscript."/>
    <s v="_x000a_ Director:_x000a_Ezel Akay_x000a_| _x000a_ Stars:_x000a_Haluk Bilginer, _x000a_Demet Akbag, _x000a_ElÃ§in Sangu, _x000a_Firat Tanis_x000a_"/>
    <x v="2530"/>
    <n v="112"/>
    <x v="332"/>
    <x v="1"/>
  </r>
  <r>
    <s v="Brahman Naman"/>
    <x v="2"/>
    <m/>
    <x v="0"/>
    <x v="29"/>
    <n v="5.6"/>
    <x v="0"/>
    <s v="_x000a_This homage to 1980s teen sex comedies follows a college quiz bowl champion who knows almost everything, except how to talk to women."/>
    <s v="_x000a_ Director:_x000a_Qaushiq Mukherjee_x000a_| _x000a_ Stars:_x000a_Shashank Arora, _x000a_Tanmay Dhanania, _x000a_Chaitanya Varad, _x000a_Vaishwath Shankar_x000a_"/>
    <x v="2531"/>
    <n v="95"/>
    <x v="332"/>
    <x v="1"/>
  </r>
  <r>
    <s v="Invisible"/>
    <x v="1"/>
    <m/>
    <x v="0"/>
    <x v="9"/>
    <n v="6"/>
    <x v="0"/>
    <s v="_x000a_Ely is 17 years old. After school, she works few hours at a pet shop. When Ely learns that she is pregnant, her inner world explodes even though she tries to go on with her daily routine as...                See full summaryÂ Â»_x000a_"/>
    <s v="_x000a_ Director:_x000a_Pablo Giorgelli_x000a_| _x000a_ Stars:_x000a_Mora Arenillas, _x000a_Mara Bestelli, _x000a_Diego Cremonesi, _x000a_Jorge Waldhorn_x000a_"/>
    <x v="2532"/>
    <n v="87"/>
    <x v="332"/>
    <x v="1"/>
  </r>
  <r>
    <s v="The Bleeding Edge"/>
    <x v="8"/>
    <m/>
    <x v="0"/>
    <x v="6"/>
    <n v="7.6"/>
    <x v="2"/>
    <s v="_x000a_A look at the unforeseen consequences of advanced technological devices used in the medical field."/>
    <s v="_x000a_ Director:_x000a_Kirby Dick_x000a_| _x000a_ Stars:_x000a_Robert Bridges, _x000a_Angie Firmalino, _x000a_Rita Redberg, _x000a_Stephen Tower_x000a_"/>
    <x v="2533"/>
    <n v="99"/>
    <x v="332"/>
    <x v="1"/>
  </r>
  <r>
    <s v="Aenggeurimam"/>
    <x v="4"/>
    <m/>
    <x v="0"/>
    <x v="7"/>
    <n v="7.6"/>
    <x v="2"/>
    <s v="_x000a_This drama is about Jo Gang-ja, a mother who was known as a tough girl in high school. Her daughter Ah-ran is bullied at school and when Gang-ja finds out, she makes it her responsibility ...                See full summaryÂ Â»_x000a_"/>
    <s v="_x000a_ _x000a_ Stars:_x000a_Kim Hee-seon, _x000a_Kim Yoo-jeong, _x000a_Hyun-Woo Ji, _x000a_Ji Soo_x000a_"/>
    <x v="2380"/>
    <n v="70"/>
    <x v="332"/>
    <x v="1"/>
  </r>
  <r>
    <n v="1994"/>
    <x v="15"/>
    <m/>
    <x v="0"/>
    <x v="22"/>
    <n v="7.6"/>
    <x v="2"/>
    <s v="_x000a_Archival video and new interviews provide an investigative look at Mexican politics in 1994, a year marked by the assassination of Luis Donaldo Colosio."/>
    <s v="_x000a_ _x000a_ Stars:_x000a_Rafael SebastiÃ¡n GuillÃ©n Vicente, _x000a_Carlos Salinas de Gortari_x000a_"/>
    <x v="2534"/>
    <s v="Unknown"/>
    <x v="332"/>
    <x v="1"/>
  </r>
  <r>
    <s v="Parked"/>
    <x v="12"/>
    <m/>
    <x v="0"/>
    <x v="9"/>
    <n v="6.7"/>
    <x v="0"/>
    <s v="_x000a_Fred Daly returns to Ireland with nowhere to live but his car. Then dope-smoking 21-year-old Cathal parks beside him, and brightens up his lonely world. Encouraged by Cathal, Fred meets ...                See full summaryÂ Â»_x000a_"/>
    <s v="_x000a_ Director:_x000a_Darragh Byrne_x000a_| _x000a_ Stars:_x000a_Colin Morgan, _x000a_Colm Meaney, _x000a_Milka Ahlroth, _x000a_Stuart Graham_x000a_"/>
    <x v="2535"/>
    <n v="94"/>
    <x v="332"/>
    <x v="1"/>
  </r>
  <r>
    <s v="The Politician's Husband"/>
    <x v="0"/>
    <m/>
    <x v="0"/>
    <x v="9"/>
    <n v="7.2"/>
    <x v="2"/>
    <s v="_x000a_Political drama series about a marriage between two politicians, and what happens when the wife's career starts to overshadow her husband's."/>
    <s v="_x000a_ _x000a_ Stars:_x000a_David Tennant, _x000a_Emily Watson, _x000a_Jack Shepherd, _x000a_Roger Allam_x000a_"/>
    <x v="2536"/>
    <n v="180"/>
    <x v="332"/>
    <x v="1"/>
  </r>
  <r>
    <s v="Carmen Sandiego: To Steal or Not to Steal"/>
    <x v="45"/>
    <m/>
    <x v="0"/>
    <x v="323"/>
    <n v="7"/>
    <x v="2"/>
    <s v="_x000a_You drive the action in this interactive adventure, helping Carmen save Ivy and Zack when V.I.L.E. captures them during a heist in Shanghai."/>
    <s v="_x000a_ Directors:_x000a_Jos Humphrey, _x000a_Kevin Dart, _x000a_Kenny Park, _x000a_Mike West_x000a_| _x000a_ Stars:_x000a_Gina Rodriguez, _x000a_Finn Wolfhard, _x000a_Abby Trott, _x000a_Michael Hawley_x000a_"/>
    <x v="2492"/>
    <n v="31"/>
    <x v="332"/>
    <x v="1"/>
  </r>
  <r>
    <s v="Izakaya Bottakuri"/>
    <x v="8"/>
    <m/>
    <x v="0"/>
    <x v="9"/>
    <n v="8.1999999999999993"/>
    <x v="2"/>
    <s v="_x000a_Despite the bar's uninviting name, two sisters warmly welcome their patrons with tasty food and sake, just like their parents did before them."/>
    <s v="_x000a_ _x000a_ Stars:_x000a_Moemi Katayama, _x000a_Sara Takatsuki, _x000a_Yuichi Nakamura, _x000a_Hisako Ã”kata_x000a_"/>
    <x v="2537"/>
    <n v="23"/>
    <x v="332"/>
    <x v="1"/>
  </r>
  <r>
    <s v="Super Drags"/>
    <x v="8"/>
    <m/>
    <x v="0"/>
    <x v="305"/>
    <n v="5.6"/>
    <x v="0"/>
    <s v="_x000a_Three gay co-workers at a department store lead double lives as superhero drag queens, fighting crime and other forces like an evil drag queen and a conservative politician."/>
    <s v="_x000a_ _x000a_ Stars:_x000a_Willam Belli, _x000a_Guilherme Briggs, _x000a_SÃ©rgio CantÃº, _x000a_Dany David_x000a_"/>
    <x v="2538"/>
    <n v="30"/>
    <x v="332"/>
    <x v="1"/>
  </r>
  <r>
    <s v="Lavaperros"/>
    <x v="45"/>
    <m/>
    <x v="0"/>
    <x v="4"/>
    <n v="5.7"/>
    <x v="0"/>
    <s v="_x000a_Don Oscar, if he wanted, could have been the next Escobar, but instead he sits on the ruins of his decrepit little drug empire. And let's face it, there is not much left to sit on. Only a ...                See full summaryÂ Â»_x000a_"/>
    <s v="_x000a_ Director:_x000a_Carlos Moreno_x000a_| _x000a_ Stars:_x000a_Jose Marino Angulo, _x000a_Juan Martin Arancedo, _x000a_Anderson Ballesteros, _x000a_Geovanni Marin Cardona_x000a_"/>
    <x v="2284"/>
    <n v="107"/>
    <x v="332"/>
    <x v="1"/>
  </r>
  <r>
    <s v="Incir ReÃ§eli 2"/>
    <x v="3"/>
    <m/>
    <x v="0"/>
    <x v="18"/>
    <n v="6"/>
    <x v="0"/>
    <s v="_x000a_After losing the woman he loves in the original Fig Jam, Metin (Halil Sezai Paracikoglu) finds himself seriously alone. His life is a repetitive round of singing at a bar and grieving for ...                See full summaryÂ Â»_x000a_"/>
    <s v="_x000a_ Director:_x000a_AytaÃ§ Agirlar_x000a_| _x000a_ Stars:_x000a_Mert Akin Akcay, _x000a_Mehmet Selim Akgul, _x000a_Yusuf Bedirhan Arslan, _x000a_Onur Bilge_x000a_"/>
    <x v="2539"/>
    <n v="103"/>
    <x v="332"/>
    <x v="1"/>
  </r>
  <r>
    <s v="Kuntilanak"/>
    <x v="8"/>
    <m/>
    <x v="0"/>
    <x v="381"/>
    <n v="4.8"/>
    <x v="1"/>
    <s v="_x000a_Five youngsters discover that an antique mirror found in their orphanage is home to an evil ghost who kidnaps children and imprisons them inside it."/>
    <s v="_x000a_ Director:_x000a_Rizal Mantovani_x000a_| _x000a_ Stars:_x000a_Sandrinna Michelle, _x000a_AurÃ©lie Moeremans, _x000a_Fero Walandouw, _x000a_Nena Rosier_x000a_"/>
    <x v="2428"/>
    <n v="105"/>
    <x v="332"/>
    <x v="1"/>
  </r>
  <r>
    <s v="Sing On!"/>
    <x v="45"/>
    <m/>
    <x v="0"/>
    <x v="382"/>
    <n v="6.3"/>
    <x v="0"/>
    <s v="_x000a_In each themed episode, six contestants belt out the biggest hits from that genre while being judged by a vocal analyzer comparing their vocal performance to the original artist's."/>
    <s v="_x000a_ _x000a_ Stars:_x000a_Tituss Burgess, _x000a_Allison Asarch, _x000a_Frankie Cena, _x000a_Hanah Chang_x000a_"/>
    <x v="2423"/>
    <s v="Unknown"/>
    <x v="332"/>
    <x v="1"/>
  </r>
  <r>
    <s v="Sinister Squad"/>
    <x v="2"/>
    <m/>
    <x v="0"/>
    <x v="154"/>
    <n v="2.1"/>
    <x v="1"/>
    <s v="_x000a_When a supernatural cult threatens Earth, Alice must assemble a team of fairy tale villains to face the literal forces of Death."/>
    <s v="_x000a_ Director:_x000a_Jeremy M. Inman_x000a_| _x000a_ Stars:_x000a_Johnny Rey Diaz, _x000a_Christina Licciardi, _x000a_Lindsay Sawyer, _x000a_Talia A Davis_x000a_"/>
    <x v="2260"/>
    <n v="90"/>
    <x v="332"/>
    <x v="1"/>
  </r>
  <r>
    <s v="AndiÃ° eÃ°lilega"/>
    <x v="8"/>
    <m/>
    <x v="0"/>
    <x v="9"/>
    <n v="6.9"/>
    <x v="0"/>
    <s v="_x000a_Two women's lives will intersect while trapped in circumstances unforeseen. Between a struggling Icelandic mother and an asylum seeker from Guinea-Bissau, a delicate bond will form as both strategize to get their lives back on track."/>
    <s v="_x000a_ Director:_x000a_Isold Uggadottir_x000a_| _x000a_ Stars:_x000a_KristÃ­n ÃžÃ³ra HaraldsdÃ³ttir, _x000a_Babetida Sadjo, _x000a_Patrik NÃ¶kkvi PÃ©tursson, _x000a_Ãžorsteinn Bachmann_x000a_"/>
    <x v="2540"/>
    <n v="95"/>
    <x v="332"/>
    <x v="1"/>
  </r>
  <r>
    <s v="Gipsy Queen"/>
    <x v="15"/>
    <m/>
    <x v="0"/>
    <x v="229"/>
    <n v="6.1"/>
    <x v="0"/>
    <s v="_x000a_Ali, a courageous woman and single mother of two kids, works with the trainer and owner of a rundown box club in order to provide for her family."/>
    <s v="_x000a_ Director:_x000a_HÃ¼seyin Tabak_x000a_| _x000a_ Stars:_x000a_Alina Serban, _x000a_Tobias Moretti, _x000a_Irina Kurbanova, _x000a_Catrin Striebeck_x000a_"/>
    <x v="2541"/>
    <n v="117"/>
    <x v="332"/>
    <x v="1"/>
  </r>
  <r>
    <s v="Haechi"/>
    <x v="15"/>
    <m/>
    <x v="0"/>
    <x v="131"/>
    <n v="7.9"/>
    <x v="2"/>
    <s v="_x000a_Set during the Joseon Dynasty period, four people from different walks of life come together to make Prince Lee Geum the King and reform the Saheonbu. The four people are Lee Geum, Yeo Ji, Park Moon Soo and Dal Moon."/>
    <s v="_x000a_ _x000a_ Stars:_x000a_Il-Woo Jung, _x000a_Kwon Yul, _x000a_Park Hoon, _x000a_Lee Kyung-young_x000a_"/>
    <x v="2049"/>
    <n v="35"/>
    <x v="332"/>
    <x v="1"/>
  </r>
  <r>
    <s v="Ã–ldÃ¼r Beni Sevgilim"/>
    <x v="15"/>
    <m/>
    <x v="0"/>
    <x v="19"/>
    <n v="4.4000000000000004"/>
    <x v="1"/>
    <s v="_x000a_Can the excitement of the national lottery save a finished marriage? Or is it the end of that marriage? In this fun comedy, Demet and Okan will learn the answer to this question."/>
    <s v="_x000a_ Director:_x000a_Senol SÃ¶nmez_x000a_| _x000a_ Stars:_x000a_Murat Boz, _x000a_Seda Bakan, _x000a_AÃ§elya Topaloglu, _x000a_Ã–zgÃ¼r Emre Yildirim_x000a_"/>
    <x v="2542"/>
    <n v="104"/>
    <x v="332"/>
    <x v="1"/>
  </r>
  <r>
    <s v="Polly Pocket"/>
    <x v="8"/>
    <m/>
    <x v="0"/>
    <x v="41"/>
    <n v="6.8"/>
    <x v="0"/>
    <s v="_x000a_Polly is often told she is &quot;TOO LITTLE&quot; to do the things she wants to do, but Polly proves what every kid knows - that being little isn't a limitation; IT'S HER GREATEST STRENGTH. When ...                See full summaryÂ Â»_x000a_"/>
    <s v="_x000a_ _x000a_ Stars:_x000a_Emily Tennant, _x000a_Shannon Chan-Kent, _x000a_Kazumi Evans, _x000a_Patricia Drake_x000a_"/>
    <x v="2543"/>
    <n v="22"/>
    <x v="332"/>
    <x v="1"/>
  </r>
  <r>
    <s v="Juhong geulshi"/>
    <x v="14"/>
    <m/>
    <x v="0"/>
    <x v="47"/>
    <n v="6.5"/>
    <x v="0"/>
    <s v="_x000a_A detective, his 3 girls &amp; a murder case. Complex emotional relationships and human nature's darker sides are explored in this captivating suspense drama about a cop whose lust for love threatens to get in the way of his professional life."/>
    <s v="_x000a_ Director:_x000a_Hyuk Byun_x000a_| _x000a_ Stars:_x000a_Han Suk-kyu, _x000a_Eun-ju Lee, _x000a_Hyun-Ah Sung, _x000a_Ji-won Uhm_x000a_"/>
    <x v="2000"/>
    <n v="115"/>
    <x v="332"/>
    <x v="1"/>
  </r>
  <r>
    <s v="Lens"/>
    <x v="2"/>
    <m/>
    <x v="0"/>
    <x v="47"/>
    <n v="6.7"/>
    <x v="0"/>
    <s v="_x000a_Video chat session: Watch me die, LIVE!"/>
    <s v="_x000a_ Director:_x000a_Jayaprakash Radhakrishnan_x000a_| _x000a_ Stars:_x000a_Anand Sami, _x000a_Jayaprakash Radhakrishnan, _x000a_Misha Ghoshal, _x000a_Kulothungan Udayakumar_x000a_"/>
    <x v="1258"/>
    <n v="109"/>
    <x v="332"/>
    <x v="1"/>
  </r>
  <r>
    <s v="Bon Cop Bad Cop 2"/>
    <x v="1"/>
    <m/>
    <x v="0"/>
    <x v="25"/>
    <n v="6.7"/>
    <x v="0"/>
    <s v="_x000a_A francophone S.Q. officer and an anglophone O.P.P officer reunite to investigate a large car theft ring led by an Italian mobster."/>
    <s v="_x000a_ Director:_x000a_Alain Desrochers_x000a_| _x000a_ Stars:_x000a_Colm Feore, _x000a_Patrick Huard, _x000a_Marc BeauprÃ©, _x000a_Noam Jenkins_x000a_"/>
    <x v="2544"/>
    <n v="126"/>
    <x v="332"/>
    <x v="1"/>
  </r>
  <r>
    <s v="Booba: Food Puzzle"/>
    <x v="45"/>
    <m/>
    <x v="0"/>
    <x v="109"/>
    <n v="8.6999999999999993"/>
    <x v="2"/>
    <s v="_x000a_In a cozy kitchen, in the spotlight meet everyone's favorite, Booba. Today he's a chef and co-hosting a cooking show. Gather in front of the screen with your parents or friends and cook ...                See full summaryÂ Â»_x000a_"/>
    <s v="_x000a_ _x000a_ Stars:_x000a_Artem Kretov, _x000a_Elena Solovieva, _x000a_Roman Karev, _x000a_Elena Kareva_x000a_"/>
    <x v="2545"/>
    <s v="Unknown"/>
    <x v="332"/>
    <x v="1"/>
  </r>
  <r>
    <s v="Riding Faith"/>
    <x v="45"/>
    <m/>
    <x v="0"/>
    <x v="295"/>
    <n v="4.4000000000000004"/>
    <x v="1"/>
    <s v="_x000a_With the impending foreclose of the family Ranch, Rebecca struggles with her rebellious daughter Grace who is still not over the death of her father Mike."/>
    <s v="_x000a_ Director:_x000a_Paco Aguilar_x000a_| _x000a_ Stars:_x000a_John Schneider, _x000a_Grace Van Dien, _x000a_T.C. Stallings, _x000a_Marisa Brown_x000a_"/>
    <x v="2546"/>
    <n v="81"/>
    <x v="332"/>
    <x v="1"/>
  </r>
  <r>
    <s v="Rodeo &amp; Juliet"/>
    <x v="4"/>
    <m/>
    <x v="0"/>
    <x v="180"/>
    <n v="4.7"/>
    <x v="1"/>
    <s v="_x000a_Big-city girl goes to the country and meets a special horse and young cowboy who teaches her to barrel race, while her mother reconnects with a local rancher she was in love with 20 years earlier."/>
    <s v="_x000a_ Director:_x000a_Thadd Turner_x000a_| _x000a_ Stars:_x000a_Krista Allen, _x000a_Tim Abell, _x000a_Nadine Crocker, _x000a_Zeb Halsell_x000a_"/>
    <x v="2547"/>
    <n v="88"/>
    <x v="332"/>
    <x v="1"/>
  </r>
  <r>
    <s v="The Creative Brain"/>
    <x v="15"/>
    <m/>
    <x v="0"/>
    <x v="6"/>
    <n v="6.3"/>
    <x v="0"/>
    <s v="_x000a_Neuroscientist David Eagleman taps into the creative process of various innovators while exploring brain-bending, risk-taking ways to spark creativity."/>
    <s v="_x000a_ Directors:_x000a_Jennifer Beamish, _x000a_Toby Trackman_x000a_| _x000a_ Stars:_x000a_David Eagleman, _x000a_Michelle Khine, _x000a_Bjarke Ingels, _x000a_Nathan Myhrvold_x000a_"/>
    <x v="2548"/>
    <n v="52"/>
    <x v="332"/>
    <x v="1"/>
  </r>
  <r>
    <s v="The Witness"/>
    <x v="4"/>
    <m/>
    <x v="0"/>
    <x v="216"/>
    <n v="7"/>
    <x v="2"/>
    <s v="_x000a_The brother of Kitty Genovese investigates the circumstances of her murder and the truth of the story that dozens of locals witnessed the crime and did nothing to intervene."/>
    <s v="_x000a_ Directors:_x000a_James D. Solomon, _x000a_Jessica Robinson_x000a_| _x000a_ Stars:_x000a_William Genovese, _x000a_Shannon Beeby, _x000a_Aaron Adler, _x000a_Linda Ellen Bonekoskey_x000a_"/>
    <x v="2549"/>
    <n v="89"/>
    <x v="332"/>
    <x v="1"/>
  </r>
  <r>
    <s v="Mushikago no Cagaster"/>
    <x v="45"/>
    <m/>
    <x v="0"/>
    <x v="79"/>
    <n v="6.2"/>
    <x v="0"/>
    <s v="_x000a_Insects that eat people. A girl with secrets in her past. A young exterminator who's almost too good at his job."/>
    <s v="_x000a_ _x000a_ Stars:_x000a_Aleks Le, _x000a_Todd Haberkorn, _x000a_Ryan Bartley, _x000a_Kim Strauss_x000a_"/>
    <x v="2550"/>
    <n v="29"/>
    <x v="332"/>
    <x v="1"/>
  </r>
  <r>
    <s v="Garbage"/>
    <x v="8"/>
    <m/>
    <x v="0"/>
    <x v="16"/>
    <n v="3.4"/>
    <x v="1"/>
    <s v="_x000a_The lives of a fundamentalist online troll and a woman reeling from a sex tape gone viral become dangerously intertwined in this provocative thriller."/>
    <s v="_x000a_ Director:_x000a_Qaushiq Mukherjee_x000a_| _x000a_ Stars:_x000a_Tanmay Dhanania, _x000a_Trimala Adhikari, _x000a_Satarupa Das, _x000a_Gitanjali Dang_x000a_"/>
    <x v="2551"/>
    <n v="105"/>
    <x v="332"/>
    <x v="1"/>
  </r>
  <r>
    <s v="Salt Fat Acid Heat"/>
    <x v="8"/>
    <m/>
    <x v="0"/>
    <x v="6"/>
    <n v="7.7"/>
    <x v="2"/>
    <s v="_x000a_Docuseries, based on the award-winning book, explores the essence of cooking and the vital ingredients at the heart of a great dish."/>
    <s v="_x000a_ _x000a_ Star:_x000a_Samin Nosrat_x000a_"/>
    <x v="2552"/>
    <s v="Unknown"/>
    <x v="332"/>
    <x v="1"/>
  </r>
  <r>
    <s v="Huan tu"/>
    <x v="8"/>
    <m/>
    <x v="0"/>
    <x v="86"/>
    <n v="6.2"/>
    <x v="0"/>
    <s v="_x000a_A lonely construction worker from China goes missing at a Singapore land reclamation site, and a sleepless police investigator must put himself in the mind of the migrant to uncover the truth beneath all that sand."/>
    <s v="_x000a_ Director:_x000a_Siew Hua Yeo_x000a_| _x000a_ Stars:_x000a_Peter Yu, _x000a_Xiaoyi Liu, _x000a_Yue Guo, _x000a_Jack Tan_x000a_"/>
    <x v="2553"/>
    <n v="95"/>
    <x v="332"/>
    <x v="1"/>
  </r>
  <r>
    <s v="Tree with Deep Roots"/>
    <x v="9"/>
    <m/>
    <x v="0"/>
    <x v="194"/>
    <n v="8.3000000000000007"/>
    <x v="2"/>
    <s v="_x000a_A series of murders occurred during the reign of King Sejong. As Kang Chae Yoon who is investigating these cases gets closer to the root of the truth, he finds himself embroiled in a ...                See full summaryÂ Â»_x000a_"/>
    <s v="_x000a_ _x000a_ Stars:_x000a_Ahn Suk-hwan, _x000a_Kim Gi-Bang, _x000a_Yeo Jin-gu, _x000a_Cho Jin-woong_x000a_"/>
    <x v="1993"/>
    <s v="Unknown"/>
    <x v="332"/>
    <x v="1"/>
  </r>
  <r>
    <s v="Salir del ropero"/>
    <x v="15"/>
    <m/>
    <x v="0"/>
    <x v="29"/>
    <n v="4.2"/>
    <x v="1"/>
    <s v="_x000a_A promising young lawyer sees her plans to wed into an important and ultraconservative family in danger when her grandma decides to marry her girl friend."/>
    <s v="_x000a_ Director:_x000a_Ãngeles ReinÃ©_x000a_| _x000a_ Stars:_x000a_Rosa Maria SardÃ , _x000a_VerÃ³nica ForquÃ©, _x000a_Ingrid GarcÃ­a Jonsson, _x000a_David Verdaguer_x000a_"/>
    <x v="2554"/>
    <n v="94"/>
    <x v="332"/>
    <x v="1"/>
  </r>
  <r>
    <s v="Gumrah"/>
    <x v="20"/>
    <m/>
    <x v="0"/>
    <x v="36"/>
    <n v="6.2"/>
    <x v="0"/>
    <s v="_x000a_Roshni Chadha is the only child of Sharda Chhadha, and has no knowledge of the whereabouts of her absconding dad, Prakash Chhadha. Roshni is introduced to Rahul Malhotra and both are ...                See full summaryÂ Â»_x000a_"/>
    <s v="_x000a_ Director:_x000a_Mahesh Bhatt_x000a_| _x000a_ Stars:_x000a_Sanjay Dutt, _x000a_Sridevi, _x000a_Anupam Kher, _x000a_Rahul Roy_x000a_"/>
    <x v="2555"/>
    <n v="149"/>
    <x v="332"/>
    <x v="1"/>
  </r>
  <r>
    <s v="Fairy gone"/>
    <x v="15"/>
    <m/>
    <x v="0"/>
    <x v="165"/>
    <n v="5.8"/>
    <x v="0"/>
    <s v="_x000a_In a world where fairies possess and reside within animals, granting them special powers. By surgically removing and transplanting the organs of a possessed animal into a human, humans can ...                See full summaryÂ Â»_x000a_"/>
    <s v="_x000a_ _x000a_ Stars:_x000a_Ayaka Fukuhara, _x000a_Kana Ichinose, _x000a_Ayaka Suwa, _x000a_Jill Harris_x000a_"/>
    <x v="2556"/>
    <n v="23"/>
    <x v="332"/>
    <x v="1"/>
  </r>
  <r>
    <s v="Sintonia"/>
    <x v="15"/>
    <m/>
    <x v="0"/>
    <x v="152"/>
    <n v="6.8"/>
    <x v="0"/>
    <s v="_x000a_Three teens living in the same SÃ£o Paulo shanty town pursue their dreams while maintaining their friendship, amid a world of music, drugs and religion."/>
    <s v="_x000a_ _x000a_ Stars:_x000a_Christian Malheiros, _x000a_JottapÃª Carvalho, _x000a_Bruna Mascarenhas, _x000a_Jefferson SilvÃ©rio_x000a_"/>
    <x v="2158"/>
    <n v="40"/>
    <x v="332"/>
    <x v="1"/>
  </r>
  <r>
    <s v="Mucho Mucho Amor: The Legend of Walter Mercado"/>
    <x v="45"/>
    <m/>
    <x v="0"/>
    <x v="6"/>
    <n v="7.3"/>
    <x v="2"/>
    <s v="_x000a_Every day for decades, Walter Mercado â€” the iconic, gender non-conforming astrologer â€” mesmerized 120 million Latino viewers with his extravagance and positivity."/>
    <s v="_x000a_ Directors:_x000a_Cristina Costantini, _x000a_Kareem Tabsch_x000a_| _x000a_ Stars:_x000a_Walter Mercado, _x000a_Willy Acosta, _x000a_Lin-Manuel Miranda, _x000a_Raul de Molina_x000a_"/>
    <x v="2557"/>
    <n v="96"/>
    <x v="332"/>
    <x v="1"/>
  </r>
  <r>
    <s v="Ossan's Love"/>
    <x v="8"/>
    <m/>
    <x v="0"/>
    <x v="5"/>
    <n v="6.9"/>
    <x v="0"/>
    <s v="_x000a_The expanded version of the 2016 TV special. Soichi Haruta is unpopular among women due to his poor social skills. However, he accidentally finds out both, his middle-aged boss, and his colleague have a crush on him. But they are men."/>
    <s v="_x000a_ _x000a_ Stars:_x000a_Kento Hayashi, _x000a_Hidekazu Mashima, _x000a_Nene Ohtsuka, _x000a_Kei Tanaka_x000a_"/>
    <x v="2558"/>
    <s v="Unknown"/>
    <x v="332"/>
    <x v="1"/>
  </r>
  <r>
    <s v="All About The Washingtons"/>
    <x v="8"/>
    <m/>
    <x v="0"/>
    <x v="187"/>
    <n v="4.5"/>
    <x v="1"/>
    <s v="_x000a_The wife of a legendary rapper launches her own career, which puts his life into a tailspin."/>
    <s v="_x000a_ _x000a_ Stars:_x000a_Joseph Simmons, _x000a_Justine Simmons, _x000a_Kiana LedÃ©, _x000a_Nathan Anderson_x000a_"/>
    <x v="2451"/>
    <n v="25"/>
    <x v="332"/>
    <x v="1"/>
  </r>
  <r>
    <s v="Bakugan: Battle Planet"/>
    <x v="8"/>
    <m/>
    <x v="0"/>
    <x v="23"/>
    <n v="4.9000000000000004"/>
    <x v="0"/>
    <s v="_x000a_Bakugan Battle Planet follows the adventures of Dan Kouzo and his best friends: the first kids on Earth to bond with the mysterious creatures known as Bakugan!"/>
    <s v="_x000a_ _x000a_ Stars:_x000a_Jonah Wineberg, _x000a_Ticoon Kim, _x000a_Julius Cho, _x000a_Margarita Valderrama_x000a_"/>
    <x v="2559"/>
    <n v="24"/>
    <x v="332"/>
    <x v="1"/>
  </r>
  <r>
    <s v="Jeoldae Geui"/>
    <x v="15"/>
    <m/>
    <x v="0"/>
    <x v="147"/>
    <n v="6.9"/>
    <x v="0"/>
    <s v="_x000a_Dan Dan, is a woman who works as a special effects make-up artist but has a very cold-heart. She then, unexpectedly, falls in love with Yeong Goo, a humanoid robot programmed to be a ...                See full summaryÂ Â»_x000a_"/>
    <s v="_x000a_ _x000a_ Stars:_x000a_Yeo Jin-gu, _x000a_Min-ah Bang, _x000a_Jong-Hyun Hong, _x000a_Ji Yoon Hong_x000a_"/>
    <x v="2560"/>
    <n v="35"/>
    <x v="332"/>
    <x v="1"/>
  </r>
  <r>
    <s v="Holiday Rush"/>
    <x v="15"/>
    <m/>
    <x v="0"/>
    <x v="204"/>
    <n v="4.9000000000000004"/>
    <x v="0"/>
    <s v="_x000a_After his sudden firing, a popular radio DJ moves in with his aunt, bringing along his four spoiled children, and a plan to return to the airwaves."/>
    <s v="_x000a_ Director:_x000a_Leslie Small_x000a_| _x000a_ Stars:_x000a_Romany Malco, _x000a_Sonequa Martin-Green, _x000a_Darlene Love, _x000a_Amarr M. Wooten_x000a_"/>
    <x v="2561"/>
    <n v="92"/>
    <x v="332"/>
    <x v="1"/>
  </r>
  <r>
    <s v="Hospital"/>
    <x v="45"/>
    <m/>
    <x v="0"/>
    <x v="39"/>
    <n v="3"/>
    <x v="1"/>
    <s v="_x000a_A grieving wife and the sister of of a nurse paid two Tao priests to commune with the spirits of their deceased loved ones in a famous haunted hospital."/>
    <s v="_x000a_ Director:_x000a_Chia-Lin Chu_x000a_| _x000a_ Stars:_x000a_Li-chi Hsu, _x000a_Lei Hung, _x000a_Samuel Ku, _x000a_Po-Hung Lin_x000a_"/>
    <x v="90"/>
    <n v="89"/>
    <x v="332"/>
    <x v="1"/>
  </r>
  <r>
    <s v="The Pact II"/>
    <x v="3"/>
    <m/>
    <x v="0"/>
    <x v="193"/>
    <n v="4.4000000000000004"/>
    <x v="1"/>
    <s v="_x000a_A woman who is plagued by nightmares involving a serial killer learns her dreams have a horrifying connection to the real world."/>
    <s v="_x000a_ Directors:_x000a_Dallas Richard Hallam, _x000a_Patrick Horvath_x000a_| _x000a_ Stars:_x000a_Caity Lotz, _x000a_Camilla Luddington, _x000a_Patrick Fischler, _x000a_Scott Michael Foster_x000a_"/>
    <x v="118"/>
    <n v="96"/>
    <x v="332"/>
    <x v="1"/>
  </r>
  <r>
    <s v="Inside the Criminal Mind"/>
    <x v="1"/>
    <m/>
    <x v="0"/>
    <x v="226"/>
    <n v="5.5"/>
    <x v="0"/>
    <s v="_x000a_Inside the Criminal Mind- a gripping exploration exposing the psychological machinations and immoral behavior that define the most nefarious criminal types. Every episode of the series ...                See full summaryÂ Â»_x000a_"/>
    <s v="_x000a_ _x000a_ Stars:_x000a_Geoffrey Martin, _x000a_Jan Michalek, _x000a_Antonio Pedro, _x000a_Eva Ruzickova_x000a_"/>
    <x v="2562"/>
    <n v="52"/>
    <x v="332"/>
    <x v="1"/>
  </r>
  <r>
    <s v="Cardboard Gangsters"/>
    <x v="1"/>
    <m/>
    <x v="0"/>
    <x v="10"/>
    <n v="6.4"/>
    <x v="0"/>
    <s v="_x000a_A group of young Cardboard Gangsters attempt to gain control of the drug trade in Darndale, chasing the glorified lifestyle of money, power and sex."/>
    <s v="_x000a_ Director:_x000a_Mark O'Connor_x000a_| _x000a_ Stars:_x000a_John Connors, _x000a_Fionn Walton, _x000a_Kierston Wareing, _x000a_Jimmy Smallhorne_x000a_"/>
    <x v="2563"/>
    <n v="92"/>
    <x v="332"/>
    <x v="1"/>
  </r>
  <r>
    <s v="Christiane Amanpour Sex &amp; Love Around the World"/>
    <x v="8"/>
    <m/>
    <x v="0"/>
    <x v="6"/>
    <n v="7.4"/>
    <x v="2"/>
    <s v="_x000a_CNN's award-winning journalist, Christiane Amanpour travels around the world to talk with women about the rules of engagement in relationships and intimacy. In this six-part documentary ...                See full summaryÂ Â»_x000a_"/>
    <s v="_x000a_ _x000a_ Star:_x000a_Christiane Amanpour_x000a_"/>
    <x v="134"/>
    <s v="Unknown"/>
    <x v="332"/>
    <x v="1"/>
  </r>
  <r>
    <s v="How to Ruin Christmas: The Wedding"/>
    <x v="45"/>
    <m/>
    <x v="0"/>
    <x v="7"/>
    <n v="6.2"/>
    <x v="0"/>
    <s v="_x000a_Prodigal daughter Tumi goes home for the holidays and manages to ruin her sister's wedding plans. Now she must make things right before it's too late."/>
    <s v="_x000a_ _x000a_ Stars:_x000a_Busise Lurayi, _x000a_Thando Thabethe, _x000a_Yonda Thomas, _x000a_Nambitha Ben-Mazwi_x000a_"/>
    <x v="2564"/>
    <s v="Unknown"/>
    <x v="332"/>
    <x v="1"/>
  </r>
  <r>
    <s v="Pitta Kathalu"/>
    <x v="53"/>
    <m/>
    <x v="0"/>
    <x v="18"/>
    <n v="5"/>
    <x v="0"/>
    <s v="_x000a_Four different women, four journeys of love and betrayal. The common thread? They all want to dismantle the patriarchy."/>
    <s v="_x000a_ Directors:_x000a_Nag Ashwin, _x000a_Tharun Bhascker Dhaassyam, _x000a_B.V. Nandini Reddy, _x000a_Sankalp Reddy_x000a_| _x000a_ Stars:_x000a_Lakshmi Manchu, _x000a_Saanve Megghana, _x000a_Abhay Bethiganti, _x000a_Jagapathi Babu_x000a_"/>
    <x v="1262"/>
    <n v="150"/>
    <x v="332"/>
    <x v="1"/>
  </r>
  <r>
    <s v="Dragon Age: Dawn of the Seeker"/>
    <x v="7"/>
    <m/>
    <x v="0"/>
    <x v="23"/>
    <n v="5.8"/>
    <x v="0"/>
    <s v="_x000a_In the land of Orlais, where battles are fought with swords and magic, a young heroine rises as templars, mages, and dragons clash. Cassandra, a brash and beautiful Seeker, must stop a ...                See full summaryÂ Â»_x000a_"/>
    <s v="_x000a_ Director:_x000a_Fumihiko Sori_x000a_| _x000a_ Stars:_x000a_Colleen Clinkenbeard, _x000a_J. Michael Tatum, _x000a_Chuck Huber, _x000a_R. Bruce Elliott_x000a_"/>
    <x v="2565"/>
    <n v="90"/>
    <x v="332"/>
    <x v="1"/>
  </r>
  <r>
    <s v="Als de dijken breken"/>
    <x v="2"/>
    <m/>
    <x v="0"/>
    <x v="9"/>
    <n v="6.6"/>
    <x v="0"/>
    <s v="_x000a_A heavy northwestern storm is heading towards The Netherlands and Belgium and threatens to break dikes and flood the lower areas of the two countries."/>
    <s v="_x000a_ _x000a_ Stars:_x000a_Gijs Scholten van Aschat, _x000a_Janni Goslinga, _x000a_Simone Milsdochter, _x000a_Serin Utlu_x000a_"/>
    <x v="2566"/>
    <n v="45"/>
    <x v="332"/>
    <x v="1"/>
  </r>
  <r>
    <s v="#AnneFrank - Parallel Stories"/>
    <x v="15"/>
    <m/>
    <x v="0"/>
    <x v="194"/>
    <n v="6.5"/>
    <x v="0"/>
    <s v="_x000a_It is based on five women who did survive the Holocaust but shared her same fate of &quot;deportation, suffering and being denied their childhood and adolescence,&quot; according to promotional materials."/>
    <s v="_x000a_ Directors:_x000a_Sabina Fedeli, _x000a_Anna Migotto_x000a_| _x000a_ Stars:_x000a_Helen Mirren, _x000a_Anne Frank, _x000a_Martina Gatti, _x000a_Arianna Szorenyi_x000a_"/>
    <x v="2567"/>
    <n v="92"/>
    <x v="332"/>
    <x v="1"/>
  </r>
  <r>
    <s v="Renesse"/>
    <x v="2"/>
    <m/>
    <x v="0"/>
    <x v="29"/>
    <n v="5.9"/>
    <x v="0"/>
    <s v="_x000a_Four teenagers decide to spend their summer holiday on a camping at the beach. Officially to disseminate ashes of a grandfather, but foremost to finally get laid."/>
    <s v="_x000a_ Director:_x000a_Willem Gerritsen_x000a_| _x000a_ Stars:_x000a_Niek Roozen, _x000a_Martijn van Eijzeren, _x000a_Simon Kindermans, _x000a_Sam Doets_x000a_"/>
    <x v="2568"/>
    <n v="77"/>
    <x v="332"/>
    <x v="1"/>
  </r>
  <r>
    <s v="The Testimony"/>
    <x v="4"/>
    <m/>
    <x v="0"/>
    <x v="383"/>
    <n v="7.3"/>
    <x v="2"/>
    <s v="_x000a_The conflict in the Democratic Republic of the Congo has cost more lives than any other since World War II. THE TESTIMONY chronicles the largest rape tribunal in Congo's history, offering ...                See full summaryÂ Â»_x000a_"/>
    <s v="_x000a_ Director:_x000a_Vanessa Block_x000a_"/>
    <x v="2569"/>
    <n v="28"/>
    <x v="332"/>
    <x v="1"/>
  </r>
  <r>
    <s v="Miseu Hammurabi"/>
    <x v="8"/>
    <m/>
    <x v="0"/>
    <x v="7"/>
    <n v="7.6"/>
    <x v="2"/>
    <s v="_x000a_The series tells the story of the life of judges and the various disputes that they have to settle."/>
    <s v="_x000a_ _x000a_ Stars:_x000a_Go Ara, _x000a_Myung-Soo Kim, _x000a_Dong-il Sung, _x000a_Deok-Hwan Ryu_x000a_"/>
    <x v="2570"/>
    <n v="80"/>
    <x v="332"/>
    <x v="1"/>
  </r>
  <r>
    <s v="Aleksandr's Price"/>
    <x v="0"/>
    <m/>
    <x v="0"/>
    <x v="9"/>
    <n v="4.9000000000000004"/>
    <x v="0"/>
    <s v="_x000a_Traumatized by his mother's death and struggling to make ends meet, illegal immigrant Aleksandr Ivanov turns to escorting and soon finds himself sinking into the dark world of New York City's sex trade -- and pushed to the edge of sanity."/>
    <s v="_x000a_ Directors:_x000a_Pau MasÃ³, _x000a_David Damen_x000a_| _x000a_ Stars:_x000a_Pau MasÃ³, _x000a_Anatoli Grigoriadou, _x000a_Josh Berresford, _x000a_Samantha Glovin_x000a_"/>
    <x v="2185"/>
    <n v="108"/>
    <x v="332"/>
    <x v="1"/>
  </r>
  <r>
    <s v="Yesterday wo Utatte"/>
    <x v="45"/>
    <m/>
    <x v="0"/>
    <x v="70"/>
    <n v="6.9"/>
    <x v="0"/>
    <s v="_x000a_A college graduate with no ambition or dreams leads a meaningless life, but the arrival of possible romantic interests may give him hope."/>
    <s v="_x000a_ _x000a_ Stars:_x000a_Chikahiro Kobayashi, _x000a_Yume Miyamoto, _x000a_Kana Hanazawa, _x000a_Natsuki Hanae_x000a_"/>
    <x v="2571"/>
    <n v="23"/>
    <x v="332"/>
    <x v="1"/>
  </r>
  <r>
    <s v="Reipu zonbi: Lust of the dead 3"/>
    <x v="0"/>
    <m/>
    <x v="0"/>
    <x v="39"/>
    <n v="3.8"/>
    <x v="1"/>
    <s v="_x000a_Japan's war against the zombie hordes continues, and the army of Ghoul-fighting girls struggles to survive when their leader is lost to insanity."/>
    <s v="_x000a_ Director:_x000a_Naoyuki Tomomatsu_x000a_| _x000a_ Stars:_x000a_Yui Aikawa, _x000a_Asami, _x000a_Iona, _x000a_Saya Kobayashi_x000a_"/>
    <x v="2572"/>
    <n v="68"/>
    <x v="332"/>
    <x v="1"/>
  </r>
  <r>
    <s v="Toon"/>
    <x v="2"/>
    <m/>
    <x v="0"/>
    <x v="29"/>
    <n v="7.7"/>
    <x v="2"/>
    <s v="_x000a_A reclusive, socially awkward jingle composer finds himself navigating the nightmarish world of show business after a viral video skyrockets him to fame overnight."/>
    <s v="_x000a_ _x000a_ Stars:_x000a_Joep Vermolen, _x000a_Amy van der Weerden, _x000a_Loulou Hameleers, _x000a_Robbert Bleij_x000a_"/>
    <x v="2573"/>
    <n v="25"/>
    <x v="332"/>
    <x v="1"/>
  </r>
  <r>
    <s v="Trailer Park Boys: Don't Legalize It"/>
    <x v="3"/>
    <m/>
    <x v="0"/>
    <x v="4"/>
    <n v="7.3"/>
    <x v="2"/>
    <s v="_x000a_After his latest money-making plan fails, Julian concocts his greatest scheme ever -- which involves doing business with his archenemy, Cyrus."/>
    <s v="_x000a_ Director:_x000a_Mike Clattenburg_x000a_| _x000a_ Stars:_x000a_John Paul Tremblay, _x000a_Robb Wells, _x000a_Mike Smith, _x000a_John Dunsworth_x000a_"/>
    <x v="2574"/>
    <n v="95"/>
    <x v="332"/>
    <x v="1"/>
  </r>
  <r>
    <s v="Gun"/>
    <x v="12"/>
    <m/>
    <x v="0"/>
    <x v="68"/>
    <n v="3.8"/>
    <x v="1"/>
    <s v="_x000a_Angel is released from prison and is reunited with his friend Rich who helps him smuggle weapons in a gun-running ring. But Detroit police and the FBI have declared war on arms smuggling."/>
    <s v="_x000a_ Director:_x000a_Jessy Terrero_x000a_| _x000a_ Stars:_x000a_50 Cent, _x000a_Val Kilmer, _x000a_AnnaLynne McCord, _x000a_James Remar_x000a_"/>
    <x v="2575"/>
    <n v="82"/>
    <x v="332"/>
    <x v="1"/>
  </r>
  <r>
    <s v="Last Hope"/>
    <x v="8"/>
    <m/>
    <x v="0"/>
    <x v="23"/>
    <n v="5.8"/>
    <x v="0"/>
    <s v="_x000a_After causing the near extinction of mankind seven years ago, genius scientist Leon Lau must now fight the ecological disaster he unwittingly created."/>
    <s v="_x000a_ _x000a_ Stars:_x000a_Robbie Daymond, _x000a_Johnny Yong Bosch, _x000a_Beau Billingslea, _x000a_Xanthe Huynh_x000a_"/>
    <x v="2576"/>
    <n v="24"/>
    <x v="332"/>
    <x v="1"/>
  </r>
  <r>
    <s v="SanPa: Sins of the Savior"/>
    <x v="45"/>
    <m/>
    <x v="0"/>
    <x v="226"/>
    <n v="7.8"/>
    <x v="2"/>
    <s v="_x000a_Amidst a heroin crisis, Vincenzo Muccioli cared for the addicted, earning him fierce public devotion -- even as charges of violence began to mount."/>
    <s v="_x000a_ _x000a_ Stars:_x000a_Vincenzo Andreucci, _x000a_Antonio Boschini, _x000a_Fabio Cantelli, _x000a_Walter Delogu_x000a_"/>
    <x v="2577"/>
    <s v="Unknown"/>
    <x v="332"/>
    <x v="1"/>
  </r>
  <r>
    <s v="Gosick"/>
    <x v="9"/>
    <m/>
    <x v="0"/>
    <x v="206"/>
    <n v="7.4"/>
    <x v="2"/>
    <s v="_x000a_Gosick is set in the fictional European country of Sauville in the 1920s. Kazuya Kujo is a transfer student to St. Marguerite Academy, a place where myths and superstitions are abundant. ...                See full summaryÂ Â»_x000a_"/>
    <s v="_x000a_ _x000a_ Stars:_x000a_Aoi YÃ»ki, _x000a_Takuya Eguchi, _x000a_Matt Shipman, _x000a_Apphia Yu_x000a_"/>
    <x v="2578"/>
    <n v="24"/>
    <x v="332"/>
    <x v="1"/>
  </r>
  <r>
    <s v="Kakushigoto"/>
    <x v="45"/>
    <m/>
    <x v="0"/>
    <x v="206"/>
    <n v="7.5"/>
    <x v="2"/>
    <s v="_x000a_A writer of lewd stories tries to keep his work a secret from his innocent and unknowing daughter."/>
    <s v="_x000a_ _x000a_ Stars:_x000a_Hiroshi Kamiya, _x000a_Rie Takahashi, _x000a_Natsuki Hanae, _x000a_Taku Yashiro_x000a_"/>
    <x v="1810"/>
    <n v="23"/>
    <x v="332"/>
    <x v="1"/>
  </r>
  <r>
    <s v="Cupcake &amp; Dino: General Services"/>
    <x v="8"/>
    <m/>
    <x v="0"/>
    <x v="167"/>
    <n v="7.8"/>
    <x v="2"/>
    <s v="_x000a_A cupcake and his dinosaur brother fight crime in order to make it to the General Services name."/>
    <s v="_x000a_ _x000a_ Stars:_x000a_Justin Collette, _x000a_Kyle Dooley, _x000a_Mark Forward, _x000a_Joris Jarsky_x000a_"/>
    <x v="2579"/>
    <n v="23"/>
    <x v="332"/>
    <x v="1"/>
  </r>
  <r>
    <s v="Les goÃ»ts et les couleurs"/>
    <x v="8"/>
    <m/>
    <x v="0"/>
    <x v="7"/>
    <n v="5.3"/>
    <x v="0"/>
    <s v="_x000a_Simone plans to inform her conservative Jewish family that she's a lesbian, but as she proceeds with coming out she finds herself attracted to a man."/>
    <s v="_x000a_ Director:_x000a_Myriam Aziza_x000a_| _x000a_ Stars:_x000a_Sarah Stern, _x000a_Jean-Christophe Folly, _x000a_Julia Piaton, _x000a_Catherine Jacob_x000a_"/>
    <x v="1365"/>
    <n v="95"/>
    <x v="332"/>
    <x v="1"/>
  </r>
  <r>
    <s v="Take Your Pills"/>
    <x v="8"/>
    <m/>
    <x v="0"/>
    <x v="6"/>
    <n v="6.4"/>
    <x v="0"/>
    <s v="_x000a_Every era gets the drug it deserves. In America today, where competition is ceaseless from school to the workforce and everyone wants a performance edge, Adderall and other prescription stimulants are the defining drugs of this generation."/>
    <s v="_x000a_ Director:_x000a_Alison Klayman_x000a_| _x000a_ Stars:_x000a_Ariana, _x000a_Delaney, _x000a_Jasper Holt-Teza, _x000a_Leigh_x000a_"/>
    <x v="2580"/>
    <n v="87"/>
    <x v="332"/>
    <x v="1"/>
  </r>
  <r>
    <s v="The Business of Drugs"/>
    <x v="45"/>
    <m/>
    <x v="0"/>
    <x v="226"/>
    <n v="7.2"/>
    <x v="2"/>
    <s v="_x000a_To understand the origins and true impact of the business of drugs, a former CIA analyst investigates the economics of six illicit substances."/>
    <s v="_x000a_ _x000a_ Stars:_x000a_Amaryllis Fox, _x000a_Yasmin Hurd, _x000a_Rodrigo Canales, _x000a_Amado De Andres_x000a_"/>
    <x v="2581"/>
    <s v="Unknown"/>
    <x v="332"/>
    <x v="1"/>
  </r>
  <r>
    <s v="Apan"/>
    <x v="10"/>
    <m/>
    <x v="0"/>
    <x v="16"/>
    <n v="6"/>
    <x v="0"/>
    <s v="_x000a_A descent into hell, Jesper Ganslandt's disturbing and suspenseful second feature begins with a man waking up in unfamiliar surroundings, only to find the life he knew the day before is gone."/>
    <s v="_x000a_ Director:_x000a_Jesper Ganslandt_x000a_| _x000a_ Stars:_x000a_Olle Sarri, _x000a_Eva Rexed, _x000a_FranÃ§oise Joyce, _x000a_Sean Pietrulewicz_x000a_"/>
    <x v="2582"/>
    <n v="81"/>
    <x v="332"/>
    <x v="1"/>
  </r>
  <r>
    <s v="Best. Worst. Weekend. Ever."/>
    <x v="8"/>
    <m/>
    <x v="0"/>
    <x v="192"/>
    <n v="6.4"/>
    <x v="0"/>
    <s v="_x000a_Zed and his teenage pals face a never-ending string of comedic events on their last weekend before high school."/>
    <s v="_x000a_ _x000a_ Stars:_x000a_Sam Ashe Arnold, _x000a_Brittany Garms, _x000a_Brianna Reed, _x000a_Cole Sand_x000a_"/>
    <x v="2583"/>
    <n v="191"/>
    <x v="332"/>
    <x v="1"/>
  </r>
  <r>
    <s v="Eyyvah Eyvah"/>
    <x v="12"/>
    <m/>
    <x v="0"/>
    <x v="29"/>
    <n v="7"/>
    <x v="2"/>
    <s v="_x000a_A clarinet player goes on a search for his real father, teaming up with an eccentric nightclub singer."/>
    <s v="_x000a_ Director:_x000a_Hakan AlgÃ¼l_x000a_| _x000a_ Stars:_x000a_Demet Akbag, _x000a_Ata Demirer, _x000a_Ã–zge Borak, _x000a_Bican GÃ¼nalan_x000a_"/>
    <x v="2584"/>
    <n v="104"/>
    <x v="332"/>
    <x v="1"/>
  </r>
  <r>
    <s v="The Crash Reel"/>
    <x v="0"/>
    <m/>
    <x v="0"/>
    <x v="80"/>
    <n v="8.1999999999999993"/>
    <x v="2"/>
    <s v="_x000a_Fifteen years of verite footage show the epic rivalry between half-pipe legends Shaun White and Kevin Pearce, childhood friends who become number one and two in the world leading up to the ...                See full summaryÂ Â»_x000a_"/>
    <s v="_x000a_ Director:_x000a_Lucy Walker_x000a_| _x000a_ Stars:_x000a_Kevin Pearce, _x000a_Shaun White, _x000a_Mason Aguirre, _x000a_Daniel Amen_x000a_"/>
    <x v="2585"/>
    <n v="108"/>
    <x v="332"/>
    <x v="1"/>
  </r>
  <r>
    <s v="Piano no Mori"/>
    <x v="8"/>
    <m/>
    <x v="0"/>
    <x v="74"/>
    <n v="7.1"/>
    <x v="2"/>
    <s v="_x000a_Two different people - the son of a prostitute, and the son of a professional musician - develop a bond of friendship through their love of playing the piano."/>
    <s v="_x000a_ _x000a_ Stars:_x000a_Tony Azzolino, _x000a_Johnny Yong Bosch, _x000a_Reba Buhr, _x000a_Griffin Burns_x000a_"/>
    <x v="2586"/>
    <n v="25"/>
    <x v="332"/>
    <x v="1"/>
  </r>
  <r>
    <s v="Ang probinsyano"/>
    <x v="4"/>
    <m/>
    <x v="0"/>
    <x v="68"/>
    <n v="4.0999999999999996"/>
    <x v="1"/>
    <s v="_x000a_The story of Cardo Dalisay as he faces through terrorists, drug dealers and other crimes in the Philippines."/>
    <s v="_x000a_ _x000a_ Stars:_x000a_Coco Martin, _x000a_Jaime Fabregas, _x000a_Susan Roces, _x000a_Malou Crisologo_x000a_"/>
    <x v="2587"/>
    <n v="99"/>
    <x v="332"/>
    <x v="1"/>
  </r>
  <r>
    <s v="Becoming"/>
    <x v="45"/>
    <m/>
    <x v="0"/>
    <x v="6"/>
    <n v="6.8"/>
    <x v="0"/>
    <s v="_x000a_Join former first lady Michelle Obama in an intimate documentary looking at her life, hopes and connection with others during her 2019 book tour for 'Becoming.'"/>
    <s v="_x000a_ Director:_x000a_Nadia Hallgren_x000a_| _x000a_ Stars:_x000a_Elizabeth Alexander, _x000a_Adrian K. Collins, _x000a_Valerie Jarrett, _x000a_Gayle King_x000a_"/>
    <x v="2588"/>
    <n v="89"/>
    <x v="332"/>
    <x v="1"/>
  </r>
  <r>
    <s v="Milly &amp; Mamet: Ini Bukan Cinta &amp; Rangga"/>
    <x v="8"/>
    <m/>
    <x v="0"/>
    <x v="7"/>
    <n v="7.4"/>
    <x v="2"/>
    <s v="_x000a_Mamet obeyed Milly's request to stop working at a banker bank to raise their children, to work in his in-laws factory to meet Alexandra who again invited her to become a chef at the restaurant of her second dream while in college."/>
    <s v="_x000a_ Director:_x000a_Ernest Prakasa_x000a_| _x000a_ Stars:_x000a_Julie Estelle, _x000a_Yoshi Sudarso, _x000a_Adinia Wirasti, _x000a_Dian Sastrowardoyo_x000a_"/>
    <x v="2589"/>
    <n v="101"/>
    <x v="332"/>
    <x v="1"/>
  </r>
  <r>
    <s v="The App"/>
    <x v="15"/>
    <m/>
    <x v="0"/>
    <x v="155"/>
    <n v="2.6"/>
    <x v="1"/>
    <s v="_x000a_Loving girlfriend, family fortune, breakout movie role: he's got it all. Until an app awakens a powerful new yearning. While in Rome to shoot his first movie, NiccolÃ² becomes obsessed and sent into a self-destructive spiral."/>
    <s v="_x000a_ Director:_x000a_Elisa Fuksas_x000a_| _x000a_ Stars:_x000a_Salvatore Costa, _x000a_Vincenzo Crea, _x000a_Jessica Cressy, _x000a_Maurizio Di Carmine_x000a_"/>
    <x v="2590"/>
    <n v="78"/>
    <x v="332"/>
    <x v="1"/>
  </r>
  <r>
    <s v="Chek dou"/>
    <x v="4"/>
    <m/>
    <x v="0"/>
    <x v="36"/>
    <n v="5.6"/>
    <x v="0"/>
    <s v="_x000a_A nuclear device, DC8, has been stolen from South Korea. As the weapon will change hands in Hong Kong, Inspector Lee sets up a task force in order to get it back. But the elusive criminal mastermind, Helios, is always a step ahead of Lee."/>
    <s v="_x000a_ Directors:_x000a_Lok Man Leung, _x000a_Kim-Ching Luk_x000a_| _x000a_ Stars:_x000a_Chen Chang, _x000a_Jin-hee Ji, _x000a_Si Won Choi, _x000a_Kim Hae-sook_x000a_"/>
    <x v="2578"/>
    <n v="118"/>
    <x v="332"/>
    <x v="1"/>
  </r>
  <r>
    <s v="Reipu zonbi: Lust of the dead 2"/>
    <x v="0"/>
    <m/>
    <x v="0"/>
    <x v="39"/>
    <n v="3.6"/>
    <x v="1"/>
    <s v="_x000a_After a nuclear attack, a strange virus has turned 90% of the male population of the world into lust-filled zombies. However, in Akihabara, Japan, some males have been found who are ...                See full summaryÂ Â»_x000a_"/>
    <s v="_x000a_ Director:_x000a_Naoyuki Tomomatsu_x000a_| _x000a_ Stars:_x000a_Hayato Abe, _x000a_Yui Aikawa, _x000a_Maki Aoyama, _x000a_Asami_x000a_"/>
    <x v="2591"/>
    <n v="67"/>
    <x v="332"/>
    <x v="1"/>
  </r>
  <r>
    <s v="Sr. Pig"/>
    <x v="2"/>
    <m/>
    <x v="0"/>
    <x v="9"/>
    <n v="5.8"/>
    <x v="0"/>
    <s v="_x000a_A beautiful road movie, and a chance to talk about love for Mexico through the eyes of an American."/>
    <s v="_x000a_ Director:_x000a_Diego Luna_x000a_| _x000a_ Stars:_x000a_Danny Glover, _x000a_Maya Rudolph, _x000a_JosÃ© MarÃ­a Yazpik, _x000a_Joel Murray_x000a_"/>
    <x v="2592"/>
    <n v="100"/>
    <x v="332"/>
    <x v="1"/>
  </r>
  <r>
    <s v="Se busca papÃ¡"/>
    <x v="45"/>
    <m/>
    <x v="0"/>
    <x v="204"/>
    <n v="5.7"/>
    <x v="0"/>
    <s v="_x000a_Blanca's mom stopped letting her ride her BMX bike after her dad died in an accident, so after reading about an upcoming BMX contest, she tries to enter it without her mom's knowledge. The only problem? A parent needs to sign her in."/>
    <s v="_x000a_ Director:_x000a_Javier Colinas_x000a_| _x000a_ Stars:_x000a_Mauricio ArgÃ¼elles, _x000a_MoisÃ©s Arizmendi, _x000a_Luis Arrieta, _x000a_Bere Becerra_x000a_"/>
    <x v="2593"/>
    <n v="102"/>
    <x v="332"/>
    <x v="1"/>
  </r>
  <r>
    <s v="El otro hermano"/>
    <x v="1"/>
    <m/>
    <x v="0"/>
    <x v="21"/>
    <n v="6.5"/>
    <x v="0"/>
    <s v="_x000a_Cetarti, a public employee who has just been fired, travels from Buenos Aires to Lapachito, a lonely town in the Chaco province. He must take care of the corpses of his mother and brother ...                See full summaryÂ Â»_x000a_"/>
    <s v="_x000a_ Director:_x000a_Israel AdriÃ¡n Caetano_x000a_| _x000a_ Stars:_x000a_Leonardo Sbaraglia, _x000a_Daniel Hendler, _x000a_Erasmo Olivera, _x000a_DÃ©borah Vidret_x000a_"/>
    <x v="2594"/>
    <n v="112"/>
    <x v="332"/>
    <x v="1"/>
  </r>
  <r>
    <s v="Made in Mexico"/>
    <x v="8"/>
    <m/>
    <x v="0"/>
    <x v="172"/>
    <n v="4.0999999999999996"/>
    <x v="1"/>
    <s v="_x000a_Get to know the opulent lifestyles and famous families of Mexico City's socialites and the expats vying for a spot in their exclusive social order."/>
    <s v="_x000a_ _x000a_ Stars:_x000a_Shanik Aspe, _x000a_Roby Checa, _x000a_Columba Diaz, _x000a_Pepe Diaz_x000a_"/>
    <x v="2595"/>
    <n v="49"/>
    <x v="332"/>
    <x v="1"/>
  </r>
  <r>
    <s v="Tricked: The Documentary"/>
    <x v="0"/>
    <m/>
    <x v="0"/>
    <x v="226"/>
    <n v="6"/>
    <x v="0"/>
    <s v="_x000a_This character-driven film considers the evolving sex trafficking landscape as seen by the main players: the exploited, the pimps, the johns that fuel the business, and the cops who fight to stop it."/>
    <s v="_x000a_ Directors:_x000a_John Keith Wasson, _x000a_Jane Wells_x000a_| _x000a_ Stars:_x000a_Danielle Douglas, _x000a_Slim, _x000a_Rain, _x000a_T.R._x000a_"/>
    <x v="2596"/>
    <n v="73"/>
    <x v="332"/>
    <x v="1"/>
  </r>
  <r>
    <s v="Huo Shen De Yan Lei"/>
    <x v="53"/>
    <m/>
    <x v="0"/>
    <x v="9"/>
    <n v="8.3000000000000007"/>
    <x v="2"/>
    <s v="_x000a_Tears on Fire is a rare production featuring firefighting profession in Taiwan, which portrays the life stories of four firefighters. From their daily work of firefighting, rescuing and ...                See full summaryÂ Â»_x000a_"/>
    <s v="_x000a_ _x000a_ Stars:_x000a_Sheng-hao Wen, _x000a_Annie Chen, _x000a_Po-Hung Lin, _x000a_Kuan-Ting Liu_x000a_"/>
    <x v="2597"/>
    <n v="50"/>
    <x v="332"/>
    <x v="1"/>
  </r>
  <r>
    <s v="American Violence"/>
    <x v="1"/>
    <m/>
    <x v="0"/>
    <x v="21"/>
    <n v="4.5"/>
    <x v="1"/>
    <s v="_x000a_Fascinated by the causes of violence, Dr. Amanda Tyler, interviews and analyzes death row inmate Jack Shea. As the interview begins, and Jack's fate hangs in the balance, Amanda must decide if a stay of execution should be granted."/>
    <s v="_x000a_ Director:_x000a_Timothy Woodward Jr._x000a_| _x000a_ Stars:_x000a_Kaiwi Lyman, _x000a_Bruce Dern, _x000a_Denise Richards, _x000a_Columbus Short_x000a_"/>
    <x v="1795"/>
    <n v="107"/>
    <x v="332"/>
    <x v="1"/>
  </r>
  <r>
    <s v="Tijuana"/>
    <x v="15"/>
    <m/>
    <x v="0"/>
    <x v="10"/>
    <n v="7.1"/>
    <x v="2"/>
    <s v="_x000a_Local news reporters uncover a conspiracy after a Mexican presidential candidate is gunned down in the streets of Tijuana."/>
    <s v="_x000a_ _x000a_ Stars:_x000a_DamiÃ¡n AlcÃ¡zar, _x000a_Tamara Vallarta, _x000a_Rolf Petersen, _x000a_Claudette MaillÃ©_x000a_"/>
    <x v="2598"/>
    <n v="45"/>
    <x v="332"/>
    <x v="1"/>
  </r>
  <r>
    <s v="House of Bodies"/>
    <x v="0"/>
    <m/>
    <x v="0"/>
    <x v="21"/>
    <n v="4.5999999999999996"/>
    <x v="1"/>
    <s v="_x000a_A detective works to solve a case involving a young deaf boy and a web site that's run out of a home that once belonged to a serial killer."/>
    <s v="_x000a_ Director:_x000a_Alex Merkin_x000a_| _x000a_ Stars:_x000a_Terrence Howard, _x000a_Peter Fonda, _x000a_George Katt, _x000a_Alexz Johnson_x000a_"/>
    <x v="1534"/>
    <n v="79"/>
    <x v="332"/>
    <x v="1"/>
  </r>
  <r>
    <s v="Border Security: America's Front Line"/>
    <x v="2"/>
    <m/>
    <x v="0"/>
    <x v="172"/>
    <n v="6.6"/>
    <x v="0"/>
    <s v="_x000a_Border Security: America's Front Line follows the work of US Customs and Border Protection (CBP) officers and agents as they clear travelers at land, air and marine ports of entry, inspect ...                See full summaryÂ Â»_x000a_"/>
    <s v="_x000a_ _x000a_ Star:_x000a_Jeff Cole_x000a_"/>
    <x v="2599"/>
    <s v="Unknown"/>
    <x v="332"/>
    <x v="1"/>
  </r>
  <r>
    <s v="Deidra &amp; Laney Rob a Train"/>
    <x v="1"/>
    <m/>
    <x v="0"/>
    <x v="4"/>
    <n v="6.1"/>
    <x v="0"/>
    <s v="_x000a_After their mother ends up in jail, two sisters turn to train robbery in order to support their family."/>
    <s v="_x000a_ Director:_x000a_Sydney Freeland_x000a_| _x000a_ Stars:_x000a_Ashleigh Murray, _x000a_Rachel Crow, _x000a_Lance Gray, _x000a_Danielle Nicolet_x000a_"/>
    <x v="2600"/>
    <n v="92"/>
    <x v="332"/>
    <x v="1"/>
  </r>
  <r>
    <s v="Demoted"/>
    <x v="9"/>
    <m/>
    <x v="0"/>
    <x v="29"/>
    <n v="5.3"/>
    <x v="0"/>
    <s v="_x000a_What goes around comes around for a pair of prank-playing tire salesmen (Astin and Vartan) who find themselves placed in secretarial jobs by their put-upon boss (Cross)."/>
    <s v="_x000a_ Director:_x000a_J.B. Rogers_x000a_| _x000a_ Stars:_x000a_Michael Vartan, _x000a_Sean Astin, _x000a_David Cross, _x000a_Celia Weston_x000a_"/>
    <x v="2601"/>
    <n v="94"/>
    <x v="332"/>
    <x v="1"/>
  </r>
  <r>
    <s v="Lovefucked"/>
    <x v="8"/>
    <m/>
    <x v="0"/>
    <x v="18"/>
    <n v="5.9"/>
    <x v="0"/>
    <s v="_x000a_A couple's caustic, increasingly jarring interactions over a Mumbai evening strain their relationship until it threatens to break at its fraying seams."/>
    <s v="_x000a_ Director:_x000a_Aadish Keluskar_x000a_| _x000a_ Stars:_x000a_Himanshu Kohli, _x000a_Rohit Kokate, _x000a_Khushboo Upadhyay_x000a_"/>
    <x v="2602"/>
    <n v="106"/>
    <x v="332"/>
    <x v="1"/>
  </r>
  <r>
    <s v="Shadow of Truth"/>
    <x v="2"/>
    <m/>
    <x v="0"/>
    <x v="226"/>
    <n v="8"/>
    <x v="2"/>
    <s v="_x000a_A four part documentary mini-series that examines the mysterious murder case of Tair Rada, an Israeli high-school girl who was found brutally murdered in her school's toilets during an ordinary day."/>
    <s v="_x000a_ _x000a_ Stars:_x000a_Shila Inbar, _x000a_Ilana Rada, _x000a_Rubi Hammerschlag, _x000a_Elkana Leist_x000a_"/>
    <x v="2538"/>
    <n v="40"/>
    <x v="332"/>
    <x v="1"/>
  </r>
  <r>
    <s v="Gekijouban Yuugiou: Chouyuugou! Jikuu o koeta kizuna"/>
    <x v="12"/>
    <m/>
    <x v="0"/>
    <x v="165"/>
    <n v="6.4"/>
    <x v="0"/>
    <s v="_x000a_After falling through a time-slip, Yusei Fudo (who has just had his powerful card stolen by a mysterious stranger) meets with Judai Yuki and Yugi Muto, who agree to help Yusei defeat the ...                See full summaryÂ Â»_x000a_"/>
    <s v="_x000a_ Director:_x000a_Ken'ichi Takeshita_x000a_| _x000a_ Stars:_x000a_Gregory Abbey, _x000a_Matthew Labyorteaux, _x000a_Dan Green, _x000a_Sean Schemmel_x000a_"/>
    <x v="2603"/>
    <n v="49"/>
    <x v="332"/>
    <x v="1"/>
  </r>
  <r>
    <s v="Secreto bien guardado"/>
    <x v="15"/>
    <m/>
    <x v="0"/>
    <x v="9"/>
    <n v="4.9000000000000004"/>
    <x v="0"/>
    <s v="_x000a_Add a Plot_x000a_"/>
    <s v="_x000a_ _x000a_ Stars:_x000a_Oriana Sabatini, _x000a_Victorio D'Alessandro, _x000a_Jorge SuÃ¡rez, _x000a_NoemÃ­ Frenkel_x000a_"/>
    <x v="2604"/>
    <s v="Unknown"/>
    <x v="332"/>
    <x v="1"/>
  </r>
  <r>
    <s v="Indiscretion"/>
    <x v="2"/>
    <m/>
    <x v="0"/>
    <x v="162"/>
    <n v="4.9000000000000004"/>
    <x v="0"/>
    <s v="_x000a_A married woman's affair comes back to haunt her when her obsessed lover infiltrates every part of her life."/>
    <s v="_x000a_ Director:_x000a_John Stewart Muller_x000a_| _x000a_ Stars:_x000a_Mira Sorvino, _x000a_Cary Elwes, _x000a_Christopher Backus, _x000a_Katherine McNamara_x000a_"/>
    <x v="2605"/>
    <n v="99"/>
    <x v="332"/>
    <x v="1"/>
  </r>
  <r>
    <s v="Mea Maxima Culpa: Silence in the House of God"/>
    <x v="7"/>
    <m/>
    <x v="0"/>
    <x v="6"/>
    <n v="8"/>
    <x v="2"/>
    <s v="_x000a_Alex Gibney explores the charged issue of pedophilia in the Catholic Church, following a trail from the first known protest against clerical sexual abuse in the United States and all the way to the Vatican."/>
    <s v="_x000a_ Director:_x000a_Alex Gibney_x000a_| _x000a_ Stars:_x000a_Alex Gibney, _x000a_Terry Kohut, _x000a_Gary Smith, _x000a_Pat Kuehn_x000a_"/>
    <x v="2606"/>
    <n v="106"/>
    <x v="332"/>
    <x v="1"/>
  </r>
  <r>
    <s v="Gaslit"/>
    <x v="15"/>
    <m/>
    <x v="0"/>
    <x v="136"/>
    <n v="4.4000000000000004"/>
    <x v="1"/>
    <s v="_x000a_Olivia struggles to sort out truth from fiction after her daughter mysteriously vanishes during a camping trip with the new neighbors."/>
    <s v="_x000a_ Director:_x000a_Colin Edward Lawrence_x000a_| _x000a_ Stars:_x000a_Stephanie Charles, _x000a_Matthew Pohlkamp, _x000a_Mike Erwin, _x000a_Stevie Lynn Jones_x000a_"/>
    <x v="2607"/>
    <n v="84"/>
    <x v="332"/>
    <x v="1"/>
  </r>
  <r>
    <s v="No somos animales"/>
    <x v="0"/>
    <m/>
    <x v="0"/>
    <x v="7"/>
    <n v="5"/>
    <x v="0"/>
    <s v="_x000a_A Hollywood actor grows tired of making the same corporate movies, so he moves to Argentina to find more experimental and meaningful work."/>
    <s v="_x000a_ Director:_x000a_Alejandro Agresti_x000a_| _x000a_ Stars:_x000a_John Cusack, _x000a_Kevin Morris, _x000a_Paul Hipp, _x000a_Alejandro Agresti_x000a_"/>
    <x v="2159"/>
    <n v="90"/>
    <x v="332"/>
    <x v="1"/>
  </r>
  <r>
    <s v="Scams"/>
    <x v="15"/>
    <m/>
    <x v="0"/>
    <x v="36"/>
    <n v="6.3"/>
    <x v="0"/>
    <s v="_x000a_Kusano has a bright future with his fancy university degree and new job. yet, it is not to be. The blood sucking financial giant which he works at goes broke and leaves him on the pavement....                See full summaryÂ Â»_x000a_"/>
    <s v="_x000a_ _x000a_ Stars:_x000a_ShÃ´dai Fukuyama, _x000a_Asuka Hanamura, _x000a_Tomoya Maeno, _x000a_Naomi Nishida_x000a_"/>
    <x v="2608"/>
    <s v="Unknown"/>
    <x v="332"/>
    <x v="1"/>
  </r>
  <r>
    <s v="Aelay"/>
    <x v="53"/>
    <m/>
    <x v="0"/>
    <x v="7"/>
    <n v="7.1"/>
    <x v="2"/>
    <s v="_x000a_A neo-realistic comedy set in a rural town, exploring the relationship between a father and a son."/>
    <s v="_x000a_ Director:_x000a_Halitha Shameem_x000a_| _x000a_ Stars:_x000a_Madhumathi, _x000a_Manikandan, _x000a_Samuthirakani_x000a_"/>
    <x v="2291"/>
    <n v="153"/>
    <x v="332"/>
    <x v="1"/>
  </r>
  <r>
    <s v="Trixie Mattel: Moving Parts"/>
    <x v="15"/>
    <m/>
    <x v="0"/>
    <x v="6"/>
    <n v="7.3"/>
    <x v="2"/>
    <s v="_x000a_Trixie charmed audiences and judges as winner of RuPaul's Drag Race All Stars. But the grind of performing and the pressure of the title proves that heavy is the head that wears the tiara."/>
    <s v="_x000a_ Director:_x000a_Nicholas Zeig-Owens_x000a_| _x000a_ Stars:_x000a_Trixie Mattel, _x000a_Benjamin Putnam, _x000a_Caldwell Tidicue, _x000a_James Wirth_x000a_"/>
    <x v="1817"/>
    <n v="91"/>
    <x v="332"/>
    <x v="1"/>
  </r>
  <r>
    <s v="Girls Incarcerated: Young and Locked Up"/>
    <x v="8"/>
    <m/>
    <x v="0"/>
    <x v="384"/>
    <n v="7.3"/>
    <x v="2"/>
    <s v="_x000a_A documentary show about troubled girls who are are juvenile delinquents in Madison Juvenile Center"/>
    <s v="_x000a_"/>
    <x v="2519"/>
    <n v="45"/>
    <x v="332"/>
    <x v="1"/>
  </r>
  <r>
    <s v="Rilakkuma to Kaorusan"/>
    <x v="15"/>
    <m/>
    <x v="0"/>
    <x v="206"/>
    <n v="8.3000000000000007"/>
    <x v="2"/>
    <s v="_x000a_Her life might be a little mundane, but Kaoru gets to go home to Rilakkuma, her endearingly lazy roommate who happens to be a fuzzy toy bear."/>
    <s v="_x000a_ _x000a_ Stars:_x000a_Veronica Taylor, _x000a_Abby Trott, _x000a_Barbara Goodson, _x000a_Chris Hackney_x000a_"/>
    <x v="2609"/>
    <n v="12"/>
    <x v="332"/>
    <x v="1"/>
  </r>
  <r>
    <s v="Danur: I Can See Ghosts"/>
    <x v="1"/>
    <m/>
    <x v="0"/>
    <x v="39"/>
    <n v="5.4"/>
    <x v="0"/>
    <s v="_x000a_This movie follows the story of a girl who befriends with 3 ghosts."/>
    <s v="_x000a_ Director:_x000a_Awi Suryadi_x000a_| _x000a_ Stars:_x000a_Prilly Latuconsina, _x000a_Sandrinna Michelle, _x000a_Shareefa Daanish, _x000a_Asha Kenyeri Bermudez_x000a_"/>
    <x v="2610"/>
    <n v="74"/>
    <x v="332"/>
    <x v="1"/>
  </r>
  <r>
    <s v="Maska"/>
    <x v="45"/>
    <m/>
    <x v="0"/>
    <x v="5"/>
    <n v="5.8"/>
    <x v="0"/>
    <s v="_x000a_Determined to make it in showbiz, an aspiring young actor considers turning his back on the beloved Irani cafÃ© run by his family for generations."/>
    <s v="_x000a_ Director:_x000a_Neeraj Udhwani_x000a_| _x000a_ Stars:_x000a_Prit Kamani, _x000a_Manisha Koirala, _x000a_Shirley Setia, _x000a_Javed Jaffrey_x000a_"/>
    <x v="2611"/>
    <n v="111"/>
    <x v="332"/>
    <x v="1"/>
  </r>
  <r>
    <s v="What Happened to Mr Cha?"/>
    <x v="53"/>
    <m/>
    <x v="0"/>
    <x v="7"/>
    <n v="4.3"/>
    <x v="1"/>
    <s v="_x000a_Cha In-Pyo was once a popular actor, but he is not anymore. He struggles to regain his popularity."/>
    <s v="_x000a_ Director:_x000a_Dong-kyu Kim_x000a_| _x000a_ Stars:_x000a_In-Pyo Cha, _x000a_Jae-Ryong Song_x000a_"/>
    <x v="2612"/>
    <n v="102"/>
    <x v="332"/>
    <x v="1"/>
  </r>
  <r>
    <s v="Jay and Silent Bob's Super Groovy Cartoon Movie"/>
    <x v="0"/>
    <m/>
    <x v="0"/>
    <x v="161"/>
    <n v="5"/>
    <x v="0"/>
    <s v="_x000a_Jay and Silent Bob hit the lottery jackpot, and use their cash windfall to become crime-fighting superheroes."/>
    <s v="_x000a_ Director:_x000a_Steve Stark_x000a_| _x000a_ Stars:_x000a_Marc Bernardin, _x000a_Ming Chen, _x000a_Matt Cohen, _x000a_Kevin Conroy_x000a_"/>
    <x v="2613"/>
    <n v="64"/>
    <x v="332"/>
    <x v="1"/>
  </r>
  <r>
    <s v="Stash House"/>
    <x v="7"/>
    <m/>
    <x v="0"/>
    <x v="136"/>
    <n v="4.8"/>
    <x v="1"/>
    <s v="_x000a_Dave and Amy have found the perfect house, until they discover a stash of heroin and end up imprisoned in it by violent thugs."/>
    <s v="_x000a_ Director:_x000a_Eduardo Rodriguez_x000a_| _x000a_ Stars:_x000a_Sean Faris, _x000a_Briana Evigan, _x000a_Dolph Lundgren, _x000a_Jon Huertas_x000a_"/>
    <x v="2614"/>
    <n v="99"/>
    <x v="332"/>
    <x v="1"/>
  </r>
  <r>
    <s v="How to Be a Man"/>
    <x v="0"/>
    <m/>
    <x v="0"/>
    <x v="29"/>
    <n v="6.9"/>
    <x v="0"/>
    <s v="_x000a_When former comedian Mark McCarthy is faced with a rare form of cancer, he hires a young, impressionable cameraman to document his crude and comical lessons on what it means to be a man for his unborn son."/>
    <s v="_x000a_ Director:_x000a_Chadd Harbold_x000a_| _x000a_ Stars:_x000a_Gavin McInnes, _x000a_Liam Aiken, _x000a_Megan Neuringer, _x000a_Marisa Redanty_x000a_"/>
    <x v="2499"/>
    <n v="85"/>
    <x v="332"/>
    <x v="1"/>
  </r>
  <r>
    <s v="Uskyld"/>
    <x v="7"/>
    <m/>
    <x v="0"/>
    <x v="9"/>
    <n v="5.9"/>
    <x v="0"/>
    <s v="_x000a_As kids, Janne befriends William. After years abroad, William returns to Norway and contacts her. She spends the summer with him. She's found half dead next to two dead men in the woods. What happened?"/>
    <s v="_x000a_ Director:_x000a_Sara Johnsen_x000a_| _x000a_ Stars:_x000a_Maria Bonnevie, _x000a_Inga Berger Schou, _x000a_Tea Sandanger, _x000a_Line Billa LjÃ¸stad_x000a_"/>
    <x v="2615"/>
    <n v="105"/>
    <x v="332"/>
    <x v="1"/>
  </r>
  <r>
    <s v="Jopog manura 3"/>
    <x v="5"/>
    <m/>
    <x v="0"/>
    <x v="31"/>
    <n v="6.4"/>
    <x v="0"/>
    <s v="_x000a_When Aryong, the daughter of a triad boss from Hong Kong is accused of killing the boss of a competing triad, she is goes into hiding in Korea. Upon arriving, she is guided by a nimble but loyal Gi-chul and his motley crew, who are assigned to protect her until her return."/>
    <s v="_x000a_ Director:_x000a_Jin-gyu Cho_x000a_| _x000a_ Stars:_x000a_Shu Qi, _x000a_Beom-su Lee, _x000a_Hyeon-yeong, _x000a_Ji-Ho Oh_x000a_"/>
    <x v="1954"/>
    <n v="115"/>
    <x v="332"/>
    <x v="1"/>
  </r>
  <r>
    <s v="S'parta"/>
    <x v="8"/>
    <m/>
    <x v="0"/>
    <x v="9"/>
    <n v="6.6"/>
    <x v="0"/>
    <s v="_x000a_While investigating the mysterious death of a teacher, a grizzled detective gets caught up in the world of a high-stakes virtual reality game."/>
    <s v="_x000a_ _x000a_ Stars:_x000a_Alyssa Lozovskaya, _x000a_Alexander Petrov, _x000a_Artyom Tkachenko, _x000a_Philipp Mogilnitskiy_x000a_"/>
    <x v="2616"/>
    <n v="50"/>
    <x v="332"/>
    <x v="1"/>
  </r>
  <r>
    <s v="Mon frÃ¨re"/>
    <x v="15"/>
    <m/>
    <x v="0"/>
    <x v="9"/>
    <n v="6.7"/>
    <x v="0"/>
    <s v="_x000a_Because he wanted to protect his little brother from a father too violent, Teddy, a young man without history, is accused of the murder of his father and is sent to a closed educational ...                See full summaryÂ Â»_x000a_"/>
    <s v="_x000a_ Director:_x000a_Julien Abraham_x000a_| _x000a_ Stars:_x000a_MHD, _x000a_Darren Muselet, _x000a_AÃ¯ssa MaÃ¯ga, _x000a_Jalil Lespert_x000a_"/>
    <x v="1856"/>
    <n v="96"/>
    <x v="332"/>
    <x v="1"/>
  </r>
  <r>
    <s v="India's Daughter"/>
    <x v="4"/>
    <m/>
    <x v="0"/>
    <x v="216"/>
    <n v="8.1999999999999993"/>
    <x v="2"/>
    <s v="_x000a_The life and death of Jyoti Singh, an Indian medical student whose violation and murder by gang rapists exposed the violent misogyny of Indian society."/>
    <s v="_x000a_ Director:_x000a_Leslee Udwin_x000a_| _x000a_ Stars:_x000a_Asha Devi, _x000a_Badri Singh, _x000a_Satendra, _x000a_Mukesh Singh_x000a_"/>
    <x v="2617"/>
    <n v="63"/>
    <x v="332"/>
    <x v="1"/>
  </r>
  <r>
    <s v="Ponysitters Club"/>
    <x v="1"/>
    <m/>
    <x v="0"/>
    <x v="295"/>
    <n v="7.1"/>
    <x v="2"/>
    <s v="_x000a_Join Skye and her Ponysitter pals as they lend a helping hand with the care of horses, ponies and other cute and cuddly animals that come through the Rescue Ranch, all with different levels of care needs."/>
    <s v="_x000a_ _x000a_ Stars:_x000a_Morgan Neundorf, _x000a_Cailan Laine Punnewaert, _x000a_Hugh Wilson, _x000a_Madeline Leon_x000a_"/>
    <x v="2599"/>
    <s v="Unknown"/>
    <x v="332"/>
    <x v="1"/>
  </r>
  <r>
    <s v="Frank and Cindy"/>
    <x v="4"/>
    <m/>
    <x v="0"/>
    <x v="29"/>
    <n v="6.1"/>
    <x v="0"/>
    <s v="_x000a_G.J. Echternkamp tells the story of his relationship with his parents, his mother Cindy (Russo) and his step-father, Frank (Platt). Frank used to be a member of OXO, a band from the '80s ...                See full summaryÂ Â»_x000a_"/>
    <s v="_x000a_ Director:_x000a_G.J. Echternkamp_x000a_| _x000a_ Stars:_x000a_Rene Russo, _x000a_Oliver Platt, _x000a_Johnny Simmons, _x000a_Jane Levy_x000a_"/>
    <x v="2618"/>
    <n v="102"/>
    <x v="332"/>
    <x v="1"/>
  </r>
  <r>
    <s v="GÃ¶rÃ¼mce"/>
    <x v="2"/>
    <m/>
    <x v="0"/>
    <x v="146"/>
    <n v="5"/>
    <x v="0"/>
    <s v="_x000a_A couple decides to tie the knot and has to whether the storm that is the groom's older sister."/>
    <s v="_x000a_ Director:_x000a_KivanÃ§ BaruÃ¶nÃ¼_x000a_| _x000a_ Stars:_x000a_Gupse Ozay, _x000a_Bugra GÃ¼lsoy, _x000a_Eda Ece, _x000a_Zeynep Kankonde_x000a_"/>
    <x v="1956"/>
    <n v="109"/>
    <x v="332"/>
    <x v="1"/>
  </r>
  <r>
    <s v="The Final Girl"/>
    <x v="12"/>
    <m/>
    <x v="0"/>
    <x v="9"/>
    <n v="3.5"/>
    <x v="1"/>
    <s v="_x000a_Three Parisian women discover that their lives are delicately interconnected to a mysterious fourth woman, who remains tantalizingly out of reach."/>
    <s v="_x000a_ Director:_x000a_Todd Verow_x000a_| _x000a_ Stars:_x000a_Wendy Delorme, _x000a_Brenda Velez, _x000a_Judy Minx, _x000a_Ã‰milie Jouvet_x000a_"/>
    <x v="2619"/>
    <n v="80"/>
    <x v="332"/>
    <x v="1"/>
  </r>
  <r>
    <d v="2022-10-01T00:00:00"/>
    <x v="3"/>
    <m/>
    <x v="0"/>
    <x v="136"/>
    <n v="6.6"/>
    <x v="0"/>
    <s v="_x000a_As Nigeria prepares for independence from the British in 1960, a seasoned police detective rushes to find the serial killer slaughtering its native young women."/>
    <s v="_x000a_ Director:_x000a_Kunle Afolayan_x000a_| _x000a_ Stars:_x000a_Sadiq Daba, _x000a_Kayode Aderupoko, _x000a_Ademola Adedoyin, _x000a_David Bailie_x000a_"/>
    <x v="2320"/>
    <n v="148"/>
    <x v="332"/>
    <x v="1"/>
  </r>
  <r>
    <s v="Weg van jou"/>
    <x v="1"/>
    <m/>
    <x v="0"/>
    <x v="19"/>
    <n v="6.4"/>
    <x v="0"/>
    <s v="_x000a_A successful, city-based construction manager finds herself reconsidering her cosmopolitan life choices when her employer relocates her to a folksy seaside town."/>
    <s v="_x000a_ Director:_x000a_Jelle de Jonge_x000a_| _x000a_ Stars:_x000a_Katja Herbers, _x000a_Peter Bolhuis, _x000a_Leny Breederveld, _x000a_Guy Clemens_x000a_"/>
    <x v="2620"/>
    <n v="98"/>
    <x v="332"/>
    <x v="1"/>
  </r>
  <r>
    <s v="Heukgisa"/>
    <x v="1"/>
    <m/>
    <x v="0"/>
    <x v="303"/>
    <n v="6"/>
    <x v="0"/>
    <s v="_x000a_Pure man who accepts a dangerous destiny for the woman he loves. It is a love story that spans over two hundred years. Moon Soo Ho is a businessman with a pure heart braves danger for his ...                See full summaryÂ Â»_x000a_"/>
    <s v="_x000a_ _x000a_ Stars:_x000a_Mi-hee Chang, _x000a_Seo Ji-hye, _x000a_Rae-won Kim, _x000a_Sung-Hoon Park_x000a_"/>
    <x v="2621"/>
    <s v="Unknown"/>
    <x v="332"/>
    <x v="1"/>
  </r>
  <r>
    <s v="Pray for Rain"/>
    <x v="1"/>
    <m/>
    <x v="0"/>
    <x v="47"/>
    <n v="5.3"/>
    <x v="0"/>
    <s v="_x000a_When a journalist returns to the California farming community where she was raised, she discovers that it has been ravaged by drought and become a place ruled by gangs."/>
    <s v="_x000a_ Director:_x000a_Alex Ranarivelo_x000a_| _x000a_ Stars:_x000a_Jane Seymour, _x000a_Annabelle Stephenson, _x000a_Nicholas Gonzalez, _x000a_James Morrison_x000a_"/>
    <x v="2622"/>
    <n v="92"/>
    <x v="332"/>
    <x v="1"/>
  </r>
  <r>
    <s v="Daniel Sloss: Live Shows"/>
    <x v="8"/>
    <m/>
    <x v="0"/>
    <x v="29"/>
    <n v="8.6"/>
    <x v="2"/>
    <s v="_x000a_The dark mind of Daniel Sloss is back, and he's ready to find the funny in some very taboo topics, from the deeply personal to the highly irreverent."/>
    <s v="_x000a_ _x000a_ Star:_x000a_Daniel Sloss_x000a_"/>
    <x v="2623"/>
    <n v="118"/>
    <x v="332"/>
    <x v="1"/>
  </r>
  <r>
    <s v="The Man in the Iron Mask"/>
    <x v="19"/>
    <m/>
    <x v="0"/>
    <x v="331"/>
    <n v="4.9000000000000004"/>
    <x v="0"/>
    <s v="_x000a_A lad jousting with his tutor is kidnaped and carried to the Bastille where his head is locked in an iron mask. Jump ten years: Musketeers return from war in Morocco to find Paris starving ...                See full summaryÂ Â»_x000a_"/>
    <s v="_x000a_ Director:_x000a_William Richert_x000a_| _x000a_ Stars:_x000a_Edward Albert, _x000a_Dana Barron, _x000a_Timothy Bottoms, _x000a_Brigid Brannagh_x000a_"/>
    <x v="2624"/>
    <n v="85"/>
    <x v="332"/>
    <x v="1"/>
  </r>
  <r>
    <s v="Mono"/>
    <x v="2"/>
    <m/>
    <x v="0"/>
    <x v="29"/>
    <n v="6.2"/>
    <x v="0"/>
    <s v="_x000a_A mono virus outbreak at Highland Park High takes out the most popular kids for two months, allowing the outcasts to rule the school."/>
    <s v="_x000a_ Director:_x000a_Jarrett Lee Conaway_x000a_| _x000a_ Stars:_x000a_Ty Parker, _x000a_Sam Lerner, _x000a_Sarah De La Isla, _x000a_Kathryn Newton_x000a_"/>
    <x v="2625"/>
    <n v="88"/>
    <x v="332"/>
    <x v="1"/>
  </r>
  <r>
    <s v="Engineering Girls"/>
    <x v="8"/>
    <m/>
    <x v="0"/>
    <x v="7"/>
    <n v="7"/>
    <x v="2"/>
    <s v="_x000a_Three engineering students deal with dorm drama, date around, and do whatever it takes to make their dreams come true."/>
    <s v="_x000a_ _x000a_ Stars:_x000a_Barkha Singh, _x000a_Sejal Kumar, _x000a_Kritika Avasthi, _x000a_Kunal Aneja_x000a_"/>
    <x v="2626"/>
    <n v="20"/>
    <x v="332"/>
    <x v="1"/>
  </r>
  <r>
    <s v="The Great Interior Design Challenge"/>
    <x v="3"/>
    <m/>
    <x v="0"/>
    <x v="6"/>
    <n v="7.3"/>
    <x v="2"/>
    <s v="_x000a_A competitive programme that searches for Britainâ€™s most talented amateur interior designer."/>
    <s v="_x000a_ _x000a_ Stars:_x000a_Sophie Robinson, _x000a_Sasha Bikoff, _x000a_Tom Dyckhoff, _x000a_Kelly Hoppen_x000a_"/>
    <x v="2627"/>
    <s v="Unknown"/>
    <x v="332"/>
    <x v="1"/>
  </r>
  <r>
    <s v="Solteras"/>
    <x v="15"/>
    <m/>
    <x v="0"/>
    <x v="29"/>
    <n v="5.9"/>
    <x v="0"/>
    <s v="_x000a_A wannabe bride seeks professional help to find a husband and, in the process, finds herself."/>
    <s v="_x000a_ Director:_x000a_Luis Javier Henaine_x000a_| _x000a_ Stars:_x000a_Cassandra Ciangherotti, _x000a_Gabriela de la Garza, _x000a_IrÃ¡n Castillo, _x000a_Sophie Alexander-Katz_x000a_"/>
    <x v="2628"/>
    <n v="95"/>
    <x v="332"/>
    <x v="1"/>
  </r>
  <r>
    <s v="Living in Bondage: Breaking Free"/>
    <x v="15"/>
    <m/>
    <x v="0"/>
    <x v="149"/>
    <n v="5.8"/>
    <x v="0"/>
    <s v="_x000a_Mentored by a mysterious tycoon, an ambitious young man faces a crisis when his rise to power draws him deep into the occult."/>
    <s v="_x000a_ Director:_x000a_Ramsey Nouah_x000a_| _x000a_ Stars:_x000a_Swanky J.K.A., _x000a_Ramsey Nouah, _x000a_Kenneth Okonkwo, _x000a_Enyinna Nwigwe_x000a_"/>
    <x v="2448"/>
    <n v="150"/>
    <x v="332"/>
    <x v="1"/>
  </r>
  <r>
    <s v="Crime of Passion"/>
    <x v="51"/>
    <m/>
    <x v="0"/>
    <x v="110"/>
    <n v="6.5"/>
    <x v="0"/>
    <s v="_x000a_Kathy leaves the newspaper business to marry homicide detective Bill but is frustrated by his lack of ambition and the banality of life in the suburbs. Her drive to advance Bill's career soon takes her down a dangerous path."/>
    <s v="_x000a_ Director:_x000a_Gerd Oswald_x000a_| _x000a_ Stars:_x000a_Barbara Stanwyck, _x000a_Sterling Hayden, _x000a_Raymond Burr, _x000a_Fay Wray_x000a_"/>
    <x v="2629"/>
    <n v="86"/>
    <x v="332"/>
    <x v="1"/>
  </r>
  <r>
    <s v="Night Owls"/>
    <x v="4"/>
    <m/>
    <x v="0"/>
    <x v="7"/>
    <n v="6.2"/>
    <x v="0"/>
    <s v="_x000a_Workaholic Kevin goes home with the beautiful train-wreck Madeline for a drunken one night stand, but he's horrified to discover she's actually his boss' jilted ex-mistress."/>
    <s v="_x000a_ Director:_x000a_Charles Hood_x000a_| _x000a_ Stars:_x000a_Adam Pally, _x000a_Rosa Salazar, _x000a_Rob Huebel, _x000a_Tony Hale_x000a_"/>
    <x v="1811"/>
    <n v="90"/>
    <x v="332"/>
    <x v="1"/>
  </r>
  <r>
    <s v="Russell Madness"/>
    <x v="4"/>
    <m/>
    <x v="0"/>
    <x v="295"/>
    <n v="4.2"/>
    <x v="1"/>
    <s v="_x000a_When a man inherits his grandfather's arena, he and his family try to restore the family wrestling business with the help of a talking monkey, and their star attraction, a wrestling dog."/>
    <s v="_x000a_ Director:_x000a_Robert Vince_x000a_| _x000a_ Stars:_x000a_Sean Giambrone, _x000a_David Milchard, _x000a_Steve Richmond, _x000a_Jesse Reid_x000a_"/>
    <x v="1889"/>
    <n v="92"/>
    <x v="332"/>
    <x v="1"/>
  </r>
  <r>
    <s v="Mannen van Mars"/>
    <x v="8"/>
    <m/>
    <x v="0"/>
    <x v="29"/>
    <n v="6"/>
    <x v="0"/>
    <s v="_x000a_Three school friends return to Marsman College for the reunion. The three old friends each have their own problems in their lives 25 years after high school. This film is based on the Danish film 'Klassefesten'."/>
    <s v="_x000a_ Director:_x000a_Hans Somers_x000a_| _x000a_ Stars:_x000a_Cynthia Abma, _x000a_Evrim Akyigit, _x000a_LoÃ¯s Beekhuizen, _x000a_DaniÃ«l Boissevain_x000a_"/>
    <x v="2541"/>
    <n v="91"/>
    <x v="332"/>
    <x v="1"/>
  </r>
  <r>
    <s v="The Russian Revolution"/>
    <x v="1"/>
    <m/>
    <x v="0"/>
    <x v="22"/>
    <n v="6.5"/>
    <x v="0"/>
    <s v="_x000a_A brief yet comprehensive documentary overview of the downfall of the Romanov dynasty and the evolution of Lenin's Ulyanov family, from the terrible acts and subsequent hanging of his brother to his own hunger for a revolution."/>
    <s v="_x000a_ Director:_x000a_Cal Seville_x000a_| _x000a_ Stars:_x000a_Daniel Beer, _x000a_Helen Rappaport, _x000a_Donald Rayfield, _x000a_Victor Sebestyen_x000a_"/>
    <x v="2630"/>
    <n v="47"/>
    <x v="332"/>
    <x v="1"/>
  </r>
  <r>
    <s v="El Pepe, Una Vida Suprema"/>
    <x v="8"/>
    <m/>
    <x v="0"/>
    <x v="51"/>
    <n v="7.1"/>
    <x v="2"/>
    <s v="_x000a_An examination of the life, times, and legacy of Uruguay's last president, JosÃ© &quot;Pepe&quot; Mujica."/>
    <s v="_x000a_ Director:_x000a_Emir Kusturica_x000a_| _x000a_ Star:_x000a_Pepe Mujica_x000a_"/>
    <x v="1979"/>
    <n v="74"/>
    <x v="332"/>
    <x v="1"/>
  </r>
  <r>
    <s v="The Writer"/>
    <x v="15"/>
    <m/>
    <x v="0"/>
    <x v="12"/>
    <n v="6.6"/>
    <x v="0"/>
    <s v="_x000a_When accused of a murder eerily parallel to a plot in his novel, a best-selling crime writer must navigate a web of hidden enemies."/>
    <s v="_x000a_ _x000a_ Stars:_x000a_Bassel Khaiat, _x000a_Reem Khoury, _x000a_Daniella Rahme, _x000a_Elie Njeim_x000a_"/>
    <x v="2631"/>
    <s v="Unknown"/>
    <x v="332"/>
    <x v="1"/>
  </r>
  <r>
    <s v="Ejen Ali"/>
    <x v="2"/>
    <m/>
    <x v="0"/>
    <x v="167"/>
    <n v="8.3000000000000007"/>
    <x v="2"/>
    <s v="_x000a_A boy accidentally becomes a MATA agent after using Infinity Retinal Intelligent System (I.R.I.S) which is a prototype device created by Meta Advance Tactical Agency (M.A.T.A). The I.R.I.S....                See full summaryÂ Â»_x000a_"/>
    <s v="_x000a_ _x000a_ Stars:_x000a_Shafiq Isa, _x000a_Noorhayati Maslini, _x000a_Ida Rahayu, _x000a_Azman Zulkiply_x000a_"/>
    <x v="2632"/>
    <s v="Unknown"/>
    <x v="332"/>
    <x v="1"/>
  </r>
  <r>
    <s v="Knock Down the House"/>
    <x v="15"/>
    <m/>
    <x v="0"/>
    <x v="6"/>
    <n v="7.1"/>
    <x v="2"/>
    <s v="_x000a_A look at the people involved with various political campaigns during the 2018 U.S. congressional election."/>
    <s v="_x000a_ Director:_x000a_Rachel Lears_x000a_| _x000a_ Stars:_x000a_Alexandria Ocasio-Cortez, _x000a_Cori Bush, _x000a_Joe Crowley, _x000a_Paula Jean Swearengin_x000a_"/>
    <x v="2633"/>
    <n v="87"/>
    <x v="332"/>
    <x v="1"/>
  </r>
  <r>
    <s v="Stories from Our Future"/>
    <x v="15"/>
    <m/>
    <x v="0"/>
    <x v="212"/>
    <n v="7.1"/>
    <x v="2"/>
    <s v="_x000a_Add a Plot_x000a_"/>
    <s v="_x000a_ _x000a_ Stars:_x000a_Rudy Mancuso, _x000a_Maia Mitchell, _x000a_Lele Pons, _x000a_Kelly Sorrenti_x000a_"/>
    <x v="2634"/>
    <s v="Unknown"/>
    <x v="332"/>
    <x v="1"/>
  </r>
  <r>
    <s v="Music Teacher"/>
    <x v="15"/>
    <m/>
    <x v="0"/>
    <x v="18"/>
    <n v="6.3"/>
    <x v="0"/>
    <s v="_x000a_A dejected small-town music teacher grapples with guilt and regret when his ex-pupil who once loved him returns home as the star he always wanted to be."/>
    <s v="_x000a_ Director:_x000a_Sarthak Dasgupta_x000a_| _x000a_ Stars:_x000a_Amrita Bagchi, _x000a_Divya Dutta, _x000a_Neena Gupta, _x000a_Manav Kaul_x000a_"/>
    <x v="2635"/>
    <n v="101"/>
    <x v="332"/>
    <x v="1"/>
  </r>
  <r>
    <s v="Einsatzgruppen: The Nazi Death Squads"/>
    <x v="10"/>
    <m/>
    <x v="0"/>
    <x v="285"/>
    <n v="7.6"/>
    <x v="2"/>
    <s v="_x000a_Testimony from witnesses, survivors and Nazis themselves reveals the truth about the mass executions carried out by the Third Reich's Einsatzgruppen."/>
    <s v="_x000a_ _x000a_ Stars:_x000a_Christopher Browning, _x000a_Christian Ingrao, _x000a_Paul Bandey, _x000a_Regina Jablonska_x000a_"/>
    <x v="1565"/>
    <n v="45"/>
    <x v="332"/>
    <x v="1"/>
  </r>
  <r>
    <s v="Headspace Guide to Sleep"/>
    <x v="53"/>
    <m/>
    <x v="0"/>
    <x v="344"/>
    <n v="6.8"/>
    <x v="0"/>
    <s v="_x000a_Learn how to sleep better with Headspace. Each episode unpacks misconceptions, offers friendly tips and concludes with a guided wind-down."/>
    <s v="_x000a_"/>
    <x v="13"/>
    <s v="Unknown"/>
    <x v="332"/>
    <x v="1"/>
  </r>
  <r>
    <s v="Staged Killer"/>
    <x v="15"/>
    <m/>
    <x v="0"/>
    <x v="136"/>
    <n v="3.5"/>
    <x v="1"/>
    <s v="_x000a_When a former co-host, Jake Everett, works his way back into the professional life of popular TV morning show host Naomi Spencer, the show's success skyrockets, but Naomi's personal life begins to fall apart."/>
    <s v="_x000a_ Director:_x000a_Christopher Ray_x000a_| _x000a_ Stars:_x000a_Chrishell Stause, _x000a_Nicole Bilderback, _x000a_Jason Dolley, _x000a_Darrin Dewitt Henson_x000a_"/>
    <x v="2636"/>
    <n v="88"/>
    <x v="332"/>
    <x v="1"/>
  </r>
  <r>
    <s v="Hulk: Where Monsters Dwell"/>
    <x v="2"/>
    <m/>
    <x v="0"/>
    <x v="165"/>
    <n v="5.4"/>
    <x v="0"/>
    <s v="_x000a_Doctor Strange and a team of monsters must help the Hulk overcome his dream self in order to defeat Nightmare on Halloween night."/>
    <s v="_x000a_ Directors:_x000a_Eric Radomski, _x000a_Mitch Schauer_x000a_| _x000a_ Stars:_x000a_Fred Tatasciore, _x000a_Liam O'Brien, _x000a_Jesse Burch, _x000a_Edward Bosco_x000a_"/>
    <x v="1915"/>
    <n v="75"/>
    <x v="332"/>
    <x v="1"/>
  </r>
  <r>
    <s v="Yashiknamnyeo"/>
    <x v="45"/>
    <m/>
    <x v="0"/>
    <x v="5"/>
    <n v="7"/>
    <x v="2"/>
    <s v="_x000a_The story of Park Jin Sung who owns a late-night snack restaurant."/>
    <s v="_x000a_ _x000a_ Stars:_x000a_Il-Woo Jung, _x000a_Ji-young Kang, _x000a_Hak-joo Lee, _x000a_Yang Dae-Hyeok_x000a_"/>
    <x v="2637"/>
    <n v="65"/>
    <x v="332"/>
    <x v="1"/>
  </r>
  <r>
    <s v="Kkondae Intern"/>
    <x v="45"/>
    <m/>
    <x v="0"/>
    <x v="7"/>
    <n v="7.4"/>
    <x v="2"/>
    <s v="_x000a_Kkondae Intern is an office comedy that depicts a man's delightful revenge on his previous boss who is also the worst manager."/>
    <s v="_x000a_ _x000a_ Stars:_x000a_Park Hae-Jin, _x000a_Eung-soo Kim, _x000a_Han Ji-Eun, _x000a_Gi-woong Park_x000a_"/>
    <x v="2638"/>
    <n v="32"/>
    <x v="332"/>
    <x v="1"/>
  </r>
  <r>
    <s v="Thackeray"/>
    <x v="15"/>
    <m/>
    <x v="0"/>
    <x v="82"/>
    <n v="5.2"/>
    <x v="0"/>
    <s v="_x000a_From controversial cartoonist to powerful Mumbai politician, this biopic maps the meteoric rise of far-right Shiv Sena party founder, Bal Thackeray."/>
    <s v="_x000a_ Director:_x000a_Abhijit Panse_x000a_| _x000a_ Stars:_x000a_Nawazuddin Siddiqui, _x000a_Amrita Rao, _x000a_Sanjay Narvekar, _x000a_Vineet Sharma_x000a_"/>
    <x v="2639"/>
    <n v="120"/>
    <x v="332"/>
    <x v="1"/>
  </r>
  <r>
    <s v="Ti mene nosis"/>
    <x v="4"/>
    <m/>
    <x v="0"/>
    <x v="96"/>
    <n v="7.1"/>
    <x v="2"/>
    <s v="_x000a_Three daughters battle for acceptance, redemption and new opportunities."/>
    <s v="_x000a_ Director:_x000a_Ivona Juka_x000a_| _x000a_ Stars:_x000a_Helena Beljan, _x000a_Lana Baric, _x000a_Natasa Dorcic, _x000a_Goran Hajdukovic_x000a_"/>
    <x v="2640"/>
    <n v="155"/>
    <x v="332"/>
    <x v="1"/>
  </r>
  <r>
    <s v="Thi Mai, rumbo a Vietnam"/>
    <x v="1"/>
    <m/>
    <x v="0"/>
    <x v="192"/>
    <n v="6"/>
    <x v="0"/>
    <s v="_x000a_Along with her two friends, a determined woman travels to Vietnam to bring home the young girl her recently deceased daughter had planned to adopt."/>
    <s v="_x000a_ Director:_x000a_Patricia Ferreira_x000a_| _x000a_ Stars:_x000a_Carmen Machi, _x000a_Adriana Ozores, _x000a_Aitana SÃ¡nchez-GijÃ³n, _x000a_Dani Rovira_x000a_"/>
    <x v="1543"/>
    <n v="99"/>
    <x v="332"/>
    <x v="1"/>
  </r>
  <r>
    <s v="Captive"/>
    <x v="2"/>
    <m/>
    <x v="0"/>
    <x v="6"/>
    <n v="6.9"/>
    <x v="0"/>
    <s v="_x000a_Documentary series that depicts hostage negotiations, the stories are told by the victims themselves."/>
    <s v="_x000a_ _x000a_ Stars:_x000a_Camilla Carr, _x000a_Paul Chandler, _x000a_Eami Hacham, _x000a_Mike Hensley_x000a_"/>
    <x v="2641"/>
    <n v="60"/>
    <x v="332"/>
    <x v="1"/>
  </r>
  <r>
    <s v="Das letzte Wort"/>
    <x v="45"/>
    <m/>
    <x v="0"/>
    <x v="7"/>
    <n v="7.1"/>
    <x v="2"/>
    <s v="_x000a_While still working through her husband's recent death, a widow offers her services as an eulogy speaker. With her fresh personality, she is soon known as a fun alternative to the other typically somber German eulogy speakers."/>
    <s v="_x000a_ _x000a_ Stars:_x000a_Anke Engelke, _x000a_Thorsten Merten, _x000a_Johannes Zeiler, _x000a_Nina Gummich_x000a_"/>
    <x v="2642"/>
    <n v="40"/>
    <x v="332"/>
    <x v="1"/>
  </r>
  <r>
    <s v="Sang krasue"/>
    <x v="15"/>
    <m/>
    <x v="0"/>
    <x v="385"/>
    <n v="6.5"/>
    <x v="0"/>
    <s v="_x000a_In a far-away village, lived an innocent teenage girl, &quot;Sai&quot; who later discovered herself inheriting the curse of &quot;Krasue&quot;. At night, her head would detach from her body and hunts for flesh...                See full summaryÂ Â»_x000a_"/>
    <s v="_x000a_ Director:_x000a_Sitisiri Mongkolsiri_x000a_| _x000a_ Stars:_x000a_Phantira Pipityakorn, _x000a_Oabnithi Wiwattanawarang, _x000a_Sapol Assawamunkong, _x000a_Surasak Wongthai_x000a_"/>
    <x v="2643"/>
    <n v="122"/>
    <x v="332"/>
    <x v="1"/>
  </r>
  <r>
    <s v="White Rabbit Project"/>
    <x v="2"/>
    <m/>
    <x v="0"/>
    <x v="172"/>
    <n v="6.9"/>
    <x v="0"/>
    <s v="_x000a_Scientists investigate unusual events from pop culture, science and history."/>
    <s v="_x000a_ _x000a_ Stars:_x000a_Tory Belleci, _x000a_Kari Byron, _x000a_Grant Imahara, _x000a_Benjamin Cavanagh_x000a_"/>
    <x v="2644"/>
    <n v="48"/>
    <x v="332"/>
    <x v="1"/>
  </r>
  <r>
    <s v="Too Funny to Fail: The Life &amp; Death of The Dana Carvey Show"/>
    <x v="1"/>
    <m/>
    <x v="0"/>
    <x v="6"/>
    <n v="7.7"/>
    <x v="2"/>
    <s v="_x000a_Creators, cast and network executives recount the strange history of the Dana Carvey Show, the irreverent prime time sketch comedy show that aired for eight episodes on ABC, following its star's meteoric run on Saturday Night Live."/>
    <s v="_x000a_ Director:_x000a_Josh Greenbaum_x000a_| _x000a_ Stars:_x000a_Dana Carvey, _x000a_Robert Smigel, _x000a_Steve Carell, _x000a_Stephen Colbert_x000a_"/>
    <x v="2645"/>
    <n v="92"/>
    <x v="332"/>
    <x v="1"/>
  </r>
  <r>
    <s v="El desconocido: la historia de El Cholo AdriÃ¡n"/>
    <x v="1"/>
    <m/>
    <x v="0"/>
    <x v="262"/>
    <n v="7.1"/>
    <x v="2"/>
    <s v="_x000a_Born into a life of narcotrafficking, he rises in the ranks to become the right-hand of Mexico's El Chato."/>
    <s v="_x000a_ _x000a_ Stars:_x000a_Guillermo IvÃ¡n, _x000a_Marco Uriel, _x000a_Jose Angel Bichir, _x000a_Paty Blanco_x000a_"/>
    <x v="2312"/>
    <n v="60"/>
    <x v="332"/>
    <x v="1"/>
  </r>
  <r>
    <s v="LEGO Friends: Girls on a Mission"/>
    <x v="8"/>
    <m/>
    <x v="0"/>
    <x v="281"/>
    <n v="7.6"/>
    <x v="2"/>
    <s v="_x000a_Five best friends trying to do the right thing in heartlake city, whilst trying to figure out friendships and what's important along the way."/>
    <s v="_x000a_ _x000a_ Stars:_x000a_Jasmine Ashanti, _x000a_Amaya Harrow, _x000a_Alex CartaÃ±Ã¡, _x000a_Kira Buckland_x000a_"/>
    <x v="2646"/>
    <n v="11"/>
    <x v="332"/>
    <x v="1"/>
  </r>
  <r>
    <s v="Slam: Tutto per una ragazza"/>
    <x v="2"/>
    <m/>
    <x v="0"/>
    <x v="5"/>
    <n v="6"/>
    <x v="0"/>
    <s v="_x000a_Teen father-to-be Sam imagines his future as a young parent and finds a surprising mentor while reading about his idol, pro skateboarder Tony Hawk."/>
    <s v="_x000a_ Director:_x000a_Andrea Molaioli_x000a_| _x000a_ Stars:_x000a_Ludovico Tersigni, _x000a_Barbara Ramella, _x000a_Jasmine Trinca, _x000a_Luca Marinelli_x000a_"/>
    <x v="2647"/>
    <n v="100"/>
    <x v="332"/>
    <x v="1"/>
  </r>
  <r>
    <s v="Get Organized with the Home Edit"/>
    <x v="45"/>
    <m/>
    <x v="0"/>
    <x v="172"/>
    <n v="5.4"/>
    <x v="0"/>
    <s v="_x000a_Organizers Clea Shearer and Joanna Teplin of The Home Edit conquer clutter and transform lives. Reese Witherspoon and Molly Sims coproduce."/>
    <s v="_x000a_ _x000a_ Stars:_x000a_Clea Shearer, _x000a_Joanna Teplin, _x000a_Jordana Brewster, _x000a_Kane Brown_x000a_"/>
    <x v="1856"/>
    <n v="30"/>
    <x v="332"/>
    <x v="1"/>
  </r>
  <r>
    <s v="Death by Magic"/>
    <x v="8"/>
    <m/>
    <x v="0"/>
    <x v="172"/>
    <n v="6.1"/>
    <x v="0"/>
    <s v="_x000a_Magician Drummond Money-Coutts travels the globe, sharing his infectious love of his craft and attempting feats that proved fatal to other magicians."/>
    <s v="_x000a_ _x000a_ Stars:_x000a_Troy Dillinger, _x000a_L.A. James, _x000a_Ebonie Marie, _x000a_Drummond Money-Coutts_x000a_"/>
    <x v="2648"/>
    <n v="35"/>
    <x v="332"/>
    <x v="1"/>
  </r>
  <r>
    <s v="Together with Me"/>
    <x v="1"/>
    <m/>
    <x v="0"/>
    <x v="204"/>
    <n v="8"/>
    <x v="2"/>
    <s v="_x000a_This story takes place before the events of Bad Romance The Series. It is focused on Korn and Knock and how they met and all the obstacles they had to go through before they officially became a couple."/>
    <s v="_x000a_ _x000a_ Stars:_x000a_Pimnitchakun Bumrungkit, _x000a_Max Nattapol Diloknawarit, _x000a_Tul Pakorn Thanasrivanitchai, _x000a_Janistar Prompadungcheep_x000a_"/>
    <x v="2323"/>
    <n v="50"/>
    <x v="332"/>
    <x v="1"/>
  </r>
  <r>
    <s v="Seperti Hujan yang Jatuh ke Bumi"/>
    <x v="45"/>
    <m/>
    <x v="0"/>
    <x v="153"/>
    <n v="5"/>
    <x v="0"/>
    <s v="_x000a_Kevin and Nara have been friends since childhood and they promise to always be best friends. But when Nara falls in love with a mysterious boy, Kevin feels that there is no hope for him to be with her forever."/>
    <s v="_x000a_ Director:_x000a_Lasja Fauzia_x000a_| _x000a_ Stars:_x000a_Jefri Nichol, _x000a_Aurora Ribero, _x000a_Axel Matthew Thomas, _x000a_Nadya Arina_x000a_"/>
    <x v="2649"/>
    <n v="86"/>
    <x v="332"/>
    <x v="1"/>
  </r>
  <r>
    <s v="Juuni Taisen"/>
    <x v="1"/>
    <m/>
    <x v="0"/>
    <x v="165"/>
    <n v="6.6"/>
    <x v="0"/>
    <s v="_x000a_The 12th Twelve Tournament that gets held every twelve years - Twelve brave warriors who bear the names of the signs of the zodiac fight each other for the lives and souls. The participants...                See full summaryÂ Â»_x000a_"/>
    <s v="_x000a_ _x000a_ Stars:_x000a_Ian Sinclair, _x000a_Mark Stoddard, _x000a_Caitlin Glass, _x000a_Jerry Jewell_x000a_"/>
    <x v="2650"/>
    <n v="24"/>
    <x v="332"/>
    <x v="1"/>
  </r>
  <r>
    <s v="Yeh Ballet"/>
    <x v="45"/>
    <m/>
    <x v="0"/>
    <x v="9"/>
    <n v="7.6"/>
    <x v="2"/>
    <s v="_x000a_Discovered by an eccentric ballet master, two gifted but underprivileged Mumbai teens face bigotry and disapproval as they pursue their dancing dreams."/>
    <s v="_x000a_ Director:_x000a_Sooni Taraporevala_x000a_| _x000a_ Stars:_x000a_Julian Sands, _x000a_Jim Sarbh, _x000a_Sarah Jane Dias, _x000a_Vijay Maurya_x000a_"/>
    <x v="1504"/>
    <n v="117"/>
    <x v="332"/>
    <x v="1"/>
  </r>
  <r>
    <s v="Get the Grift"/>
    <x v="53"/>
    <m/>
    <x v="0"/>
    <x v="138"/>
    <n v="5.4"/>
    <x v="0"/>
    <s v="_x000a_After a botched scam, ClÃ³vis bumps into Lohane, his estranged foster sister. In a bind, they soon realize the only way out is to band together."/>
    <s v="_x000a_ Director:_x000a_Pedro AntÃ´nio Paes_x000a_| _x000a_ Stars:_x000a_Marcus Majella, _x000a_Samantha SchmÃ¼tz, _x000a_Zeca Carvalho, _x000a_Thelmo Fernandes_x000a_"/>
    <x v="2180"/>
    <n v="94"/>
    <x v="332"/>
    <x v="1"/>
  </r>
  <r>
    <s v="Pui Pui Molcar"/>
    <x v="53"/>
    <m/>
    <x v="0"/>
    <x v="109"/>
    <n v="8.1999999999999993"/>
    <x v="2"/>
    <s v="_x000a_Pui Pui Molcar centers in the wonderful soft world where cars are guinea pigs and humans are occasionally plastic dolls. This stop-motion animated short series brings all you ever wanted in a TV show to life."/>
    <s v="_x000a_ _x000a_ Stars:_x000a_Tomoki Misato, _x000a_Mizuho Misato_x000a_"/>
    <x v="2478"/>
    <s v="Unknown"/>
    <x v="332"/>
    <x v="1"/>
  </r>
  <r>
    <s v="Zeitgeist: Moving Forward"/>
    <x v="9"/>
    <m/>
    <x v="0"/>
    <x v="6"/>
    <n v="8.1"/>
    <x v="2"/>
    <s v="_x000a_A feature length documentary work which presents a case for a needed transition out of the current socioeconomic monetary paradigm which governs the entire world society."/>
    <s v="_x000a_ Director:_x000a_Peter Joseph_x000a_| _x000a_ Stars:_x000a_Peter Joseph, _x000a_Robert Sapolsky, _x000a_Gabor MatÃ©, _x000a_Richard Wilkinson_x000a_"/>
    <x v="2651"/>
    <n v="161"/>
    <x v="332"/>
    <x v="1"/>
  </r>
  <r>
    <s v="Last Madame"/>
    <x v="15"/>
    <m/>
    <x v="0"/>
    <x v="9"/>
    <n v="7.3"/>
    <x v="2"/>
    <s v="_x000a_Shrouded with secrets and mysteries, a run-down shophouse in Singapore draws attention to banker Chi Ling who returns from Hong Kong to claim its inheritance. As she discovers the ...                See full summaryÂ Â»_x000a_"/>
    <s v="_x000a_ _x000a_ Stars:_x000a_Lee Wok Trinh, _x000a_Roxanne Zhang, _x000a_Joanne Peh, _x000a_Jeff Chou_x000a_"/>
    <x v="2652"/>
    <s v="Unknown"/>
    <x v="332"/>
    <x v="1"/>
  </r>
  <r>
    <s v="Oh My Ghost"/>
    <x v="8"/>
    <m/>
    <x v="0"/>
    <x v="29"/>
    <n v="7.4"/>
    <x v="2"/>
    <s v="_x000a_When a skilled but timid chef is possessed by a sassy spirit, her newfound confidence catches the eye of her longtime crush, a culinary hotshot."/>
    <s v="_x000a_ _x000a_ Stars:_x000a_Arak Amornsupasiri, _x000a_Vivid Bavornkiratikajorn, _x000a_Daraneenute Bhothipiti, _x000a_Keerati Mahaprukpong_x000a_"/>
    <x v="2653"/>
    <n v="65"/>
    <x v="332"/>
    <x v="1"/>
  </r>
  <r>
    <s v="Mater"/>
    <x v="1"/>
    <m/>
    <x v="0"/>
    <x v="9"/>
    <n v="4.7"/>
    <x v="1"/>
    <s v="_x000a_Mater is a film about the struggle between love and law; about social differences and distances that these generate. And about love, that crosses all, allows all: both good and evil."/>
    <s v="_x000a_ Director:_x000a_Pablo D'Alo Abba_x000a_| _x000a_ Stars:_x000a_Lautaro Perotti, _x000a_Tamara Kiper, _x000a_Inda Lavalle, _x000a_Araceli Dvoskin_x000a_"/>
    <x v="2368"/>
    <n v="80"/>
    <x v="332"/>
    <x v="1"/>
  </r>
  <r>
    <s v="Japan with Sue Perkins"/>
    <x v="15"/>
    <m/>
    <x v="0"/>
    <x v="6"/>
    <n v="7.1"/>
    <x v="2"/>
    <s v="_x000a_Inspired by a childhood friendship Sue Perkins travels around Japan experiencing a nation caught between the demands of a high-tech future and the pull of a traditional past."/>
    <s v="_x000a_ _x000a_ Star:_x000a_Sue Perkins_x000a_"/>
    <x v="2654"/>
    <n v="58"/>
    <x v="332"/>
    <x v="1"/>
  </r>
  <r>
    <s v="Lionheart"/>
    <x v="8"/>
    <m/>
    <x v="0"/>
    <x v="29"/>
    <n v="5.7"/>
    <x v="0"/>
    <s v="_x000a_Running a company can be challenging, especially if you are a female in a male-dominated industry. Looking to prove her worth, Adaeze steps up to the challenge when her father is forced to take a step back due to health issues."/>
    <s v="_x000a_ Director:_x000a_Genevieve Nnaji_x000a_| _x000a_ Stars:_x000a_Genevieve Nnaji, _x000a_Nkem Owoh, _x000a_Pete Edochie, _x000a_Onyeka Onwenu_x000a_"/>
    <x v="1612"/>
    <n v="95"/>
    <x v="332"/>
    <x v="1"/>
  </r>
  <r>
    <s v="S Is for Stanley"/>
    <x v="4"/>
    <m/>
    <x v="0"/>
    <x v="32"/>
    <n v="6.9"/>
    <x v="0"/>
    <s v="_x000a_S Is For Stanley is the story of Emilio D'Alessandro, Stanley Kubrick's personal driver. A Friendship that lasted through 30 years of their lives, helped create four cinema masterpieces, ...                See full summaryÂ Â»_x000a_"/>
    <s v="_x000a_ Director:_x000a_Alex Infascelli_x000a_| _x000a_ Stars:_x000a_Emilio D'Alessandro, _x000a_Alex Infascelli, _x000a_Roberto Pedicini, _x000a_Clive Riche_x000a_"/>
    <x v="1505"/>
    <n v="78"/>
    <x v="332"/>
    <x v="1"/>
  </r>
  <r>
    <s v="Saving Capitalism"/>
    <x v="1"/>
    <m/>
    <x v="0"/>
    <x v="6"/>
    <n v="6.8"/>
    <x v="0"/>
    <s v="_x000a_SAVING CAPITALISM is a documentary film that follows former Secretary of Labor and Professor, Robert Reich, as he takes his book and his views to the heart of conservative America to speak ...                See full summaryÂ Â»_x000a_"/>
    <s v="_x000a_ Directors:_x000a_Jacob Kornbluth, _x000a_Sari Gilman_x000a_| _x000a_ Stars:_x000a_Robert Reich, _x000a_Darvin Bentlage, _x000a_Annie Presley, _x000a_Guadalupe_x000a_"/>
    <x v="2655"/>
    <n v="73"/>
    <x v="332"/>
    <x v="1"/>
  </r>
  <r>
    <s v="Nokdukkot"/>
    <x v="15"/>
    <m/>
    <x v="0"/>
    <x v="9"/>
    <n v="8.3000000000000007"/>
    <x v="2"/>
    <s v="_x000a_Set during the Donghak Peasant Revolution which took place from 1894-1895. Two half-brothers fight on opposite sides of this rebellion."/>
    <s v="_x000a_ _x000a_ Stars:_x000a_Yeri Han, _x000a_Jo Jung-Suk, _x000a_Yoon Shi-Yoon, _x000a_Son Woo-Hyun_x000a_"/>
    <x v="2656"/>
    <s v="Unknown"/>
    <x v="332"/>
    <x v="1"/>
  </r>
  <r>
    <s v="The Axe Murders of Villisca"/>
    <x v="2"/>
    <m/>
    <x v="0"/>
    <x v="39"/>
    <n v="4.2"/>
    <x v="1"/>
    <s v="_x000a_'The Axe Murders of Villisca' is a ghost story based on the house where the notorious and still unsolved 1912 axe murders took place. Three outcast teenagers break into the house in search of answers, but discover something far beyond their worst fears."/>
    <s v="_x000a_ Director:_x000a_Tony E. Valenzuela_x000a_| _x000a_ Stars:_x000a_Robert Adamson, _x000a_Jarrett Sleeper, _x000a_Alex Frnka, _x000a_Sean Whalen_x000a_"/>
    <x v="2657"/>
    <n v="78"/>
    <x v="332"/>
    <x v="1"/>
  </r>
  <r>
    <s v="The Degenerates"/>
    <x v="8"/>
    <m/>
    <x v="0"/>
    <x v="29"/>
    <n v="6.2"/>
    <x v="0"/>
    <s v="_x000a_A series of no-holds-barred comedy from the likes of rising comics like Big Jay Oakerson, Joey Diaz, Liza Treyger, Yamaneika Saunders, Christina P. and Brad Williams."/>
    <s v="_x000a_ _x000a_ Stars:_x000a_Joey Diaz, _x000a_Jay Oakerson, _x000a_Christina Pazsitzky, _x000a_Yamaneika Saunders_x000a_"/>
    <x v="776"/>
    <n v="30"/>
    <x v="332"/>
    <x v="1"/>
  </r>
  <r>
    <s v="Chu lian na jian xiao shi"/>
    <x v="15"/>
    <m/>
    <x v="0"/>
    <x v="5"/>
    <n v="8"/>
    <x v="2"/>
    <s v="_x000a_Tells the story of an ordinary girl who falls head over heels for the most popular guy in school."/>
    <s v="_x000a_ _x000a_ Stars:_x000a_Wei Chai, _x000a_Jin Mai Jaho, _x000a_Kuan-lin Lai, _x000a_Bowen Wang_x000a_"/>
    <x v="2658"/>
    <s v="Unknown"/>
    <x v="332"/>
    <x v="1"/>
  </r>
  <r>
    <s v="Upin &amp; Ipin"/>
    <x v="17"/>
    <m/>
    <x v="0"/>
    <x v="109"/>
    <n v="5.8"/>
    <x v="0"/>
    <s v="_x000a_Upin and Ipin the twin who live at kampung durian runtuh.watch their live with their friend and family in a happy village"/>
    <s v="_x000a_ _x000a_ Star:_x000a_Nur Fathiah Diaz_x000a_"/>
    <x v="2659"/>
    <n v="7"/>
    <x v="332"/>
    <x v="1"/>
  </r>
  <r>
    <s v="Immigration Nation"/>
    <x v="45"/>
    <m/>
    <x v="0"/>
    <x v="6"/>
    <n v="7.4"/>
    <x v="2"/>
    <s v="_x000a_A documentary looking inside the world of immigration enforcement under the Trump administration."/>
    <s v="_x000a_"/>
    <x v="1460"/>
    <s v="Unknown"/>
    <x v="332"/>
    <x v="1"/>
  </r>
  <r>
    <s v="VerÃ³nica"/>
    <x v="1"/>
    <m/>
    <x v="0"/>
    <x v="47"/>
    <n v="5.9"/>
    <x v="0"/>
    <s v="_x000a_A female Psychologist who has stopped practicing medicine, decides to take the case of Veronica de la Serna, a young woman whose previous therapist has mysteriously disappeared."/>
    <s v="_x000a_ Directors:_x000a_Carlos Algara, _x000a_Alejandro Martinez-Beltran_x000a_| _x000a_ Stars:_x000a_Olga Segura, _x000a_Arcelia RamÃ­rez, _x000a_SofÃ­a Garza, _x000a_Horacio Castelo_x000a_"/>
    <x v="2660"/>
    <n v="81"/>
    <x v="332"/>
    <x v="1"/>
  </r>
  <r>
    <s v="Le guetteur"/>
    <x v="7"/>
    <m/>
    <x v="0"/>
    <x v="68"/>
    <n v="5.7"/>
    <x v="0"/>
    <s v="_x000a_A detective hunts for the marksman who foiled the plan to catch a notorious team of bank robbers."/>
    <s v="_x000a_ Director:_x000a_Michele Placido_x000a_| _x000a_ Stars:_x000a_Daniel Auteuil, _x000a_Mathieu Kassovitz, _x000a_Olivier Gourmet, _x000a_Francis Renaud_x000a_"/>
    <x v="2661"/>
    <n v="89"/>
    <x v="332"/>
    <x v="1"/>
  </r>
  <r>
    <s v="Apache: La vida de Carlos Tevez"/>
    <x v="15"/>
    <m/>
    <x v="0"/>
    <x v="89"/>
    <n v="6.6"/>
    <x v="0"/>
    <s v="_x000a_This gritty dramatization of the life of Carlos Tevez shows his rise to soccer stardom amid the harrowing conditions in Argentina's Fuerte Apache."/>
    <s v="_x000a_ _x000a_ Stars:_x000a_Balthazar Murillo, _x000a_Vanesa GonzÃ¡lez, _x000a_Alberto Ajaka, _x000a_SofÃ­a Gala Castiglione_x000a_"/>
    <x v="2662"/>
    <s v="Unknown"/>
    <x v="332"/>
    <x v="1"/>
  </r>
  <r>
    <s v="Emily's Wonder Lab"/>
    <x v="45"/>
    <m/>
    <x v="0"/>
    <x v="386"/>
    <n v="8.6999999999999993"/>
    <x v="2"/>
    <s v="_x000a_Acclaimed science communicator Emily Calandrelli takes kids through lively experiments and entertaining activities in this new live-action series ."/>
    <s v="_x000a_ _x000a_ Stars:_x000a_Emily Calandrelli, _x000a_Arya Darbahani, _x000a_Christopher Farrar, _x000a_Makenzie Lee-Foster_x000a_"/>
    <x v="2663"/>
    <s v="Unknown"/>
    <x v="332"/>
    <x v="1"/>
  </r>
  <r>
    <s v="UnHung Hero"/>
    <x v="0"/>
    <m/>
    <x v="0"/>
    <x v="6"/>
    <n v="5.6"/>
    <x v="0"/>
    <s v="_x000a_UnHung Hero charts a humiliated man's fact-finding journey as he consults porn stars, doctors and anthropologists to learn whether the size of one's manhood matters."/>
    <s v="_x000a_ Director:_x000a_Brian Spitz_x000a_| _x000a_ Stars:_x000a_Patrick Moote, _x000a_Wendy Suzann Miller, _x000a_Axel Braun, _x000a_Jonah Falcon_x000a_"/>
    <x v="2664"/>
    <n v="84"/>
    <x v="332"/>
    <x v="1"/>
  </r>
  <r>
    <s v="Joan Didion: The Center Will Not Hold"/>
    <x v="1"/>
    <m/>
    <x v="0"/>
    <x v="6"/>
    <n v="7.4"/>
    <x v="2"/>
    <s v="_x000a_Literary icon Joan Didion reflects on her remarkable career and personal struggles in this intimate documentary directed by her nephew, Griffin Dunne."/>
    <s v="_x000a_ Director:_x000a_Griffin Dunne_x000a_| _x000a_ Stars:_x000a_Hilton Als, _x000a_Tom Brokaw, _x000a_Dick Cheney, _x000a_Jim Didion_x000a_"/>
    <x v="2665"/>
    <n v="94"/>
    <x v="332"/>
    <x v="1"/>
  </r>
  <r>
    <s v="Monty Python: Almost the Truth - The Lawyer's Cut"/>
    <x v="10"/>
    <m/>
    <x v="0"/>
    <x v="51"/>
    <n v="8.1"/>
    <x v="2"/>
    <s v="_x000a_A documentary on the history on British comedy group Monty Python. Features interviews with the five surviving members plus other comedians and artists whose careers they have influenced."/>
    <s v="_x000a_ _x000a_ Stars:_x000a_Eric Idle, _x000a_John Cleese, _x000a_Michael Palin, _x000a_Terry Gilliam_x000a_"/>
    <x v="191"/>
    <n v="54"/>
    <x v="332"/>
    <x v="1"/>
  </r>
  <r>
    <s v="Groeten van Gerri"/>
    <x v="45"/>
    <m/>
    <x v="0"/>
    <x v="29"/>
    <n v="6.3"/>
    <x v="0"/>
    <s v="_x000a_While everyone is at home because of the Corona virus, chemistry teacher Gerri van Vlokhoven goes viral in his not-so-white underwear."/>
    <s v="_x000a_ Director:_x000a_Frank Lammers_x000a_| _x000a_ Stars:_x000a_Frank Lammers, _x000a_Sanne Langelaar, _x000a_Heddy Lester, _x000a_Fedja van HuÃªt_x000a_"/>
    <x v="2305"/>
    <n v="100"/>
    <x v="332"/>
    <x v="1"/>
  </r>
  <r>
    <s v="Hipersomnia"/>
    <x v="2"/>
    <m/>
    <x v="0"/>
    <x v="127"/>
    <n v="4.9000000000000004"/>
    <x v="0"/>
    <s v="_x000a_A young actress rehearsing for a play about human trafficking begins to relive terrifying scenes that may be dreams -- or an alternate reality."/>
    <s v="_x000a_ Director:_x000a_Gabriel Grieco_x000a_| _x000a_ Stars:_x000a_Yamila Saud, _x000a_Gerardo Romano, _x000a_Jimena BarÃ³n, _x000a_Vanesa GonzÃ¡lez_x000a_"/>
    <x v="859"/>
    <n v="90"/>
    <x v="332"/>
    <x v="1"/>
  </r>
  <r>
    <s v="Joanna Lumley's Japan"/>
    <x v="2"/>
    <m/>
    <x v="0"/>
    <x v="6"/>
    <n v="8.3000000000000007"/>
    <x v="2"/>
    <s v="_x000a_The British actress goes on a 2,000 mile journey across the four main islands of Japan, travelling from North to South meeting local people and absorbing the culture."/>
    <s v="_x000a_ _x000a_ Star:_x000a_Joanna Lumley_x000a_"/>
    <x v="2096"/>
    <n v="46"/>
    <x v="332"/>
    <x v="1"/>
  </r>
  <r>
    <s v="El-Khaliyyah"/>
    <x v="1"/>
    <m/>
    <x v="0"/>
    <x v="14"/>
    <n v="6.4"/>
    <x v="0"/>
    <s v="_x000a_The events revolve around a special operations officer who deals with more than one terrorist operation and is hunting down terrorist cells. The film shows security forces' efforts to ...                See full summaryÂ Â»_x000a_"/>
    <s v="_x000a_ Director:_x000a_Tarek Alarian_x000a_| _x000a_ Stars:_x000a_Ahmed Ezz, _x000a_Samer al Masri, _x000a_Muhammad Mamdooh, _x000a_Mohamed_x000a_"/>
    <x v="2666"/>
    <n v="126"/>
    <x v="332"/>
    <x v="1"/>
  </r>
  <r>
    <s v="Can Dostlar"/>
    <x v="15"/>
    <m/>
    <x v="0"/>
    <x v="192"/>
    <n v="5.7"/>
    <x v="0"/>
    <s v="_x000a_Children who play constantly with their phones now seem to have forgotten to play on the street. At the insistence of new friends, children decide to play in the park again to end this ...                See full summaryÂ Â»_x000a_"/>
    <s v="_x000a_ Director:_x000a_TugÃ§e Soysop_x000a_| _x000a_ Stars:_x000a_Selim Bayraktar, _x000a_Berat Efe Parlar, _x000a_Esat Polat GÃ¼ler, _x000a_Eda Doger_x000a_"/>
    <x v="2398"/>
    <n v="103"/>
    <x v="332"/>
    <x v="1"/>
  </r>
  <r>
    <s v="Dragnet"/>
    <x v="61"/>
    <m/>
    <x v="0"/>
    <x v="110"/>
    <n v="6.7"/>
    <x v="0"/>
    <s v="_x000a_Two homicide detectives investigate the brutal shotgun murder of a crime syndicate member."/>
    <s v="_x000a_ Director:_x000a_Jack Webb_x000a_| _x000a_ Stars:_x000a_Jack Webb, _x000a_Ben Alexander, _x000a_Richard Boone, _x000a_Ann Robinson_x000a_"/>
    <x v="2667"/>
    <n v="88"/>
    <x v="332"/>
    <x v="1"/>
  </r>
  <r>
    <s v="Sila Samayangalil"/>
    <x v="2"/>
    <m/>
    <x v="0"/>
    <x v="9"/>
    <n v="7.2"/>
    <x v="2"/>
    <s v="_x000a_Seven People anxiously wait for their HIV results in a clinic, bribe a clinical staff to know their results in advance. What is the result ?"/>
    <s v="_x000a_ Director:_x000a_Priyadarshan_x000a_| _x000a_ Stars:_x000a_Prakash Raj, _x000a_Ashok Selvan, _x000a_Nassar, _x000a_Shreya Reddy_x000a_"/>
    <x v="70"/>
    <n v="110"/>
    <x v="332"/>
    <x v="1"/>
  </r>
  <r>
    <s v="Radio Romaenseu"/>
    <x v="8"/>
    <m/>
    <x v="0"/>
    <x v="270"/>
    <n v="6.6"/>
    <x v="0"/>
    <s v="_x000a_About an actor who's showcase family is famous and a radio writer who fell in love with radio after her mother became blind when she was a teen. She gets the actor to become her DJ not ...                See full summaryÂ Â»_x000a_"/>
    <s v="_x000a_ _x000a_ Stars:_x000a_Hyun-Kyung Oh, _x000a_Kim So-Hyun, _x000a_Bak Yoon, _x000a_Doo-Joon Yoon_x000a_"/>
    <x v="2668"/>
    <n v="70"/>
    <x v="332"/>
    <x v="1"/>
  </r>
  <r>
    <s v="Monty Python Live (Mostly)"/>
    <x v="3"/>
    <m/>
    <x v="0"/>
    <x v="387"/>
    <n v="7.7"/>
    <x v="2"/>
    <s v="_x000a_The reunion of the Monty Python team on stage for the first time in over thirty years, and for the last time ever."/>
    <s v="_x000a_ Directors:_x000a_Eric Idle, _x000a_Aubrey Powell_x000a_| _x000a_ Stars:_x000a_John Cleese, _x000a_Terry Gilliam, _x000a_Eric Idle, _x000a_Terry Jones_x000a_"/>
    <x v="1957"/>
    <n v="162"/>
    <x v="332"/>
    <x v="1"/>
  </r>
  <r>
    <s v="I Do"/>
    <x v="7"/>
    <m/>
    <x v="0"/>
    <x v="18"/>
    <n v="6.5"/>
    <x v="0"/>
    <s v="_x000a_A gay Brit living in New York is deprived of his immigration status, and risks losing his family and life in the U.S. He marries his lesbian best friend to remain in the country and stay ...                See full summaryÂ Â»_x000a_"/>
    <s v="_x000a_ Director:_x000a_Glenn Gaylord_x000a_| _x000a_ Stars:_x000a_Jamie-Lynn Sigler, _x000a_Alicia Witt, _x000a_Maurice Compte, _x000a_David W. Ross_x000a_"/>
    <x v="1717"/>
    <n v="91"/>
    <x v="332"/>
    <x v="1"/>
  </r>
  <r>
    <s v="Bad Investigate"/>
    <x v="8"/>
    <m/>
    <x v="0"/>
    <x v="25"/>
    <n v="6.6"/>
    <x v="0"/>
    <s v="_x000a_Romeu, a corrupt cop, hires the services of Cid and Alex, to catch a notorious criminal, who left Mexico and is on his way to Galicia, Spain to find the killer of his brother, also trying to catch the same criminal is an FBI agent."/>
    <s v="_x000a_ Director:_x000a_Luis Ismael_x000a_| _x000a_ Stars:_x000a_Francisco Menezes, _x000a_Luis Ismael, _x000a_Enrique Arce, _x000a_Eric da Silva_x000a_"/>
    <x v="2669"/>
    <n v="120"/>
    <x v="332"/>
    <x v="1"/>
  </r>
  <r>
    <s v="Chef's Table: BBQ"/>
    <x v="45"/>
    <m/>
    <x v="0"/>
    <x v="6"/>
    <n v="7.8"/>
    <x v="2"/>
    <s v="_x000a_The critically-acclaimed series returns for its latest iteration, delving into the smoky, juicy world of barbecue. Featured chefs and pitmasters include Tootsie Tomantez, Lennox Hastie, Rodney Scott, and Rosalia Chay Chuc."/>
    <s v="_x000a_"/>
    <x v="2618"/>
    <s v="Unknown"/>
    <x v="332"/>
    <x v="1"/>
  </r>
  <r>
    <s v="La partita"/>
    <x v="15"/>
    <m/>
    <x v="0"/>
    <x v="9"/>
    <n v="4.9000000000000004"/>
    <x v="0"/>
    <s v="_x000a_The next ninety minutes will change their lives, forever."/>
    <s v="_x000a_ Director:_x000a_Francesco Carnesecchi_x000a_| _x000a_ Stars:_x000a_Francesco Pannofino, _x000a_Alberto Di Stasio, _x000a_Giorgio Colangeli, _x000a_Gabriele Fiore_x000a_"/>
    <x v="2221"/>
    <n v="94"/>
    <x v="332"/>
    <x v="1"/>
  </r>
  <r>
    <s v="3 Geezers!"/>
    <x v="0"/>
    <m/>
    <x v="0"/>
    <x v="29"/>
    <n v="3.3"/>
    <x v="1"/>
    <s v="_x000a_Follow actor J Kimball as he researches what it's like to be old for a role in an upcoming movie. When he meets the residents at The Coconuts convalescent home, he quickly discovers that ...                See full summaryÂ Â»_x000a_"/>
    <s v="_x000a_ Director:_x000a_Michelle Schumacher_x000a_| _x000a_ Stars:_x000a_J.K. Simmons, _x000a_Tim Allen, _x000a_Scott Caan, _x000a_Basil Hoffman_x000a_"/>
    <x v="698"/>
    <n v="81"/>
    <x v="332"/>
    <x v="1"/>
  </r>
  <r>
    <s v="Sonora"/>
    <x v="8"/>
    <m/>
    <x v="0"/>
    <x v="388"/>
    <n v="6.3"/>
    <x v="0"/>
    <s v="_x000a_1931 in Mexico, under pressure from Sonora government, a group of people are forced to take a trip to Mexicali, where they will have to face the racism and other kind of dangers through the dangerous desert."/>
    <s v="_x000a_ Director:_x000a_Alejandro Springall_x000a_| _x000a_ Stars:_x000a_Fernando Becerril, _x000a_Juan Manuel Bernal, _x000a_Rafael CebriÃ¡n, _x000a_JoaquÃ­n Cosio_x000a_"/>
    <x v="2670"/>
    <n v="94"/>
    <x v="332"/>
    <x v="1"/>
  </r>
  <r>
    <s v="Here to Heart"/>
    <x v="8"/>
    <m/>
    <x v="0"/>
    <x v="18"/>
    <n v="7.4"/>
    <x v="2"/>
    <s v="_x000a_After ten years of separation, a man and a woman struggle to rebuild their relationship."/>
    <s v="_x000a_ _x000a_ Stars:_x000a_Hans Zhang, _x000a_Janine Chun-Ning Chang, _x000a_Chao Jing, _x000a_Zhou Qi Qi_x000a_"/>
    <x v="1414"/>
    <s v="Unknown"/>
    <x v="332"/>
    <x v="1"/>
  </r>
  <r>
    <s v="Nur"/>
    <x v="8"/>
    <m/>
    <x v="0"/>
    <x v="9"/>
    <n v="7.3"/>
    <x v="2"/>
    <s v="_x000a_The series focuses on the relationship between a pious man and a prostitute who practices her faith in an unconventional manner."/>
    <s v="_x000a_ _x000a_ Stars:_x000a_Syafiq Kyle, _x000a_Amyra Rosli, _x000a_Fatimah Abu Bakar, _x000a_Atiq Azman_x000a_"/>
    <x v="2671"/>
    <s v="Unknown"/>
    <x v="332"/>
    <x v="1"/>
  </r>
  <r>
    <s v="Million Pound Menu"/>
    <x v="8"/>
    <m/>
    <x v="0"/>
    <x v="181"/>
    <n v="6.7"/>
    <x v="0"/>
    <s v="_x000a_Participants try to convince a jury that their new restaurant ideas could work."/>
    <s v="_x000a_ _x000a_ Stars:_x000a_Fred Sirieix, _x000a_Matthew Hawksley, _x000a_David Page, _x000a_Scott Collins_x000a_"/>
    <x v="2672"/>
    <n v="60"/>
    <x v="332"/>
    <x v="1"/>
  </r>
  <r>
    <s v="Komt een vrouw bij de dokter"/>
    <x v="10"/>
    <m/>
    <x v="0"/>
    <x v="18"/>
    <n v="6.8"/>
    <x v="0"/>
    <s v="_x000a_A serial adulterer faces his demons when his loving wife falls severely ill."/>
    <s v="_x000a_ Director:_x000a_Reinout Oerlemans_x000a_| _x000a_ Stars:_x000a_Carice van Houten, _x000a_Barry Atsma, _x000a_Anna Drijver, _x000a_Jeroen Willems_x000a_"/>
    <x v="2673"/>
    <n v="113"/>
    <x v="332"/>
    <x v="1"/>
  </r>
  <r>
    <s v="45 Revoluciones"/>
    <x v="15"/>
    <m/>
    <x v="0"/>
    <x v="214"/>
    <n v="7.3"/>
    <x v="2"/>
    <s v="_x000a_The birth of a music label and three characters fighting for their dreams inside the complex inside the music industry."/>
    <s v="_x000a_ _x000a_ Stars:_x000a_Carlos Cuevas, _x000a_Guiomar Puerta, _x000a_IvÃ¡n Marcos, _x000a_Israel Elejalde_x000a_"/>
    <x v="2674"/>
    <n v="50"/>
    <x v="332"/>
    <x v="1"/>
  </r>
  <r>
    <s v="Headspace: Unwind Your Mind"/>
    <x v="53"/>
    <m/>
    <x v="0"/>
    <x v="344"/>
    <n v="7.6"/>
    <x v="2"/>
    <s v="_x000a_Do you want to relax, meditate or sleep deeply? Personalize the experience according to your mood or mindset with this Headspace interactive special."/>
    <s v="_x000a_ _x000a_ Stars:_x000a_Andy Puddicombe, _x000a_Evelyn Lewis Prieto, _x000a_Ginger Daniels, _x000a_Darren Pettie_x000a_"/>
    <x v="2675"/>
    <n v="15"/>
    <x v="332"/>
    <x v="1"/>
  </r>
  <r>
    <s v="Castle &amp; Castle"/>
    <x v="8"/>
    <m/>
    <x v="0"/>
    <x v="9"/>
    <n v="8.6"/>
    <x v="2"/>
    <s v="_x000a_A drama series set in a law firm, Castle and Castle, in Lagos, Nigeria. Castle and Castle struggles to stay afloat whilst the couple leading it, Remi and Tega Castle, pursue different cases based on what they think is best for the company."/>
    <s v="_x000a_ _x000a_ Stars:_x000a_Dakore Akande, _x000a_Blossom Chukwujekwu, _x000a_Jude Chukwuka, _x000a_Daniel Etim Effiong_x000a_"/>
    <x v="2448"/>
    <s v="Unknown"/>
    <x v="332"/>
    <x v="1"/>
  </r>
  <r>
    <s v="Yanxi Palace: Princess Adventures"/>
    <x v="15"/>
    <m/>
    <x v="0"/>
    <x v="9"/>
    <n v="5.8"/>
    <x v="0"/>
    <s v="_x000a_Add a Plot_x000a_"/>
    <s v="_x000a_ _x000a_ Stars:_x000a_Herun Wang, _x000a_Yizhe Wang, _x000a_Wang Yuwei_x000a_"/>
    <x v="637"/>
    <s v="Unknown"/>
    <x v="332"/>
    <x v="1"/>
  </r>
  <r>
    <s v="Cleo &amp; Cuquin"/>
    <x v="8"/>
    <m/>
    <x v="0"/>
    <x v="279"/>
    <n v="8"/>
    <x v="2"/>
    <s v="_x000a_Cleo &amp; Cuquin follows the adventures of Cleo, Cuquin, and their siblings. They will resolve minor conflicts by playing at being something: gardener, astronaut... at the end of each chapter,...                See full summaryÂ Â»_x000a_"/>
    <s v="_x000a_ _x000a_ Stars:_x000a_Kenna Pickard, _x000a_Ruben Ray, _x000a_Hayley Maki, _x000a_Emily Emmersen_x000a_"/>
    <x v="2543"/>
    <n v="7"/>
    <x v="332"/>
    <x v="1"/>
  </r>
  <r>
    <d v="1899-12-30T23:59:00"/>
    <x v="9"/>
    <m/>
    <x v="0"/>
    <x v="39"/>
    <n v="4.5999999999999996"/>
    <x v="1"/>
    <s v="_x000a_An army recruit was found dead during a 24km road march. After the death of the recruit, strange things started to happen, haunting all the soldiers in the barracks."/>
    <s v="_x000a_ Director:_x000a_Gilbert Chan_x000a_| _x000a_ Stars:_x000a_Tedd Chan, _x000a_Stella Chung, _x000a_Philip Hersh, _x000a_Henley Hii_x000a_"/>
    <x v="2676"/>
    <n v="78"/>
    <x v="332"/>
    <x v="1"/>
  </r>
  <r>
    <s v="A.I.C.O. Incarnation"/>
    <x v="8"/>
    <m/>
    <x v="0"/>
    <x v="313"/>
    <n v="6.4"/>
    <x v="0"/>
    <s v="_x000a_Everything Aiko knew was a lie. Now she's joining a team of Divers to reach the place where the Burst began to stop it for good and save her family."/>
    <s v="_x000a_ _x000a_ Stars:_x000a_Xanthe Huynh, _x000a_Billy Kametz, _x000a_Erica Mendez, _x000a_Allegra Clark_x000a_"/>
    <x v="2677"/>
    <n v="25"/>
    <x v="332"/>
    <x v="1"/>
  </r>
  <r>
    <s v="Hot Gimmick: Girl Meets Boy"/>
    <x v="15"/>
    <m/>
    <x v="0"/>
    <x v="9"/>
    <n v="4.5"/>
    <x v="1"/>
    <s v="_x000a_Hatsumi and her family live normal lives until she is used by Ryoki who begins to bully and intimidate her. Azusa is a friend in the area and also good looking. He has the hots for Hatsumi ...                See full summaryÂ Â»_x000a_"/>
    <s v="_x000a_ Director:_x000a_YÃ»ki Yamato_x000a_| _x000a_ Stars:_x000a_Miona Hori, _x000a_Mizuki Itagaki, _x000a_Kaisei Kamimura, _x000a_ShÃ´tarÃ´ Mamiya_x000a_"/>
    <x v="2678"/>
    <n v="119"/>
    <x v="332"/>
    <x v="1"/>
  </r>
  <r>
    <s v="Only for One Night"/>
    <x v="2"/>
    <m/>
    <x v="0"/>
    <x v="136"/>
    <n v="4.5"/>
    <x v="1"/>
    <s v="_x000a_A woman's husband with a perfect life cheats with her sister with extreme consequences befalling them all."/>
    <s v="_x000a_ Director:_x000a_Chris Stokes_x000a_| _x000a_ Stars:_x000a_Brian White, _x000a_Karrueche Tran, _x000a_Angelique Pereira, _x000a_Vanessa Deleon_x000a_"/>
    <x v="2288"/>
    <n v="86"/>
    <x v="332"/>
    <x v="1"/>
  </r>
  <r>
    <s v="The Speed Cubers"/>
    <x v="45"/>
    <m/>
    <x v="0"/>
    <x v="307"/>
    <n v="7.4"/>
    <x v="2"/>
    <s v="_x000a_Discover the special bond -- and uncommon competitive spirit -- shared by the world's Rubik's Cube-solving record breakers in this documentary."/>
    <s v="_x000a_ Director:_x000a_Sue Kim_x000a_| _x000a_ Stars:_x000a_Max Park, _x000a_Schwan Park, _x000a_Philipp Weyer, _x000a_Feliks Zemdegs_x000a_"/>
    <x v="2679"/>
    <n v="39"/>
    <x v="332"/>
    <x v="1"/>
  </r>
  <r>
    <s v="Maendorong Ttottos"/>
    <x v="4"/>
    <m/>
    <x v="0"/>
    <x v="19"/>
    <n v="6.7"/>
    <x v="0"/>
    <s v="_x000a_A romantic drama of a man and a woman of opposite personalities and different aims gradually fall in love with each other."/>
    <s v="_x000a_ _x000a_ Stars:_x000a_So Ji-seob, _x000a_Jung Jinyoung, _x000a_Seohyun, _x000a_Joon-hee Song_x000a_"/>
    <x v="2680"/>
    <s v="Unknown"/>
    <x v="332"/>
    <x v="1"/>
  </r>
  <r>
    <s v="CM101MMXI Fundamentals"/>
    <x v="0"/>
    <m/>
    <x v="0"/>
    <x v="111"/>
    <n v="9.1999999999999993"/>
    <x v="2"/>
    <s v="_x000a_The funny little details of everyday life; the simple things that makes us laugh. An unforgettable performance from Cem Yilmaz. Yilmaz captures the audience with his hilarious stories about...                See full summaryÂ Â»_x000a_"/>
    <s v="_x000a_ Director:_x000a_Murat DÃ¼ndar_x000a_| _x000a_ Star:_x000a_Cem Yilmaz_x000a_"/>
    <x v="2681"/>
    <n v="139"/>
    <x v="332"/>
    <x v="1"/>
  </r>
  <r>
    <s v="The Rope Curse 2"/>
    <x v="45"/>
    <m/>
    <x v="0"/>
    <x v="39"/>
    <n v="4.8"/>
    <x v="1"/>
    <s v="_x000a_Jia-min, who was born sensitive to the paranormal, tries to summon &quot;Yi-A-Gu&quot; with two streamers. Huo-ge helps Jia-min subdue the spirit when the situation goes out of hand. Huo-ge possesses...                See full summaryÂ Â»_x000a_"/>
    <s v="_x000a_ Director:_x000a_Shih-Han Liao_x000a_| _x000a_ Stars:_x000a_Kang-sheng Lee, _x000a_Wilson Hsu, _x000a_Vera Chen, _x000a_Bor-Jeng Chen_x000a_"/>
    <x v="2087"/>
    <n v="104"/>
    <x v="332"/>
    <x v="1"/>
  </r>
  <r>
    <s v="The Intent"/>
    <x v="2"/>
    <m/>
    <x v="0"/>
    <x v="10"/>
    <n v="4.4000000000000004"/>
    <x v="1"/>
    <s v="_x000a_An undercover police officer finds his loyalties tested as the gang he's grown attached to becomes increasingly violent."/>
    <s v="_x000a_ Directors:_x000a_Femi Oyeniran, _x000a_Kalvadour Peterson_x000a_| _x000a_ Stars:_x000a_Dylan Duffus, _x000a_Scorcher, _x000a_Shone Romulus, _x000a_Jade Asha_x000a_"/>
    <x v="2682"/>
    <n v="104"/>
    <x v="332"/>
    <x v="1"/>
  </r>
  <r>
    <s v="Ludo"/>
    <x v="4"/>
    <m/>
    <x v="0"/>
    <x v="60"/>
    <n v="2.8"/>
    <x v="1"/>
    <s v="_x000a_Needing a secluded place for a late-night tryst, two couples stow away in a mall after hours, but are quickly ensnared in a gruesome and deadly game."/>
    <s v="_x000a_ Directors:_x000a_Qaushiq Mukherjee, _x000a_Nikon_x000a_| _x000a_ Stars:_x000a_Kamalika Banerjee, _x000a_Joyraj Bhattacharya, _x000a_Soumendra Bhattacharya, _x000a_Ananya Biswas_x000a_"/>
    <x v="2683"/>
    <n v="90"/>
    <x v="332"/>
    <x v="1"/>
  </r>
  <r>
    <s v="Kid-E-Cats"/>
    <x v="2"/>
    <m/>
    <x v="0"/>
    <x v="41"/>
    <n v="7"/>
    <x v="2"/>
    <s v="_x000a_KID-E-CATS tells the story of three kittens: Cookie, Pudding and their kid sister Candy who are forever ready to jump into action with endless enthusiasm and energy. Their imagination knows...                See full summaryÂ Â»_x000a_"/>
    <s v="_x000a_ _x000a_ Star:_x000a_Alyson Leigh Rosenfeld_x000a_"/>
    <x v="2684"/>
    <n v="5"/>
    <x v="332"/>
    <x v="1"/>
  </r>
  <r>
    <s v="Masameer"/>
    <x v="9"/>
    <m/>
    <x v="0"/>
    <x v="41"/>
    <n v="8.3000000000000007"/>
    <x v="2"/>
    <s v="_x000a_A popular Saudi animation show talks sarcastically about general issues in Saudi Arabia and Arab world by short stories represented by characters that imply some segments of society in Saudi and Arab community"/>
    <s v="_x000a_ _x000a_ Stars:_x000a_Ibraheem Alkhairallah, _x000a_Malik Nejer_x000a_"/>
    <x v="2443"/>
    <s v="Unknown"/>
    <x v="332"/>
    <x v="1"/>
  </r>
  <r>
    <s v="Woman They Almost Lynched"/>
    <x v="67"/>
    <m/>
    <x v="0"/>
    <x v="339"/>
    <n v="6.6"/>
    <x v="0"/>
    <s v="_x000a_Laying on the Missouri-Arkansas border, the neutral Border City, its female mayor and city council take no side in the ongoing Civil War and they're prepared to hang any troublemaker, Yankee or Confederate, who stirs the townsfolk up."/>
    <s v="_x000a_ Director:_x000a_Allan Dwan_x000a_| _x000a_ Stars:_x000a_John Lund, _x000a_Brian Donlevy, _x000a_Audrey Totter, _x000a_Joan Leslie_x000a_"/>
    <x v="2398"/>
    <n v="90"/>
    <x v="332"/>
    <x v="1"/>
  </r>
  <r>
    <s v="Rainbow Ruby"/>
    <x v="2"/>
    <m/>
    <x v="0"/>
    <x v="109"/>
    <n v="6.6"/>
    <x v="0"/>
    <s v="_x000a_Rainbow Ruby comes to the rescue whenever a doll friend needs help! When Choco's heart starts to glow, she knows it's time for a magical journey into Rainbow Village. With the help of her ...                See full summaryÂ Â»_x000a_"/>
    <s v="_x000a_ _x000a_ Stars:_x000a_Johnny Yong Bosch, _x000a_Shannon Chan-Kent, _x000a_Brian Drummond, _x000a_Kate Higgins_x000a_"/>
    <x v="2685"/>
    <n v="11"/>
    <x v="332"/>
    <x v="1"/>
  </r>
  <r>
    <s v="Swing State"/>
    <x v="1"/>
    <m/>
    <x v="0"/>
    <x v="322"/>
    <n v="4"/>
    <x v="1"/>
    <s v="_x000a_A bohemian Seattle DJ uses his on-air charisma to create a fictitious conservative radio personality becoming an overnight sensation."/>
    <s v="_x000a_ Director:_x000a_Jonathan Sheldon_x000a_| _x000a_ Stars:_x000a_Alex Beh, _x000a_Arthur L. Bernstein, _x000a_Adam Falkoff, _x000a_Sean Astin_x000a_"/>
    <x v="2686"/>
    <n v="95"/>
    <x v="332"/>
    <x v="1"/>
  </r>
  <r>
    <s v="Cooked"/>
    <x v="2"/>
    <m/>
    <x v="0"/>
    <x v="6"/>
    <n v="8.1"/>
    <x v="2"/>
    <s v="_x000a_As he tries his hand at baking, brewing and braising, acclaimed food writer Michael Pollan explores how cooking transforms food and shapes our world."/>
    <s v="_x000a_ _x000a_ Stars:_x000a_Michael Pollan, _x000a_Isaac Pollan_x000a_"/>
    <x v="2687"/>
    <n v="60"/>
    <x v="332"/>
    <x v="1"/>
  </r>
  <r>
    <s v="Inside the Real Narcos"/>
    <x v="8"/>
    <m/>
    <x v="0"/>
    <x v="226"/>
    <n v="7.5"/>
    <x v="2"/>
    <s v="_x000a_As the name suggests, a former special agent delves into the lives of the real narcos performing the drug trade in Mexico, Colombia and Peru"/>
    <s v="_x000a_ _x000a_ Star:_x000a_Jason Fox_x000a_"/>
    <x v="2688"/>
    <n v="45"/>
    <x v="332"/>
    <x v="1"/>
  </r>
  <r>
    <s v="Cracked Up"/>
    <x v="8"/>
    <m/>
    <x v="0"/>
    <x v="6"/>
    <n v="7.3"/>
    <x v="2"/>
    <s v="_x000a_In Cracked Up we witness the effects adverse childhood experiences can have across a lifetime through the incredible story of actor, comedian, master impressionist and Saturday Night Live ...                See full summaryÂ Â»_x000a_"/>
    <s v="_x000a_ Director:_x000a_Michelle Esrick_x000a_| _x000a_ Stars:_x000a_Darrell Hammond, _x000a_Larry Laskowski, _x000a_Lorne Michaels, _x000a_Steve Higgins_x000a_"/>
    <x v="2689"/>
    <n v="95"/>
    <x v="332"/>
    <x v="1"/>
  </r>
  <r>
    <s v="A Killer Uncaged"/>
    <x v="45"/>
    <m/>
    <x v="0"/>
    <x v="226"/>
    <n v="5.2"/>
    <x v="0"/>
    <s v="_x000a_Three-part docuseries following Dale Wayne Sigler, a murderer, as he is released from prison after 30 years behind bars."/>
    <s v="_x000a_ _x000a_ Star:_x000a_Tommy LeNoir_x000a_"/>
    <x v="2690"/>
    <n v="104"/>
    <x v="332"/>
    <x v="1"/>
  </r>
  <r>
    <s v="La tribu"/>
    <x v="8"/>
    <m/>
    <x v="0"/>
    <x v="192"/>
    <n v="5.8"/>
    <x v="0"/>
    <s v="_x000a_A cleaner woman with vocational street dancer tries to recover her long-stranded son that she gave for adoption, a former CEO who lost everything, including his memories."/>
    <s v="_x000a_ Director:_x000a_Fernando Colomo_x000a_| _x000a_ Stars:_x000a_Paco LeÃ³n, _x000a_Carmen Machi, _x000a_Maribel del Pino, _x000a_MarÃ­a JosÃ© Sarrate_x000a_"/>
    <x v="2691"/>
    <n v="90"/>
    <x v="332"/>
    <x v="1"/>
  </r>
  <r>
    <s v="Si Doel the Movie 2"/>
    <x v="15"/>
    <m/>
    <x v="0"/>
    <x v="18"/>
    <n v="7"/>
    <x v="2"/>
    <s v="_x000a_The news that her husband, Doel, met with his ex-lover and child makes Zaenab confused in choosing: to defend his marriage with Doel, or to let him go. Zaenab tries to find answers to the fate she has to choose."/>
    <s v="_x000a_ Director:_x000a_Rano Karno_x000a_| _x000a_ Stars:_x000a_Rano Karno, _x000a_Maudy Koesnaedi, _x000a_Cornelia Agatha, _x000a_Mandra_x000a_"/>
    <x v="1414"/>
    <n v="95"/>
    <x v="332"/>
    <x v="1"/>
  </r>
  <r>
    <s v="Generation Iron 2"/>
    <x v="1"/>
    <m/>
    <x v="0"/>
    <x v="6"/>
    <n v="6.1"/>
    <x v="0"/>
    <s v="_x000a_Filmmaker Vlad Yudin follows several body builders as they struggle to find success in a competitive industry."/>
    <s v="_x000a_ Director:_x000a_Vlad Yudin_x000a_| _x000a_ Stars:_x000a_Arnold Schwarzenegger, _x000a_Martyn Ford, _x000a_Kai Greene, _x000a_Calum Von Moger_x000a_"/>
    <x v="2692"/>
    <n v="106"/>
    <x v="332"/>
    <x v="1"/>
  </r>
  <r>
    <s v="Yes or No: Yaak Rak Gaw Rak Loey"/>
    <x v="12"/>
    <m/>
    <x v="0"/>
    <x v="19"/>
    <n v="6.8"/>
    <x v="0"/>
    <s v="_x000a_Pie is a sweet girl who moves into a new college dorm room where she finds out that her new roommate Kim, is a tomboy who looks and dress like a boy. As their friendship develops, Pie and ...                See full summaryÂ Â»_x000a_"/>
    <s v="_x000a_ Director:_x000a_Saratswadee Wongsomphet_x000a_| _x000a_ Stars:_x000a_Sushar Manaying, _x000a_Supanart Jittaleela, _x000a_Arisara Thongborisut, _x000a_Soranut Yupanun_x000a_"/>
    <x v="2693"/>
    <n v="102"/>
    <x v="332"/>
    <x v="1"/>
  </r>
  <r>
    <s v="Fire in Paradise"/>
    <x v="15"/>
    <m/>
    <x v="0"/>
    <x v="90"/>
    <n v="7.4"/>
    <x v="2"/>
    <s v="_x000a_On 8th November, 2018, a fire broke out in California near the town of Paradise. Over the course of a few hours, the Camp Fire grew into the country's deadliest wildfire in over a century. ...                See full summaryÂ Â»_x000a_"/>
    <s v="_x000a_ Directors:_x000a_Zackary Canepari, _x000a_Drea Cooper_x000a_| _x000a_ Stars:_x000a_Joy Beeson, _x000a_Beth Bowersox, _x000a_Abbie Davis, _x000a_Jennifer Johnson_x000a_"/>
    <x v="2694"/>
    <n v="39"/>
    <x v="332"/>
    <x v="1"/>
  </r>
  <r>
    <s v="Atelier"/>
    <x v="4"/>
    <m/>
    <x v="0"/>
    <x v="7"/>
    <n v="7.2"/>
    <x v="2"/>
    <s v="_x000a_Tokita Mayuko who was majored in textile technology moved to Tokyo and finally found a job in Ginza. Mayuko's dream is to develop new kinds of fabric, but she ends up working in a handmade luxury lingerie atelier called Emotion."/>
    <s v="_x000a_ _x000a_ Stars:_x000a_Mao Daichi, _x000a_Mirei Kiritani, _x000a_Mayuko Kawakita, _x000a_Ken Kaito_x000a_"/>
    <x v="2695"/>
    <n v="50"/>
    <x v="332"/>
    <x v="1"/>
  </r>
  <r>
    <s v="Futmalls"/>
    <x v="45"/>
    <m/>
    <x v="0"/>
    <x v="212"/>
    <n v="6.8"/>
    <x v="0"/>
    <s v="_x000a_Strange occurrences afflict a group of people after they purchase items on a shopping website from the future."/>
    <s v="_x000a_ _x000a_ Stars:_x000a_Bryan Shu-Hao Chang, _x000a_Wei-Jie Hu, _x000a_Bruce Hung, _x000a_Phoebe Lin_x000a_"/>
    <x v="2696"/>
    <n v="42"/>
    <x v="332"/>
    <x v="1"/>
  </r>
  <r>
    <s v="A cambio de nada"/>
    <x v="4"/>
    <m/>
    <x v="0"/>
    <x v="9"/>
    <n v="6.6"/>
    <x v="0"/>
    <s v="_x000a_16 year-old Dario got away from home, running from his familiar hell. Luismi, his unconditional friend, Caralimpia, a poor loser in a winners suit and Antonia, an old lady who collects ...                See full summaryÂ Â»_x000a_"/>
    <s v="_x000a_ Director:_x000a_Daniel GuzmÃ¡n_x000a_| _x000a_ Stars:_x000a_Miguel HerrÃ¡n, _x000a_Antonio Bachiller, _x000a_Antonia GuzmÃ¡n, _x000a_Felipe GarcÃ­a VÃ©lez_x000a_"/>
    <x v="2697"/>
    <n v="93"/>
    <x v="332"/>
    <x v="1"/>
  </r>
  <r>
    <s v="Magmel of the Sea Blue"/>
    <x v="15"/>
    <m/>
    <x v="0"/>
    <x v="23"/>
    <n v="6.1"/>
    <x v="0"/>
    <s v="_x000a_Unknown creatures. Deadly pitfalls. With so many reckless adventures out to make fortune, someone's got to rescue them."/>
    <s v="_x000a_ _x000a_ Stars:_x000a_Jonathan Fahn, _x000a_Mao Ichimichi, _x000a_Kengo Kawanishi, _x000a_Toshiyuki Morikawa_x000a_"/>
    <x v="2579"/>
    <n v="24"/>
    <x v="332"/>
    <x v="1"/>
  </r>
  <r>
    <s v="Pi li shi jie"/>
    <x v="68"/>
    <m/>
    <x v="0"/>
    <x v="97"/>
    <n v="6.5"/>
    <x v="0"/>
    <s v="_x000a_Gordon Liu Chia-hui reprises his famous Monk San Te role as he tries to support and protect Shaolin her Fang Shih-yu who purposely attacks corrupt Ching officials. Fights by legendary action director Liu Chia-liang are to die for."/>
    <s v="_x000a_ Director:_x000a_Chia-Liang Liu_x000a_| _x000a_ Stars:_x000a_Hou Hsiao, _x000a_Chia-Hui Liu, _x000a_Lily Li, _x000a_Jason Piao Pai_x000a_"/>
    <x v="2698"/>
    <n v="90"/>
    <x v="332"/>
    <x v="1"/>
  </r>
  <r>
    <s v="Di-eo Ma-i Peu-ren-jeu"/>
    <x v="2"/>
    <m/>
    <x v="0"/>
    <x v="7"/>
    <n v="8.3000000000000007"/>
    <x v="2"/>
    <s v="_x000a_Depict the life story of the ones in their twilight years, who raise their voices as &quot;It's not over. We're still alive&quot;."/>
    <s v="_x000a_ _x000a_ Stars:_x000a_Hyun-Jung Go, _x000a_Jung-Hyun Han, _x000a_Hyeon Ju, _x000a_Hye-ja Kim_x000a_"/>
    <x v="1306"/>
    <n v="70"/>
    <x v="332"/>
    <x v="1"/>
  </r>
  <r>
    <s v="Paris est Ã  nous"/>
    <x v="15"/>
    <m/>
    <x v="0"/>
    <x v="9"/>
    <n v="4.5999999999999996"/>
    <x v="1"/>
    <s v="_x000a_Anna misses the flight she should have taken to find Greg in Barcelona. The plane crashes."/>
    <s v="_x000a_ Director:_x000a_Elisabeth Vogler_x000a_| _x000a_ Stars:_x000a_NoÃ©mie Schmidt, _x000a_GrÃ©goire Isvarine, _x000a_Marie Mottet, _x000a_Lou Castel_x000a_"/>
    <x v="2411"/>
    <n v="83"/>
    <x v="332"/>
    <x v="1"/>
  </r>
  <r>
    <s v="The Stig-Helmer Story"/>
    <x v="9"/>
    <m/>
    <x v="0"/>
    <x v="7"/>
    <n v="4.5"/>
    <x v="1"/>
    <s v="_x000a_Stories of his youth told to Ole Bramserud as they attempt to track down his first love. Showing the origins of his obsessive interest in trains, his Romeo and Juliet love-story as well as the days being bullied by Biffen."/>
    <s v="_x000a_ Director:_x000a_Lasse Ã…berg_x000a_| _x000a_ Stars:_x000a_Lasse Ã…berg, _x000a_Jon Skolmen, _x000a_Ida HÃ¶gberg, _x000a_Tobias Jacobsson_x000a_"/>
    <x v="2699"/>
    <n v="100"/>
    <x v="332"/>
    <x v="1"/>
  </r>
  <r>
    <s v="Hasta los dientes"/>
    <x v="8"/>
    <m/>
    <x v="0"/>
    <x v="389"/>
    <n v="8"/>
    <x v="2"/>
    <s v="_x000a_On March 19th 2010, the Mexican government announced the death of two hitmen, armed to the teeth, in the city of Monterrey, Nuevo LeÃ³n. Days later, it was discovered that they were in fact ...                See full summaryÂ Â»_x000a_"/>
    <s v="_x000a_ Director:_x000a_Alberto SaÃºl Arnaut Estrada_x000a_"/>
    <x v="1202"/>
    <n v="105"/>
    <x v="332"/>
    <x v="1"/>
  </r>
  <r>
    <s v="ParaÃ­so Perdido"/>
    <x v="8"/>
    <m/>
    <x v="0"/>
    <x v="214"/>
    <n v="7.1"/>
    <x v="2"/>
    <s v="_x000a_Marked by losses and mismatches, JosÃ©'s eccentric family seek to be happy while locked in ParaÃ­so Perdido, a nightclub that has stopped in time, where they sing popular romantic music."/>
    <s v="_x000a_ Director:_x000a_Monique Gardenberg_x000a_| _x000a_ Stars:_x000a_Lee Taylor, _x000a_Jaloo, _x000a_Erasmo Carlos, _x000a_JÃºlio Andrade_x000a_"/>
    <x v="2648"/>
    <n v="110"/>
    <x v="332"/>
    <x v="1"/>
  </r>
  <r>
    <s v="RibÃ¢zu ejji"/>
    <x v="8"/>
    <m/>
    <x v="0"/>
    <x v="10"/>
    <n v="6.1"/>
    <x v="0"/>
    <s v="_x000a_A group of high school students experience the brutal front of urban isolation after a corpse washes up from the river."/>
    <s v="_x000a_ Director:_x000a_Isao Yukisada_x000a_| _x000a_ Stars:_x000a_Fumi NikaidÃ´, _x000a_RyÃ´ Yoshizawa, _x000a_Aoi Morikawa, _x000a_ShÃ»hei Uesugi_x000a_"/>
    <x v="2484"/>
    <n v="118"/>
    <x v="332"/>
    <x v="1"/>
  </r>
  <r>
    <s v="Nevenka"/>
    <x v="53"/>
    <m/>
    <x v="0"/>
    <x v="226"/>
    <n v="7"/>
    <x v="2"/>
    <s v="_x000a_The story of the first sexual harassment case in Spain was a scandal. Nevenka FernÃ¡ndez, its protagonist, discusses it in this documentary."/>
    <s v="_x000a_ _x000a_ Star:_x000a_Nevenka FernÃ¡ndez_x000a_"/>
    <x v="2700"/>
    <n v="114"/>
    <x v="332"/>
    <x v="1"/>
  </r>
  <r>
    <s v="Dreamland"/>
    <x v="2"/>
    <m/>
    <x v="0"/>
    <x v="30"/>
    <n v="5.7"/>
    <x v="0"/>
    <s v="_x000a_Part-time pianist Monty Fagan begins a May-December romance that upends his home life."/>
    <s v="_x000a_ Director:_x000a_Robert Schwartzman_x000a_| _x000a_ Stars:_x000a_Johnny Simmons, _x000a_Frankie Shaw, _x000a_Beverly D'Angelo, _x000a_Ginko_x000a_"/>
    <x v="2125"/>
    <n v="84"/>
    <x v="332"/>
    <x v="1"/>
  </r>
  <r>
    <s v="HÃ¢ luÃ´ shÃ onÃ»: Girl's Revenge"/>
    <x v="45"/>
    <m/>
    <x v="0"/>
    <x v="9"/>
    <n v="5.6"/>
    <x v="0"/>
    <s v="_x000a_Bullying. Humiliation. An ugly truth. She's standing up for her friend. But her retaliatory quest is about to unravel. After a sex video subjects her friend to mockery and bullying, a ...                See full summaryÂ Â»_x000a_"/>
    <s v="_x000a_ Director:_x000a_Weica Wang_x000a_| _x000a_ Stars:_x000a_Yi-Ruei Chen, _x000a_Teng-Hung Hsia, _x000a_Moon Lee, _x000a_Chu-Ping Liu_x000a_"/>
    <x v="2701"/>
    <n v="81"/>
    <x v="332"/>
    <x v="1"/>
  </r>
  <r>
    <s v="Promakhos"/>
    <x v="3"/>
    <m/>
    <x v="0"/>
    <x v="9"/>
    <n v="4.8"/>
    <x v="1"/>
    <s v="_x000a_Two Athenian attorneys pursue litigation for the return of the Parthenon Marbles. As the bronze statue of Athena Promakhos used to stand guard in front of the Parthenon, both must find the courage to stand in defense of what they love."/>
    <s v="_x000a_ Directors:_x000a_Coerte Voorhees, _x000a_John Voorhees_x000a_| _x000a_ Stars:_x000a_Pantelis Kodogiannis, _x000a_Kassandra Voyagis, _x000a_Giancarlo Giannini, _x000a_Paul Freeman_x000a_"/>
    <x v="712"/>
    <n v="91"/>
    <x v="332"/>
    <x v="1"/>
  </r>
  <r>
    <s v="The Death and Life of Marsha P. Johnson"/>
    <x v="1"/>
    <m/>
    <x v="0"/>
    <x v="6"/>
    <n v="7.3"/>
    <x v="2"/>
    <s v="_x000a_Victoria Cruz investigates the mysterious 1992 death of black gay rights activist and Stonewall veteran, Marsha P. Johnson. Using archival interviews with Johnson, and new interviews with Johnson's family, friends and fellow activists."/>
    <s v="_x000a_ Director:_x000a_David France_x000a_| _x000a_ Stars:_x000a_Kurt Wolfe, _x000a_Sue Yacka, _x000a_Catherine Shugrue Dos Santos, _x000a_Victoria Cruz_x000a_"/>
    <x v="2702"/>
    <n v="105"/>
    <x v="332"/>
    <x v="1"/>
  </r>
  <r>
    <s v="The White Helmets"/>
    <x v="2"/>
    <m/>
    <x v="0"/>
    <x v="390"/>
    <n v="7.5"/>
    <x v="2"/>
    <s v="_x000a_As daily airstrikes pound civilian targets in Syria, a group of indomitable first responders risk their lives to rescue victims from the rubble."/>
    <s v="_x000a_ Director:_x000a_Orlando von Einsiedel_x000a_| _x000a_ Stars:_x000a_Khalid Farah, _x000a_Mohammed Farah, _x000a_Abu Omar, _x000a_Raed Saleh_x000a_"/>
    <x v="2703"/>
    <n v="41"/>
    <x v="332"/>
    <x v="1"/>
  </r>
  <r>
    <s v="Secrets of Great British Castles"/>
    <x v="4"/>
    <m/>
    <x v="0"/>
    <x v="22"/>
    <n v="7.8"/>
    <x v="2"/>
    <s v="_x000a_Historian Dan Jones explores the millennium of history behind six of Great Britain's most famous castles: Warwick, Dover, Caernarfon, the Tower of London, Carrickfergus, and Stirling."/>
    <s v="_x000a_ _x000a_ Stars:_x000a_Dan Jones, _x000a_Christophe Lombardi, _x000a_Jay Dee, _x000a_Ronald Hutton_x000a_"/>
    <x v="2406"/>
    <n v="45"/>
    <x v="332"/>
    <x v="1"/>
  </r>
  <r>
    <s v="The 3rd Eye 2"/>
    <x v="15"/>
    <m/>
    <x v="0"/>
    <x v="15"/>
    <n v="5.5"/>
    <x v="0"/>
    <s v="_x000a_Alia is now working and living at an orphanage, where she meets a girl who also possesses inner eyes like her."/>
    <s v="_x000a_ Director:_x000a_Rocky Soraya_x000a_| _x000a_ Stars:_x000a_Jessica Mila, _x000a_Nabilah Ratna Ayu Azalia, _x000a_Sophia Latjuba, _x000a_Jeremy Thomas_x000a_"/>
    <x v="2704"/>
    <n v="116"/>
    <x v="332"/>
    <x v="1"/>
  </r>
  <r>
    <s v="Bumi Manusia"/>
    <x v="15"/>
    <m/>
    <x v="0"/>
    <x v="194"/>
    <n v="6.6"/>
    <x v="0"/>
    <s v="_x000a_A native Javanese boy and a mixed-Dutch girl fall in love during the early 20th-century colonial turbulence in Dutch East Indies (now Indonesia)."/>
    <s v="_x000a_ Director:_x000a_Hanung Bramantyo_x000a_| _x000a_ Stars:_x000a_Iqbaal Dhiafakhri Ramadhan, _x000a_Mawar Eva de Jongh, _x000a_Sha Ine Febriyanti, _x000a_Giorgino Abraham_x000a_"/>
    <x v="156"/>
    <n v="181"/>
    <x v="332"/>
    <x v="1"/>
  </r>
  <r>
    <s v="Chloe &amp; Theo"/>
    <x v="4"/>
    <m/>
    <x v="0"/>
    <x v="7"/>
    <n v="5.8"/>
    <x v="0"/>
    <s v="_x000a_From the northern ice comes a gentler kind of hero."/>
    <s v="_x000a_ Director:_x000a_Ezna Sands_x000a_| _x000a_ Stars:_x000a_Theo Ikummaq, _x000a_Dakota Johnson, _x000a_Ashley Springer, _x000a_AndrÃ© De Shields_x000a_"/>
    <x v="2705"/>
    <n v="81"/>
    <x v="332"/>
    <x v="1"/>
  </r>
  <r>
    <s v="The Black Godfather"/>
    <x v="15"/>
    <m/>
    <x v="0"/>
    <x v="6"/>
    <n v="7.4"/>
    <x v="2"/>
    <s v="_x000a_Follows the life of Clarence Avant, the ultimate, uncensored mentor and behind-the-scenes rainmaker in music, film, TV and politics."/>
    <s v="_x000a_ Director:_x000a_Reginald Hudlin_x000a_| _x000a_ Stars:_x000a_Clarence Avant, _x000a_Hank Aaron, _x000a_Gwen Adolph, _x000a_Dina R. Andrews_x000a_"/>
    <x v="1513"/>
    <n v="118"/>
    <x v="332"/>
    <x v="1"/>
  </r>
  <r>
    <s v="Motown Magic"/>
    <x v="8"/>
    <m/>
    <x v="0"/>
    <x v="109"/>
    <n v="7.7"/>
    <x v="2"/>
    <s v="_x000a_Imaginative boy Ben transforms his city by bringing colorful street art to life, armed with a magic paintbrush and the classic sounds of Motown."/>
    <s v="_x000a_ _x000a_ Stars:_x000a_Avia Fields, _x000a_Marissa Buccianti, _x000a_Monie Mon, _x000a_Betsy Kenney_x000a_"/>
    <x v="2706"/>
    <n v="15"/>
    <x v="332"/>
    <x v="1"/>
  </r>
  <r>
    <s v="Unfreedom"/>
    <x v="3"/>
    <m/>
    <x v="0"/>
    <x v="162"/>
    <n v="5"/>
    <x v="0"/>
    <s v="_x000a_A lesbian daughter fights off an arranged marriage in India while a religious fundamentalist targets an anti-extremist scholar in New York."/>
    <s v="_x000a_ Director:_x000a_Raj Amit Kumar_x000a_| _x000a_ Stars:_x000a_Victor Banerjee, _x000a_Adil Hussain, _x000a_Bhanu Uday, _x000a_Preeti Gupta_x000a_"/>
    <x v="2707"/>
    <n v="102"/>
    <x v="332"/>
    <x v="1"/>
  </r>
  <r>
    <s v="Pickpockets: Maestros del robo"/>
    <x v="8"/>
    <m/>
    <x v="0"/>
    <x v="10"/>
    <n v="5.4"/>
    <x v="0"/>
    <s v="_x000a_Aspiring teen thieves learn what it takes to be successful pickpockets on the streets of Bogota from a master in the art of trickery and deception."/>
    <s v="_x000a_ Director:_x000a_Peter Webber_x000a_| _x000a_ Stars:_x000a_Carlos Bardem, _x000a_Carlos Humberto Camacho, _x000a_Ulises Gonzalez, _x000a_Marcela Mar_x000a_"/>
    <x v="2708"/>
    <n v="108"/>
    <x v="332"/>
    <x v="1"/>
  </r>
  <r>
    <s v="Say I Do"/>
    <x v="45"/>
    <m/>
    <x v="0"/>
    <x v="172"/>
    <n v="7.8"/>
    <x v="2"/>
    <s v="_x000a_In this reality show, couples overcome obstacles to celebrate their love in surprise dream weddings designed by three experts in less than a week."/>
    <s v="_x000a_ _x000a_ Stars:_x000a_Jeremiah Brent, _x000a_Thai Nguyen, _x000a_Gabriele Bertaccini, _x000a_Randy Caplinger_x000a_"/>
    <x v="2424"/>
    <s v="Unknown"/>
    <x v="332"/>
    <x v="1"/>
  </r>
  <r>
    <s v="Nerdland"/>
    <x v="2"/>
    <m/>
    <x v="0"/>
    <x v="161"/>
    <n v="5.3"/>
    <x v="0"/>
    <s v="_x000a_The story of two best friends whose dreams of success and stardom have fizzled, so they decide to become famous in one day - at all costs."/>
    <s v="_x000a_ Director:_x000a_Chris Prynoski_x000a_| _x000a_ Stars:_x000a_Paul Rudd, _x000a_Patton Oswalt, _x000a_Hannibal Buress, _x000a_Kate Micucci_x000a_"/>
    <x v="1995"/>
    <n v="85"/>
    <x v="332"/>
    <x v="1"/>
  </r>
  <r>
    <s v="Recovery Boys"/>
    <x v="8"/>
    <m/>
    <x v="0"/>
    <x v="6"/>
    <n v="6.6"/>
    <x v="0"/>
    <s v="_x000a_In the heart of America's opioid epidemic, four men attempt to reinvent their lives and reenter society sober after years of drug abuse. Recovery Boys, from Academy Award nominated director...                See full summaryÂ Â»_x000a_"/>
    <s v="_x000a_ Director:_x000a_Elaine McMillion Sheldon_x000a_"/>
    <x v="2007"/>
    <n v="89"/>
    <x v="332"/>
    <x v="1"/>
  </r>
  <r>
    <s v="Layla M."/>
    <x v="2"/>
    <m/>
    <x v="0"/>
    <x v="9"/>
    <n v="6.7"/>
    <x v="0"/>
    <s v="_x000a_A teenage Muslim growing up in Amsterdam becomes radicalised."/>
    <s v="_x000a_ Director:_x000a_Mijke de Jong_x000a_| _x000a_ Stars:_x000a_Nora El Koussour, _x000a_Ilias Addab, _x000a_Hassan Akkouch, _x000a_Yasemin Cetinkaya_x000a_"/>
    <x v="2709"/>
    <n v="98"/>
    <x v="332"/>
    <x v="1"/>
  </r>
  <r>
    <s v="Heavy Rescue: 401"/>
    <x v="2"/>
    <m/>
    <x v="0"/>
    <x v="6"/>
    <n v="7"/>
    <x v="2"/>
    <s v="_x000a_When winter hits, the heavy recovery operators of Southern Ontario fight to clear wrecks and keep drivers moving on the busiest stretch of highway in the world. Up to 400,000 vehicles ...                See full summaryÂ Â»_x000a_"/>
    <s v="_x000a_ _x000a_ Stars:_x000a_Dave Pettitt, _x000a_Kerry Schmidt, _x000a_Gary Vandenheuvel, _x000a_Collin Vandenheuvel_x000a_"/>
    <x v="13"/>
    <n v="46"/>
    <x v="332"/>
    <x v="1"/>
  </r>
  <r>
    <s v="Toaru Kagaku no Akuserareta"/>
    <x v="15"/>
    <m/>
    <x v="0"/>
    <x v="167"/>
    <n v="7.1"/>
    <x v="2"/>
    <s v="_x000a_Accelerator is considered the most powerful psychic in Academy City and one of a few able to shift to the level 6. He, however, now lives a peaceful life and tries to recover from the past ...                See full summaryÂ Â»_x000a_"/>
    <s v="_x000a_ _x000a_ Stars:_x000a_Amber Lee Connors, _x000a_Akane Fujita, _x000a_Brittney Karbowski, _x000a_Aoi Koga_x000a_"/>
    <x v="2710"/>
    <n v="24"/>
    <x v="332"/>
    <x v="1"/>
  </r>
  <r>
    <s v="The Ivory Game"/>
    <x v="2"/>
    <m/>
    <x v="0"/>
    <x v="6"/>
    <n v="7.9"/>
    <x v="2"/>
    <s v="_x000a_Wildlife activists in take on poachers in an effort to end illegal ivory trade in Africa."/>
    <s v="_x000a_ Directors:_x000a_Kief Davidson, _x000a_Richard Ladkani_x000a_| _x000a_ Stars:_x000a_Andrea Crosta, _x000a_Ian Stevenson, _x000a_Prince William_x000a_"/>
    <x v="2711"/>
    <n v="112"/>
    <x v="332"/>
    <x v="1"/>
  </r>
  <r>
    <s v="Taco Chronicles"/>
    <x v="15"/>
    <m/>
    <x v="0"/>
    <x v="6"/>
    <n v="7.9"/>
    <x v="2"/>
    <s v="_x000a_A journey through the colorful and varied world of Tacos."/>
    <s v="_x000a_ _x000a_ Stars:_x000a_Gustavo Arellano, _x000a_Francia CastaÃ±eda, _x000a_Alicia GonzÃ¡lez, _x000a_Alejandro de la Rosa JimÃ©nez_x000a_"/>
    <x v="698"/>
    <s v="Unknown"/>
    <x v="332"/>
    <x v="1"/>
  </r>
  <r>
    <s v="Doobunzzae Seumoosal"/>
    <x v="4"/>
    <m/>
    <x v="0"/>
    <x v="9"/>
    <n v="7.7"/>
    <x v="2"/>
    <s v="_x000a_38-year-old Ha No-Ra (Choi Ji-Woo) dreamed of becoming a dancer when she was younger. She met her future husband, Kim Woo-Cheol, when she was only 19-years-old and became a mother ...                See full summaryÂ Â»_x000a_"/>
    <s v="_x000a_ _x000a_ Stars:_x000a_Choi Ji-woo, _x000a_Sang-yoon Lee, _x000a_Choi Wonyoung, _x000a_Min-Jae Kim_x000a_"/>
    <x v="712"/>
    <n v="62"/>
    <x v="332"/>
    <x v="1"/>
  </r>
  <r>
    <s v="The Philly Kid"/>
    <x v="7"/>
    <m/>
    <x v="0"/>
    <x v="234"/>
    <n v="5.7"/>
    <x v="0"/>
    <s v="_x000a_A former NCAA champion wrestler, paroled after ten years in prison, agrees to a series of cage fights to save a friend's life and is asked to do the impossible - lose."/>
    <s v="_x000a_ Director:_x000a_Jason Connery_x000a_| _x000a_ Stars:_x000a_Wes Chatham, _x000a_Devon Sawa, _x000a_Sarah Butler, _x000a_Neal McDonough_x000a_"/>
    <x v="2552"/>
    <n v="90"/>
    <x v="332"/>
    <x v="1"/>
  </r>
  <r>
    <s v="Nu jing cha"/>
    <x v="69"/>
    <m/>
    <x v="0"/>
    <x v="210"/>
    <n v="3.6"/>
    <x v="1"/>
    <s v="_x000a_Ho Mei Fong is a young woman in trouble, running from a gang of criminals with something of importance hidden in her purse. She dies in Chien Chen's taxi while trying to escape, but not ...                See full summaryÂ Â»_x000a_"/>
    <s v="_x000a_ Director:_x000a_Mu Chu_x000a_| _x000a_ Stars:_x000a_Charlie Chin, _x000a_Qiu Yuen, _x000a_Betty Pei Ti, _x000a_Chin Hu_x000a_"/>
    <x v="2360"/>
    <n v="80"/>
    <x v="332"/>
    <x v="1"/>
  </r>
  <r>
    <s v="Catching Feelings"/>
    <x v="1"/>
    <m/>
    <x v="0"/>
    <x v="5"/>
    <n v="5.7"/>
    <x v="0"/>
    <s v="_x000a_Catching Feelings is a dark romantic comedy which follows an urbane young academic and his beautiful wife, as their lives get turned upside down when a celebrated and hedonistic older writer moves into their Johannesburg home with them."/>
    <s v="_x000a_ Director:_x000a_Kagiso Lediga_x000a_| _x000a_ Stars:_x000a_Kagiso Lediga, _x000a_Pearl Thusi, _x000a_Andrew Buckland, _x000a_Akin Omotoso_x000a_"/>
    <x v="2712"/>
    <n v="124"/>
    <x v="332"/>
    <x v="1"/>
  </r>
  <r>
    <s v="Curtiz"/>
    <x v="8"/>
    <m/>
    <x v="0"/>
    <x v="72"/>
    <n v="6"/>
    <x v="0"/>
    <s v="_x000a_As America prepares to enter WW2, Hungarian film director Michael Curtiz grapples with political intervention and a dysfunctional relationship with his estranged daughter amid the troubled production of Casablanca in 1942."/>
    <s v="_x000a_ Director:_x000a_Tamas Yvan Topolanszky_x000a_| _x000a_ Stars:_x000a_Ferenc Lengyel, _x000a_Evelin Dobos, _x000a_Declan Hannigan, _x000a_Scott Alexander Young_x000a_"/>
    <x v="2485"/>
    <n v="98"/>
    <x v="332"/>
    <x v="1"/>
  </r>
  <r>
    <s v="Larceny"/>
    <x v="1"/>
    <m/>
    <x v="0"/>
    <x v="33"/>
    <n v="3.5"/>
    <x v="1"/>
    <s v="_x000a_A team of thieves break into a maximum secured Mexican prision with a plan to rob the most notourious druglord. Full of action, guns smoking, fighting and corrupt politicians."/>
    <s v="_x000a_ Director:_x000a_R. Ellis Frazier_x000a_| _x000a_ Stars:_x000a_Dolph Lundgren, _x000a_Louis Mandylor, _x000a_Isaac C. Singleton Jr., _x000a_Jocelyn Osorio_x000a_"/>
    <x v="2713"/>
    <n v="87"/>
    <x v="332"/>
    <x v="1"/>
  </r>
  <r>
    <s v="Period. End of Sentence."/>
    <x v="8"/>
    <m/>
    <x v="0"/>
    <x v="90"/>
    <n v="7.4"/>
    <x v="2"/>
    <s v="_x000a_Indian women fight the stigma surrounding menstruation and begin manufacturing sanitary pads."/>
    <s v="_x000a_ Director:_x000a_Rayka Zehtabchi_x000a_| _x000a_ Stars:_x000a_Ajeya, _x000a_Anita, _x000a_Gouri Choudari, _x000a_Shabana Khan_x000a_"/>
    <x v="2714"/>
    <n v="26"/>
    <x v="332"/>
    <x v="1"/>
  </r>
  <r>
    <s v="Mercury 13"/>
    <x v="8"/>
    <m/>
    <x v="0"/>
    <x v="6"/>
    <n v="6.9"/>
    <x v="0"/>
    <s v="_x000a_This documentary profiles women who were tested in 1961 for spaceflight, but had their dreams dashed when only men were chosen to become astronauts."/>
    <s v="_x000a_ Directors:_x000a_David Sington, _x000a_Heather Walsh_x000a_| _x000a_ Stars:_x000a_Joyce Case, _x000a_Bill Clinton, _x000a_Hillary Clinton, _x000a_Jerrie Cobb_x000a_"/>
    <x v="2527"/>
    <n v="78"/>
    <x v="332"/>
    <x v="1"/>
  </r>
  <r>
    <s v="The Driver"/>
    <x v="3"/>
    <m/>
    <x v="0"/>
    <x v="10"/>
    <n v="7"/>
    <x v="2"/>
    <s v="_x000a_Taxi driver Vince McKee finds his life taking an unexpected turn after he accepts an offer to drive for a criminal gang."/>
    <s v="_x000a_ _x000a_ Stars:_x000a_David Morrissey, _x000a_Claudie Blakley, _x000a_Ian Hart, _x000a_Sacha Parkinson_x000a_"/>
    <x v="2715"/>
    <n v="180"/>
    <x v="332"/>
    <x v="1"/>
  </r>
  <r>
    <s v="Anjaan: Special Crimes Unit"/>
    <x v="8"/>
    <m/>
    <x v="0"/>
    <x v="193"/>
    <n v="7.3"/>
    <x v="2"/>
    <s v="_x000a_Two police officers, ASP Aditi Sharma the believer and ACP Vikrant Singhal the skeptic, investigate strange unsolved cases, while unnatural forces impede their efforts."/>
    <s v="_x000a_ _x000a_ Stars:_x000a_Shahab Khan, _x000a_Abhijit Sinha, _x000a_Gashmeer Mahajani, _x000a_Heena Parmar_x000a_"/>
    <x v="2154"/>
    <s v="Unknown"/>
    <x v="332"/>
    <x v="1"/>
  </r>
  <r>
    <s v="TIME: The Kalief Browder Story"/>
    <x v="1"/>
    <m/>
    <x v="0"/>
    <x v="51"/>
    <n v="8.5"/>
    <x v="2"/>
    <s v="_x000a_After his arrest at age 16, Kalief Browder fought the system and prevailed, despite unthinkable circumstances. He became an American hero."/>
    <s v="_x000a_ _x000a_ Stars:_x000a_Kalief Browder, _x000a_Venida Browder, _x000a_Jay-Z, _x000a_Paul Prestia_x000a_"/>
    <x v="24"/>
    <s v="Unknown"/>
    <x v="332"/>
    <x v="1"/>
  </r>
  <r>
    <s v="Julie's Greenroom"/>
    <x v="1"/>
    <m/>
    <x v="0"/>
    <x v="342"/>
    <n v="8.4"/>
    <x v="2"/>
    <s v="_x000a_Ms. Julie (Dame Julie Andrews) teaches performing arts workshops to a group of puppet children and a duck with the help of her assistant Gus (Giullian Yao Gioiello) and celebrity guests at her Wellspring Center for the Performing Arts."/>
    <s v="_x000a_ _x000a_ Stars:_x000a_Julie Andrews, _x000a_Giullian Yao Gioiello, _x000a_Jennifer Barnhart, _x000a_Tyler Bunch_x000a_"/>
    <x v="2716"/>
    <n v="27"/>
    <x v="332"/>
    <x v="1"/>
  </r>
  <r>
    <s v="Million Dollar Beach House"/>
    <x v="45"/>
    <m/>
    <x v="0"/>
    <x v="172"/>
    <n v="4.0999999999999996"/>
    <x v="1"/>
    <s v="_x000a_A birdâ€™s eye view into the day-to-day life of the Hamptonâ€™s youngest and most exclusive group of real estate agents, documenting their private lives and posh coastline listings."/>
    <s v="_x000a_ _x000a_ Stars:_x000a_Peggy Zabakolas, _x000a_Joel Roberts, _x000a_Neil St. Clair_x000a_"/>
    <x v="1963"/>
    <s v="Unknown"/>
    <x v="332"/>
    <x v="1"/>
  </r>
  <r>
    <s v="Chico Bon Bon: Monkey with a Tool Belt"/>
    <x v="45"/>
    <m/>
    <x v="0"/>
    <x v="279"/>
    <n v="6.3"/>
    <x v="0"/>
    <s v="_x000a_Armed with tools and engineering smarts, monkey mechanic Chico Bon Bon and his Fix-It Force help the people of Blunderburg solve all of their problems."/>
    <s v="_x000a_ _x000a_ Stars:_x000a_Robbie Daymond, _x000a_Dayci Brookshire, _x000a_Anthony Tedesco, _x000a_Andy Abbott_x000a_"/>
    <x v="2717"/>
    <s v="Unknown"/>
    <x v="332"/>
    <x v="1"/>
  </r>
  <r>
    <s v="Pa-su-kkun"/>
    <x v="1"/>
    <m/>
    <x v="0"/>
    <x v="273"/>
    <n v="7.8"/>
    <x v="2"/>
    <s v="_x000a_People lose loved ones in crimes and the criminals are not punished. The daily lives of these people are completely broken. They form a group to realize justice."/>
    <s v="_x000a_ _x000a_ Stars:_x000a_Moo-Seong Choi, _x000a_Yoon Da Young, _x000a_Kim Sang Ho, _x000a_Seo Jae Hyung_x000a_"/>
    <x v="1383"/>
    <s v="Unknown"/>
    <x v="332"/>
    <x v="1"/>
  </r>
  <r>
    <s v="Accomplice"/>
    <x v="53"/>
    <m/>
    <x v="0"/>
    <x v="6"/>
    <n v="7.3"/>
    <x v="2"/>
    <s v="_x000a_Traverse the globe with the world's top riders as they pedal through rugged terrain and majestic locations in this visual homage to the bicycle."/>
    <s v="_x000a_ Director:_x000a_Jeremy Grant_x000a_| _x000a_ Stars:_x000a_Graham Agassiz, _x000a_Paul Basagoitia, _x000a_Garett Buehler, _x000a_Paul Genovese_x000a_"/>
    <x v="2718"/>
    <n v="52"/>
    <x v="332"/>
    <x v="1"/>
  </r>
  <r>
    <s v="Queer Eye: We're in Japan!"/>
    <x v="15"/>
    <m/>
    <x v="0"/>
    <x v="172"/>
    <n v="8.1999999999999993"/>
    <x v="2"/>
    <s v="_x000a_The team of Queer Eye take their gorgeous, uplifting make-over skills to the Land of the Rising Sun."/>
    <s v="_x000a_ _x000a_ Stars:_x000a_Bobby Berk, _x000a_Karamo Brown, _x000a_Tan France, _x000a_Antoni Porowski_x000a_"/>
    <x v="2719"/>
    <n v="50"/>
    <x v="332"/>
    <x v="1"/>
  </r>
  <r>
    <s v="Levius"/>
    <x v="15"/>
    <m/>
    <x v="0"/>
    <x v="313"/>
    <n v="7"/>
    <x v="2"/>
    <s v="_x000a_A young man whose parents became casualties of war. He is taken in by his uncle Zack, and it is there that Levius begins to immerse himself in the world of metal boxing as if led by fate ...                See full summaryÂ Â»_x000a_"/>
    <s v="_x000a_ _x000a_ Stars:_x000a_Sean Burgos, _x000a_Zach Aguilar, _x000a_Todd Haberkorn, _x000a_Julia McIlvaine_x000a_"/>
    <x v="2558"/>
    <n v="25"/>
    <x v="332"/>
    <x v="1"/>
  </r>
  <r>
    <s v="Andes MÃ¡gicos"/>
    <x v="15"/>
    <m/>
    <x v="0"/>
    <x v="6"/>
    <n v="7.8"/>
    <x v="2"/>
    <s v="_x000a_6-part documentary series showcasing the landscape and people living in the Andes mountain regions from the southern tip of South America across Argentinia, Chile, Bolivia, Peru, Ecuador and Colombia."/>
    <s v="_x000a_"/>
    <x v="2720"/>
    <s v="Unknown"/>
    <x v="332"/>
    <x v="1"/>
  </r>
  <r>
    <s v="Gyeongseonghakyoo: Sarajin sonyeodeul"/>
    <x v="4"/>
    <m/>
    <x v="0"/>
    <x v="193"/>
    <n v="5.8"/>
    <x v="0"/>
    <s v="_x000a_A girl is transferred to a mysterious boarding school, where she is forced to discover its secrets to survive."/>
    <s v="_x000a_ Director:_x000a_Hae-Young Lee_x000a_| _x000a_ Stars:_x000a_Park Bo-Young, _x000a_Won-Hee Go, _x000a_Ryun Jo, _x000a_Bo-Bi Joo_x000a_"/>
    <x v="2721"/>
    <n v="99"/>
    <x v="332"/>
    <x v="1"/>
  </r>
  <r>
    <s v="Kulipari: An Army of Frogs"/>
    <x v="2"/>
    <m/>
    <x v="0"/>
    <x v="165"/>
    <n v="7"/>
    <x v="2"/>
    <s v="_x000a_Anthropomorphic frogs battle the forces of darkness."/>
    <s v="_x000a_ _x000a_ Stars:_x000a_Charlie Adler, _x000a_Lacey Chabert, _x000a_Keith David, _x000a_Josh Keaton_x000a_"/>
    <x v="2722"/>
    <n v="20"/>
    <x v="332"/>
    <x v="1"/>
  </r>
  <r>
    <s v="Oorlogsgeheimen"/>
    <x v="3"/>
    <m/>
    <x v="0"/>
    <x v="391"/>
    <n v="7.1"/>
    <x v="2"/>
    <s v="_x000a_During WWII, the friendship of two boys is at risk when a girl tells a very personal secret to only one of them."/>
    <s v="_x000a_ Director:_x000a_Dennis Bots_x000a_| _x000a_ Stars:_x000a_Maas Bronkhuyzen, _x000a_Joes Brauers, _x000a_Michael Nierse, _x000a_Tonko Bossen_x000a_"/>
    <x v="2723"/>
    <n v="95"/>
    <x v="332"/>
    <x v="1"/>
  </r>
  <r>
    <s v="La pequeÃ±a Suiza"/>
    <x v="15"/>
    <m/>
    <x v="0"/>
    <x v="29"/>
    <n v="4.8"/>
    <x v="1"/>
    <s v="_x000a_A fictional Castillian village but located in Basque Country tries become part of Switzerland after a surprising discovery."/>
    <s v="_x000a_ Director:_x000a_Kepa Sojo_x000a_| _x000a_ Stars:_x000a_Jon Plazaola, _x000a_Maggie Civantos, _x000a_Ingrid GarcÃ­a Jonsson, _x000a_Secun de la Rosa_x000a_"/>
    <x v="2724"/>
    <n v="86"/>
    <x v="332"/>
    <x v="1"/>
  </r>
  <r>
    <s v="Lumea e a mea"/>
    <x v="4"/>
    <m/>
    <x v="0"/>
    <x v="9"/>
    <n v="6.2"/>
    <x v="0"/>
    <s v="_x000a_'The World Is Mine' is about a teenager's drama in the 2000s, focusing on the story of Larisa (Ana Maria Guran), a regular teenager from Constanta, Romania. Larisa wants a lot from life: ...                See full summaryÂ Â»_x000a_"/>
    <s v="_x000a_ Director:_x000a_Nicolae Constantin Tanase_x000a_| _x000a_ Stars:_x000a_Ana Maria Guran, _x000a_Crina Muresan, _x000a_Mircea Rusu, _x000a_Ana Vatamanu_x000a_"/>
    <x v="2725"/>
    <n v="104"/>
    <x v="332"/>
    <x v="1"/>
  </r>
  <r>
    <s v="The Forest"/>
    <x v="2"/>
    <m/>
    <x v="0"/>
    <x v="15"/>
    <n v="6.4"/>
    <x v="0"/>
    <s v="_x000a_A new teacher arrives at a small village in rural Thailand. He has just left the monkhood and has taken a job at the local school in a quest to discover life outside the monastery. He finds...                See full summaryÂ Â»_x000a_"/>
    <s v="_x000a_ Director:_x000a_Paul Spurrier_x000a_| _x000a_ Stars:_x000a_Tanapol Kamkunkam, _x000a_Thidarat Kongkaew, _x000a_Natpatson Lhakkum, _x000a_Vithaya Pansringarm_x000a_"/>
    <x v="2726"/>
    <n v="109"/>
    <x v="332"/>
    <x v="1"/>
  </r>
  <r>
    <s v="Mission Blue"/>
    <x v="3"/>
    <m/>
    <x v="0"/>
    <x v="53"/>
    <n v="8"/>
    <x v="2"/>
    <s v="_x000a_Feature documentary about legendary oceanographer, marine biologist, environmentalist and National Geographic Explorer-in-Residence Sylvia Earle , and her campaign to create a global network of protected marine sanctuaries."/>
    <s v="_x000a_ Directors:_x000a_Robert Nixon, _x000a_Fisher Stevens_x000a_| _x000a_ Stars:_x000a_Barbara Block, _x000a_James Cameron, _x000a_Michael deGruy, _x000a_Sylvia Earle_x000a_"/>
    <x v="1560"/>
    <n v="95"/>
    <x v="332"/>
    <x v="1"/>
  </r>
  <r>
    <s v="Il giorno in piÃ¹"/>
    <x v="9"/>
    <m/>
    <x v="0"/>
    <x v="19"/>
    <n v="6.2"/>
    <x v="0"/>
    <s v="_x000a_Giaccomo is a forty-year-old who works at a company in Milan. To avoid working on weekends, he lies about having girlfriend whose character he creates based upon a girl he sees every morning."/>
    <s v="_x000a_ Director:_x000a_Massimo Venier_x000a_| _x000a_ Stars:_x000a_Fabio Volo, _x000a_Isabella Ragonese, _x000a_Pietro Ragusa, _x000a_Camilla Filippi_x000a_"/>
    <x v="2727"/>
    <n v="112"/>
    <x v="332"/>
    <x v="1"/>
  </r>
  <r>
    <s v="21 Sarfarosh Saragarhi 1897"/>
    <x v="8"/>
    <m/>
    <x v="0"/>
    <x v="392"/>
    <n v="8.1999999999999993"/>
    <x v="2"/>
    <s v="_x000a_A chronicle of the lives and events that led to the brave and epic last stand of the 21 soldiers of the 36th Sikh regiment of the British Indian Army against thousands of Afghani invaders in the September of 1897."/>
    <s v="_x000a_ _x000a_ Stars:_x000a_Harry Chauhan, _x000a_Paras Raajj Ganndhhi, _x000a_Sooraj Ohri, _x000a_Mohit Raina_x000a_"/>
    <x v="2122"/>
    <n v="18"/>
    <x v="332"/>
    <x v="1"/>
  </r>
  <r>
    <s v="Bucin"/>
    <x v="45"/>
    <m/>
    <x v="0"/>
    <x v="5"/>
    <n v="4.0999999999999996"/>
    <x v="1"/>
    <s v="_x000a_Four young men - each with their own love issues - enrol in an â€˜anti-whippedâ€™ class to break free from being enslaved by love."/>
    <s v="_x000a_ Director:_x000a_Chandra Liow_x000a_| _x000a_ Stars:_x000a_Andovi Da Lopez, _x000a_Jovial Da Lopez, _x000a_Tommy Limm, _x000a_Chandra Liow_x000a_"/>
    <x v="1790"/>
    <n v="97"/>
    <x v="332"/>
    <x v="1"/>
  </r>
  <r>
    <s v="Sordo"/>
    <x v="15"/>
    <m/>
    <x v="0"/>
    <x v="96"/>
    <n v="5.6"/>
    <x v="0"/>
    <s v="_x000a_A rebel revolutionary against Franquist's dictatorship who turns deaf after a failed sabotage tries to escape from the military forces who prosecute him."/>
    <s v="_x000a_ Director:_x000a_Alfonso CortÃ©s-Cavanillas_x000a_| _x000a_ Stars:_x000a_Asier Etxeandia, _x000a_Marian Ãlvarez, _x000a_Hugo Silva, _x000a_Aitor Luna_x000a_"/>
    <x v="2728"/>
    <n v="121"/>
    <x v="332"/>
    <x v="1"/>
  </r>
  <r>
    <s v="Delete"/>
    <x v="0"/>
    <m/>
    <x v="0"/>
    <x v="133"/>
    <n v="5.6"/>
    <x v="0"/>
    <s v="_x000a_A reporter and a young hacker uncover an artificial intelligence which has become sentient. It has one goal. Self preservation. Humans are trying to destroy it. So it's 'it' or them."/>
    <s v="_x000a_ _x000a_ Stars:_x000a_Keir Gilchrist, _x000a_Erin Karpluk, _x000a_Ryan Robbins, _x000a_Gil Bellows_x000a_"/>
    <x v="2330"/>
    <n v="180"/>
    <x v="332"/>
    <x v="1"/>
  </r>
  <r>
    <s v="Trump: An American Dream"/>
    <x v="1"/>
    <m/>
    <x v="0"/>
    <x v="51"/>
    <n v="7.2"/>
    <x v="2"/>
    <s v="_x000a_A British documentary series exploring the extraordinary journey of Donald Trump through five decades."/>
    <s v="_x000a_ _x000a_ Stars:_x000a_Colin Tierney, _x000a_Nikki Haskell, _x000a_Rona Barrett, _x000a_Wayne Barrett_x000a_"/>
    <x v="2729"/>
    <s v="Unknown"/>
    <x v="332"/>
    <x v="1"/>
  </r>
  <r>
    <s v="The Killer Is Loose"/>
    <x v="51"/>
    <m/>
    <x v="0"/>
    <x v="110"/>
    <n v="6.6"/>
    <x v="0"/>
    <s v="_x000a_An unhinged, deceptively mild-mannered bank robber escapes prison, seeking revenge on the cop who accidentally killed his wife during a gun battle."/>
    <s v="_x000a_ Director:_x000a_Budd Boetticher_x000a_| _x000a_ Stars:_x000a_Joseph Cotten, _x000a_Rhonda Fleming, _x000a_Wendell Corey, _x000a_Alan Hale Jr._x000a_"/>
    <x v="2730"/>
    <n v="73"/>
    <x v="332"/>
    <x v="1"/>
  </r>
  <r>
    <s v="My Love: Six Stories of True Love"/>
    <x v="53"/>
    <m/>
    <x v="0"/>
    <x v="393"/>
    <n v="7.5"/>
    <x v="2"/>
    <s v="_x000a_Six longtime couples in different parts of the world share their decades-long love in these tender portraits filmed over the course of one year."/>
    <s v="_x000a_ _x000a_ Stars:_x000a_Arya, _x000a_Asmita, _x000a_David Isham, _x000a_Ginger Isham_x000a_"/>
    <x v="861"/>
    <n v="418"/>
    <x v="332"/>
    <x v="1"/>
  </r>
  <r>
    <s v="Nowhere Man"/>
    <x v="15"/>
    <m/>
    <x v="0"/>
    <x v="36"/>
    <n v="5.6"/>
    <x v="0"/>
    <s v="_x000a_A strange encounter that causes a man awaiting execution to experience alternate timelines. That leads to his escape from prison to protect his family."/>
    <s v="_x000a_ _x000a_ Stars:_x000a_Hsiao-chuan Chang, _x000a_Alyssa Chia, _x000a_Mavis Fan, _x000a_Min-Fu Chou_x000a_"/>
    <x v="2731"/>
    <s v="Unknown"/>
    <x v="332"/>
    <x v="1"/>
  </r>
  <r>
    <s v="Flavorful Origins"/>
    <x v="15"/>
    <m/>
    <x v="0"/>
    <x v="6"/>
    <n v="7.8"/>
    <x v="2"/>
    <s v="_x000a_Embark on a delightful journey through the culinary traditions of China and uncover the stories of the people who create and cherish its dishes."/>
    <s v="_x000a_ _x000a_ Stars:_x000a_Yang Chen, _x000a_Hao Chen, _x000a_Vivian Lu_x000a_"/>
    <x v="2732"/>
    <n v="12"/>
    <x v="332"/>
    <x v="1"/>
  </r>
  <r>
    <s v="Stay Here"/>
    <x v="8"/>
    <m/>
    <x v="0"/>
    <x v="172"/>
    <n v="7.5"/>
    <x v="2"/>
    <s v="_x000a_Designer Genevieve Gorder and real estate expert Peter Lorimer show property owners how to turn their short-term rentals into moneymaking showstoppers."/>
    <s v="_x000a_ _x000a_ Stars:_x000a_Genevieve Gorder, _x000a_Peter Lorimer_x000a_"/>
    <x v="2733"/>
    <s v="Unknown"/>
    <x v="332"/>
    <x v="1"/>
  </r>
  <r>
    <s v="In Family We Trust"/>
    <x v="8"/>
    <m/>
    <x v="0"/>
    <x v="47"/>
    <n v="8.1"/>
    <x v="2"/>
    <s v="_x000a_The story revolves around an extended Thai Chinese family whose members' seemingly happy relationships devolve into conflict following murder of the eldest son and head of the family business."/>
    <s v="_x000a_ _x000a_ Stars:_x000a_Sopitnapa Dabbaransi, _x000a_Thanapob Leeratanakachorn, _x000a_Phollawat Manuprasert, _x000a_Kritsanapoom Pibulsonggram_x000a_"/>
    <x v="2734"/>
    <s v="Unknown"/>
    <x v="332"/>
    <x v="1"/>
  </r>
  <r>
    <s v="Torrente 4"/>
    <x v="9"/>
    <m/>
    <x v="0"/>
    <x v="25"/>
    <n v="5.4"/>
    <x v="0"/>
    <s v="_x000a_The rude, lewd and crude Spanish ex-police officer Torrente finds himself facing jail time. Can he survive a twisted irony that places him where he has put so many others, both guilty and innocent?"/>
    <s v="_x000a_ Director:_x000a_Santiago Segura_x000a_| _x000a_ Stars:_x000a_Santiago Segura, _x000a_Carlos Areces, _x000a_Goyo JimÃ©nez, _x000a_Javier GutiÃ©rrez_x000a_"/>
    <x v="2735"/>
    <n v="93"/>
    <x v="332"/>
    <x v="1"/>
  </r>
  <r>
    <s v="SÃ­ mi amor, la pelÃ­cula"/>
    <x v="45"/>
    <m/>
    <x v="0"/>
    <x v="29"/>
    <n v="4.0999999999999996"/>
    <x v="1"/>
    <s v="_x000a_Add a Plot_x000a_"/>
    <s v="_x000a_ Director:_x000a_Pedro Flores Maldonado_x000a_| _x000a_ Stars:_x000a_YiddÃ¡ Eslava, _x000a_JuliÃ¡n Zucchi, _x000a_AndrÃ©s Salas, _x000a_Magdyel Ugaz_x000a_"/>
    <x v="2736"/>
    <n v="107"/>
    <x v="332"/>
    <x v="1"/>
  </r>
  <r>
    <s v="Astronomy Club"/>
    <x v="15"/>
    <m/>
    <x v="0"/>
    <x v="29"/>
    <n v="7.1"/>
    <x v="2"/>
    <s v="_x000a_Comedy to discuss real-world topics. Exploring an array of topics ranging from pop culture and social issues to the black experience."/>
    <s v="_x000a_ _x000a_ Stars:_x000a_Jonathan Braylock, _x000a_Ray Cordova, _x000a_James III, _x000a_Caroline Martin_x000a_"/>
    <x v="2550"/>
    <n v="20"/>
    <x v="332"/>
    <x v="1"/>
  </r>
  <r>
    <s v="Finding Agnes"/>
    <x v="45"/>
    <m/>
    <x v="0"/>
    <x v="9"/>
    <n v="4.5999999999999996"/>
    <x v="1"/>
    <s v="_x000a_On an emotional journey in Morocco, an entrepreneur pieces together the turbulent life of his estranged mother and meets her adopted daughter."/>
    <s v="_x000a_ Director:_x000a_Marla Ancheta_x000a_| _x000a_ Stars:_x000a_Jelson Bay, _x000a_Sue Ramirez, _x000a_Sandy Andolong, _x000a_Roxanne Guinoo_x000a_"/>
    <x v="2737"/>
    <n v="105"/>
    <x v="332"/>
    <x v="1"/>
  </r>
  <r>
    <s v="LA Originals"/>
    <x v="45"/>
    <m/>
    <x v="0"/>
    <x v="6"/>
    <n v="7.2"/>
    <x v="2"/>
    <s v="_x000a_Photographer Estevan Oriol and artist Mister Cartoon turned their Chicano roots into gritty art, impacting street culture, hip hop and beyond."/>
    <s v="_x000a_ Director:_x000a_Estevan Oriol_x000a_| _x000a_ Stars:_x000a_Estevan Oriol, _x000a_Mister Cartoon, _x000a_Snoop Dogg, _x000a_Clifton Collins Jr._x000a_"/>
    <x v="2738"/>
    <n v="92"/>
    <x v="332"/>
    <x v="1"/>
  </r>
  <r>
    <s v="Percentage"/>
    <x v="3"/>
    <m/>
    <x v="0"/>
    <x v="36"/>
    <n v="5.6"/>
    <x v="0"/>
    <s v="_x000a_In Miami, two hustlers on the run set up a credit fraud operation that soon attracts the attention from the police and the city's top criminals."/>
    <s v="_x000a_ Director:_x000a_Alex Merkin_x000a_| _x000a_ Stars:_x000a_Cam'ron, _x000a_Omar Gooding, _x000a_Ving Rhames, _x000a_Macy Gray_x000a_"/>
    <x v="1507"/>
    <n v="86"/>
    <x v="332"/>
    <x v="1"/>
  </r>
  <r>
    <s v="Along Came Jones"/>
    <x v="66"/>
    <m/>
    <x v="0"/>
    <x v="394"/>
    <n v="6.5"/>
    <x v="0"/>
    <s v="_x000a_A good-natured saddle tramp traveling with his sidekick is mistaken for a ruthless outlaw with a price on his head."/>
    <s v="_x000a_ Director:_x000a_Stuart Heisler_x000a_| _x000a_ Stars:_x000a_Gary Cooper, _x000a_Loretta Young, _x000a_William Demarest, _x000a_Dan Duryea_x000a_"/>
    <x v="2739"/>
    <n v="90"/>
    <x v="332"/>
    <x v="1"/>
  </r>
  <r>
    <s v="Stranger Things: Spotlight"/>
    <x v="8"/>
    <m/>
    <x v="0"/>
    <x v="337"/>
    <n v="9.4"/>
    <x v="2"/>
    <s v="_x000a_Add a Plot_x000a_"/>
    <s v="_x000a_"/>
    <x v="2634"/>
    <s v="Unknown"/>
    <x v="332"/>
    <x v="1"/>
  </r>
  <r>
    <s v="Banlieusards"/>
    <x v="15"/>
    <m/>
    <x v="0"/>
    <x v="262"/>
    <n v="6.4"/>
    <x v="0"/>
    <s v="_x000a_Three brothers try to survive on the streets of a tough French suburb."/>
    <s v="_x000a_ Directors:_x000a_Kery James, _x000a_LeÃ¯la Sy_x000a_| _x000a_ Stars:_x000a_Kery James, _x000a_Jammeh Diangana, _x000a_Bakary Diombera, _x000a_ChloÃ© Jouannet_x000a_"/>
    <x v="1472"/>
    <n v="96"/>
    <x v="332"/>
    <x v="1"/>
  </r>
  <r>
    <s v="Cateva conversatii despre o fata foarte inalta"/>
    <x v="8"/>
    <m/>
    <x v="0"/>
    <x v="9"/>
    <n v="5.9"/>
    <x v="0"/>
    <s v="_x000a_Two girls begin to chat about another girl, a former lover of both. As they grow closer, the gap between them widens, as one them is looking for answers and love while safely closeted. A ...                See full summaryÂ Â»_x000a_"/>
    <s v="_x000a_ Director:_x000a_Bogdan Theodor Olteanu_x000a_| _x000a_ Stars:_x000a_Silvana Mihai, _x000a_Florentina Nastase, _x000a_Denisse Moise, _x000a_Carol Ionescu_x000a_"/>
    <x v="2740"/>
    <n v="70"/>
    <x v="332"/>
    <x v="1"/>
  </r>
  <r>
    <s v="Sean Banan inuti Seanfrika"/>
    <x v="7"/>
    <m/>
    <x v="0"/>
    <x v="29"/>
    <n v="2.7"/>
    <x v="1"/>
    <s v="_x000a_Sean Banan is heading of to Africa, the world's coolest place. With him is the singing diva Kikki Danielsson Aka Kikki Dee, they are going to record a music video. Everything was supposed ...                See full summaryÂ Â»_x000a_"/>
    <s v="_x000a_ Director:_x000a_Jesper Andersson_x000a_| _x000a_ Stars:_x000a_Sean Banan, _x000a_Kikki Danielsson, _x000a_Dr. Alban, _x000a_Johannes Brost_x000a_"/>
    <x v="2662"/>
    <n v="76"/>
    <x v="332"/>
    <x v="1"/>
  </r>
  <r>
    <s v="Aurora"/>
    <x v="8"/>
    <m/>
    <x v="0"/>
    <x v="0"/>
    <n v="4.3"/>
    <x v="1"/>
    <s v="_x000a_The passenger ship Aurora mysteriously collides into the rocky sea threatening an entire island. A young woman and her sister must both survive by finding the missing dead for a bounty."/>
    <s v="_x000a_ Director:_x000a_Yam Laranas_x000a_| _x000a_ Stars:_x000a_Anne Curtis, _x000a_Phoebe Villamor, _x000a_Mercedes Cabral, _x000a_Allan Paule_x000a_"/>
    <x v="2741"/>
    <n v="110"/>
    <x v="332"/>
    <x v="1"/>
  </r>
  <r>
    <s v="Beyond Stranger Things"/>
    <x v="1"/>
    <m/>
    <x v="0"/>
    <x v="395"/>
    <n v="7.5"/>
    <x v="2"/>
    <s v="_x000a_Secrets from the &quot;Stranger Things 2&quot; universe are revealed as cast and guests discuss the latest episodes with host Jim Rash."/>
    <s v="_x000a_ _x000a_ Stars:_x000a_Jim Rash, _x000a_Matt Duffer, _x000a_Ross Duffer, _x000a_Shawn Levy_x000a_"/>
    <x v="2742"/>
    <n v="21"/>
    <x v="332"/>
    <x v="1"/>
  </r>
  <r>
    <s v="The Big Day"/>
    <x v="53"/>
    <m/>
    <x v="0"/>
    <x v="170"/>
    <n v="4.5999999999999996"/>
    <x v="1"/>
    <s v="_x000a_For six engaged couples, happily ever after begins on a spectacular note in this eye-popping look at Indiaâ€™s multibillion-dollar wedding industry."/>
    <s v="_x000a_ _x000a_ Stars:_x000a_Daniel Bauer, _x000a_Prerna Gupta, _x000a_Sanjeet Raman, _x000a_Itai Reuveni_x000a_"/>
    <x v="2154"/>
    <n v="40"/>
    <x v="332"/>
    <x v="1"/>
  </r>
  <r>
    <s v="Bed &amp; Breakfast: Love is a Happy Accident"/>
    <x v="12"/>
    <m/>
    <x v="0"/>
    <x v="19"/>
    <n v="5.0999999999999996"/>
    <x v="0"/>
    <s v="_x000a_This is a romantic comedy about a saleswoman from a large department store in Rio, who discovers she has inherited property in the wine country of California. She could never expect what ...                See full summaryÂ Â»_x000a_"/>
    <s v="_x000a_ Director:_x000a_Marcio Garcia_x000a_| _x000a_ Stars:_x000a_Dean Cain, _x000a_Juliana Paes, _x000a_Bill Engvall, _x000a_Julian Stone_x000a_"/>
    <x v="2743"/>
    <n v="89"/>
    <x v="332"/>
    <x v="1"/>
  </r>
  <r>
    <s v="Olanlar Oldu"/>
    <x v="1"/>
    <m/>
    <x v="0"/>
    <x v="29"/>
    <n v="6.2"/>
    <x v="0"/>
    <s v="_x000a_Zafer, a sailor living with his mother DÃ¶ndÃ¼ in a coastal village in Izmir, has just broke up with his girlfriend Mehtap whose father is also a sailor. While DÃ¶ndÃ¼ and her friend, Fahriye ...                See full summaryÂ Â»_x000a_"/>
    <s v="_x000a_ Director:_x000a_Hakan AlgÃ¼l_x000a_| _x000a_ Stars:_x000a_Ata Demirer, _x000a_Tuvana TÃ¼rkay, _x000a_ÃœlkÃ¼ Duru, _x000a_Salih Kalyon_x000a_"/>
    <x v="2744"/>
    <n v="108"/>
    <x v="332"/>
    <x v="1"/>
  </r>
  <r>
    <s v="Kardec"/>
    <x v="15"/>
    <m/>
    <x v="0"/>
    <x v="396"/>
    <n v="6.1"/>
    <x v="0"/>
    <s v="_x000a_Tells the story of Allan Kardec, from his days as an educator to his contribution to the spiritist codification."/>
    <s v="_x000a_ Director:_x000a_Wagner de Assis_x000a_| _x000a_ Stars:_x000a_Leonardo Medeiros, _x000a_Sandra Corveloni, _x000a_Christian Baltauss, _x000a_Daniel Barcellos_x000a_"/>
    <x v="2745"/>
    <n v="110"/>
    <x v="332"/>
    <x v="1"/>
  </r>
  <r>
    <s v="Zelazny most"/>
    <x v="15"/>
    <m/>
    <x v="0"/>
    <x v="9"/>
    <n v="6"/>
    <x v="0"/>
    <s v="_x000a_Kacper, who works as a foreman, has an affair with the wife of his best friend Oskar, also a miner. To meet his mistress, he assigns Oskar to the distant and dangerous coal seams. As the ...                See full summaryÂ Â»_x000a_"/>
    <s v="_x000a_ Director:_x000a_Monika Jordan-Mlodzianowska_x000a_| _x000a_ Stars:_x000a_Julia Kijowska, _x000a_Bartlomiej Topa, _x000a_Lukasz Simlat, _x000a_Andrzej Konopka_x000a_"/>
    <x v="2746"/>
    <n v="85"/>
    <x v="332"/>
    <x v="1"/>
  </r>
  <r>
    <s v="Power Players"/>
    <x v="15"/>
    <m/>
    <x v="0"/>
    <x v="23"/>
    <n v="5.9"/>
    <x v="0"/>
    <s v="_x000a_A young boy who gains the powers to turn from human a living toy must protect his bracelets, which give him his powers, from the hands of evil, toys come to life."/>
    <s v="_x000a_ _x000a_ Stars:_x000a_Benjamin Van Meggelen, _x000a_Greg Chun, _x000a_Kieran Walton, _x000a_Landon McDonald_x000a_"/>
    <x v="2511"/>
    <n v="11"/>
    <x v="332"/>
    <x v="1"/>
  </r>
  <r>
    <s v="Perfect World"/>
    <x v="15"/>
    <m/>
    <x v="0"/>
    <x v="270"/>
    <n v="6.9"/>
    <x v="0"/>
    <s v="_x000a_Tsugumi Kawana becomes an office lady who works at an interior design firm. She is young, excited and single. Coincidence brings her back in the company of her early high school crush ...                See full summaryÂ Â»_x000a_"/>
    <s v="_x000a_ _x000a_ Stars:_x000a_Yumi AsÃ´, _x000a_Keiko Horiuchi, _x000a_YÃ»ichi Kimura, _x000a_Hokuto Matsumura_x000a_"/>
    <x v="2454"/>
    <s v="Unknown"/>
    <x v="332"/>
    <x v="1"/>
  </r>
  <r>
    <s v="Maktub"/>
    <x v="1"/>
    <m/>
    <x v="0"/>
    <x v="7"/>
    <n v="7.3"/>
    <x v="2"/>
    <s v="_x000a_The biggest Israeli blockbuster since 1986 . Steve and Chuma , two criminals are the sole survivors of a terrorist attack at a restaurant in Jerusalem. They decide to change their ways and ...                See full summaryÂ Â»_x000a_"/>
    <s v="_x000a_ Director:_x000a_Oded Raz_x000a_| _x000a_ Stars:_x000a_Guy Amir, _x000a_Hanan Savyon, _x000a_Gal Amitai, _x000a_Chen Amsalem_x000a_"/>
    <x v="2747"/>
    <n v="100"/>
    <x v="332"/>
    <x v="1"/>
  </r>
  <r>
    <s v="Spectros"/>
    <x v="45"/>
    <m/>
    <x v="0"/>
    <x v="397"/>
    <n v="4.7"/>
    <x v="1"/>
    <s v="_x000a_A group of teenagers gets unintentionally involved in a conflict between Japanese Shinto ghosts and Brazilian witchcraft."/>
    <s v="_x000a_ _x000a_ Stars:_x000a_ClÃ¡udia Okuno, _x000a_Danilo Mesquita, _x000a_Mariana Sena, _x000a_Enzo Barone_x000a_"/>
    <x v="2053"/>
    <s v="Unknown"/>
    <x v="332"/>
    <x v="1"/>
  </r>
  <r>
    <s v="Bameul geotneun seonbi"/>
    <x v="4"/>
    <m/>
    <x v="0"/>
    <x v="398"/>
    <n v="7.3"/>
    <x v="2"/>
    <s v="_x000a_Set in an alternate Joseon dynasty, Jo Yang-sun (Lee Yu Bi) is the daughter of a nobleman whose family loses everything when her father is framed for treason. To make ends meet, Yang-sun ...                See full summaryÂ Â»_x000a_"/>
    <s v="_x000a_ _x000a_ Stars:_x000a_Lee Joon-Gi, _x000a_Tae-Hwan Choi, _x000a_Jang Hie-jin, _x000a_Chang-min Shim_x000a_"/>
    <x v="1942"/>
    <s v="Unknown"/>
    <x v="332"/>
    <x v="1"/>
  </r>
  <r>
    <s v="Whispers"/>
    <x v="45"/>
    <m/>
    <x v="0"/>
    <x v="78"/>
    <n v="5.5"/>
    <x v="0"/>
    <s v="_x000a_Whispers tells the story of a family who faces the death of the family patriarch, Hassan, whose mysterious past resurfaces days before the expected launch of his company's new smart application."/>
    <s v="_x000a_ _x000a_ Stars:_x000a_Elham Ali, _x000a_Mysoon Alruwaily, _x000a_Norah Al Anbar, _x000a_Leila Arabi_x000a_"/>
    <x v="2748"/>
    <s v="Unknown"/>
    <x v="332"/>
    <x v="1"/>
  </r>
  <r>
    <s v="FirstBorn"/>
    <x v="2"/>
    <m/>
    <x v="0"/>
    <x v="39"/>
    <n v="4.8"/>
    <x v="1"/>
    <s v="_x000a_A young couple's lives are turned upside down when the birth of their first child is accompanied by terrifying entities that threaten their newly-formed family."/>
    <s v="_x000a_ Director:_x000a_Nirpal Bhogal_x000a_| _x000a_ Stars:_x000a_Antonia Thomas, _x000a_Luke Norris, _x000a_Thea Petrie, _x000a_Eileen Davies_x000a_"/>
    <x v="2012"/>
    <n v="86"/>
    <x v="332"/>
    <x v="1"/>
  </r>
  <r>
    <s v="Natale a 5 stelle"/>
    <x v="8"/>
    <m/>
    <x v="0"/>
    <x v="29"/>
    <n v="4.5999999999999996"/>
    <x v="1"/>
    <s v="_x000a_When the Italian Premier and his companion find a dead body in his hotel suite, while on a trip to Hungary, they find themselves embroiled in a series of comedic situations as they try to avoid a scandal."/>
    <s v="_x000a_ Director:_x000a_Marco Risi_x000a_| _x000a_ Stars:_x000a_Massimo Ghini, _x000a_Ricky Memphis, _x000a_Martina Stella, _x000a_Paola Minaccioni_x000a_"/>
    <x v="2452"/>
    <n v="92"/>
    <x v="332"/>
    <x v="1"/>
  </r>
  <r>
    <s v="Monty Python's Fliegender Zirkus"/>
    <x v="70"/>
    <m/>
    <x v="0"/>
    <x v="29"/>
    <n v="8.1999999999999993"/>
    <x v="2"/>
    <s v="_x000a_Two parts Monty Python German television comedy specials."/>
    <s v="_x000a_ _x000a_ Stars:_x000a_Graham Chapman, _x000a_John Cleese, _x000a_Eric Idle, _x000a_Terry Jones_x000a_"/>
    <x v="2749"/>
    <n v="87"/>
    <x v="332"/>
    <x v="1"/>
  </r>
  <r>
    <s v="A Thousand Goodnights"/>
    <x v="15"/>
    <m/>
    <x v="0"/>
    <x v="9"/>
    <n v="7.9"/>
    <x v="2"/>
    <s v="_x000a_To carry out her dad's wish and discover her roots, Dai Tian-qing embarks on a journey around Taiwan and finds love and redemption on the way."/>
    <s v="_x000a_ _x000a_ Stars:_x000a_Nicholas Teo, _x000a_Cindy Yu-Han Lien, _x000a_Ai-Ning Yao, _x000a_Chung-Lin Li_x000a_"/>
    <x v="2750"/>
    <n v="72"/>
    <x v="332"/>
    <x v="1"/>
  </r>
  <r>
    <s v="Alice JÃºnior"/>
    <x v="15"/>
    <m/>
    <x v="0"/>
    <x v="206"/>
    <n v="7"/>
    <x v="2"/>
    <s v="_x000a_The first kiss of a transgender teenager."/>
    <s v="_x000a_ Director:_x000a_Gil Baroni_x000a_| _x000a_ Stars:_x000a_Anna Celestino Mota, _x000a_Emmanuel Rosset, _x000a_ThaÃ­s Schier, _x000a_Surya Amitrano_x000a_"/>
    <x v="2247"/>
    <n v="87"/>
    <x v="332"/>
    <x v="1"/>
  </r>
  <r>
    <s v="Poeslief: een ode aan de kat"/>
    <x v="53"/>
    <m/>
    <x v="0"/>
    <x v="6"/>
    <n v="5.0999999999999996"/>
    <x v="0"/>
    <s v="_x000a_Famous feline Abatutu presents this charming celebration of cats, showcasing their finest and friskiest moments with a collection of home videos."/>
    <s v="_x000a_ _x000a_ Star:_x000a_Nicolette Kluijver_x000a_"/>
    <x v="1306"/>
    <n v="60"/>
    <x v="332"/>
    <x v="1"/>
  </r>
  <r>
    <s v="Exhibit A"/>
    <x v="15"/>
    <m/>
    <x v="0"/>
    <x v="226"/>
    <n v="6.3"/>
    <x v="0"/>
    <s v="_x000a_This true crime series shows how innocent people have been convicted with dubious forensic techniques and tools such as touch DNA and cadaver dogs."/>
    <s v="_x000a_ _x000a_ Stars:_x000a_Grant Fredericks, _x000a_Martin Grime, _x000a_David Rossi, _x000a_Arthur Young_x000a_"/>
    <x v="2751"/>
    <n v="144"/>
    <x v="332"/>
    <x v="1"/>
  </r>
  <r>
    <s v="Lego Friends: The Power of Friendship"/>
    <x v="2"/>
    <m/>
    <x v="0"/>
    <x v="281"/>
    <n v="6"/>
    <x v="0"/>
    <s v="_x000a_Five best friends face adventures side by side in their hometown. Zany antics, love and missteps are better with friends."/>
    <s v="_x000a_ _x000a_ Stars:_x000a_Rachelle Heger, _x000a_Alexa Kahn, _x000a_Erica Mendez, _x000a_Marin M. Miller_x000a_"/>
    <x v="2752"/>
    <n v="23"/>
    <x v="332"/>
    <x v="1"/>
  </r>
  <r>
    <s v="My Beautiful Broken Brain"/>
    <x v="3"/>
    <m/>
    <x v="0"/>
    <x v="51"/>
    <n v="7.1"/>
    <x v="2"/>
    <s v="_x000a_After suffering a stroke at age 34, a woman documents her struggles, setbacks and eventual breakthrough as she relearns to speak, read and write."/>
    <s v="_x000a_ Directors:_x000a_Sophie Robinson, _x000a_Lotje Sodderland_x000a_| _x000a_ Stars:_x000a_David Lynch, _x000a_Sophie Robinson, _x000a_Hente Sodderland, _x000a_Jan Sodderland_x000a_"/>
    <x v="2753"/>
    <n v="86"/>
    <x v="332"/>
    <x v="1"/>
  </r>
  <r>
    <s v="Joy"/>
    <x v="8"/>
    <m/>
    <x v="0"/>
    <x v="9"/>
    <n v="6.6"/>
    <x v="0"/>
    <s v="_x000a_Joy, a young Nigerian woman caught in the vicious cycle of sex trafficking, is instructed by her exploiter Madame to supervise Precious, a teenage girl who is not ready to accept her fate."/>
    <s v="_x000a_ Director:_x000a_Sudabeh Mortezai_x000a_| _x000a_ Stars:_x000a_Anwulika Alphonsus, _x000a_Mariam Sanusi, _x000a_Angela Ekeleme, _x000a_Gift Igweh_x000a_"/>
    <x v="2754"/>
    <n v="99"/>
    <x v="332"/>
    <x v="1"/>
  </r>
  <r>
    <s v="Ghosts of Sugar Land"/>
    <x v="15"/>
    <m/>
    <x v="0"/>
    <x v="90"/>
    <n v="5.5"/>
    <x v="0"/>
    <s v="_x000a_A group of suburban Muslims attempt to reconcile the disappearance of a close friend and must learn to live with the consequences of his actions."/>
    <s v="_x000a_ Director:_x000a_Bassam Tariq_x000a_| _x000a_ Stars:_x000a_Jennifer Julian, _x000a_Kc Okoro_x000a_"/>
    <x v="2755"/>
    <n v="21"/>
    <x v="332"/>
    <x v="1"/>
  </r>
  <r>
    <s v="Dahmer vs. Gacy"/>
    <x v="12"/>
    <m/>
    <x v="0"/>
    <x v="28"/>
    <n v="2.5"/>
    <x v="1"/>
    <s v="_x000a_A secret government has been trying to create the ultimate killer using the DNA of infamous killers Jeffrey Dahmer and John Wayne Gacy, but there's one big problem: they've escaped! Bloody ...                See full summaryÂ Â»_x000a_"/>
    <s v="_x000a_ Director:_x000a_Ford Austin_x000a_| _x000a_ Stars:_x000a_Ford Austin, _x000a_Art LaFleur, _x000a_Randal Malone, _x000a_Ethan Phillips_x000a_"/>
    <x v="10"/>
    <n v="90"/>
    <x v="332"/>
    <x v="1"/>
  </r>
  <r>
    <s v="Petualangan Sherina"/>
    <x v="31"/>
    <m/>
    <x v="0"/>
    <x v="141"/>
    <n v="7.8"/>
    <x v="2"/>
    <s v="_x000a_Adventure of a little girl who just moved to a new town and meet a new friends."/>
    <s v="_x000a_ Director:_x000a_Riri Riza_x000a_| _x000a_ Stars:_x000a_Sherina Munaf, _x000a_Derby Romero, _x000a_Didi Petet, _x000a_Ucy Nurul_x000a_"/>
    <x v="2756"/>
    <n v="112"/>
    <x v="332"/>
    <x v="1"/>
  </r>
  <r>
    <s v="The Way Home"/>
    <x v="12"/>
    <m/>
    <x v="0"/>
    <x v="9"/>
    <n v="6.1"/>
    <x v="0"/>
    <s v="_x000a_An inspirational true story about how a rural community rallied around a distraught family to search for their missing two year-old boy and through doing so changed the lives of many of those involved."/>
    <s v="_x000a_ Director:_x000a_Lance W. Dreesen_x000a_| _x000a_ Stars:_x000a_Dean Cain, _x000a_Pierce Gagnon, _x000a_Matt Lintz, _x000a_Sonny Shroyer_x000a_"/>
    <x v="2757"/>
    <n v="89"/>
    <x v="332"/>
    <x v="1"/>
  </r>
  <r>
    <s v="Bank el-Hazz"/>
    <x v="1"/>
    <m/>
    <x v="0"/>
    <x v="29"/>
    <n v="6.1"/>
    <x v="0"/>
    <s v="_x000a_Fueled by anger after getting fired from his bank job, a lazy banker (Saleh) joins forces with his co-worker (Amr) and their weird friend (Ze'ro) by turning to robbery in order to fulfill ...                See full summaryÂ Â»_x000a_"/>
    <s v="_x000a_ Director:_x000a_Ahmed El Gendy_x000a_| _x000a_ Stars:_x000a_Husain Abu-Haggag, _x000a_Husam Dagher, _x000a_Laila Ezz El Arab, _x000a_Sarah El-Amir_x000a_"/>
    <x v="1848"/>
    <n v="122"/>
    <x v="332"/>
    <x v="1"/>
  </r>
  <r>
    <s v="Ugly Duckling Series: Don't"/>
    <x v="4"/>
    <m/>
    <x v="0"/>
    <x v="18"/>
    <n v="7.9"/>
    <x v="2"/>
    <s v="_x000a_After confessing her love in elementary school to her crush, Maewnam is literally crushed when he rejects her in front of all his friends. He calls her ugly and it's at that moment that she...                See full summaryÂ Â»_x000a_"/>
    <s v="_x000a_ _x000a_ Stars:_x000a_Wiraporn Jiravechsoontornkul, _x000a_Natcha Juntapan, _x000a_Puttichai Kasetsin, _x000a_Korapat Kirdpan_x000a_"/>
    <x v="2758"/>
    <n v="50"/>
    <x v="332"/>
    <x v="1"/>
  </r>
  <r>
    <s v="Je-3-ui Mae-ryeok"/>
    <x v="8"/>
    <m/>
    <x v="0"/>
    <x v="19"/>
    <n v="6.3"/>
    <x v="0"/>
    <s v="_x000a_The series tells the 12 year love story of two people with completely opposite personality."/>
    <s v="_x000a_ _x000a_ Stars:_x000a_Seo Kang-Joon, _x000a_Esom, _x000a_Yun-ji Lee, _x000a_Oh Yeong-Sil_x000a_"/>
    <x v="2471"/>
    <n v="75"/>
    <x v="332"/>
    <x v="1"/>
  </r>
  <r>
    <s v="Sky Ladder: The Art of Cai Guo-Qiang"/>
    <x v="2"/>
    <m/>
    <x v="0"/>
    <x v="6"/>
    <n v="7.3"/>
    <x v="2"/>
    <s v="_x000a_Trace the rise of contemporary artist Cai Guo-Qiang from childhood in Mao's China to global art world superstar, and join his quest to realize his lifelong obsession: Sky Ladder."/>
    <s v="_x000a_ Director:_x000a_Kevin Macdonald_x000a_| _x000a_ Stars:_x000a_Ian Buruma, _x000a_Guo-Qiang Cai, _x000a_Wen-You Cai, _x000a_Wenhao Cai_x000a_"/>
    <x v="2759"/>
    <n v="76"/>
    <x v="332"/>
    <x v="1"/>
  </r>
  <r>
    <s v="Octonauts &amp; the Great Barrier Reef"/>
    <x v="45"/>
    <m/>
    <x v="0"/>
    <x v="23"/>
    <n v="7.4"/>
    <x v="2"/>
    <s v="_x000a_Octonauts must find a way to hold back hungry swarms of coral eating starfish to save a new friend's fragile reef home."/>
    <s v="_x000a_ Director:_x000a_Blair Simmons_x000a_| _x000a_ Stars:_x000a_Paul Buckley, _x000a_Simon Foster, _x000a_Teresa Gallagher, _x000a_Simon Greenall_x000a_"/>
    <x v="2760"/>
    <n v="47"/>
    <x v="332"/>
    <x v="1"/>
  </r>
  <r>
    <s v="Sarbath"/>
    <x v="53"/>
    <m/>
    <x v="0"/>
    <x v="7"/>
    <n v="5.7"/>
    <x v="0"/>
    <s v="_x000a_Kathir works as an IT professional at Dindigul and visited his village on a holiday in order to attend his elder brother's wedding but only to realise that the wedding has been cancelled. ...                See full summaryÂ Â»_x000a_"/>
    <s v="_x000a_ Director:_x000a_Prabhakaran_x000a_| _x000a_ Stars:_x000a_Kathir, _x000a_Soori, _x000a_Rahasya Gorak, _x000a_Ashvatt_x000a_"/>
    <x v="2761"/>
    <n v="112"/>
    <x v="332"/>
    <x v="1"/>
  </r>
  <r>
    <s v="Root Cause"/>
    <x v="15"/>
    <m/>
    <x v="0"/>
    <x v="6"/>
    <n v="4.8"/>
    <x v="1"/>
    <s v="_x000a_Documentary featuring opinions from doctors and dentists from around the world on the health effects of the root canal procedure."/>
    <s v="_x000a_ Director:_x000a_Frazer Bailey_x000a_| _x000a_ Stars:_x000a_Ben Purser, _x000a_Kerith Atkinson, _x000a_Oliver Bailey, _x000a_Orlando Bailey_x000a_"/>
    <x v="2762"/>
    <n v="73"/>
    <x v="332"/>
    <x v="1"/>
  </r>
  <r>
    <s v="Fangio: El hombre que domaba las mÃ¡quinas"/>
    <x v="45"/>
    <m/>
    <x v="0"/>
    <x v="80"/>
    <n v="6.8"/>
    <x v="0"/>
    <s v="_x000a_The life of five-time Formula One world champion Juan Manuel Fangio. The first official documentary."/>
    <s v="_x000a_ Director:_x000a_Francisco Macri_x000a_| _x000a_ Stars:_x000a_Fernando Alonso, _x000a_Jackie Stewart, _x000a_Mika HÃ¤kkinen, _x000a_Alain Prost_x000a_"/>
    <x v="2763"/>
    <n v="92"/>
    <x v="332"/>
    <x v="1"/>
  </r>
  <r>
    <s v="Call Me Lucky"/>
    <x v="4"/>
    <m/>
    <x v="0"/>
    <x v="259"/>
    <n v="7.6"/>
    <x v="2"/>
    <s v="_x000a_Barry Crimmins is pissed. His hellfire brand of comedy has rained verbal lightning bolts on American audiences and politicians for decades, yet you've probably never heard of him. But once ...                See full summaryÂ Â»_x000a_"/>
    <s v="_x000a_ Director:_x000a_Bobcat Goldthwait_x000a_| _x000a_ Stars:_x000a_Barry Crimmins, _x000a_Jack Gallagher, _x000a_Martin Olson, _x000a_Steve Sweeney_x000a_"/>
    <x v="2764"/>
    <n v="106"/>
    <x v="332"/>
    <x v="1"/>
  </r>
  <r>
    <s v="#TemanTapiMenikah2"/>
    <x v="45"/>
    <m/>
    <x v="0"/>
    <x v="128"/>
    <n v="6.9"/>
    <x v="0"/>
    <s v="_x000a_Ayudia (Mawar De Jongh) is not satisfied enough in enjoying the moment as a wife, but she suddenly becomes pregnant. Her personality changes completely and becomes lazy and super sensitive."/>
    <s v="_x000a_ Director:_x000a_Rako Prijanto_x000a_| _x000a_ Stars:_x000a_Adipati Dolken, _x000a_Mawar Eva de Jongh, _x000a_Vonny Cornellya, _x000a_Sari Nila_x000a_"/>
    <x v="2619"/>
    <n v="100"/>
    <x v="332"/>
    <x v="1"/>
  </r>
  <r>
    <s v="Target"/>
    <x v="8"/>
    <m/>
    <x v="0"/>
    <x v="218"/>
    <n v="4"/>
    <x v="1"/>
    <s v="_x000a_Nine people are forced to play a lethal game in which only one of them can survive after they become trapped in an empty building."/>
    <s v="_x000a_ Director:_x000a_Raditya Dika_x000a_| _x000a_ Stars:_x000a_Raditya Dika, _x000a_Cinta Laura Kiehl, _x000a_Samuel Rizal, _x000a_Abdur Arsyad_x000a_"/>
    <x v="2558"/>
    <n v="93"/>
    <x v="332"/>
    <x v="1"/>
  </r>
  <r>
    <s v="Chief Daddy"/>
    <x v="8"/>
    <m/>
    <x v="0"/>
    <x v="29"/>
    <n v="5"/>
    <x v="0"/>
    <s v="_x000a_'Chief Daddy' tells the story of billionaire industrialist Chief Beecroft, a flamboyant benefactor to a large extended family of relatives, household staff and assorted mistresses. Chief ...                See full summaryÂ Â»_x000a_"/>
    <s v="_x000a_ Director:_x000a_Niyi Akinmolayan_x000a_| _x000a_ Stars:_x000a_Aiyeola Bisola, _x000a_Dakore Egbuson, _x000a_Funke Akindele, _x000a_Zainab Balogun_x000a_"/>
    <x v="2765"/>
    <n v="99"/>
    <x v="332"/>
    <x v="1"/>
  </r>
  <r>
    <s v="Love Steaks"/>
    <x v="0"/>
    <m/>
    <x v="0"/>
    <x v="5"/>
    <n v="6.1"/>
    <x v="0"/>
    <s v="_x000a_Luxury hotel. Luxury clientele. Irritable staff. A couple who might fall in love, or they might leave their relationship in its raw state - like the titular steaks."/>
    <s v="_x000a_ Director:_x000a_Jakob Lass_x000a_| _x000a_ Stars:_x000a_Lana Cooper, _x000a_Franz Rogowski, _x000a_Kerstin Abendroth, _x000a_Daniel Alznauer_x000a_"/>
    <x v="2337"/>
    <n v="89"/>
    <x v="332"/>
    <x v="1"/>
  </r>
  <r>
    <s v="Rhyme Time Town"/>
    <x v="45"/>
    <m/>
    <x v="0"/>
    <x v="41"/>
    <n v="7.5"/>
    <x v="2"/>
    <s v="_x000a_Two best friends find fun and adventure while living in Rhyme Time Town, a fantastical place filled with beloved nursery rhyme characters."/>
    <s v="_x000a_ _x000a_ Stars:_x000a_Maddie Evans, _x000a_Luke Amis, _x000a_Teun Batenburg, _x000a_Lotte Heijs_x000a_"/>
    <x v="2766"/>
    <s v="Unknown"/>
    <x v="332"/>
    <x v="1"/>
  </r>
  <r>
    <s v="Dig Two Graves"/>
    <x v="3"/>
    <m/>
    <x v="0"/>
    <x v="37"/>
    <n v="5.7"/>
    <x v="0"/>
    <s v="_x000a_After her brother's tragic death, a young girl is approached by three men who claim they can bring her brother back to life."/>
    <s v="_x000a_ Director:_x000a_Hunter Adams_x000a_| _x000a_ Stars:_x000a_Ted Levine, _x000a_Samantha Isler, _x000a_Danny Goldring, _x000a_Troy Ruptash_x000a_"/>
    <x v="2767"/>
    <n v="85"/>
    <x v="332"/>
    <x v="1"/>
  </r>
  <r>
    <s v="Schulz Saves America"/>
    <x v="45"/>
    <m/>
    <x v="0"/>
    <x v="29"/>
    <n v="7.5"/>
    <x v="2"/>
    <s v="_x000a_Comedian Andrew Schulz takes on the year's most divisive topics in this fearlessly unfiltered and irreverent four-part special."/>
    <s v="_x000a_ _x000a_ Star:_x000a_Andrew Schulz_x000a_"/>
    <x v="2768"/>
    <n v="68"/>
    <x v="332"/>
    <x v="1"/>
  </r>
  <r>
    <s v="En passant pÃ©cho"/>
    <x v="53"/>
    <m/>
    <x v="0"/>
    <x v="25"/>
    <n v="4.5"/>
    <x v="1"/>
    <s v="_x000a_In Paris, two dysfunctional drug dealers use family ties to try and boost their business."/>
    <s v="_x000a_ Director:_x000a_Julien Hollande_x000a_| _x000a_ Stars:_x000a_Hedi Bouchenafa, _x000a_Julien Courbey, _x000a_Vincent Desagnat, _x000a_Bakary Diombera_x000a_"/>
    <x v="1844"/>
    <n v="99"/>
    <x v="332"/>
    <x v="1"/>
  </r>
  <r>
    <s v="Las leyes de la termodinÃ¡mica"/>
    <x v="8"/>
    <m/>
    <x v="0"/>
    <x v="29"/>
    <n v="6.1"/>
    <x v="0"/>
    <s v="_x000a_A neurotic scientist tries to balance his love story with a famous top model with his obsession about the Laws of the Thermodynamics governing their relationship."/>
    <s v="_x000a_ Director:_x000a_Mateo Gil_x000a_| _x000a_ Stars:_x000a_Vito Sanz, _x000a_Berta VÃ¡zquez, _x000a_Chino DarÃ­n, _x000a_Vicky Luengo_x000a_"/>
    <x v="2769"/>
    <n v="100"/>
    <x v="332"/>
    <x v="1"/>
  </r>
  <r>
    <s v="Kekkon dekinai otoko"/>
    <x v="5"/>
    <m/>
    <x v="0"/>
    <x v="7"/>
    <n v="7.6"/>
    <x v="2"/>
    <s v="_x000a_A 40-year-old gifted architect enjoys living alone and doesn't communicate well with people. He has three female friends. Will he ever marry?"/>
    <s v="_x000a_ _x000a_ Stars:_x000a_Hiroshi Abe, _x000a_Takashi Tsukamoto, _x000a_Mitsuko Kusabue, _x000a_Rieko Miura_x000a_"/>
    <x v="51"/>
    <n v="45"/>
    <x v="332"/>
    <x v="1"/>
  </r>
  <r>
    <s v="The Last Heist"/>
    <x v="2"/>
    <m/>
    <x v="0"/>
    <x v="50"/>
    <n v="3.6"/>
    <x v="1"/>
    <s v="_x000a_A bank Robbery goes terribly wrong when one of the hostages turns out to be a wanted serial killer"/>
    <s v="_x000a_ Director:_x000a_Mike Mendez_x000a_| _x000a_ Stars:_x000a_Henry Rollins, _x000a_Torrance Coombs, _x000a_Victoria Pratt, _x000a_Michael Aaron Milligan_x000a_"/>
    <x v="2770"/>
    <n v="84"/>
    <x v="332"/>
    <x v="1"/>
  </r>
  <r>
    <s v="Paranormal Survivor"/>
    <x v="4"/>
    <m/>
    <x v="0"/>
    <x v="6"/>
    <n v="6.3"/>
    <x v="0"/>
    <s v="_x000a_Real people share the terrifing and supernatural stories of their experience."/>
    <s v="_x000a_ _x000a_ Stars:_x000a_Morgan O'Dwyer, _x000a_Amaliya Louis, _x000a_Hannah Kelderman, _x000a_Judy Malcolm_x000a_"/>
    <x v="1790"/>
    <n v="41"/>
    <x v="332"/>
    <x v="1"/>
  </r>
  <r>
    <s v="Shawn Mendes: In Wonder"/>
    <x v="45"/>
    <m/>
    <x v="0"/>
    <x v="83"/>
    <n v="6.6"/>
    <x v="0"/>
    <s v="_x000a_A portrait of singer/songwriter Shawn Mendes' life, chronicling the past few years of his rise and journey."/>
    <s v="_x000a_ Director:_x000a_Grant Singer_x000a_| _x000a_ Stars:_x000a_Shawn Mendes, _x000a_Camila Cabello, _x000a_Evan A. Dunn_x000a_"/>
    <x v="2715"/>
    <n v="83"/>
    <x v="332"/>
    <x v="1"/>
  </r>
  <r>
    <s v="Nailed It! Holiday!"/>
    <x v="8"/>
    <m/>
    <x v="0"/>
    <x v="172"/>
    <n v="7.7"/>
    <x v="2"/>
    <s v="_x000a_Novice chefs compete in a holiday-themed cooking challenges to earn a $10,000 prize."/>
    <s v="_x000a_ _x000a_ Stars:_x000a_Nicole Byer, _x000a_Jacques Torres, _x000a_Charity George, _x000a_Jason Mantzoukas_x000a_"/>
    <x v="585"/>
    <n v="31"/>
    <x v="332"/>
    <x v="1"/>
  </r>
  <r>
    <s v="Noura RÃªve"/>
    <x v="15"/>
    <m/>
    <x v="0"/>
    <x v="9"/>
    <n v="6.5"/>
    <x v="0"/>
    <s v="_x000a_With her abusive husband in jail and a coveted divorce pending, hardworking Noura can almost grasp a happy, new life with lover Lassaad - but when the best-laid plans are upended, Noura must tap her unshakable will to fulfill her dream."/>
    <s v="_x000a_ Director:_x000a_Hinde Boujemaa_x000a_| _x000a_ Stars:_x000a_Hind Sabri, _x000a_Lotfi Abdelli, _x000a_Hakim Boumsaoudi, _x000a_Imen Cherif_x000a_"/>
    <x v="2564"/>
    <n v="92"/>
    <x v="332"/>
    <x v="1"/>
  </r>
  <r>
    <s v="The Exorcism of Anna Ecklund"/>
    <x v="2"/>
    <m/>
    <x v="0"/>
    <x v="39"/>
    <n v="2.5"/>
    <x v="1"/>
    <s v="_x000a_A Priest and a Vatican investigator take a possessed housewife to a convent to perform an Exorcism."/>
    <s v="_x000a_ Director:_x000a_Andrew Jones_x000a_| _x000a_ Stars:_x000a_Lee Bane, _x000a_Tiffany Ceri, _x000a_Jeff Raggett, _x000a_Judith Haley_x000a_"/>
    <x v="1657"/>
    <n v="79"/>
    <x v="332"/>
    <x v="1"/>
  </r>
  <r>
    <s v="Lift Me Up"/>
    <x v="4"/>
    <m/>
    <x v="0"/>
    <x v="295"/>
    <n v="5.6"/>
    <x v="0"/>
    <s v="_x000a_A young lady, who recently lost her mother, faces the challenges of high school and her very strict step-father. Through personal growth, and an amazing dedication to dance, she learns to find the peace and happiness of family."/>
    <s v="_x000a_ Director:_x000a_Mark Cartier_x000a_| _x000a_ Stars:_x000a_Todd Cahoon, _x000a_Sarah Frangenberg, _x000a_Shane Harper, _x000a_Jonny Jay_x000a_"/>
    <x v="2771"/>
    <n v="108"/>
    <x v="332"/>
    <x v="1"/>
  </r>
  <r>
    <s v="My Magic Pet Morphle"/>
    <x v="15"/>
    <m/>
    <x v="0"/>
    <x v="64"/>
    <n v="4.9000000000000004"/>
    <x v="0"/>
    <s v="_x000a_Mila's dad runs the only magic pet store in the city - a fantastical place where you can find all sorts of cute and quirky pets who each have their own unique magic powers, and he has gifted Mila the most magic pet of all, Morphle."/>
    <s v="_x000a_ _x000a_ Stars:_x000a_Sabrina Glow, _x000a_Cassie Glow_x000a_"/>
    <x v="2772"/>
    <n v="43"/>
    <x v="332"/>
    <x v="1"/>
  </r>
  <r>
    <s v="Yummy Mummies"/>
    <x v="1"/>
    <m/>
    <x v="0"/>
    <x v="172"/>
    <n v="4.0999999999999996"/>
    <x v="1"/>
    <s v="_x000a_Four women make lavish preparations for their new arrivals. From bouquets of money to horse-drawn carriages and opulent baby showers, their spending knows no bounds."/>
    <s v="_x000a_"/>
    <x v="2771"/>
    <n v="40"/>
    <x v="332"/>
    <x v="1"/>
  </r>
  <r>
    <s v="La dona ilÂ·legal"/>
    <x v="45"/>
    <m/>
    <x v="0"/>
    <x v="9"/>
    <n v="6.1"/>
    <x v="0"/>
    <s v="_x000a_The life of an immigration lawyer changes radically when his new client appears dead in suspicious circumstances inside a CIE (immigration detention center)."/>
    <s v="_x000a_ Director:_x000a_Ramon TÃ©rmens_x000a_| _x000a_ Stars:_x000a_Daniel Faraldo, _x000a_Isak FÃ©rriz, _x000a_Yolanda Sey, _x000a_Montse GermÃ¡n_x000a_"/>
    <x v="2663"/>
    <n v="119"/>
    <x v="332"/>
    <x v="1"/>
  </r>
  <r>
    <s v="BrenÃ© Brown: The Call to Courage"/>
    <x v="15"/>
    <m/>
    <x v="0"/>
    <x v="53"/>
    <n v="7.7"/>
    <x v="2"/>
    <s v="_x000a_BrenÃ© Brown compares courage to vulnerability and gives her audience a call to take chances."/>
    <s v="_x000a_ Director:_x000a_Sandra Restrepo_x000a_| _x000a_ Star:_x000a_BrenÃ© Brown_x000a_"/>
    <x v="2567"/>
    <n v="76"/>
    <x v="332"/>
    <x v="1"/>
  </r>
  <r>
    <s v="Qalb Ummuh"/>
    <x v="8"/>
    <m/>
    <x v="0"/>
    <x v="29"/>
    <n v="6.1"/>
    <x v="0"/>
    <s v="_x000a_A mobster has a heart transplant from a young man's mother ."/>
    <s v="_x000a_ Director:_x000a_Amr Salah_x000a_| _x000a_ Stars:_x000a_Hesham Maged, _x000a_Shikoo, _x000a_Dalal Abdulaziz, _x000a_Mahmoud Ellisy_x000a_"/>
    <x v="61"/>
    <n v="102"/>
    <x v="332"/>
    <x v="1"/>
  </r>
  <r>
    <s v="Desenterrando Sad Hill"/>
    <x v="1"/>
    <m/>
    <x v="0"/>
    <x v="6"/>
    <n v="7.4"/>
    <x v="2"/>
    <s v="_x000a_A documentary following film fans working to restore the set of the climatic graveyard scene from the iconic spaghetti western Il buono, il brutto, il cattivo (1966)."/>
    <s v="_x000a_ Director:_x000a_Guillermo de Oliveira_x000a_| _x000a_ Stars:_x000a_Ennio Morricone, _x000a_James Hetfield, _x000a_Joe Dante, _x000a_Clint Eastwood_x000a_"/>
    <x v="2773"/>
    <n v="86"/>
    <x v="332"/>
    <x v="1"/>
  </r>
  <r>
    <s v="Dashi Mannan Segye"/>
    <x v="1"/>
    <m/>
    <x v="0"/>
    <x v="303"/>
    <n v="7.4"/>
    <x v="2"/>
    <s v="_x000a_Sung Hae Sung (Yeo Jin Goo, Circle: Two Worlds Connected) is a cheery high school student. Being the eldest sibling, he wants to provide for his family instead of going to college. On the ...                See full summaryÂ Â»_x000a_"/>
    <s v="_x000a_ _x000a_ Stars:_x000a_Sol-bin Ahn, _x000a_Kwak Dong-yeon, _x000a_Park Jin-Joo, _x000a_Soo-Ho Shin_x000a_"/>
    <x v="2774"/>
    <s v="Unknown"/>
    <x v="332"/>
    <x v="1"/>
  </r>
  <r>
    <s v="Khozhdenie po mukam"/>
    <x v="1"/>
    <m/>
    <x v="0"/>
    <x v="9"/>
    <n v="7.7"/>
    <x v="2"/>
    <s v="_x000a_Swept up in political unrest during World War I, two sisters in St. Petersburg cope with turbulent romances as Russian history is made around them."/>
    <s v="_x000a_ _x000a_ Stars:_x000a_Yulia Snigir, _x000a_Anna Chipovskaya, _x000a_Leonid Bichevin, _x000a_Andrey Merzlikin_x000a_"/>
    <x v="2775"/>
    <s v="Unknown"/>
    <x v="332"/>
    <x v="1"/>
  </r>
  <r>
    <s v="Rea(l)ove"/>
    <x v="8"/>
    <m/>
    <x v="0"/>
    <x v="172"/>
    <n v="6.7"/>
    <x v="0"/>
    <s v="_x000a_While this Japanese reality dating show borrows heavily from American and British staples such as Love Island, Paradise Hotel, and Bachelor in Paradise, the would-be lovers also possess &quot;...                See full summaryÂ Â»_x000a_"/>
    <s v="_x000a_ _x000a_ Stars:_x000a_Atsushi Tamura, _x000a_Mari Yaguchi_x000a_"/>
    <x v="2649"/>
    <n v="40"/>
    <x v="332"/>
    <x v="1"/>
  </r>
  <r>
    <s v="(Un)Well"/>
    <x v="45"/>
    <m/>
    <x v="0"/>
    <x v="6"/>
    <n v="6.4"/>
    <x v="0"/>
    <s v="_x000a_This docu-series takes a deep dive into the lucrative wellness industry, which touts health and healing. But do these wellness trends live up to their promises?"/>
    <s v="_x000a_ _x000a_ Star:_x000a_Jennifer Julian_x000a_"/>
    <x v="2344"/>
    <s v="Unknown"/>
    <x v="332"/>
    <x v="1"/>
  </r>
  <r>
    <s v="Good Bye, My Princess"/>
    <x v="15"/>
    <m/>
    <x v="0"/>
    <x v="158"/>
    <n v="8"/>
    <x v="2"/>
    <s v="_x000a_Xiao Feng (Peng Xiao Ran) is the beloved princess of Western Liang when she is arranged to marry the crown prince Li Cheng Yin (Chen Xing Xu). Loved by her people immensely, she sets off on...                See full summaryÂ Â»_x000a_"/>
    <s v="_x000a_ _x000a_ Stars:_x000a_Xingxu Chen, _x000a_Le Guan, _x000a_Kai Jiang, _x000a_Gallen Lo_x000a_"/>
    <x v="2776"/>
    <s v="Unknown"/>
    <x v="332"/>
    <x v="1"/>
  </r>
  <r>
    <s v="Leobeulli Horeobeulli"/>
    <x v="8"/>
    <m/>
    <x v="0"/>
    <x v="375"/>
    <n v="6.5"/>
    <x v="0"/>
    <s v="_x000a_Philip and Eul-Soon seem to share fate. If one person is happy, the other person is unhappy. Philip is a top star. Eul-Soon is drama series screenwriter. They begin to work together for a ...                See full summaryÂ Â»_x000a_"/>
    <s v="_x000a_ _x000a_ Stars:_x000a_Song Ji-Hyo, _x000a_Shi-hoo Park, _x000a_Jung Soon-won, _x000a_Kim Young-woong_x000a_"/>
    <x v="2619"/>
    <n v="35"/>
    <x v="332"/>
    <x v="1"/>
  </r>
  <r>
    <s v="The Governor"/>
    <x v="2"/>
    <m/>
    <x v="0"/>
    <x v="9"/>
    <n v="7.3"/>
    <x v="2"/>
    <s v="_x000a_The Governor&quot; is the riveting tale of Angela Ochello, the Deputy Governor of Savannah State, who with no governorship ambitions finds herself suddenly entangled in a web of political ...                See full summaryÂ Â»_x000a_"/>
    <s v="_x000a_ _x000a_ Stars:_x000a_Caroline Chikezie, _x000a_Samuel Abiola Robinson, _x000a_Jude Chukwuka, _x000a_Kunle Coker_x000a_"/>
    <x v="2777"/>
    <s v="Unknown"/>
    <x v="332"/>
    <x v="1"/>
  </r>
  <r>
    <s v="3 TÃ¼rken &amp; ein Baby"/>
    <x v="4"/>
    <m/>
    <x v="0"/>
    <x v="29"/>
    <n v="5.5"/>
    <x v="0"/>
    <s v="_x000a_The Yildiz brothers - Celal, Sami and Mesut - still live under one roof - despite their differences. The family bridal shop is doing really badly and they each yearn for a different life: ...                See full summaryÂ Â»_x000a_"/>
    <s v="_x000a_ Director:_x000a_Sinan Akkus_x000a_| _x000a_ Stars:_x000a_Kida Khodr Ramadan, _x000a_Eko Fresh, _x000a_Kostja Ullmann, _x000a_Sabrina KlÃ¼ber_x000a_"/>
    <x v="2778"/>
    <n v="95"/>
    <x v="332"/>
    <x v="1"/>
  </r>
  <r>
    <s v="Braxton Family Values"/>
    <x v="9"/>
    <m/>
    <x v="0"/>
    <x v="128"/>
    <n v="5.9"/>
    <x v="0"/>
    <s v="_x000a_The tight-knit Braxton sisters, Grammy-winning artist Toni Braxton, Traci, Towanda, Trina and Tamar, and their headstrong mother share an inside look at their lives and the drama of family chaos."/>
    <s v="_x000a_ _x000a_ Stars:_x000a_Traci Braxton, _x000a_Toni Braxton, _x000a_Trina Braxton, _x000a_Towanda Braxton_x000a_"/>
    <x v="2779"/>
    <n v="60"/>
    <x v="332"/>
    <x v="1"/>
  </r>
  <r>
    <s v="Incir ReÃ§eli"/>
    <x v="9"/>
    <m/>
    <x v="0"/>
    <x v="18"/>
    <n v="6.5"/>
    <x v="0"/>
    <s v="_x000a_On a night of despair after being turned down continuously for the scripts he writes, Metin ends up in a bar where he meets a girl named Duygu. After spending the night together, she walks ...                See full summaryÂ Â»_x000a_"/>
    <s v="_x000a_ Director:_x000a_AytaÃ§ Agirlar_x000a_| _x000a_ Stars:_x000a_Sezai Paracikoglu, _x000a_Melike GÃ¼ner, _x000a_Sinan Ã‡aliskanoglu, _x000a_Barbara Lourens_x000a_"/>
    <x v="2780"/>
    <n v="94"/>
    <x v="332"/>
    <x v="1"/>
  </r>
  <r>
    <s v="Father Soldier Son"/>
    <x v="45"/>
    <m/>
    <x v="0"/>
    <x v="317"/>
    <n v="7.3"/>
    <x v="2"/>
    <s v="_x000a_When Sgt. First Class Brian Eisch is critically wounded in Afghanistan, it sets him and his sons on a journey of love, loss, redemption and legacy."/>
    <s v="_x000a_ Directors:_x000a_Leslye Davis, _x000a_Catrin Einhorn_x000a_| _x000a_ Stars:_x000a_Brian Eisch, _x000a_Isaac Eisch, _x000a_Joey Eisch, _x000a_Roxanne Gregory_x000a_"/>
    <x v="2781"/>
    <n v="99"/>
    <x v="332"/>
    <x v="1"/>
  </r>
  <r>
    <s v="First Team: Juventus"/>
    <x v="8"/>
    <m/>
    <x v="0"/>
    <x v="399"/>
    <n v="7.3"/>
    <x v="2"/>
    <s v="_x000a_Follow renowned soccer club Juventus on and off the pitch as they attempt to win a seventh straight Italian title and achieve Champions League glory."/>
    <s v="_x000a_ _x000a_ Stars:_x000a_D.B. Sweeney, _x000a_Massimiliano Allegri, _x000a_Andrea Barzagli, _x000a_Mehdi Benatia_x000a_"/>
    <x v="2060"/>
    <n v="40"/>
    <x v="332"/>
    <x v="1"/>
  </r>
  <r>
    <s v="The Day I Met El Chapo: The Kate Del Castillo Story"/>
    <x v="1"/>
    <m/>
    <x v="0"/>
    <x v="51"/>
    <n v="6.9"/>
    <x v="0"/>
    <s v="_x000a_Famed Mexican actress Kate del Castillo introduces a Hollywood star to a fugitive drug lord. What could go wrong? For her: a lot."/>
    <s v="_x000a_ _x000a_ Stars:_x000a_Kate del Castillo, _x000a_Jessica Maldonado, _x000a_Marianne Sauvage, _x000a_Eric del Castillo_x000a_"/>
    <x v="2782"/>
    <n v="60"/>
    <x v="332"/>
    <x v="1"/>
  </r>
  <r>
    <s v="Home Game"/>
    <x v="45"/>
    <m/>
    <x v="0"/>
    <x v="42"/>
    <n v="7.1"/>
    <x v="2"/>
    <s v="_x000a_This docuseries profiles unique and dangerous traditional sports from around the world, as well as the communities and cultures where they thrive."/>
    <s v="_x000a_ _x000a_ Stars:_x000a_Mark Strong, _x000a_Guyga, _x000a_Riccardo Lo Bue, _x000a_Melis Murataliyev_x000a_"/>
    <x v="1040"/>
    <n v="36"/>
    <x v="332"/>
    <x v="1"/>
  </r>
  <r>
    <s v="The Gospel of John"/>
    <x v="3"/>
    <m/>
    <x v="0"/>
    <x v="9"/>
    <n v="7.7"/>
    <x v="2"/>
    <s v="_x000a_The life and toils of Jesus Christ, depicted as written in the gospel of John. Narrated in English, following the New International Version of the scripture, while the actors speak in Aramaic."/>
    <s v="_x000a_ Director:_x000a_David Batty_x000a_| _x000a_ Stars:_x000a_David Harewood, _x000a_Selva Rasalingam, _x000a_Mourad Zaoui, _x000a_El Mahmoudi M'Barek_x000a_"/>
    <x v="70"/>
    <n v="160"/>
    <x v="332"/>
    <x v="1"/>
  </r>
  <r>
    <s v="Den osynlige"/>
    <x v="16"/>
    <m/>
    <x v="0"/>
    <x v="228"/>
    <n v="6.4"/>
    <x v="0"/>
    <s v="_x000a_After an attack leaves him in limbo, invisible to the living and also near death, a teenager discovers the only person who might be able to help him is his attacker."/>
    <s v="_x000a_ Directors:_x000a_Joel Bergvall, _x000a_Simon Sandquist_x000a_| _x000a_ Stars:_x000a_Gustaf SkarsgÃ¥rd, _x000a_Tuva Novotny, _x000a_Li BrÃ¥dhe, _x000a_Thomas Hedengran_x000a_"/>
    <x v="2783"/>
    <n v="101"/>
    <x v="332"/>
    <x v="1"/>
  </r>
  <r>
    <s v="The Devil Punisher"/>
    <x v="45"/>
    <m/>
    <x v="0"/>
    <x v="227"/>
    <n v="5.9"/>
    <x v="0"/>
    <s v="_x000a_A baker by day and demon fighter by night, Zhong Kui, a reincarnated deity must jog his amnesiac lover's memory of their millennium-long romance."/>
    <s v="_x000a_ _x000a_ Stars:_x000a_Anson Chen, _x000a_Issac Yiu, _x000a_Roy Chang, _x000a_Bor-Jeng Chen_x000a_"/>
    <x v="1722"/>
    <n v="68"/>
    <x v="332"/>
    <x v="1"/>
  </r>
  <r>
    <s v="La Tarotista"/>
    <x v="53"/>
    <m/>
    <x v="0"/>
    <x v="400"/>
    <n v="7.6"/>
    <x v="2"/>
    <s v="_x000a_Add a Plot_x000a_"/>
    <s v="_x000a_ Director:_x000a_Martina Hache_x000a_| _x000a_ Stars:_x000a_Yolanda Ramos, _x000a_Omar Ayuso, _x000a_Martina Cariddi, _x000a_Mario Casas_x000a_"/>
    <x v="2652"/>
    <s v="Unknown"/>
    <x v="332"/>
    <x v="1"/>
  </r>
  <r>
    <s v="Signal"/>
    <x v="8"/>
    <m/>
    <x v="0"/>
    <x v="262"/>
    <n v="6.6"/>
    <x v="0"/>
    <s v="_x000a_Two detectives communicate through a walkie-talkie to solve cold cases. One detective exists in the present day and the other detective exists 15 years in the past."/>
    <s v="_x000a_ _x000a_ Stars:_x000a_KentarÃ´ Sakaguchi, _x000a_Michiko Kichise, _x000a_Kazuki Kitamura, _x000a_Kaede Aono_x000a_"/>
    <x v="2784"/>
    <s v="Unknown"/>
    <x v="332"/>
    <x v="1"/>
  </r>
  <r>
    <s v="DÃ¼gÃ¼n Dernek 2: SÃ¼nnet"/>
    <x v="4"/>
    <m/>
    <x v="0"/>
    <x v="29"/>
    <n v="6.3"/>
    <x v="0"/>
    <s v="_x000a_The adventures of the box office sensation, DÃ¼gÃ¼n Dernek (Unconventional Wedding) are all set to continue in DÃ¼gÃ¼n Dernek 2: SÃ¼nnet (Unconventional Circumcision). After seeing his son ...                See full summaryÂ Â»_x000a_"/>
    <s v="_x000a_ Director:_x000a_SelÃ§uk Aydemir_x000a_| _x000a_ Stars:_x000a_Ahmet Kural, _x000a_Murat Cemcir, _x000a_Rasim Ã–ztekin, _x000a_Devrim Yakut_x000a_"/>
    <x v="2785"/>
    <n v="112"/>
    <x v="332"/>
    <x v="1"/>
  </r>
  <r>
    <s v="Bobby Kennedy for President"/>
    <x v="8"/>
    <m/>
    <x v="0"/>
    <x v="32"/>
    <n v="8.1999999999999993"/>
    <x v="2"/>
    <s v="_x000a_This four-part documentary series weaves together rare and exclusive footage of attorney general, U.S. senator, and presidential candidate Robert F. Kennedy in the 1960s."/>
    <s v="_x000a_ _x000a_ Stars:_x000a_Peter Edelman, _x000a_Paul Schrade, _x000a_William Arnone, _x000a_Harry Belafonte_x000a_"/>
    <x v="2786"/>
    <n v="245"/>
    <x v="332"/>
    <x v="1"/>
  </r>
  <r>
    <s v="Upstarts"/>
    <x v="15"/>
    <m/>
    <x v="0"/>
    <x v="9"/>
    <n v="6.7"/>
    <x v="0"/>
    <s v="_x000a_Hoping to do good while making millions, three graduates create a startup. But as business begins to flourish, their own bond starts to fray."/>
    <s v="_x000a_ Director:_x000a_Udai Singh Pawar_x000a_| _x000a_ Stars:_x000a_Naved Aslam, _x000a_Sandeep Bhardwaj, _x000a_Ranjit Deval, _x000a_Mrinal Dutt_x000a_"/>
    <x v="2787"/>
    <n v="112"/>
    <x v="332"/>
    <x v="1"/>
  </r>
  <r>
    <s v="A Scandall"/>
    <x v="2"/>
    <m/>
    <x v="0"/>
    <x v="136"/>
    <n v="3.1"/>
    <x v="1"/>
    <s v="_x000a_A film school graduate is interested in making a movie about his girlfriend's uncle, who claims that he can see his long-dead daughter."/>
    <s v="_x000a_ Director:_x000a_Ishaan Trivedi_x000a_| _x000a_ Stars:_x000a_Johnny Baweja, _x000a_Reeth Mazumder-Roberts, _x000a_Manav Kaul, _x000a_Puru Chibber_x000a_"/>
    <x v="2788"/>
    <n v="112"/>
    <x v="332"/>
    <x v="1"/>
  </r>
  <r>
    <s v="Madre"/>
    <x v="2"/>
    <m/>
    <x v="0"/>
    <x v="3"/>
    <n v="5.6"/>
    <x v="0"/>
    <s v="_x000a_Diana hires Luz to take care of her autistic son but soon suspects the nanny has sinister intentions."/>
    <s v="_x000a_ Director:_x000a_Aaron Burns_x000a_| _x000a_ Stars:_x000a_Daniela RamÃ­rez, _x000a_Cristobal Tapia Montt, _x000a_Aida Jabolin, _x000a_MatÃ­as Bassi_x000a_"/>
    <x v="2789"/>
    <n v="95"/>
    <x v="332"/>
    <x v="1"/>
  </r>
  <r>
    <s v="Sin hijos"/>
    <x v="45"/>
    <m/>
    <x v="0"/>
    <x v="19"/>
    <n v="5.0999999999999996"/>
    <x v="0"/>
    <s v="_x000a_A loving divorced father of a young girl meets a beautiful woman from his past who does not like children."/>
    <s v="_x000a_ Director:_x000a_Roberto Fiesco_x000a_| _x000a_ Stars:_x000a_Alfonso Dosal, _x000a_Regina BlandÃ³n, _x000a_Francesca Mercadante, _x000a_Jorge MuÃ±iz_x000a_"/>
    <x v="2790"/>
    <n v="95"/>
    <x v="332"/>
    <x v="1"/>
  </r>
  <r>
    <s v="Pasta"/>
    <x v="12"/>
    <m/>
    <x v="0"/>
    <x v="5"/>
    <n v="7.7"/>
    <x v="2"/>
    <s v="_x000a_A well-produced, feel-good drama, Pasta is the story of Seo Yoo Kyung, who has endured the grueling job of kitchen assistant at high-class restaurant La Sfera for two years in hopes of ...                See full summaryÂ Â»_x000a_"/>
    <s v="_x000a_ _x000a_ Stars:_x000a_Kong Hyo-Jin, _x000a_Sun-kyun Lee, _x000a_Lee Hanee, _x000a_Alex Chu_x000a_"/>
    <x v="2791"/>
    <s v="Unknown"/>
    <x v="332"/>
    <x v="1"/>
  </r>
  <r>
    <s v="Sakho &amp; Mangane"/>
    <x v="15"/>
    <m/>
    <x v="0"/>
    <x v="401"/>
    <n v="6.4"/>
    <x v="0"/>
    <s v="_x000a_Two cops with very different methods, solving mysterious murder cases surrounded by black magic."/>
    <s v="_x000a_ _x000a_ Stars:_x000a_Issaka Sawadogo, _x000a_Yann Gael, _x000a_Christiane Dumont, _x000a_Christophe Guybet_x000a_"/>
    <x v="2792"/>
    <n v="52"/>
    <x v="332"/>
    <x v="1"/>
  </r>
  <r>
    <s v="Canine Intervention"/>
    <x v="53"/>
    <m/>
    <x v="0"/>
    <x v="292"/>
    <n v="6.5"/>
    <x v="0"/>
    <s v="_x000a_Series follows renowned Oakland dog trainer, Jas Leverette, as he runs one of the top dog training facilities in California."/>
    <s v="_x000a_ _x000a_ Star:_x000a_Jasalah Leverette_x000a_"/>
    <x v="2793"/>
    <s v="Unknown"/>
    <x v="332"/>
    <x v="1"/>
  </r>
  <r>
    <s v="Bad Boy"/>
    <x v="45"/>
    <m/>
    <x v="0"/>
    <x v="36"/>
    <n v="3.8"/>
    <x v="1"/>
    <s v="_x000a_The rise and fall of a soccer club owner, discovering the harsh reality of the sport, often connected with crime and fraud."/>
    <s v="_x000a_ Director:_x000a_Patryk Vega_x000a_| _x000a_ Stars:_x000a_Antoni KrÃ³likowski, _x000a_Maciej Stuhr, _x000a_Katarzyna Zawadzka, _x000a_Andrzej Grabowski_x000a_"/>
    <x v="1731"/>
    <n v="135"/>
    <x v="332"/>
    <x v="1"/>
  </r>
  <r>
    <s v="Ã‡ok Filim Hareketler Bunlar"/>
    <x v="12"/>
    <m/>
    <x v="0"/>
    <x v="29"/>
    <n v="4.4000000000000004"/>
    <x v="1"/>
    <s v="_x000a_Ã‡ok film hareketler bunlar They are a 2010 comedy movie where scenarios and acting are undertaken in BKM group."/>
    <s v="_x000a_ Director:_x000a_Ozan AÃ§iktan_x000a_| _x000a_ Stars:_x000a_GÃ¼lsÃ¼m Alkan, _x000a_Ibrahim BÃ¼yÃ¼kak, _x000a_Emre Canpolat, _x000a_Murat Eken_x000a_"/>
    <x v="2794"/>
    <n v="134"/>
    <x v="332"/>
    <x v="1"/>
  </r>
  <r>
    <s v="Suzumiya Haruhi chan no yÃ»utsu"/>
    <x v="10"/>
    <m/>
    <x v="0"/>
    <x v="161"/>
    <n v="6.7"/>
    <x v="0"/>
    <s v="_x000a_A parody of the original show. Based on the parody manga series."/>
    <s v="_x000a_ _x000a_ Stars:_x000a_Minori Chihara, _x000a_YÃ»ko GotÃ´, _x000a_Aya Hirano, _x000a_Tomokazu Sugita_x000a_"/>
    <x v="2139"/>
    <n v="3"/>
    <x v="332"/>
    <x v="1"/>
  </r>
  <r>
    <s v="Los BriceÃ±o, una familia todo terreno"/>
    <x v="15"/>
    <m/>
    <x v="0"/>
    <x v="9"/>
    <n v="7.9"/>
    <x v="2"/>
    <s v="_x000a_This is the story of &quot;La Chiqui&quot;, the youngest daughter of a family of truckers. In this universe of trucks, where macho men, popular music and roadside love stories rule, &quot;La Chiqui&quot; gets ...                See full summaryÂ Â»_x000a_"/>
    <s v="_x000a_ _x000a_ Stars:_x000a_Camilo Amores, _x000a_Melisa Bermudez, _x000a_Felipe Bernedette, _x000a_Linda LucÃ­a Callejas_x000a_"/>
    <x v="2795"/>
    <n v="46"/>
    <x v="332"/>
    <x v="1"/>
  </r>
  <r>
    <s v="Dollar"/>
    <x v="15"/>
    <m/>
    <x v="0"/>
    <x v="324"/>
    <n v="6.7"/>
    <x v="0"/>
    <s v="_x000a_Tarek is given the task to come up with a million-dollar idea for the launch of a new bank. An idea strikes him, but he will only reveal it to the CEO, making Zeina, the CEO's assistant played by Bouchoucha, suspicious."/>
    <s v="_x000a_ _x000a_ Stars:_x000a_Amel Bouchoucha, _x000a_Adel Karam, _x000a_Jarrod Pistilli, _x000a_Abigail Boucher_x000a_"/>
    <x v="2125"/>
    <s v="Unknown"/>
    <x v="332"/>
    <x v="1"/>
  </r>
  <r>
    <s v="John Was Trying to Contact Aliens"/>
    <x v="45"/>
    <m/>
    <x v="0"/>
    <x v="402"/>
    <n v="6.4"/>
    <x v="0"/>
    <s v="_x000a_John Shepherd spent 30 years trying to contact extraterrestrials by broadcasting music millions of miles into space. After giving up the search he makes a different connection here on Earth."/>
    <s v="_x000a_ Director:_x000a_Matthew Killip_x000a_| _x000a_ Stars:_x000a_John Shepherd, _x000a_John Litrenta_x000a_"/>
    <x v="1191"/>
    <n v="16"/>
    <x v="332"/>
    <x v="1"/>
  </r>
  <r>
    <s v="Incerta glÃ²ria"/>
    <x v="1"/>
    <m/>
    <x v="0"/>
    <x v="9"/>
    <n v="6.2"/>
    <x v="0"/>
    <s v="_x000a_In war-torn Spain, during the tumultuous 1937, a Republican young officer will hopelessly fall for the charms of a deceitful femme-fatale who will not hesitate to use him in her best interest."/>
    <s v="_x000a_ Director:_x000a_AgustÃ­ Villaronga_x000a_| _x000a_ Stars:_x000a_Marcel BorrÃ s, _x000a_NÃºria Prims, _x000a_Oriol Pla, _x000a_Bruna CusÃ­_x000a_"/>
    <x v="2796"/>
    <n v="115"/>
    <x v="332"/>
    <x v="1"/>
  </r>
  <r>
    <s v="100% Hotter"/>
    <x v="2"/>
    <m/>
    <x v="0"/>
    <x v="172"/>
    <n v="4.4000000000000004"/>
    <x v="1"/>
    <s v="_x000a_A make-under rather than a make-over show, targeting people whose style is so in your face you cannot help stop and stare while their family and friends squirm with embarrassment."/>
    <s v="_x000a_ _x000a_ Stars:_x000a_Daniel Palmer, _x000a_Melissa Sophia, _x000a_Karen Williams, _x000a_Zoe Hardman_x000a_"/>
    <x v="2225"/>
    <n v="60"/>
    <x v="332"/>
    <x v="1"/>
  </r>
  <r>
    <s v="The Haunted House: The Secret of the 'Ghost Ball'"/>
    <x v="2"/>
    <m/>
    <x v="0"/>
    <x v="41"/>
    <n v="8.4"/>
    <x v="2"/>
    <s v="_x000a_With help from a 102-year-old goblin dwelling beneath their haunted apartment building, two siblings deal with ghosts and take on spooky mysteries."/>
    <s v="_x000a_ _x000a_ Stars:_x000a_Megan Baldrey, _x000a_Brianna Johnston, _x000a_Anna Barker, _x000a_Nikki Rae Hallow_x000a_"/>
    <x v="2797"/>
    <s v="Unknown"/>
    <x v="332"/>
    <x v="1"/>
  </r>
  <r>
    <s v="CorazÃ³n loco"/>
    <x v="45"/>
    <m/>
    <x v="0"/>
    <x v="29"/>
    <n v="5.2"/>
    <x v="0"/>
    <s v="_x000a_Fernando is a family man - equally committed to each of his two families. But one wrong turn brings them crashing together."/>
    <s v="_x000a_ Director:_x000a_Marcos Carnevale_x000a_| _x000a_ Stars:_x000a_Soledad Villamil, _x000a_AdriÃ¡n Suar, _x000a_Gabriela Toscano, _x000a_Alan Sabbagh_x000a_"/>
    <x v="2798"/>
    <n v="108"/>
    <x v="332"/>
    <x v="1"/>
  </r>
  <r>
    <s v="Tig"/>
    <x v="4"/>
    <m/>
    <x v="0"/>
    <x v="6"/>
    <n v="7.4"/>
    <x v="2"/>
    <s v="_x000a_The personal Biography of Tig Notaro, a Stand-up comedian who was diagnosed with cancer."/>
    <s v="_x000a_ Directors:_x000a_Kristina Goolsby, _x000a_Ashley York_x000a_| _x000a_ Stars:_x000a_Stephanie Allynne, _x000a_Zach Galifianakis, _x000a_Sarah Silverman, _x000a_Jennifer Bliss_x000a_"/>
    <x v="1793"/>
    <n v="95"/>
    <x v="332"/>
    <x v="1"/>
  </r>
  <r>
    <s v="Der Wixxer"/>
    <x v="14"/>
    <m/>
    <x v="0"/>
    <x v="1"/>
    <n v="6.2"/>
    <x v="0"/>
    <s v="_x000a_A mysterious serial killer is shocking the underworld. Scotland Yard is investigating the case. Clues lead the detectives to Blackwhite Castle."/>
    <s v="_x000a_ Director:_x000a_Tobi Baumann_x000a_| _x000a_ Stars:_x000a_Oliver Kalkofe, _x000a_Bastian Pastewka, _x000a_Thomas Fritsch, _x000a_Tanja Wenzel_x000a_"/>
    <x v="2799"/>
    <n v="85"/>
    <x v="332"/>
    <x v="1"/>
  </r>
  <r>
    <s v="Pororo the Little Penguin"/>
    <x v="38"/>
    <m/>
    <x v="0"/>
    <x v="279"/>
    <n v="6"/>
    <x v="0"/>
    <s v="_x000a_The adventures, escapades and mishaps of Pororo the little penguin and his many varied friends."/>
    <s v="_x000a_ _x000a_ Stars:_x000a_So-yeong Hong, _x000a_Goo Ja-Hyeong, _x000a_Hwan Chin Kim, _x000a_Mi Ja Lee_x000a_"/>
    <x v="2637"/>
    <s v="Unknown"/>
    <x v="332"/>
    <x v="1"/>
  </r>
  <r>
    <s v="Ryuuou no Oshigoto!"/>
    <x v="8"/>
    <m/>
    <x v="0"/>
    <x v="281"/>
    <n v="6"/>
    <x v="0"/>
    <s v="_x000a_The story is about a teenage boy who happens to be a shogi master. One day, a nine-year-old girl turns up at his house, requesting to be taken as his disciple. From there, all kinds of wacky hijinks ensue."/>
    <s v="_x000a_ _x000a_ Stars:_x000a_Yuma Uchida, _x000a_Rina Hidaka, _x000a_Hisako Kanemoto, _x000a_Ayane Sakura_x000a_"/>
    <x v="2800"/>
    <n v="23"/>
    <x v="332"/>
    <x v="1"/>
  </r>
  <r>
    <s v="Le voyage au Groenland"/>
    <x v="2"/>
    <m/>
    <x v="0"/>
    <x v="7"/>
    <n v="6.4"/>
    <x v="0"/>
    <s v="_x000a_Thomas and Thomas are going through a rough patch: they are both thirty-something actors living in Paris. They randomly decide to leave the city and fly away to Kullorsuaq, one of the most ...                See full summaryÂ Â»_x000a_"/>
    <s v="_x000a_ Director:_x000a_SÃ©bastien Betbeder_x000a_| _x000a_ Stars:_x000a_Thomas Blanchard, _x000a_Thomas Scimeca, _x000a_FranÃ§ois Chattot, _x000a_Ole Eliassen_x000a_"/>
    <x v="2801"/>
    <n v="98"/>
    <x v="332"/>
    <x v="1"/>
  </r>
  <r>
    <s v="C'est quoi cette famille?!"/>
    <x v="2"/>
    <m/>
    <x v="0"/>
    <x v="29"/>
    <n v="6.2"/>
    <x v="0"/>
    <s v="_x000a_Seven children from divorced parents, sick of being shared and be always changing house every week, decide to make a stand and take their own decisions."/>
    <s v="_x000a_ Director:_x000a_Gabriel Julien-LaferriÃ¨re_x000a_| _x000a_ Stars:_x000a_Julie Gayet, _x000a_Thierry Neuvic, _x000a_Julie Depardieu, _x000a_Lucien Jean-Baptiste_x000a_"/>
    <x v="2260"/>
    <n v="99"/>
    <x v="332"/>
    <x v="1"/>
  </r>
  <r>
    <s v="Zwaar verliefd!"/>
    <x v="8"/>
    <m/>
    <x v="0"/>
    <x v="29"/>
    <n v="5.8"/>
    <x v="0"/>
    <s v="_x000a_A young overweight veterinarian falls for the owner of a dog she saves. The feelings might be mutual, but her insecurity gets in the way."/>
    <s v="_x000a_ Director:_x000a_Jamel Aattache_x000a_| _x000a_ Stars:_x000a_Barbara Sloesen, _x000a_Jim Bakkum, _x000a_Liza Sips, _x000a_Abbey Hoes_x000a_"/>
    <x v="2802"/>
    <n v="86"/>
    <x v="332"/>
    <x v="1"/>
  </r>
  <r>
    <s v="Breakfast, Lunch &amp; Dinner"/>
    <x v="15"/>
    <m/>
    <x v="0"/>
    <x v="6"/>
    <n v="6.8"/>
    <x v="0"/>
    <s v="_x000a_Chang accompanied by a different celebrity guest exploring a single city, its culture and its cuisine. As the pair travels through each city, they will also uncover new and surprising things about themselves."/>
    <s v="_x000a_ _x000a_ Stars:_x000a_David Chang, _x000a_John Legend, _x000a_Kate McKinnon, _x000a_Seth Rogen_x000a_"/>
    <x v="1951"/>
    <n v="43"/>
    <x v="332"/>
    <x v="1"/>
  </r>
  <r>
    <s v="Secret Agent Selection: WW2"/>
    <x v="8"/>
    <m/>
    <x v="0"/>
    <x v="22"/>
    <n v="7.7"/>
    <x v="2"/>
    <s v="_x000a_Immersive history series focusing on one of World War II's most covert organisations, Britain's Special Operations Executive. A group of modern-day volunteers undertake the SOE agent training programme."/>
    <s v="_x000a_ _x000a_ Stars:_x000a_Douglas Henshall, _x000a_Debbey Clitheroe, _x000a_Robert Copsey, _x000a_William Beresford Davies_x000a_"/>
    <x v="2199"/>
    <n v="60"/>
    <x v="332"/>
    <x v="1"/>
  </r>
  <r>
    <s v="Metamorphosis"/>
    <x v="15"/>
    <m/>
    <x v="0"/>
    <x v="9"/>
    <n v="7"/>
    <x v="2"/>
    <s v="_x000a_Adam was raise like a normal boy until he bled his first menstrual period. Adam was born with two genitals, an intersex who finds himself in a painful transformation that takes him into the ambiguities of fate and desires."/>
    <s v="_x000a_ Director:_x000a_J.E. Tiglao_x000a_| _x000a_ Stars:_x000a_Gold Azeron, _x000a_Iana Bernardez, _x000a_Dylan Ray Talon, _x000a_Ricky Davao_x000a_"/>
    <x v="2803"/>
    <n v="98"/>
    <x v="332"/>
    <x v="1"/>
  </r>
  <r>
    <s v="InMates"/>
    <x v="1"/>
    <m/>
    <x v="0"/>
    <x v="29"/>
    <n v="6.6"/>
    <x v="0"/>
    <s v="_x000a_While living under one roof, five close-knit 20-somethings maneuver the highs and lows of friendship, romantic entanglements and finding themselves."/>
    <s v="_x000a_ _x000a_ Stars:_x000a_Ashish Verma, _x000a_Mukti Mohan, _x000a_Raghav Raj Kakker, _x000a_Kashyap Kapoor_x000a_"/>
    <x v="783"/>
    <n v="25"/>
    <x v="332"/>
    <x v="1"/>
  </r>
  <r>
    <s v="Calum Von Moger: Unbroken"/>
    <x v="15"/>
    <m/>
    <x v="0"/>
    <x v="6"/>
    <n v="6.2"/>
    <x v="0"/>
    <s v="_x000a_To many in bodybuilding, Calum Von Moger is seen as the future of the sport. A 2x Mr. Universe champion, Calum was catapulted into social media stardom. Known for his resemblance to Arnold ...                See full summaryÂ Â»_x000a_"/>
    <s v="_x000a_ Director:_x000a_Vlad Yudin_x000a_| _x000a_ Stars:_x000a_Michael B. Banffy, _x000a_Chris Bumstead, _x000a_Anthony Calligeros, _x000a_Parker Egerton_x000a_"/>
    <x v="1545"/>
    <n v="95"/>
    <x v="332"/>
    <x v="1"/>
  </r>
  <r>
    <s v="Sneekweek"/>
    <x v="2"/>
    <m/>
    <x v="0"/>
    <x v="218"/>
    <n v="4.5999999999999996"/>
    <x v="1"/>
    <s v="_x000a_Six friends party for a week during the &quot;Sneekweek&quot;, but they get haunted by a serial killer because of a dark secret from their past.."/>
    <s v="_x000a_ Director:_x000a_Martijn Heijne_x000a_| _x000a_ Stars:_x000a_Carolien Spoor, _x000a_Jelle de Jong, _x000a_Jord Knotter, _x000a_Holly Mae Brood_x000a_"/>
    <x v="2351"/>
    <n v="108"/>
    <x v="332"/>
    <x v="1"/>
  </r>
  <r>
    <s v="Internet Famous"/>
    <x v="2"/>
    <m/>
    <x v="0"/>
    <x v="29"/>
    <n v="3.6"/>
    <x v="1"/>
    <s v="_x000a_The Internet has given them fame. A talent contest could make one of them a superstar. If only they had any talent."/>
    <s v="_x000a_ Director:_x000a_Michael J. Gallagher_x000a_| _x000a_ Stars:_x000a_Shane Dawson, _x000a_Steve Greene, _x000a_Wendy McColm, _x000a_Amanda Cerny_x000a_"/>
    <x v="2804"/>
    <n v="87"/>
    <x v="332"/>
    <x v="1"/>
  </r>
  <r>
    <s v="Charlie's Colorforms City"/>
    <x v="15"/>
    <m/>
    <x v="0"/>
    <x v="295"/>
    <n v="7.1"/>
    <x v="2"/>
    <s v="_x000a_Charlie introduces the audience to a colorful cast of characters while taking them on an imaginative journey."/>
    <s v="_x000a_ _x000a_ Stars:_x000a_Jacob Soley, _x000a_Saara Chaudry, _x000a_Tyler Barish, _x000a_Elliot Kelly_x000a_"/>
    <x v="2737"/>
    <s v="Unknown"/>
    <x v="332"/>
    <x v="1"/>
  </r>
  <r>
    <s v="KÃ¼Ã§Ã¼k Esnaf"/>
    <x v="2"/>
    <m/>
    <x v="0"/>
    <x v="2"/>
    <n v="5.6"/>
    <x v="0"/>
    <s v="_x000a_A small-time locksmith is left to pay late his father's debts to the mob, falling in love with a lawyer who's also in deep trouble."/>
    <s v="_x000a_ Director:_x000a_Bedran GÃ¼zel_x000a_| _x000a_ Stars:_x000a_Ibrahim BÃ¼yÃ¼kak, _x000a_Zeynep Kocak, _x000a_Gupse Ozay, _x000a_Cengiz Bozkurt_x000a_"/>
    <x v="2805"/>
    <n v="104"/>
    <x v="332"/>
    <x v="1"/>
  </r>
  <r>
    <s v="Mariposa"/>
    <x v="45"/>
    <m/>
    <x v="0"/>
    <x v="5"/>
    <n v="7.4"/>
    <x v="2"/>
    <s v="_x000a_Iqbal (Angga Yunanda) is like a Mariposa butterfly to Acha (Adhisty Zara). Each time someone approach, he always runs away. Acha is determined to win Iqbal, a man known to be handsome, smart, yet cold."/>
    <s v="_x000a_ Director:_x000a_Fajar Bustomi_x000a_| _x000a_ Stars:_x000a_Angga Yunanda, _x000a_Adhisty Zara, _x000a_Dannia Salsabila, _x000a_Abun Sungkar_x000a_"/>
    <x v="2700"/>
    <n v="117"/>
    <x v="332"/>
    <x v="1"/>
  </r>
  <r>
    <s v="Choegoui Sarang"/>
    <x v="9"/>
    <m/>
    <x v="0"/>
    <x v="5"/>
    <n v="7.8"/>
    <x v="2"/>
    <s v="_x000a_Gu Ae-Jeong, a wash out idol, meets famous actor Dokgo-Jin by chance. Off to a bad start, a series of rumors makes them get involved in each other's careers and boosts Ae-Jeong's popularity enough to participate in a match making show."/>
    <s v="_x000a_ _x000a_ Stars:_x000a_Seung-Won Cha, _x000a_Kong Hyo-Jin, _x000a_Gyo-jin In, _x000a_Yoo In-Na_x000a_"/>
    <x v="1937"/>
    <s v="Unknown"/>
    <x v="332"/>
    <x v="1"/>
  </r>
  <r>
    <s v="SaborÃ®man KantarÃ´"/>
    <x v="1"/>
    <m/>
    <x v="0"/>
    <x v="141"/>
    <n v="7.5"/>
    <x v="2"/>
    <s v="_x000a_A stoic book salesman leads a double life as he plays hooky from work to write his sweets blog. In his journey to attain a glimpse of sweets heaven Kantaro samples various Japanese and Western sweets."/>
    <s v="_x000a_ _x000a_ Stars:_x000a_Matsuya Onoe, _x000a_Ren Ishikawa, _x000a_Sarutoki Minagawa, _x000a_Hiroyuki Onoue_x000a_"/>
    <x v="2806"/>
    <n v="24"/>
    <x v="332"/>
    <x v="1"/>
  </r>
  <r>
    <s v="Sensei wo Kesu Houteishiki"/>
    <x v="45"/>
    <m/>
    <x v="0"/>
    <x v="78"/>
    <n v="4.8"/>
    <x v="1"/>
    <s v="_x000a_Teichi Gakuen is an advanced school in Tokyo with a high rate of students going on to the University of Tokyo. The 3rd year &quot;D&quot; group of students has an excellent academic record. However ...                See full summaryÂ Â»_x000a_"/>
    <s v="_x000a_ _x000a_ Stars:_x000a_Ikuho Akiya, _x000a_Riko Kawase, _x000a_Sayu Kubota, _x000a_Marika Matsumoto_x000a_"/>
    <x v="2807"/>
    <n v="24"/>
    <x v="332"/>
    <x v="1"/>
  </r>
  <r>
    <s v="Operation Ouch!"/>
    <x v="7"/>
    <m/>
    <x v="0"/>
    <x v="403"/>
    <n v="7.6"/>
    <x v="2"/>
    <s v="_x000a_Dr Chris and Dr Xand explore their way through the world of medicine and biology."/>
    <s v="_x000a_ _x000a_ Stars:_x000a_Chris van Tulleken, _x000a_Xand van Tulleken, _x000a_Richard Townsley, _x000a_Lucy O'Byrne_x000a_"/>
    <x v="2808"/>
    <n v="28"/>
    <x v="332"/>
    <x v="1"/>
  </r>
  <r>
    <s v="Twogether"/>
    <x v="45"/>
    <m/>
    <x v="0"/>
    <x v="172"/>
    <n v="8.5"/>
    <x v="2"/>
    <s v="_x000a_Paired together for an unforgettable trip across Asia, stars Lee Seung Gi and Jasper Liu become buddies as they connect with fans and local cultures."/>
    <s v="_x000a_ _x000a_ Stars:_x000a_Jasper Liu, _x000a_Lee Seung-gi_x000a_"/>
    <x v="1911"/>
    <s v="Unknown"/>
    <x v="332"/>
    <x v="1"/>
  </r>
  <r>
    <s v="Cash Only"/>
    <x v="4"/>
    <m/>
    <x v="0"/>
    <x v="21"/>
    <n v="6.1"/>
    <x v="0"/>
    <s v="_x000a_A money troubled man finds some cash in an apartment which later turns out to belong to someone who stops at nothing to get his money back."/>
    <s v="_x000a_ Director:_x000a_Malik Bader_x000a_| _x000a_ Stars:_x000a_Nickola Shreli, _x000a_Brandon Trammer, _x000a_Stivi Paskoski, _x000a_Danijela Stajnfeld_x000a_"/>
    <x v="2809"/>
    <n v="91"/>
    <x v="332"/>
    <x v="1"/>
  </r>
  <r>
    <s v="Serial Killer with Piers Morgan"/>
    <x v="1"/>
    <m/>
    <x v="0"/>
    <x v="226"/>
    <n v="3.8"/>
    <x v="1"/>
    <s v="_x000a_Through intense prison interviews, Piers Morgan revisits the crimes of three convicted serial killers and learns more about their motives."/>
    <s v="_x000a_ _x000a_ Stars:_x000a_Piers Morgan, _x000a_Lorenzo Gilyard, _x000a_Alejandro Henriquez, _x000a_Dawn Knox_x000a_"/>
    <x v="2810"/>
    <n v="45"/>
    <x v="332"/>
    <x v="1"/>
  </r>
  <r>
    <s v="The American Meme"/>
    <x v="8"/>
    <m/>
    <x v="0"/>
    <x v="6"/>
    <n v="6.6"/>
    <x v="0"/>
    <s v="_x000a_Social media stars Paris Hilton, Josh Ostrovsky, Brittany Furlan and Kirill Bichutsky hustle to build online empires - and face the pitfalls of fame."/>
    <s v="_x000a_ Director:_x000a_Bert Marcus_x000a_| _x000a_ Stars:_x000a_Kirill Bichutsky, _x000a_Hailey Bieber, _x000a_Amanda Cerny, _x000a_Dane Cook_x000a_"/>
    <x v="2811"/>
    <n v="98"/>
    <x v="332"/>
    <x v="1"/>
  </r>
  <r>
    <s v="Legend Quest"/>
    <x v="1"/>
    <m/>
    <x v="0"/>
    <x v="41"/>
    <n v="7.4"/>
    <x v="2"/>
    <s v="_x000a_In 19th Century America, 12 year old Leo and his ghost companions defend their world against supernatural threats."/>
    <s v="_x000a_ _x000a_ Stars:_x000a_Johnny Rose, _x000a_Annemarie Blanco, _x000a_Oscar Cheda, _x000a_Paul Tei_x000a_"/>
    <x v="2812"/>
    <s v="Unknown"/>
    <x v="332"/>
    <x v="1"/>
  </r>
  <r>
    <s v="Joanna Lumley's Silk Road Adventure"/>
    <x v="8"/>
    <m/>
    <x v="0"/>
    <x v="6"/>
    <n v="8.1999999999999993"/>
    <x v="2"/>
    <s v="_x000a_This epic new four-part series is Joanna Lumley's grandest and most challenging journey yet, a breath-taking odyssey from Venice to the Chinese border along the veins of the ancient Silk ...                See full summaryÂ Â»_x000a_"/>
    <s v="_x000a_ _x000a_ Star:_x000a_Joanna Lumley_x000a_"/>
    <x v="2813"/>
    <n v="45"/>
    <x v="332"/>
    <x v="1"/>
  </r>
  <r>
    <s v="He Who Dares"/>
    <x v="3"/>
    <m/>
    <x v="0"/>
    <x v="68"/>
    <n v="3.1"/>
    <x v="1"/>
    <s v="_x000a_A group of ruthless masked terrorists kidnap the Prime Ministers daughter, fortifying themselves in an underground car park rigged with explosives. A crack SAS team are sent in and must take the building one level at a time."/>
    <s v="_x000a_ Director:_x000a_Paul Tanter_x000a_| _x000a_ Stars:_x000a_Tom Benedict Knight, _x000a_Simon Phillips, _x000a_Christina Bellavia, _x000a_Ewan Ross_x000a_"/>
    <x v="2044"/>
    <n v="82"/>
    <x v="332"/>
    <x v="1"/>
  </r>
  <r>
    <s v="Namaste Wahala"/>
    <x v="53"/>
    <m/>
    <x v="0"/>
    <x v="18"/>
    <n v="5.0999999999999996"/>
    <x v="0"/>
    <s v="_x000a_A Nigerian woman and an Indian man won't let cultural differences get in the way of their romance."/>
    <s v="_x000a_ Director:_x000a_Hamisha Daryani Ahuja_x000a_| _x000a_ Stars:_x000a_Ini Dima Okojie, _x000a_Ruslaan Mumtaz, _x000a_Richard Mofe-Damijo, _x000a_Joke Silva_x000a_"/>
    <x v="2814"/>
    <n v="106"/>
    <x v="332"/>
    <x v="1"/>
  </r>
  <r>
    <s v="Patron Mutlu Son Istiyor"/>
    <x v="3"/>
    <m/>
    <x v="0"/>
    <x v="19"/>
    <n v="6.1"/>
    <x v="0"/>
    <s v="_x000a_Sinan is sent to Capadocia by his boss, Isfendiyar to write a screenplay. As he waits for inspiration, Sinan finds himself running first into Eylul, the daughter of Izzet, who owns the ...                See full summaryÂ Â»_x000a_"/>
    <s v="_x000a_ Director:_x000a_KivanÃ§ BaruÃ¶nÃ¼_x000a_| _x000a_ Stars:_x000a_Tolga Ã‡evik, _x000a_Ezgi Mola, _x000a_Murat Basoglu, _x000a_Erkan Can_x000a_"/>
    <x v="1313"/>
    <n v="109"/>
    <x v="332"/>
    <x v="1"/>
  </r>
  <r>
    <s v="Le Coup de Foudre"/>
    <x v="15"/>
    <m/>
    <x v="0"/>
    <x v="19"/>
    <n v="8.1999999999999993"/>
    <x v="2"/>
    <s v="_x000a_Story about a pair of lovers from their high school to adult life. Based on the Chinese novel &quot;I Don't Like This World, I Only Like You&quot; by Qiao Yi."/>
    <s v="_x000a_ _x000a_ Stars:_x000a_Ge An, _x000a_Li Ma, _x000a_Jampa Tseten, _x000a_Yutong Xie_x000a_"/>
    <x v="2526"/>
    <n v="45"/>
    <x v="332"/>
    <x v="1"/>
  </r>
  <r>
    <s v="La grande classe"/>
    <x v="15"/>
    <m/>
    <x v="0"/>
    <x v="29"/>
    <n v="5.3"/>
    <x v="0"/>
    <s v="_x000a_Eager to flaunt their success in front of old bullies and teenage crushes, two best friends spend a wild night at their middle school reunion."/>
    <s v="_x000a_ Directors:_x000a_Remy Four, _x000a_Julien War_x000a_| _x000a_ Stars:_x000a_Ludovik, _x000a_JÃ©rÃ´me Niel, _x000a_Nicolas Berno, _x000a_Johann Dionnet_x000a_"/>
    <x v="2815"/>
    <n v="83"/>
    <x v="332"/>
    <x v="1"/>
  </r>
  <r>
    <s v="Den man Ã¤lskar"/>
    <x v="17"/>
    <m/>
    <x v="0"/>
    <x v="9"/>
    <n v="6.2"/>
    <x v="0"/>
    <s v="_x000a_The young woman Lena has once again found happiness with a new man after having left a violent relationship."/>
    <s v="_x000a_ Director:_x000a_Ã…ke Sandgren_x000a_| _x000a_ Stars:_x000a_Sofia Ledarp, _x000a_Jonas Karlsson, _x000a_Rolf LassgÃ¥rd, _x000a_Isa Aouifia_x000a_"/>
    <x v="2579"/>
    <n v="92"/>
    <x v="332"/>
    <x v="1"/>
  </r>
  <r>
    <s v="Terrorism Close Calls"/>
    <x v="8"/>
    <m/>
    <x v="0"/>
    <x v="6"/>
    <n v="5.2"/>
    <x v="0"/>
    <s v="_x000a_The war on terror is everywhere and anywhere. In this series, we learn about the deadly terrorist attacks that almost happened or were not as deadly as planned. Each episodes explores a ...                See full summaryÂ Â»_x000a_"/>
    <s v="_x000a_ _x000a_ Stars:_x000a_Dylan Berry, _x000a_David Bitkower, _x000a_Don Borelli, _x000a_Richard Frankel_x000a_"/>
    <x v="2816"/>
    <n v="50"/>
    <x v="332"/>
    <x v="1"/>
  </r>
  <r>
    <s v="Kalushi: The Story of Solomon Mahlangu"/>
    <x v="2"/>
    <m/>
    <x v="0"/>
    <x v="275"/>
    <n v="6.5"/>
    <x v="0"/>
    <s v="_x000a_Solomon Mahlangu is a Mamelodi township schoolboy-hawker who, after the events of June 16th joins the military wing of the ANC to fight against the brutal oppression of the Apartheid regime...                See full summaryÂ Â»_x000a_"/>
    <s v="_x000a_ Director:_x000a_Mandla Dube_x000a_| _x000a_ Stars:_x000a_Thabo Rametsi, _x000a_Thabo Malema, _x000a_Welile Nzuza, _x000a_Jafta Mamabolo_x000a_"/>
    <x v="2706"/>
    <n v="107"/>
    <x v="332"/>
    <x v="1"/>
  </r>
  <r>
    <s v="Lady-Like"/>
    <x v="1"/>
    <m/>
    <x v="0"/>
    <x v="19"/>
    <n v="4.8"/>
    <x v="1"/>
    <s v="_x000a_When a quick-witted but co-dependent college girl helps her best friend land a boyfriend, she's left on the outside looking in and is forced to deal with the realities of adulthood for the first time."/>
    <s v="_x000a_ Director:_x000a_Brent Craft_x000a_| _x000a_ Stars:_x000a_Stephanie Simbari, _x000a_Olivia Luccardi, _x000a_Sarah Moliski, _x000a_Corinne Mestemacher_x000a_"/>
    <x v="2817"/>
    <n v="82"/>
    <x v="332"/>
    <x v="1"/>
  </r>
  <r>
    <s v="Dolphin Kick"/>
    <x v="15"/>
    <m/>
    <x v="0"/>
    <x v="331"/>
    <n v="4.4000000000000004"/>
    <x v="1"/>
    <s v="_x000a_On a tropical island vacation, a young boy's friendship with a playful and friendly dolphin helps him find the courage to get back in the water after the sudden loss of his mother."/>
    <s v="_x000a_ Director:_x000a_Philip Marlatt_x000a_| _x000a_ Stars:_x000a_Axle McCoy, _x000a_Tyler Jade Nixon, _x000a_Travis McCoy, _x000a_DeVaughn Gow_x000a_"/>
    <x v="712"/>
    <n v="89"/>
    <x v="332"/>
    <x v="1"/>
  </r>
  <r>
    <s v="My Little Pony: Equestria Girls - Friendship Games"/>
    <x v="4"/>
    <m/>
    <x v="0"/>
    <x v="81"/>
    <n v="6.6"/>
    <x v="0"/>
    <s v="_x000a_Canterlot High and a rival school face off in a series of sporting events."/>
    <s v="_x000a_ Directors:_x000a_Ishi Rudell, _x000a_Jayson Thiessen_x000a_| _x000a_ Stars:_x000a_Tara Strong, _x000a_Rebecca Shoichet, _x000a_Ashleigh Ball, _x000a_Andrea Libman_x000a_"/>
    <x v="2818"/>
    <n v="72"/>
    <x v="332"/>
    <x v="1"/>
  </r>
  <r>
    <s v="The Larva Island Movie"/>
    <x v="45"/>
    <m/>
    <x v="0"/>
    <x v="41"/>
    <n v="5.0999999999999996"/>
    <x v="0"/>
    <s v="_x000a_In this movie sequel to the hit series, Chuck returns home and talks to a reporter about life on the island with zany larva pals Red and Yellow"/>
    <s v="_x000a_ Director:_x000a_Byoung-Wook Ahn_x000a_| _x000a_ Stars:_x000a_Hong Bum-ki, _x000a_Kang Shi Hyun, _x000a_Eddy Lee_x000a_"/>
    <x v="2819"/>
    <n v="89"/>
    <x v="332"/>
    <x v="1"/>
  </r>
  <r>
    <s v="Ladronas de Almas"/>
    <x v="4"/>
    <m/>
    <x v="0"/>
    <x v="39"/>
    <n v="5"/>
    <x v="0"/>
    <s v="_x000a_During the battle between insurgents and the royalist Spanish army during the Mexican civil war, some outlaws seek treasure within a families compound only to find horrors they could never have imagined."/>
    <s v="_x000a_ Director:_x000a_Juan Antonio de la Riva_x000a_| _x000a_ Stars:_x000a_SofÃ­a Sisniega, _x000a_Natasha DupeyrÃ³n, _x000a_Ana SofÃ­a DurÃ¡n, _x000a_Ricardo Dalmacci_x000a_"/>
    <x v="2820"/>
    <n v="88"/>
    <x v="332"/>
    <x v="1"/>
  </r>
  <r>
    <s v="Singapore Social"/>
    <x v="15"/>
    <m/>
    <x v="0"/>
    <x v="172"/>
    <n v="5.0999999999999996"/>
    <x v="0"/>
    <s v="_x000a_A Reality TV-series following a group of young Singaporeans."/>
    <s v="_x000a_ _x000a_ Stars:_x000a_Sukki Singapora, _x000a_Paul Foster, _x000a_Nicole Ong, _x000a_Vinny Sharpe_x000a_"/>
    <x v="2821"/>
    <s v="Unknown"/>
    <x v="332"/>
    <x v="1"/>
  </r>
  <r>
    <s v="Grass Is Greener"/>
    <x v="15"/>
    <m/>
    <x v="0"/>
    <x v="6"/>
    <n v="7.1"/>
    <x v="2"/>
    <s v="_x000a_A look at America's complicated relationship with cannabis."/>
    <s v="_x000a_ Director:_x000a_Fab 5 Freddy_x000a_| _x000a_ Stars:_x000a_B-Real, _x000a_Steven Hager, _x000a_Damian Marley, _x000a_Snoop Dogg_x000a_"/>
    <x v="2480"/>
    <n v="97"/>
    <x v="332"/>
    <x v="1"/>
  </r>
  <r>
    <s v="Guru-Guru Gokil"/>
    <x v="45"/>
    <m/>
    <x v="0"/>
    <x v="7"/>
    <n v="6.2"/>
    <x v="0"/>
    <s v="_x000a_When staff salaries get stolen at his school, a reluctant new teacher sets out to recoup the money and soon discovers the joys of teaching."/>
    <s v="_x000a_ Director:_x000a_Sammaria Simanjuntak_x000a_| _x000a_ Stars:_x000a_Gading Marten, _x000a_Boris Bokir, _x000a_Kevin Ardillova, _x000a_Ibnu Jamil_x000a_"/>
    <x v="2822"/>
    <n v="101"/>
    <x v="332"/>
    <x v="1"/>
  </r>
  <r>
    <s v="Skytten"/>
    <x v="0"/>
    <m/>
    <x v="0"/>
    <x v="21"/>
    <n v="5.5"/>
    <x v="0"/>
    <s v="_x000a_A reporter confronts the Danish foreign minister on TV about broken promises on ecological policies with offshore oil drilling NE of Greenland. A geophysicist/sharpshooter is angered and loose in Copenhagen."/>
    <s v="_x000a_ Director:_x000a_Annette K. Olesen_x000a_| _x000a_ Stars:_x000a_Trine Dyrholm, _x000a_Kim Bodnia, _x000a_Kristian Halken, _x000a_Nikolaj Lie Kaas_x000a_"/>
    <x v="2823"/>
    <n v="90"/>
    <x v="332"/>
    <x v="1"/>
  </r>
  <r>
    <s v="Oh Yuck!"/>
    <x v="1"/>
    <m/>
    <x v="0"/>
    <x v="295"/>
    <n v="7.4"/>
    <x v="2"/>
    <s v="_x000a_Oh Yuck is a fast-paced, fact-laden, laugh out loud, narrative comedy series for 11-13 year old kids that mixes live action with animation to explore the science behind all things ooey, ...                See full summaryÂ Â»_x000a_"/>
    <s v="_x000a_ _x000a_ Stars:_x000a_Kayne Tremills, _x000a_Nia Roam, _x000a_David Collins, _x000a_Shane Dundas_x000a_"/>
    <x v="2824"/>
    <s v="Unknown"/>
    <x v="332"/>
    <x v="1"/>
  </r>
  <r>
    <s v="De verbouwing"/>
    <x v="7"/>
    <m/>
    <x v="0"/>
    <x v="16"/>
    <n v="6"/>
    <x v="0"/>
    <s v="_x000a_Tessa opens her luxurious clinic with a big party. She is smart, beautiful, savvy, and happily married with an intelligent adolescent son. But appearances are deceptive. In reality, her ...                See full summaryÂ Â»_x000a_"/>
    <s v="_x000a_ Director:_x000a_Will Koopman_x000a_| _x000a_ Stars:_x000a_Tjitske Reidinga, _x000a_Mark Rietman, _x000a_Nanette Drazic, _x000a_Terence Schreurs_x000a_"/>
    <x v="2759"/>
    <n v="101"/>
    <x v="332"/>
    <x v="1"/>
  </r>
  <r>
    <s v="Krishna and His Leela"/>
    <x v="45"/>
    <m/>
    <x v="0"/>
    <x v="19"/>
    <n v="5.4"/>
    <x v="0"/>
    <s v="_x000a_Torn between his past and present girlfriends, a confused bachelor's indecisiveness spins a web of lies and cheating as he struggles to commit."/>
    <s v="_x000a_ Director:_x000a_Ravikanth Perepu_x000a_| _x000a_ Stars:_x000a_Sidhu Jonnalagadda, _x000a_Shraddha Srinath, _x000a_Seerat Kapoor, _x000a_Shalini Vadnikatti_x000a_"/>
    <x v="640"/>
    <n v="125"/>
    <x v="332"/>
    <x v="1"/>
  </r>
  <r>
    <s v="Hibana"/>
    <x v="2"/>
    <m/>
    <x v="0"/>
    <x v="9"/>
    <n v="7.8"/>
    <x v="2"/>
    <s v="_x000a_A young Manzai comedian in Tokyo has an electrifying encounter with a senior comedian who is a genius with unique comedy philosophy who drives his determination and inspires his creativity."/>
    <s v="_x000a_ _x000a_ Stars:_x000a_Kento Hayashi, _x000a_Kazuki Namioka, _x000a_Masao Yoshii, _x000a_Nahana_x000a_"/>
    <x v="2825"/>
    <n v="60"/>
    <x v="332"/>
    <x v="1"/>
  </r>
  <r>
    <s v="Zinzana"/>
    <x v="4"/>
    <m/>
    <x v="0"/>
    <x v="21"/>
    <n v="7"/>
    <x v="2"/>
    <s v="_x000a_Trapped in a prison cell (&quot;Zinzana&quot;) in a remote police station, a man named Talal (Saleh Bakri) is tortured by visions of his beloved ex-wife and son as he waits to hear his fate. When ...                See full summaryÂ Â»_x000a_"/>
    <s v="_x000a_ Director:_x000a_Majid Al Ansari_x000a_| _x000a_ Stars:_x000a_Ali Suliman, _x000a_Omar Abdulhamid, _x000a_Abdalla Bu Abed, _x000a_Ahd_x000a_"/>
    <x v="1572"/>
    <n v="96"/>
    <x v="332"/>
    <x v="1"/>
  </r>
  <r>
    <s v="De ce eu?"/>
    <x v="4"/>
    <m/>
    <x v="0"/>
    <x v="16"/>
    <n v="7.5"/>
    <x v="2"/>
    <s v="_x000a_Cristian, a young idealistic prosecutor whose career is on the rise, tries to crack a case against a senior colleague accused of corruption. The dilemma of choosing between his career and ...                See full summaryÂ Â»_x000a_"/>
    <s v="_x000a_ Director:_x000a_Tudor Giurgiu_x000a_| _x000a_ Stars:_x000a_Emilian Oprea, _x000a_Mihai Constantin, _x000a_Andreea Vasile, _x000a_Dan Condurache_x000a_"/>
    <x v="2826"/>
    <n v="125"/>
    <x v="332"/>
    <x v="1"/>
  </r>
  <r>
    <s v="Bridegroom"/>
    <x v="0"/>
    <m/>
    <x v="0"/>
    <x v="6"/>
    <n v="8"/>
    <x v="2"/>
    <s v="_x000a_Shane Bitney Crone's plans to marry Tom Bridegroom in California after the same-sex marriage law is passed takes a tragic turn when his partner of six years accidentally dies and Tom's family refuses Shane from attending the funeral."/>
    <s v="_x000a_ Director:_x000a_Linda Bloodworth-Thomason_x000a_| _x000a_ Stars:_x000a_Cindy Bitney, _x000a_David Crone, _x000a_Jessica Mitchell, _x000a_Lizzy Mohl_x000a_"/>
    <x v="2827"/>
    <n v="80"/>
    <x v="332"/>
    <x v="1"/>
  </r>
  <r>
    <s v="Life Overtakes Me"/>
    <x v="15"/>
    <m/>
    <x v="0"/>
    <x v="90"/>
    <n v="6.5"/>
    <x v="0"/>
    <s v="_x000a_In the grip of trauma, hundreds of refugee children in Sweden withdraw from life's uncertainties into a coma-like illness called Resignation Syndrome."/>
    <s v="_x000a_ Directors:_x000a_John Haptas, _x000a_Kristine Samuelson_x000a_| _x000a_ Stars:_x000a_Henry Ascher, _x000a_Nadja Hatem, _x000a_Mikael Billing, _x000a_Karl Sallin_x000a_"/>
    <x v="1086"/>
    <n v="39"/>
    <x v="332"/>
    <x v="1"/>
  </r>
  <r>
    <s v="ÃœberWeihnachten"/>
    <x v="45"/>
    <m/>
    <x v="0"/>
    <x v="5"/>
    <n v="6.7"/>
    <x v="0"/>
    <s v="_x000a_Bastian returns home for the holidays to learn that his brother is dating his ex, and if that wasn't enough, his parents are also keeping a big secret."/>
    <s v="_x000a_ _x000a_ Stars:_x000a_Luke Mockridge, _x000a_Seyneb Saleh, _x000a_Cristina do Rego, _x000a_Lucas Reiber_x000a_"/>
    <x v="2828"/>
    <n v="48"/>
    <x v="332"/>
    <x v="1"/>
  </r>
  <r>
    <s v="Rundfunk: Jachterwachter"/>
    <x v="45"/>
    <m/>
    <x v="0"/>
    <x v="29"/>
    <n v="5.8"/>
    <x v="0"/>
    <s v="_x000a_Ronnie, once a child star, is chased by two madmen and a raven. To hide he gets a job with the lonely owner of Camping HIVO. The guests there go crazy finding a star in their midst. Things get absurd."/>
    <s v="_x000a_ Director:_x000a_Rob LÃ¼cker_x000a_| _x000a_ Stars:_x000a_Yannick van de Velde, _x000a_Tom van Kalmthout, _x000a_Pierre Bokma, _x000a_Stefan Perceval_x000a_"/>
    <x v="1268"/>
    <n v="89"/>
    <x v="332"/>
    <x v="1"/>
  </r>
  <r>
    <s v="Evelyn"/>
    <x v="8"/>
    <m/>
    <x v="0"/>
    <x v="6"/>
    <n v="7.1"/>
    <x v="2"/>
    <s v="_x000a_Following his Oscar winning The White Helmets, Orlando von Einsiedel turns his camera on his own family as they attempt to cope with a devastating loss. When his brother, newly diagnosed as...                See full summaryÂ Â»_x000a_"/>
    <s v="_x000a_ Director:_x000a_Orlando von Einsiedel_x000a_| _x000a_ Star:_x000a_Orlando von Einsiedel_x000a_"/>
    <x v="2185"/>
    <n v="100"/>
    <x v="332"/>
    <x v="1"/>
  </r>
  <r>
    <s v="Whose Vote Counts, Explained"/>
    <x v="45"/>
    <m/>
    <x v="0"/>
    <x v="6"/>
    <n v="7.3"/>
    <x v="2"/>
    <s v="_x000a_The right to vote is at the foundation of America's democracy. But not every vote is created equal. How does the system work, and can it be fixed?"/>
    <s v="_x000a_ _x000a_ Stars:_x000a_John Kasich, _x000a_Carol Anderson, _x000a_Alexandria Ocasio-Cortez, _x000a_Carol Berkin_x000a_"/>
    <x v="2255"/>
    <n v="74"/>
    <x v="332"/>
    <x v="1"/>
  </r>
  <r>
    <s v="What are the Odds?"/>
    <x v="15"/>
    <m/>
    <x v="0"/>
    <x v="9"/>
    <n v="5.4"/>
    <x v="0"/>
    <s v="_x000a_Follows a day in the life of a high-spirited teenager, Vivek who commits a small and clunky crime as a mark of &quot;protest&quot;, which leads to her striking an unexpected friendship with well-behaved, always saving the day, head boy, Ashwin."/>
    <s v="_x000a_ Director:_x000a_Megha Ramaswamy_x000a_| _x000a_ Stars:_x000a_Yashaswini Dayama, _x000a_Karanvir Malhotra, _x000a_Abhay Deol, _x000a_Priyanka Bose_x000a_"/>
    <x v="2635"/>
    <n v="92"/>
    <x v="332"/>
    <x v="1"/>
  </r>
  <r>
    <s v="Deaf U"/>
    <x v="45"/>
    <m/>
    <x v="0"/>
    <x v="404"/>
    <n v="6.4"/>
    <x v="0"/>
    <s v="_x000a_Deaf U follows a group of students attending Gallaudet University, a private college catering to the deaf and hard of hearing. For DiMarco, the goal of the series is to show deaf people as humans, from all walks of life."/>
    <s v="_x000a_ _x000a_ Stars:_x000a_Rodney Burford, _x000a_Alexa Paulay-Simmons, _x000a_Cheyenna Clearbrook, _x000a_Dalton Taylor_x000a_"/>
    <x v="1511"/>
    <s v="Unknown"/>
    <x v="332"/>
    <x v="1"/>
  </r>
  <r>
    <s v="Uma Maheswara Ugra Roopasya"/>
    <x v="45"/>
    <m/>
    <x v="0"/>
    <x v="9"/>
    <n v="7.8"/>
    <x v="2"/>
    <s v="_x000a_After getting beaten up and insulted by the town bully, a softhearted simpleton Mahesh vows to be barefoot until he gets his revenge."/>
    <s v="_x000a_ Director:_x000a_Venkatesh Maha_x000a_| _x000a_ Stars:_x000a_Satyadev Kancharana, _x000a_V.K. Naresh, _x000a_Suhas, _x000a_K. Raghavan_x000a_"/>
    <x v="1769"/>
    <n v="136"/>
    <x v="332"/>
    <x v="1"/>
  </r>
  <r>
    <s v="Smoking"/>
    <x v="8"/>
    <m/>
    <x v="0"/>
    <x v="262"/>
    <n v="7.5"/>
    <x v="2"/>
    <s v="_x000a_Seeking a greater justice, a band of homeless assassins flays their human targets and delivers the tattooed skins as proof of a contract fulfilled."/>
    <s v="_x000a_ _x000a_ Stars:_x000a_Rin Furukawa, _x000a_Ryo Ishibashi, _x000a_Nobuaki Kaneko, _x000a_Tomomi Maruyama_x000a_"/>
    <x v="2829"/>
    <s v="Unknown"/>
    <x v="332"/>
    <x v="1"/>
  </r>
  <r>
    <s v="The Casketeers"/>
    <x v="8"/>
    <m/>
    <x v="0"/>
    <x v="6"/>
    <n v="7.5"/>
    <x v="2"/>
    <s v="_x000a_Maori funeral directors Francis and Kaiora Tipene and staff temper good humor with care and respect as they help Polynesian families cope with loss."/>
    <s v="_x000a_ _x000a_ Stars:_x000a_Francis Tipene, _x000a_Kaiora Tipene_x000a_"/>
    <x v="2830"/>
    <s v="Unknown"/>
    <x v="332"/>
    <x v="1"/>
  </r>
  <r>
    <s v="Sleepless Society: Insomnia"/>
    <x v="45"/>
    <m/>
    <x v="0"/>
    <x v="47"/>
    <n v="7.4"/>
    <x v="2"/>
    <s v="_x000a_Haunted by recurring visions, a young woman with insomnia visits an old home to solve a mystery and put her nightmares to an end."/>
    <s v="_x000a_ _x000a_ Stars:_x000a_Chutimon Chuengcharoensukying, _x000a_Nutthasit Kotimanuswanich, _x000a_Gee Sutthirak Subvijitra_x000a_"/>
    <x v="2684"/>
    <s v="Unknown"/>
    <x v="332"/>
    <x v="1"/>
  </r>
  <r>
    <s v="U-Prince: The Handsome Cowboy"/>
    <x v="2"/>
    <m/>
    <x v="0"/>
    <x v="18"/>
    <n v="7.2"/>
    <x v="2"/>
    <s v="_x000a_The new grand campaign called the U-Prince introduces 12 heart-throbbing male ambassadors from each university and 12 lucky girls are chosen to date them."/>
    <s v="_x000a_ _x000a_ Stars:_x000a_Puttichai Kasetsin, _x000a_Esther Supreeleela, _x000a_Korawit Boonsri_x000a_"/>
    <x v="2646"/>
    <s v="Unknown"/>
    <x v="332"/>
    <x v="1"/>
  </r>
  <r>
    <s v="Benvenuto Presidente!"/>
    <x v="0"/>
    <m/>
    <x v="0"/>
    <x v="29"/>
    <n v="6.2"/>
    <x v="0"/>
    <s v="_x000a_A Mr. Nobody is mistakenly elected President of the Italian Republic."/>
    <s v="_x000a_ Director:_x000a_Riccardo Milani_x000a_| _x000a_ Stars:_x000a_Claudio Bisio, _x000a_Kasia Smutniak, _x000a_Giuseppe Fiorello, _x000a_Remo Girone_x000a_"/>
    <x v="2831"/>
    <n v="98"/>
    <x v="332"/>
    <x v="1"/>
  </r>
  <r>
    <s v="Room"/>
    <x v="6"/>
    <m/>
    <x v="0"/>
    <x v="86"/>
    <n v="4.5"/>
    <x v="1"/>
    <s v="_x000a_An overworked, middle-aged Texas woman embezzles from her employer and abandons her family to seek out a mysterious room that has been appearing to her in visions during seizure-like attacks."/>
    <s v="_x000a_ Director:_x000a_Kyle Henry_x000a_| _x000a_ Stars:_x000a_Cyndi Williams, _x000a_Kenneth Wayne Bradley, _x000a_Alex Kiester, _x000a_Hannah Nicolas_x000a_"/>
    <x v="2832"/>
    <n v="75"/>
    <x v="332"/>
    <x v="1"/>
  </r>
  <r>
    <s v="Shelby American"/>
    <x v="15"/>
    <m/>
    <x v="0"/>
    <x v="405"/>
    <n v="7.3"/>
    <x v="2"/>
    <s v="_x000a_The story of automotive icon Carroll Shelby who started as a chicken farmer and went on to become one of the winningest racing drivers in American motorsports, and the only man in history to win in Le Mans as a driver and a manufacturer."/>
    <s v="_x000a_ Directors:_x000a_Nate Adams, _x000a_Adam Carolla_x000a_| _x000a_ Stars:_x000a_Charlie Agapiou, _x000a_Chris Amon, _x000a_Mario Andretti, _x000a_Zora Arkus-Duntov_x000a_"/>
    <x v="2833"/>
    <n v="119"/>
    <x v="332"/>
    <x v="1"/>
  </r>
  <r>
    <s v="The Director: An Evolution in Three Acts"/>
    <x v="0"/>
    <m/>
    <x v="0"/>
    <x v="6"/>
    <n v="6.2"/>
    <x v="0"/>
    <s v="_x000a_A look at the life and work of Gucci fashion designer, Frida Giannini."/>
    <s v="_x000a_ Director:_x000a_Christina Voros_x000a_| _x000a_ Stars:_x000a_Frida Giannini, _x000a_Matvey Lykov_x000a_"/>
    <x v="974"/>
    <n v="85"/>
    <x v="332"/>
    <x v="1"/>
  </r>
  <r>
    <s v="Wiro Sableng 212"/>
    <x v="8"/>
    <m/>
    <x v="0"/>
    <x v="2"/>
    <n v="7.2"/>
    <x v="2"/>
    <s v="_x000a_Indonesia, the 16th century, Wiro Sableng, a disciple from a mysterious Warrior named Sinto Gendeng, got a mission from his Master to take down Mahesa Birawa, her former disciple who betrayed her."/>
    <s v="_x000a_ Director:_x000a_Angga Dwimas Sasongko_x000a_| _x000a_ Stars:_x000a_Vino G. Bastian, _x000a_Yayan Ruhian, _x000a_Fariz Alfarazi, _x000a_Ruth Marini_x000a_"/>
    <x v="2834"/>
    <n v="123"/>
    <x v="332"/>
    <x v="1"/>
  </r>
  <r>
    <s v="Chanranhan yusan"/>
    <x v="10"/>
    <m/>
    <x v="0"/>
    <x v="5"/>
    <n v="7.6"/>
    <x v="2"/>
    <s v="_x000a_After losing her father Go Eun-sung's stepmother kicks her and her autistic brother out of the house. Shortly after her brother is kidnapped. Eun-sung now has to look for her brother while also trying to find a job in order to survive."/>
    <s v="_x000a_ _x000a_ Stars:_x000a_Han Hyo-joo, _x000a_Lee Seung-gi, _x000a_Moon Chae-Won, _x000a_Soo-bin Bae_x000a_"/>
    <x v="2314"/>
    <n v="70"/>
    <x v="332"/>
    <x v="1"/>
  </r>
  <r>
    <s v="Izzy's Koala World"/>
    <x v="45"/>
    <m/>
    <x v="0"/>
    <x v="288"/>
    <n v="8"/>
    <x v="2"/>
    <s v="_x000a_Follow 11-year-old Izzy and her veterinarian mother as they rescue koalas and form remarkable friendships with animals on their Australian island."/>
    <s v="_x000a_ _x000a_ Stars:_x000a_Ali Bee, _x000a_Izzy Bee, _x000a_Tim Bee_x000a_"/>
    <x v="2835"/>
    <s v="Unknown"/>
    <x v="332"/>
    <x v="1"/>
  </r>
  <r>
    <s v="Att angÃ¶ra en brygga"/>
    <x v="71"/>
    <m/>
    <x v="0"/>
    <x v="5"/>
    <n v="6.9"/>
    <x v="0"/>
    <s v="_x000a_A group of party goers have trouble getting their boat ashore on a small island. The inhabitants of the island try to help, often with the help of an old sailor, and the results are absurd and hilarious."/>
    <s v="_x000a_ Director:_x000a_Tage Danielsson_x000a_| _x000a_ Stars:_x000a_Monica Zetterlund, _x000a_Lars Ekborg, _x000a_Birgitta Andersson, _x000a_GÃ¶sta Ekman_x000a_"/>
    <x v="2836"/>
    <n v="101"/>
    <x v="332"/>
    <x v="1"/>
  </r>
  <r>
    <s v="We're Lalaloopsy"/>
    <x v="1"/>
    <m/>
    <x v="0"/>
    <x v="281"/>
    <n v="5.7"/>
    <x v="0"/>
    <s v="_x000a_All I have to say is that We're Lalaloopsy is one of best series on Netflix I have ever watched."/>
    <s v="_x000a_ _x000a_ Stars:_x000a_Sam Vincent, _x000a_Arielle Tuliao, _x000a_Mariee Devereux, _x000a_Maryke Hendrikse_x000a_"/>
    <x v="656"/>
    <s v="Unknown"/>
    <x v="332"/>
    <x v="1"/>
  </r>
  <r>
    <s v="La fille du patron"/>
    <x v="4"/>
    <m/>
    <x v="0"/>
    <x v="5"/>
    <n v="5.4"/>
    <x v="0"/>
    <s v="_x000a_Vital is a 40-years old workshop foreman in a textile factory. He falls in love with the daughter of his boss when she chooses him for an ergonomic study, but their relationship attracts the rage and disapproval of everyone."/>
    <s v="_x000a_ Director:_x000a_Olivier Loustau_x000a_| _x000a_ Stars:_x000a_Olivier Loustau, _x000a_Christa ThÃ©ret, _x000a_Florence Thomassin, _x000a_Patrick Descamps_x000a_"/>
    <x v="2837"/>
    <n v="98"/>
    <x v="332"/>
    <x v="1"/>
  </r>
  <r>
    <s v="Taboo"/>
    <x v="16"/>
    <m/>
    <x v="0"/>
    <x v="37"/>
    <n v="3.6"/>
    <x v="1"/>
    <s v="_x000a_While staying at a secluded mansion, six young adults reveal their personal demons during an innocent game called Taboo. They reunite a year later, only to realize that one of them wants them dead for their moral transgressions."/>
    <s v="_x000a_ Director:_x000a_Max Makowski_x000a_| _x000a_ Stars:_x000a_Nick Stahl, _x000a_Eddie Kaye Thomas, _x000a_January Jones, _x000a_Lori Heuring_x000a_"/>
    <x v="2012"/>
    <n v="80"/>
    <x v="332"/>
    <x v="1"/>
  </r>
  <r>
    <s v="Autumn"/>
    <x v="10"/>
    <m/>
    <x v="0"/>
    <x v="178"/>
    <n v="3.2"/>
    <x v="1"/>
    <s v="_x000a_A horrible virus kills billions within minutes. The few survivors that are left have to deal with the shock of the apocalypse, and they have no idea that things are about to get much worse."/>
    <s v="_x000a_ Director:_x000a_Steven Rumbelow_x000a_| _x000a_ Stars:_x000a_Dexter Fletcher, _x000a_Dickon Tolson, _x000a_Lana Kamenov, _x000a_Anton Brejak_x000a_"/>
    <x v="2838"/>
    <n v="110"/>
    <x v="332"/>
    <x v="1"/>
  </r>
  <r>
    <s v="Cockpit"/>
    <x v="7"/>
    <m/>
    <x v="0"/>
    <x v="29"/>
    <n v="5.7"/>
    <x v="0"/>
    <s v="_x000a_After getting fired from his current job as a pilot and dumped by his wife, he seeks to find a new job. Out of desperation on the job market he disguises himself as a woman in order to get ...                See full summaryÂ Â»_x000a_"/>
    <s v="_x000a_ Director:_x000a_MÃ¥rten Klingberg_x000a_| _x000a_ Stars:_x000a_Jonas Karlsson, _x000a_Marie Robertson, _x000a_Ellen Jelinek, _x000a_David BontÃ© Atterberg_x000a_"/>
    <x v="2839"/>
    <n v="96"/>
    <x v="332"/>
    <x v="1"/>
  </r>
  <r>
    <s v="Angela's Christmas"/>
    <x v="1"/>
    <m/>
    <x v="0"/>
    <x v="271"/>
    <n v="7.1"/>
    <x v="2"/>
    <s v="_x000a_Set in Ireland in the 1910s, 'Angela's Christmas' is a funny, heart-warming and poignant story about the power of family and the innocent desire of a child to ensure everyone is safe, warm and loved at Christmas time."/>
    <s v="_x000a_ Director:_x000a_Damien O'Connor_x000a_| _x000a_ Stars:_x000a_Malachy McCourt, _x000a_Ruth Negga, _x000a_Vivian Drew, _x000a_Anya O'Connor_x000a_"/>
    <x v="2840"/>
    <n v="30"/>
    <x v="332"/>
    <x v="1"/>
  </r>
  <r>
    <s v="The Circle: French"/>
    <x v="45"/>
    <m/>
    <x v="0"/>
    <x v="172"/>
    <n v="7.4"/>
    <x v="2"/>
    <s v="_x000a_Status and strategy collide in this social media competition where online players flirt, befriend and catfish their way toward 100,000 euros."/>
    <s v="_x000a_ _x000a_ Stars:_x000a_Alfred Gerbet, _x000a_Romain Ben, _x000a_Maxime Merkouchenko, _x000a_Ã‰lÃ©a_x000a_"/>
    <x v="2841"/>
    <s v="Unknown"/>
    <x v="332"/>
    <x v="1"/>
  </r>
  <r>
    <s v="Fittest on Earth: The Story of the 2015 Reebok CrossFit Games"/>
    <x v="2"/>
    <m/>
    <x v="0"/>
    <x v="42"/>
    <n v="7.1"/>
    <x v="2"/>
    <s v="_x000a_The fittest athletes on earth take on the CrossFit Games, the ultimate test of fitness to prove that they are the fittest on earth."/>
    <s v="_x000a_ Directors:_x000a_Heber Cannon, _x000a_Marston Sawyers, _x000a_Ian Wittenber_x000a_| _x000a_ Stars:_x000a_Dan Bailey, _x000a_Samantha Briggs, _x000a_Dave Castro, _x000a_Katrin Tanja Davidsdottir_x000a_"/>
    <x v="2842"/>
    <n v="104"/>
    <x v="332"/>
    <x v="1"/>
  </r>
  <r>
    <s v="An lian: Ju sheng huai nan"/>
    <x v="15"/>
    <m/>
    <x v="0"/>
    <x v="9"/>
    <n v="7.3"/>
    <x v="2"/>
    <s v="_x000a_Luo Zhi has a crush on an outstanding boy named Sheng Huainan and follows up his steps to get into the same university. They have to get over problems between themselves and their families, and make progress in their relationship."/>
    <s v="_x000a_ _x000a_ Stars:_x000a_Yanmanzi Zhu, _x000a_Shunran Zhao, _x000a_Yu Shen, _x000a_Yichi Zhang_x000a_"/>
    <x v="2843"/>
    <n v="35"/>
    <x v="332"/>
    <x v="1"/>
  </r>
  <r>
    <s v="Hanappunin Naepyeon"/>
    <x v="8"/>
    <m/>
    <x v="0"/>
    <x v="9"/>
    <n v="7.9"/>
    <x v="2"/>
    <s v="_x000a_Life turns upside down for a bright young woman when her biological father, carrying a heavy past, appears in front of her after 28 years of absence."/>
    <s v="_x000a_ _x000a_ Stars:_x000a_Yoon Jin Yi, _x000a_Hye-mi Na, _x000a_Hwa-yeon Cha, _x000a_Lee Jang-woo_x000a_"/>
    <x v="2750"/>
    <s v="Unknown"/>
    <x v="332"/>
    <x v="1"/>
  </r>
  <r>
    <s v="Goyo: Ang batang heneral"/>
    <x v="8"/>
    <m/>
    <x v="0"/>
    <x v="406"/>
    <n v="6.6"/>
    <x v="0"/>
    <s v="_x000a_The story of Gregorio 'Goyo' del Pilar, one of the youngest Generals during the Philippine-American War who fought in the historic Battle of Tirad Pass."/>
    <s v="_x000a_ Director:_x000a_Jerrold Tarog_x000a_| _x000a_ Stars:_x000a_Paulo Avelino, _x000a_Carlo Aquino, _x000a_Arron Villaflor, _x000a_Mon Confiado_x000a_"/>
    <x v="2791"/>
    <n v="155"/>
    <x v="332"/>
    <x v="1"/>
  </r>
  <r>
    <s v="Flatbush Luck"/>
    <x v="2"/>
    <m/>
    <x v="0"/>
    <x v="4"/>
    <n v="5.8"/>
    <x v="0"/>
    <s v="_x000a_Telephone repairmen plan to get insider stock info by tapping a client's line. The plan quickly goes south when they overhear a murder plot."/>
    <s v="_x000a_ Director:_x000a_Casper Andreas_x000a_| _x000a_ Stars:_x000a_Tanner Novlan, _x000a_Robby Stahl, _x000a_Briana Marin, _x000a_Alex McKenna_x000a_"/>
    <x v="2192"/>
    <n v="93"/>
    <x v="332"/>
    <x v="1"/>
  </r>
  <r>
    <s v="Autohead"/>
    <x v="2"/>
    <m/>
    <x v="0"/>
    <x v="10"/>
    <n v="5.9"/>
    <x v="0"/>
    <s v="_x000a_A documentary crew starts to make a documentary about an Auto Rickshaw driver in Mumbai. As they dig deeper into his life they discover angst, sexual frustration and paranoia that leads to a terrible end."/>
    <s v="_x000a_ Director:_x000a_Rohit Mittal_x000a_| _x000a_ Stars:_x000a_Adamya, _x000a_Sunny Banerjee, _x000a_Ronjini Chakraborty, _x000a_Jhanvi Dwivedi_x000a_"/>
    <x v="71"/>
    <n v="97"/>
    <x v="332"/>
    <x v="1"/>
  </r>
  <r>
    <s v="Tony Parker: The Final Shot"/>
    <x v="53"/>
    <m/>
    <x v="0"/>
    <x v="80"/>
    <n v="6.7"/>
    <x v="0"/>
    <s v="_x000a_Examines the background and the career of the french basketball player Tony Parker."/>
    <s v="_x000a_ Director:_x000a_Florent Bodin_x000a_| _x000a_ Star:_x000a_Tony Parker_x000a_"/>
    <x v="2844"/>
    <n v="98"/>
    <x v="332"/>
    <x v="1"/>
  </r>
  <r>
    <s v="Bayoneta"/>
    <x v="8"/>
    <m/>
    <x v="0"/>
    <x v="9"/>
    <n v="5.7"/>
    <x v="0"/>
    <s v="_x000a_Miguel &quot;Bayoneta&quot; GalÃ­ndez, a retired boxer after a shocking event in his life, living now in Finland without a purpose until a light situation puts him on the verge of an important decision."/>
    <s v="_x000a_ Director:_x000a_Kyzza Terrazas_x000a_| _x000a_ Stars:_x000a_Rodrigo Marquez-Tizano, _x000a_Luis Gerardo MÃ©ndez, _x000a_Brontis Jodorowsky, _x000a_RaÃºl Villegas_x000a_"/>
    <x v="1730"/>
    <n v="101"/>
    <x v="332"/>
    <x v="1"/>
  </r>
  <r>
    <s v="Heroin(e)"/>
    <x v="1"/>
    <m/>
    <x v="0"/>
    <x v="90"/>
    <n v="6.8"/>
    <x v="0"/>
    <s v="_x000a_Three women fight to break the cycle one life at a time."/>
    <s v="_x000a_ Director:_x000a_Elaine McMillion Sheldon_x000a_| _x000a_ Stars:_x000a_Jan Rader, _x000a_Patricia Keller, _x000a_Necia Freeman, _x000a_Najah Menapace_x000a_"/>
    <x v="2845"/>
    <n v="39"/>
    <x v="332"/>
    <x v="1"/>
  </r>
  <r>
    <s v="Mo"/>
    <x v="17"/>
    <m/>
    <x v="0"/>
    <x v="204"/>
    <n v="6.6"/>
    <x v="0"/>
    <s v="_x000a_After discovering that the reason behind all of his physical differences is a genetic mutation called &quot;Marfan Syndrome&quot;, Mo is forced to come to terms with a more serious reality."/>
    <s v="_x000a_ Director:_x000a_Brian Scott Lederman_x000a_| _x000a_ Stars:_x000a_Erik Per Sullivan, _x000a_Margo Martindale, _x000a_Adam LeFevre, _x000a_Brian Scott Lederman_x000a_"/>
    <x v="2526"/>
    <n v="105"/>
    <x v="332"/>
    <x v="1"/>
  </r>
  <r>
    <s v="There's Something in the Water"/>
    <x v="15"/>
    <m/>
    <x v="0"/>
    <x v="6"/>
    <n v="6.7"/>
    <x v="0"/>
    <s v="_x000a_The injustices and injuries caused by environmental racism in her home province, in this urgent documentary on Indigenous and African Nova Scotian women fighting to protect their communities, their land, and their futures."/>
    <s v="_x000a_ Directors:_x000a_Ian Daniel, _x000a_Elliot Page_x000a_| _x000a_ Stars:_x000a_John Bates, _x000a_Dorene Bernard, _x000a_Stephen Colbert, _x000a_Rufus Copage_x000a_"/>
    <x v="2846"/>
    <n v="73"/>
    <x v="332"/>
    <x v="1"/>
  </r>
  <r>
    <s v="When Man falls in the swamp of his thoughts and it ends with him to a disaster"/>
    <x v="1"/>
    <m/>
    <x v="0"/>
    <x v="29"/>
    <n v="5.3"/>
    <x v="0"/>
    <s v="_x000a_A beauty professional (Hani), a jihadist who recently joined an Islamic extremist group (Biboo), and a drug dealer (Samir) come across each other during a trip to Lebanon. Unintentionally, ...                See full summaryÂ Â»_x000a_"/>
    <s v="_x000a_ Director:_x000a_Shadi Ali_x000a_| _x000a_ Stars:_x000a_Ahmed Fathi, _x000a_Bayyumi Fuad, _x000a_Haya Ibrahem, _x000a_Mohsen Mansour_x000a_"/>
    <x v="2368"/>
    <n v="94"/>
    <x v="332"/>
    <x v="1"/>
  </r>
  <r>
    <s v="Saheb Bibi Golaam"/>
    <x v="2"/>
    <m/>
    <x v="0"/>
    <x v="36"/>
    <n v="6.5"/>
    <x v="0"/>
    <s v="_x000a_Three very different people from three very different worlds collide one winter afternoon in an anarchic Kolkata."/>
    <s v="_x000a_ Director:_x000a_Pratim D. Gupta_x000a_| _x000a_ Stars:_x000a_Damini Basu, _x000a_Ritwick Chakraborty, _x000a_Vikram Chatterjee, _x000a_Avishek De Biswas_x000a_"/>
    <x v="2847"/>
    <n v="121"/>
    <x v="332"/>
    <x v="1"/>
  </r>
  <r>
    <s v="Brave Blue World"/>
    <x v="15"/>
    <m/>
    <x v="0"/>
    <x v="6"/>
    <n v="6.7"/>
    <x v="0"/>
    <s v="_x000a_Brave Blue World is a documentary that paints an optimistic picture of how humanity is adopting new technologies and innovations to re-think how water is managed."/>
    <s v="_x000a_ Directors:_x000a_Tim Neeves, _x000a_Alexander Whittle_x000a_| _x000a_ Stars:_x000a_Liam Neeson, _x000a_Matt Damon, _x000a_Jaden Smith, _x000a_Sanmit Ahuja_x000a_"/>
    <x v="2223"/>
    <n v="50"/>
    <x v="332"/>
    <x v="1"/>
  </r>
  <r>
    <s v="The Cimarron Kid"/>
    <x v="59"/>
    <m/>
    <x v="0"/>
    <x v="339"/>
    <n v="6.4"/>
    <x v="0"/>
    <s v="_x000a_Unjustly accused of robbing the train he was riding home, Bill Doolin re-joins his old gang, participates in other robberies and becomes a wanted outlaw."/>
    <s v="_x000a_ Director:_x000a_Budd Boetticher_x000a_| _x000a_ Stars:_x000a_Audie Murphy, _x000a_Beverly Tyler, _x000a_James Best, _x000a_Yvette Duguay_x000a_"/>
    <x v="2848"/>
    <n v="84"/>
    <x v="332"/>
    <x v="1"/>
  </r>
  <r>
    <s v="Pinkfong and Baby Shark's Space Adventure"/>
    <x v="15"/>
    <m/>
    <x v="0"/>
    <x v="367"/>
    <n v="5"/>
    <x v="0"/>
    <s v="_x000a_Follow PinkFong and Baby Shark's space journey as they visit mysterious planets to help find the special star for PinkFong."/>
    <s v="_x000a_ Directors:_x000a_Byeon Hee-sun, _x000a_Jinyoung Jung, _x000a_Nayoon Kim_x000a_| _x000a_ Stars:_x000a_Jo Kyoung-i, _x000a_Colleen O'Shaughnessey, _x000a_Connor Andrade, _x000a_Kim Seo-Yeong_x000a_"/>
    <x v="2758"/>
    <n v="66"/>
    <x v="332"/>
    <x v="1"/>
  </r>
  <r>
    <s v="Street Food: Latin America"/>
    <x v="45"/>
    <m/>
    <x v="0"/>
    <x v="6"/>
    <n v="7.9"/>
    <x v="2"/>
    <s v="_x000a_The newest installment will travel to six countries in Latin America and explore the vibrant street food culture of Oaxaca, Mexico; Salvador, Brazil; Buenos Aires, Argentina; Lima, Peru; Bogota, Colombia; and La Paz, Bolivia."/>
    <s v="_x000a_ _x000a_ Stars:_x000a_Adin Rudd, _x000a_Marsia Taha_x000a_"/>
    <x v="1699"/>
    <s v="Unknown"/>
    <x v="332"/>
    <x v="1"/>
  </r>
  <r>
    <s v="Uchi no Maid ga Uzasugiru"/>
    <x v="8"/>
    <m/>
    <x v="0"/>
    <x v="161"/>
    <n v="6.1"/>
    <x v="0"/>
    <s v="_x000a_Takanashi Misha is a second grade elementary school girl whose father is Japanese and mother was Russian. After she lost her mother at an early age, she has lived alone with her father. One...                See full summaryÂ Â»_x000a_"/>
    <s v="_x000a_ _x000a_ Stars:_x000a_Haruka Shiraishi, _x000a_Manami Numakura, _x000a_Shiori Izawa, _x000a_Mao Ichimichi_x000a_"/>
    <x v="2736"/>
    <n v="23"/>
    <x v="332"/>
    <x v="1"/>
  </r>
  <r>
    <s v="Opiseu"/>
    <x v="4"/>
    <m/>
    <x v="0"/>
    <x v="193"/>
    <n v="6"/>
    <x v="0"/>
    <s v="_x000a_The investigation following a sales manager brutally killing his entire family leads to a track of mystery and tragedy in an overwhelmed work team at Seoul."/>
    <s v="_x000a_ Director:_x000a_Won-Chan Hong_x000a_| _x000a_ Stars:_x000a_Ko Asung, _x000a_Sung-Woo Bae, _x000a_Eui-sung Kim, _x000a_Chae-eun Lee_x000a_"/>
    <x v="2849"/>
    <n v="111"/>
    <x v="332"/>
    <x v="1"/>
  </r>
  <r>
    <s v="Rimetti a noi i nostri debiti"/>
    <x v="8"/>
    <m/>
    <x v="0"/>
    <x v="9"/>
    <n v="6"/>
    <x v="0"/>
    <s v="_x000a_A man struggling under the crushing weight of debt must work as a tax collector to pay off his creditors."/>
    <s v="_x000a_ Director:_x000a_Antonio Morabito_x000a_| _x000a_ Stars:_x000a_Claudio Santamaria, _x000a_Marco Giallini, _x000a_Jerzy Stuhr, _x000a_Flonja Kodheli_x000a_"/>
    <x v="2850"/>
    <n v="104"/>
    <x v="332"/>
    <x v="1"/>
  </r>
  <r>
    <s v="Backfire"/>
    <x v="1"/>
    <m/>
    <x v="0"/>
    <x v="10"/>
    <n v="3.5"/>
    <x v="1"/>
    <s v="_x000a_After a botched robbery escalates to homicide, a north Philly gun runner has to escape or outsmart the south Philly Italian mob as they close in for vengeance."/>
    <s v="_x000a_ Director:_x000a_Dave Patten_x000a_| _x000a_ Stars:_x000a_Black Deniro, _x000a_Jowharah Jones, _x000a_Byron Squally Vinson, _x000a_Dominic Costa_x000a_"/>
    <x v="2495"/>
    <n v="94"/>
    <x v="332"/>
    <x v="1"/>
  </r>
  <r>
    <s v="One Two Jaga"/>
    <x v="8"/>
    <m/>
    <x v="0"/>
    <x v="10"/>
    <n v="6.6"/>
    <x v="0"/>
    <s v="_x000a_In the outskirts and back-alleys of Kuala Lumpur, several individuals with money problems struggle to get their lives straight, finding their paths unexpectedly intersecting - with fatal results."/>
    <s v="_x000a_ Director:_x000a_Namron_x000a_| _x000a_ Stars:_x000a_Zahiril Adzim, _x000a_Ario Bayu, _x000a_Rosdeen Suboh, _x000a_Asmara Abigail_x000a_"/>
    <x v="1601"/>
    <n v="85"/>
    <x v="332"/>
    <x v="1"/>
  </r>
  <r>
    <s v="Empresses in the Palace"/>
    <x v="4"/>
    <m/>
    <x v="0"/>
    <x v="157"/>
    <n v="8.1999999999999993"/>
    <x v="2"/>
    <s v="_x000a_Six episode cut version of the China's royal harem story Zhen Huan Zhuan (2011)."/>
    <s v="_x000a_ _x000a_ Stars:_x000a_Li Sun, _x000a_Kang Luo, _x000a_Qian Sun, _x000a_Lyric Lan_x000a_"/>
    <x v="2851"/>
    <n v="90"/>
    <x v="332"/>
    <x v="1"/>
  </r>
  <r>
    <s v="Bhangra Paa Le"/>
    <x v="45"/>
    <m/>
    <x v="0"/>
    <x v="30"/>
    <n v="6"/>
    <x v="0"/>
    <s v="_x000a_Determined to bring traditional bhangra to the world stage, a dancer preps for an international competition against a rival with dreams of her own."/>
    <s v="_x000a_ Director:_x000a_Sneha Taurani_x000a_| _x000a_ Stars:_x000a_Sunny Kaushal, _x000a_Rukshar Dhillon, _x000a_Shriya Pilgaonkar, _x000a_Parmeet Sethi_x000a_"/>
    <x v="2435"/>
    <n v="131"/>
    <x v="332"/>
    <x v="1"/>
  </r>
  <r>
    <s v="Get Me Roger Stone"/>
    <x v="1"/>
    <m/>
    <x v="0"/>
    <x v="51"/>
    <n v="7.3"/>
    <x v="2"/>
    <s v="_x000a_A documentary exploring the life and career of notorious Republican dirty trickster and longtime Trump adviser, Roger Stone, who helped create the real estate mogul's political career."/>
    <s v="_x000a_ Directors:_x000a_Dylan Bank, _x000a_Daniel DiMauro, _x000a_Morgan Pehme_x000a_| _x000a_ Stars:_x000a_Roger Stone, _x000a_Donald Trump, _x000a_Paul Manafort, _x000a_Jeffrey Toobin_x000a_"/>
    <x v="2852"/>
    <n v="92"/>
    <x v="332"/>
    <x v="1"/>
  </r>
  <r>
    <s v="Not a Game"/>
    <x v="45"/>
    <m/>
    <x v="0"/>
    <x v="6"/>
    <n v="5.6"/>
    <x v="0"/>
    <s v="_x000a_An honest and down to earth look at our relationship with video games, both from the gamers and their parents."/>
    <s v="_x000a_ Director:_x000a_Jose Gomez_x000a_| _x000a_ Stars:_x000a_Arkano, _x000a_Richard Bartle, _x000a_Danyan Cat, _x000a_David CÃ¡novas MartÃ­nez_x000a_"/>
    <x v="1763"/>
    <n v="97"/>
    <x v="332"/>
    <x v="1"/>
  </r>
  <r>
    <s v="La Frecuencia Kirlian"/>
    <x v="1"/>
    <m/>
    <x v="0"/>
    <x v="407"/>
    <n v="7.6"/>
    <x v="2"/>
    <s v="_x000a_In the midnight hour, a lone DJ broadcasts the strangest - and scariest - tales from the outer edges of Kirlian, a lost city somewhere in Argentina."/>
    <s v="_x000a_ _x000a_ Stars:_x000a_NicolÃ¡s Van de Moortele, _x000a_Letizia Denise Bloisi, _x000a_Ciro Herce, _x000a_Jorge Pinarello_x000a_"/>
    <x v="2044"/>
    <n v="9"/>
    <x v="332"/>
    <x v="1"/>
  </r>
  <r>
    <s v="Bad Blood"/>
    <x v="4"/>
    <m/>
    <x v="0"/>
    <x v="14"/>
    <n v="4.7"/>
    <x v="1"/>
    <s v="_x000a_Lauren's life is on a positive trajectory, until she is falsely accused of murder. Discovering that an obsessive serial killer with her exact DNA match has been knowingly implicating her in...                See full summaryÂ Â»_x000a_"/>
    <s v="_x000a_ Director:_x000a_Adam Silver_x000a_| _x000a_ Stars:_x000a_Taylor Cole, _x000a_Billy Miller, _x000a_Brett Rickaby, _x000a_Jeff Kober_x000a_"/>
    <x v="2853"/>
    <n v="87"/>
    <x v="332"/>
    <x v="1"/>
  </r>
  <r>
    <s v="Pitaah"/>
    <x v="16"/>
    <m/>
    <x v="0"/>
    <x v="96"/>
    <n v="6.3"/>
    <x v="0"/>
    <s v="_x000a_Thakur Avadh Narayan Singh rules Shekhapur village.Due to his fear villagers don't dare to go against him for his wrong doings.His son Bhola and Bacchu are also to follow his part who spend...                See full summaryÂ Â»_x000a_"/>
    <s v="_x000a_ Director:_x000a_Mahesh Manjrekar_x000a_| _x000a_ Stars:_x000a_Sanjay Dutt, _x000a_Nandita Das, _x000a_Sachin Khedekar, _x000a_Tanvi Hegde_x000a_"/>
    <x v="2267"/>
    <n v="126"/>
    <x v="332"/>
    <x v="1"/>
  </r>
  <r>
    <s v="Misfit 3: De Finale"/>
    <x v="45"/>
    <m/>
    <x v="0"/>
    <x v="29"/>
    <n v="5.3"/>
    <x v="0"/>
    <s v="_x000a_Add a Plot_x000a_"/>
    <s v="_x000a_ Director:_x000a_Erwin van den Eshof_x000a_| _x000a_ Stars:_x000a_Djamila, _x000a_Niek Roozen, _x000a_Jolijn Henneman, _x000a_Fenna Ramos_x000a_"/>
    <x v="2854"/>
    <n v="82"/>
    <x v="332"/>
    <x v="1"/>
  </r>
  <r>
    <s v="Baby Ballroom"/>
    <x v="1"/>
    <m/>
    <x v="0"/>
    <x v="6"/>
    <n v="7.8"/>
    <x v="2"/>
    <s v="_x000a_Documentary series going behind the scenes at the Zig Zag Dance Factory in Wolverhampton, England run by coaches Warren Bullock and Jane Bullock."/>
    <s v="_x000a_ _x000a_ Stars:_x000a_Kim Hillyard, _x000a_Jane Bullock, _x000a_Warren Bullock, _x000a_Kristina Rihanoff_x000a_"/>
    <x v="2855"/>
    <n v="60"/>
    <x v="332"/>
    <x v="1"/>
  </r>
  <r>
    <s v="OperaÃ§Ãµes Especiais"/>
    <x v="4"/>
    <m/>
    <x v="0"/>
    <x v="210"/>
    <n v="6.4"/>
    <x v="0"/>
    <s v="_x000a_A group of honest police is sent to a country town to solve the problem of high crime. Soon they solve the problem while newcomer Francis (ClÃ©o Pires) must overcome their limits to prove ...                See full summaryÂ Â»_x000a_"/>
    <s v="_x000a_ Director:_x000a_Tomas Portella_x000a_| _x000a_ Stars:_x000a_Cleo, _x000a_FabrÃ­cio Boliveira, _x000a_Thiago Martins, _x000a_Marcos Caruso_x000a_"/>
    <x v="2856"/>
    <n v="99"/>
    <x v="332"/>
    <x v="1"/>
  </r>
  <r>
    <s v="Octonauts and the Caves of Sac Actun"/>
    <x v="45"/>
    <m/>
    <x v="0"/>
    <x v="41"/>
    <n v="6.3"/>
    <x v="0"/>
    <s v="_x000a_The Octonauts embark on an underwater adventure, navigating a set of challenging caves to help a small octopus friend return home to the Caribbean Sea."/>
    <s v="_x000a_ Director:_x000a_Blair Simmons_x000a_| _x000a_ Stars:_x000a_Teresa Gallagher, _x000a_Simon Greenall, _x000a_Michael Murphy, _x000a_Paul Panting_x000a_"/>
    <x v="1969"/>
    <n v="72"/>
    <x v="332"/>
    <x v="1"/>
  </r>
  <r>
    <s v="Tsumiki no ie"/>
    <x v="13"/>
    <m/>
    <x v="0"/>
    <x v="298"/>
    <n v="8.1999999999999993"/>
    <x v="2"/>
    <s v="_x000a_To save his house from rising flood waters, an old man uses bricks to build it higher, then he relives events from his past while searching for his dropped pipe."/>
    <s v="_x000a_ Director:_x000a_Kunio Kato_x000a_| _x000a_ Star:_x000a_Masami Nagasawa_x000a_"/>
    <x v="972"/>
    <n v="12"/>
    <x v="332"/>
    <x v="1"/>
  </r>
  <r>
    <s v="A-reu-gon"/>
    <x v="1"/>
    <m/>
    <x v="0"/>
    <x v="9"/>
    <n v="7.4"/>
    <x v="2"/>
    <s v="_x000a_ARGON shows the struggles behind the scenes in the competitive world or daily news. Work, play, love, hate, trust and betrayal are on the headlines every episode."/>
    <s v="_x000a_ _x000a_ Stars:_x000a_Ju-hyuk Kim, _x000a_Woo-hee Chun, _x000a_Il-Joo Ji, _x000a_Yoon-ho Ji_x000a_"/>
    <x v="2097"/>
    <s v="Unknown"/>
    <x v="332"/>
    <x v="1"/>
  </r>
  <r>
    <s v="The 24 Hour War"/>
    <x v="2"/>
    <m/>
    <x v="0"/>
    <x v="408"/>
    <n v="7.2"/>
    <x v="2"/>
    <s v="_x000a_In the early 1960s, Henry Ford II and Enzo Ferrari went to war on the battlefield of Le Mans(TM). This epic battle saw drivers lose their lives, family dynasties nearly collapse and the development of a new race car that changed racing."/>
    <s v="_x000a_ Directors:_x000a_Nate Adams, _x000a_Adam Carolla_x000a_| _x000a_ Stars:_x000a_Charlie Agapiou, _x000a_Mario Andretti, _x000a_A.J. Baime, _x000a_Bob Bondurant_x000a_"/>
    <x v="1984"/>
    <n v="99"/>
    <x v="332"/>
    <x v="1"/>
  </r>
  <r>
    <s v="Ram Dass, Going Home"/>
    <x v="1"/>
    <m/>
    <x v="0"/>
    <x v="90"/>
    <n v="7.1"/>
    <x v="2"/>
    <s v="_x000a_A profound and poetic encounter with cultural and spiritual icon Ram Dass, at his home on Maui toward the end of his life."/>
    <s v="_x000a_ Director:_x000a_Derek Peck_x000a_"/>
    <x v="2857"/>
    <n v="31"/>
    <x v="332"/>
    <x v="1"/>
  </r>
  <r>
    <s v="Eddie: Strongman"/>
    <x v="4"/>
    <m/>
    <x v="0"/>
    <x v="6"/>
    <n v="7.4"/>
    <x v="2"/>
    <s v="_x000a_Truck mechanic, husband and father of two, Eddie Hall wants to be the World's Strongest Man. This feature documentary vividly illustrates the sacrifices that this extremely driven man must ...                See full summaryÂ Â»_x000a_"/>
    <s v="_x000a_ Director:_x000a_Matt Bell_x000a_| _x000a_ Stars:_x000a_HafÃ¾Ã³r JÃºlÃ­us BjÃ¶rnsson, _x000a_Colin Bryce, _x000a_Geoff Capes, _x000a_Alex Curletto_x000a_"/>
    <x v="1569"/>
    <n v="98"/>
    <x v="332"/>
    <x v="1"/>
  </r>
  <r>
    <s v="Oh My Baby"/>
    <x v="45"/>
    <m/>
    <x v="0"/>
    <x v="18"/>
    <n v="7.3"/>
    <x v="2"/>
    <s v="_x000a_Jang Ha Ri is a 39-year-old single woman and a workaholic who has not been in a relationship for over 10 years but wants to have a baby of her own. Just when she has given up on love and marriage, three men appear in front of her."/>
    <s v="_x000a_ _x000a_ Stars:_x000a_Jang Na-ra, _x000a_Joon Go, _x000a_Byeong-eun Park, _x000a_Geon-joo Jung_x000a_"/>
    <x v="1899"/>
    <n v="60"/>
    <x v="332"/>
    <x v="1"/>
  </r>
  <r>
    <s v="Pachamama"/>
    <x v="8"/>
    <m/>
    <x v="0"/>
    <x v="64"/>
    <n v="6.8"/>
    <x v="0"/>
    <s v="_x000a_A young boy living in a remote village in the Andes Mountains dreams of becoming shaman."/>
    <s v="_x000a_ Director:_x000a_Juan Antin_x000a_| _x000a_ Stars:_x000a_Andrea Santamaria, _x000a_India Coenen, _x000a_SaÃ¯d Amadis, _x000a_Marie-Christine Darah_x000a_"/>
    <x v="2858"/>
    <n v="72"/>
    <x v="332"/>
    <x v="1"/>
  </r>
  <r>
    <s v="Sobat Ambyar"/>
    <x v="53"/>
    <m/>
    <x v="0"/>
    <x v="5"/>
    <n v="6.5"/>
    <x v="0"/>
    <s v="_x000a_Coping with heartbreak, the shy owner of floundering cafe find solace in the Javanese love songs of Didi Kempot."/>
    <s v="_x000a_ Directors:_x000a_Bagus Bramanti, _x000a_Charles Gozali_x000a_| _x000a_ Stars:_x000a_Bhisma Mulia, _x000a_Denira Wiraguna, _x000a_Fransisca Saraswati Puspa Dewi, _x000a_Asri Welas_x000a_"/>
    <x v="686"/>
    <n v="101"/>
    <x v="332"/>
    <x v="1"/>
  </r>
  <r>
    <s v="Brij Mohan Amar Rahe"/>
    <x v="1"/>
    <m/>
    <x v="0"/>
    <x v="4"/>
    <n v="6.8"/>
    <x v="0"/>
    <s v="_x000a_A man fakes his own death. Unfortunately for him, starting a new life with a new identity will only bring him more problems."/>
    <s v="_x000a_ Director:_x000a_Nikhil Bhat_x000a_| _x000a_ Stars:_x000a_Arjun Mathur, _x000a_Nidhi Singh, _x000a_Sheetal Thakur, _x000a_Manav Vij_x000a_"/>
    <x v="2859"/>
    <n v="105"/>
    <x v="332"/>
    <x v="1"/>
  </r>
  <r>
    <s v="The Spy Who Fell to Earth"/>
    <x v="15"/>
    <m/>
    <x v="0"/>
    <x v="13"/>
    <n v="6.6"/>
    <x v="0"/>
    <s v="_x000a_An ambitious historian unmasks the worlds greatest spy, setting in motion the very events that lead to the spy's mysterious death."/>
    <s v="_x000a_ Director:_x000a_Thomas Meadmore_x000a_| _x000a_ Stars:_x000a_Muammar Gaddafi, _x000a_Henry Kissinger, _x000a_Thomas Meadmore, _x000a_Anwar Sadat_x000a_"/>
    <x v="2860"/>
    <n v="94"/>
    <x v="332"/>
    <x v="1"/>
  </r>
  <r>
    <s v="Aggressive Retsuko"/>
    <x v="2"/>
    <m/>
    <x v="0"/>
    <x v="409"/>
    <n v="8.3000000000000007"/>
    <x v="2"/>
    <s v="_x000a_In this series of shorts, a polite accountant deals with her annoying co-workers by chugging beer and singing death metal."/>
    <s v="_x000a_ _x000a_ Star:_x000a_Kaolip_x000a_"/>
    <x v="2861"/>
    <s v="Unknown"/>
    <x v="332"/>
    <x v="1"/>
  </r>
  <r>
    <s v="My Little Pony: Equestria Girls Specials"/>
    <x v="1"/>
    <m/>
    <x v="0"/>
    <x v="109"/>
    <n v="6.4"/>
    <x v="0"/>
    <s v="_x000a_Three short stories involve the EQ Girls striving to fix Camp Everfree, ceasing a culprit for sabotaging the Daring-Do film's production and the discovery of a mystical mirror at Juniper's movie theater."/>
    <s v="_x000a_ _x000a_ Stars:_x000a_Tara Strong, _x000a_Ashleigh Ball, _x000a_Tabitha St. Germain, _x000a_Andrea Libman_x000a_"/>
    <x v="2862"/>
    <n v="22"/>
    <x v="332"/>
    <x v="1"/>
  </r>
  <r>
    <s v="Asperger's Are Us"/>
    <x v="2"/>
    <m/>
    <x v="0"/>
    <x v="410"/>
    <n v="6.7"/>
    <x v="0"/>
    <s v="_x000a_In this coming of age documentary, four friends on the Autism spectrum whom have bonded through humor and performed as the comedy troupe &quot;Asperger's Are Us&quot; will prepare for one final, ambitious show before going their separate ways."/>
    <s v="_x000a_ Director:_x000a_Alex Lehmann_x000a_| _x000a_ Stars:_x000a_Noah Britton, _x000a_Ethan Finlan, _x000a_Jack Hanke, _x000a_New Michael Ingemi_x000a_"/>
    <x v="1054"/>
    <n v="82"/>
    <x v="332"/>
    <x v="1"/>
  </r>
  <r>
    <s v="Dragon Pilot: Hisone and Masotan"/>
    <x v="8"/>
    <m/>
    <x v="0"/>
    <x v="411"/>
    <n v="6.9"/>
    <x v="0"/>
    <s v="_x000a_When a young girl with a personality disorder meets a dragon, her life is set on a new course. To learn how to fly this dragon and work on her disorder (to accidentally say innocent things ...                See full summaryÂ Â»_x000a_"/>
    <s v="_x000a_ _x000a_ Stars:_x000a_Misaki Kuno, _x000a_Tomoyo Kurosawa, _x000a_Matsunojo Kanda, _x000a_YÃ»ki Kaji_x000a_"/>
    <x v="2863"/>
    <n v="30"/>
    <x v="332"/>
    <x v="1"/>
  </r>
  <r>
    <s v="The Comedy Lineup"/>
    <x v="8"/>
    <m/>
    <x v="0"/>
    <x v="29"/>
    <n v="5.9"/>
    <x v="0"/>
    <s v="_x000a_Substantial laughs. Bite-sized specials. Spend an evening with the next generation of stand-up comedy stars."/>
    <s v="_x000a_ _x000a_ Stars:_x000a_Aisling Bea, _x000a_Michelle Buteau, _x000a_J.R. De Guzman, _x000a_Tim Dillon_x000a_"/>
    <x v="2147"/>
    <n v="15"/>
    <x v="332"/>
    <x v="1"/>
  </r>
  <r>
    <s v="Berlin, Berlin"/>
    <x v="45"/>
    <m/>
    <x v="0"/>
    <x v="5"/>
    <n v="3.7"/>
    <x v="1"/>
    <s v="_x000a_Lolle's love life in Berlin is as complicated as ever. After the story with Sven, her second cousin, was over, she got together with her best friend Hart and the two are about to get married. That is, if Sven doesn't ruin things."/>
    <s v="_x000a_ Director:_x000a_Franziska Meyer Price_x000a_| _x000a_ Stars:_x000a_Farouk El-Khalili, _x000a_Daniel Hall, _x000a_Matthias Klimsa, _x000a_Kai Lentrodt_x000a_"/>
    <x v="2864"/>
    <n v="80"/>
    <x v="332"/>
    <x v="1"/>
  </r>
  <r>
    <s v="A Love to Last"/>
    <x v="1"/>
    <m/>
    <x v="0"/>
    <x v="412"/>
    <n v="8.8000000000000007"/>
    <x v="2"/>
    <s v="_x000a_The story follows two different people, Andeng (Bea Alonzo), and Anton (Ian Veneracion), that will prove that two brokenhearts can make their love last or not."/>
    <s v="_x000a_ _x000a_ Stars:_x000a_Bea Alonzo, _x000a_Ian Veneracion, _x000a_Iza Calzado, _x000a_Julia Barretto_x000a_"/>
    <x v="2865"/>
    <s v="Unknown"/>
    <x v="332"/>
    <x v="1"/>
  </r>
  <r>
    <s v="Tudo Bem No Natal Que Vem"/>
    <x v="45"/>
    <m/>
    <x v="0"/>
    <x v="7"/>
    <n v="6.7"/>
    <x v="0"/>
    <s v="_x000a_Stuck in a time loop where it's forever Christmas, a family man who hates the holiday starts to learn valuable lessons about what's important in life."/>
    <s v="_x000a_ Director:_x000a_Roberto Santucci_x000a_| _x000a_ Stars:_x000a_Arianne Botelho, _x000a_Neto Cajado, _x000a_Louise Cardoso, _x000a_JosÃ© Rubens ChachÃ¡_x000a_"/>
    <x v="2866"/>
    <n v="100"/>
    <x v="332"/>
    <x v="1"/>
  </r>
  <r>
    <s v="Dik Trom"/>
    <x v="12"/>
    <m/>
    <x v="0"/>
    <x v="295"/>
    <n v="6.1"/>
    <x v="0"/>
    <s v="_x000a_Fat adolescent Dik Trom enjoys growing up in a hedonistic town devoted to food and fun. When a restaurant chain offers his father the life-long-dreamed opportunity to run his own, the Trom ...                See full summaryÂ Â»_x000a_"/>
    <s v="_x000a_ Director:_x000a_Arne Toonen_x000a_| _x000a_ Stars:_x000a_Michael Nierse, _x000a_Eva van der Gucht, _x000a_Marcel Musters, _x000a_Fiona Livingston_x000a_"/>
    <x v="2867"/>
    <n v="85"/>
    <x v="332"/>
    <x v="1"/>
  </r>
  <r>
    <s v="Wszystko dla mojej matki"/>
    <x v="15"/>
    <m/>
    <x v="0"/>
    <x v="9"/>
    <n v="6.5"/>
    <x v="0"/>
    <s v="_x000a_Olka is seventeen years old. For years, she had been looking for her mother. Her constant escapes from the orphanage landed her in a reformatory. She only wants her mother back."/>
    <s v="_x000a_ Director:_x000a_Malgorzata Imielska_x000a_| _x000a_ Stars:_x000a_Zofia Domalik, _x000a_Maria Sobocinska, _x000a_Malwina Laska, _x000a_Magdalena Celmer_x000a_"/>
    <x v="2597"/>
    <n v="103"/>
    <x v="332"/>
    <x v="1"/>
  </r>
  <r>
    <s v="Uppity: The Willy T. Ribbs Story"/>
    <x v="45"/>
    <m/>
    <x v="0"/>
    <x v="6"/>
    <n v="7.6"/>
    <x v="2"/>
    <s v="_x000a_An in-depth profile of the life and career of Willy T. Ribbs - the controversial Black driver who shattered the color barrier of professional auto-racing and became the first Black qualifier in the storied history of the Indy 500."/>
    <s v="_x000a_ Directors:_x000a_Nate Adams, _x000a_Adam Carolla_x000a_| _x000a_ Stars:_x000a_Willy T. Ribbs, _x000a_Phillip Ribbs, _x000a_Geraldine Ribbs, _x000a_Marshall Pruett_x000a_"/>
    <x v="2669"/>
    <n v="109"/>
    <x v="332"/>
    <x v="1"/>
  </r>
  <r>
    <s v="Jefe"/>
    <x v="8"/>
    <m/>
    <x v="0"/>
    <x v="29"/>
    <n v="5.4"/>
    <x v="0"/>
    <s v="_x000a_Inside the business world, in which we follow the misadventures of CÃ©sar (Luis Callejo), the CEO of a very successful company, valued at many thousands of euros, who, from one moment to the...                See full summaryÂ Â»_x000a_"/>
    <s v="_x000a_ Director:_x000a_Sergio BarrejÃ³n_x000a_| _x000a_ Stars:_x000a_Luis Callejo, _x000a_Juana Acosta, _x000a_Carlo D'Ursi, _x000a_Josean Bengoetxea_x000a_"/>
    <x v="2868"/>
    <n v="89"/>
    <x v="332"/>
    <x v="1"/>
  </r>
  <r>
    <s v="Misfit"/>
    <x v="1"/>
    <m/>
    <x v="0"/>
    <x v="192"/>
    <n v="4.3"/>
    <x v="1"/>
    <s v="_x000a_Moving back to her native Netherlands after years of living in the United States, a teenage girl navigates the intricacies of Dutch high school life."/>
    <s v="_x000a_ Director:_x000a_Erwin van den Eshof_x000a_| _x000a_ Stars:_x000a_Djamila, _x000a_Bente Fokkens, _x000a_Niek Roozen, _x000a_Jolijn Henneman_x000a_"/>
    <x v="2127"/>
    <n v="86"/>
    <x v="332"/>
    <x v="1"/>
  </r>
  <r>
    <s v="Chandni Bar"/>
    <x v="11"/>
    <m/>
    <x v="0"/>
    <x v="10"/>
    <n v="7.6"/>
    <x v="2"/>
    <s v="_x000a_A displaced woman is forced to become a beer-bar dancer, and sire children of a gangster."/>
    <s v="_x000a_ Director:_x000a_Madhur Bhandarkar_x000a_| _x000a_ Stars:_x000a_Tabu, _x000a_Atul Kulkarni, _x000a_Rajpal Yadav, _x000a_Shri Vallabh Vyas_x000a_"/>
    <x v="2869"/>
    <n v="150"/>
    <x v="332"/>
    <x v="1"/>
  </r>
  <r>
    <s v="Bee &amp; Puppycat: Lazy in Space"/>
    <x v="0"/>
    <m/>
    <x v="0"/>
    <x v="281"/>
    <n v="8.6"/>
    <x v="2"/>
    <s v="_x000a_The second season of beloved web series Bee and PuppyCat after a nearly five near break. The season picks back up the cheerful 22-year old Bee and intergalactic space warrior for a set of adventures."/>
    <s v="_x000a_ _x000a_ Star:_x000a_Allyn Rachel_x000a_"/>
    <x v="2870"/>
    <s v="Unknown"/>
    <x v="332"/>
    <x v="1"/>
  </r>
  <r>
    <s v="Frauensee"/>
    <x v="7"/>
    <m/>
    <x v="0"/>
    <x v="9"/>
    <n v="5.5"/>
    <x v="0"/>
    <s v="_x000a_A glorious weekend in the waning days of summer. The protagonist, Rosa, is a guardian of the lakes in the magical hinterland north of Berlin and she is a professional fisher. Her lover, ...                See full summaryÂ Â»_x000a_"/>
    <s v="_x000a_ Director:_x000a_Zoltan Paul_x000a_| _x000a_ Stars:_x000a_Nele Rosetz, _x000a_Therese HÃ¤mer, _x000a_Lea Draeger, _x000a_Constanze WÃ¤chter_x000a_"/>
    <x v="2204"/>
    <n v="85"/>
    <x v="332"/>
    <x v="1"/>
  </r>
  <r>
    <s v="A Taiwanese Tale of Two Cities"/>
    <x v="8"/>
    <m/>
    <x v="0"/>
    <x v="9"/>
    <n v="6.5"/>
    <x v="0"/>
    <s v="_x000a_A Taipei doctor and a San Francisco engineer swap homes in a daring pact, embarking on journeys filled with trials, secrets and unexpected encounters."/>
    <s v="_x000a_ _x000a_ Stars:_x000a_Tammy Chen, _x000a_Peggy Tseng, _x000a_Sheng-hao Wen, _x000a_Shao-Hua Lung_x000a_"/>
    <x v="2597"/>
    <s v="Unknown"/>
    <x v="332"/>
    <x v="1"/>
  </r>
  <r>
    <s v="Sawah"/>
    <x v="15"/>
    <m/>
    <x v="0"/>
    <x v="7"/>
    <n v="6.7"/>
    <x v="0"/>
    <s v="_x000a_He was ready to battle the best in the world. But this DJ didn't expect a bus stop to spin his entire life sideways."/>
    <s v="_x000a_ Director:_x000a_Adolf El Assal_x000a_| _x000a_ Stars:_x000a_Karim Kassem, _x000a_Eric Kabongo, _x000a_Jean-Luc Couchard, _x000a_Sarah Abdulrahman_x000a_"/>
    <x v="2581"/>
    <n v="86"/>
    <x v="332"/>
    <x v="1"/>
  </r>
  <r>
    <s v="Ghostheads"/>
    <x v="2"/>
    <m/>
    <x v="0"/>
    <x v="6"/>
    <n v="6"/>
    <x v="0"/>
    <s v="_x000a_A look at the intense fandom for the media franchise, Ghostbusters (1984)"/>
    <s v="_x000a_ Director:_x000a_Brendan Mertens_x000a_| _x000a_ Stars:_x000a_Chace Ambrose, _x000a_William Atherton, _x000a_Dan Aykroyd, _x000a_Brandon Balentine_x000a_"/>
    <x v="2149"/>
    <n v="73"/>
    <x v="332"/>
    <x v="1"/>
  </r>
  <r>
    <s v="Tersanjung: The Movie"/>
    <x v="53"/>
    <m/>
    <x v="0"/>
    <x v="18"/>
    <n v="6"/>
    <x v="0"/>
    <s v="_x000a_Yura (Clara Bernadeth) faces the complicated love triangle between Oka (Kevin Ardilio) and Christian (Giorgino Abraham). The story of dreams, romance, and emotions raging together."/>
    <s v="_x000a_ Directors:_x000a_Pandu Adjisurya, _x000a_Hanung Bramantyo, _x000a_Nur Jihat Hisyam_x000a_| _x000a_ Stars:_x000a_Clara Bernadeth, _x000a_Giorgino Abraham, _x000a_Kevin Ardillova, _x000a_Nugie_x000a_"/>
    <x v="2597"/>
    <n v="114"/>
    <x v="332"/>
    <x v="1"/>
  </r>
  <r>
    <s v="Heaven Sent"/>
    <x v="4"/>
    <m/>
    <x v="0"/>
    <x v="149"/>
    <n v="5.5"/>
    <x v="0"/>
    <s v="_x000a_Good Samaritan Sarah Fitzpatrick has a fatal accident just before Christmas, and finds herself in the lobby before the gates of Heaven. Certain that she will be let in, she is shocked to ...                See full summaryÂ Â»_x000a_"/>
    <s v="_x000a_ Directors:_x000a_Edmund Entin, _x000a_Gary Entin_x000a_| _x000a_ Stars:_x000a_Lindsey Gort, _x000a_Derek Theler, _x000a_Melanie Liburd, _x000a_Jeremy Luke_x000a_"/>
    <x v="2871"/>
    <n v="88"/>
    <x v="332"/>
    <x v="1"/>
  </r>
  <r>
    <s v="Sop Dek 2002"/>
    <x v="9"/>
    <m/>
    <x v="0"/>
    <x v="0"/>
    <n v="4.5999999999999996"/>
    <x v="1"/>
    <s v="_x000a_Inspired by the true story of a woman who claimed that the ghost of her aborted child was haunting her."/>
    <s v="_x000a_ Director:_x000a_Poj Arnon_x000a_| _x000a_ Stars:_x000a_Somchai Kemglad, _x000a_Pitchanart Sakakorn, _x000a_Shinaradee Anupongpichart, _x000a_Chudapha Chanthakhet_x000a_"/>
    <x v="2872"/>
    <n v="96"/>
    <x v="332"/>
    <x v="1"/>
  </r>
  <r>
    <s v="Break It All: The History of Rock in Latin America"/>
    <x v="45"/>
    <m/>
    <x v="0"/>
    <x v="66"/>
    <n v="7.6"/>
    <x v="2"/>
    <s v="_x000a_Soda Stereo, CafÃ© Tacvba, Aterciopelados and others feature in this 50-year history of Latin American rock through dictatorships, disasters and dissent."/>
    <s v="_x000a_ _x000a_ Stars:_x000a_RubÃ©n AlbarrÃ¡n, _x000a_Humberto Carderon, _x000a_Gustavo Santaolalla, _x000a_Javier Batiz_x000a_"/>
    <x v="1999"/>
    <s v="Unknown"/>
    <x v="332"/>
    <x v="1"/>
  </r>
  <r>
    <s v="Buddy Thunderstruck"/>
    <x v="1"/>
    <m/>
    <x v="0"/>
    <x v="167"/>
    <n v="7.8"/>
    <x v="2"/>
    <s v="_x000a_The hard-driving trucking adventures of a dog driver and his ferret mechanic sidekick."/>
    <s v="_x000a_ _x000a_ Stars:_x000a_Brian Atkinson, _x000a_Debi Derryberry, _x000a_Philip Maurice Hayes, _x000a_Leigh Kelly_x000a_"/>
    <x v="2873"/>
    <n v="24"/>
    <x v="332"/>
    <x v="1"/>
  </r>
  <r>
    <s v="Azali"/>
    <x v="8"/>
    <m/>
    <x v="0"/>
    <x v="9"/>
    <n v="5.6"/>
    <x v="0"/>
    <s v="_x000a_Thrust into Accra by circumstances, a 14-year-old girl from Northern Ghana must endure life in the slums of Accra, and find a way to get back home."/>
    <s v="_x000a_ Director:_x000a_Kwabena Gyansah_x000a_| _x000a_ Stars:_x000a_Asana Alhassan, _x000a_Akofa Edjeani Asiedu, _x000a_Adjetey Anang, _x000a_Peter Ritchie_x000a_"/>
    <x v="2874"/>
    <n v="92"/>
    <x v="332"/>
    <x v="1"/>
  </r>
  <r>
    <s v="La 4Âª CompaÃ±Ã­a"/>
    <x v="2"/>
    <m/>
    <x v="0"/>
    <x v="112"/>
    <n v="6.2"/>
    <x v="0"/>
    <s v="_x000a_Zambrano is a juvenile offender that when arrives to the penitentiary only longs to join a football team, Los Perros. Such illusion ends up involving him with the organized crime under the ...                See full summaryÂ Â»_x000a_"/>
    <s v="_x000a_ Directors:_x000a_Mitzi Vanessa Arreola, _x000a_Amir GalvÃ¡n Cervera_x000a_| _x000a_ Stars:_x000a_Adrian Ladron, _x000a_Andoni Gracia, _x000a_HernÃ¡n Mendoza, _x000a_Gabino RodrÃ­guez_x000a_"/>
    <x v="1792"/>
    <n v="109"/>
    <x v="332"/>
    <x v="1"/>
  </r>
  <r>
    <s v="Chhota Bheem Kung Fu Dhamaka"/>
    <x v="15"/>
    <m/>
    <x v="0"/>
    <x v="23"/>
    <n v="5.3"/>
    <x v="0"/>
    <s v="_x000a_Chhota Bheem and his friends decide to participate in the annual martial arts competition held at China, where the country's princess gets kidnapped by an evil demon Zuhu."/>
    <s v="_x000a_ Directors:_x000a_Rajiv Chilaka, _x000a_Binayak Das_x000a_| _x000a_ Stars:_x000a_Urvi Ashar, _x000a_Asif Ali Beig, _x000a_Jigna Bhardwaj, _x000a_Rupa Bhimani_x000a_"/>
    <x v="2875"/>
    <n v="97"/>
    <x v="332"/>
    <x v="1"/>
  </r>
  <r>
    <s v="Poli opposti"/>
    <x v="4"/>
    <m/>
    <x v="0"/>
    <x v="19"/>
    <n v="5.8"/>
    <x v="0"/>
    <s v="_x000a_She's a divorce lawyer, single mother and perpetually at war against men, he is a couple's therapist, single and not looking, they meet and collide in a bourgeois and romantic Rome..."/>
    <s v="_x000a_ Director:_x000a_Max Croci_x000a_| _x000a_ Stars:_x000a_Luca Argentero, _x000a_Sarah Felberbaum, _x000a_Giampaolo Morelli, _x000a_Tommaso Ragno_x000a_"/>
    <x v="1848"/>
    <n v="90"/>
    <x v="332"/>
    <x v="1"/>
  </r>
  <r>
    <s v="The Ballot"/>
    <x v="45"/>
    <m/>
    <x v="0"/>
    <x v="5"/>
    <n v="7.4"/>
    <x v="2"/>
    <s v="_x000a_A dirt-born character chooses to join politics over getting a job and punishing rogue politicians with an elite official."/>
    <s v="_x000a_ _x000a_ Stars:_x000a_Jin-Ah Im, _x000a_Sung-Hoon Park, _x000a_Ahn Nae-sang, _x000a_Da-in Yoo_x000a_"/>
    <x v="2876"/>
    <n v="30"/>
    <x v="332"/>
    <x v="1"/>
  </r>
  <r>
    <s v="The Houseboat"/>
    <x v="53"/>
    <m/>
    <x v="0"/>
    <x v="6"/>
    <n v="7.2"/>
    <x v="2"/>
    <s v="_x000a_When celebrities Olli Schulz and Fynn Kliemann decided to buy and repurpose the old houseboat in which the German musician Gunter Gabriel lived up to his death, they didn't know for how much they signed up for."/>
    <s v="_x000a_ _x000a_ Stars:_x000a_Fynn Kliemann, _x000a_Olli Schulz_x000a_"/>
    <x v="2877"/>
    <s v="Unknown"/>
    <x v="332"/>
    <x v="1"/>
  </r>
  <r>
    <s v="Katsugeki/Touken Ranbu"/>
    <x v="1"/>
    <m/>
    <x v="0"/>
    <x v="23"/>
    <n v="6.4"/>
    <x v="0"/>
    <s v="_x000a_A sage travels to the past and collects a set of legendary swords, which he brings to life as a gang of talented but dysfunctional young men, to fight a battle against evil."/>
    <s v="_x000a_ _x000a_ Stars:_x000a_Robbie Daymond, _x000a_Zach Aguilar, _x000a_Brad Venable, _x000a_Ben Diskin_x000a_"/>
    <x v="2511"/>
    <n v="23"/>
    <x v="332"/>
    <x v="1"/>
  </r>
  <r>
    <s v="Para Sempre Chape"/>
    <x v="8"/>
    <m/>
    <x v="0"/>
    <x v="6"/>
    <n v="7.2"/>
    <x v="2"/>
    <s v="_x000a_FOREVER CHAPE tells the story of the soccer team Chapecoense, from Santa Catarina, Brazil. A club with an incredible spirit that didn't stop and in honor of the victims and the survivors of the tragedy, the club today looks reborn."/>
    <s v="_x000a_ Director:_x000a_Luis Ara_x000a_"/>
    <x v="2878"/>
    <n v="80"/>
    <x v="332"/>
    <x v="1"/>
  </r>
  <r>
    <s v="7 Chinese Brothers"/>
    <x v="4"/>
    <m/>
    <x v="0"/>
    <x v="29"/>
    <n v="5.6"/>
    <x v="0"/>
    <s v="_x000a_Sharing a small apartment with his sleepy French bulldog, an unmotivated thirty-something slacker lands a job at a Quick Lube to be close to the shop's beautiful manager. Has he found a new purpose in life? Is there still hope?"/>
    <s v="_x000a_ Director:_x000a_Bob Byington_x000a_| _x000a_ Stars:_x000a_Jason Schwartzman, _x000a_Olympia Dukakis, _x000a_Tunde Adebimpe, _x000a_Eleanore Pienta_x000a_"/>
    <x v="2596"/>
    <n v="76"/>
    <x v="332"/>
    <x v="1"/>
  </r>
  <r>
    <s v="Exatlon Challenge"/>
    <x v="45"/>
    <m/>
    <x v="0"/>
    <x v="413"/>
    <n v="3.8"/>
    <x v="1"/>
    <s v="_x000a_Orkun Isitmak hosts an epic sports challenge pitting Turkey's influencers against each other. Who will party - and who will be punished?"/>
    <s v="_x000a_ _x000a_ Stars:_x000a_Dilan Ay, _x000a_Dilara Aydin, _x000a_Uras Benlioglu, _x000a_Ã–ykÃ¼ Berkan_x000a_"/>
    <x v="2879"/>
    <n v="46"/>
    <x v="332"/>
    <x v="1"/>
  </r>
  <r>
    <s v="Anelka: Misunderstood"/>
    <x v="45"/>
    <m/>
    <x v="0"/>
    <x v="42"/>
    <n v="6.4"/>
    <x v="0"/>
    <s v="_x000a_Bad boy of the French football, arrogant, precocious, misunderstood, scorer, unclassifiable, genius, unmanageable. Despite a having a career of almost 20 years at the highest level, Nicolas Anelka is still hard to define."/>
    <s v="_x000a_ Director:_x000a_Franck Nataf_x000a_| _x000a_ Stars:_x000a_Roman Abramovich, _x000a_Fabrice Abriel, _x000a_Samir Amireche, _x000a_Barbara Anelka_x000a_"/>
    <x v="1417"/>
    <n v="94"/>
    <x v="332"/>
    <x v="1"/>
  </r>
  <r>
    <s v="Chef's Table: France"/>
    <x v="2"/>
    <m/>
    <x v="0"/>
    <x v="6"/>
    <n v="8.3000000000000007"/>
    <x v="2"/>
    <s v="_x000a_Chef's Table, French edition, goes inside the lives and kitchens of some of the world's most renowned French chefs. Each episode focuses on a single chef and their unique look at their ...                See full summaryÂ Â»_x000a_"/>
    <s v="_x000a_ _x000a_ Stars:_x000a_Alexandre Couillon, _x000a_Alain Passard_x000a_"/>
    <x v="2880"/>
    <n v="46"/>
    <x v="332"/>
    <x v="1"/>
  </r>
  <r>
    <s v="Daughters of Destiny"/>
    <x v="1"/>
    <m/>
    <x v="0"/>
    <x v="6"/>
    <n v="8.6"/>
    <x v="2"/>
    <s v="_x000a_Oscar-winning filmmaker Vanessa Roth follows a group of rural India's most disadvantaged children over the course of seven years."/>
    <s v="_x000a_ _x000a_ Stars:_x000a_Shilpa Anthony Raj, _x000a_Abraham George, _x000a_Ajit George, _x000a_Mariam George_x000a_"/>
    <x v="1814"/>
    <n v="60"/>
    <x v="332"/>
    <x v="1"/>
  </r>
  <r>
    <s v="CAT. 8"/>
    <x v="0"/>
    <m/>
    <x v="0"/>
    <x v="93"/>
    <n v="4.4000000000000004"/>
    <x v="1"/>
    <s v="_x000a_An untested global defence system triggers a swarm of devastating solar flares, resulting in catastrophic earthquakes and ferocious magnetic storms; an unprecedented CAT. 8 Armageddon. Can we stop the annihilation of the human race?"/>
    <s v="_x000a_ _x000a_ Stars:_x000a_Matthew Modine, _x000a_Maxim Roy, _x000a_Ted Whittall, _x000a_Trevor Hayes_x000a_"/>
    <x v="2798"/>
    <n v="180"/>
    <x v="332"/>
    <x v="1"/>
  </r>
  <r>
    <s v="La LÃ­nea: La Sombra del Narco"/>
    <x v="45"/>
    <m/>
    <x v="0"/>
    <x v="226"/>
    <n v="6.4"/>
    <x v="0"/>
    <s v="_x000a_Go inside La LÃ­nea, the Spanish beach town turned into Europe's drug trafficking hub, and meet the law enforcement officials determined to change that."/>
    <s v="_x000a_ _x000a_ Star:_x000a_Juan Franco_x000a_"/>
    <x v="1483"/>
    <s v="Unknown"/>
    <x v="332"/>
    <x v="1"/>
  </r>
  <r>
    <s v="Feminists: What Were They Thinking?"/>
    <x v="8"/>
    <m/>
    <x v="0"/>
    <x v="6"/>
    <n v="7"/>
    <x v="2"/>
    <s v="_x000a_Feminists: What Were They Thinking? takes aim at our current culture revealing all too vividly the urgent need for continued change."/>
    <s v="_x000a_ Director:_x000a_Johanna Demetrakas_x000a_| _x000a_ Stars:_x000a_Bella Abzug, _x000a_Laurie Anderson, _x000a_Phyllis Chesler, _x000a_Judy Chicago_x000a_"/>
    <x v="2881"/>
    <n v="86"/>
    <x v="332"/>
    <x v="1"/>
  </r>
  <r>
    <s v="Secretul fericirii"/>
    <x v="8"/>
    <m/>
    <x v="0"/>
    <x v="7"/>
    <n v="7.7"/>
    <x v="2"/>
    <s v="_x000a_For two friends there is only one secret to happiness, that is easy to understand, but, perhaps, difficult to accept."/>
    <s v="_x000a_ Director:_x000a_Vlad Zamfirescu_x000a_| _x000a_ Stars:_x000a_Theo Marton, _x000a_Irina Velcescu, _x000a_Vlad Zamfirescu_x000a_"/>
    <x v="2668"/>
    <n v="90"/>
    <x v="332"/>
    <x v="1"/>
  </r>
  <r>
    <s v="Way of the Vampire"/>
    <x v="6"/>
    <m/>
    <x v="0"/>
    <x v="50"/>
    <n v="2"/>
    <x v="1"/>
    <s v="_x000a_After defeating Dracula, Van Helsing is granted immortality by the church to pursue and eradicate vampires from the face of the earth. His hunt leads him to a bloody showdown between his slayers and an army of demons."/>
    <s v="_x000a_ Directors:_x000a_Sarah Nean Bruce, _x000a_Eduardo DurÃ£o_x000a_| _x000a_ Stars:_x000a_Rhett Giles, _x000a_Andreas Beckett, _x000a_Paul Logan, _x000a_Denise Boutte_x000a_"/>
    <x v="2882"/>
    <n v="82"/>
    <x v="332"/>
    <x v="1"/>
  </r>
  <r>
    <s v="#TemanTapiMenikah"/>
    <x v="8"/>
    <m/>
    <x v="0"/>
    <x v="128"/>
    <n v="6.9"/>
    <x v="0"/>
    <s v="_x000a_Ayudia (Vanesha Prescilla) and Ditto (Adipati Dolken) have been best friends for 12 years. And for all those times, Ditto has been secretly in love with her. Until one day, Ayudia told him that she's gonna get married."/>
    <s v="_x000a_ Director:_x000a_Rako Prijanto_x000a_| _x000a_ Stars:_x000a_Adipati Dolken, _x000a_Vanesha Prescilla, _x000a_Refal Hady, _x000a_Denira Wiraguna_x000a_"/>
    <x v="2779"/>
    <n v="102"/>
    <x v="332"/>
    <x v="1"/>
  </r>
  <r>
    <s v="Doonby"/>
    <x v="0"/>
    <m/>
    <x v="0"/>
    <x v="86"/>
    <n v="5.0999999999999996"/>
    <x v="0"/>
    <s v="_x000a_Sam Doonby, a no-good drifter, enters a small town in Texas. His sudden arrival is met with suspicion, jealousy, and intrigue. His departure is just as sudden, and then the town realizes how one person's presence can matter."/>
    <s v="_x000a_ Director:_x000a_Peter Mackenzie_x000a_| _x000a_ Stars:_x000a_John Schneider, _x000a_Jenn Gotzon, _x000a_Ernie Hudson, _x000a_Robert Davi_x000a_"/>
    <x v="2883"/>
    <n v="104"/>
    <x v="332"/>
    <x v="1"/>
  </r>
  <r>
    <s v="Kkotpadang: Joseonhondamgongjakso"/>
    <x v="15"/>
    <m/>
    <x v="0"/>
    <x v="414"/>
    <n v="6.9"/>
    <x v="0"/>
    <s v="_x000a_A king makes a request to Joseon's best dating agency &quot;Flower Crew&quot; to protect his first love. Upon his request, the matchmakers at the agency risk their own lives to transform the lowly woman Gae Ddong into the most noble woman."/>
    <s v="_x000a_ _x000a_ Stars:_x000a_Min-Jae Kim, _x000a_Gong Seung-Yeon, _x000a_Seo Ji-Hoon, _x000a_Ji-Hoon Park_x000a_"/>
    <x v="2884"/>
    <n v="70"/>
    <x v="332"/>
    <x v="1"/>
  </r>
  <r>
    <s v="Woonppal Romaenseu"/>
    <x v="2"/>
    <m/>
    <x v="0"/>
    <x v="19"/>
    <n v="7.1"/>
    <x v="2"/>
    <s v="_x000a_A superstitious woman is told, by a fortune teller, that her sister will come out of coma if she spends the night with a man born in 1986. Later, she finds out that her boss, who is an ...                See full summaryÂ Â»_x000a_"/>
    <s v="_x000a_ _x000a_ Stars:_x000a_Hwang Jeong-eum, _x000a_Ryu Jun-Yeol, _x000a_Sang-Hoon Jung, _x000a_Ji-min Kim_x000a_"/>
    <x v="2885"/>
    <n v="60"/>
    <x v="332"/>
    <x v="1"/>
  </r>
  <r>
    <s v="Love the Way U Lie"/>
    <x v="45"/>
    <m/>
    <x v="0"/>
    <x v="19"/>
    <n v="5.8"/>
    <x v="0"/>
    <s v="_x000a_With the help of a spunky, lonely-in-love psychic, a deceased wife tries to get her grieving husband to move on. In the process, sparks begin to fly."/>
    <s v="_x000a_ Director:_x000a_RC Delos Reyes_x000a_| _x000a_ Stars:_x000a_Xian Lim, _x000a_Alex Gonzaga, _x000a_Kylie Verzosa, _x000a_Jeric Raval_x000a_"/>
    <x v="2886"/>
    <n v="99"/>
    <x v="332"/>
    <x v="1"/>
  </r>
  <r>
    <s v="The 43"/>
    <x v="15"/>
    <m/>
    <x v="0"/>
    <x v="6"/>
    <n v="7.2"/>
    <x v="2"/>
    <s v="_x000a_This docuseries disputes the Mexican government's account of how and why 43 students from Ayotzinapa Rural Teachers' College vanished in Iguala in 2014."/>
    <s v="_x000a_ _x000a_ Star:_x000a_Paco Ignacio Taibo II_x000a_"/>
    <x v="2656"/>
    <s v="Unknown"/>
    <x v="332"/>
    <x v="1"/>
  </r>
  <r>
    <s v="The Standups"/>
    <x v="1"/>
    <m/>
    <x v="0"/>
    <x v="29"/>
    <n v="6.7"/>
    <x v="0"/>
    <s v="_x000a_Comedy's freshest voices take the stage in LA for six half-hour specials packed with sly jokes, hilarious anecdotes and awkward confessions."/>
    <s v="_x000a_ _x000a_ Stars:_x000a_Dan Soder, _x000a_Beth Stelling, _x000a_Nate Bargatze, _x000a_Deon Cole_x000a_"/>
    <x v="2887"/>
    <n v="30"/>
    <x v="332"/>
    <x v="1"/>
  </r>
  <r>
    <s v="War Flowers"/>
    <x v="7"/>
    <m/>
    <x v="0"/>
    <x v="71"/>
    <n v="4.4000000000000004"/>
    <x v="1"/>
    <s v="_x000a_North Carolina 1863, the Civil War is raging. In this inspired story of tragedy and love we follow the lives of Melody, a precocious seven-year old, and her young mother Sarabeth as they struggle on their farm to survive the war."/>
    <s v="_x000a_ Director:_x000a_Serge Rodnunsky_x000a_| _x000a_ Stars:_x000a_Christina Ricci, _x000a_Jason Gedrick, _x000a_Gabrielle Popa, _x000a_Tom Berenger_x000a_"/>
    <x v="2888"/>
    <n v="99"/>
    <x v="332"/>
    <x v="1"/>
  </r>
  <r>
    <s v="Gungmin Yeoreobun"/>
    <x v="15"/>
    <m/>
    <x v="0"/>
    <x v="29"/>
    <n v="7"/>
    <x v="2"/>
    <s v="_x000a_Yang Jung Kook is a veteran conman, but he has never been arrested. One day, his girlfriend suddenly runs off with the money they were going to use for their marriage. Yang Jung Kook is ...                See full summaryÂ Â»_x000a_"/>
    <s v="_x000a_ _x000a_ Stars:_x000a_Si Won Choi, _x000a_Im Ji-Hyun, _x000a_Min-Jung Kim, _x000a_Yoo-Young Lee_x000a_"/>
    <x v="2889"/>
    <s v="Unknown"/>
    <x v="332"/>
    <x v="1"/>
  </r>
  <r>
    <s v="La femme la plus assassinÃ©e du monde"/>
    <x v="8"/>
    <m/>
    <x v="0"/>
    <x v="415"/>
    <n v="5.3"/>
    <x v="0"/>
    <s v="_x000a_Paula Maxa is the Parisian Grand Guignol Theatre's leading lady, famous for being murdered on stage every day. But is there a link between the theatre and a series of gruesome real-life murders?"/>
    <s v="_x000a_ Director:_x000a_Franck RibiÃ¨re_x000a_| _x000a_ Stars:_x000a_Eric Godon, _x000a_Niels Schneider, _x000a_Anna Mouglalis, _x000a_Michel Fau_x000a_"/>
    <x v="2890"/>
    <n v="102"/>
    <x v="332"/>
    <x v="1"/>
  </r>
  <r>
    <s v="RebeliÃ³n de los GodÃ­nez"/>
    <x v="45"/>
    <m/>
    <x v="0"/>
    <x v="29"/>
    <n v="4.0999999999999996"/>
    <x v="1"/>
    <s v="_x000a_Omar BuendÃ­a, a super smart guy, who came out with the best average in school and is expected to do great things in life."/>
    <s v="_x000a_ Director:_x000a_Carlos Morett_x000a_| _x000a_ Stars:_x000a_Gustavo Egelhaaf, _x000a_Alejandro SuÃ¡rez, _x000a_BÃ¡rbara de Regil, _x000a_Mauricio ArgÃ¼elles_x000a_"/>
    <x v="2674"/>
    <n v="93"/>
    <x v="332"/>
    <x v="1"/>
  </r>
  <r>
    <s v="Broken"/>
    <x v="15"/>
    <m/>
    <x v="0"/>
    <x v="6"/>
    <n v="6.9"/>
    <x v="0"/>
    <s v="_x000a_Influencer hype and marketing create conditions where counterfeit makeup thrives, teens become addicted to vaping, disposable furniture kills, and corporations use of single use plastics are the stories told in this 4 part series."/>
    <s v="_x000a_ _x000a_ Stars:_x000a_Jenise Morgan, _x000a_Bella Carroll, _x000a_Lexy Lebsack, _x000a_Janet McGee_x000a_"/>
    <x v="2891"/>
    <s v="Unknown"/>
    <x v="332"/>
    <x v="1"/>
  </r>
  <r>
    <s v="A MartfÃ¼i RÃ©m - A Sorozat"/>
    <x v="45"/>
    <m/>
    <x v="0"/>
    <x v="12"/>
    <n v="7.6"/>
    <x v="2"/>
    <s v="_x000a_In 1960s socialist Hungary, a serial killer targeting young women torments a small town and the determined detective on his trail. Based on true events."/>
    <s v="_x000a_ _x000a_ Stars:_x000a_Zsolt Anger, _x000a_MÃ³nika Balsai, _x000a_PÃ©ter BÃ¡rnai, _x000a_KÃ¡roly Hajduk_x000a_"/>
    <x v="2049"/>
    <n v="45"/>
    <x v="332"/>
    <x v="1"/>
  </r>
  <r>
    <s v="#cats_the_mewvie"/>
    <x v="45"/>
    <m/>
    <x v="0"/>
    <x v="6"/>
    <n v="5.3"/>
    <x v="0"/>
    <s v="_x000a_It's a 2020 documentary about how cats went from cute text memes to iconic celebrities on YouTube."/>
    <s v="_x000a_ Director:_x000a_Michael Margolis_x000a_| _x000a_ Stars:_x000a_Kevin Allocca, _x000a_Phaedra Barratt, _x000a_Amanda Brennan, _x000a_Mike Bridavsky_x000a_"/>
    <x v="1763"/>
    <n v="90"/>
    <x v="332"/>
    <x v="1"/>
  </r>
  <r>
    <s v="Isolated"/>
    <x v="0"/>
    <m/>
    <x v="0"/>
    <x v="416"/>
    <n v="6.2"/>
    <x v="0"/>
    <s v="_x000a_Five world class surfers travel to New Guinea in search of undiscovered waves, but end up discovering so much more."/>
    <s v="_x000a_ Director:_x000a_Justin Le Pera_x000a_| _x000a_ Stars:_x000a_Ryan Phillippe, _x000a_Travis Potter, _x000a_Jenny Useldinger, _x000a_Andrew Mooney_x000a_"/>
    <x v="2892"/>
    <n v="85"/>
    <x v="332"/>
    <x v="1"/>
  </r>
  <r>
    <s v="Atari: Game Over"/>
    <x v="3"/>
    <m/>
    <x v="0"/>
    <x v="6"/>
    <n v="6.7"/>
    <x v="0"/>
    <s v="_x000a_A crew digs up all of the old Atari 2600 game cartridges of &quot;E.T. the Extra-Terrestrial&quot; that were tossed into a landfill in the 1980s."/>
    <s v="_x000a_ Director:_x000a_Zak Penn_x000a_| _x000a_ Stars:_x000a_Zak Penn, _x000a_Joe Lewandowski, _x000a_Robert Rentschler, _x000a_Paul Sanchez_x000a_"/>
    <x v="2893"/>
    <n v="66"/>
    <x v="332"/>
    <x v="1"/>
  </r>
  <r>
    <s v="What We Started"/>
    <x v="1"/>
    <m/>
    <x v="0"/>
    <x v="6"/>
    <n v="7.1"/>
    <x v="2"/>
    <s v="_x000a_DJs, producers, and promoters discuss the history and state of electronic dance music."/>
    <s v="_x000a_ Directors:_x000a_Bert Marcus, _x000a_Cyrus Saidi_x000a_| _x000a_ Stars:_x000a_Steve Angello, _x000a_Carl Cox, _x000a_Chip Eberhart, _x000a_Martin Garrix_x000a_"/>
    <x v="2894"/>
    <n v="94"/>
    <x v="332"/>
    <x v="1"/>
  </r>
  <r>
    <s v="Bhouri"/>
    <x v="2"/>
    <m/>
    <x v="0"/>
    <x v="9"/>
    <n v="6.7"/>
    <x v="0"/>
    <s v="_x000a_A tragic love story of Bhouri, a 23-year old who is married to a 55-year old, the film highlights the exploitation of women in male dominated society."/>
    <s v="_x000a_ Director:_x000a_Jasbir Bijender Bhati_x000a_| _x000a_ Stars:_x000a_Raghuvir Yadav, _x000a_Masha Pour, _x000a_Kunickaa Sadanand, _x000a_Vicky Ahuja_x000a_"/>
    <x v="2895"/>
    <n v="140"/>
    <x v="332"/>
    <x v="1"/>
  </r>
  <r>
    <s v="Arangsaddojeon"/>
    <x v="7"/>
    <m/>
    <x v="0"/>
    <x v="154"/>
    <n v="7.5"/>
    <x v="2"/>
    <s v="_x000a_Lee Eun Oh, a noble's son, arrives at a small village in search of his missing mother. There, Arang, the ghost of a young woman that lost her memories of her past life, asks him to help her to figure out her identity and how she died."/>
    <s v="_x000a_ _x000a_ Stars:_x000a_Shin Min-a, _x000a_Lee Joon-Gi, _x000a_Woo-jin Yeon, _x000a_Jeong-su Han_x000a_"/>
    <x v="1627"/>
    <s v="Unknown"/>
    <x v="332"/>
    <x v="1"/>
  </r>
  <r>
    <s v="Antologi Rasa"/>
    <x v="15"/>
    <m/>
    <x v="0"/>
    <x v="9"/>
    <n v="6.4"/>
    <x v="0"/>
    <s v="_x000a_Keara (Carissa Perusset) loves Ruly (Refal Hady), even though she realizes that Ruly loves Denise (Atikah Suhaime). Meanwhile, Harris (Herjunot Ali) also has found his true love in Keara. But for Keara, Harris is just her best friend."/>
    <s v="_x000a_ Director:_x000a_Rizal Mantovani_x000a_| _x000a_ Stars:_x000a_Herjunot Ali, _x000a_Carissa Perusset, _x000a_Refal Hady, _x000a_Atikah Suhaime_x000a_"/>
    <x v="2649"/>
    <n v="108"/>
    <x v="332"/>
    <x v="1"/>
  </r>
  <r>
    <s v="League of Legends Origins"/>
    <x v="15"/>
    <m/>
    <x v="0"/>
    <x v="6"/>
    <n v="6.5"/>
    <x v="0"/>
    <s v="_x000a_In League of Legends Origins, Academy Award nominated Director, Leslie Iwerks explores the history of the community that has made League of Legends one of the most-played PC game in history...                See full summaryÂ Â»_x000a_"/>
    <s v="_x000a_ Director:_x000a_Leslie Iwerks_x000a_| _x000a_ Stars:_x000a_Nick Allen, _x000a_Imane 'Pokimane' Anys, _x000a_David Banks, _x000a_Brandon Beck_x000a_"/>
    <x v="2306"/>
    <n v="77"/>
    <x v="332"/>
    <x v="1"/>
  </r>
  <r>
    <s v="Pet Stars"/>
    <x v="53"/>
    <m/>
    <x v="0"/>
    <x v="417"/>
    <n v="5.8"/>
    <x v="0"/>
    <s v="_x000a_Follow talent management company Pets on Q as they work with the biggest animal influencers on social media in this reality series."/>
    <s v="_x000a_ _x000a_ Stars:_x000a_Melissa May Curtis, _x000a_Colleen Wilson, _x000a_Shai Lighter, _x000a_Dane Andrew_x000a_"/>
    <x v="2896"/>
    <s v="Unknown"/>
    <x v="332"/>
    <x v="1"/>
  </r>
  <r>
    <s v="Casi Feliz"/>
    <x v="45"/>
    <m/>
    <x v="0"/>
    <x v="29"/>
    <n v="6.8"/>
    <x v="0"/>
    <s v="_x000a_SebastiÃ¡n is a radio show host of modest fame, trying to find a way in the world as he deals with his ex-wife (whom he still loves) and two kids."/>
    <s v="_x000a_ _x000a_ Stars:_x000a_SebastiÃ¡n Wainraich, _x000a_Natalie PÃ©rez, _x000a_Santiago Korovsky, _x000a_Lucas Wainraich_x000a_"/>
    <x v="2897"/>
    <s v="Unknown"/>
    <x v="332"/>
    <x v="1"/>
  </r>
  <r>
    <s v="Flinch"/>
    <x v="15"/>
    <m/>
    <x v="0"/>
    <x v="350"/>
    <n v="4.3"/>
    <x v="1"/>
    <s v="_x000a_Faced with various frightening and uncomfortable events, contestants in this game show had better not flinch - or they'll suffer painful consequences."/>
    <s v="_x000a_ _x000a_ Stars:_x000a_Seann Walsh, _x000a_Lloyd Griffith, _x000a_Desiree Burch, _x000a_John McGinn_x000a_"/>
    <x v="2452"/>
    <n v="25"/>
    <x v="332"/>
    <x v="1"/>
  </r>
  <r>
    <s v="The Sleeping City"/>
    <x v="58"/>
    <m/>
    <x v="0"/>
    <x v="110"/>
    <n v="6.8"/>
    <x v="0"/>
    <s v="_x000a_In New York, the murder of a Bellvue Hospital intern prompts the police to send an undercover detective to investigate."/>
    <s v="_x000a_ Director:_x000a_George Sherman_x000a_| _x000a_ Stars:_x000a_Richard Conte, _x000a_Coleen Gray, _x000a_Richard Taber, _x000a_John Alexander_x000a_"/>
    <x v="2898"/>
    <n v="86"/>
    <x v="332"/>
    <x v="1"/>
  </r>
  <r>
    <s v="Sky Tour: The Movie"/>
    <x v="45"/>
    <m/>
    <x v="0"/>
    <x v="83"/>
    <n v="8.6999999999999993"/>
    <x v="2"/>
    <s v="_x000a_From the preparations to the performances, this documentary showcases Vietnamese pop idol Son Tung M-TP and the passion behind his Sky Tour concerts."/>
    <s v="_x000a_ Director:_x000a_Son Tung Mtp_x000a_| _x000a_ Star:_x000a_Son Tung Mtp_x000a_"/>
    <x v="2003"/>
    <n v="94"/>
    <x v="332"/>
    <x v="1"/>
  </r>
  <r>
    <s v="Soltera Codiciada"/>
    <x v="8"/>
    <m/>
    <x v="0"/>
    <x v="29"/>
    <n v="6.2"/>
    <x v="0"/>
    <s v="_x000a_A heartbroken ad copywriter living in Lima, Peru, is inspired to write a blog about life as a single woman and is surprised by her website's success."/>
    <s v="_x000a_ Directors:_x000a_Bruno Ascenzo, _x000a_Joanna Lombardi_x000a_| _x000a_ Stars:_x000a_Gisela Ponce de LeÃ³n, _x000a_Karina JordÃ¡n, _x000a_Christopher Von Uckermann, _x000a_Jely Reategui_x000a_"/>
    <x v="2899"/>
    <n v="104"/>
    <x v="332"/>
    <x v="1"/>
  </r>
  <r>
    <s v="People You May Know"/>
    <x v="2"/>
    <m/>
    <x v="0"/>
    <x v="7"/>
    <n v="5.6"/>
    <x v="0"/>
    <s v="_x000a_'People You May Know' tells the story of four friends in their 40s in Los Angeles. They will have to confront a new reality when Delia gets pregnant from Joe, the best-friend who happens to be gay."/>
    <s v="_x000a_ Director:_x000a_J.C. FalcÃ³n_x000a_| _x000a_ Stars:_x000a_Sean Maher, _x000a_Andrea Grano, _x000a_Mark Cirillo, _x000a_Nacho San JosÃ©_x000a_"/>
    <x v="2900"/>
    <n v="101"/>
    <x v="332"/>
    <x v="1"/>
  </r>
  <r>
    <s v="Thithi"/>
    <x v="4"/>
    <m/>
    <x v="0"/>
    <x v="9"/>
    <n v="8.1999999999999993"/>
    <x v="2"/>
    <s v="_x000a_In a South Indian village, a centenarian's funeral brings together his free-spirited son, inheritance-hungry grandson and girl-crazy great-grandson."/>
    <s v="_x000a_ Director:_x000a_Raam Reddy_x000a_| _x000a_ Stars:_x000a_Thammegowda S., _x000a_Channegowda, _x000a_Abhishek H.N., _x000a_Pooja S.M._x000a_"/>
    <x v="2901"/>
    <n v="123"/>
    <x v="332"/>
    <x v="1"/>
  </r>
  <r>
    <s v="First and Last"/>
    <x v="8"/>
    <m/>
    <x v="0"/>
    <x v="6"/>
    <n v="6.7"/>
    <x v="0"/>
    <s v="_x000a_Cameras enter Georgia's Gwinnett County Jail to document the first days of its newest inmates and the final days of those about to be released."/>
    <s v="_x000a_ _x000a_ Stars:_x000a_Shantee G., _x000a_Alex R., _x000a_Velma S._x000a_"/>
    <x v="2902"/>
    <n v="40"/>
    <x v="332"/>
    <x v="1"/>
  </r>
  <r>
    <s v="Doris"/>
    <x v="8"/>
    <m/>
    <x v="0"/>
    <x v="29"/>
    <n v="6.1"/>
    <x v="0"/>
    <s v="_x000a_Recently divorced, Doris, in her forties, lives in Amsterdam with her two teen-agers. Ever since her ex-husband has remade his life, she has been dreaming of Tim, her lifelong best friend. ...                See full summaryÂ Â»_x000a_"/>
    <s v="_x000a_ Director:_x000a_Albert Jan van Rees_x000a_| _x000a_ Stars:_x000a_Tjitske Reidinga, _x000a_Guy Clemens, _x000a_Hendrikje Nieuwerf, _x000a_Tarik Moree_x000a_"/>
    <x v="2239"/>
    <n v="89"/>
    <x v="332"/>
    <x v="1"/>
  </r>
  <r>
    <s v="Black Site Delta"/>
    <x v="1"/>
    <m/>
    <x v="0"/>
    <x v="273"/>
    <n v="3.8"/>
    <x v="1"/>
    <s v="_x000a_A group of military prisoners must fight off a terrorist attack on their prison which, unbeknownst to them, is a cover for a secret drone control facility."/>
    <s v="_x000a_ Director:_x000a_Jesse Gustafson_x000a_| _x000a_ Stars:_x000a_Cam Gigandet, _x000a_Teri Reeves, _x000a_Benjamin Charles Watson, _x000a_Sherri Eakin_x000a_"/>
    <x v="2903"/>
    <n v="87"/>
    <x v="332"/>
    <x v="1"/>
  </r>
  <r>
    <s v="The Wedding Coach"/>
    <x v="53"/>
    <m/>
    <x v="0"/>
    <x v="198"/>
    <n v="4.9000000000000004"/>
    <x v="0"/>
    <s v="_x000a_Former bride and forever comedian Jamie Lee shares her irreverent yet practical tips and tricks for wedding planning with struggling lovebirds."/>
    <s v="_x000a_ _x000a_ Stars:_x000a_Jamie Lee, _x000a_Fortune Feimster, _x000a_Jon Gabrus_x000a_"/>
    <x v="2511"/>
    <s v="Unknown"/>
    <x v="332"/>
    <x v="1"/>
  </r>
  <r>
    <s v="1920 London"/>
    <x v="2"/>
    <m/>
    <x v="0"/>
    <x v="120"/>
    <n v="4.0999999999999996"/>
    <x v="1"/>
    <s v="_x000a_After her husband is possessed by an evil spirit, a woman turns to her former lover to perform an exorcism."/>
    <s v="_x000a_ Director:_x000a_Dharmendra Suresh Desai_x000a_| _x000a_ Stars:_x000a_Sharman Joshi, _x000a_Meera Chopra, _x000a_Vishal Karwal, _x000a_Surendra Pal_x000a_"/>
    <x v="1805"/>
    <n v="120"/>
    <x v="332"/>
    <x v="1"/>
  </r>
  <r>
    <s v="100% Coco"/>
    <x v="1"/>
    <m/>
    <x v="0"/>
    <x v="9"/>
    <n v="4.7"/>
    <x v="1"/>
    <s v="_x000a_A quirky 13-year-old girl dreams of becoming a style icon and anonymously starts her own fashion vlog called the Style Tiger. As the vlog becomes a big hit, Coco gets the chance to chase her dreams in Paris."/>
    <s v="_x000a_ Director:_x000a_Tessa Schram_x000a_| _x000a_ Stars:_x000a_Nola Kemper, _x000a_Valentijn AvÃ©, _x000a_Merel de Zwart, _x000a_Firy Beuk_x000a_"/>
    <x v="1614"/>
    <n v="88"/>
    <x v="332"/>
    <x v="1"/>
  </r>
  <r>
    <s v="Missing 9"/>
    <x v="1"/>
    <m/>
    <x v="0"/>
    <x v="418"/>
    <n v="7"/>
    <x v="2"/>
    <s v="_x000a_People from Legend Entertainment fly on a private plane to a concert. The 9 people consists of entertainers and staff members. The plane then becomes involved in a mysterious crash. The 9 ...                See full summaryÂ Â»_x000a_"/>
    <s v="_x000a_ _x000a_ Stars:_x000a_Jin-hee Baek, _x000a_Jung Kyung-ho, _x000a_Choi Tae-Joon, _x000a_Oh Jeong-Se_x000a_"/>
    <x v="2904"/>
    <s v="Unknown"/>
    <x v="332"/>
    <x v="1"/>
  </r>
  <r>
    <s v="Growing Up Wild"/>
    <x v="2"/>
    <m/>
    <x v="0"/>
    <x v="6"/>
    <n v="7.3"/>
    <x v="2"/>
    <s v="_x000a_Travel to the wildest corners of the planet as five courageous animals tackle the very first challenges of their young lives. With a little guidance from sage family members, each must figure out how to find food and recognize danger."/>
    <s v="_x000a_ Directors:_x000a_Mark Linfield, _x000a_Keith Scholey_x000a_| _x000a_ Star:_x000a_Daveed Diggs_x000a_"/>
    <x v="2905"/>
    <n v="78"/>
    <x v="332"/>
    <x v="1"/>
  </r>
  <r>
    <s v="The Home Edit"/>
    <x v="45"/>
    <m/>
    <x v="0"/>
    <x v="172"/>
    <n v="4.8"/>
    <x v="1"/>
    <s v="_x000a_Follows master organizers Clea Shearer and Joanna Teplin as they dramatically transform the lives of their clients by conquering clutter with their signature style."/>
    <s v="_x000a_ _x000a_ Stars:_x000a_Clea Shearer, _x000a_Joanna Teplin_x000a_"/>
    <x v="2906"/>
    <s v="Unknown"/>
    <x v="332"/>
    <x v="1"/>
  </r>
  <r>
    <s v="Giving Voice"/>
    <x v="45"/>
    <m/>
    <x v="0"/>
    <x v="6"/>
    <n v="6.7"/>
    <x v="0"/>
    <s v="_x000a_This film follows the annual August Wilson Monologue competition and the thousands of high schoolers who enter the competition for the opportunity to perform on Broadway."/>
    <s v="_x000a_ Directors:_x000a_James D. Stern, _x000a_Fernando Villena_x000a_| _x000a_ Stars:_x000a_Mary Alice, _x000a_Annette Bening, _x000a_Glenn Close, _x000a_Viola Davis_x000a_"/>
    <x v="2907"/>
    <n v="87"/>
    <x v="332"/>
    <x v="1"/>
  </r>
  <r>
    <s v="Leng xue shi san ying"/>
    <x v="18"/>
    <m/>
    <x v="0"/>
    <x v="93"/>
    <n v="7.4"/>
    <x v="2"/>
    <s v="_x000a_Chi Ming-sing is a former disciple of a gang run by overlord Yoh Xi-hung. Yoh's disciples hunt Chi relentlessly as he travels on a soul-searching journey. He comes to the aid of a seemingly...                See full summaryÂ Â»_x000a_"/>
    <s v="_x000a_ Director:_x000a_Chung Sun_x000a_| _x000a_ Stars:_x000a_Sheng Fu, _x000a_Lung Ti, _x000a_Feng Ku, _x000a_Lung Chan_x000a_"/>
    <x v="2908"/>
    <n v="90"/>
    <x v="332"/>
    <x v="1"/>
  </r>
  <r>
    <s v="Film Kteer Kbeer"/>
    <x v="4"/>
    <m/>
    <x v="0"/>
    <x v="36"/>
    <n v="7.1"/>
    <x v="2"/>
    <s v="_x000a_Intending to smuggle drugs across the borders, a small-time Lebanese drug-dealer slyly manipulates public opinion with the help of an underrated filmmaker."/>
    <s v="_x000a_ Director:_x000a_Mir-Jean Bou Chaaya_x000a_| _x000a_ Stars:_x000a_Alain Saadeh, _x000a_Fouad Yammine, _x000a_Wissam Fares, _x000a_Tarek Yaacoub_x000a_"/>
    <x v="2383"/>
    <n v="107"/>
    <x v="332"/>
    <x v="1"/>
  </r>
  <r>
    <s v="La Misma Sangre"/>
    <x v="15"/>
    <m/>
    <x v="0"/>
    <x v="47"/>
    <n v="6.1"/>
    <x v="0"/>
    <s v="_x000a_A thriller by film director-writer Miguel Cohan. A deadly duel within a family where there can be no winners."/>
    <s v="_x000a_ Director:_x000a_Miguel Cohan_x000a_| _x000a_ Stars:_x000a_Oscar MartÃ­nez, _x000a_Dolores Fonzi, _x000a_Diego VelÃ¡zquez, _x000a_Paulina GarcÃ­a_x000a_"/>
    <x v="698"/>
    <n v="113"/>
    <x v="332"/>
    <x v="1"/>
  </r>
  <r>
    <s v="Sol Levante"/>
    <x v="45"/>
    <m/>
    <x v="0"/>
    <x v="323"/>
    <n v="4.7"/>
    <x v="1"/>
    <s v="_x000a_A young warrior leaves in search of the sacred place which is said to grant wishes. Better not to stir the wrath of the ancient guardian spirits."/>
    <s v="_x000a_ Director:_x000a_Akira Saitou_x000a_"/>
    <x v="2909"/>
    <n v="4"/>
    <x v="332"/>
    <x v="1"/>
  </r>
  <r>
    <s v="Amazing Interiors"/>
    <x v="8"/>
    <m/>
    <x v="0"/>
    <x v="6"/>
    <n v="6.7"/>
    <x v="0"/>
    <s v="_x000a_Tours through houses with interesting and special interiors."/>
    <s v="_x000a_ _x000a_ Stars:_x000a_Wesley Cannon, _x000a_Nicholas Laschkewitsch, _x000a_Will Pemble, _x000a_John Teall_x000a_"/>
    <x v="2910"/>
    <s v="Unknown"/>
    <x v="332"/>
    <x v="1"/>
  </r>
  <r>
    <s v="Imperfect: Karir, Cinta, &amp; Timbangan"/>
    <x v="15"/>
    <m/>
    <x v="0"/>
    <x v="204"/>
    <n v="7.9"/>
    <x v="2"/>
    <s v="_x000a_Being born fat and has dark skins, it feels like a curse for Rara, especially when she worked at the office that has surrounded by pretty girls. Her boss wants her to lose her weight, but there is a man who loves the way she were."/>
    <s v="_x000a_ Director:_x000a_Ernest Prakasa_x000a_| _x000a_ Stars:_x000a_Jessica Mila, _x000a_Reza Rahadian, _x000a_Yasmin Napper, _x000a_Karina Suwandhi_x000a_"/>
    <x v="2308"/>
    <n v="113"/>
    <x v="332"/>
    <x v="1"/>
  </r>
  <r>
    <s v="The Bling Lagosians"/>
    <x v="15"/>
    <m/>
    <x v="0"/>
    <x v="9"/>
    <n v="6.5"/>
    <x v="0"/>
    <s v="_x000a_As each member of the Holloway family work to solve their problems, they prepare for Mopelola's party, clearly to become the year's biggest society event. But the buzz about the party ...                See full summaryÂ Â»_x000a_"/>
    <s v="_x000a_ Director:_x000a_Bolanle Austen-Peters_x000a_| _x000a_ Stars:_x000a_Gbenga Titiloye, _x000a_Elvina Ibru, _x000a_Osas Ighodaro, _x000a_Sharon Ooja_x000a_"/>
    <x v="2192"/>
    <n v="97"/>
    <x v="332"/>
    <x v="1"/>
  </r>
  <r>
    <s v="Kill Ratio"/>
    <x v="2"/>
    <m/>
    <x v="0"/>
    <x v="273"/>
    <n v="4.0999999999999996"/>
    <x v="1"/>
    <s v="_x000a_An attack on the new President of a fledgling Eastern European democracy pits an American covert operative against the country's ruthless military leader determined to seize control of the government."/>
    <s v="_x000a_ Director:_x000a_Paul Tanter_x000a_| _x000a_ Stars:_x000a_Tom Hopper, _x000a_Amy Huberman, _x000a_Nick Dunning, _x000a_Lacy Moore_x000a_"/>
    <x v="2461"/>
    <n v="86"/>
    <x v="332"/>
    <x v="1"/>
  </r>
  <r>
    <s v="Iwa Kakeru! Sport Climbing Girls"/>
    <x v="45"/>
    <m/>
    <x v="0"/>
    <x v="361"/>
    <n v="6.1"/>
    <x v="0"/>
    <s v="_x000a_Konomi Kasahara, a junior high school girl, has made a big name after winning numerous competitive puzzle game tournaments. The story begins when she finds a sports climbing club in her ...                See full summaryÂ Â»_x000a_"/>
    <s v="_x000a_ _x000a_ Stars:_x000a_Sumire Uesaka, _x000a_Yui Ishikawa, _x000a_Aina Suzuki, _x000a_Miyu Tomita_x000a_"/>
    <x v="2746"/>
    <n v="24"/>
    <x v="332"/>
    <x v="1"/>
  </r>
  <r>
    <s v="Chichipatos"/>
    <x v="45"/>
    <m/>
    <x v="0"/>
    <x v="29"/>
    <n v="4.4000000000000004"/>
    <x v="1"/>
    <s v="_x000a_An inept magician pulls off the trick of his life: accidentally disappearing a wanted criminal during a police raid. Now he's going to pay for that."/>
    <s v="_x000a_ _x000a_ Stars:_x000a_JuliÃ¡n Cerati, _x000a_Mariana GÃ³mez, _x000a_JÃºlio CÃ©sar Herrera, _x000a_El Mindo_x000a_"/>
    <x v="2911"/>
    <s v="Unknown"/>
    <x v="332"/>
    <x v="1"/>
  </r>
  <r>
    <s v="Spijt!"/>
    <x v="0"/>
    <m/>
    <x v="0"/>
    <x v="412"/>
    <n v="7.1"/>
    <x v="2"/>
    <s v="_x000a_David's classmate Jochem is bullied because he is too heavy. Although David increasingly stands up to the bullying, it turns out to be too late."/>
    <s v="_x000a_ Director:_x000a_Dave Schram_x000a_| _x000a_ Stars:_x000a_Robin Boissevain, _x000a_Dorus Witte, _x000a_Stefan Collier, _x000a_Charlotte Bakker_x000a_"/>
    <x v="2912"/>
    <n v="95"/>
    <x v="332"/>
    <x v="1"/>
  </r>
  <r>
    <s v="Byeong-won-seon"/>
    <x v="1"/>
    <m/>
    <x v="0"/>
    <x v="270"/>
    <n v="6.3"/>
    <x v="0"/>
    <s v="_x000a_Hospital ship is a romantic drama series with twists and turns at every episode . It's the story about doctors who work in the hospital ship that provides free health facilities to the ...                See full summaryÂ Â»_x000a_"/>
    <s v="_x000a_ _x000a_ Stars:_x000a_Ha Ji-Won, _x000a_Hwa-yeon Cha, _x000a_Seo-won Jang, _x000a_In-gi Jeong_x000a_"/>
    <x v="2851"/>
    <n v="35"/>
    <x v="332"/>
    <x v="1"/>
  </r>
  <r>
    <s v="Drawers"/>
    <x v="4"/>
    <m/>
    <x v="0"/>
    <x v="348"/>
    <n v="7.2"/>
    <x v="2"/>
    <s v="_x000a_Deniz ends up in hospital and has to face the ghosts of past. She manages to discover herself and the hidden secrets in her family drawers."/>
    <s v="_x000a_ Directors:_x000a_Caner Alper, _x000a_Mehmet Binay_x000a_| _x000a_ Stars:_x000a_Ece Dizdar, _x000a_Tilbe Saran, _x000a_Taner Birsel, _x000a_NilÃ¼fer AÃ§ikalin_x000a_"/>
    <x v="2804"/>
    <n v="120"/>
    <x v="332"/>
    <x v="1"/>
  </r>
  <r>
    <s v="End Game"/>
    <x v="8"/>
    <m/>
    <x v="0"/>
    <x v="90"/>
    <n v="7.1"/>
    <x v="2"/>
    <s v="_x000a_Filmed and edited in intimate vÃ©ritÃ© style, this movie follows visionary medical practitioners who are working on the cutting edge of life and death and are dedicated to changing our thinking about both."/>
    <s v="_x000a_ Directors:_x000a_Rob Epstein, _x000a_Jeffrey Friedman_x000a_"/>
    <x v="2913"/>
    <n v="40"/>
    <x v="332"/>
    <x v="1"/>
  </r>
  <r>
    <s v="Go! La Fiesta Inolvidable"/>
    <x v="15"/>
    <m/>
    <x v="0"/>
    <x v="295"/>
    <n v="5.5"/>
    <x v="0"/>
    <s v="_x000a_The story revolves around a girl whose happy about being able to spend a vacation with her day and Lupe, Mercedes, Juanma and Alvaro arrives at the same hotel by surprise, and brings the school drama with them."/>
    <s v="_x000a_ Director:_x000a_Mauro Scandolari_x000a_| _x000a_ Stars:_x000a_Darcy Rose Byrnes, _x000a_Rebecca Davis, _x000a_Marley Estrada, _x000a_Jill Galbraith_x000a_"/>
    <x v="2914"/>
    <n v="60"/>
    <x v="332"/>
    <x v="1"/>
  </r>
  <r>
    <s v="Hello Ninja"/>
    <x v="15"/>
    <m/>
    <x v="0"/>
    <x v="23"/>
    <n v="6.6"/>
    <x v="0"/>
    <s v="_x000a_When Wesley puts his hands together, bows to his reflection and says the words, &quot;Hello, Ninja&quot; his surroundings instantly transform into an enchanting Ninja world."/>
    <s v="_x000a_ _x000a_ Stars:_x000a_Lukas Engel, _x000a_Mayumi Yoshida, _x000a_Jay Britton, _x000a_Zoey Siewert_x000a_"/>
    <x v="2634"/>
    <s v="Unknown"/>
    <x v="332"/>
    <x v="1"/>
  </r>
  <r>
    <s v="Wrong Kind of Black"/>
    <x v="8"/>
    <m/>
    <x v="0"/>
    <x v="7"/>
    <n v="7.6"/>
    <x v="2"/>
    <s v="_x000a_From the crocs and cops of 1960s Queensland to the blood-splattered disco floors of 1970s Melbourne, comes the hilarious and heartbreaking story of afro bearing, flare wearing DJ Monty Pryor and his brother Paul."/>
    <s v="_x000a_ _x000a_ Stars:_x000a_Clarence Ryan, _x000a_Aaron L. McGrath, _x000a_Lisa Flanagan, _x000a_Tommy Lewis_x000a_"/>
    <x v="2792"/>
    <s v="Unknown"/>
    <x v="332"/>
    <x v="1"/>
  </r>
  <r>
    <s v="Alien TV"/>
    <x v="45"/>
    <m/>
    <x v="0"/>
    <x v="109"/>
    <n v="6.2"/>
    <x v="0"/>
    <s v="_x000a_Alien reporters Ixbee, Pixbee and Squee travel to a lovely but odd planet called Earth, where they attempt to make sense of humans and their hobbies."/>
    <s v="_x000a_ _x000a_ Stars:_x000a_John Cleland, _x000a_Rupert Degas, _x000a_Kyle Dooley, _x000a_Julie Lemieux_x000a_"/>
    <x v="861"/>
    <s v="Unknown"/>
    <x v="332"/>
    <x v="1"/>
  </r>
  <r>
    <s v="Tarung Sarung"/>
    <x v="45"/>
    <m/>
    <x v="0"/>
    <x v="93"/>
    <n v="6.5"/>
    <x v="0"/>
    <s v="_x000a_Wealthy and spoiled, a young man finds something to fight for when he falls in love with an environment activist protesting his family's business."/>
    <s v="_x000a_ Director:_x000a_Archie Hekagery_x000a_| _x000a_ Stars:_x000a_Panji Zoni, _x000a_Yayan Ruhian, _x000a_Maizura, _x000a_Cemal Faruk_x000a_"/>
    <x v="1246"/>
    <n v="115"/>
    <x v="332"/>
    <x v="1"/>
  </r>
  <r>
    <s v="The Awakening"/>
    <x v="12"/>
    <m/>
    <x v="0"/>
    <x v="0"/>
    <n v="2.6"/>
    <x v="1"/>
    <s v="_x000a_A group of LA twenty-somethings are lured out of the city and out into the wilderness in search of a rave, a hot girl, and good times. Instead, they encounter an ancient evil; a demon ...                See full summaryÂ Â»_x000a_"/>
    <s v="_x000a_ Director:_x000a_Vince Rotonda_x000a_| _x000a_ Stars:_x000a_Kevin Lowe, _x000a_Luke Gannon, _x000a_Brian Schaefer, _x000a_Nancy McCrumb_x000a_"/>
    <x v="2788"/>
    <n v="83"/>
    <x v="332"/>
    <x v="1"/>
  </r>
  <r>
    <s v="Sugar Rush Christmas"/>
    <x v="15"/>
    <m/>
    <x v="0"/>
    <x v="172"/>
    <n v="6.9"/>
    <x v="0"/>
    <s v="_x000a_Four sets of bakers compete in Christmas themed baking challenges. First round is cupcakes, second round confections, and final round cakes. After each challenge one group is eliminated and the winner of the final challenge gets $10,000."/>
    <s v="_x000a_ _x000a_ Stars:_x000a_Hunter March, _x000a_Candace Nelson, _x000a_Adriano Zumbo, _x000a_Meryl Davis_x000a_"/>
    <x v="2915"/>
    <s v="Unknown"/>
    <x v="332"/>
    <x v="1"/>
  </r>
  <r>
    <s v="StoryBots Super Songs"/>
    <x v="2"/>
    <m/>
    <x v="0"/>
    <x v="367"/>
    <n v="8.5"/>
    <x v="2"/>
    <s v="_x000a_Based on the award-winning educational apps, &quot;StoryBots Super Songs&quot; centers on the StoryBots, the curious little creatures who live in the world beneath our screens and help answer humans' biggest questions."/>
    <s v="_x000a_ _x000a_ Stars:_x000a_Judy Greer, _x000a_Erin Fitzgerald, _x000a_Fred Tatasciore, _x000a_Jeff Gill_x000a_"/>
    <x v="2597"/>
    <s v="Unknown"/>
    <x v="332"/>
    <x v="1"/>
  </r>
  <r>
    <s v="Rapture"/>
    <x v="8"/>
    <m/>
    <x v="0"/>
    <x v="83"/>
    <n v="7.2"/>
    <x v="2"/>
    <s v="_x000a_Featuring an impressive collection of artists who have found worldwide success, this documentary series showcases hip-hop's impact on global culture."/>
    <s v="_x000a_ _x000a_ Stars:_x000a_Joseph Simmons III, _x000a_A Boogie wit da Hoodie, _x000a_Logic, _x000a_2 Chainz_x000a_"/>
    <x v="2916"/>
    <s v="Unknown"/>
    <x v="332"/>
    <x v="1"/>
  </r>
  <r>
    <s v="French Dirty"/>
    <x v="4"/>
    <m/>
    <x v="0"/>
    <x v="7"/>
    <n v="4.9000000000000004"/>
    <x v="0"/>
    <s v="_x000a_The distant past, the recent past and the present collide in French Dirty, a meditation on love, loss and growing up as a millennial."/>
    <s v="_x000a_ Directors:_x000a_Jesse Allain-Marcus, _x000a_Wade Allain-Marcus_x000a_| _x000a_ Stars:_x000a_Wade Allain-Marcus, _x000a_Melina Lizette, _x000a_Arjun Gupta, _x000a_Elsa Biedermann_x000a_"/>
    <x v="2917"/>
    <n v="72"/>
    <x v="332"/>
    <x v="1"/>
  </r>
  <r>
    <s v="The Darkest Dawn"/>
    <x v="2"/>
    <m/>
    <x v="0"/>
    <x v="92"/>
    <n v="4.0999999999999996"/>
    <x v="1"/>
    <s v="_x000a_The story of two sisters, as Britain descends into an alien apocalypse."/>
    <s v="_x000a_ Director:_x000a_Drew Casson_x000a_| _x000a_ Stars:_x000a_Bethan Leadley, _x000a_Cherry Wallis, _x000a_Jess Cleverly, _x000a_Sarah Perugia_x000a_"/>
    <x v="1529"/>
    <n v="76"/>
    <x v="332"/>
    <x v="1"/>
  </r>
  <r>
    <s v="Awake: The Million Dollar Game"/>
    <x v="15"/>
    <m/>
    <x v="0"/>
    <x v="350"/>
    <n v="5.9"/>
    <x v="0"/>
    <s v="_x000a_24 hours. Zero rest. 1 million dollars on the line. Awake: The Million Dollar Game."/>
    <s v="_x000a_ _x000a_ Stars:_x000a_James Davis, _x000a_Russell Rope, _x000a_Ikechukwu Mbagwu, _x000a_Hayley Seat_x000a_"/>
    <x v="2690"/>
    <n v="41"/>
    <x v="332"/>
    <x v="1"/>
  </r>
  <r>
    <s v="CounterPunch"/>
    <x v="1"/>
    <m/>
    <x v="0"/>
    <x v="6"/>
    <n v="6.7"/>
    <x v="0"/>
    <s v="_x000a_The seasoned pro. The Olympic hopeful. The young up-and-comer. The ring is their home, and the titles are their dream. As boxing' popularity wanes, three fighters at different stages of ...                See full summaryÂ Â»_x000a_"/>
    <s v="_x000a_ Director:_x000a_Jay Bulger_x000a_| _x000a_ Stars:_x000a_Oscar De La Hoya, _x000a_David Diamante, _x000a_Bernard Hopkins, _x000a_Sugar Ray Leonard_x000a_"/>
    <x v="2918"/>
    <n v="91"/>
    <x v="332"/>
    <x v="1"/>
  </r>
  <r>
    <s v="The Unbelievers"/>
    <x v="0"/>
    <m/>
    <x v="0"/>
    <x v="6"/>
    <n v="6.9"/>
    <x v="0"/>
    <s v="_x000a_Renowned scientists Richard Dawkins and Lawrence Krauss cross the globe as they speak publicly about the importance of science and reason in the modern world."/>
    <s v="_x000a_ Director:_x000a_Gus Holwerda_x000a_| _x000a_ Stars:_x000a_Ayaan Hirsi Ali, _x000a_Woody Allen, _x000a_Richard Dawkins, _x000a_Daniel C. Dennett_x000a_"/>
    <x v="2919"/>
    <n v="77"/>
    <x v="332"/>
    <x v="1"/>
  </r>
  <r>
    <s v="Great Men Academy"/>
    <x v="15"/>
    <m/>
    <x v="0"/>
    <x v="147"/>
    <n v="7.6"/>
    <x v="2"/>
    <s v="_x000a_An ordinary girl named LOVE helps saving an injured unicorn and is granted a wish in return. She asks for a true love, hopefully from VIER, the 2 times Great Men Academy's greatest. Instead...                See full summaryÂ Â»_x000a_"/>
    <s v="_x000a_ _x000a_ Stars:_x000a_Teeradon Supapunpinyo, _x000a_Kritsanapoom Pibulsonggram, _x000a_Paris Intarakomalyasut, _x000a_Jackrin Kungwankiatichai_x000a_"/>
    <x v="2448"/>
    <n v="60"/>
    <x v="332"/>
    <x v="1"/>
  </r>
  <r>
    <s v="Residue"/>
    <x v="4"/>
    <m/>
    <x v="0"/>
    <x v="37"/>
    <n v="6.1"/>
    <x v="0"/>
    <s v="_x000a_The government cover-up of the causes behind a massive explosion in a futuristic UK metropolis spur photo journalist Jennifer Preston on to search for the truth and in the process blow open a paranormal phenomenon haunting the city."/>
    <s v="_x000a_ _x000a_ Stars:_x000a_Natalia Tena, _x000a_Iwan Rheon, _x000a_Jamie Draven, _x000a_Danny Webb_x000a_"/>
    <x v="2920"/>
    <n v="130"/>
    <x v="332"/>
    <x v="1"/>
  </r>
  <r>
    <s v="Til Death Do Us Part"/>
    <x v="15"/>
    <m/>
    <x v="0"/>
    <x v="54"/>
    <n v="6.5"/>
    <x v="0"/>
    <s v="_x000a_Based on the speculative short stories of MirrorFiction, this sci-fi thriller anthology plunges headlong into our deepest desires -- and darkest fears."/>
    <s v="_x000a_ _x000a_ Stars:_x000a_Kun-Da Wu, _x000a_Run-yin Bai, _x000a_Tie-Hsiang Ban, _x000a_Teng-Hung Hsia_x000a_"/>
    <x v="2604"/>
    <s v="Unknown"/>
    <x v="332"/>
    <x v="1"/>
  </r>
  <r>
    <s v="We Are the Freaks"/>
    <x v="0"/>
    <m/>
    <x v="0"/>
    <x v="7"/>
    <n v="4.7"/>
    <x v="1"/>
    <s v="_x000a_Three misfits embark on a weekend they will never forget."/>
    <s v="_x000a_ Director:_x000a_Justin Edgar_x000a_| _x000a_ Stars:_x000a_Jamie Blackley, _x000a_Sean Teale, _x000a_Mike Bailey, _x000a_Michael Smiley_x000a_"/>
    <x v="2905"/>
    <n v="80"/>
    <x v="332"/>
    <x v="1"/>
  </r>
  <r>
    <s v="Trigger Warning with Killer Mike"/>
    <x v="15"/>
    <m/>
    <x v="0"/>
    <x v="111"/>
    <n v="7"/>
    <x v="2"/>
    <s v="_x000a_Conducting a different social experiment in each episode -- including only spending money in the black community for three days, helping the Crips cash in on its personal brand by launching...                See full summaryÂ Â»_x000a_"/>
    <s v="_x000a_ _x000a_ Stars:_x000a_Killer Mike, _x000a_Mario Alberto Pagan, _x000a_Sir Maejor, _x000a_Hasan 'Hocus45th' Harris_x000a_"/>
    <x v="2921"/>
    <n v="30"/>
    <x v="332"/>
    <x v="1"/>
  </r>
  <r>
    <s v="A Love Song for Latasha"/>
    <x v="15"/>
    <m/>
    <x v="0"/>
    <x v="402"/>
    <n v="6.8"/>
    <x v="0"/>
    <s v="_x000a_The injustice surrounding the shooting death of 15-year-old Latasha Harlins at a South Central Los Angeles store became a flashpoint for the cityâ€™s 1992 civil uprising."/>
    <s v="_x000a_ Director:_x000a_Sophia Nahli Allison_x000a_| _x000a_ Stars:_x000a_Tybie O'Bard, _x000a_Shinese Harlins, _x000a_Zoe Flint, _x000a_Nnenna Brown_x000a_"/>
    <x v="2922"/>
    <n v="19"/>
    <x v="332"/>
    <x v="1"/>
  </r>
  <r>
    <s v="Becoming Champions"/>
    <x v="8"/>
    <m/>
    <x v="0"/>
    <x v="42"/>
    <n v="6.7"/>
    <x v="0"/>
    <s v="_x000a_The world's most popular sport. The biggest event on earth. The most coveted trophy. Only 8 countries have ever won it. Never before has this been covered. This Series explores each of the ...                See full summaryÂ Â»_x000a_"/>
    <s v="_x000a_"/>
    <x v="2100"/>
    <s v="Unknown"/>
    <x v="332"/>
    <x v="1"/>
  </r>
  <r>
    <s v="De Film van Dylan Haegens"/>
    <x v="8"/>
    <m/>
    <x v="0"/>
    <x v="125"/>
    <n v="4.3"/>
    <x v="1"/>
    <s v="_x000a_Dylan is very successful at running his own lunchroom and YouTube channel. Then IJsbrand comes into his life and copies everything he does. Dylan decides to get to the bottom of this and puts fame and friendship at risk."/>
    <s v="_x000a_ Directors:_x000a_Dylan Haegens, _x000a_Bas van Teylingen_x000a_| _x000a_ Stars:_x000a_Ilse Warringa, _x000a_Maxime Jacobs, _x000a_Rico Verhoeven, _x000a_Bibi_x000a_"/>
    <x v="2879"/>
    <n v="81"/>
    <x v="332"/>
    <x v="1"/>
  </r>
  <r>
    <s v="The Night Watchman's Journal"/>
    <x v="3"/>
    <m/>
    <x v="0"/>
    <x v="149"/>
    <n v="6.1"/>
    <x v="0"/>
    <s v="_x000a_Being able to see ghosts and other supernatural spirits is a heavy responsibility. Prince Lee Rin (Jung Il Woo), like his father before him, discovers that he has the ability to see ghosts and other supernatural beings."/>
    <s v="_x000a_ _x000a_ Stars:_x000a_Chang-Seok Ko, _x000a_Jae-yong Lee, _x000a_Se-chang Lee, _x000a_Kim Sung-oh_x000a_"/>
    <x v="2923"/>
    <n v="60"/>
    <x v="332"/>
    <x v="1"/>
  </r>
  <r>
    <s v="Twinsters"/>
    <x v="4"/>
    <m/>
    <x v="0"/>
    <x v="405"/>
    <n v="7.5"/>
    <x v="2"/>
    <s v="_x000a_Adopted from South Korea, raised on different continents &amp; connected through social media, Samantha &amp; AnaÃ¯s believe that they are twin sisters separated at birth."/>
    <s v="_x000a_ Directors:_x000a_Samantha Futerman, _x000a_Ryan Miyamoto_x000a_| _x000a_ Stars:_x000a_AnaÃ¯s Bordier, _x000a_Samantha Futerman, _x000a_Kanoa Goo_x000a_"/>
    <x v="2924"/>
    <n v="89"/>
    <x v="332"/>
    <x v="1"/>
  </r>
  <r>
    <s v="Luna de miel"/>
    <x v="4"/>
    <m/>
    <x v="0"/>
    <x v="0"/>
    <n v="4.7"/>
    <x v="1"/>
    <s v="_x000a_What are you willing to do for love?"/>
    <s v="_x000a_ Director:_x000a_Diego Cohen_x000a_| _x000a_ Stars:_x000a_Hector Kotsifakis, _x000a_Paulina Ahmed, _x000a_Alberto Agnesi, _x000a_Dunia Alexandra_x000a_"/>
    <x v="2925"/>
    <n v="96"/>
    <x v="332"/>
    <x v="1"/>
  </r>
  <r>
    <s v="El Vato"/>
    <x v="2"/>
    <m/>
    <x v="0"/>
    <x v="30"/>
    <n v="6.7"/>
    <x v="0"/>
    <s v="_x000a_Season 1: El Vato and his friends land in Beverly Hills with a juicy contract signed with the prestigious record company of Regional Mexican Music (RMM) Principe Records. Nevertheless, when...                See full summaryÂ Â»_x000a_"/>
    <s v="_x000a_ _x000a_ Stars:_x000a_El Dasa, _x000a_Cristina Rodlo, _x000a_Ricardo Polanco, _x000a_Gustavo Egelhaaf_x000a_"/>
    <x v="2737"/>
    <n v="43"/>
    <x v="332"/>
    <x v="1"/>
  </r>
  <r>
    <s v="Â¡Ay, mi madre!"/>
    <x v="15"/>
    <m/>
    <x v="0"/>
    <x v="29"/>
    <n v="3.9"/>
    <x v="1"/>
    <s v="_x000a_Spanish woman must follow intricate instructions in order to receive a reward."/>
    <s v="_x000a_ Directors:_x000a_Frank Ariza, _x000a_Rafa Montesinos_x000a_| _x000a_ Stars:_x000a_EstefanÃ­a de los Santos, _x000a_Secun de la Rosa, _x000a_Terele PÃ¡vez, _x000a_MarÃ­a Alfonsa Rosso_x000a_"/>
    <x v="2926"/>
    <n v="84"/>
    <x v="332"/>
    <x v="1"/>
  </r>
  <r>
    <s v="Crowsnest"/>
    <x v="7"/>
    <m/>
    <x v="0"/>
    <x v="193"/>
    <n v="3.9"/>
    <x v="1"/>
    <s v="_x000a_In late summer of 2011, five young friends on a road trip went missing after being attacked by nomadic cannibals in a huge RV. Video was recorded by the victims &amp; recovered by police as evidence in their still-unsolved murders."/>
    <s v="_x000a_ Director:_x000a_Brenton Spencer_x000a_| _x000a_ Stars:_x000a_Mittita Barber, _x000a_Aslam Husain, _x000a_Victor Zinck Jr., _x000a_Chelsey Reist_x000a_"/>
    <x v="2927"/>
    <n v="84"/>
    <x v="332"/>
    <x v="1"/>
  </r>
  <r>
    <s v="El apÃ³stata"/>
    <x v="4"/>
    <m/>
    <x v="0"/>
    <x v="29"/>
    <n v="5.8"/>
    <x v="0"/>
    <s v="_x000a_An existential comedy about a Spanish man trying to apostatize from the Catholic Church."/>
    <s v="_x000a_ Director:_x000a_Federico Veiroj_x000a_| _x000a_ Stars:_x000a_Ãlvaro Ogalla, _x000a_Marta Larralde, _x000a_BÃ¡rbara Lennie, _x000a_Vicky PeÃ±a_x000a_"/>
    <x v="2757"/>
    <n v="80"/>
    <x v="332"/>
    <x v="1"/>
  </r>
  <r>
    <s v="Muqaddar Ka Faisla"/>
    <x v="32"/>
    <m/>
    <x v="0"/>
    <x v="31"/>
    <n v="4.8"/>
    <x v="1"/>
    <s v="_x000a_An honest Hindu pandit (priest) is framed for embezzlement and rape, and not only dismissed from employment, but also arrested and imprisoned, leaving behind his family in destitution. On ...                See full summaryÂ Â»_x000a_"/>
    <s v="_x000a_ Director:_x000a_Prakash Mehra_x000a_| _x000a_ Stars:_x000a_Raaj Kumar, _x000a_Rakhee Gulzar, _x000a_Raj Babbar, _x000a_Tina Ambani_x000a_"/>
    <x v="2797"/>
    <n v="171"/>
    <x v="332"/>
    <x v="1"/>
  </r>
  <r>
    <s v="Cabins in the Wild with Dick Strawbridge"/>
    <x v="1"/>
    <m/>
    <x v="0"/>
    <x v="172"/>
    <n v="6.8"/>
    <x v="0"/>
    <s v="_x000a_Dick Strawbridge and Will Hardie follow a competition to build a portable pop-up hotel in the wild comprised of eight stunning and unique themed cabins."/>
    <s v="_x000a_ _x000a_ Stars:_x000a_William Hardie, _x000a_Dick Strawbridge_x000a_"/>
    <x v="1900"/>
    <s v="Unknown"/>
    <x v="332"/>
    <x v="1"/>
  </r>
  <r>
    <s v="CoborÃ¢m la prima"/>
    <x v="8"/>
    <m/>
    <x v="0"/>
    <x v="9"/>
    <n v="7.2"/>
    <x v="2"/>
    <s v="_x000a_Several passengers remain locked in a subway station. They do not know each other and each has a different route, with own problems. But as passengers interact, things change and everyone will have the same destination at the end."/>
    <s v="_x000a_ Director:_x000a_Tedy Necula_x000a_| _x000a_ Stars:_x000a_Iulian Burciu, _x000a_Grumazescu Cezar, _x000a_Victoria Cocias, _x000a_Constantin Cotimanis_x000a_"/>
    <x v="2779"/>
    <n v="84"/>
    <x v="332"/>
    <x v="1"/>
  </r>
  <r>
    <s v="A Christmas Tree Miracle"/>
    <x v="0"/>
    <m/>
    <x v="0"/>
    <x v="295"/>
    <n v="6.7"/>
    <x v="0"/>
    <s v="_x000a_A warm-hearted Christmas tale to remind us that in the holiday season, the best gifts in life are the simple ones, and that miracles do happen, if you believe."/>
    <s v="_x000a_ Director:_x000a_J.W. Myers_x000a_| _x000a_ Stars:_x000a_Kevin Sizemore, _x000a_Terry Kiser, _x000a_Jill Whelan, _x000a_Barrett Carnahan_x000a_"/>
    <x v="2683"/>
    <n v="102"/>
    <x v="332"/>
    <x v="1"/>
  </r>
  <r>
    <s v="Aruna &amp; Her Palate"/>
    <x v="8"/>
    <m/>
    <x v="0"/>
    <x v="9"/>
    <n v="7.3"/>
    <x v="2"/>
    <s v="_x000a_An epidemiologist tried to satisfy her obsession with food when she was assigned to investigate a bird flu case."/>
    <s v="_x000a_ Director:_x000a_Edwin_x000a_| _x000a_ Stars:_x000a_Dian Sastrowardoyo, _x000a_Nicholas Saputra, _x000a_Hannah Al Rashid, _x000a_Oka Antara_x000a_"/>
    <x v="1963"/>
    <n v="106"/>
    <x v="332"/>
    <x v="1"/>
  </r>
  <r>
    <s v="On Children"/>
    <x v="8"/>
    <m/>
    <x v="0"/>
    <x v="327"/>
    <n v="7.5"/>
    <x v="2"/>
    <s v="_x000a_These uncanny tales reveal a world where individuals face the tragic consequences of social pressure, parental oppression and family dysfunction."/>
    <s v="_x000a_ _x000a_ Stars:_x000a_Tzu-Chuan Liu, _x000a_Yu-Xuan Wang, _x000a_Hsin-Yu Ling, _x000a_Emilia Chen_x000a_"/>
    <x v="2686"/>
    <s v="Unknown"/>
    <x v="332"/>
    <x v="1"/>
  </r>
  <r>
    <s v="Wangeun Saranghanda"/>
    <x v="1"/>
    <m/>
    <x v="0"/>
    <x v="18"/>
    <n v="7.2"/>
    <x v="2"/>
    <s v="_x000a_Set in the Goryeo dynasty, it tells the story of a young and ambitious monarch Won (Im Si-wan) with a desire to conquer, and two people who shape his destiny; childhood friend Rin (Hong ...                See full summaryÂ Â»_x000a_"/>
    <s v="_x000a_ _x000a_ Stars:_x000a_Im Yoon-ah, _x000a_Ji-Hyun Park, _x000a_Se-ha Ahn, _x000a_Jong-hwan Choi_x000a_"/>
    <x v="2227"/>
    <s v="Unknown"/>
    <x v="332"/>
    <x v="1"/>
  </r>
  <r>
    <s v="Hisss"/>
    <x v="12"/>
    <m/>
    <x v="0"/>
    <x v="375"/>
    <n v="2.9"/>
    <x v="1"/>
    <s v="_x000a_Based on the Far Eastern myth of the snake woman who is able to take on human form."/>
    <s v="_x000a_ Director:_x000a_Jennifer Lynch_x000a_| _x000a_ Stars:_x000a_Mallika Sherawat, _x000a_Irrfan Khan, _x000a_Jeff Doucette, _x000a_Divya Dutta_x000a_"/>
    <x v="2928"/>
    <n v="98"/>
    <x v="332"/>
    <x v="1"/>
  </r>
  <r>
    <s v="Lego Friends"/>
    <x v="0"/>
    <m/>
    <x v="0"/>
    <x v="281"/>
    <n v="5.2"/>
    <x v="0"/>
    <s v="_x000a_Five Best Friends Go on Many Fun Lego adventures."/>
    <s v="_x000a_ _x000a_ Stars:_x000a_Alexa Kahn, _x000a_Rachelle Heger, _x000a_Erica Mendez, _x000a_Marin M. Miller_x000a_"/>
    <x v="2312"/>
    <n v="4"/>
    <x v="332"/>
    <x v="1"/>
  </r>
  <r>
    <s v="Los hÃ©roes del mal"/>
    <x v="4"/>
    <m/>
    <x v="0"/>
    <x v="21"/>
    <n v="6.2"/>
    <x v="0"/>
    <s v="_x000a_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_x000a_"/>
    <s v="_x000a_ Director:_x000a_Zoe BerriatÃºa_x000a_| _x000a_ Stars:_x000a_Emilio Palacios, _x000a_Jorge Clemente, _x000a_Beatriz Medina, _x000a_Macarena GÃ³mez_x000a_"/>
    <x v="1927"/>
    <n v="98"/>
    <x v="332"/>
    <x v="1"/>
  </r>
  <r>
    <s v="The Drunk and on Drugs Happy Funtime Hour"/>
    <x v="9"/>
    <m/>
    <x v="0"/>
    <x v="29"/>
    <n v="5.0999999999999996"/>
    <x v="0"/>
    <s v="_x000a_Trailer Park Boys actors John Paul Tremblay, Robb Wells and Mike Smith as fictionalized versions of themselves. The fictional trio are starring in a new sketch comedy series, Happy Funtime ...                See full summaryÂ Â»_x000a_"/>
    <s v="_x000a_ _x000a_ Stars:_x000a_Robb Wells, _x000a_John Paul Tremblay, _x000a_Jay Baruchel, _x000a_Amy Sedaris_x000a_"/>
    <x v="2462"/>
    <s v="Unknown"/>
    <x v="332"/>
    <x v="1"/>
  </r>
  <r>
    <s v="LFO"/>
    <x v="0"/>
    <m/>
    <x v="0"/>
    <x v="91"/>
    <n v="6.6"/>
    <x v="0"/>
    <s v="_x000a_A man experimenting with sound discovers he can use it for mind control. He begins testing it on his neighbors, with increasingly unforeseen consequences."/>
    <s v="_x000a_ Director:_x000a_Antonio Tublen_x000a_| _x000a_ Stars:_x000a_Patrik Karlson, _x000a_Izabella Jo Tschig, _x000a_Per LÃ¶fberg, _x000a_Ahnna Rasch_x000a_"/>
    <x v="2929"/>
    <n v="94"/>
    <x v="332"/>
    <x v="1"/>
  </r>
  <r>
    <s v="Nila"/>
    <x v="2"/>
    <m/>
    <x v="0"/>
    <x v="18"/>
    <n v="6.8"/>
    <x v="0"/>
    <s v="_x000a_A young man meets his childhood love one rainy night in the city of dreams. When they both realise that the desire for more can ruin what is special between them do they listen to their ...                See full summaryÂ Â»_x000a_"/>
    <s v="_x000a_ Director:_x000a_Selvamani Selvaraj_x000a_| _x000a_ Stars:_x000a_Sruthi Hariharan, _x000a_Vicky Vijai, _x000a_Sarvesh Sridhar, _x000a_Rajan Sekri_x000a_"/>
    <x v="2930"/>
    <n v="96"/>
    <x v="332"/>
    <x v="1"/>
  </r>
  <r>
    <s v="Emicida: AmarElo - Ao Vivo"/>
    <x v="53"/>
    <m/>
    <x v="0"/>
    <x v="239"/>
    <n v="6.5"/>
    <x v="0"/>
    <s v="_x000a_Brazilian rapper Emicida brings his progressive rhymes and eclectic beats to SÃ£o Paulo's Theatro Municipal as he performs hits from the album &quot;AmarElo.&quot;"/>
    <s v="_x000a_ Director:_x000a_Fred Ouro Preto_x000a_| _x000a_ Star:_x000a_Emicida_x000a_"/>
    <x v="2931"/>
    <n v="99"/>
    <x v="332"/>
    <x v="1"/>
  </r>
  <r>
    <s v="The Sound of Your Heart Reboot"/>
    <x v="8"/>
    <m/>
    <x v="0"/>
    <x v="29"/>
    <n v="5.9"/>
    <x v="0"/>
    <s v="_x000a_Webtoonist Cho Seok is back with more anecdotes of mix-ups, unintended antics and bathroom blunders."/>
    <s v="_x000a_ _x000a_ Stars:_x000a_Sung Hoon, _x000a_Yuri Kwon, _x000a_Shim Hye-jin, _x000a_Jin-mo Joo_x000a_"/>
    <x v="2599"/>
    <s v="Unknown"/>
    <x v="332"/>
    <x v="1"/>
  </r>
  <r>
    <s v="A Primeira TentaÃ§Ã£o de Cristo"/>
    <x v="15"/>
    <m/>
    <x v="0"/>
    <x v="29"/>
    <n v="4.5999999999999996"/>
    <x v="1"/>
    <s v="_x000a_Jesus, who's hitting the big 3-0, brings a surprise guest to meet the family."/>
    <s v="_x000a_ Director:_x000a_Rodrigo Van Der Put_x000a_| _x000a_ Stars:_x000a_GregÃ³rio Duvivier, _x000a_FÃ¡bio Porchat, _x000a_Antonio Tabet, _x000a_Evelyn Castro_x000a_"/>
    <x v="2932"/>
    <n v="46"/>
    <x v="332"/>
    <x v="1"/>
  </r>
  <r>
    <s v="Voices of Fire"/>
    <x v="45"/>
    <m/>
    <x v="0"/>
    <x v="362"/>
    <n v="6.9"/>
    <x v="0"/>
    <s v="_x000a_Pharrell Williams's hometown community leaders attempt to build one of the world's most inspiring gospel choirs."/>
    <s v="_x000a_ _x000a_ Stars:_x000a_Keith Ball, _x000a_Shakara Monique, _x000a_Marcus Richardson, _x000a_Jordan Felisbret_x000a_"/>
    <x v="2126"/>
    <s v="Unknown"/>
    <x v="332"/>
    <x v="1"/>
  </r>
  <r>
    <s v="Justin Timberlake + the Tennessee Kids"/>
    <x v="2"/>
    <m/>
    <x v="0"/>
    <x v="83"/>
    <n v="7.7"/>
    <x v="2"/>
    <s v="_x000a_The final performance of Justin Timberlake and the Tennessee Kids' 20/20 Experience World Tour, filmed in 2015 at the MGM Grand Garden Arena in Las Vegas."/>
    <s v="_x000a_ Director:_x000a_Jonathan Demme_x000a_| _x000a_ Stars:_x000a_Aaron Camper, _x000a_Devine Evans, _x000a_Justin Timberlake, _x000a_Dontae Winslow_x000a_"/>
    <x v="2215"/>
    <n v="90"/>
    <x v="332"/>
    <x v="1"/>
  </r>
  <r>
    <s v="Midnight Chronicles"/>
    <x v="10"/>
    <m/>
    <x v="0"/>
    <x v="104"/>
    <n v="3.7"/>
    <x v="1"/>
    <s v="_x000a_In the world of MIDNIGHT, it is a time of overwhelming darkness. After three ages of scheming and war, the dark god Izrador has finally defeated the heroes and armies of the free races. Now...                See full summaryÂ Â»_x000a_"/>
    <s v="_x000a_ Director:_x000a_Christian T. Petersen_x000a_| _x000a_ Stars:_x000a_Charles Hubbell, _x000a_Matt Amendt, _x000a_Steve Sweere, _x000a_Dawn Brodey_x000a_"/>
    <x v="2357"/>
    <n v="100"/>
    <x v="332"/>
    <x v="1"/>
  </r>
  <r>
    <s v="Gun chung"/>
    <x v="17"/>
    <m/>
    <x v="0"/>
    <x v="68"/>
    <n v="6.7"/>
    <x v="0"/>
    <s v="_x000a_With the nickname Peggy, a new recruit is mentored by Dog-Head, while undergoing on-job training while tracking down a gang of well organized armed heist robbers. The police use the surveillance cameras trying to track their identities."/>
    <s v="_x000a_ Director:_x000a_Nai-Hoi Yau_x000a_| _x000a_ Stars:_x000a_Simon Yam, _x000a_Tony Ka Fai Leung, _x000a_Kate Tsui, _x000a_Suet Lam_x000a_"/>
    <x v="116"/>
    <n v="90"/>
    <x v="332"/>
    <x v="1"/>
  </r>
  <r>
    <s v="Han-beon deo hae-pi-en-ding"/>
    <x v="2"/>
    <m/>
    <x v="0"/>
    <x v="19"/>
    <n v="7.3"/>
    <x v="2"/>
    <s v="_x000a_Former members of a girl band pursue romance with various suitors while coming to terms with their waning celebrity statuses and ever-evolving relationships with one another."/>
    <s v="_x000a_ _x000a_ Stars:_x000a_Jang Na-ra, _x000a_Jung Kyung-ho, _x000a_In-Young Seo, _x000a_Kwon Yul_x000a_"/>
    <x v="2933"/>
    <n v="70"/>
    <x v="332"/>
    <x v="1"/>
  </r>
  <r>
    <s v="Basketball or Nothing"/>
    <x v="15"/>
    <m/>
    <x v="0"/>
    <x v="42"/>
    <n v="7.4"/>
    <x v="2"/>
    <s v="_x000a_The lives of the Chinle High School boys' basketball team based on the Navajo Nation reservation in Arizona."/>
    <s v="_x000a_"/>
    <x v="2284"/>
    <s v="Unknown"/>
    <x v="332"/>
    <x v="1"/>
  </r>
  <r>
    <d v="2022-08-15T00:00:00"/>
    <x v="15"/>
    <m/>
    <x v="0"/>
    <x v="9"/>
    <n v="5.9"/>
    <x v="0"/>
    <s v="_x000a_On India's Independence Day, a zany mishap in a Mumbai chawl disrupts a young love story while compelling the residents to unite in aid of a little boy."/>
    <s v="_x000a_ Director:_x000a_Swapnaneel Jaykar_x000a_| _x000a_ Stars:_x000a_Abhishek Deshmukh, _x000a_Mrunmayee Deshpande, _x000a_Namrata Kadam, _x000a_Addinath Kothare_x000a_"/>
    <x v="90"/>
    <n v="124"/>
    <x v="332"/>
    <x v="1"/>
  </r>
  <r>
    <s v="DC Super Hero Girls: Hero of the Year"/>
    <x v="2"/>
    <m/>
    <x v="0"/>
    <x v="23"/>
    <n v="5.6"/>
    <x v="0"/>
    <s v="_x000a_It's up Wonder Woman, Supergirl, Batgirl and Bumblebee at Super Hero High to stop Dark Opal from stealing their valued possessions to form the ultimate weapon!"/>
    <s v="_x000a_ Director:_x000a_Cecilia Aranovich_x000a_| _x000a_ Stars:_x000a_Yvette Nicole Brown, _x000a_Dean Cain, _x000a_Greg Cipes, _x000a_Jessica DiCicco_x000a_"/>
    <x v="2934"/>
    <n v="76"/>
    <x v="332"/>
    <x v="1"/>
  </r>
  <r>
    <s v="Bir Baba Hindu"/>
    <x v="2"/>
    <m/>
    <x v="0"/>
    <x v="2"/>
    <n v="2.7"/>
    <x v="1"/>
    <s v="_x000a_A disillusioned head of a mob falls in love with his yoga instructor. When she is kidnapped, he has to embark on journey from Istanbul to Mumbai to save her."/>
    <s v="_x000a_ Director:_x000a_Sermiyan Midyat_x000a_| _x000a_ Stars:_x000a_Sermiyan Midyat, _x000a_Burak Satibol, _x000a_Nicole Faria, _x000a_Safak Sezer_x000a_"/>
    <x v="2935"/>
    <n v="112"/>
    <x v="332"/>
    <x v="1"/>
  </r>
  <r>
    <s v="Tulen morsian"/>
    <x v="2"/>
    <m/>
    <x v="0"/>
    <x v="194"/>
    <n v="6"/>
    <x v="0"/>
    <s v="_x000a_Anna is a 16-year old in a village where women are accused of witchcraft. It's based on the witch hunts on Ã…land, Finland in the 1600s."/>
    <s v="_x000a_ Director:_x000a_Saara Cantell_x000a_| _x000a_ Stars:_x000a_Tuulia Eloranta, _x000a_Magnus Krepper, _x000a_Elin Petersdottir, _x000a_Claes Malmberg_x000a_"/>
    <x v="2037"/>
    <n v="110"/>
    <x v="332"/>
    <x v="1"/>
  </r>
  <r>
    <s v="Historia de un clan"/>
    <x v="4"/>
    <m/>
    <x v="0"/>
    <x v="89"/>
    <n v="7.8"/>
    <x v="2"/>
    <s v="_x000a_The Puccio are apparently a family like any other: Archimedes, the father has a plan in hand, for which he needs the help of his family. He gathers his children to help him carry out the ...                See full summaryÂ Â»_x000a_"/>
    <s v="_x000a_ _x000a_ Stars:_x000a_Alejandro Awada, _x000a_Chino DarÃ­n, _x000a_Cecilia Roth, _x000a_Gustavo GarzÃ³n_x000a_"/>
    <x v="2936"/>
    <n v="50"/>
    <x v="332"/>
    <x v="1"/>
  </r>
  <r>
    <s v="Laaf Wa Dawaraan"/>
    <x v="2"/>
    <m/>
    <x v="0"/>
    <x v="192"/>
    <n v="5.5"/>
    <x v="0"/>
    <s v="_x000a_Noor and Leila must to assume the role of the couple who spending their honeymoon in &quot;Sharm el-Sheikh&quot; because of Accommodation they decided to exploit."/>
    <s v="_x000a_ Director:_x000a_Khalid Marie_x000a_| _x000a_ Stars:_x000a_Ahmed Helmy, _x000a_Donia Samir Ghanem, _x000a_Sabreen, _x000a_Bayyumi Fuad_x000a_"/>
    <x v="2937"/>
    <n v="90"/>
    <x v="332"/>
    <x v="1"/>
  </r>
  <r>
    <s v="We Are the Brooklyn Saints"/>
    <x v="53"/>
    <m/>
    <x v="0"/>
    <x v="42"/>
    <n v="6.5"/>
    <x v="0"/>
    <s v="_x000a_A documentary series following a youth football program in the heart of inner city East NY, Brooklyn. Geared towards boys 7-13 years old, the Brooklyn Saints program is more than a sport â€“ itâ€™s a family, and a vehicle for opportunity."/>
    <s v="_x000a_"/>
    <x v="1640"/>
    <s v="Unknown"/>
    <x v="332"/>
    <x v="1"/>
  </r>
  <r>
    <s v="Shine Your Eyes"/>
    <x v="45"/>
    <m/>
    <x v="0"/>
    <x v="16"/>
    <n v="6.6"/>
    <x v="0"/>
    <s v="_x000a_A Nigerian musician travels to Brazil to find his long lost brother."/>
    <s v="_x000a_ Director:_x000a_Matias Mariani_x000a_| _x000a_ Stars:_x000a_O.C. Ukeje, _x000a_Indira Nascimento, _x000a_Chukwudi Iwuji, _x000a_Oula Alsaghir_x000a_"/>
    <x v="2726"/>
    <n v="102"/>
    <x v="332"/>
    <x v="1"/>
  </r>
  <r>
    <s v="Extremis"/>
    <x v="2"/>
    <m/>
    <x v="0"/>
    <x v="90"/>
    <n v="7.3"/>
    <x v="2"/>
    <s v="_x000a_Witness the wrenching emotions that accompany end-of-life decisions as doctors, patients and families in a hospital ICU face harrowing choices."/>
    <s v="_x000a_ Director:_x000a_Dan Krauss_x000a_| _x000a_ Stars:_x000a_Monica Bhargava, _x000a_Jessica Zitter_x000a_"/>
    <x v="2938"/>
    <n v="24"/>
    <x v="332"/>
    <x v="1"/>
  </r>
  <r>
    <s v="Hope Frozen"/>
    <x v="8"/>
    <m/>
    <x v="0"/>
    <x v="53"/>
    <n v="6.6"/>
    <x v="0"/>
    <s v="_x000a_After her untimely death, a scientist from Bangkok cryo-preserves his daughter's brain. Scandal swirls around the family as they struggle to grieve a child that, in their view, is suspended between death and reawakening."/>
    <s v="_x000a_ Director:_x000a_Pailin Wedel_x000a_| _x000a_ Stars:_x000a_Max More, _x000a_Matrix Naovaratpong, _x000a_Nareerat Naovaratpong, _x000a_Sahatorn Naovaratpong_x000a_"/>
    <x v="2939"/>
    <n v="75"/>
    <x v="332"/>
    <x v="1"/>
  </r>
  <r>
    <s v="Strike a Pose"/>
    <x v="2"/>
    <m/>
    <x v="0"/>
    <x v="83"/>
    <n v="7.2"/>
    <x v="2"/>
    <s v="_x000a_What does it take to express yourself? The surprising and moving story of Madonna's most famous troupe of dancers."/>
    <s v="_x000a_ Directors:_x000a_Ester Gould, _x000a_Reijer Zwaan_x000a_| _x000a_ Stars:_x000a_Madonna, _x000a_Luis Camacho, _x000a_Jose Guitierez, _x000a_Kevin Alexander Stea_x000a_"/>
    <x v="2828"/>
    <n v="83"/>
    <x v="332"/>
    <x v="1"/>
  </r>
  <r>
    <s v="Hard Tide"/>
    <x v="4"/>
    <m/>
    <x v="0"/>
    <x v="16"/>
    <n v="4.9000000000000004"/>
    <x v="0"/>
    <s v="_x000a_An unlikely friendship is forged when a small-time drug dealer and a neglected nine-year-old girl are forced to go on the run together."/>
    <s v="_x000a_ Directors:_x000a_Robert Osman, _x000a_Nathanael Wiseman_x000a_| _x000a_ Stars:_x000a_Nathanael Wiseman, _x000a_Alexandra Newick, _x000a_Mem Ferda, _x000a_Oliver Stark_x000a_"/>
    <x v="2449"/>
    <n v="90"/>
    <x v="332"/>
    <x v="1"/>
  </r>
  <r>
    <s v="The Burial of Kojo"/>
    <x v="8"/>
    <m/>
    <x v="0"/>
    <x v="16"/>
    <n v="6.5"/>
    <x v="0"/>
    <s v="_x000a_A man is trapped in a mine shaft by his vengeful brother while his daughter embarks on a magical journey to rescue him."/>
    <s v="_x000a_ Director:_x000a_Blitz Bazawule_x000a_| _x000a_ Stars:_x000a_Joseph Otsiman, _x000a_Mamley Djangmah, _x000a_Kobina Amissah-Sam, _x000a_Ama K. Abebrese_x000a_"/>
    <x v="2007"/>
    <n v="80"/>
    <x v="332"/>
    <x v="1"/>
  </r>
  <r>
    <s v="KL Zombi"/>
    <x v="0"/>
    <m/>
    <x v="0"/>
    <x v="28"/>
    <n v="4.4000000000000004"/>
    <x v="1"/>
    <s v="_x000a_Tells the tale of slacker, Nipis who becomes a reluctant hero when a zombie outbreak robs him of the only life he knows."/>
    <s v="_x000a_ Director:_x000a_Ming Jin Woo_x000a_| _x000a_ Stars:_x000a_Zizan Razak, _x000a_Siti Saleha, _x000a_Izara Aishah, _x000a_Fauziah Ahmad Daud_x000a_"/>
    <x v="2355"/>
    <n v="97"/>
    <x v="332"/>
    <x v="1"/>
  </r>
  <r>
    <s v="F*ck de liefde"/>
    <x v="15"/>
    <m/>
    <x v="0"/>
    <x v="19"/>
    <n v="4.8"/>
    <x v="1"/>
    <s v="_x000a_Add a Plot_x000a_"/>
    <s v="_x000a_ Directors:_x000a_Appie Boudellah, _x000a_Lodewijk van Lelyveld_x000a_| _x000a_ Stars:_x000a_Uriah Arnhem, _x000a_Aimee Neira Ashruf, _x000a_Yolanthe Cabau, _x000a_Edson da GraÃ§a_x000a_"/>
    <x v="2940"/>
    <n v="96"/>
    <x v="332"/>
    <x v="1"/>
  </r>
  <r>
    <s v="Dead Kids"/>
    <x v="15"/>
    <m/>
    <x v="0"/>
    <x v="136"/>
    <n v="5.5"/>
    <x v="0"/>
    <s v="_x000a_A socially awkward teen bonds with a group of misfits who plot to abduct the schools arrogant rich kid until their kidnapping scheme turns deadly."/>
    <s v="_x000a_ Director:_x000a_Mikhail Red_x000a_| _x000a_ Stars:_x000a_Kelvin Miranda, _x000a_Vance Larena, _x000a_Khalil Ramos, _x000a_Jan Silverio_x000a_"/>
    <x v="2941"/>
    <n v="98"/>
    <x v="332"/>
    <x v="1"/>
  </r>
  <r>
    <s v="He-eo-jin Da-eum-nal"/>
    <x v="2"/>
    <m/>
    <x v="0"/>
    <x v="379"/>
    <n v="6.9"/>
    <x v="0"/>
    <s v="_x000a_The singer of an indie band has to save his girlfriend from a dark destiny, despite his constant memory gaps."/>
    <s v="_x000a_ _x000a_ Stars:_x000a_Gi-du Kim, _x000a_Myung-Soo Kim, _x000a_So-hee Yoon_x000a_"/>
    <x v="2942"/>
    <s v="Unknown"/>
    <x v="332"/>
    <x v="1"/>
  </r>
  <r>
    <s v="No Estoy Loca"/>
    <x v="8"/>
    <m/>
    <x v="0"/>
    <x v="7"/>
    <n v="5.7"/>
    <x v="0"/>
    <s v="_x000a_Carolina discovers that she can't have children the same day that her husband leaves her for her best friend. She attempts suicide and is hospitalized in a psychiatric clinic."/>
    <s v="_x000a_ Director:_x000a_NicolÃ¡s LÃ³pez_x000a_| _x000a_ Stars:_x000a_Paz BascuÃ±Ã¡n, _x000a_Marcial Tagle, _x000a_Antonia Zegers, _x000a_Carolina Paulsen_x000a_"/>
    <x v="2166"/>
    <n v="116"/>
    <x v="332"/>
    <x v="1"/>
  </r>
  <r>
    <s v="Devilish Charm"/>
    <x v="3"/>
    <m/>
    <x v="0"/>
    <x v="136"/>
    <n v="3.5"/>
    <x v="1"/>
    <s v="_x000a_When a cursed devil's charm' bracelet shows up at a sorority house on Valentine's Day, each girl tries to make a series of wishes, and each finds that unintended consequences are the primary purpose of Satan's sinister strategy."/>
    <s v="_x000a_ Director:_x000a_David DeCoteau_x000a_| _x000a_ Stars:_x000a_Courtney Blythe Turk, _x000a_Ryan Walker, _x000a_R.J. Cantu, _x000a_Jessica Morris_x000a_"/>
    <x v="1898"/>
    <n v="78"/>
    <x v="332"/>
    <x v="1"/>
  </r>
  <r>
    <s v="Skin Decision: Before and After"/>
    <x v="45"/>
    <m/>
    <x v="0"/>
    <x v="172"/>
    <n v="5.8"/>
    <x v="0"/>
    <s v="_x000a_Skin and beauty expert Nurse Jamie and plastic surgeon Dr. Sheila Nazarian use the latest procedures to bring out their clients' best selves."/>
    <s v="_x000a_ _x000a_ Stars:_x000a_Jamie Sherrill, _x000a_Katrina M. Goodwin_x000a_"/>
    <x v="2943"/>
    <s v="Unknown"/>
    <x v="332"/>
    <x v="1"/>
  </r>
  <r>
    <s v="Danur 2: Maddah"/>
    <x v="8"/>
    <m/>
    <x v="0"/>
    <x v="39"/>
    <n v="5.7"/>
    <x v="0"/>
    <s v="_x000a_A girl who has 3 ghost friends now lives with her sister who is getting embarrassed with the girl's ability to see ghosts."/>
    <s v="_x000a_ Director:_x000a_Awi Suryadi_x000a_| _x000a_ Stars:_x000a_Prilly Latuconsina, _x000a_Sandrinna Michelle, _x000a_Shawn Adrian Khulafa, _x000a_Sophia Latjuba_x000a_"/>
    <x v="2944"/>
    <n v="92"/>
    <x v="332"/>
    <x v="1"/>
  </r>
  <r>
    <s v="Zion"/>
    <x v="8"/>
    <m/>
    <x v="0"/>
    <x v="402"/>
    <n v="7.2"/>
    <x v="2"/>
    <s v="_x000a_A portrait of Zion Clark, a young wrestler who was born without legs and grew up in foster care."/>
    <s v="_x000a_ Director:_x000a_Floyd Russ_x000a_| _x000a_ Stars:_x000a_Zion Clark, _x000a_Gilbert Donahue, _x000a_Kimberly Clark, _x000a_Darese Sparkman_x000a_"/>
    <x v="2945"/>
    <n v="12"/>
    <x v="332"/>
    <x v="1"/>
  </r>
  <r>
    <s v="Areumdaun Sesang"/>
    <x v="15"/>
    <m/>
    <x v="0"/>
    <x v="86"/>
    <n v="8.4"/>
    <x v="2"/>
    <s v="_x000a_&quot;Beautiful World,&quot; tells of an incident of school violence which leaves a young boy on the precipice of life and death as his family seeks for justice in his stead."/>
    <s v="_x000a_ _x000a_ Stars:_x000a_Hee-soon Park, _x000a_Ja-Hyeon Chu, _x000a_Oh Man-seok, _x000a_Yeo-jeong Cho_x000a_"/>
    <x v="2896"/>
    <n v="60"/>
    <x v="332"/>
    <x v="1"/>
  </r>
  <r>
    <s v="Little Singham: Kaal Ka Badla"/>
    <x v="45"/>
    <m/>
    <x v="0"/>
    <x v="251"/>
    <n v="5.7"/>
    <x v="0"/>
    <s v="_x000a_Little Singham's biggest enemy, the demon Kaal, is back and badder than ever -- but this time, will he succeed in destroying the world's best kid cop."/>
    <s v="_x000a_ Director:_x000a_Prakash Satam_x000a_| _x000a_ Stars:_x000a_Jigna Bharadhwaj, _x000a_Neshma Chemburkar, _x000a_Saumya Daan, _x000a_Ganessh Divekar_x000a_"/>
    <x v="2946"/>
    <n v="69"/>
    <x v="332"/>
    <x v="1"/>
  </r>
  <r>
    <s v="Death and Cremation"/>
    <x v="12"/>
    <m/>
    <x v="0"/>
    <x v="3"/>
    <n v="5.7"/>
    <x v="0"/>
    <s v="_x000a_In a typical American suburb filled with middle class morals, a lonely 59-year-old, Stan, contributes to society by offering cremation services from his basement. In fact, Stan murders ...                See full summaryÂ Â»_x000a_"/>
    <s v="_x000a_ Director:_x000a_Justin Steele_x000a_| _x000a_ Stars:_x000a_Brad Dourif, _x000a_Jeremy Sumpter, _x000a_Scott Elrod, _x000a_Debbon Ayer_x000a_"/>
    <x v="2041"/>
    <n v="86"/>
    <x v="332"/>
    <x v="1"/>
  </r>
  <r>
    <s v="Sitara: Let Girls Dream"/>
    <x v="15"/>
    <m/>
    <x v="0"/>
    <x v="298"/>
    <n v="7.3"/>
    <x v="2"/>
    <s v="_x000a_The short tells the story of Pari, a 14-year-old girl who dreams of becoming a pilot while growing up in a society that doesn't allow her to dream."/>
    <s v="_x000a_ Director:_x000a_Sharmeen Obaid-Chinoy_x000a_"/>
    <x v="2373"/>
    <n v="15"/>
    <x v="332"/>
    <x v="1"/>
  </r>
  <r>
    <s v="Pulang"/>
    <x v="8"/>
    <m/>
    <x v="0"/>
    <x v="9"/>
    <n v="6.7"/>
    <x v="0"/>
    <s v="_x000a_PULANG is about a man from a village who sails around the world hoping for riches as his wife waits for his promised return for - 61 years."/>
    <s v="_x000a_ Director:_x000a_Kabir Bhatia_x000a_| _x000a_ Stars:_x000a_Remy Ishak, _x000a_Puteri Aishah, _x000a_Alvin Wong, _x000a_Azrel Ismail_x000a_"/>
    <x v="2947"/>
    <n v="120"/>
    <x v="332"/>
    <x v="1"/>
  </r>
  <r>
    <s v="Uma Musume: Pretty Derby"/>
    <x v="8"/>
    <m/>
    <x v="0"/>
    <x v="361"/>
    <n v="7"/>
    <x v="2"/>
    <s v="_x000a_Horse girl Special Week has moved from the country to the city to attend Tracen Academy. There, she and her classmates compete to win the Twinkle Series and earn the title of &quot;The County's #1 Horse Girl.&quot;"/>
    <s v="_x000a_ _x000a_ Stars:_x000a_Azumi Waki, _x000a_Marika KÃ´no, _x000a_Ayaka Ohashi, _x000a_Chisa Kimura_x000a_"/>
    <x v="2597"/>
    <n v="23"/>
    <x v="332"/>
    <x v="1"/>
  </r>
  <r>
    <s v="Bangistan"/>
    <x v="4"/>
    <m/>
    <x v="0"/>
    <x v="7"/>
    <n v="4.5"/>
    <x v="1"/>
    <s v="_x000a_Two blundering terrorists with lofty ideologies, but ordinary talent, on a mission to change the world."/>
    <s v="_x000a_ Director:_x000a_Karan Anshuman_x000a_| _x000a_ Stars:_x000a_Jacqueline Fernandez, _x000a_Michalina Olszanska, _x000a_Riteish Deshmukh, _x000a_Rajesh Sharma_x000a_"/>
    <x v="2403"/>
    <n v="135"/>
    <x v="332"/>
    <x v="1"/>
  </r>
  <r>
    <s v="John Leguizamo's Latin History for Morons"/>
    <x v="8"/>
    <m/>
    <x v="0"/>
    <x v="29"/>
    <n v="7.5"/>
    <x v="2"/>
    <s v="_x000a_Comic and actor John Leguizamo examines the repression of Hispanic culture throughout American history in his one-man show &quot;Latin History for Morons.&quot;"/>
    <s v="_x000a_ Director:_x000a_Aram Rappaport_x000a_| _x000a_ Star:_x000a_John Leguizamo_x000a_"/>
    <x v="2948"/>
    <s v="Unknown"/>
    <x v="332"/>
    <x v="1"/>
  </r>
  <r>
    <s v="The Underclass"/>
    <x v="45"/>
    <m/>
    <x v="0"/>
    <x v="9"/>
    <n v="6.4"/>
    <x v="0"/>
    <s v="_x000a_After getting dropped from an elite program, a student gets tangled in the affairs of a high school gang while trying to find her own identity."/>
    <s v="_x000a_ _x000a_ Stars:_x000a_Nannaphas Loetnamchoetsakun, _x000a_Praewa Suthamphong, _x000a_Wijitwongthong Tanutchai, _x000a_Sumitra Duangkaew_x000a_"/>
    <x v="2807"/>
    <n v="55"/>
    <x v="332"/>
    <x v="1"/>
  </r>
  <r>
    <s v="The Rachel Divide"/>
    <x v="8"/>
    <m/>
    <x v="0"/>
    <x v="6"/>
    <n v="6.2"/>
    <x v="0"/>
    <s v="_x000a_Rachel Dolezal becomes a social phenomenon when she passes herself off as an African American and becomes the head of her local N.A.A.C.P. chapter."/>
    <s v="_x000a_ Director:_x000a_Laura Brownson_x000a_| _x000a_ Stars:_x000a_Rachel Dolezal, _x000a_Franklin Dolezal, _x000a_Izaiah Dolezal, _x000a_Esther Dolezal_x000a_"/>
    <x v="2246"/>
    <n v="100"/>
    <x v="332"/>
    <x v="1"/>
  </r>
  <r>
    <s v="The Redhead from Wyoming"/>
    <x v="67"/>
    <m/>
    <x v="0"/>
    <x v="339"/>
    <n v="6.2"/>
    <x v="0"/>
    <s v="_x000a_In Wyoming, Sweetwater town sheriff Stan Blaine finds himself in the middle of a range war between greedy cattle barons and newcomer settlers who compete for public lands and unbranded stray cattle."/>
    <s v="_x000a_ Director:_x000a_Lee Sholem_x000a_| _x000a_ Stars:_x000a_Maureen O'Hara, _x000a_Alex Nicol, _x000a_William Bishop, _x000a_Robert Strauss_x000a_"/>
    <x v="2199"/>
    <n v="81"/>
    <x v="332"/>
    <x v="1"/>
  </r>
  <r>
    <s v="Sunny Bunnies"/>
    <x v="4"/>
    <m/>
    <x v="0"/>
    <x v="279"/>
    <n v="6.8"/>
    <x v="0"/>
    <s v="_x000a_The series focuses on 5 colored bunnies (Turbo, Big Boo, Iris, Shiny and Hopper). They are usually in Sunny Park and always have an adventure..."/>
    <s v="_x000a_ _x000a_ Stars:_x000a_Dmitri Davidovich, _x000a_Svetlana Tsimokhina, _x000a_Kimberly Foudy_x000a_"/>
    <x v="2886"/>
    <s v="Unknown"/>
    <x v="332"/>
    <x v="1"/>
  </r>
  <r>
    <s v="Miranda Sings Live... Your Welcome"/>
    <x v="15"/>
    <m/>
    <x v="0"/>
    <x v="29"/>
    <n v="5.5"/>
    <x v="0"/>
    <s v="_x000a_Viral video star Miranda Sings and her real-world alter ego Colleen Ballinger share the stage in a special packed with music, comedy and &quot;magichinry.&quot;"/>
    <s v="_x000a_ Director:_x000a_Marcus Raboy_x000a_| _x000a_ Stars:_x000a_Colleen Ballinger, _x000a_Erik Stocklin_x000a_"/>
    <x v="2016"/>
    <n v="61"/>
    <x v="332"/>
    <x v="1"/>
  </r>
  <r>
    <s v="Bombairiya"/>
    <x v="15"/>
    <m/>
    <x v="0"/>
    <x v="4"/>
    <n v="4.5"/>
    <x v="1"/>
    <s v="_x000a_It follows the story of Meghna, who gets embroiled in a series of events after her phone gets stolen."/>
    <s v="_x000a_ Director:_x000a_Pia Sukanya_x000a_| _x000a_ Stars:_x000a_Radhika Apte, _x000a_Akshay Oberoi, _x000a_Siddhant Kapoor, _x000a_Ravi Kishan_x000a_"/>
    <x v="2459"/>
    <n v="104"/>
    <x v="332"/>
    <x v="1"/>
  </r>
  <r>
    <s v="Lego Elves: Secrets of Elvendale"/>
    <x v="1"/>
    <m/>
    <x v="0"/>
    <x v="365"/>
    <n v="6.9"/>
    <x v="0"/>
    <s v="_x000a_When the Goblin King kidnaps her sister, Emily Jones and her Elf friends head deep into a magical forest to save her. Based on the popular web series."/>
    <s v="_x000a_ _x000a_ Stars:_x000a_Ashleigh Ball, _x000a_Erin Mathews, _x000a_Kyle Rideout, _x000a_Riley Murdock_x000a_"/>
    <x v="2949"/>
    <n v="24"/>
    <x v="332"/>
    <x v="1"/>
  </r>
  <r>
    <s v="Valentino"/>
    <x v="45"/>
    <m/>
    <x v="0"/>
    <x v="29"/>
    <n v="5.5"/>
    <x v="0"/>
    <s v="_x000a_A man owns a group of international schools in Egypt, married to an authoritarian woman, and he has many comic situations with his nephew"/>
    <s v="_x000a_ _x000a_ Stars:_x000a_Adel Emam, _x000a_Dalal Abdulaziz, _x000a_Elham Abdelbadea, _x000a_Alaa Amr_x000a_"/>
    <x v="2950"/>
    <s v="Unknown"/>
    <x v="332"/>
    <x v="1"/>
  </r>
  <r>
    <s v="Neurons to Nirvana"/>
    <x v="0"/>
    <m/>
    <x v="0"/>
    <x v="419"/>
    <n v="7.7"/>
    <x v="2"/>
    <s v="_x000a_A stylish, in depth look at the renaissance in psychedelic drug research in light of current scientific, medical and cultural knowledge."/>
    <s v="_x000a_ Director:_x000a_Oliver Hockenhull_x000a_| _x000a_ Stars:_x000a_William S. Burroughs, _x000a_Wade Davis, _x000a_Rick Doblin, _x000a_Lesley Ewen_x000a_"/>
    <x v="2951"/>
    <n v="85"/>
    <x v="332"/>
    <x v="1"/>
  </r>
  <r>
    <s v="Tiffany Haddish Presents: They Ready"/>
    <x v="15"/>
    <m/>
    <x v="0"/>
    <x v="29"/>
    <n v="6.3"/>
    <x v="0"/>
    <s v="_x000a_Tiffany Haddish introduces her favorite comedians in a series of stand-up performances."/>
    <s v="_x000a_ _x000a_ Stars:_x000a_Tiffany Haddish, _x000a_Barbara Carlyle, _x000a_Kimberly Clark, _x000a_Dean Edwards_x000a_"/>
    <x v="2672"/>
    <s v="Unknown"/>
    <x v="332"/>
    <x v="1"/>
  </r>
  <r>
    <s v="Oushitsu Kyoushi Heine"/>
    <x v="1"/>
    <m/>
    <x v="0"/>
    <x v="41"/>
    <n v="7.1"/>
    <x v="2"/>
    <s v="_x000a_Heine Wittgenstein is hired as the Royal Tutor for four princes in the kingdom of Granzreich. They hate tutors, and he must find a way to teach them."/>
    <s v="_x000a_ _x000a_ Stars:_x000a_Yuto Adachi, _x000a_Shouta Aoi, _x000a_YÃ»ya Asato, _x000a_Amber Lee Connors_x000a_"/>
    <x v="2835"/>
    <n v="25"/>
    <x v="332"/>
    <x v="1"/>
  </r>
  <r>
    <s v="Lost Song"/>
    <x v="8"/>
    <m/>
    <x v="0"/>
    <x v="74"/>
    <n v="7.2"/>
    <x v="2"/>
    <s v="_x000a_Rin, a young girl blessed with the power of song goes through on a journey trying to get to the capital to sing, little does she know, there's another girl who also has the power of song named finis."/>
    <s v="_x000a_ _x000a_ Stars:_x000a_Konomi Suzuki, _x000a_Yukari Tamura, _x000a_Kira Buckland, _x000a_Reba Buhr_x000a_"/>
    <x v="2423"/>
    <n v="25"/>
    <x v="332"/>
    <x v="1"/>
  </r>
  <r>
    <s v="Pajanimals"/>
    <x v="13"/>
    <m/>
    <x v="0"/>
    <x v="420"/>
    <n v="6.7"/>
    <x v="0"/>
    <s v="_x000a_The Pajanimals (a group of friendly animal puppets) sing songs to help children get ready for bed in a series of segments aired on Nick Jr. UK."/>
    <s v="_x000a_ _x000a_ Stars:_x000a_Victor Yerrid, _x000a_Alice Dinnean, _x000a_John Kennedy, _x000a_Donna Kimball_x000a_"/>
    <x v="2429"/>
    <n v="2"/>
    <x v="332"/>
    <x v="1"/>
  </r>
  <r>
    <s v="Robozuna"/>
    <x v="8"/>
    <m/>
    <x v="0"/>
    <x v="281"/>
    <n v="6.3"/>
    <x v="0"/>
    <s v="_x000a_An orphan boy and his homemade robot friend work to free their country from an evil empire and its legion of robots."/>
    <s v="_x000a_ _x000a_ Stars:_x000a_Michael Obiora, _x000a_Tom Clarke Hill, _x000a_Taylor Clarke-Hill, _x000a_Luke Howard_x000a_"/>
    <x v="2646"/>
    <n v="22"/>
    <x v="332"/>
    <x v="1"/>
  </r>
  <r>
    <s v="The Millennium Bug"/>
    <x v="9"/>
    <m/>
    <x v="0"/>
    <x v="247"/>
    <n v="4.5"/>
    <x v="1"/>
    <s v="_x000a_When the Haskin family seeks refuge from Y2K hysteria in the isolated forests of the Sierra Diablos mountains, madness and terror find them there. Abducted by a vicious hillbilly clan, the ...                See full summaryÂ Â»_x000a_"/>
    <s v="_x000a_ Director:_x000a_Kenneth Cran_x000a_| _x000a_ Stars:_x000a_John Charles Meyer, _x000a_Jessica Postrozny, _x000a_Christine Haeberman, _x000a_Jon Briddell_x000a_"/>
    <x v="2952"/>
    <n v="88"/>
    <x v="332"/>
    <x v="1"/>
  </r>
  <r>
    <s v="The Jungle Book"/>
    <x v="12"/>
    <m/>
    <x v="0"/>
    <x v="64"/>
    <n v="4.2"/>
    <x v="1"/>
    <s v="_x000a_An adaptation of the Rudyard Kipling's &quot;The Jungle Book&quot;, Mowgli, the boy who gets lost in the jungle now lives different adventures."/>
    <s v="_x000a_ _x000a_ Stars:_x000a_Jimmy Hibbert, _x000a_David Holt, _x000a_Nigel Pilkington, _x000a_Emma Tate_x000a_"/>
    <x v="2953"/>
    <n v="30"/>
    <x v="332"/>
    <x v="1"/>
  </r>
  <r>
    <s v="Angry Birds Blues"/>
    <x v="1"/>
    <m/>
    <x v="0"/>
    <x v="109"/>
    <n v="6.3"/>
    <x v="0"/>
    <s v="_x000a_Meet Blues Jake, Jay and Jim, rambunctious bluebird triplets with big ideas that wildly succeed or hilariously fail. But no matter what happens, this fun feathered trio ALWAYS bounces back ...                See full summaryÂ Â»_x000a_"/>
    <s v="_x000a_"/>
    <x v="2954"/>
    <n v="2"/>
    <x v="332"/>
    <x v="1"/>
  </r>
  <r>
    <s v="Artifact"/>
    <x v="7"/>
    <m/>
    <x v="0"/>
    <x v="83"/>
    <n v="8"/>
    <x v="2"/>
    <s v="_x000a_Telling harsh truths about the modern music business, this riveting and award-winning documentary gives intimate access to singer/actor Jared Leto (&quot;Requiem for a Dream,&quot; &quot;Dallas Buyers ...                See full summaryÂ Â»_x000a_"/>
    <s v="_x000a_ Director:_x000a_Jared Leto_x000a_| _x000a_ Stars:_x000a_Jared Leto, _x000a_Shannon Leto, _x000a_Tomo Milicevic, _x000a_Irving Azoff_x000a_"/>
    <x v="2955"/>
    <n v="103"/>
    <x v="332"/>
    <x v="1"/>
  </r>
  <r>
    <s v="Juana Brava"/>
    <x v="4"/>
    <m/>
    <x v="0"/>
    <x v="9"/>
    <n v="7"/>
    <x v="2"/>
    <s v="_x000a_After many years away, a woman returns to her hometown, where her mayor father presides over a corrupt, lawless and rundown municipality."/>
    <s v="_x000a_ _x000a_ Stars:_x000a_Elisa Zulueta, _x000a_Lux Pascal, _x000a_GastÃ³n Salgado, _x000a_Nelson Brodt_x000a_"/>
    <x v="2545"/>
    <n v="60"/>
    <x v="332"/>
    <x v="1"/>
  </r>
  <r>
    <s v="Smile at the Runway"/>
    <x v="45"/>
    <m/>
    <x v="0"/>
    <x v="206"/>
    <n v="6.8"/>
    <x v="0"/>
    <s v="_x000a_Fujito Chiyuki has a dream: to become a Paris Collection model. The problem is, she's too short to be a model, and everyone around her tells her so. But no matter what they say, she won't ...                See full summaryÂ Â»_x000a_"/>
    <s v="_x000a_ _x000a_ Stars:_x000a_Natsuki Hanae, _x000a_Yumiri Hanamori, _x000a_Macy Anne Johnson, _x000a_Derick Snow_x000a_"/>
    <x v="2956"/>
    <n v="24"/>
    <x v="332"/>
    <x v="1"/>
  </r>
  <r>
    <s v="Suicide"/>
    <x v="3"/>
    <m/>
    <x v="0"/>
    <x v="68"/>
    <n v="5.8"/>
    <x v="0"/>
    <s v="_x000a_This action thriller follows a young, successful lawyer, that in a course of a one day has to commit the perfect crime in order to save her family from a psychotic loan-shark"/>
    <s v="_x000a_ Director:_x000a_Benny Fredman_x000a_| _x000a_ Stars:_x000a_Inna Bakelman, _x000a_Erez Ben-Ezra, _x000a_Danny Geva, _x000a_Michael Hanegbi_x000a_"/>
    <x v="2895"/>
    <n v="113"/>
    <x v="332"/>
    <x v="1"/>
  </r>
  <r>
    <s v="La Memoria del Agua"/>
    <x v="4"/>
    <m/>
    <x v="0"/>
    <x v="18"/>
    <n v="6.1"/>
    <x v="0"/>
    <s v="_x000a_When the accidental death of a couple's young son sends them grieving in opposite directions, they're forced to re-examine their life and marriage."/>
    <s v="_x000a_ Director:_x000a_MatÃ­as Bize_x000a_| _x000a_ Stars:_x000a_Elena Anaya, _x000a_BenjamÃ­n VicuÃ±a, _x000a_NÃ©stor Cantillana, _x000a_Sergio HernÃ¡ndez_x000a_"/>
    <x v="2957"/>
    <n v="88"/>
    <x v="332"/>
    <x v="1"/>
  </r>
  <r>
    <s v="Channeru wa sono mama!"/>
    <x v="15"/>
    <m/>
    <x v="0"/>
    <x v="29"/>
    <n v="7.3"/>
    <x v="2"/>
    <s v="_x000a_Meet Yukimaru Hanako, a 22-year-old and a fresh young reporter from Hokkaido. She's just been hired by a local television station to do field reporting, and we are here to watch the launching of her career."/>
    <s v="_x000a_ _x000a_ Stars:_x000a_Rion Azuma, _x000a_Yukihiro Eda, _x000a_Tadahisa Fujimura, _x000a_Hitoshi Fujio_x000a_"/>
    <x v="2522"/>
    <s v="Unknown"/>
    <x v="332"/>
    <x v="1"/>
  </r>
  <r>
    <s v="De gelukkige huisvrouw"/>
    <x v="12"/>
    <m/>
    <x v="0"/>
    <x v="5"/>
    <n v="6.7"/>
    <x v="0"/>
    <s v="_x000a_After giving birth to her first child, a happily married woman sees her picture-perfect life spiral out of control."/>
    <s v="_x000a_ Director:_x000a_Antoinette Beumer_x000a_| _x000a_ Stars:_x000a_Carice van Houten, _x000a_Isis Cabolet, _x000a_Marcel Hensema, _x000a_Waldemar Torenstra_x000a_"/>
    <x v="2958"/>
    <n v="100"/>
    <x v="332"/>
    <x v="1"/>
  </r>
  <r>
    <s v="Hidden Worlds"/>
    <x v="8"/>
    <m/>
    <x v="0"/>
    <x v="9"/>
    <n v="7.2"/>
    <x v="2"/>
    <s v="_x000a_While investigating an actress's supposed suicide and her connection to the mafia, a veteran journalist discovers that corruption runs deep."/>
    <s v="_x000a_ _x000a_ Stars:_x000a_Nizar Nasser Seif, _x000a_Seif Zahran, _x000a_Khaled Anwar, _x000a_Bushra_x000a_"/>
    <x v="2570"/>
    <s v="Unknown"/>
    <x v="332"/>
    <x v="1"/>
  </r>
  <r>
    <s v="Hanebado!"/>
    <x v="8"/>
    <m/>
    <x v="0"/>
    <x v="421"/>
    <n v="6.4"/>
    <x v="0"/>
    <s v="_x000a_Ayano Hanesaki, a first-year student at Kanagawa Prefectural Kitakomachi High School, has a badminton ability able to surpass others effortlessly yet avoids playing the sport. She meets ...                See full summaryÂ Â»_x000a_"/>
    <s v="_x000a_ _x000a_ Stars:_x000a_Hitomi Ã”wada, _x000a_Miyuri Shimabukuro, _x000a_YÃ»na Mimura, _x000a_Konomi Kohara_x000a_"/>
    <x v="2959"/>
    <n v="24"/>
    <x v="332"/>
    <x v="1"/>
  </r>
  <r>
    <s v="Dilan 1991"/>
    <x v="15"/>
    <m/>
    <x v="0"/>
    <x v="18"/>
    <n v="6.7"/>
    <x v="0"/>
    <s v="_x000a_Dilan and Milea officially date. But Dilan is threatened to be expelled from school due to involves in gang fights. One day, when he is planning to fight again, Milea asks him to quit the motorcycle gang or their relationship ends."/>
    <s v="_x000a_ Directors:_x000a_Pidi Baiq, _x000a_Fajar Bustomi_x000a_| _x000a_ Stars:_x000a_Iqbaal Dhiafakhri Ramadhan, _x000a_Vanesha Prescilla, _x000a_Ira Wibowo, _x000a_Bucek Depp_x000a_"/>
    <x v="1592"/>
    <n v="121"/>
    <x v="332"/>
    <x v="1"/>
  </r>
  <r>
    <s v="1 Chance 2 Dance"/>
    <x v="3"/>
    <m/>
    <x v="0"/>
    <x v="160"/>
    <n v="4.8"/>
    <x v="1"/>
    <s v="_x000a_When a seventeen-year old aspiring dancer is uprooted mid-semester of her senior year, she finds herself in a small East Coast high school where her heart will be divided between two boys, ...                See full summaryÂ Â»_x000a_"/>
    <s v="_x000a_ Director:_x000a_Adam Deyoe_x000a_| _x000a_ Stars:_x000a_Lexi Giovagnoli, _x000a_Justin Ray, _x000a_Rae Latt, _x000a_Poonam Basu_x000a_"/>
    <x v="1565"/>
    <n v="89"/>
    <x v="332"/>
    <x v="1"/>
  </r>
  <r>
    <s v="Sen Benim HerSeyimsin"/>
    <x v="2"/>
    <m/>
    <x v="0"/>
    <x v="29"/>
    <n v="6.3"/>
    <x v="0"/>
    <s v="_x000a_A dramatic story about a girl and her giving father."/>
    <s v="_x000a_ Director:_x000a_Tolga Ã–rnek_x000a_| _x000a_ Stars:_x000a_Tolga Ã‡evik, _x000a_Melis Birkan, _x000a_Tuna Ã‡evik, _x000a_Cengiz Bozkurt_x000a_"/>
    <x v="2960"/>
    <n v="107"/>
    <x v="332"/>
    <x v="1"/>
  </r>
  <r>
    <s v="Darr @ the Mall"/>
    <x v="3"/>
    <m/>
    <x v="0"/>
    <x v="0"/>
    <n v="4.9000000000000004"/>
    <x v="0"/>
    <s v="_x000a_During the inaugural party of one of the largest malls in Asia, a newly recruited security guard must work to stop a supernatural threat."/>
    <s v="_x000a_ Director:_x000a_Pawan Kripalani_x000a_| _x000a_ Stars:_x000a_Jimmy Sheirgill, _x000a_Nushrat Bharucha, _x000a_Arif Zakaria, _x000a_Vikram Raj Bhardwaj_x000a_"/>
    <x v="2961"/>
    <n v="124"/>
    <x v="332"/>
    <x v="1"/>
  </r>
  <r>
    <s v="First Kiss"/>
    <x v="8"/>
    <m/>
    <x v="0"/>
    <x v="19"/>
    <n v="3.9"/>
    <x v="1"/>
    <s v="_x000a_Roos does not believe in one-night stands. True love is all that matters to her. When its major competitor threatens to swallow her mother's cosmetics company whole, love seems more absent ...                See full summaryÂ Â»_x000a_"/>
    <s v="_x000a_ Director:_x000a_Roy Poortmans_x000a_| _x000a_ Stars:_x000a_Dorien Rose Duinker, _x000a_Leontine Ruiters, _x000a_Buddy Vedder, _x000a_Stijn Fransen_x000a_"/>
    <x v="2312"/>
    <n v="88"/>
    <x v="332"/>
    <x v="1"/>
  </r>
  <r>
    <s v="Cuerpo de Ã©lite"/>
    <x v="2"/>
    <m/>
    <x v="0"/>
    <x v="2"/>
    <n v="4.5999999999999996"/>
    <x v="1"/>
    <s v="_x000a_Agents from diverse Spanish local police forces are called to form a special team."/>
    <s v="_x000a_ Director:_x000a_JoaquÃ­n MazÃ³n_x000a_| _x000a_ Stars:_x000a_MarÃ­a LeÃ³n, _x000a_Miki EsparbÃ©, _x000a_Jordi SÃ¡nchez, _x000a_Andoni Agirregomezkorta_x000a_"/>
    <x v="2962"/>
    <n v="95"/>
    <x v="332"/>
    <x v="1"/>
  </r>
  <r>
    <s v="The Lazarus Papers"/>
    <x v="12"/>
    <m/>
    <x v="0"/>
    <x v="36"/>
    <n v="4.0999999999999996"/>
    <x v="1"/>
    <s v="_x000a_&quot;In the deep jungles of South East Asia a blood thirsty mercenary Sebastian, hunts for the thrill of the chase and victims to sell into slavery. In one operation he kills a peaceful local ...                See full summaryÂ Â»_x000a_"/>
    <s v="_x000a_ Director:_x000a_Jeremiah Hundley_x000a_| _x000a_ Stars:_x000a_Danny Trejo, _x000a_Gary Daniels, _x000a_Krystal Vee, _x000a_John Edward Lee_x000a_"/>
    <x v="2963"/>
    <n v="90"/>
    <x v="332"/>
    <x v="1"/>
  </r>
  <r>
    <s v="Two Graves"/>
    <x v="8"/>
    <m/>
    <x v="0"/>
    <x v="136"/>
    <n v="4.3"/>
    <x v="1"/>
    <s v="_x000a_MARGARET POWERS, a middle aged, middle class doctor of pathology, seeks a path of vengeance when she captures and tortures the young man she believes murdered her son, but in a bid to ...                See full summaryÂ Â»_x000a_"/>
    <s v="_x000a_ Director:_x000a_Gary Young_x000a_| _x000a_ Stars:_x000a_Cathy Tyson, _x000a_Josh Herdman, _x000a_David Hayman, _x000a_Kedar Williams-Stirling_x000a_"/>
    <x v="2475"/>
    <n v="80"/>
    <x v="332"/>
    <x v="1"/>
  </r>
  <r>
    <s v="StarBeam"/>
    <x v="45"/>
    <m/>
    <x v="0"/>
    <x v="23"/>
    <n v="6.9"/>
    <x v="0"/>
    <s v="_x000a_Zoey is excited to tackle second grade, but when danger beckons, she sneaks away and with her signature call out and transforms into StarBeam, the speediest, most powerful and most enthusiastic superhero to ever sip from a juicebox."/>
    <s v="_x000a_ _x000a_ Stars:_x000a_Nahanni Mitchell, _x000a_Dean Petriw, _x000a_Terry Klassen, _x000a_Sam Vincent_x000a_"/>
    <x v="2964"/>
    <s v="Unknown"/>
    <x v="332"/>
    <x v="1"/>
  </r>
  <r>
    <s v="Neverlake"/>
    <x v="0"/>
    <m/>
    <x v="0"/>
    <x v="37"/>
    <n v="5.3"/>
    <x v="0"/>
    <s v="_x000a_On a trip home to Italy to visit her father, Jenny is thrown into a world of mystery, horror and legend as she is compelled to discover the truth behind all his secrets and lies."/>
    <s v="_x000a_ Director:_x000a_Riccardo Paoletti_x000a_| _x000a_ Stars:_x000a_Daisy Keeping, _x000a_David Brandon, _x000a_Joy Tanner, _x000a_Martin Kashirokov_x000a_"/>
    <x v="2965"/>
    <n v="86"/>
    <x v="332"/>
    <x v="1"/>
  </r>
  <r>
    <s v="Misfire"/>
    <x v="3"/>
    <m/>
    <x v="0"/>
    <x v="273"/>
    <n v="3.2"/>
    <x v="1"/>
    <s v="_x000a_Hardened DEA agent, Cole, descends into the dangerous underworld of Tijuana, Mexico in search of his journalist ex-wife who he believes has been abducted by a charismatic Cartel boss with aspirations for public office."/>
    <s v="_x000a_ Director:_x000a_R. Ellis Frazier_x000a_| _x000a_ Stars:_x000a_Gary Daniels, _x000a_Vannessa Vasquez, _x000a_Michael Greco, _x000a_Luis Gatica_x000a_"/>
    <x v="2966"/>
    <n v="90"/>
    <x v="332"/>
    <x v="1"/>
  </r>
  <r>
    <s v="Iron Fists and Kung Fu Kicks"/>
    <x v="15"/>
    <m/>
    <x v="0"/>
    <x v="22"/>
    <n v="6.6"/>
    <x v="0"/>
    <s v="_x000a_The history of Hong Kong martial arts cinema and its influence."/>
    <s v="_x000a_ Director:_x000a_Serge Ou_x000a_| _x000a_ Stars:_x000a_Jessica Henwick, _x000a_Scott Adkins, _x000a_Amy Johnston, _x000a_JuJu Chan Szeto_x000a_"/>
    <x v="2003"/>
    <n v="107"/>
    <x v="332"/>
    <x v="1"/>
  </r>
  <r>
    <s v="Nobody Speak: Trials of the Free Press"/>
    <x v="1"/>
    <m/>
    <x v="0"/>
    <x v="6"/>
    <n v="6.5"/>
    <x v="0"/>
    <s v="_x000a_The trial between Hulk Hogan and Gawker Media pitted privacy rights against freedom of the press, and raised important questions about how big money can silence media. This film is an ...                See full summaryÂ Â»_x000a_"/>
    <s v="_x000a_ Director:_x000a_Brian Knappenberger_x000a_| _x000a_ Stars:_x000a_A.J. Daulerio, _x000a_Hulk Hogan, _x000a_Charles Harder, _x000a_David Folkenflik_x000a_"/>
    <x v="2967"/>
    <n v="95"/>
    <x v="332"/>
    <x v="1"/>
  </r>
  <r>
    <s v="6-5=2"/>
    <x v="3"/>
    <m/>
    <x v="0"/>
    <x v="39"/>
    <n v="4.3"/>
    <x v="1"/>
    <s v="_x000a_Six friends decide to undertake a gruelling mountain trek, only to find that the difficulties in store for them are not merely physical. They experience strange and unusual incidents which put their lives at risk."/>
    <s v="_x000a_ Director:_x000a_Bharat Jain_x000a_| _x000a_ Stars:_x000a_Prashantt Guptha, _x000a_Gaurav Paswala, _x000a_Gaurav Kothari, _x000a_Disha Kapoor_x000a_"/>
    <x v="2968"/>
    <n v="104"/>
    <x v="332"/>
    <x v="1"/>
  </r>
  <r>
    <s v="Southern Survival"/>
    <x v="45"/>
    <m/>
    <x v="0"/>
    <x v="172"/>
    <n v="5.7"/>
    <x v="0"/>
    <s v="_x000a_The BattlBox crew tests out products designed to help people survive dangerous situations, including explosions, natural disasters and intruders."/>
    <s v="_x000a_ _x000a_ Stars:_x000a_Mikki Montgomery, _x000a_Steve Jordan_x000a_"/>
    <x v="2189"/>
    <s v="Unknown"/>
    <x v="332"/>
    <x v="1"/>
  </r>
  <r>
    <s v="The Epic Tales of Captain Underpants in Space"/>
    <x v="45"/>
    <m/>
    <x v="0"/>
    <x v="167"/>
    <n v="7.3"/>
    <x v="2"/>
    <s v="_x000a_Fourth-grade friends George and Harold have a shared love of pranks and comic books -- and turning their principal into an undies-wearing superhero."/>
    <s v="_x000a_ _x000a_ Stars:_x000a_Nat Faxon, _x000a_Jay Gragnani, _x000a_Ramone Hamilton, _x000a_Sean Astin_x000a_"/>
    <x v="2684"/>
    <n v="24"/>
    <x v="332"/>
    <x v="1"/>
  </r>
  <r>
    <s v="Dear Nathan Hello Salma"/>
    <x v="8"/>
    <m/>
    <x v="0"/>
    <x v="18"/>
    <n v="7.7"/>
    <x v="2"/>
    <s v="_x000a_Sequel to the 2017 movie &quot;Dear Nathan&quot; follows the continued relationship between two young people in love."/>
    <s v="_x000a_ Director:_x000a_Indra Gunawan_x000a_| _x000a_ Stars:_x000a_Jefri Nichol, _x000a_Amanda Rawles, _x000a_Susan Sameh, _x000a_Devano Danendra_x000a_"/>
    <x v="2969"/>
    <n v="101"/>
    <x v="332"/>
    <x v="1"/>
  </r>
  <r>
    <s v="Squadra antimafia"/>
    <x v="18"/>
    <m/>
    <x v="0"/>
    <x v="25"/>
    <n v="6"/>
    <x v="0"/>
    <s v="_x000a_Undercover cop Nico Giraldi travels to New York and Las Vegas to find a crooked cop who gave his squadron back in Italy a bad name."/>
    <s v="_x000a_ Director:_x000a_Bruno Corbucci_x000a_| _x000a_ Stars:_x000a_Tomas Milian, _x000a_Enzo Cannavale, _x000a_Bombolo, _x000a_Margherita Fumero_x000a_"/>
    <x v="2970"/>
    <n v="91"/>
    <x v="332"/>
    <x v="1"/>
  </r>
  <r>
    <s v="Alter Me"/>
    <x v="45"/>
    <m/>
    <x v="0"/>
    <x v="18"/>
    <n v="5.7"/>
    <x v="0"/>
    <s v="_x000a_To better connect with other people - and her own emotions - an HR manager seeks the mentorship of a coveted escort, who soon opens her heart."/>
    <s v="_x000a_ Director:_x000a_RC Delos Reyes_x000a_| _x000a_ Stars:_x000a_Enchong Dee, _x000a_Jasmine Curtis-Smith, _x000a_JC Santos, _x000a_Via Antonio_x000a_"/>
    <x v="1237"/>
    <n v="91"/>
    <x v="332"/>
    <x v="1"/>
  </r>
  <r>
    <s v="Nadiya Bakes"/>
    <x v="45"/>
    <m/>
    <x v="0"/>
    <x v="6"/>
    <n v="7.1"/>
    <x v="2"/>
    <s v="_x000a_Nadiya Celebrating the joy of creating and sharing her favorite homemade cakes, bakes and delicious pastries alongside exciting new recipes inspired by other passionate bakers."/>
    <s v="_x000a_ _x000a_ Stars:_x000a_Nadiya Hussain, _x000a_Richard Bertinet, _x000a_Ravneet Gill, _x000a_Nastassja Lusengo_x000a_"/>
    <x v="2774"/>
    <n v="29"/>
    <x v="332"/>
    <x v="1"/>
  </r>
  <r>
    <s v="Pluk van de petteflet"/>
    <x v="14"/>
    <m/>
    <x v="0"/>
    <x v="246"/>
    <n v="6.2"/>
    <x v="0"/>
    <s v="_x000a_On a quest to find a new home young Pluk in his little red crane wagon end up in the Petteflet. He moves in to a little deserted tower room and quickly befriends some of the inhabitants and...                See full summaryÂ Â»_x000a_"/>
    <s v="_x000a_ Directors:_x000a_Ben Sombogaart, _x000a_Pieter van Rijn_x000a_| _x000a_ Stars:_x000a_Janieck van de Polder, _x000a_Suzanne Zuiderwijk, _x000a_Yeshela Crommelin, _x000a_Colin Tetteroo_x000a_"/>
    <x v="2267"/>
    <n v="91"/>
    <x v="332"/>
    <x v="1"/>
  </r>
  <r>
    <s v="Small Shots"/>
    <x v="1"/>
    <m/>
    <x v="0"/>
    <x v="29"/>
    <n v="7.2"/>
    <x v="2"/>
    <s v="_x000a_Short episode series about two actors trying to break through in Hollywood."/>
    <s v="_x000a_ _x000a_ Stars:_x000a_Jeremy Luke, _x000a_Joseph Russo, _x000a_DJ Lubel, _x000a_Caitlin Thompson_x000a_"/>
    <x v="2971"/>
    <s v="Unknown"/>
    <x v="332"/>
    <x v="1"/>
  </r>
  <r>
    <s v="Fakta Ladh Mhana"/>
    <x v="9"/>
    <m/>
    <x v="0"/>
    <x v="14"/>
    <n v="6.3"/>
    <x v="0"/>
    <s v="_x000a_The film begins with the sad state of affairs in a village, where politician turned Industries Minister Patil and his brother with the help of local politician Kulkarni ( Vaibhav Mangale) ...                See full summaryÂ Â»_x000a_"/>
    <s v="_x000a_ Directors:_x000a_Sanjay Jadhav, _x000a_Mahesh Manjrekar_x000a_| _x000a_ Stars:_x000a_Nagesh Bhonsle, _x000a_Shrirang Deshmukh, _x000a_Bharat Jadhav, _x000a_Siddarth Jadhav_x000a_"/>
    <x v="2737"/>
    <n v="145"/>
    <x v="332"/>
    <x v="1"/>
  </r>
  <r>
    <s v="72 Dangerous Animals - Asia"/>
    <x v="8"/>
    <m/>
    <x v="0"/>
    <x v="6"/>
    <n v="6.6"/>
    <x v="0"/>
    <s v="_x000a_From fangs to claws to venomous stings, they all wield deadly weapons. But which creature will be crowned the fiercest of all?"/>
    <s v="_x000a_ _x000a_ Stars:_x000a_Bob Brisbane, _x000a_Bryan Grieg Fry, _x000a_Romulus Whitaker, _x000a_Paul Rosolie_x000a_"/>
    <x v="2424"/>
    <s v="Unknown"/>
    <x v="332"/>
    <x v="1"/>
  </r>
  <r>
    <s v="Flowering Heart"/>
    <x v="2"/>
    <m/>
    <x v="0"/>
    <x v="407"/>
    <n v="6.6"/>
    <x v="0"/>
    <s v="_x000a_Jin Ari, the main character, is a cheerful 12 year old girl that loves art, fashion, beauty and making people happy. With her friends Sunwoo Min, a tomboy, and U Suha, a proper lady, they ...                See full summaryÂ Â»_x000a_"/>
    <s v="_x000a_ _x000a_ Stars:_x000a_Nancy Kim, _x000a_Jacqueline Youn, _x000a_Dami Lee, _x000a_Anna Paik_x000a_"/>
    <x v="2752"/>
    <n v="12"/>
    <x v="332"/>
    <x v="1"/>
  </r>
  <r>
    <d v="1899-12-30T07:19:00"/>
    <x v="2"/>
    <m/>
    <x v="0"/>
    <x v="194"/>
    <n v="5.9"/>
    <x v="0"/>
    <s v="_x000a_Based on true events about the earthquake of Mexico in 1985 who claimed the lives of more than 40.000 people."/>
    <s v="_x000a_ Director:_x000a_Jorge Michel Grau_x000a_| _x000a_ Stars:_x000a_Carmen Beato, _x000a_DemiÃ¡n Bichir, _x000a_HÃ©ctor Bonilla, _x000a_Octavio Michel_x000a_"/>
    <x v="2972"/>
    <n v="94"/>
    <x v="332"/>
    <x v="1"/>
  </r>
  <r>
    <s v="Jack of all Trades"/>
    <x v="8"/>
    <m/>
    <x v="0"/>
    <x v="6"/>
    <n v="5.9"/>
    <x v="0"/>
    <s v="_x000a_An investigative look on the baseball card scandal during the 1990's."/>
    <s v="_x000a_ Directors:_x000a_Harvey Glazer, _x000a_Stuart Stone_x000a_| _x000a_ Stars:_x000a_Stuart Stone, _x000a_Harvey Glazer, _x000a_Adam Rodness, _x000a_Jose Canseco_x000a_"/>
    <x v="2891"/>
    <n v="85"/>
    <x v="332"/>
    <x v="1"/>
  </r>
  <r>
    <s v="Miniforce X"/>
    <x v="15"/>
    <m/>
    <x v="0"/>
    <x v="281"/>
    <n v="4.3"/>
    <x v="1"/>
    <s v="_x000a_Zenos who was once defeated by space cops, is not dead yet. Hundreds of years later, a space pirate gang DanDanDan (Kara, Dante, and Dancho) finds Zenos being confined in Asteroid Crete. ...                See full summaryÂ Â»_x000a_"/>
    <s v="_x000a_ _x000a_ Stars:_x000a_Connie Fernandez, _x000a_Rayner Gabriel, _x000a_Donald Guzzi, _x000a_Jason Kesser_x000a_"/>
    <x v="2973"/>
    <s v="Unknown"/>
    <x v="332"/>
    <x v="1"/>
  </r>
  <r>
    <s v="Narcoworld: Dope Stories"/>
    <x v="15"/>
    <m/>
    <x v="0"/>
    <x v="226"/>
    <n v="6.6"/>
    <x v="0"/>
    <s v="_x000a_Ride with the real players on both sides of the law of the dangerous business of narcotics in different locations around the world."/>
    <s v="_x000a_ _x000a_ Stars:_x000a_Michael Beach, _x000a_JosÃ© Luis Fernandez, _x000a_Sergio GÃ³mez_x000a_"/>
    <x v="2974"/>
    <n v="39"/>
    <x v="332"/>
    <x v="1"/>
  </r>
  <r>
    <s v="Lego Bionicle: The Journey to One"/>
    <x v="2"/>
    <m/>
    <x v="0"/>
    <x v="23"/>
    <n v="5.5"/>
    <x v="0"/>
    <s v="_x000a_Six heroes, the Toa, fight against the evil Makuta's forces which are threatening the beautiful island of Okoto."/>
    <s v="_x000a_ _x000a_ Stars:_x000a_William Jordan, _x000a_Nolan Balzer, _x000a_Paolo Bryant, _x000a_Jacqui Fox_x000a_"/>
    <x v="2315"/>
    <n v="22"/>
    <x v="332"/>
    <x v="1"/>
  </r>
  <r>
    <s v="DreadOut"/>
    <x v="15"/>
    <m/>
    <x v="0"/>
    <x v="358"/>
    <n v="5.0999999999999996"/>
    <x v="0"/>
    <s v="_x000a_Six friends want to become popular by recording their adventures to be uploaded to social media accounts. They choose to go to the abandoned apartment and suddenly open a portal to the magical world and infuriate the portal guardian."/>
    <s v="_x000a_ Director:_x000a_Kimo Stamboel_x000a_| _x000a_ Stars:_x000a_Caitlin Halderman, _x000a_Jefri Nichol, _x000a_Marsha Aruan, _x000a_Ciccio Manassero_x000a_"/>
    <x v="2975"/>
    <n v="97"/>
    <x v="332"/>
    <x v="1"/>
  </r>
  <r>
    <s v="La Balada de Hugo Sanchez"/>
    <x v="8"/>
    <m/>
    <x v="0"/>
    <x v="7"/>
    <n v="6.5"/>
    <x v="0"/>
    <s v="_x000a_Hugo Sanchez is tasked with leading the Cuervos into the Duel of the Birds tournament despite his personal life pulling him back toward the family business."/>
    <s v="_x000a_ _x000a_ Stars:_x000a_JesÃºs Zavala, _x000a_Mauro Mauad, _x000a_Ianis Guerrero, _x000a_RaÃºl Briones_x000a_"/>
    <x v="2976"/>
    <s v="Unknown"/>
    <x v="332"/>
    <x v="1"/>
  </r>
  <r>
    <s v="El elegido"/>
    <x v="2"/>
    <m/>
    <x v="0"/>
    <x v="108"/>
    <n v="6.6"/>
    <x v="0"/>
    <s v="_x000a_A man named Jacques Mornard arrives in Mexico in 1940, claiming to be a Belgian who is fleeing the war in Europe to join his girlfriend, one of refugee Leon Trotsky's secretaries. But ...                See full summaryÂ Â»_x000a_"/>
    <s v="_x000a_ Director:_x000a_Antonio ChavarrÃ­as_x000a_| _x000a_ Stars:_x000a_Alfonso Herrera, _x000a_Hannah Murray, _x000a_Henry Goodman, _x000a_Julian Sands_x000a_"/>
    <x v="2977"/>
    <n v="125"/>
    <x v="332"/>
    <x v="1"/>
  </r>
  <r>
    <s v="Merry Men 2"/>
    <x v="15"/>
    <m/>
    <x v="0"/>
    <x v="97"/>
    <n v="6.7"/>
    <x v="0"/>
    <s v="_x000a_Things have changed for the charming foursome, the Merry Men. They've hung the boots on robbing the rich to give to the poor and focus squarely on running their businesses. AYO ALESINLOYE, ...                See full synopsisÂ Â»_x000a_"/>
    <s v="_x000a_ Director:_x000a_Moses Inwang_x000a_| _x000a_ Stars:_x000a_Damilola Adegbite, _x000a_Alex Asogwa, _x000a_Regina Daniels, _x000a_Iretiola Doyle_x000a_"/>
    <x v="2978"/>
    <n v="115"/>
    <x v="332"/>
    <x v="1"/>
  </r>
  <r>
    <s v="The Marker"/>
    <x v="1"/>
    <m/>
    <x v="0"/>
    <x v="49"/>
    <n v="5.5"/>
    <x v="0"/>
    <s v="_x000a_Noir thriller about a criminal seeking redemption by tracking down the daughter of the woman he killed. Along the way he is haunted by his guilt in the guise of the woman's ghost."/>
    <s v="_x000a_ Director:_x000a_Justin Edgar_x000a_| _x000a_ Stars:_x000a_Frederick Schmidt, _x000a_Ana Ularu, _x000a_John Hannah, _x000a_Struan Rodger_x000a_"/>
    <x v="107"/>
    <n v="80"/>
    <x v="332"/>
    <x v="1"/>
  </r>
  <r>
    <s v="Paprika"/>
    <x v="8"/>
    <m/>
    <x v="0"/>
    <x v="279"/>
    <n v="8.1999999999999993"/>
    <x v="2"/>
    <s v="_x000a_Stan and Olivia - the amazingly different Paprika twins - use their boundless enthusiasm to turn everyday life into an extraordinary adventure."/>
    <s v="_x000a_ _x000a_ Stars:_x000a_Kaycie Chase, _x000a_David Gasman, _x000a_Tom Morton_x000a_"/>
    <x v="2979"/>
    <n v="11"/>
    <x v="332"/>
    <x v="1"/>
  </r>
  <r>
    <s v="Bobby Robson: More Than a Manager"/>
    <x v="8"/>
    <m/>
    <x v="0"/>
    <x v="42"/>
    <n v="8.1999999999999993"/>
    <x v="2"/>
    <s v="_x000a_The definitive portrait of the late English football manager Sir Bobby Robson, one of the game's most inspirational and influential figures, whose legacy lives on far beyond the football field."/>
    <s v="_x000a_ Directors:_x000a_Gabriel Clarke, _x000a_Torquil Jones_x000a_| _x000a_ Stars:_x000a_JosÃ© Mourinho, _x000a_Ronaldo, _x000a_Gary Lineker, _x000a_Alex Ferguson_x000a_"/>
    <x v="2304"/>
    <n v="104"/>
    <x v="332"/>
    <x v="1"/>
  </r>
  <r>
    <s v="Bumping Mics with Jeff Ross &amp; Dave Attell"/>
    <x v="8"/>
    <m/>
    <x v="0"/>
    <x v="29"/>
    <n v="7.7"/>
    <x v="2"/>
    <s v="_x000a_Combining the comedic forces of Jeff Ross and Dave Attell, and filmed at New York's Comedy Cellar, the series features zingers, audience roasts, celebrity cameos, and mic bumps."/>
    <s v="_x000a_ _x000a_ Stars:_x000a_Dave Attell, _x000a_Jeffrey Ross, _x000a_Michael Che, _x000a_Rachel Feinstein_x000a_"/>
    <x v="913"/>
    <n v="36"/>
    <x v="332"/>
    <x v="1"/>
  </r>
  <r>
    <s v="Taisou Zamurai"/>
    <x v="45"/>
    <m/>
    <x v="0"/>
    <x v="421"/>
    <n v="7.5"/>
    <x v="2"/>
    <s v="_x000a_Year 2002. Japan's gymnastics world was once strong. Former Japanese representative Shoutarou Aragaki (29), who devoted his time to gymnastics, was unable to perform as expected. Even so, ...                See full summaryÂ Â»_x000a_"/>
    <s v="_x000a_ _x000a_ Stars:_x000a_Christopher Wehkamp, _x000a_Jamie Marchi, _x000a_Brianna Roberts, _x000a_Jill Harris_x000a_"/>
    <x v="1578"/>
    <s v="Unknown"/>
    <x v="332"/>
    <x v="1"/>
  </r>
  <r>
    <s v="Smoorverliefd"/>
    <x v="0"/>
    <m/>
    <x v="0"/>
    <x v="19"/>
    <n v="4.9000000000000004"/>
    <x v="0"/>
    <s v="_x000a_Four women in the Miller family: teen daughter Eva, her mother Judith, aunt Barbara and older half-sister Anna, work their way through the chaos called love. The result is a roller coaster ...                See full summaryÂ Â»_x000a_"/>
    <s v="_x000a_ Director:_x000a_Hilde Van Mieghem_x000a_| _x000a_ Stars:_x000a_Susan Visser, _x000a_Anna Drijver, _x000a_Anna Raadsveld, _x000a_Beatrice Hillen_x000a_"/>
    <x v="2094"/>
    <n v="92"/>
    <x v="332"/>
    <x v="1"/>
  </r>
  <r>
    <s v="Mystery Lab"/>
    <x v="45"/>
    <m/>
    <x v="0"/>
    <x v="403"/>
    <n v="7.7"/>
    <x v="2"/>
    <s v="_x000a_Host Felipe Castanhari explores science, history, mysteries and marvels, uncovering mind-blowing facts with help from his lab buddies."/>
    <s v="_x000a_ _x000a_ Stars:_x000a_Felipe Castanhari, _x000a_Lilian Regina, _x000a_Bruno Miranda, _x000a_Guilherme Briggs_x000a_"/>
    <x v="2847"/>
    <s v="Unknown"/>
    <x v="332"/>
    <x v="1"/>
  </r>
  <r>
    <s v="The River Thief"/>
    <x v="2"/>
    <m/>
    <x v="0"/>
    <x v="112"/>
    <n v="5.3"/>
    <x v="0"/>
    <s v="_x000a_A reckless teenage drifter robs a local drug-dealer, he becomes the owner of a giant pile of cash and the target of two vicious killers."/>
    <s v="_x000a_ Director:_x000a_N.D. Wilson_x000a_| _x000a_ Stars:_x000a_Joel Courtney, _x000a_Paul Johansson, _x000a_Bas Rutten, _x000a_Raleigh Cain_x000a_"/>
    <x v="2247"/>
    <n v="87"/>
    <x v="332"/>
    <x v="1"/>
  </r>
  <r>
    <s v="Tatlim Tatlim"/>
    <x v="1"/>
    <m/>
    <x v="0"/>
    <x v="19"/>
    <n v="5.6"/>
    <x v="0"/>
    <s v="_x000a_If four couples meet at the same party, and a honey-sweet relationship begins between them, a surreal love out of nowhere - If every phase of the relationship is a situation comedy, where ...                See full summaryÂ Â»_x000a_"/>
    <s v="_x000a_ Director:_x000a_Yilmaz Erdogan_x000a_| _x000a_ Stars:_x000a_Aylin Kontante, _x000a_BÃ¼lent Emrah Parlak, _x000a_BÃ¼sra Pekin, _x000a_Ã‡aglar Ã‡orumlu_x000a_"/>
    <x v="2980"/>
    <n v="95"/>
    <x v="332"/>
    <x v="1"/>
  </r>
  <r>
    <s v="Isoken"/>
    <x v="1"/>
    <m/>
    <x v="0"/>
    <x v="270"/>
    <n v="6.5"/>
    <x v="0"/>
    <s v="_x000a_Everyone in the Osayande family worries about Isoken. Although she has what appears to be a perfect life - beautiful, successful and surrounded by great family and friends - Isoken is still...                See full summaryÂ Â»_x000a_"/>
    <s v="_x000a_ Director:_x000a_Jadesola Osiberu_x000a_| _x000a_ Stars:_x000a_Dakore Akande, _x000a_Joseph Benjamin, _x000a_Marc Rhys, _x000a_Funke Akindele_x000a_"/>
    <x v="2658"/>
    <n v="100"/>
    <x v="332"/>
    <x v="1"/>
  </r>
  <r>
    <s v="Mercenaire"/>
    <x v="2"/>
    <m/>
    <x v="0"/>
    <x v="229"/>
    <n v="6.4"/>
    <x v="0"/>
    <s v="_x000a_A young man of Wallisian origin in New Caledonia defies his father to go and play rugby in France. Living on his own on the other side of the world, he learns there is a price to pay to find success."/>
    <s v="_x000a_ Director:_x000a_Sacha Wolff_x000a_| _x000a_ Stars:_x000a_Toki Pilioko, _x000a_Iliana Zabeth, _x000a_Mikaele Tuugahala, _x000a_Laurent Pakihivatau_x000a_"/>
    <x v="2343"/>
    <n v="103"/>
    <x v="332"/>
    <x v="1"/>
  </r>
  <r>
    <s v="Cain and Abel"/>
    <x v="10"/>
    <m/>
    <x v="0"/>
    <x v="324"/>
    <n v="7.7"/>
    <x v="2"/>
    <s v="_x000a_Based on the biblical story of Adam and Eve's first two sons, Cain and Abel is about Cain's jealousy towards his brother Abel. Lee Cho In is a very gifted doctor who has everything that he ...                See full summaryÂ Â»_x000a_"/>
    <s v="_x000a_ _x000a_ Stars:_x000a_So Ji-seob, _x000a_Hyeon-jun Shin, _x000a_Han Ji-min, _x000a_Jeong-an Chae_x000a_"/>
    <x v="2722"/>
    <s v="Unknown"/>
    <x v="332"/>
    <x v="1"/>
  </r>
  <r>
    <s v="Du jia ji yi"/>
    <x v="15"/>
    <m/>
    <x v="0"/>
    <x v="18"/>
    <n v="7.3"/>
    <x v="2"/>
    <s v="_x000a_A physics student who's also a substitute teacher catches a English student cheating on a test. She sets out to prove she didn't cheat and he finally believes her. She doesn't like him at ...                See full summaryÂ Â»_x000a_"/>
    <s v="_x000a_ _x000a_ Stars:_x000a_Chao Zhang, _x000a_Tingting Li, _x000a_Zhang Zhang, _x000a_Yuli Deng_x000a_"/>
    <x v="2953"/>
    <s v="Unknown"/>
    <x v="332"/>
    <x v="1"/>
  </r>
  <r>
    <s v="CÃ´pusu pÃ¢tÃ®"/>
    <x v="4"/>
    <m/>
    <x v="0"/>
    <x v="39"/>
    <n v="4.7"/>
    <x v="1"/>
    <s v="_x000a_Facing goodbyes and graduation, Naomi Nakashima, her childhood friend Satoshi Mochida, and their classmates, are clearing up after their last ever cultural festival, when horror buff class ...                See full summaryÂ Â»_x000a_"/>
    <s v="_x000a_ Director:_x000a_Masafumi Yamada_x000a_| _x000a_ Stars:_x000a_RyÃ´suke Ikeoka, _x000a_Rina Ikoma, _x000a_Jun, _x000a_Kazuhiko Kanayama_x000a_"/>
    <x v="2981"/>
    <n v="93"/>
    <x v="332"/>
    <x v="1"/>
  </r>
  <r>
    <s v="Amo"/>
    <x v="1"/>
    <m/>
    <x v="0"/>
    <x v="262"/>
    <n v="6.5"/>
    <x v="0"/>
    <s v="_x000a_Set amidst the height of the Philippine government's crackdown on illegal drugs, high school student Joseph gets tangled up in the chaotic underworld of drugs and corruption."/>
    <s v="_x000a_ _x000a_ Stars:_x000a_Rhea Jai Fernandez, _x000a_Vince Rillon, _x000a_Felix Roco, _x000a_Allen Dizon_x000a_"/>
    <x v="2093"/>
    <s v="Unknown"/>
    <x v="332"/>
    <x v="1"/>
  </r>
  <r>
    <s v="All Because of You"/>
    <x v="45"/>
    <m/>
    <x v="0"/>
    <x v="139"/>
    <n v="4"/>
    <x v="1"/>
    <s v="_x000a_After falling for a guest, an unsuspecting hotel staff becomes embroiled in a hostage scheme and discovers true love in an unlikely place."/>
    <s v="_x000a_ Director:_x000a_Adrian Teh_x000a_| _x000a_ Stars:_x000a_Hairul Azreen, _x000a_Janna Nick, _x000a_Amerul Affendi, _x000a_Henley Hii_x000a_"/>
    <x v="2982"/>
    <n v="101"/>
    <x v="332"/>
    <x v="1"/>
  </r>
  <r>
    <s v="Nise: O CoraÃ§Ã£o da Loucura"/>
    <x v="4"/>
    <m/>
    <x v="0"/>
    <x v="72"/>
    <n v="7.7"/>
    <x v="2"/>
    <s v="_x000a_Based on the true story of Dr. Nise da Silveira, a psychiatrist in Brazil who treated her patients with art instead of electroshock therapy."/>
    <s v="_x000a_ Director:_x000a_Roberto Berliner_x000a_| _x000a_ Stars:_x000a_GlÃ³ria Pires, _x000a_Luciana Fregolente, _x000a_Simone Mazzer, _x000a_FabrÃ­cio Boliveira_x000a_"/>
    <x v="2983"/>
    <n v="106"/>
    <x v="332"/>
    <x v="1"/>
  </r>
  <r>
    <s v="Squadra antifurto"/>
    <x v="39"/>
    <m/>
    <x v="0"/>
    <x v="97"/>
    <n v="6.4"/>
    <x v="0"/>
    <s v="_x000a_Tomas Milian as the unconventional undercover cop with a pet mouse named 'Serpico'. Still difficult for an investigation commissioner Nico Giraldi, this time struggling with a gang who commits theft in luxury apartments in Rome."/>
    <s v="_x000a_ Director:_x000a_Bruno Corbucci_x000a_| _x000a_ Stars:_x000a_Tomas Milian, _x000a_Robert Webber, _x000a_Lilli Carati, _x000a_Giuseppe Pambieri_x000a_"/>
    <x v="2398"/>
    <n v="102"/>
    <x v="332"/>
    <x v="1"/>
  </r>
  <r>
    <s v="Examen de conciencia"/>
    <x v="15"/>
    <m/>
    <x v="0"/>
    <x v="182"/>
    <n v="7.9"/>
    <x v="2"/>
    <s v="_x000a_Through interviews with victims, members of the clergy, journalists, and experts, this series looks at the accusations of child abuse against catholic institutions in Spain."/>
    <s v="_x000a_"/>
    <x v="2984"/>
    <n v="154"/>
    <x v="332"/>
    <x v="1"/>
  </r>
  <r>
    <s v="What Would Sophia Loren Do?"/>
    <x v="53"/>
    <m/>
    <x v="0"/>
    <x v="402"/>
    <n v="6.6"/>
    <x v="0"/>
    <s v="_x000a_An Italian-American grandmother and film buff finds strength and joy in the life of her screen idol, Sophia Loren."/>
    <s v="_x000a_ Director:_x000a_Ross Kauffman_x000a_| _x000a_ Stars:_x000a_Nancy Kulik, _x000a_Sophia Loren, _x000a_Edoardo Ponti_x000a_"/>
    <x v="2985"/>
    <n v="32"/>
    <x v="332"/>
    <x v="1"/>
  </r>
  <r>
    <s v="Derren Brown: Apocalypse"/>
    <x v="7"/>
    <m/>
    <x v="0"/>
    <x v="422"/>
    <n v="7.9"/>
    <x v="2"/>
    <s v="_x000a_A member of the public is given a second chance at life when mentalist Derren Brown makes him realize how important life is by tricking him into believing that a meteor has hit the earth which is now populated by zombies."/>
    <s v="_x000a_ _x000a_ Stars:_x000a_Derren Brown, _x000a_Steven Brosnan, _x000a_Gilbert Martin, _x000a_Jordan Loughran_x000a_"/>
    <x v="2986"/>
    <n v="60"/>
    <x v="332"/>
    <x v="1"/>
  </r>
  <r>
    <s v="Girl Rising"/>
    <x v="0"/>
    <m/>
    <x v="0"/>
    <x v="53"/>
    <n v="7.1"/>
    <x v="2"/>
    <s v="_x000a_This film follows 9 girls from Haiti, Nepal, Ethiopia, India, Egypt, Peru, Cambodia, Sierra Leone, and Afghanistan on their journey to education."/>
    <s v="_x000a_ Director:_x000a_Richard Robbins_x000a_| _x000a_ Stars:_x000a_Amina, _x000a_Azmera, _x000a_Arindol Bagchi, _x000a_Rekha Banerjee_x000a_"/>
    <x v="1015"/>
    <n v="101"/>
    <x v="332"/>
    <x v="1"/>
  </r>
  <r>
    <s v="72 Dangerous Animals: Latin America"/>
    <x v="1"/>
    <m/>
    <x v="0"/>
    <x v="6"/>
    <n v="6.6"/>
    <x v="0"/>
    <s v="_x000a_Powerful cats, indestructible arachnids and flesh-melting pit vipers are just the beginning in this series about Latin America's deadliest creatures."/>
    <s v="_x000a_ _x000a_ Stars:_x000a_Bob Brisbane, _x000a_Rui Seabra Ferreira Jr., _x000a_Vidal Haddad Jr., _x000a_Justin Schmidt_x000a_"/>
    <x v="2987"/>
    <s v="Unknown"/>
    <x v="332"/>
    <x v="1"/>
  </r>
  <r>
    <s v="Ask the Doctor"/>
    <x v="1"/>
    <m/>
    <x v="0"/>
    <x v="6"/>
    <n v="6.6"/>
    <x v="0"/>
    <s v="_x000a_Ask the Doctor addresses the latest in medical treatments and the future of health care as we know it. From how to treat the common cold to the future of genetics, our medical experts ...                See full summaryÂ Â»_x000a_"/>
    <s v="_x000a_ _x000a_ Stars:_x000a_Sandro Demaio, _x000a_Shalin Naik, _x000a_Renee Lim, _x000a_Caroline West_x000a_"/>
    <x v="2740"/>
    <n v="28"/>
    <x v="332"/>
    <x v="1"/>
  </r>
  <r>
    <s v="Bellas de Noche"/>
    <x v="2"/>
    <m/>
    <x v="0"/>
    <x v="6"/>
    <n v="7.3"/>
    <x v="2"/>
    <s v="_x000a_An honest portrait of five women who go through the night looking for other possibilities of beauty, while discovering the passing of time, lost youth, the mirage that is fame and the chance for happiness."/>
    <s v="_x000a_ Director:_x000a_Maria Jose Cuevas_x000a_| _x000a_ Stars:_x000a_Olga Breeskin, _x000a_Lyn May, _x000a_Rossy Mendoza, _x000a_Wanda Seux_x000a_"/>
    <x v="2254"/>
    <n v="92"/>
    <x v="332"/>
    <x v="1"/>
  </r>
  <r>
    <s v="Print the Legend"/>
    <x v="3"/>
    <m/>
    <x v="0"/>
    <x v="32"/>
    <n v="7"/>
    <x v="2"/>
    <s v="_x000a_Follows the people racing to bring the hot new 3D printing technology to your home, documenting the &quot;Macintosh Moment&quot; of this revolution and exploring what it takes to live the American Dream."/>
    <s v="_x000a_ Directors:_x000a_Luis Lopez, _x000a_Clay Tweel_x000a_| _x000a_ Stars:_x000a_Chris Anderson, _x000a_Bruce Bradshaw, _x000a_Craig Broady, _x000a_Bill Buel_x000a_"/>
    <x v="2988"/>
    <n v="100"/>
    <x v="332"/>
    <x v="1"/>
  </r>
  <r>
    <s v="Dry"/>
    <x v="4"/>
    <m/>
    <x v="0"/>
    <x v="9"/>
    <n v="7.2"/>
    <x v="2"/>
    <s v="_x000a_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
    <s v="_x000a_ Director:_x000a_Stephanie Linus_x000a_| _x000a_ Stars:_x000a_Ferdinand Afo, _x000a_Rekiya Attah, _x000a_Samuel Beavis, _x000a_Liz Benson-Ameye_x000a_"/>
    <x v="2989"/>
    <n v="107"/>
    <x v="332"/>
    <x v="1"/>
  </r>
  <r>
    <s v="The Real Miyagi"/>
    <x v="4"/>
    <m/>
    <x v="0"/>
    <x v="55"/>
    <n v="7.1"/>
    <x v="2"/>
    <s v="_x000a_The life of Fumio Demura, the greatest karate master of a generation."/>
    <s v="_x000a_ Director:_x000a_Kevin Derek_x000a_| _x000a_ Stars:_x000a_John G. Avildsen, _x000a_Billy Blanks, _x000a_Lauro David Chartrand-DelValle, _x000a_Michael Chavez_x000a_"/>
    <x v="2867"/>
    <n v="80"/>
    <x v="332"/>
    <x v="1"/>
  </r>
  <r>
    <s v="Buried by the Bernards"/>
    <x v="53"/>
    <m/>
    <x v="0"/>
    <x v="172"/>
    <n v="7.3"/>
    <x v="2"/>
    <s v="_x000a_In 2017, Ryan Bernard opened the doors to R Bernard Funeral Services, offering complete, yet affordable funeral packages to help his community deal with exponentially high funeral costs."/>
    <s v="_x000a_ _x000a_ Stars:_x000a_Debbie Bernard, _x000a_Deja Bernard, _x000a_Raegan Bernard, _x000a_Ryan Bernard_x000a_"/>
    <x v="2731"/>
    <s v="Unknown"/>
    <x v="332"/>
    <x v="1"/>
  </r>
  <r>
    <s v="Craigslist Joe"/>
    <x v="7"/>
    <m/>
    <x v="0"/>
    <x v="237"/>
    <n v="6.8"/>
    <x v="0"/>
    <s v="_x000a_In a time when America's economy was crumbling and sense of community was in question, one guy left everything behind to see if he could survive solely on the support and goodwill of the 21st century's new town square: Craigslist."/>
    <s v="_x000a_ Director:_x000a_Joseph Garner_x000a_| _x000a_ Stars:_x000a_Joseph Garner, _x000a_Kristos Andrews, _x000a_Gina Keatley, _x000a_Michael T. Kuciak_x000a_"/>
    <x v="2990"/>
    <n v="90"/>
    <x v="332"/>
    <x v="1"/>
  </r>
  <r>
    <s v="La Boda de la Abuela"/>
    <x v="15"/>
    <m/>
    <x v="0"/>
    <x v="29"/>
    <n v="5.5"/>
    <x v="0"/>
    <s v="_x000a_A grandmother marries a much younger man to the dismay of her relatives."/>
    <s v="_x000a_ Director:_x000a_Javier Colinas_x000a_| _x000a_ Stars:_x000a_Susana Alexander, _x000a_Luis Arrieta, _x000a_Luis Ernesto Franco, _x000a_Antonio Gaona_x000a_"/>
    <x v="2991"/>
    <n v="97"/>
    <x v="332"/>
    <x v="1"/>
  </r>
  <r>
    <s v="The Deported"/>
    <x v="10"/>
    <m/>
    <x v="0"/>
    <x v="29"/>
    <n v="4.7"/>
    <x v="1"/>
    <s v="_x000a_A U.S. Italian actor is deported to Mexico by crooked I.N.S. agents, and a pack of orphans help him find his way back to America."/>
    <s v="_x000a_ Director:_x000a_Lance Kawas_x000a_| _x000a_ Stars:_x000a_Nicholas Turturro, _x000a_Talia Shire, _x000a_Gary Valentine, _x000a_Michael Rapaport_x000a_"/>
    <x v="2795"/>
    <n v="90"/>
    <x v="332"/>
    <x v="1"/>
  </r>
  <r>
    <s v="Jimmy Carr: Funny Business"/>
    <x v="2"/>
    <m/>
    <x v="0"/>
    <x v="29"/>
    <n v="7.2"/>
    <x v="2"/>
    <s v="_x000a_A man, with an incredibly stupid laugh, tells jokes to an audience."/>
    <s v="_x000a_ Director:_x000a_Sam Wrench_x000a_| _x000a_ Star:_x000a_Jimmy Carr_x000a_"/>
    <x v="2992"/>
    <n v="62"/>
    <x v="332"/>
    <x v="1"/>
  </r>
  <r>
    <s v="Vaastu Shastra"/>
    <x v="14"/>
    <m/>
    <x v="0"/>
    <x v="120"/>
    <n v="5"/>
    <x v="0"/>
    <s v="_x000a_Jhilmil and Virag move to their new house with son Rohan and Jhilmil's younger sister Radhika. There is an old tree outside the house. The tree and the house are haunted by the dead."/>
    <s v="_x000a_ Director:_x000a_Saurab Narang_x000a_| _x000a_ Stars:_x000a_Vicky Ahuja, _x000a_J.D. Chakravarthi, _x000a_Ahsaas Channa, _x000a_Peeya Rai Chowdhary_x000a_"/>
    <x v="2669"/>
    <n v="106"/>
    <x v="332"/>
    <x v="1"/>
  </r>
  <r>
    <s v="Night Fare"/>
    <x v="4"/>
    <m/>
    <x v="0"/>
    <x v="136"/>
    <n v="5.5"/>
    <x v="0"/>
    <s v="_x000a_A night of reunion in Paris goes horribly wrong for two friends when they recklessly decide to mess with the wrong taxi driver, finding themselves on the wrong side of a punishing manhunt."/>
    <s v="_x000a_ Director:_x000a_Julien Seri_x000a_| _x000a_ Stars:_x000a_Jonathan Howard, _x000a_Jonathan Demurger, _x000a_Fanny Valette, _x000a_Jean-FranÃ§ois Lenogue_x000a_"/>
    <x v="2993"/>
    <n v="80"/>
    <x v="332"/>
    <x v="1"/>
  </r>
  <r>
    <s v="See You In Time"/>
    <x v="1"/>
    <m/>
    <x v="0"/>
    <x v="423"/>
    <n v="7.1"/>
    <x v="2"/>
    <s v="_x000a_Anomalies in the Earth's atmosphere cause irregularities in telecommunications that affects one man's future. Feng Ying is an internationally renowned cyclist and a star in the sports world...                See full summaryÂ Â»_x000a_"/>
    <s v="_x000a_ _x000a_ Stars:_x000a_Hans Chung, _x000a_Mini Tsai, _x000a_Jae-Hoon Kim, _x000a_Peter Kuan_x000a_"/>
    <x v="690"/>
    <s v="Unknown"/>
    <x v="332"/>
    <x v="1"/>
  </r>
  <r>
    <s v="Na Maloom Afraad"/>
    <x v="3"/>
    <m/>
    <x v="0"/>
    <x v="25"/>
    <n v="7.5"/>
    <x v="2"/>
    <s v="_x000a_Three men unwittingly become a prey of a ruthless don after their quick-rich schemes goes awry."/>
    <s v="_x000a_ Director:_x000a_Nabeel Qureshi_x000a_| _x000a_ Stars:_x000a_Javed Sheikh, _x000a_Fahad Mustafa, _x000a_Mohsin Abbas Haider, _x000a_Urwa Hocane_x000a_"/>
    <x v="2994"/>
    <n v="137"/>
    <x v="332"/>
    <x v="1"/>
  </r>
  <r>
    <s v="The Wedding Party"/>
    <x v="2"/>
    <m/>
    <x v="0"/>
    <x v="19"/>
    <n v="4.7"/>
    <x v="1"/>
    <s v="_x000a_A groomsman must navigate a slew of disasters to maintain order at his best friend's wedding reception."/>
    <s v="_x000a_ Director:_x000a_Thane Economou_x000a_| _x000a_ Stars:_x000a_Michael Adler, _x000a_Deniz Akdeniz, _x000a_Molly Burnett, _x000a_Meg Cionni_x000a_"/>
    <x v="2526"/>
    <n v="112"/>
    <x v="332"/>
    <x v="1"/>
  </r>
  <r>
    <s v="Until Dawn"/>
    <x v="45"/>
    <m/>
    <x v="0"/>
    <x v="198"/>
    <n v="2.7"/>
    <x v="1"/>
    <s v="_x000a_Three comedians are sent to a haunted location and asked to investigate. The one who is deemed the biggest 'chicken' gets a punishment. Subtitled."/>
    <s v="_x000a_ _x000a_ Stars:_x000a_Ornella Fleury, _x000a_Alban Ivanov, _x000a_BÃ©rengÃ¨re Krief, _x000a_Monsieur Poulpe_x000a_"/>
    <x v="2876"/>
    <n v="22"/>
    <x v="332"/>
    <x v="1"/>
  </r>
  <r>
    <s v="Povestea unui pierde-vara"/>
    <x v="8"/>
    <m/>
    <x v="0"/>
    <x v="7"/>
    <n v="6.6"/>
    <x v="0"/>
    <s v="_x000a_Petru is a professor of mathematics at the Polytechnic University of Bucharest and leads a carefree life. He's in an open relationship with Irina, who overlooks that he sleeps with other ...                See full summaryÂ Â»_x000a_"/>
    <s v="_x000a_ Director:_x000a_Paul Negoescu_x000a_| _x000a_ Stars:_x000a_Adrian Anghel, _x000a_Iulia Ciochina, _x000a_Marius Drogeanu, _x000a_Angela Ioan_x000a_"/>
    <x v="2016"/>
    <n v="100"/>
    <x v="332"/>
    <x v="1"/>
  </r>
  <r>
    <s v="Puss in Book: Trapped in an Epic Tale"/>
    <x v="1"/>
    <m/>
    <x v="0"/>
    <x v="323"/>
    <n v="5.4"/>
    <x v="0"/>
    <s v="_x000a_While out fighting off ninja pirates, Puss stumbles on a fairy tale book. When he opens it, the adventure begins, as the viewer must choose each outcome, eventually freeing Puss from the book."/>
    <s v="_x000a_ Directors:_x000a_Roy Burdine, _x000a_Johnny Castuciano_x000a_| _x000a_ Stars:_x000a_Eric Bauza, _x000a_Jayma Mays, _x000a_Maria Bamford, _x000a_Jeff Bennett_x000a_"/>
    <x v="1844"/>
    <n v="23"/>
    <x v="332"/>
    <x v="1"/>
  </r>
  <r>
    <s v="Die vierte Macht"/>
    <x v="7"/>
    <m/>
    <x v="0"/>
    <x v="136"/>
    <n v="6.1"/>
    <x v="0"/>
    <s v="_x000a_A journalist gets caught up in a terrorist plot in Moscow while investigating the Russian secret service."/>
    <s v="_x000a_ Director:_x000a_Dennis Gansel_x000a_| _x000a_ Stars:_x000a_Moritz Bleibtreu, _x000a_Kasia Smutniak, _x000a_Max Riemelt, _x000a_Rade Serbedzija_x000a_"/>
    <x v="2995"/>
    <n v="115"/>
    <x v="332"/>
    <x v="1"/>
  </r>
  <r>
    <s v="Dave Chappelle"/>
    <x v="1"/>
    <m/>
    <x v="0"/>
    <x v="111"/>
    <n v="8.6999999999999993"/>
    <x v="2"/>
    <s v="_x000a_Comedian Dave Chappelle makes his triumphant return to the screen with a pair of blistering, never-before-aired specials from his personal vault."/>
    <s v="_x000a_ _x000a_ Star:_x000a_Dave Chappelle_x000a_"/>
    <x v="2996"/>
    <n v="66"/>
    <x v="332"/>
    <x v="1"/>
  </r>
  <r>
    <s v="La reconquista"/>
    <x v="2"/>
    <m/>
    <x v="0"/>
    <x v="9"/>
    <n v="6.6"/>
    <x v="0"/>
    <s v="_x000a_Manuela and Olmo meet again in a future as they had promised fifteen years earlier as teenagers, when they lived their first love."/>
    <s v="_x000a_ Director:_x000a_JonÃ¡s Trueba_x000a_| _x000a_ Stars:_x000a_Francesco Carril, _x000a_Itsaso Arana, _x000a_Candela Recio, _x000a_Pablo Hoyos_x000a_"/>
    <x v="2174"/>
    <n v="108"/>
    <x v="332"/>
    <x v="1"/>
  </r>
  <r>
    <s v="Take My Brother Away"/>
    <x v="8"/>
    <m/>
    <x v="0"/>
    <x v="9"/>
    <n v="7.1"/>
    <x v="2"/>
    <s v="_x000a_Impoverished teenage siblings struggle to live together, with one hoping to escape living in her ne'er-do-well brother's shadow."/>
    <s v="_x000a_ _x000a_ Stars:_x000a_Joseph Zeng, _x000a_Qian Sun, _x000a_Xiao-Yu Lu, _x000a_Hu Yong Tao_x000a_"/>
    <x v="2997"/>
    <n v="45"/>
    <x v="332"/>
    <x v="1"/>
  </r>
  <r>
    <s v="Bombay Rose"/>
    <x v="15"/>
    <m/>
    <x v="0"/>
    <x v="70"/>
    <n v="6.1"/>
    <x v="0"/>
    <s v="_x000a_BOMBAY ROSE is a beautiful hand-painted animation created by award winning animator Gitanjali Rao. Amidst the bustle of a magnetic and multifaceted city, the budding love between two dreamers is tested by duty and religious divides."/>
    <s v="_x000a_ Director:_x000a_Gitanjali Rao_x000a_| _x000a_ Stars:_x000a_Cyli Khare, _x000a_Amit Deondi, _x000a_Gargi Shitole, _x000a_Makrand Deshpande_x000a_"/>
    <x v="2998"/>
    <n v="97"/>
    <x v="332"/>
    <x v="1"/>
  </r>
  <r>
    <s v="Mysteria"/>
    <x v="9"/>
    <m/>
    <x v="0"/>
    <x v="78"/>
    <n v="3.9"/>
    <x v="1"/>
    <s v="_x000a_A once famous, and now washed-up, Hollywood Screenwriter, fighting to finish his latest script with an unrealistic deadline. He finds himself in the center of a murder investigation ...                See full summaryÂ Â»_x000a_"/>
    <s v="_x000a_ Director:_x000a_Lucius C. Kuert_x000a_| _x000a_ Stars:_x000a_Robert Miano, _x000a_Danny Glover, _x000a_Martin Landau, _x000a_Billy Zane_x000a_"/>
    <x v="2999"/>
    <n v="98"/>
    <x v="332"/>
    <x v="1"/>
  </r>
  <r>
    <s v="Barangay 143"/>
    <x v="8"/>
    <m/>
    <x v="0"/>
    <x v="361"/>
    <n v="6.4"/>
    <x v="0"/>
    <s v="_x000a_Barangay 143 follows the coming of age story of a young man in search of a father and how he finds an unlikely family in a team of misfits trying to bring glory to their hometown. It's a ...                See full summaryÂ Â»_x000a_"/>
    <s v="_x000a_ _x000a_ Stars:_x000a_Migo Adecer, _x000a_Julie Anne San Jose, _x000a_Ruru Madrid, _x000a_John Arcilla_x000a_"/>
    <x v="656"/>
    <s v="Unknown"/>
    <x v="332"/>
    <x v="1"/>
  </r>
  <r>
    <s v="De brief voor de koning"/>
    <x v="13"/>
    <m/>
    <x v="0"/>
    <x v="331"/>
    <n v="5.9"/>
    <x v="0"/>
    <s v="_x000a_The medieval quest of sixteen-year old Tiuri, who risks his future as a Knight to fulfill a promise, and in so doing discovers adventure, honor, valor and love."/>
    <s v="_x000a_ Director:_x000a_Pieter Verhoeff_x000a_| _x000a_ Stars:_x000a_Yannick van de Velde, _x000a_Quinten Schram, _x000a_RÃ¼diger Vogler, _x000a_Lars Rudolph_x000a_"/>
    <x v="3000"/>
    <n v="110"/>
    <x v="332"/>
    <x v="1"/>
  </r>
  <r>
    <s v="Juana InÃ©s"/>
    <x v="2"/>
    <m/>
    <x v="0"/>
    <x v="424"/>
    <n v="7.6"/>
    <x v="2"/>
    <s v="_x000a_This series dramatizes the life of Juana InÃ©s de la Cruz, a renowned writer, nun and influential political figure in 17th-century Mexico."/>
    <s v="_x000a_ _x000a_ Stars:_x000a_Alberto Collado, _x000a_Gonzalo GuzmÃ¡n, _x000a_Arcelia RamÃ­rez, _x000a_Karina DÃ­az LÃ³pez_x000a_"/>
    <x v="10"/>
    <s v="Unknown"/>
    <x v="332"/>
    <x v="1"/>
  </r>
  <r>
    <s v="Tutte lo vogliono"/>
    <x v="4"/>
    <m/>
    <x v="0"/>
    <x v="29"/>
    <n v="5.3"/>
    <x v="0"/>
    <s v="_x000a_Chiara is looking for a man able to remedy her frigidity but a misunderstanding leads her to Orazio, a dreamer who has not had a relationship in years."/>
    <s v="_x000a_ Director:_x000a_Alessio Maria Federici_x000a_| _x000a_ Stars:_x000a_Enrico Brignano, _x000a_Vanessa Incontrada, _x000a_Giulio Berruti, _x000a_Gianna Paola Scaffidi_x000a_"/>
    <x v="2070"/>
    <n v="85"/>
    <x v="332"/>
    <x v="1"/>
  </r>
  <r>
    <s v="The Other One: The Long, Strange Trip of Bob Weir"/>
    <x v="3"/>
    <m/>
    <x v="0"/>
    <x v="66"/>
    <n v="7.3"/>
    <x v="2"/>
    <s v="_x000a_A documentary that explores Bob Weirs life, through the Grateful Dead, Ratdog, and his childhood."/>
    <s v="_x000a_ Director:_x000a_Mike Fleiss_x000a_| _x000a_ Stars:_x000a_John Perry Barlow, _x000a_Chuck Berry, _x000a_Neal Cassady, _x000a_John Coltrane_x000a_"/>
    <x v="3001"/>
    <n v="85"/>
    <x v="332"/>
    <x v="1"/>
  </r>
  <r>
    <s v="Basilisk: Ouka Ninpouchou"/>
    <x v="8"/>
    <m/>
    <x v="0"/>
    <x v="79"/>
    <n v="4.7"/>
    <x v="1"/>
    <s v="_x000a_The battle for succession that continued for three generations of shogun in the Keichou era culminated in a gruesome battle of ninja arts between the Kouga and Iga clans. Amidst a rain of ...                See full summaryÂ Â»_x000a_"/>
    <s v="_x000a_ _x000a_ Stars:_x000a_Amber Lee Connors, _x000a_Ricco Fajardo, _x000a_Jill Harris, _x000a_Madeleine Morris_x000a_"/>
    <x v="1898"/>
    <s v="Unknown"/>
    <x v="332"/>
    <x v="1"/>
  </r>
  <r>
    <s v="In Oranje"/>
    <x v="14"/>
    <m/>
    <x v="0"/>
    <x v="201"/>
    <n v="6.5"/>
    <x v="0"/>
    <s v="_x000a_An 11 year old talented soccerplayer, Remco, has one big dream: to be selected for the national team under 12 years. His father Erik coaches him and everything seems to work out fine, until...                See full summaryÂ Â»_x000a_"/>
    <s v="_x000a_ Director:_x000a_Joram LÃ¼rsen_x000a_| _x000a_ Stars:_x000a_Yannick van de Velde, _x000a_Thomas Acda, _x000a_Wendy van Dijk, _x000a_Peter Blok_x000a_"/>
    <x v="520"/>
    <n v="90"/>
    <x v="332"/>
    <x v="1"/>
  </r>
  <r>
    <s v="Fe de etarras"/>
    <x v="1"/>
    <m/>
    <x v="0"/>
    <x v="29"/>
    <n v="5.6"/>
    <x v="0"/>
    <s v="_x000a_Four Basque ETA terrorists, living together with peculiar Spanish neighbors, are planning a terrorist attack in Spain, but await instructions from the head of the organization."/>
    <s v="_x000a_ Director:_x000a_Borja Cobeaga_x000a_| _x000a_ Stars:_x000a_Javier CÃ¡mara, _x000a_JuliÃ¡n LÃ³pez, _x000a_Miren Ibarguren, _x000a_Gorka Otxoa_x000a_"/>
    <x v="1693"/>
    <n v="89"/>
    <x v="332"/>
    <x v="1"/>
  </r>
  <r>
    <s v="Affliction"/>
    <x v="53"/>
    <m/>
    <x v="0"/>
    <x v="0"/>
    <n v="6.2"/>
    <x v="0"/>
    <s v="_x000a_During a haunting visit with her family, a grieving wife tries to uncover the disturbing reasons behind her mother-in-law's deteriorating condition."/>
    <s v="_x000a_ Director:_x000a_Teddy Soeriaatmadja_x000a_| _x000a_ Stars:_x000a_Raihaanun Soeriaatmadja, _x000a_Tutie Kirana, _x000a_Ibnu Jamil, _x000a_Abiyyu Barakbah_x000a_"/>
    <x v="2448"/>
    <n v="90"/>
    <x v="332"/>
    <x v="1"/>
  </r>
  <r>
    <s v="Cyborg 009: Call of Justice"/>
    <x v="1"/>
    <m/>
    <x v="0"/>
    <x v="313"/>
    <n v="5.8"/>
    <x v="0"/>
    <s v="_x000a_The story depicts Shimamura Joe and the other cyborgs' struggle with the Bresudo, a group of people who possess superhuman powers and intellect, and have manipulated human history since ancient times."/>
    <s v="_x000a_ _x000a_ Stars:_x000a_Risa Taneda, _x000a_Mitsuaki Madono, _x000a_Keisuke Komoto, _x000a_Ray Chase_x000a_"/>
    <x v="3002"/>
    <n v="25"/>
    <x v="332"/>
    <x v="1"/>
  </r>
  <r>
    <s v="Revenge of the Pontianak"/>
    <x v="15"/>
    <m/>
    <x v="0"/>
    <x v="425"/>
    <n v="5.2"/>
    <x v="0"/>
    <s v="_x000a_1965, Malaysia. A small village helps Khalid and Siti prepare for their wedding day. Soon after, a great darkness falls upon the village as a string of horrific deaths and supernatural ...                See full summaryÂ Â»_x000a_"/>
    <s v="_x000a_ Directors:_x000a_Glen Goei, _x000a_Gavin Yap_x000a_| _x000a_ Stars:_x000a_Nur Fazura, _x000a_Remy Ishak, _x000a_Hisyam Hamid, _x000a_Shenty Felizaina_x000a_"/>
    <x v="3003"/>
    <n v="92"/>
    <x v="332"/>
    <x v="1"/>
  </r>
  <r>
    <s v="Sendero"/>
    <x v="4"/>
    <m/>
    <x v="0"/>
    <x v="164"/>
    <n v="3.7"/>
    <x v="1"/>
    <s v="_x000a_Ana is a young woman who has just been given a scholarship to study in a foreign country. She decides to celebrate with their friends out of the city. On the road, after helping an injured woman, they are kidnapped by a weird family."/>
    <s v="_x000a_ Director:_x000a_Lucio A. Rojas_x000a_| _x000a_ Stars:_x000a_Andrea GarcÃ­a-Huidobro, _x000a_Diego Casanueva, _x000a_SofÃ­a GarcÃ­a, _x000a_TomÃ¡s Vidiella_x000a_"/>
    <x v="2833"/>
    <n v="85"/>
    <x v="332"/>
    <x v="1"/>
  </r>
  <r>
    <s v="The Untold Tales of Armistead Maupin"/>
    <x v="1"/>
    <m/>
    <x v="0"/>
    <x v="6"/>
    <n v="7.2"/>
    <x v="2"/>
    <s v="_x000a_Following one of the world's most beloved storyteller's evolution from a conservative son of the Old South into a gay rights pioneer whose novels inspired millions to re-claim their lives."/>
    <s v="_x000a_ Directors:_x000a_Jennifer M. Kroot, _x000a_Bill Weber_x000a_| _x000a_ Stars:_x000a_Armistead Maupin, _x000a_Laura Linney, _x000a_Ian McKellen, _x000a_Richard Thieriot_x000a_"/>
    <x v="2462"/>
    <n v="91"/>
    <x v="332"/>
    <x v="1"/>
  </r>
  <r>
    <s v="Inside the Freemasons"/>
    <x v="1"/>
    <m/>
    <x v="0"/>
    <x v="292"/>
    <n v="5.4"/>
    <x v="0"/>
    <s v="_x000a_With unique and unprecedented access to one of the world's oldest social networking societies this series asks who are the Freemasons and what do they do?"/>
    <s v="_x000a_ _x000a_ Stars:_x000a_Garry Hacking, _x000a_Peter Lowndes, _x000a_Chris Noon_x000a_"/>
    <x v="3004"/>
    <n v="44"/>
    <x v="332"/>
    <x v="1"/>
  </r>
  <r>
    <s v="Hartenstraat"/>
    <x v="3"/>
    <m/>
    <x v="0"/>
    <x v="270"/>
    <n v="6.3"/>
    <x v="0"/>
    <s v="_x000a_Single father and Deli owner Daan tries to find love online. Katje a beautiful yet self absorbed designer opens a store next door, they instantly dislike each other. Daan daughter Saar ...                See full summaryÂ Â»_x000a_"/>
    <s v="_x000a_ Director:_x000a_Sanne Vogel_x000a_| _x000a_ Stars:_x000a_Marwan Kenzari, _x000a_Bracha van Doesburgh, _x000a_Georgina Verbaan, _x000a_Jan Kooijman_x000a_"/>
    <x v="2340"/>
    <n v="90"/>
    <x v="332"/>
    <x v="1"/>
  </r>
  <r>
    <s v="K-9 Adventures: Legend of the Lost Gold"/>
    <x v="3"/>
    <m/>
    <x v="0"/>
    <x v="426"/>
    <n v="5.4"/>
    <x v="0"/>
    <s v="_x000a_When Kassie and her friends stumble across an old, broken pocket watch they begin an unexpected journey to unlock the secret of the legendary Garrison Gold. They'll have to solve riddles ...                See full summaryÂ Â»_x000a_"/>
    <s v="_x000a_ Director:_x000a_Stephen Shimek_x000a_| _x000a_ Stars:_x000a_Luke Perry, _x000a_Brooke Langton, _x000a_Ariana Bagley, _x000a_Bob Clendenin_x000a_"/>
    <x v="3005"/>
    <n v="90"/>
    <x v="332"/>
    <x v="1"/>
  </r>
  <r>
    <s v="Rats"/>
    <x v="2"/>
    <m/>
    <x v="0"/>
    <x v="34"/>
    <n v="6.5"/>
    <x v="0"/>
    <s v="_x000a_A history of rat infestations in major cities throughout the world."/>
    <s v="_x000a_ Director:_x000a_Morgan Spurlock_x000a_| _x000a_ Stars:_x000a_Ed Sheehan, _x000a_Bobby Corrigan, _x000a_Rick Simeone, _x000a_Dr. Michael Blum_x000a_"/>
    <x v="3006"/>
    <n v="84"/>
    <x v="332"/>
    <x v="1"/>
  </r>
  <r>
    <s v="Hear No Evil"/>
    <x v="3"/>
    <m/>
    <x v="0"/>
    <x v="9"/>
    <n v="7"/>
    <x v="2"/>
    <s v="_x000a_A deaf high school student has her hearing restored suddenly and her family finds out that she can hear more than just people."/>
    <s v="_x000a_ Director:_x000a_Russ Parr_x000a_| _x000a_ Stars:_x000a_Jahnee Wallace, _x000a_Jill Marie Jones, _x000a_Richard T. Jones, _x000a_Jackie Long_x000a_"/>
    <x v="1898"/>
    <n v="90"/>
    <x v="332"/>
    <x v="1"/>
  </r>
  <r>
    <s v="Justice: Qalb Al Adala"/>
    <x v="1"/>
    <m/>
    <x v="0"/>
    <x v="9"/>
    <n v="5.2"/>
    <x v="0"/>
    <s v="_x000a_The show follows an ambitious young Arab female lawyer who got her law degree in the US and instead of joining her father's law firm back at home (UAE) she decides to go out on her own as a...                See full summaryÂ Â»_x000a_"/>
    <s v="_x000a_ _x000a_ Stars:_x000a_Khalifa Albhri, _x000a_Mansoor Alfeeli, _x000a_Abdullah Almaqbali, _x000a_Neven Madi_x000a_"/>
    <x v="2369"/>
    <s v="Unknown"/>
    <x v="332"/>
    <x v="1"/>
  </r>
  <r>
    <s v="Dawg Fight"/>
    <x v="4"/>
    <m/>
    <x v="0"/>
    <x v="6"/>
    <n v="6.3"/>
    <x v="0"/>
    <s v="_x000a_West Perrine, Florida is a suburban ghetto in Southwest Miami-Dade County. Over 73% of its residents are African-American and more than a third of them are unemployed. Violent crimes occur ...                See full summaryÂ Â»_x000a_"/>
    <s v="_x000a_ Director:_x000a_Billy Corben_x000a_| _x000a_ Stars:_x000a_Alex Caceres, _x000a_Dhafir Harris, _x000a_Cedric James_x000a_"/>
    <x v="1710"/>
    <n v="109"/>
    <x v="332"/>
    <x v="1"/>
  </r>
  <r>
    <s v="Shumatsu no Izetta"/>
    <x v="2"/>
    <m/>
    <x v="0"/>
    <x v="165"/>
    <n v="6.7"/>
    <x v="0"/>
    <s v="_x000a_In 1939 C.E., the imperialist nation of Germania invaded a neighboring country. All at once, that war spread throughout Europe, and the era was dragged into a spiral of a great war. Then, ...                See full summaryÂ Â»_x000a_"/>
    <s v="_x000a_ _x000a_ Stars:_x000a_Himika Akaneya, _x000a_John Burgmeier, _x000a_Amber Lee Connors, _x000a_Saori Hayami_x000a_"/>
    <x v="2607"/>
    <s v="Unknown"/>
    <x v="332"/>
    <x v="1"/>
  </r>
  <r>
    <s v="YooHoo to the Rescue"/>
    <x v="15"/>
    <m/>
    <x v="0"/>
    <x v="295"/>
    <n v="6.6"/>
    <x v="0"/>
    <s v="_x000a_In a series of magical missions, quick-witted YooHoo and his can-do crew travel the globe to help animals in need."/>
    <s v="_x000a_ _x000a_ Stars:_x000a_Kira Buckland, _x000a_Ryan Bartley, _x000a_Bryce Papenbrook, _x000a_Cassandra Lee Morris_x000a_"/>
    <x v="3007"/>
    <s v="Unknown"/>
    <x v="332"/>
    <x v="1"/>
  </r>
  <r>
    <s v="Grandma's Will"/>
    <x v="45"/>
    <m/>
    <x v="0"/>
    <x v="29"/>
    <n v="5"/>
    <x v="0"/>
    <s v="_x000a_Elena toma la decisiÃ³n de compartirle a la familia su testamento. Su hijo y sus cuatros nietos al enterarse que la casa de Cuernavaca estÃ¡ en juego, harÃ¡n cualquier tipo de artimaÃ±a para ...                See full summaryÂ Â»_x000a_"/>
    <s v="_x000a_ Director:_x000a_Javier Colinas_x000a_| _x000a_ Stars:_x000a_Susana Alexander, _x000a_Luis Arrieta, _x000a_Enrique Becker, _x000a_Roberto D'Amico_x000a_"/>
    <x v="2616"/>
    <n v="97"/>
    <x v="332"/>
    <x v="1"/>
  </r>
  <r>
    <s v="DeMarcus Family Rules"/>
    <x v="45"/>
    <m/>
    <x v="0"/>
    <x v="172"/>
    <n v="6.2"/>
    <x v="0"/>
    <s v="_x000a_Rascal Flatts bassist Jay DeMarcus and ex-beauty queen Allison DeMarcus write their own rules for juggling family and fun in this reality show."/>
    <s v="_x000a_ _x000a_ Stars:_x000a_Jane Alderson, _x000a_Chris Chambers, _x000a_Allison DeMarcus, _x000a_Dylan DeMarcus_x000a_"/>
    <x v="2218"/>
    <s v="Unknown"/>
    <x v="332"/>
    <x v="1"/>
  </r>
  <r>
    <s v="The Girl from Monday"/>
    <x v="6"/>
    <m/>
    <x v="0"/>
    <x v="357"/>
    <n v="5.3"/>
    <x v="0"/>
    <s v="_x000a_A comic drama about a time in the near future when citizens are happy to be property traded on the stock exchange."/>
    <s v="_x000a_ Director:_x000a_Hal Hartley_x000a_| _x000a_ Stars:_x000a_Bill Sage, _x000a_Sabrina Lloyd, _x000a_Tatiana Abracos, _x000a_Leo Fitzpatrick_x000a_"/>
    <x v="2260"/>
    <n v="84"/>
    <x v="332"/>
    <x v="1"/>
  </r>
  <r>
    <s v="Being Napoleon"/>
    <x v="8"/>
    <m/>
    <x v="0"/>
    <x v="6"/>
    <n v="5.3"/>
    <x v="0"/>
    <s v="_x000a_On the 200th anniversary of the Battle of Waterloo, thousands of enthusiasts reenact the epic clash. But there can only be one Napoleon."/>
    <s v="_x000a_ Directors:_x000a_Jesse Handsher, _x000a_Olivier Roland_x000a_"/>
    <x v="2599"/>
    <n v="88"/>
    <x v="332"/>
    <x v="1"/>
  </r>
  <r>
    <s v="The Tayo Movie: Mission Ace"/>
    <x v="2"/>
    <m/>
    <x v="0"/>
    <x v="281"/>
    <n v="4.5999999999999996"/>
    <x v="1"/>
    <s v="_x000a_Tayo the Little Bus is the best kids animation where kids learn about vehicles and friendship. Tayo, the blue kid bus, drives around the town and meets various other vehicles and learn ...                See full summaryÂ Â»_x000a_"/>
    <s v="_x000a_ Directors:_x000a_Ryu Jung-woo, _x000a_Anna Paik_x000a_| _x000a_ Stars:_x000a_Matt Anipen, _x000a_Bommie Han, _x000a_Clarissa Hoffmann, _x000a_Leo Jehn_x000a_"/>
    <x v="3007"/>
    <n v="47"/>
    <x v="332"/>
    <x v="1"/>
  </r>
  <r>
    <s v="The Unguarded Moment"/>
    <x v="51"/>
    <m/>
    <x v="0"/>
    <x v="110"/>
    <n v="6.4"/>
    <x v="0"/>
    <s v="_x000a_A beautiful teacher is protective of a high school boy who sexually harassed her, and later he becomes a murder suspect."/>
    <s v="_x000a_ Director:_x000a_Harry Keller_x000a_| _x000a_ Stars:_x000a_Esther Williams, _x000a_George Nader, _x000a_John Saxon, _x000a_Edward Andrews_x000a_"/>
    <x v="3008"/>
    <n v="95"/>
    <x v="332"/>
    <x v="1"/>
  </r>
  <r>
    <s v="Kommissarie SpÃ¤ck"/>
    <x v="12"/>
    <m/>
    <x v="0"/>
    <x v="138"/>
    <n v="4.7"/>
    <x v="1"/>
    <s v="_x000a_A dead body is found and police detective MÃ¥rten SpÃ¤ck draws the conclusion that a serial suicide killer is at large. SpÃ¤ck with his colleagues GrÃ¼nvald Karlsson and Irene Snusk suspect a ...                See full summaryÂ Â»_x000a_"/>
    <s v="_x000a_ Director:_x000a_Fredde Granberg_x000a_| _x000a_ Stars:_x000a_Leif AndrÃ©e, _x000a_Johan Hedenberg, _x000a_Cecilia Frode, _x000a_Kjell Bergqvist_x000a_"/>
    <x v="3009"/>
    <n v="82"/>
    <x v="332"/>
    <x v="1"/>
  </r>
  <r>
    <s v="Manhattan Romance"/>
    <x v="3"/>
    <m/>
    <x v="0"/>
    <x v="5"/>
    <n v="5.6"/>
    <x v="0"/>
    <s v="_x000a_Lost in the confused landscape of New York City singledom, a young filmmaker begins documenting the complicated relationships of his peers in an effort to decode his own misguided love life."/>
    <s v="_x000a_ Director:_x000a_Tom O'Brien_x000a_| _x000a_ Stars:_x000a_Arnold C. Baker II, _x000a_Jessie Barr, _x000a_Tommy Burke, _x000a_Louis Cancelmi_x000a_"/>
    <x v="3010"/>
    <n v="94"/>
    <x v="332"/>
    <x v="1"/>
  </r>
  <r>
    <s v="Comedians of the World"/>
    <x v="15"/>
    <m/>
    <x v="0"/>
    <x v="29"/>
    <n v="6.4"/>
    <x v="0"/>
    <s v="_x000a_A new comedy event series that will bring together 47 comedians from 13 regions around the world for the series. Each comedian will perform a half-hour stand-up."/>
    <s v="_x000a_ _x000a_ Stars:_x000a_Afonso Padilha, _x000a_Thiago Ventura, _x000a_Ibraheem Alkhairallah, _x000a_FranÃ§ois Bellefeuille_x000a_"/>
    <x v="1740"/>
    <n v="30"/>
    <x v="332"/>
    <x v="1"/>
  </r>
  <r>
    <s v="Mokalik (Mechanic)"/>
    <x v="15"/>
    <m/>
    <x v="0"/>
    <x v="29"/>
    <n v="6.3"/>
    <x v="0"/>
    <s v="_x000a_'Mokalik' follows the career of an 11-year-old boy, Ponmile, from the middle-class suburbs who spends the day as a lowly apprentice at a mechanic workshop in order to view life from the ...                See full summaryÂ Â»_x000a_"/>
    <s v="_x000a_ Director:_x000a_Kunle Afolayan_x000a_| _x000a_ Stars:_x000a_Femi Adebayo, _x000a_Halimat Adegbola, _x000a_Ayo Adesanya Hassan, _x000a_Faith Afolabi_x000a_"/>
    <x v="3011"/>
    <n v="100"/>
    <x v="332"/>
    <x v="1"/>
  </r>
  <r>
    <s v="The Figurine"/>
    <x v="10"/>
    <m/>
    <x v="0"/>
    <x v="136"/>
    <n v="4.5"/>
    <x v="1"/>
    <s v="_x000a_The synopsis of Figurine (Araromire) shows that it is a story of two buddies and a girl...all down on their luck have their lives changed when one of them discovers 'Araromire' a mysterious...                See full summaryÂ Â»_x000a_"/>
    <s v="_x000a_ Director:_x000a_Kunle Afolayan_x000a_| _x000a_ Stars:_x000a_Wale Adebayo, _x000a_Kate Adepegba, _x000a_Kunle Afolayan, _x000a_Funlola Aofiyebi_x000a_"/>
    <x v="2526"/>
    <n v="120"/>
    <x v="332"/>
    <x v="1"/>
  </r>
  <r>
    <s v="Adios Amigos"/>
    <x v="2"/>
    <m/>
    <x v="0"/>
    <x v="9"/>
    <n v="6.6"/>
    <x v="0"/>
    <s v="_x000a_Three handicapped friends go on a road trip to Salou, Spain, for their first sexual experience."/>
    <s v="_x000a_ Director:_x000a_Albert Jan van Rees_x000a_| _x000a_ Stars:_x000a_Lieke-Rosa Altink, _x000a_Erika Cederqvist, _x000a_Christel de Laat, _x000a_Dominik Gadze_x000a_"/>
    <x v="2463"/>
    <n v="91"/>
    <x v="332"/>
    <x v="1"/>
  </r>
  <r>
    <s v="Lorena, La de pies ligeros"/>
    <x v="15"/>
    <m/>
    <x v="0"/>
    <x v="307"/>
    <n v="7"/>
    <x v="2"/>
    <s v="_x000a_A young woman of the Tarahumara, well-known for their extraordinary long distance running abilities, wins ultramarathons seemingly out of nowhere despite running in sandals."/>
    <s v="_x000a_ Director:_x000a_Juan Carlos Rulfo_x000a_| _x000a_ Stars:_x000a_Lorena Ramirez, _x000a_Mario RamÃ­rez, _x000a_Santiago RamÃ­rez, _x000a_Juana RamÃ­rez_x000a_"/>
    <x v="3012"/>
    <n v="28"/>
    <x v="332"/>
    <x v="1"/>
  </r>
  <r>
    <s v="OCTB"/>
    <x v="1"/>
    <m/>
    <x v="0"/>
    <x v="10"/>
    <n v="7.2"/>
    <x v="2"/>
    <s v="_x000a_&quot;An undercover detective crosses paths with familiar faces in the mafia underworld during the final years of Britain's ruling of Hong Kong.&quot;"/>
    <s v="_x000a_ _x000a_ Stars:_x000a_Brian Thomas Burrell, _x000a_Bianca Stam, _x000a_Justin Cheung, _x000a_Anita Chui_x000a_"/>
    <x v="686"/>
    <n v="24"/>
    <x v="332"/>
    <x v="1"/>
  </r>
  <r>
    <s v="A Weekend with the Family"/>
    <x v="2"/>
    <m/>
    <x v="0"/>
    <x v="29"/>
    <n v="4.9000000000000004"/>
    <x v="0"/>
    <s v="_x000a_A young attorney looks to gain a position at a prestigious law firm while secretly dating his boss' daughter, who he's hoping to marry; but when his loving girlfriend decides to arrange a ...                See full summaryÂ Â»_x000a_"/>
    <s v="_x000a_ Director:_x000a_Chris Stokes_x000a_| _x000a_ Stars:_x000a_Marques Houston, _x000a_Karrueche Tran, _x000a_Wendy Raquel Robinson, _x000a_Clifton Powell_x000a_"/>
    <x v="3013"/>
    <n v="82"/>
    <x v="332"/>
    <x v="1"/>
  </r>
  <r>
    <s v="De Familie Claus"/>
    <x v="45"/>
    <m/>
    <x v="0"/>
    <x v="257"/>
    <n v="5.8"/>
    <x v="0"/>
    <s v="_x000a_After discovering his grandfather is Santa Claus, Jules has to help him deliver his presents all around the world. But Jules' hatred for Christmas might make that more difficult than Santa thought."/>
    <s v="_x000a_ Director:_x000a_Matthias Temmermans_x000a_| _x000a_ Stars:_x000a_Jan Decleir, _x000a_Mo Bakker, _x000a_Stefaan Degand, _x000a_Eva van der Gucht_x000a_"/>
    <x v="2615"/>
    <n v="96"/>
    <x v="332"/>
    <x v="1"/>
  </r>
  <r>
    <s v="Lego House: Home of the Brick"/>
    <x v="8"/>
    <m/>
    <x v="0"/>
    <x v="6"/>
    <n v="6.5"/>
    <x v="0"/>
    <s v="_x000a_In Billund, Denmark, a nearly 130,000-square-foot house inspired by the iconic LEGO bricks is constructed, capturing the awe of kids of all ages."/>
    <s v="_x000a_ Director:_x000a_Anders Falck_x000a_| _x000a_ Star:_x000a_Bjarke Ingels_x000a_"/>
    <x v="2184"/>
    <n v="47"/>
    <x v="332"/>
    <x v="1"/>
  </r>
  <r>
    <s v="Follow Me"/>
    <x v="8"/>
    <m/>
    <x v="0"/>
    <x v="6"/>
    <n v="5.0999999999999996"/>
    <x v="0"/>
    <s v="_x000a_After hearing that some people get paid $5000 for posting a picture on Instagram, broke and out of work director, Asri Bendacha sets out on a journey to become a social media influencer and...                See full summaryÂ Â»_x000a_"/>
    <s v="_x000a_ Director:_x000a_Asri Bendacha_x000a_"/>
    <x v="2616"/>
    <n v="80"/>
    <x v="332"/>
    <x v="1"/>
  </r>
  <r>
    <s v="Live at the Foxes Den"/>
    <x v="0"/>
    <m/>
    <x v="0"/>
    <x v="9"/>
    <n v="5"/>
    <x v="0"/>
    <s v="_x000a_A corporate lawyer reconsiders his career options after making friends with the staff and regulars at a cocktail lounge called The Foxes Den."/>
    <s v="_x000a_ Director:_x000a_Michael Kristoff_x000a_| _x000a_ Stars:_x000a_Jackson Rathbone, _x000a_Jack Holmes, _x000a_Jocelin Donahue, _x000a_Elliott Gould_x000a_"/>
    <x v="2884"/>
    <n v="103"/>
    <x v="332"/>
    <x v="1"/>
  </r>
  <r>
    <s v="O21"/>
    <x v="3"/>
    <m/>
    <x v="0"/>
    <x v="33"/>
    <n v="7.8"/>
    <x v="2"/>
    <s v="_x000a_A gripping action thriller in which two men executes a plan to stop the war between Afghanistan and Pakistan within 21 hours."/>
    <s v="_x000a_ Directors:_x000a_Jami, _x000a_Summer Nicks_x000a_| _x000a_ Stars:_x000a_Shaan Shahid, _x000a_Ayub Khoso, _x000a_Aamina Sheikh, _x000a_Shamoon Abbasi_x000a_"/>
    <x v="2477"/>
    <n v="124"/>
    <x v="332"/>
    <x v="1"/>
  </r>
  <r>
    <s v="Afblijven"/>
    <x v="5"/>
    <m/>
    <x v="0"/>
    <x v="160"/>
    <n v="5.3"/>
    <x v="0"/>
    <s v="_x000a_Melissa is a nice and pretty girl with natural dreams and ambitions. But because of bad influences, her life becomes a nightmare. Until her real friends decide to get her out of there."/>
    <s v="_x000a_ Directors:_x000a_Maria Peters, _x000a_Arne Toonen_x000a_| _x000a_ Stars:_x000a_Sem Veeger, _x000a_Matthijs van de Sande Bakhuyzen, _x000a_Tommie Christiaan, _x000a_Tessa Schram_x000a_"/>
    <x v="3014"/>
    <n v="100"/>
    <x v="332"/>
    <x v="1"/>
  </r>
  <r>
    <s v="Living Will..."/>
    <x v="12"/>
    <m/>
    <x v="0"/>
    <x v="29"/>
    <n v="4.5"/>
    <x v="1"/>
    <s v="_x000a_Party bum slacker Belcher is dead, but he's not resting in peace. When he learns that his cousin Krista has started dating his best pal and former roommate Will, the restless spirit makes it his mission to drive the happy couple apart."/>
    <s v="_x000a_ Director:_x000a_Matthew Lauyer_x000a_| _x000a_ Stars:_x000a_Ryan Dunn, _x000a_April Scott, _x000a_Gerard Haitz, _x000a_Noam Harary_x000a_"/>
    <x v="2816"/>
    <n v="102"/>
    <x v="332"/>
    <x v="1"/>
  </r>
  <r>
    <s v="Enter the Anime"/>
    <x v="15"/>
    <m/>
    <x v="0"/>
    <x v="6"/>
    <n v="2.5"/>
    <x v="1"/>
    <s v="_x000a_It is a documentary aimed at newcomers to anime, and follows anime newbie, Alex Burunova, as she dives into the mysterious world of the genre. The documentary features some of the biggest ...                See full summaryÂ Â»_x000a_"/>
    <s v="_x000a_ Director:_x000a_Alex Burunova_x000a_| _x000a_ Stars:_x000a_Shinji Aramaki, _x000a_KÃ´zÃ´ Morishita, _x000a_Tania Nolan, _x000a_Adi Shankar_x000a_"/>
    <x v="3015"/>
    <n v="58"/>
    <x v="332"/>
    <x v="1"/>
  </r>
  <r>
    <s v="Si Doel the Movie"/>
    <x v="8"/>
    <m/>
    <x v="0"/>
    <x v="18"/>
    <n v="7.2"/>
    <x v="2"/>
    <s v="_x000a_Doel travels to the Netherlands to reunite with a woman who left him 14 years ago. Doel's new journey is started again."/>
    <s v="_x000a_ Director:_x000a_Rano Karno_x000a_| _x000a_ Stars:_x000a_Rano Karno, _x000a_Maudy Koesnaedi, _x000a_Cornelia Agatha, _x000a_Suti Karno_x000a_"/>
    <x v="537"/>
    <n v="85"/>
    <x v="332"/>
    <x v="1"/>
  </r>
  <r>
    <s v="Kingdom of Us"/>
    <x v="1"/>
    <m/>
    <x v="0"/>
    <x v="53"/>
    <n v="7.1"/>
    <x v="2"/>
    <s v="_x000a_A father's suicide sends a family of eight on a journey through childhood memories and treacherous emotional waters in this poignant documentary."/>
    <s v="_x000a_ Director:_x000a_Lucy Cohen_x000a_| _x000a_ Stars:_x000a_Jamie-Jodie Shanks, _x000a_Kacie-Kimie Shanks, _x000a_Lorie-Lanie Shanks, _x000a_Mirie-Marie Shanks_x000a_"/>
    <x v="2936"/>
    <n v="109"/>
    <x v="332"/>
    <x v="1"/>
  </r>
  <r>
    <s v="Rooting for Roona"/>
    <x v="45"/>
    <m/>
    <x v="0"/>
    <x v="370"/>
    <n v="7.1"/>
    <x v="2"/>
    <s v="_x000a_A little girl named Roona Begum is born in the North East of India with an unprecedented head size caused by a birth defect. This is the story of one family and how they raise a child against insurmountable odds."/>
    <s v="_x000a_ Directors:_x000a_Pavitra Chalam, _x000a_Akshay Shankar_x000a_"/>
    <x v="1165"/>
    <n v="40"/>
    <x v="332"/>
    <x v="1"/>
  </r>
  <r>
    <s v="Spirit Riding Free: Pony Tales"/>
    <x v="1"/>
    <m/>
    <x v="0"/>
    <x v="271"/>
    <n v="6.7"/>
    <x v="0"/>
    <s v="_x000a_Add a Plot_x000a_"/>
    <s v="_x000a_ _x000a_ Stars:_x000a_Amber Frank, _x000a_Bailey Gambertoglio, _x000a_Sydney Park, _x000a_Darcy Rose Byrnes_x000a_"/>
    <x v="3016"/>
    <s v="Unknown"/>
    <x v="332"/>
    <x v="1"/>
  </r>
  <r>
    <s v="Crossfire Hurricane"/>
    <x v="7"/>
    <m/>
    <x v="0"/>
    <x v="66"/>
    <n v="7.4"/>
    <x v="2"/>
    <s v="_x000a_Legendary British rock band The Rolling Stones mark their 50th year together."/>
    <s v="_x000a_ Director:_x000a_Brett Morgen_x000a_| _x000a_ Stars:_x000a_Mick Jagger, _x000a_Charlie Watts, _x000a_Bill Wyman, _x000a_Ronnie Wood_x000a_"/>
    <x v="3017"/>
    <n v="111"/>
    <x v="332"/>
    <x v="1"/>
  </r>
  <r>
    <s v="Meet the Adebanjos"/>
    <x v="7"/>
    <m/>
    <x v="0"/>
    <x v="29"/>
    <n v="7.6"/>
    <x v="2"/>
    <s v="_x000a_A sitcom about a British-Nigerian family living in Peckham, covering themes such as financial worries, Bayo Adebanjo's insistence on instilling African style discipline on his children, and Auntie Funke's struggles to find love."/>
    <s v="_x000a_ _x000a_ Stars:_x000a_Daniel Davids, _x000a_Wale Ojo, _x000a_Yetunde Oduwole, _x000a_Andrea Ama Aboagye_x000a_"/>
    <x v="3016"/>
    <s v="Unknown"/>
    <x v="332"/>
    <x v="1"/>
  </r>
  <r>
    <s v="Horror Story"/>
    <x v="0"/>
    <m/>
    <x v="0"/>
    <x v="39"/>
    <n v="4.2"/>
    <x v="1"/>
    <s v="_x000a_Seven youngsters decide to spend a night in an abandoned haunted hotel. What they mistook as merely rumors, dawns on them to be the truth as they realize they are not alone inside."/>
    <s v="_x000a_ Director:_x000a_Ayush Raina_x000a_| _x000a_ Stars:_x000a_Karan Kundra, _x000a_Nishant Malkani, _x000a_Hasan Zaidi, _x000a_Ravish Desai_x000a_"/>
    <x v="3018"/>
    <n v="91"/>
    <x v="332"/>
    <x v="1"/>
  </r>
  <r>
    <s v="Luck"/>
    <x v="10"/>
    <m/>
    <x v="0"/>
    <x v="93"/>
    <n v="4.9000000000000004"/>
    <x v="0"/>
    <s v="_x000a_An underworld kingpin recruits people endowed with 'Luck' from across the globe to take part in a series of challenges designed to test their 'Luck' factor, as gamblers around the world bet on them."/>
    <s v="_x000a_ Director:_x000a_Soham Shah_x000a_| _x000a_ Stars:_x000a_Mithun Chakraborty, _x000a_Sanjay Dutt, _x000a_Imran Khan, _x000a_Ravi Kishan_x000a_"/>
    <x v="12"/>
    <n v="141"/>
    <x v="332"/>
    <x v="1"/>
  </r>
  <r>
    <s v="Sons of the Caliphate"/>
    <x v="8"/>
    <m/>
    <x v="0"/>
    <x v="9"/>
    <n v="7.3"/>
    <x v="2"/>
    <s v="_x000a_This is a drama series about the lives of three rich, entitled, passionate and ambitious young men: Kalifah, Nuhu and Diko. Elections are fast approaching and there's a tussle for the ...                See full summaryÂ Â»_x000a_"/>
    <s v="_x000a_ _x000a_ Stars:_x000a_Patrick Doyle, _x000a_Mofe Duncan, _x000a_Yakubu Mohammed, _x000a_Ibrahim Rufai_x000a_"/>
    <x v="656"/>
    <s v="Unknown"/>
    <x v="332"/>
    <x v="1"/>
  </r>
  <r>
    <s v="The Celebrity Plastic Surgeons of Beverly Hills"/>
    <x v="2"/>
    <m/>
    <x v="0"/>
    <x v="172"/>
    <n v="5"/>
    <x v="0"/>
    <s v="_x000a_Plastic surgeons to Hollywood. Drs. Robert Rey and Jason Diamond are joined by Dr. David Amron, Dr. Kevin Sands, &amp; Dr. Craig Ziering. Reality tv that follows the lives of four of the best ...                See full summaryÂ Â»_x000a_"/>
    <s v="_x000a_ _x000a_ Stars:_x000a_Robert M. Rey, _x000a_David Amron, _x000a_Jason Diamond, _x000a_Kevin Sands_x000a_"/>
    <x v="2511"/>
    <n v="20"/>
    <x v="332"/>
    <x v="1"/>
  </r>
  <r>
    <s v="The Culture High"/>
    <x v="3"/>
    <m/>
    <x v="0"/>
    <x v="61"/>
    <n v="8.1999999999999993"/>
    <x v="2"/>
    <s v="_x000a_Scours the deep-seated roots of this morally induced Marijuana campaign and reveal the fascinating path it has taken to get to where it is today."/>
    <s v="_x000a_ Director:_x000a_Brett Harvey_x000a_| _x000a_ Stars:_x000a_Joe Rogan, _x000a_Snoop Dogg, _x000a_Ronald Reagan, _x000a_Wiz Khalifa_x000a_"/>
    <x v="3019"/>
    <n v="120"/>
    <x v="332"/>
    <x v="1"/>
  </r>
  <r>
    <s v="Goli Soda 2"/>
    <x v="8"/>
    <m/>
    <x v="0"/>
    <x v="96"/>
    <n v="7.2"/>
    <x v="2"/>
    <s v="_x000a_The story revolves around the lives of 3 young friends, who struggle to establish themselves in the real world. They are working to make it big until they get caught up in a certain situation, only to get rescued by a common friend."/>
    <s v="_x000a_ Director:_x000a_Vijay Milton_x000a_| _x000a_ Stars:_x000a_Samuthirakani, _x000a_Gautham Vasudev Menon, _x000a_Bharath Seeni, _x000a_Vinoth_x000a_"/>
    <x v="2837"/>
    <n v="128"/>
    <x v="332"/>
    <x v="1"/>
  </r>
  <r>
    <s v="McCullin"/>
    <x v="7"/>
    <m/>
    <x v="0"/>
    <x v="6"/>
    <n v="8.1999999999999993"/>
    <x v="2"/>
    <s v="_x000a_To many, Don McCullin is the greatest living war photographer, often cited as an inspiration for today's photojournalists. For the first time, McCullin speaks candidly about his ...                See full summaryÂ Â»_x000a_"/>
    <s v="_x000a_ Directors:_x000a_David Morris, _x000a_Jacqui Morris_x000a_| _x000a_ Stars:_x000a_Harold Evans, _x000a_Don McCullin, _x000a_Michael Parkinson, _x000a_Sue Ryder_x000a_"/>
    <x v="3020"/>
    <n v="91"/>
    <x v="332"/>
    <x v="1"/>
  </r>
  <r>
    <s v="Coach Snoop"/>
    <x v="2"/>
    <m/>
    <x v="0"/>
    <x v="6"/>
    <n v="6.8"/>
    <x v="0"/>
    <s v="_x000a_An American television series that follows legendary Hip-Hop artist Snoop Dogg as he coaches a youth football league to keep at-risk kids off the streets and focused on their goals."/>
    <s v="_x000a_ _x000a_ Star:_x000a_Snoop Dogg_x000a_"/>
    <x v="1591"/>
    <n v="30"/>
    <x v="332"/>
    <x v="1"/>
  </r>
  <r>
    <s v="Brown Nation"/>
    <x v="2"/>
    <m/>
    <x v="0"/>
    <x v="29"/>
    <n v="7"/>
    <x v="2"/>
    <s v="_x000a_Hasmukh operates a small IT Consulting company &quot;Shree Ganesh Computers Limited Inc&quot; in Queens, NY. Staffed by a disinterested and lazy cast of characters, his business flounders. His home ...                See full summaryÂ Â»_x000a_"/>
    <s v="_x000a_ _x000a_ Stars:_x000a_Rajeev Varma, _x000a_Shenaz Treasury, _x000a_Kapil Bawa, _x000a_Remy Munasifi_x000a_"/>
    <x v="3021"/>
    <n v="21"/>
    <x v="332"/>
    <x v="1"/>
  </r>
  <r>
    <s v="Aliens: Zone of Silence"/>
    <x v="1"/>
    <m/>
    <x v="0"/>
    <x v="215"/>
    <n v="3.5"/>
    <x v="1"/>
    <s v="_x000a_After her brother mysteriously vanishes from the Mexican desert, a young woman sets out to uncover the otherworldly truth about his disappearance."/>
    <s v="_x000a_ Director:_x000a_Andy Fowler_x000a_| _x000a_ Stars:_x000a_Sarah Hester, _x000a_Peter Gesswein, _x000a_Jed Maheu, _x000a_Vince Tula_x000a_"/>
    <x v="3022"/>
    <n v="79"/>
    <x v="332"/>
    <x v="1"/>
  </r>
  <r>
    <s v="Tikli and Laxmi Bomb"/>
    <x v="1"/>
    <m/>
    <x v="0"/>
    <x v="9"/>
    <n v="7.9"/>
    <x v="2"/>
    <s v="_x000a_Two sex workers decide to kick men out of the system and form a cooperative that runs the business for women and by women. How do they do things differently? And how far can they get under and overarching and overbearing patriarchy?"/>
    <s v="_x000a_ Director:_x000a_Aditya Kripalani_x000a_| _x000a_ Stars:_x000a_Chitrangada Chakraborty, _x000a_Vibhawari Deshpande, _x000a_Saharsh Kumar Shukla, _x000a_Divya Unny_x000a_"/>
    <x v="3023"/>
    <n v="151"/>
    <x v="332"/>
    <x v="1"/>
  </r>
  <r>
    <s v="Netflix Acquires Seth Rogen"/>
    <x v="8"/>
    <m/>
    <x v="0"/>
    <x v="427"/>
    <n v="4.5999999999999996"/>
    <x v="1"/>
    <s v="_x000a_Seth Rogen belongs to Netflix, mind, body and soul. Why acquire a talented person's ideas when you can just acquire the talented person?"/>
    <s v="_x000a_ _x000a_ Stars:_x000a_Seth Rogen, _x000a_Lonny Ross, _x000a_Jun Shimizu_x000a_"/>
    <x v="1969"/>
    <n v="6"/>
    <x v="332"/>
    <x v="1"/>
  </r>
  <r>
    <s v="Dorei-ku The Animation"/>
    <x v="8"/>
    <m/>
    <x v="0"/>
    <x v="281"/>
    <n v="5.9"/>
    <x v="0"/>
    <s v="_x000a_What if you could enslave anyone you ever wanted? Well, this comes close. The SCM lets you enslave anyone who is also wearing an SCM, at a price. One must win over the other, at anything, in order for the other to become their slave."/>
    <s v="_x000a_ _x000a_ Stars:_x000a_Patricia Duran, _x000a_Christine M. Auten, _x000a_John Gremillion, _x000a_David Matranga_x000a_"/>
    <x v="3024"/>
    <n v="24"/>
    <x v="332"/>
    <x v="1"/>
  </r>
  <r>
    <s v="Larry Charles' Dangerous World of Comedy"/>
    <x v="15"/>
    <m/>
    <x v="0"/>
    <x v="111"/>
    <n v="7.3"/>
    <x v="2"/>
    <s v="_x000a_Legendary comedy writer and director Larry Charles travels the world in search of humor in the most unusual, unexpected and dangerous places."/>
    <s v="_x000a_ _x000a_ Stars:_x000a_Larry Charles, _x000a_Adrianne Chalepah, _x000a_Sammy Halabi, _x000a_Ahmad Rawf_x000a_"/>
    <x v="3025"/>
    <n v="60"/>
    <x v="332"/>
    <x v="1"/>
  </r>
  <r>
    <s v="Marita"/>
    <x v="1"/>
    <m/>
    <x v="0"/>
    <x v="9"/>
    <n v="6.3"/>
    <x v="0"/>
    <s v="_x000a_There comes a time when the stories told by your parents cannot put you to sleep anymore."/>
    <s v="_x000a_ Director:_x000a_Cristi Iftime_x000a_| _x000a_ Stars:_x000a_Alexandru Potocean, _x000a_Adrian Titieni, _x000a_Lucian Iftime, _x000a_Lorena-Andrada Zabrautanu_x000a_"/>
    <x v="2598"/>
    <n v="100"/>
    <x v="332"/>
    <x v="1"/>
  </r>
  <r>
    <s v="Chum thaang rot fai phii"/>
    <x v="17"/>
    <m/>
    <x v="0"/>
    <x v="200"/>
    <n v="3.5"/>
    <x v="1"/>
    <s v="_x000a_Five teenagers : Joke (the gang-leader), transvestite Ake, Mued the junkie, Kai the big mouth and June, insolently rob a kindergarten. During the police chase, their get-away car swerves ...                See full summaryÂ Â»_x000a_"/>
    <s v="_x000a_ Director:_x000a_Sukhum Mathawanit_x000a_| _x000a_ Stars:_x000a_Kett Thantup, _x000a_Savika Chaiyadej, _x000a_Sura Theerakon, _x000a_Chaleumpol Tikumpornteerawong_x000a_"/>
    <x v="2127"/>
    <n v="88"/>
    <x v="332"/>
    <x v="1"/>
  </r>
  <r>
    <s v="Maradona en Sinaloa"/>
    <x v="15"/>
    <m/>
    <x v="0"/>
    <x v="410"/>
    <n v="7.2"/>
    <x v="2"/>
    <s v="_x000a_The Dorados, Culiacan's local team, are at the bottom of the rankings when Maradona arrives, looking for a fresh start. The experts predict disaster."/>
    <s v="_x000a_ _x000a_ Stars:_x000a_Vanessa Nicole Hill, _x000a_Dennis Kleinman, _x000a_Jarrod Pistilli, _x000a_Gilli Messer_x000a_"/>
    <x v="3026"/>
    <s v="Unknown"/>
    <x v="332"/>
    <x v="1"/>
  </r>
  <r>
    <s v="Sakura Taisen: The Animation"/>
    <x v="45"/>
    <m/>
    <x v="0"/>
    <x v="313"/>
    <n v="6.4"/>
    <x v="0"/>
    <s v="_x000a_An anime series followup to Shin Sakura Taisen (2019), members of the Imperial Combat Revue must protect a young girl named Klara, the sole survivor of her combat troupe and whom posses some mysterious powers."/>
    <s v="_x000a_ _x000a_ Stars:_x000a_Amber Lee Connors, _x000a_Amanda R. Gish, _x000a_Saori Hayami, _x000a_Ayane Sakura_x000a_"/>
    <x v="3007"/>
    <s v="Unknown"/>
    <x v="332"/>
    <x v="1"/>
  </r>
  <r>
    <s v="Revolver Rani"/>
    <x v="3"/>
    <m/>
    <x v="0"/>
    <x v="25"/>
    <n v="4.5"/>
    <x v="1"/>
    <s v="_x000a_Alka Singh, the leader of a political party, and her obsessive love for Rohan Mehra, a rising star of Bollywood."/>
    <s v="_x000a_ Director:_x000a_Sai Kabir_x000a_| _x000a_ Stars:_x000a_Kangana Ranaut, _x000a_Vir Das, _x000a_Zakir Hussain, _x000a_Jami Jafry_x000a_"/>
    <x v="3027"/>
    <n v="132"/>
    <x v="332"/>
    <x v="1"/>
  </r>
  <r>
    <s v="Los Herederos"/>
    <x v="4"/>
    <m/>
    <x v="0"/>
    <x v="9"/>
    <n v="5.7"/>
    <x v="0"/>
    <s v="_x000a_Teenagers' leisure at full swing: a group of friends spend their holidays at parties, having sex, boozing, and partaking in any adventure that brings them a boost of adrenaline. As they use...                See full summaryÂ Â»_x000a_"/>
    <s v="_x000a_ Director:_x000a_Jorge Hernandez Aldana_x000a_| _x000a_ Stars:_x000a_MÃ¡ximo Hollander, _x000a_SebastiÃ¡n Aguirre, _x000a_Ãšrsula Pruneda, _x000a_Rodrigo Mendoza_x000a_"/>
    <x v="2526"/>
    <s v="Unknown"/>
    <x v="332"/>
    <x v="1"/>
  </r>
  <r>
    <s v="O Crush Perfeito"/>
    <x v="45"/>
    <m/>
    <x v="0"/>
    <x v="170"/>
    <n v="5.3"/>
    <x v="0"/>
    <s v="_x000a_People from different genders and sexual orientations leave dating apps in order to seek a new love in SÃ£o Paulo, face to face."/>
    <s v="_x000a_ _x000a_ Star:_x000a_Dieter Truppel_x000a_"/>
    <x v="2776"/>
    <s v="Unknown"/>
    <x v="332"/>
    <x v="1"/>
  </r>
  <r>
    <s v="Cannot Write"/>
    <x v="53"/>
    <m/>
    <x v="0"/>
    <x v="295"/>
    <n v="6.9"/>
    <x v="0"/>
    <s v="_x000a_A man dreams of writing script for shows as he watched television and falls for the stories. Not making headway he begins working at a real-estate agency where he meets his single mother ...                See full summaryÂ Â»_x000a_"/>
    <s v="_x000a_ _x000a_ Stars:_x000a_Kenta Hamano, _x000a_TÃ´ma Ikuta, _x000a_Michiko Kichise, _x000a_Fuma Kikuchi_x000a_"/>
    <x v="2652"/>
    <s v="Unknown"/>
    <x v="332"/>
    <x v="1"/>
  </r>
  <r>
    <s v="Nailed It! Mexico"/>
    <x v="15"/>
    <m/>
    <x v="0"/>
    <x v="181"/>
    <n v="6.1"/>
    <x v="0"/>
    <s v="_x000a_Hosted by Omar Chaparro and head judge Anna Ruiz, home bakers in Mexico with a terrible track record take a shot at recreating edible masterpieces for a $10,000 prize. It's part competition, part hot mess."/>
    <s v="_x000a_ _x000a_ Stars:_x000a_Omar Chaparro, _x000a_Anna Ruiz, _x000a_JosÃ© RamÃ³n Castillo, _x000a_Rafael Christian_x000a_"/>
    <x v="2726"/>
    <s v="Unknown"/>
    <x v="332"/>
    <x v="1"/>
  </r>
  <r>
    <s v="Killswitch"/>
    <x v="3"/>
    <m/>
    <x v="0"/>
    <x v="53"/>
    <n v="7.8"/>
    <x v="2"/>
    <s v="_x000a_The Internet is under attack. This award-winning documentary explores the threat Internet censorship imposes on free speech, innovation, and democracy."/>
    <s v="_x000a_ Director:_x000a_Ali Akbarzadeh_x000a_| _x000a_ Stars:_x000a_Lawrence Lessig, _x000a_Tim Wu, _x000a_Peter Ludlow_x000a_"/>
    <x v="3028"/>
    <n v="72"/>
    <x v="332"/>
    <x v="1"/>
  </r>
  <r>
    <s v="Dino Girl Gauko"/>
    <x v="15"/>
    <m/>
    <x v="0"/>
    <x v="109"/>
    <n v="6.7"/>
    <x v="0"/>
    <s v="_x000a_A children's animation on a seemingly typical girl who turns into a ferocious dinosaur when she is angry."/>
    <s v="_x000a_ _x000a_ Stars:_x000a_Naoko Matsui, _x000a_Corina Boettger, _x000a_Laura Post, _x000a_Ben Diskin_x000a_"/>
    <x v="3016"/>
    <s v="Unknown"/>
    <x v="332"/>
    <x v="1"/>
  </r>
  <r>
    <s v="Voor elkaar gemaakt"/>
    <x v="1"/>
    <m/>
    <x v="0"/>
    <x v="19"/>
    <n v="6.2"/>
    <x v="0"/>
    <s v="_x000a_After a bizarre one night stand leaves him infertile, a careless bachelor sets out to connect with the television presenter who, as the result of the anonymous sperm donation he once made, happens to be pregnant with his child."/>
    <s v="_x000a_ Director:_x000a_Martijn Heijne_x000a_| _x000a_ Stars:_x000a_Matthijs van de Sande Bakhuyzen, _x000a_Loes Haverkort, _x000a_Fabian Jansen, _x000a_Roeland Fernhout_x000a_"/>
    <x v="3029"/>
    <n v="93"/>
    <x v="332"/>
    <x v="1"/>
  </r>
  <r>
    <s v="Masters"/>
    <x v="7"/>
    <m/>
    <x v="0"/>
    <x v="151"/>
    <n v="5.8"/>
    <x v="0"/>
    <s v="_x000a_A young police officer investigating a series of seemingly unrelated murders thinks that there is more than what meets the eye."/>
    <s v="_x000a_ Director:_x000a_Johny Antony_x000a_| _x000a_ Stars:_x000a_Prithviraj Sukumaran, _x000a_M. Sasikumar, _x000a_Mukesh, _x000a_Biju Menon_x000a_"/>
    <x v="3030"/>
    <n v="144"/>
    <x v="332"/>
    <x v="1"/>
  </r>
  <r>
    <s v="Kulipari: Dream Walker"/>
    <x v="8"/>
    <m/>
    <x v="0"/>
    <x v="165"/>
    <n v="7.6"/>
    <x v="2"/>
    <s v="_x000a_Now the Blue Sky King, Darel must lead a rescue mission to save a Dream Walker -- leaving the village under the protection of the Kulipari youth."/>
    <s v="_x000a_ _x000a_ Stars:_x000a_Mark Hamill, _x000a_Josh Keaton, _x000a_Phil LaMarr, _x000a_Candi Milo_x000a_"/>
    <x v="2448"/>
    <s v="Unknown"/>
    <x v="332"/>
    <x v="1"/>
  </r>
  <r>
    <s v="Gekijouban Pokketto monsutÃ¢ Besuto uisshu: Shinsoku no Genosekuto MyÃ»tsÃ» kakusei"/>
    <x v="0"/>
    <m/>
    <x v="0"/>
    <x v="64"/>
    <n v="5.5"/>
    <x v="0"/>
    <s v="_x000a_Ash, Pikachu, and friends must stop Mewtwo and a group of Genesect from the destroying the city."/>
    <s v="_x000a_ Director:_x000a_Kunihiko Yuyama_x000a_| _x000a_ Stars:_x000a_Sarah Natochenny, _x000a_Eileen Stevens, _x000a_Jason Griffith, _x000a_Kayzie Rogers_x000a_"/>
    <x v="3031"/>
    <n v="96"/>
    <x v="332"/>
    <x v="1"/>
  </r>
  <r>
    <s v="Iceberg Slim: Portrait of a Pimp"/>
    <x v="7"/>
    <m/>
    <x v="0"/>
    <x v="51"/>
    <n v="6.8"/>
    <x v="0"/>
    <s v="_x000a_Examines the tumultuous life of legendary Chicago pimp Iceberg Slim (1918-1992) and how he reinvented himself from pimp to author of 7 groundbreaking books. These books were the birth of ...                See full summaryÂ Â»_x000a_"/>
    <s v="_x000a_ Director:_x000a_Jorge Hinojosa_x000a_| _x000a_ Stars:_x000a_Betty Beck, _x000a_Camille Beck, _x000a_Diane Beck, _x000a_Misty Beck_x000a_"/>
    <x v="697"/>
    <n v="89"/>
    <x v="332"/>
    <x v="1"/>
  </r>
  <r>
    <s v="Highway of Tears"/>
    <x v="4"/>
    <m/>
    <x v="0"/>
    <x v="6"/>
    <n v="7.2"/>
    <x v="2"/>
    <s v="_x000a_&quot;Highway of Tears&quot; is about the missing or murdered women along a 724 kilometer stretch of highway in northern British Columbia. None of the 18 cold-cases had been solved since 1969, until ...                See full summaryÂ Â»_x000a_"/>
    <s v="_x000a_ Director:_x000a_Matt Smiley_x000a_| _x000a_ Stars:_x000a_Nathan Fillion, _x000a_Terry Teegee, _x000a_Mavis Erickson, _x000a_Mary Teegee_x000a_"/>
    <x v="3032"/>
    <n v="79"/>
    <x v="332"/>
    <x v="1"/>
  </r>
  <r>
    <s v="Il principe abusivo"/>
    <x v="0"/>
    <m/>
    <x v="0"/>
    <x v="29"/>
    <n v="5.4"/>
    <x v="0"/>
    <s v="_x000a_A princess has to pretend to be in love with a rude and ignorant boy to gain approval from her subjects."/>
    <s v="_x000a_ Director:_x000a_Alessandro Siani_x000a_| _x000a_ Stars:_x000a_Alessandro Siani, _x000a_Christian De Sica, _x000a_Sarah Felberbaum, _x000a_Serena Autieri_x000a_"/>
    <x v="2497"/>
    <n v="97"/>
    <x v="332"/>
    <x v="1"/>
  </r>
  <r>
    <s v="Reversing Roe"/>
    <x v="8"/>
    <m/>
    <x v="0"/>
    <x v="6"/>
    <n v="7.5"/>
    <x v="2"/>
    <s v="_x000a_A deep historical look at one of the most controversial issues of our time, highlighting the abortion debate from various points along the ideological spectrum in a winding story of abortion in America."/>
    <s v="_x000a_ Directors:_x000a_Ricki Stern, _x000a_Anne Sundberg_x000a_| _x000a_ Stars:_x000a_Donna Howard, _x000a_John Seago, _x000a_Brigitte Amiri, _x000a_Troy Newman_x000a_"/>
    <x v="3033"/>
    <n v="99"/>
    <x v="332"/>
    <x v="1"/>
  </r>
  <r>
    <s v="Monty Don's Italian Gardens"/>
    <x v="9"/>
    <m/>
    <x v="0"/>
    <x v="6"/>
    <n v="8.4"/>
    <x v="2"/>
    <s v="_x000a_Monty Don, a Gardening expert, visits gardens in various areas of Italy."/>
    <s v="_x000a_ _x000a_ Star:_x000a_Monty Don_x000a_"/>
    <x v="3034"/>
    <n v="59"/>
    <x v="332"/>
    <x v="1"/>
  </r>
  <r>
    <s v="Up North"/>
    <x v="8"/>
    <m/>
    <x v="0"/>
    <x v="9"/>
    <n v="5.6"/>
    <x v="0"/>
    <s v="_x000a_Up North explores love, friendship, and family politics, all of which collide when the rebellious young scion of a wealthy family is sent away to National Service in Northern Nigeria. ...                See full summaryÂ Â»_x000a_"/>
    <s v="_x000a_ Director:_x000a_Tope Oshin_x000a_| _x000a_ Stars:_x000a_Adzi Adamu, _x000a_Rekiya Attah, _x000a_Nafeesa Butu, _x000a_Michelle Dede_x000a_"/>
    <x v="3011"/>
    <n v="99"/>
    <x v="332"/>
    <x v="1"/>
  </r>
  <r>
    <s v="10 000 timmar"/>
    <x v="3"/>
    <m/>
    <x v="0"/>
    <x v="29"/>
    <n v="4.4000000000000004"/>
    <x v="1"/>
    <s v="_x000a_When he wins the lottery, an ordinary guy quits his job to pursue his dream of becoming a pro soccer player by devoting 10,000 hours to training."/>
    <s v="_x000a_ Director:_x000a_Joachim HedÃ©n_x000a_| _x000a_ Stars:_x000a_Peter Magnusson, _x000a_Karin Lithman, _x000a_Ã–zz NÃ»jen, _x000a_Mathilda von Essen_x000a_"/>
    <x v="2593"/>
    <n v="94"/>
    <x v="332"/>
    <x v="1"/>
  </r>
  <r>
    <s v="Huisvrouwen bestaan niet"/>
    <x v="1"/>
    <m/>
    <x v="0"/>
    <x v="29"/>
    <n v="6.6"/>
    <x v="0"/>
    <s v="_x000a_Two modern women and their free-spirited mother struggle to balance their private, professional and family lives."/>
    <s v="_x000a_ Director:_x000a_AniÃ«lle Webster_x000a_| _x000a_ Stars:_x000a_Jelka van Houten, _x000a_Victoria Koblenko, _x000a_Jim Bakkum, _x000a_Waldemar Torenstra_x000a_"/>
    <x v="2000"/>
    <n v="103"/>
    <x v="332"/>
    <x v="1"/>
  </r>
  <r>
    <s v="DC Super Friends"/>
    <x v="4"/>
    <m/>
    <x v="0"/>
    <x v="281"/>
    <n v="6.8"/>
    <x v="0"/>
    <s v="_x000a_The Super Friends are the World's Greatest Super Heroes. They work together to stop the villains and protect the innocent, keeping the world safe. Go, Super Friends."/>
    <s v="_x000a_ _x000a_ Stars:_x000a_Blaze Berdahl, _x000a_Johnny Yong Bosch, _x000a_Mark Deakins, _x000a_Gideon Emery_x000a_"/>
    <x v="2675"/>
    <s v="Unknown"/>
    <x v="332"/>
    <x v="1"/>
  </r>
  <r>
    <s v="Q Ball"/>
    <x v="15"/>
    <m/>
    <x v="0"/>
    <x v="42"/>
    <n v="6.8"/>
    <x v="0"/>
    <s v="_x000a_Documentary that explores the San Quentin Prison basketball squad - teammates and inmates at &quot;the Q&quot; - along their journey of rehabilitation and possible redemption."/>
    <s v="_x000a_ Director:_x000a_Michael Tolajian_x000a_| _x000a_ Stars:_x000a_Obada Adnan, _x000a_Anthony Ammons, _x000a_Lenny Costa, _x000a_Rafael Cuevas_x000a_"/>
    <x v="2728"/>
    <n v="96"/>
    <x v="332"/>
    <x v="1"/>
  </r>
  <r>
    <s v="Ainori: Asian Journey"/>
    <x v="1"/>
    <m/>
    <x v="0"/>
    <x v="172"/>
    <n v="6.9"/>
    <x v="0"/>
    <s v="_x000a_Seven people in pursuit of true love -- four boys and three girls -- come together from various parts of Japan and travel on a journey through Asia (in a pink bus)."/>
    <s v="_x000a_ _x000a_ Stars:_x000a_Becky, _x000a_Toshiaki Kasuga, _x000a_Mayuko Kawakita, _x000a_Shimon Ohkura_x000a_"/>
    <x v="3034"/>
    <s v="Unknown"/>
    <x v="332"/>
    <x v="1"/>
  </r>
  <r>
    <s v="Cold Harbour"/>
    <x v="0"/>
    <m/>
    <x v="0"/>
    <x v="68"/>
    <n v="5.3"/>
    <x v="0"/>
    <s v="_x000a_While investigating a smugglers' turf war in Cape Town, township cop Sizwe discovers police corruption. He must set loyalty aside to act with integrity, alone."/>
    <s v="_x000a_ Director:_x000a_Carey McKenzie_x000a_| _x000a_ Stars:_x000a_Tony Kgoroge, _x000a_Fana Mokoena, _x000a_Nan Yu, _x000a_Deon Lotz_x000a_"/>
    <x v="2559"/>
    <n v="73"/>
    <x v="332"/>
    <x v="1"/>
  </r>
  <r>
    <s v="Kappen!"/>
    <x v="2"/>
    <m/>
    <x v="0"/>
    <x v="18"/>
    <n v="5.2"/>
    <x v="0"/>
    <s v="_x000a_When a boy is framed after an act of senseless violence by his friends, they turn against him for trying to tell the truth."/>
    <s v="_x000a_ Director:_x000a_Tessa Schram_x000a_| _x000a_ Stars:_x000a_Tim Akkerman, _x000a_Youp Alblas, _x000a_Binck Bakker, _x000a_Raff Bierens_x000a_"/>
    <x v="178"/>
    <n v="100"/>
    <x v="332"/>
    <x v="1"/>
  </r>
  <r>
    <s v="Fainaru fantajÃ® XIV: Hikari no otousan"/>
    <x v="1"/>
    <m/>
    <x v="0"/>
    <x v="9"/>
    <n v="7"/>
    <x v="2"/>
    <s v="_x000a_A son tries to reconnect with his father by secretly interacting with him in the fantasy MMORPG (Massively Multiplayer Online Role Playing Game) 'Final Fantasy XIV.'"/>
    <s v="_x000a_ _x000a_ Stars:_x000a_YÃ»dai Chiba, _x000a_Ren Ã”sugi, _x000a_Mako Ishino, _x000a_Fumika Baba_x000a_"/>
    <x v="75"/>
    <n v="24"/>
    <x v="332"/>
    <x v="1"/>
  </r>
  <r>
    <s v="Mujeres Arriba"/>
    <x v="45"/>
    <m/>
    <x v="0"/>
    <x v="29"/>
    <n v="3.8"/>
    <x v="1"/>
    <s v="_x000a_Mujeres Arriba is a romantic comedy that tells the journey of three friends who are looking for a more entertaining and fiery sexuality with their respective partners."/>
    <s v="_x000a_ Director:_x000a_Andres Feddersen_x000a_| _x000a_ Stars:_x000a_Loretto Bernal, _x000a_Natalia Valdebenito, _x000a_Alison Mandel, _x000a_MatÃ­as Assler_x000a_"/>
    <x v="2099"/>
    <n v="100"/>
    <x v="332"/>
    <x v="1"/>
  </r>
  <r>
    <s v="Moms at War"/>
    <x v="8"/>
    <m/>
    <x v="0"/>
    <x v="29"/>
    <n v="6.1"/>
    <x v="0"/>
    <s v="_x000a_&quot;Moms at War&quot; is about two mothers who live in the same neighborhood, but hate each other. One felt that the other was a village girl who just got into money and is not fit to be in society...                See full summaryÂ Â»_x000a_"/>
    <s v="_x000a_ Director:_x000a_Omoni Oboli_x000a_| _x000a_ Stars:_x000a_Tomi Adeoye, _x000a_Lilian Afegbai, _x000a_Funke Akindele, _x000a_Harriet Akinola_x000a_"/>
    <x v="3035"/>
    <n v="90"/>
    <x v="332"/>
    <x v="1"/>
  </r>
  <r>
    <s v="Fisheye"/>
    <x v="45"/>
    <m/>
    <x v="0"/>
    <x v="9"/>
    <n v="5.9"/>
    <x v="0"/>
    <s v="_x000a_A woman is kidnapped and kept a prisoner. In captivity she learns she has been adopted and her family buried the uncomfortable truth. In order to break free she needs to solve a mystery from the past."/>
    <s v="_x000a_ Director:_x000a_Michal Szczesniak_x000a_| _x000a_ Stars:_x000a_Julia Kijowska, _x000a_Wojciech Zielinski, _x000a_Piotr Adamczyk, _x000a_Andrzej Mastalerz_x000a_"/>
    <x v="3016"/>
    <n v="97"/>
    <x v="332"/>
    <x v="1"/>
  </r>
  <r>
    <s v="I'll Sleep When I'm Dead"/>
    <x v="2"/>
    <m/>
    <x v="0"/>
    <x v="6"/>
    <n v="6.6"/>
    <x v="0"/>
    <s v="_x000a_I'll Sleep When I'm Dead, directed by Justin Krook, is a heart-pumping yet heart-wrenching documentary about one of the most eminent DJs working today: Steve Aoki. In the lead-up to Aoki's ...                See full summaryÂ Â»_x000a_"/>
    <s v="_x000a_ Director:_x000a_Justin Krook_x000a_| _x000a_ Stars:_x000a_Devon Aoki, _x000a_Benji Madden, _x000a_Will.i.am, _x000a_Travis Barker_x000a_"/>
    <x v="3036"/>
    <n v="79"/>
    <x v="332"/>
    <x v="1"/>
  </r>
  <r>
    <s v="The Mars Generation"/>
    <x v="1"/>
    <m/>
    <x v="0"/>
    <x v="6"/>
    <n v="6.4"/>
    <x v="0"/>
    <s v="_x000a_Aspiring teenage astronauts reveal that a journey to Mars is closer than you think."/>
    <s v="_x000a_ Director:_x000a_Michael Barnett_x000a_| _x000a_ Stars:_x000a_Elsa Shiju, _x000a_Bob Behnken, _x000a_Alayna Bidlack, _x000a_Niko Blanks_x000a_"/>
    <x v="1794"/>
    <n v="97"/>
    <x v="332"/>
    <x v="1"/>
  </r>
  <r>
    <s v="La Grande ChaumiÃ¨re Violette"/>
    <x v="2"/>
    <m/>
    <x v="0"/>
    <x v="9"/>
    <n v="7.9"/>
    <x v="2"/>
    <s v="_x000a_San Francisco, 1980. As 72-year-old Guo Xue Hu reminisces about his hometown, Dadaocheng, a young man walks towards him from afar. It is Xing Xiong, Yi An's son. He has brought a letter ...                See full summaryÂ Â»_x000a_"/>
    <s v="_x000a_ _x000a_ Stars:_x000a_Eli Shih, _x000a_Chia-Yen Ko, _x000a_Chiung-Hsuan Hsieh, _x000a_Herb Hsu_x000a_"/>
    <x v="3037"/>
    <s v="Unknown"/>
    <x v="332"/>
    <x v="1"/>
  </r>
  <r>
    <s v="Borstal"/>
    <x v="1"/>
    <m/>
    <x v="0"/>
    <x v="9"/>
    <n v="4.5999999999999996"/>
    <x v="1"/>
    <s v="_x000a_Set in 1971, Kris is sentenced to two years in a rural Borstal."/>
    <s v="_x000a_ Director:_x000a_Steven M. Smith_x000a_| _x000a_ Stars:_x000a_Matthew Winters, _x000a_Patrick Kilpatrick, _x000a_Tony Fadil, _x000a_Sonny Denham_x000a_"/>
    <x v="3038"/>
    <n v="87"/>
    <x v="332"/>
    <x v="1"/>
  </r>
  <r>
    <s v="Ritoru wicchi akademia: Mahoujihikake no parÃªdo"/>
    <x v="4"/>
    <m/>
    <x v="0"/>
    <x v="109"/>
    <n v="7.3"/>
    <x v="2"/>
    <s v="_x000a_When Akko and other troubled students at Luna Nova are assigned to manage the annual witch hunt parade, Akko wants to make the event more positive."/>
    <s v="_x000a_ Director:_x000a_YÃ´ Yoshinari_x000a_| _x000a_ Stars:_x000a_Megumi Han, _x000a_Fumiko Orikasa, _x000a_Michiyo Murase, _x000a_YÃ´ko Hikasa_x000a_"/>
    <x v="2856"/>
    <n v="54"/>
    <x v="332"/>
    <x v="1"/>
  </r>
  <r>
    <s v="AndrÃ© &amp; His Olive Tree"/>
    <x v="45"/>
    <m/>
    <x v="0"/>
    <x v="6"/>
    <n v="6.8"/>
    <x v="0"/>
    <s v="_x000a_AndrÃ© and His Olive Tree follows Chef AndrÃ© as he prepares to close his beloved Restaurant AndrÃ© on Valentine's Day of 2018, and return those coveted Michelin stars. This of course creates ...                See full summaryÂ Â»_x000a_"/>
    <s v="_x000a_ Director:_x000a_Josiah Ng_x000a_| _x000a_ Star:_x000a_Andre Chiang_x000a_"/>
    <x v="1246"/>
    <n v="104"/>
    <x v="332"/>
    <x v="1"/>
  </r>
  <r>
    <s v="Gwitsongmal"/>
    <x v="1"/>
    <m/>
    <x v="0"/>
    <x v="9"/>
    <n v="7.2"/>
    <x v="2"/>
    <s v="_x000a_Shin Young Joo is a female detective, a section chief with charisma, although she spends most of her time with petty criminals. She has to pay the debt of her family and often speaks ...                See full summaryÂ Â»_x000a_"/>
    <s v="_x000a_ _x000a_ Stars:_x000a_Lee Bo-young, _x000a_Sang-yoon Lee, _x000a_Kim Kap-su, _x000a_Park Se-young_x000a_"/>
    <x v="2835"/>
    <s v="Unknown"/>
    <x v="332"/>
    <x v="1"/>
  </r>
  <r>
    <s v="The Circle: Brazil"/>
    <x v="45"/>
    <m/>
    <x v="0"/>
    <x v="172"/>
    <n v="6.8"/>
    <x v="0"/>
    <s v="_x000a_Be yourself or someone else? In this fun reality competition, online players try their best to flirt, bond and catfish their way to a R$ 300,000 prize."/>
    <s v="_x000a_ _x000a_ Stars:_x000a_Giovanna Ewbank, _x000a_Raphael Dumaresq, _x000a_J.P. Gadelha, _x000a_Marina Gregory_x000a_"/>
    <x v="2757"/>
    <s v="Unknown"/>
    <x v="332"/>
    <x v="1"/>
  </r>
  <r>
    <s v="Evicted"/>
    <x v="30"/>
    <m/>
    <x v="0"/>
    <x v="29"/>
    <n v="3.8"/>
    <x v="1"/>
    <s v="_x000a_24 hours in the lives of three L.A. youths dealing in drugs, drink and debauchery as they face eviction from their Hollywood apartment."/>
    <s v="_x000a_ Director:_x000a_Michael Tierney_x000a_| _x000a_ Stars:_x000a_Josh Blackhill, _x000a_MagnÃºs JÃ³nsson, _x000a_Michael Tierney, _x000a_Terence Tierney_x000a_"/>
    <x v="2646"/>
    <n v="99"/>
    <x v="332"/>
    <x v="1"/>
  </r>
  <r>
    <s v="A Year in Space"/>
    <x v="4"/>
    <m/>
    <x v="0"/>
    <x v="6"/>
    <n v="7.4"/>
    <x v="2"/>
    <s v="_x000a_Astronaut Scott Kelly's record-breaking year in space -- from launch to landing."/>
    <s v="_x000a_ _x000a_ Stars:_x000a_Scott Kelly, _x000a_Jeffrey Kluger, _x000a_Mikhail Kornienko, _x000a_Amiko Kauderer_x000a_"/>
    <x v="1739"/>
    <n v="56"/>
    <x v="332"/>
    <x v="1"/>
  </r>
  <r>
    <s v="Holiday Home Makeover with Mr. Christmas"/>
    <x v="45"/>
    <m/>
    <x v="0"/>
    <x v="172"/>
    <n v="5.7"/>
    <x v="0"/>
    <s v="_x000a_Mr. Christmas, a veteran in the interior design industry with a healthy obsession with the holiday season, takes you behind the scenes as he puts his design expertise and vast Christmas collection to good use."/>
    <s v="_x000a_ _x000a_ Star:_x000a_Benjamin Bradley_x000a_"/>
    <x v="3039"/>
    <s v="Unknown"/>
    <x v="332"/>
    <x v="1"/>
  </r>
  <r>
    <s v="ID-0"/>
    <x v="1"/>
    <m/>
    <x v="0"/>
    <x v="23"/>
    <n v="6.1"/>
    <x v="0"/>
    <s v="_x000a_In the midst of a field exercise operating I-Machines, Alliance Academy student Maya Mikuri is thrown into an entirely different kind of adventure."/>
    <s v="_x000a_ _x000a_ Stars:_x000a_Tony Azzolino, _x000a_Reba Buhr, _x000a_Christine Marie Cabanos, _x000a_Douglas Cavum_x000a_"/>
    <x v="1383"/>
    <n v="24"/>
    <x v="332"/>
    <x v="1"/>
  </r>
  <r>
    <s v="J Revolusi"/>
    <x v="1"/>
    <m/>
    <x v="0"/>
    <x v="273"/>
    <n v="5"/>
    <x v="0"/>
    <s v="_x000a_Jay Zulkarnain is an assault leader for Malaysia's elite and deadly special force known as the UTK (Unit Tindakhas), and he and his squad of operatives are every terrorist's worst nightmare...                See full summaryÂ Â»_x000a_"/>
    <s v="_x000a_ Director:_x000a_Zulkarnain Azhar_x000a_| _x000a_ Stars:_x000a_Zul Ariffin, _x000a_Nur Fazura, _x000a_Farid Kamil, _x000a_Izara Aishah_x000a_"/>
    <x v="2445"/>
    <n v="105"/>
    <x v="332"/>
    <x v="1"/>
  </r>
  <r>
    <s v="Rimba Racer"/>
    <x v="1"/>
    <m/>
    <x v="0"/>
    <x v="23"/>
    <n v="8.1999999999999993"/>
    <x v="2"/>
    <s v="_x000a_RIMBA Racer is an action-packed animation series revolving around Tag, a talented rookie racer and newcomer to the prestigious RIMBA Grand Prix, a racing competition full of tough rivals, dangerous challenges and hidden agendas."/>
    <s v="_x000a_ _x000a_ Stars:_x000a_Steven Tan, _x000a_Iain McNally, _x000a_Tikriti Shabudin, _x000a_Azman Zulkiply_x000a_"/>
    <x v="2637"/>
    <n v="22"/>
    <x v="332"/>
    <x v="1"/>
  </r>
  <r>
    <s v="Faroeste Caboclo"/>
    <x v="0"/>
    <m/>
    <x v="0"/>
    <x v="162"/>
    <n v="6.6"/>
    <x v="0"/>
    <s v="_x000a_After doing time in jail for killing the cop who murdered his father, Joao heads for Brasilia where a distant cousin from Argentina helps him get a start as a carpenter's apprentice - as long as he sidelines as a drug dealer."/>
    <s v="_x000a_ Director:_x000a_RenÃ© Sampaio_x000a_| _x000a_ Stars:_x000a_FabrÃ­cio Boliveira, _x000a_Isis Valverde, _x000a_Felipe Abib, _x000a_Antonio Calloni_x000a_"/>
    <x v="3040"/>
    <n v="108"/>
    <x v="332"/>
    <x v="1"/>
  </r>
  <r>
    <s v="GP506"/>
    <x v="13"/>
    <m/>
    <x v="0"/>
    <x v="39"/>
    <n v="5.9"/>
    <x v="0"/>
    <s v="_x000a_(Korean with English subtitles) A squad of Korean soldiers is sent to investigate a guard post that overlooks the DMZ. Seemingly deserted at first, the squad eventually discovers mysterious...                See full summaryÂ Â»_x000a_"/>
    <s v="_x000a_ Director:_x000a_Su-chang Kong_x000a_| _x000a_ Stars:_x000a_Ho-jin Chun, _x000a_Hyun-jae Cho, _x000a_Young-hoon Lee, _x000a_Kyoo-Hwan Choi_x000a_"/>
    <x v="3041"/>
    <n v="121"/>
    <x v="332"/>
    <x v="1"/>
  </r>
  <r>
    <s v="Sab Jholmaal Hai"/>
    <x v="1"/>
    <m/>
    <x v="0"/>
    <x v="281"/>
    <n v="6.1"/>
    <x v="0"/>
    <s v="_x000a_The story revolves around the adventures of pets who live in a cozy house, owned by Miss Katkar. When the owner is away, the pets set off on fun and crazy adventures together. While they ...                See full summaryÂ Â»_x000a_"/>
    <s v="_x000a_ _x000a_ Stars:_x000a_Dolly Lopes, _x000a_Mubeen Saudagar_x000a_"/>
    <x v="3007"/>
    <s v="Unknown"/>
    <x v="332"/>
    <x v="1"/>
  </r>
  <r>
    <s v="Joanna Lumley's Trans-Siberian Adventure"/>
    <x v="4"/>
    <m/>
    <x v="0"/>
    <x v="6"/>
    <n v="8"/>
    <x v="2"/>
    <s v="_x000a_Joanna Lumley takes a trip on the Trans-Siberian Express, a trip from Hong Kong to Moscow."/>
    <s v="_x000a_ _x000a_ Star:_x000a_Joanna Lumley_x000a_"/>
    <x v="3042"/>
    <s v="Unknown"/>
    <x v="332"/>
    <x v="1"/>
  </r>
  <r>
    <s v="Kankerlijers"/>
    <x v="3"/>
    <m/>
    <x v="0"/>
    <x v="7"/>
    <n v="6.2"/>
    <x v="0"/>
    <s v="_x000a_Four teenage friends who suffers from cancer, uproar the hospital so to be a healthy child again."/>
    <s v="_x000a_ Director:_x000a_Lodewijk Crijns_x000a_| _x000a_ Stars:_x000a_Massimo Pesik, _x000a_Gijs Blom, _x000a_Jasha Rudge, _x000a_Vera van der Horst_x000a_"/>
    <x v="3008"/>
    <n v="93"/>
    <x v="332"/>
    <x v="1"/>
  </r>
  <r>
    <s v="A Haunting at Silver Falls 2"/>
    <x v="15"/>
    <m/>
    <x v="0"/>
    <x v="39"/>
    <n v="3.2"/>
    <x v="1"/>
    <s v="_x000a_Several years after a deadly struggle with her serial killer aunt, Jordan works to escape her troubled history. But when her aunt's revenge-seeking specter surfaces to join forces with a ...                See full summaryÂ Â»_x000a_"/>
    <s v="_x000a_ Director:_x000a_Teo Konuralp_x000a_| _x000a_ Stars:_x000a_Laura Flannery, _x000a_James Cavlo, _x000a_Harry Hains, _x000a_Clemmie Dugdale_x000a_"/>
    <x v="3043"/>
    <n v="79"/>
    <x v="332"/>
    <x v="1"/>
  </r>
  <r>
    <s v="Rigalhai"/>
    <x v="15"/>
    <m/>
    <x v="0"/>
    <x v="7"/>
    <n v="7.3"/>
    <x v="2"/>
    <s v="_x000a_A story of two completely different lawyers. Go Tae Rim is a lawyer with a 100 percent success rate who knows how to play with the law, and Seo Jae In is a rookie lawyer who believes in the law and justice."/>
    <s v="_x000a_ _x000a_ Stars:_x000a_Jin Goo, _x000a_Eun-Su Seo, _x000a_Bak Yoon, _x000a_Jeong-an Chae_x000a_"/>
    <x v="2750"/>
    <n v="60"/>
    <x v="332"/>
    <x v="1"/>
  </r>
  <r>
    <s v="Isle of Dogs"/>
    <x v="12"/>
    <m/>
    <x v="0"/>
    <x v="68"/>
    <n v="3.5"/>
    <x v="1"/>
    <s v="_x000a_When London gangland boss Darius Deel discovers his new trophy-wife Nadia is having an affair, he hunts down her lover Riley and a deadly game begins."/>
    <s v="_x000a_ Director:_x000a_Tammi Sutton_x000a_| _x000a_ Stars:_x000a_Barbara Nedeljakova, _x000a_Edward Hogg, _x000a_Andrew Howard, _x000a_Gwilym Lee_x000a_"/>
    <x v="2254"/>
    <n v="90"/>
    <x v="332"/>
    <x v="1"/>
  </r>
  <r>
    <s v="Passione sinistra"/>
    <x v="0"/>
    <m/>
    <x v="0"/>
    <x v="29"/>
    <n v="5.2"/>
    <x v="0"/>
    <s v="_x000a_Add a Plot_x000a_"/>
    <s v="_x000a_ Director:_x000a_Marco Ponti_x000a_| _x000a_ Stars:_x000a_Valentina Lodovini, _x000a_Alessandro Preziosi, _x000a_Vinicio Marchioni, _x000a_Eva Riccobono_x000a_"/>
    <x v="2916"/>
    <n v="90"/>
    <x v="332"/>
    <x v="1"/>
  </r>
  <r>
    <s v="When Jews Were Funny"/>
    <x v="0"/>
    <m/>
    <x v="0"/>
    <x v="6"/>
    <n v="6"/>
    <x v="0"/>
    <s v="_x000a_Surveys the history of Jewish comedy."/>
    <s v="_x000a_ Director:_x000a_Alan Zweig_x000a_| _x000a_ Stars:_x000a_Rodney Dangerfield, _x000a_Marc Maron, _x000a_Gilbert Gottfried, _x000a_Howie Mandel_x000a_"/>
    <x v="2987"/>
    <n v="89"/>
    <x v="332"/>
    <x v="1"/>
  </r>
  <r>
    <s v="Piola"/>
    <x v="15"/>
    <m/>
    <x v="0"/>
    <x v="9"/>
    <n v="6.4"/>
    <x v="0"/>
    <s v="_x000a_Two friends spend their time making rap music. One night they find a weapon, while a girl loses her dog. Although seemingly unrelated, these stories are intimately linked, telling the difficult passage from adolescence to adulthood."/>
    <s v="_x000a_ Director:_x000a_Luis PÃ©rez GarcÃ­a_x000a_| _x000a_ Stars:_x000a_Pascal Balart, _x000a_Steevens Benjamin, _x000a_MatÃ­as Burgos, _x000a_Camila CeledÃ³n_x000a_"/>
    <x v="34"/>
    <n v="102"/>
    <x v="332"/>
    <x v="1"/>
  </r>
  <r>
    <s v="The Last Kids on Earth: Happy Apocalypse to You"/>
    <x v="53"/>
    <m/>
    <x v="0"/>
    <x v="168"/>
    <n v="7.2"/>
    <x v="2"/>
    <s v="_x000a_Jack's determined to give June an awesome post-apocalyptic birthday. Can he pull it off? In this interactive special, the answer's up to you."/>
    <s v="_x000a_ Director:_x000a_Steve Rolston_x000a_| _x000a_ Stars:_x000a_Bruce Campbell, _x000a_Charles Demers, _x000a_Brian Drummond, _x000a_Montse Hernandez_x000a_"/>
    <x v="656"/>
    <n v="27"/>
    <x v="332"/>
    <x v="1"/>
  </r>
  <r>
    <s v="Agent"/>
    <x v="15"/>
    <m/>
    <x v="0"/>
    <x v="9"/>
    <n v="7.2"/>
    <x v="2"/>
    <s v="_x000a_'The business end' of soccer as seen through the eyes of a fierce, mercurial football agent, wrestling with a fatal secret he buried six years ago, on the brink of breaking big or losing everything."/>
    <s v="_x000a_ _x000a_ Stars:_x000a_Kay Sibiya, _x000a_Sisanda Henna, _x000a_Tarryn Wyngaard, _x000a_Anthony Oseyemi_x000a_"/>
    <x v="3044"/>
    <s v="Unknown"/>
    <x v="332"/>
    <x v="1"/>
  </r>
  <r>
    <s v="Machhli Jal Ki Rani Hai"/>
    <x v="3"/>
    <m/>
    <x v="0"/>
    <x v="39"/>
    <n v="2.2999999999999998"/>
    <x v="1"/>
    <s v="_x000a_It's not just a matter of one spirit, it's a matter of multiple possessions in one body."/>
    <s v="_x000a_ Director:_x000a_Debaloy Dey_x000a_| _x000a_ Stars:_x000a_Swara Bhaskar, _x000a_Reema Debnath, _x000a_Saurabh Dubey, _x000a_Hritu_x000a_"/>
    <x v="2616"/>
    <n v="120"/>
    <x v="332"/>
    <x v="1"/>
  </r>
  <r>
    <s v="Dying God"/>
    <x v="13"/>
    <m/>
    <x v="0"/>
    <x v="178"/>
    <n v="2.8"/>
    <x v="1"/>
    <s v="_x000a_With the help of local pimps head by Chance, a corrupt cop will have to face his own demons to put an end to a series of brutal rapes and murders of the most weirdest kind, but in the end may not be human."/>
    <s v="_x000a_ Director:_x000a_Fabrice Lambot_x000a_| _x000a_ Stars:_x000a_James Horan, _x000a_Lance Henriksen, _x000a_Erin Brown, _x000a_Agathe de La Boulaye_x000a_"/>
    <x v="2877"/>
    <n v="125"/>
    <x v="332"/>
    <x v="1"/>
  </r>
  <r>
    <s v="Country Ever After"/>
    <x v="45"/>
    <m/>
    <x v="0"/>
    <x v="362"/>
    <n v="6.5"/>
    <x v="0"/>
    <s v="_x000a_Country singer Coffey Anderson and his hip-hop dancer wife Criscilla as they raise their children and navigate their opposite country vs. city perspectives of life and parenting."/>
    <s v="_x000a_ _x000a_ Stars:_x000a_Coffey Anderson, _x000a_Criscilla Anderson, _x000a_Elliot Schiff, _x000a_Kelly Sweeney_x000a_"/>
    <x v="2884"/>
    <s v="Unknown"/>
    <x v="332"/>
    <x v="1"/>
  </r>
  <r>
    <s v="HÃ©roes. Silencio y Rock &amp; Roll"/>
    <x v="53"/>
    <m/>
    <x v="0"/>
    <x v="6"/>
    <n v="7.5"/>
    <x v="2"/>
    <s v="_x000a_&quot;HEROES: SILENCIO Y ROCK AND ROLL&quot; tells the story of spanish rock band HÃ©roes del Silencio since their very begining to their rise to stardom. It's a movie about friendship, music and ...                See full summaryÂ Â»_x000a_"/>
    <s v="_x000a_ Director:_x000a_Alexis Morante_x000a_| _x000a_ Stars:_x000a_Pedro Andreu, _x000a_Enrique Bunbury, _x000a_JoaquÃ­n Cardiel, _x000a_Juan Valdivia_x000a_"/>
    <x v="75"/>
    <n v="94"/>
    <x v="332"/>
    <x v="1"/>
  </r>
  <r>
    <s v="Hurricane of Fun: The Making of Wet Hot"/>
    <x v="4"/>
    <m/>
    <x v="0"/>
    <x v="6"/>
    <n v="7"/>
    <x v="2"/>
    <s v="_x000a_In 2000, David Wain and Michael Showalter set out to make their first film Wet Hot American Summer. It was a low budget independent film and they cast their friends and a handful of unknown...                See full summaryÂ Â»_x000a_"/>
    <s v="_x000a_ Director:_x000a_Amy Rice_x000a_| _x000a_ Stars:_x000a_Elizabeth Banks, _x000a_Michael Ian Black, _x000a_Bradley Cooper, _x000a_Janeane Garofalo_x000a_"/>
    <x v="3045"/>
    <n v="64"/>
    <x v="332"/>
    <x v="1"/>
  </r>
  <r>
    <s v="Raghdah Mutawahheshah"/>
    <x v="8"/>
    <m/>
    <x v="0"/>
    <x v="192"/>
    <n v="5.3"/>
    <x v="0"/>
    <s v="_x000a_The film takes place in the context of a comedy about the young Ismail , who works in a beauty center, and accidentally discover that one of the directors of the search for a new face, ...                See full summaryÂ Â»_x000a_"/>
    <s v="_x000a_ Director:_x000a_Mahmood Karim_x000a_| _x000a_ Stars:_x000a_Adel Abdulnabi, _x000a_Adel Abdulsalam, _x000a_Ahmad Abu-Zaid, _x000a_Ihab Abul-Dahab_x000a_"/>
    <x v="3046"/>
    <n v="90"/>
    <x v="332"/>
    <x v="1"/>
  </r>
  <r>
    <s v="Ninja HattoriKun Returns"/>
    <x v="0"/>
    <m/>
    <x v="0"/>
    <x v="109"/>
    <n v="8.3000000000000007"/>
    <x v="2"/>
    <s v="_x000a_Kenichi,Hattori starts attending school undercover,occasionally accompanied by his brother,Shinzo,Shishimaru the ninja dog and Kenichi's girlfriend, Yumeko. The gang is also threatened by the rival Koga ninja and his evil Shadow-cat."/>
    <s v="_x000a_ _x000a_ Stars:_x000a_Junko Hori, _x000a_YÃ»ko Mita, _x000a_Ken'ichi Ogata_x000a_"/>
    <x v="2448"/>
    <n v="30"/>
    <x v="332"/>
    <x v="1"/>
  </r>
  <r>
    <s v="Chapo: el escape del siglo"/>
    <x v="2"/>
    <m/>
    <x v="0"/>
    <x v="262"/>
    <n v="3.2"/>
    <x v="1"/>
    <s v="_x000a_Crime drama inspired by real events recounts the sensational prison escape of Mexican drug kingpin Joaquin GuzmÃ¢n Loera, aka El Chapo."/>
    <s v="_x000a_ Director:_x000a_Axel Uriegas_x000a_| _x000a_ Stars:_x000a_Irineo Alvarez, _x000a_JosÃ© Sefami, _x000a_Kristoff Raczynski, _x000a_Thelma Alves_x000a_"/>
    <x v="2710"/>
    <n v="86"/>
    <x v="332"/>
    <x v="1"/>
  </r>
  <r>
    <s v="Taal is zeg maar echt mijn ding"/>
    <x v="8"/>
    <m/>
    <x v="0"/>
    <x v="19"/>
    <n v="5.6"/>
    <x v="0"/>
    <s v="_x000a_Anne wants to quit her job at the Glossy because she can't write the way she wants, but when she gets to work together with the handsome Rick she changes her mind."/>
    <s v="_x000a_ Director:_x000a_Barbara Bredero_x000a_| _x000a_ Stars:_x000a_Fockeline Ouwerkerk, _x000a_Egbert Jan Weeber, _x000a_Peter Faber, _x000a_Tarikh Janssen_x000a_"/>
    <x v="3047"/>
    <n v="90"/>
    <x v="332"/>
    <x v="1"/>
  </r>
  <r>
    <s v="Moon Hotel Kabul"/>
    <x v="8"/>
    <m/>
    <x v="0"/>
    <x v="9"/>
    <n v="6.5"/>
    <x v="0"/>
    <s v="_x000a_Ivan Semciuc (a journalist), is a charismatic man nonetheless guilty of cynicism and lack of compassion. A seemingly meaningless sexual encounter with a translator in a hotel room in Kabul ...                See full summaryÂ Â»_x000a_"/>
    <s v="_x000a_ Director:_x000a_Anca Damian_x000a_| _x000a_ Stars:_x000a_Ilona Brezoianu, _x000a_Florin Ghioca, _x000a_Lia Marin, _x000a_Alexandru Nagy_x000a_"/>
    <x v="2315"/>
    <n v="100"/>
    <x v="332"/>
    <x v="1"/>
  </r>
  <r>
    <s v="Paul Hollywood's Big Continental Road Trip"/>
    <x v="1"/>
    <m/>
    <x v="0"/>
    <x v="6"/>
    <n v="7.5"/>
    <x v="2"/>
    <s v="_x000a_Paul Hollywood who is an actor and a baker from Liverpool tries to find out how the most popular cars of the three big European countries express their nation's identities and the connections with their cultures."/>
    <s v="_x000a_ _x000a_ Stars:_x000a_Alexis Dubus, _x000a_Paul Hollywood_x000a_"/>
    <x v="2227"/>
    <s v="Unknown"/>
    <x v="332"/>
    <x v="1"/>
  </r>
  <r>
    <s v="Dark Power"/>
    <x v="0"/>
    <m/>
    <x v="0"/>
    <x v="136"/>
    <n v="3.4"/>
    <x v="1"/>
    <s v="_x000a_When the mayor of a crime-ridden city and his opponent are assassinated, two FBI agents join forces to investigate the murder and become the targets of a powerful criminal conspiracy."/>
    <s v="_x000a_ Director:_x000a_John Milton Branton_x000a_| _x000a_ Stars:_x000a_Sean Patrick Flanery, _x000a_Kristanna Loken, _x000a_Chris Carmack, _x000a_Richard Gleason_x000a_"/>
    <x v="2576"/>
    <n v="98"/>
    <x v="332"/>
    <x v="1"/>
  </r>
  <r>
    <s v="Recall"/>
    <x v="1"/>
    <m/>
    <x v="0"/>
    <x v="21"/>
    <n v="2.9"/>
    <x v="1"/>
    <s v="_x000a_When given the chance at a fresh-start, a grieving young man and his coked-up stepbrother must confront a local mafia kingpin and perhaps something even more dangerous - their past."/>
    <s v="_x000a_ Director:_x000a_Michael James Regan_x000a_| _x000a_ Stars:_x000a_Michael James Regan, _x000a_Tommy James Murphy, _x000a_Louis Di Bianco, _x000a_Stefano DiMatteo_x000a_"/>
    <x v="1475"/>
    <n v="73"/>
    <x v="332"/>
    <x v="1"/>
  </r>
  <r>
    <s v="The Case Against 8"/>
    <x v="3"/>
    <m/>
    <x v="0"/>
    <x v="56"/>
    <n v="7.3"/>
    <x v="2"/>
    <s v="_x000a_A behind-the-scenes look inside the case to overturn California's ban on same-sex marriage. Shot over five years, the film follows the unlikely team that took the first federal marriage equality lawsuit to the U.S. Supreme Court."/>
    <s v="_x000a_ Directors:_x000a_Ben Cotner, _x000a_Ryan White_x000a_| _x000a_ Stars:_x000a_Ted Olson, _x000a_Christopher D. Dusseault, _x000a_Jeffrey J. Zarrillo, _x000a_Paul T. Katami_x000a_"/>
    <x v="3048"/>
    <n v="109"/>
    <x v="332"/>
    <x v="1"/>
  </r>
  <r>
    <s v="7 Days Out"/>
    <x v="8"/>
    <m/>
    <x v="0"/>
    <x v="6"/>
    <n v="6.8"/>
    <x v="0"/>
    <s v="_x000a_A series that documents behind the scenes of some of the largest events in the world."/>
    <s v="_x000a_ _x000a_ Stars:_x000a_Frank Bruni, _x000a_Emmy, _x000a_Kevin Flanery, _x000a_Matthew Haag_x000a_"/>
    <x v="2570"/>
    <n v="48"/>
    <x v="332"/>
    <x v="1"/>
  </r>
  <r>
    <s v="I Love You from 38000 Feet"/>
    <x v="2"/>
    <m/>
    <x v="0"/>
    <x v="18"/>
    <n v="5.9"/>
    <x v="0"/>
    <s v="_x000a_Aletta (Michelle Ziudith) meets Arga (Rizky Nazar) in Bali and they fall head over heels in love. They spent every moment together. When they return to Jakarta, Arga promises to find her and marry her. But, he never shows up anymore."/>
    <s v="_x000a_ Director:_x000a_Asep Kusdinar_x000a_| _x000a_ Stars:_x000a_Michelle Ziudith, _x000a_Rizky Nazar, _x000a_Tanta Ginting, _x000a_Derby Romero_x000a_"/>
    <x v="2369"/>
    <n v="102"/>
    <x v="332"/>
    <x v="1"/>
  </r>
  <r>
    <s v="Niyazi GÃ¼l DÃ¶rtnala"/>
    <x v="4"/>
    <m/>
    <x v="0"/>
    <x v="2"/>
    <n v="4.5"/>
    <x v="1"/>
    <s v="_x000a_Niyazi, a veterinarian, is on the lookout for a special elixir for animals. What he doesn't yet know is a mobster and his estranged love is also on the lookout for that elixir."/>
    <s v="_x000a_ Director:_x000a_Hakan AlgÃ¼l_x000a_| _x000a_ Stars:_x000a_Ata Demirer, _x000a_Demet Akbag, _x000a_Sebnem Bozoklu, _x000a_Levent Ãœlgen_x000a_"/>
    <x v="3049"/>
    <n v="106"/>
    <x v="332"/>
    <x v="1"/>
  </r>
  <r>
    <s v="RÃ¡k MÃ t-nÃ k"/>
    <x v="45"/>
    <m/>
    <x v="0"/>
    <x v="309"/>
    <n v="6.7"/>
    <x v="0"/>
    <s v="_x000a_Despite their fathers' rivalry, two university students form a friendship at a boxing gym as they tackle family drama, romance and personal crises."/>
    <s v="_x000a_ _x000a_ Stars:_x000a_Peemapol Panichtamrong, _x000a_Phiravich Attachitsataporn, _x000a_Jida Jidapa Siribanchawan, _x000a_Ninna Yanin Opassathaworn_x000a_"/>
    <x v="2545"/>
    <n v="45"/>
    <x v="332"/>
    <x v="1"/>
  </r>
  <r>
    <s v="Gek van geluk"/>
    <x v="1"/>
    <m/>
    <x v="0"/>
    <x v="19"/>
    <n v="5.4"/>
    <x v="0"/>
    <s v="_x000a_In 'Gek van Geluk', Plien van Bennekom steps into the role of single mum Lena. Lena writes love songs but it stumped with writer's block due to the lack of romance in her life. That is ...                See full summaryÂ Â»_x000a_"/>
    <s v="_x000a_ Director:_x000a_Johan Nijenhuis_x000a_| _x000a_ Stars:_x000a_Plien van Bennekom, _x000a_Matteo van der Grijn, _x000a_Carly Wijs, _x000a_Henry van Loon_x000a_"/>
    <x v="2591"/>
    <n v="106"/>
    <x v="332"/>
    <x v="1"/>
  </r>
  <r>
    <s v="Cricket Fever: Mumbai Indians"/>
    <x v="15"/>
    <m/>
    <x v="0"/>
    <x v="306"/>
    <n v="7.3"/>
    <x v="2"/>
    <s v="_x000a_Following the 2018 season of the Mumbai Indians, one of the world's most popular Cricket clubs."/>
    <s v="_x000a_ _x000a_ Stars:_x000a_Rohit Sharma, _x000a_Jasprit Bumrah, _x000a_Bhushan Kadam, _x000a_Mandar Karane_x000a_"/>
    <x v="3029"/>
    <n v="40"/>
    <x v="332"/>
    <x v="1"/>
  </r>
  <r>
    <s v="My Fair Wedding"/>
    <x v="13"/>
    <m/>
    <x v="0"/>
    <x v="172"/>
    <n v="6.6"/>
    <x v="0"/>
    <s v="_x000a_This season of My Fair Wedding gives viewers an up close look into David Tutera's world unlike anything we've seen on the show before. We're peeling back the veil and letting fans see the ...                See full summaryÂ Â»_x000a_"/>
    <s v="_x000a_ _x000a_ Stars:_x000a_David Tutera, _x000a_Sarah Lafleur, _x000a_Ashley Ready, _x000a_Cynthia Pinot_x000a_"/>
    <x v="2097"/>
    <n v="60"/>
    <x v="332"/>
    <x v="1"/>
  </r>
  <r>
    <s v="Living Undocumented"/>
    <x v="15"/>
    <m/>
    <x v="0"/>
    <x v="6"/>
    <n v="6.6"/>
    <x v="0"/>
    <s v="_x000a_A look at the lives of undocumented immigrants living in the United States."/>
    <s v="_x000a_"/>
    <x v="2239"/>
    <n v="45"/>
    <x v="332"/>
    <x v="1"/>
  </r>
  <r>
    <s v="Anytown"/>
    <x v="10"/>
    <m/>
    <x v="0"/>
    <x v="21"/>
    <n v="4.8"/>
    <x v="1"/>
    <s v="_x000a_A middle-American teenage boy who is affected by 9/11, terrorism, and the war in Iraq becomes involved in an isolated high school altercation that escalates into a hate crime that shocks the entire nation."/>
    <s v="_x000a_ Director:_x000a_David Rodriguez_x000a_| _x000a_ Stars:_x000a_Matt O'Leary, _x000a_Marshall Allman, _x000a_Jonathan Halyalkar, _x000a_Sam Murphy_x000a_"/>
    <x v="2822"/>
    <n v="85"/>
    <x v="332"/>
    <x v="1"/>
  </r>
  <r>
    <s v="VeggieTales in the City"/>
    <x v="1"/>
    <m/>
    <x v="0"/>
    <x v="271"/>
    <n v="6"/>
    <x v="0"/>
    <s v="_x000a_Larry, Bob and all their Veggie friends share their city adventures."/>
    <s v="_x000a_ _x000a_ Stars:_x000a_Mike Nawrocki, _x000a_Rob Paulsen, _x000a_Phil Vischer, _x000a_Tress MacNeille_x000a_"/>
    <x v="2654"/>
    <s v="Unknown"/>
    <x v="332"/>
    <x v="1"/>
  </r>
  <r>
    <s v="Rich Kids"/>
    <x v="8"/>
    <m/>
    <x v="0"/>
    <x v="9"/>
    <n v="6"/>
    <x v="0"/>
    <s v="_x000a_A group of troubled teens from a low-income community break into &quot;Los Ricos&quot;, the local mansion with a border fence, and spend the day pretending to be rich in order to forget their difficult lives."/>
    <s v="_x000a_ Director:_x000a_Laura Somers_x000a_| _x000a_ Stars:_x000a_Gerardo M Velasquez, _x000a_Justin Rodriguez, _x000a_Michelle Magallon, _x000a_Ulysses Montoya_x000a_"/>
    <x v="1722"/>
    <n v="96"/>
    <x v="332"/>
    <x v="1"/>
  </r>
  <r>
    <s v="El club de los buenos infieles"/>
    <x v="1"/>
    <m/>
    <x v="0"/>
    <x v="29"/>
    <n v="5.6"/>
    <x v="0"/>
    <s v="_x000a_Four childhood friends, all married with no passion left, get together in a high school reunion dinner. Between laughs and drinks, they all agree that they love their wives but no longer ...                See full summaryÂ Â»_x000a_"/>
    <s v="_x000a_ Director:_x000a_LluÃ­s Segura_x000a_| _x000a_ Stars:_x000a_Fele MartÃ­nez, _x000a_Hovik Keuchkerian, _x000a_Albert Ribalta, _x000a_Jordi Vilches_x000a_"/>
    <x v="3050"/>
    <n v="90"/>
    <x v="332"/>
    <x v="1"/>
  </r>
  <r>
    <s v="School Police"/>
    <x v="53"/>
    <m/>
    <x v="0"/>
    <x v="9"/>
    <n v="6.4"/>
    <x v="0"/>
    <s v="_x000a_Add a Plot_x000a_"/>
    <s v="_x000a_ _x000a_ Stars:_x000a_Tatsuya Fujiwara, _x000a_YÃ´ko Maki, _x000a_YÃ»ki Yamada_x000a_"/>
    <x v="3051"/>
    <s v="Unknown"/>
    <x v="332"/>
    <x v="1"/>
  </r>
  <r>
    <s v="Mees Kees"/>
    <x v="7"/>
    <m/>
    <x v="0"/>
    <x v="192"/>
    <n v="6.7"/>
    <x v="0"/>
    <s v="_x000a_Class of Fun is the hilariously funny family film chronicling the misadventures of a young intern teacher at an elementary school."/>
    <s v="_x000a_ Director:_x000a_Barbara Bredero_x000a_| _x000a_ Stars:_x000a_Felix Osinga, _x000a_Brent Thomassen, _x000a_Sanne Wallis de Vries, _x000a_Willem Voogd_x000a_"/>
    <x v="1907"/>
    <n v="80"/>
    <x v="332"/>
    <x v="1"/>
  </r>
  <r>
    <s v="One in a Billion"/>
    <x v="2"/>
    <m/>
    <x v="0"/>
    <x v="6"/>
    <n v="6.7"/>
    <x v="0"/>
    <s v="_x000a_In a country of 1.2 billion people and in a sport with billions of fans worldwide, there has yet to be a single Indian-born player drafted in the NBA. One in a Billion follows the global ...                See full summaryÂ Â»_x000a_"/>
    <s v="_x000a_ Director:_x000a_Roman Gackowski_x000a_| _x000a_ Stars:_x000a_Dan Barto, _x000a_Balbir Singh Bhamara, _x000a_Satnam Singh Bhamara, _x000a_Larry Bird_x000a_"/>
    <x v="2579"/>
    <n v="69"/>
    <x v="332"/>
    <x v="1"/>
  </r>
  <r>
    <s v="Soekarno: Indonesia Merdeka"/>
    <x v="0"/>
    <m/>
    <x v="0"/>
    <x v="424"/>
    <n v="7"/>
    <x v="2"/>
    <s v="_x000a_This movie follows the life of Soekarno, the first president of the Republic of Indonesia, from his childhood until he managed to proclaimed Indonesian freedom with M. Hatta in 1945."/>
    <s v="_x000a_ Director:_x000a_Hanung Bramantyo_x000a_| _x000a_ Stars:_x000a_Ario Bayu, _x000a_Muhammad Abbe, _x000a_Moch. Achir, _x000a_Norman R. Akyuwen_x000a_"/>
    <x v="2513"/>
    <n v="137"/>
    <x v="332"/>
    <x v="1"/>
  </r>
  <r>
    <s v="City of Joy"/>
    <x v="2"/>
    <m/>
    <x v="0"/>
    <x v="287"/>
    <n v="7.5"/>
    <x v="2"/>
    <s v="_x000a_This film follows the first class of students at a remarkable leadership center in the Eastern Democratic Republic of Congo, a region often referred to as &quot;the worst place in the world to ...                See full summaryÂ Â»_x000a_"/>
    <s v="_x000a_ Director:_x000a_Madeleine Gavin_x000a_| _x000a_ Stars:_x000a_Christine Schuler-Deschryver, _x000a_Denis Mukwege Mukengere, _x000a_Eve Ensler, _x000a_Jane Mukunilwa_x000a_"/>
    <x v="2987"/>
    <n v="74"/>
    <x v="332"/>
    <x v="1"/>
  </r>
  <r>
    <s v="Bad Papa"/>
    <x v="8"/>
    <m/>
    <x v="0"/>
    <x v="160"/>
    <n v="7.4"/>
    <x v="2"/>
    <s v="_x000a_Yoo Ji Cheol used to be a top boxer. After hitting rock bottom, he decides to gain control of his life again through mixed martial arts."/>
    <s v="_x000a_ _x000a_ Stars:_x000a_Lee Da-wit, _x000a_Jang Hyuk, _x000a_Kim Jaekyung, _x000a_Man-sik Jeong_x000a_"/>
    <x v="2800"/>
    <n v="35"/>
    <x v="332"/>
    <x v="1"/>
  </r>
  <r>
    <s v="Departe de tine"/>
    <x v="1"/>
    <m/>
    <x v="0"/>
    <x v="9"/>
    <n v="5.5"/>
    <x v="0"/>
    <s v="_x000a_A young couple struggles to keep their marriage afloat in a foreign country."/>
    <s v="_x000a_ Director:_x000a_James Pillion_x000a_| _x000a_ Stars:_x000a_Maia Morgenstern, _x000a_Shuang Hu, _x000a_Andi Vasluianu, _x000a_Maria Dinulescu_x000a_"/>
    <x v="892"/>
    <n v="93"/>
    <x v="332"/>
    <x v="1"/>
  </r>
  <r>
    <s v="A Yellow Bird"/>
    <x v="2"/>
    <m/>
    <x v="0"/>
    <x v="9"/>
    <n v="5.5"/>
    <x v="0"/>
    <s v="_x000a_Siva, a Singaporean-Indian man is released after in prison for contraband smuggling. Unable to find forgiveness form his mother, he begins a quest to locate his ex-wife and daughter. Just ...                See full summaryÂ Â»_x000a_"/>
    <s v="_x000a_ Director:_x000a_K Rajagopal_x000a_| _x000a_ Stars:_x000a_Sivakumar Palakrishnan, _x000a_Lu Huang, _x000a_Seema Biswas, _x000a_Udaya Soundari_x000a_"/>
    <x v="2253"/>
    <n v="112"/>
    <x v="332"/>
    <x v="1"/>
  </r>
  <r>
    <s v="Hallo Bungalow"/>
    <x v="4"/>
    <m/>
    <x v="0"/>
    <x v="29"/>
    <n v="4.9000000000000004"/>
    <x v="0"/>
    <s v="_x000a_In park &quot;De Lusthove&quot; there are three women who are leading a boring life. They decide to blackmail their boss so that they will get money to start a new life. Their boss however hires two killers. The women will have to fight to survive."/>
    <s v="_x000a_ Director:_x000a_Anne de Clercq_x000a_| _x000a_ Stars:_x000a_Huub Smit, _x000a_Jennifer Hoffman, _x000a_Eva van der Gucht, _x000a_Lies Visschedijk_x000a_"/>
    <x v="2608"/>
    <n v="91"/>
    <x v="332"/>
    <x v="1"/>
  </r>
  <r>
    <s v="Jago: A Life Underwater"/>
    <x v="4"/>
    <m/>
    <x v="0"/>
    <x v="6"/>
    <n v="7.5"/>
    <x v="2"/>
    <s v="_x000a_An award-winning documentary about Rohani, an 80-year-old hunter who dives on a single breath descending to great depths for several minutes. Set against the spectacular backdrop of the Togian Islands of Indonesia."/>
    <s v="_x000a_ Directors:_x000a_James Reed, _x000a_James Morgan_x000a_"/>
    <x v="3052"/>
    <n v="48"/>
    <x v="332"/>
    <x v="1"/>
  </r>
  <r>
    <s v="Memory Love"/>
    <x v="1"/>
    <m/>
    <x v="0"/>
    <x v="270"/>
    <n v="7.8"/>
    <x v="2"/>
    <s v="_x000a_Jia-en loses both her memory and her boyfriend in a devastating car accident. After meeting a heart transplant recipient, Jia-en begins to remember her past."/>
    <s v="_x000a_ _x000a_ Stars:_x000a_Mandy Wei, _x000a_Andy Chen, _x000a_Jolin Chien, _x000a_Cliff Cho_x000a_"/>
    <x v="2978"/>
    <s v="Unknown"/>
    <x v="332"/>
    <x v="1"/>
  </r>
  <r>
    <s v="Fifty"/>
    <x v="1"/>
    <m/>
    <x v="0"/>
    <x v="9"/>
    <n v="8.3000000000000007"/>
    <x v="2"/>
    <s v="_x000a_Juggling careers and families, four ambitious Nigerian women, are faced with the consequences of their choices as they approach fifty."/>
    <s v="_x000a_ _x000a_ Stars:_x000a_Dakore Akande, _x000a_Chris Attoh, _x000a_Iretiola Doyle, _x000a_Timini Egbuson_x000a_"/>
    <x v="2865"/>
    <s v="Unknown"/>
    <x v="332"/>
    <x v="1"/>
  </r>
  <r>
    <s v="Little Miss Sumo"/>
    <x v="8"/>
    <m/>
    <x v="0"/>
    <x v="402"/>
    <n v="6.6"/>
    <x v="0"/>
    <s v="_x000a_A female sumo wrestler fights against tradition and stigma to win her place in the ring."/>
    <s v="_x000a_ Director:_x000a_Matt Kay_x000a_| _x000a_ Stars:_x000a_Adam Bouhouhou, _x000a_Hiyori Kon_x000a_"/>
    <x v="2541"/>
    <n v="19"/>
    <x v="332"/>
    <x v="1"/>
  </r>
  <r>
    <s v="Nada a Perder 2"/>
    <x v="15"/>
    <m/>
    <x v="0"/>
    <x v="82"/>
    <n v="3.3"/>
    <x v="1"/>
    <s v="_x000a_Part 2 of Edir Macedo's self-financed biopic."/>
    <s v="_x000a_ Director:_x000a_Alexandre Avancini_x000a_| _x000a_ Stars:_x000a_PetrÃ´nio Gontijo, _x000a_Day Mesquita, _x000a_Beth Goulart, _x000a_Dalton Vigh_x000a_"/>
    <x v="2046"/>
    <n v="96"/>
    <x v="332"/>
    <x v="1"/>
  </r>
  <r>
    <s v="Neues vom Wixxer"/>
    <x v="17"/>
    <m/>
    <x v="0"/>
    <x v="1"/>
    <n v="6.2"/>
    <x v="0"/>
    <s v="_x000a_The Vexxer is back. The notorious criminal mastermind wants to murder seven people in one day. Inspectors Even Longer and Very Long will do everything in their power to stop the Vexxer."/>
    <s v="_x000a_ Directors:_x000a_Cyrill Boss, _x000a_Philipp Stennert_x000a_| _x000a_ Stars:_x000a_Oliver Kalkofe, _x000a_Bastian Pastewka, _x000a_Joachim Fuchsberger, _x000a_Christiane Paul_x000a_"/>
    <x v="3053"/>
    <n v="98"/>
    <x v="332"/>
    <x v="1"/>
  </r>
  <r>
    <s v="Pompidou"/>
    <x v="4"/>
    <m/>
    <x v="0"/>
    <x v="29"/>
    <n v="4.0999999999999996"/>
    <x v="1"/>
    <s v="_x000a_A down on his luck aristocrat is forced to live in a caravan with his butler, and his dog."/>
    <s v="_x000a_ _x000a_ Stars:_x000a_Matt Lucas, _x000a_Alex Macqueen, _x000a_Andy Heath, _x000a_Yvonne Stone_x000a_"/>
    <x v="1589"/>
    <s v="Unknown"/>
    <x v="332"/>
    <x v="1"/>
  </r>
  <r>
    <s v="Abla Fahita: Drama Queen"/>
    <x v="53"/>
    <m/>
    <x v="0"/>
    <x v="4"/>
    <n v="6.6"/>
    <x v="0"/>
    <s v="_x000a_Falsely incriminated, Abla Fahita is separated from her kids, but the self-indulgent diva will stop at nothing to redeem herself and reunite her family."/>
    <s v="_x000a_ _x000a_ Stars:_x000a_Caro, _x000a_Abla Fahita, _x000a_Mena Adel, _x000a_Nadia Hamzeh_x000a_"/>
    <x v="2073"/>
    <n v="25"/>
    <x v="332"/>
    <x v="1"/>
  </r>
  <r>
    <s v="BreadCrumbs"/>
    <x v="9"/>
    <m/>
    <x v="0"/>
    <x v="0"/>
    <n v="3.2"/>
    <x v="1"/>
    <s v="_x000a_A group of Porn Filmmakers are systematically attacked by 2 children on the set of a remote shoot."/>
    <s v="_x000a_ Director:_x000a_Mike Nichols_x000a_| _x000a_ Stars:_x000a_Dan Shaked, _x000a_Marianne Hagan, _x000a_Jim J. Barnes, _x000a_Zoe Sloane_x000a_"/>
    <x v="2936"/>
    <n v="88"/>
    <x v="332"/>
    <x v="1"/>
  </r>
  <r>
    <s v="Bloed, Zweet &amp; Tranen"/>
    <x v="4"/>
    <m/>
    <x v="0"/>
    <x v="75"/>
    <n v="7.1"/>
    <x v="2"/>
    <s v="_x000a_The turbulent life story of the most famous folk singer the Netherlands has ever known: AndrÃ© Hazes."/>
    <s v="_x000a_ Director:_x000a_Diederick Koopal_x000a_| _x000a_ Stars:_x000a_Martijn Fischer, _x000a_Hadewych Minis, _x000a_Fedja van HuÃªt, _x000a_Matheu Hinzen_x000a_"/>
    <x v="3054"/>
    <n v="111"/>
    <x v="332"/>
    <x v="1"/>
  </r>
  <r>
    <s v="Misfit 2"/>
    <x v="15"/>
    <m/>
    <x v="0"/>
    <x v="29"/>
    <n v="4.8"/>
    <x v="1"/>
    <s v="_x000a_A talented singer and her singer-songwriter boyfriend get the chance to represent their school in the biggest music competition for students in which the grand prize is a record deal. But ...                See full summaryÂ Â»_x000a_"/>
    <s v="_x000a_ Director:_x000a_Erwin van den Eshof_x000a_| _x000a_ Stars:_x000a_Tatyana Beloy, _x000a_Hanwe Chang, _x000a_Quentin Correia, _x000a_Stefan de Vries_x000a_"/>
    <x v="35"/>
    <n v="81"/>
    <x v="332"/>
    <x v="1"/>
  </r>
  <r>
    <s v="Todo sobre el asado"/>
    <x v="2"/>
    <m/>
    <x v="0"/>
    <x v="6"/>
    <n v="6.6"/>
    <x v="0"/>
    <s v="_x000a_A trip to the depths of Argentina. Roasting is a meal and a ritual. It is primitive and contemporary, wild and refined, an art and a science. The asado with greater originality the essential features of national identity."/>
    <s v="_x000a_ Directors:_x000a_Mariano Cohn, _x000a_GastÃ³n Duprat_x000a_| _x000a_ Stars:_x000a_Oscar Bopp, _x000a_Luis Caporossi, _x000a_Vicente Cohn, _x000a_MÃ³nica Cragnolini_x000a_"/>
    <x v="1730"/>
    <n v="85"/>
    <x v="332"/>
    <x v="1"/>
  </r>
  <r>
    <s v="Home Stories"/>
    <x v="45"/>
    <m/>
    <x v="0"/>
    <x v="29"/>
    <n v="6.3"/>
    <x v="0"/>
    <s v="_x000a_An online wedding, a one-night stand turned three-week standoff, difficult choices and hope pushing through in a smile--a lot can happen when everyone stays at home. Home Stories is an ...                See full summaryÂ Â»_x000a_"/>
    <s v="_x000a_ Directors:_x000a_Tanvi Gandhi, _x000a_Anubhuti Kashyap, _x000a_Ashwin Laxmi Narayan, _x000a_Sahirr Sethhi_x000a_| _x000a_ Stars:_x000a_Arjun Mathur, _x000a_Apoorva Arora, _x000a_Saba Azad, _x000a_Tanmay Dhanania_x000a_"/>
    <x v="896"/>
    <n v="47"/>
    <x v="332"/>
    <x v="1"/>
  </r>
  <r>
    <s v="I Do, I Do"/>
    <x v="7"/>
    <m/>
    <x v="0"/>
    <x v="7"/>
    <n v="6.7"/>
    <x v="0"/>
    <s v="_x000a_Hwang Ji An is the top shoe designer in a major shoe company. She is in her 30s, successful and single. One night, she makes a horrible mistake and sleeps with Park Tae Gang, a good-looking...                See full summaryÂ Â»_x000a_"/>
    <s v="_x000a_ _x000a_ Stars:_x000a_Soo-hyang Im, _x000a_Lee Jang-woo, _x000a_Keon-hyeong Park, _x000a_Kim Seon-a_x000a_"/>
    <x v="2478"/>
    <s v="Unknown"/>
    <x v="332"/>
    <x v="1"/>
  </r>
  <r>
    <s v="Blue Kids"/>
    <x v="1"/>
    <m/>
    <x v="0"/>
    <x v="16"/>
    <n v="4.8"/>
    <x v="1"/>
    <s v="_x000a_A brother and a sister live on the borderline between awareness of their actions and total unconsciousness, until they commit a sin from which there is no return."/>
    <s v="_x000a_ Director:_x000a_Andrea Tagliaferri_x000a_| _x000a_ Stars:_x000a_Fabrizio Falco, _x000a_Matilde Gioli, _x000a_Agnese Claisse, _x000a_Giustiniano Alpi_x000a_"/>
    <x v="2454"/>
    <n v="75"/>
    <x v="332"/>
    <x v="1"/>
  </r>
  <r>
    <s v="HÃ´zuki no Reitetsu"/>
    <x v="3"/>
    <m/>
    <x v="0"/>
    <x v="305"/>
    <n v="7.3"/>
    <x v="2"/>
    <s v="_x000a_The dark comedy revolves around the fierce god aide to the Great King Yama, Hoozuki. Calm and super-sadistic, he tries to resolve problems that often occur in Hell."/>
    <s v="_x000a_ _x000a_ Stars:_x000a_Hiroki Yasumoto, _x000a_Yumiko Kobayashi, _x000a_Takashi Nagasako, _x000a_KÃ´ji Yusa_x000a_"/>
    <x v="3055"/>
    <n v="24"/>
    <x v="332"/>
    <x v="1"/>
  </r>
  <r>
    <s v="Sugar Coated"/>
    <x v="4"/>
    <m/>
    <x v="0"/>
    <x v="6"/>
    <n v="7.5"/>
    <x v="2"/>
    <s v="_x000a_How the food industry sugar-coated science, sweetened the food supply, and seduced a planet, one spoonful at a time."/>
    <s v="_x000a_ Director:_x000a_MichÃ¨le Hozer_x000a_| _x000a_ Stars:_x000a_Gary Taubes, _x000a_Robert Lustig, _x000a_Craig Wilcox, _x000a_Alexis Gomez_x000a_"/>
    <x v="2174"/>
    <n v="90"/>
    <x v="332"/>
    <x v="1"/>
  </r>
  <r>
    <s v="Feedback"/>
    <x v="16"/>
    <m/>
    <x v="0"/>
    <x v="54"/>
    <n v="4.9000000000000004"/>
    <x v="0"/>
    <s v="_x000a_Set in a bleak and desolate world, three friends embark on an ill-conceived plan to outrun their destinies. As they try to cheat time, they find themselves in a race against their past and the inevitable future."/>
    <s v="_x000a_ Director:_x000a_Teo Konuralp_x000a_| _x000a_ Stars:_x000a_Joe Tabb, _x000a_Melissa Pursley, _x000a_Jesse Bob Harper, _x000a_Jerry Giordano_x000a_"/>
    <x v="2636"/>
    <n v="88"/>
    <x v="332"/>
    <x v="1"/>
  </r>
  <r>
    <s v="Short Fuse"/>
    <x v="2"/>
    <m/>
    <x v="0"/>
    <x v="151"/>
    <n v="5.9"/>
    <x v="0"/>
    <s v="_x000a_In this ticking clock action-thriller, a courier's last delivery of the day may also be the last day of his life. Strapped with explosives, he must fight for his life while trying to solve a mystery involving both his family and a criminal empire."/>
    <s v="_x000a_ Directors:_x000a_Andreas Lampropoulos, _x000a_Kostas Skiftas_x000a_| _x000a_ Stars:_x000a_Apostolis Totsikas, _x000a_Tasos Nousias, _x000a_Evgenia Dimitropoulou, _x000a_Constantine Markoulakis_x000a_"/>
    <x v="2712"/>
    <n v="86"/>
    <x v="332"/>
    <x v="1"/>
  </r>
  <r>
    <s v="Salam - The First ****** Nobel Laureate"/>
    <x v="8"/>
    <m/>
    <x v="0"/>
    <x v="6"/>
    <n v="7.9"/>
    <x v="2"/>
    <s v="_x000a_&quot;Salam&quot; is a feature length documentary about the Nobel prize winning Pakistani physicist, Abdus Salam. The film reveals the extraordinary life of the charismatic Abdus Salam, in all its ...                See full summaryÂ Â»_x000a_"/>
    <s v="_x000a_ Director:_x000a_Anand Kamalakar_x000a_"/>
    <x v="3056"/>
    <n v="75"/>
    <x v="332"/>
    <x v="1"/>
  </r>
  <r>
    <s v="Pili Fantasy: War of Dragons"/>
    <x v="15"/>
    <m/>
    <x v="0"/>
    <x v="165"/>
    <n v="6.4"/>
    <x v="0"/>
    <s v="_x000a_Turmoil looms in the Martial World, and the Eight Wonders of the Evil Dragon unleashes dark forces."/>
    <s v="_x000a_"/>
    <x v="2870"/>
    <s v="Unknown"/>
    <x v="332"/>
    <x v="1"/>
  </r>
  <r>
    <s v="Bookmarks: Celebrating Black Voices"/>
    <x v="45"/>
    <m/>
    <x v="0"/>
    <x v="295"/>
    <n v="4.9000000000000004"/>
    <x v="0"/>
    <s v="_x000a_Prominent Black celebrities and artists read children's books from Black authors that highlight the Black experience. Conversations center around themes of identity, respect, justice, and action."/>
    <s v="_x000a_ _x000a_ Stars:_x000a_Marley Dias, _x000a_Karamo Brown, _x000a_Grace Byers, _x000a_Common_x000a_"/>
    <x v="3057"/>
    <s v="Unknown"/>
    <x v="332"/>
    <x v="1"/>
  </r>
  <r>
    <s v="Mike Epps: Don't Take It Personal"/>
    <x v="4"/>
    <m/>
    <x v="0"/>
    <x v="29"/>
    <n v="4.4000000000000004"/>
    <x v="1"/>
    <s v="_x000a_Mike Epps tears up the stage at L.A.'s historic Orpheum Theatre in a special packed with blistering impressions and unapologetically raunchy swagger."/>
    <s v="_x000a_ Director:_x000a_L. Frazier_x000a_| _x000a_ Star:_x000a_Mike Epps_x000a_"/>
    <x v="2631"/>
    <n v="59"/>
    <x v="332"/>
    <x v="1"/>
  </r>
  <r>
    <s v="Cooking on High"/>
    <x v="8"/>
    <m/>
    <x v="0"/>
    <x v="350"/>
    <n v="4.9000000000000004"/>
    <x v="0"/>
    <s v="_x000a_Competitive cooking show where the primary ingredient is marijuana."/>
    <s v="_x000a_ _x000a_ Stars:_x000a_Ngaio S. Bealum, _x000a_Josh Leyva, _x000a_Brandon Coates, _x000a_Chef Dee_x000a_"/>
    <x v="2394"/>
    <n v="14"/>
    <x v="332"/>
    <x v="1"/>
  </r>
  <r>
    <s v="Fat, Sick &amp; Nearly Dead 2"/>
    <x v="3"/>
    <m/>
    <x v="0"/>
    <x v="6"/>
    <n v="6.4"/>
    <x v="0"/>
    <s v="_x000a_Joe Cross examines how to make healthy habits last. Joe meets with experts who present realistic solutions to make long-term sustainable improvements to eating behaviors and overall health."/>
    <s v="_x000a_ Director:_x000a_Kurt Engfehr_x000a_| _x000a_ Stars:_x000a_Joe Cross, _x000a_Bjarke de Koning, _x000a_Carrie Diulus, _x000a_Sheila Kar_x000a_"/>
    <x v="2823"/>
    <n v="88"/>
    <x v="332"/>
    <x v="1"/>
  </r>
  <r>
    <s v="Alles voor elkaar"/>
    <x v="1"/>
    <m/>
    <x v="0"/>
    <x v="29"/>
    <n v="5.4"/>
    <x v="0"/>
    <s v="_x000a_Four friends who are nearly turning 30 need to work together in order to fulfill their dreams."/>
    <s v="_x000a_ Director:_x000a_Danny Stolker_x000a_| _x000a_ Stars:_x000a_Maryam Hassouni, _x000a_EsmÃ©e van Kampen, _x000a_Yootha Wong-Loi-Sing, _x000a_Sarah Chronis_x000a_"/>
    <x v="3058"/>
    <n v="93"/>
    <x v="332"/>
    <x v="1"/>
  </r>
  <r>
    <s v="Skew"/>
    <x v="9"/>
    <m/>
    <x v="0"/>
    <x v="0"/>
    <n v="4.4000000000000004"/>
    <x v="1"/>
    <s v="_x000a_When Simon, Rich, and Eva head out on an eagerly anticipated road trip, they bring along a video camera to record their journey. What starts out as a carefree adventure slowly becomes a ...                See full summaryÂ Â»_x000a_"/>
    <s v="_x000a_ Director:_x000a_SevÃ© Schelenz_x000a_| _x000a_ Stars:_x000a_Rob Scattergood, _x000a_Amber Lewis, _x000a_Richard Olak, _x000a_Taneal Cutting_x000a_"/>
    <x v="3059"/>
    <n v="83"/>
    <x v="332"/>
    <x v="1"/>
  </r>
  <r>
    <s v="Especial de Natal: Se Beber, NÃ£o Ceie"/>
    <x v="8"/>
    <m/>
    <x v="0"/>
    <x v="427"/>
    <n v="6.3"/>
    <x v="0"/>
    <s v="_x000a_It's the morning after the Last Supper and the disciples are waking up hungover and wondering where their Messiah is."/>
    <s v="_x000a_ Director:_x000a_Rodrigo Van Der Put_x000a_| _x000a_ Stars:_x000a_FÃ¡bio Porchat, _x000a_GregÃ³rio Duvivier, _x000a_Antonio Tabet, _x000a_Pedro Benevides_x000a_"/>
    <x v="3060"/>
    <n v="44"/>
    <x v="332"/>
    <x v="1"/>
  </r>
  <r>
    <s v="Breaking the Bee"/>
    <x v="8"/>
    <m/>
    <x v="0"/>
    <x v="6"/>
    <n v="6.9"/>
    <x v="0"/>
    <s v="_x000a_Chronicle of the ups and downs of four Indian-American students as they compete to realize their dream of winning the iconic tournament."/>
    <s v="_x000a_ Director:_x000a_Sam Rega_x000a_| _x000a_ Stars:_x000a_Srinivas Ayyagari, _x000a_Jacques Bailly, _x000a_Valerie Browning, _x000a_Ratnam Chitturi_x000a_"/>
    <x v="2458"/>
    <n v="82"/>
    <x v="332"/>
    <x v="1"/>
  </r>
  <r>
    <s v="Puppy"/>
    <x v="6"/>
    <m/>
    <x v="0"/>
    <x v="375"/>
    <n v="6"/>
    <x v="0"/>
    <s v="_x000a_Attempting suicide, sultry but down-on-her-luck swindler Liz is rescued by lonely tow truck driver Aiden. But instead of rushing her to the hospital, Liz's savior abducts her to his remote ...                See full summaryÂ Â»_x000a_"/>
    <s v="_x000a_ Director:_x000a_Kieran Galvin_x000a_| _x000a_ Stars:_x000a_Nadia Townsend, _x000a_Bernard Curry, _x000a_Terence Donovan, _x000a_Susan Ellis_x000a_"/>
    <x v="2726"/>
    <n v="95"/>
    <x v="332"/>
    <x v="1"/>
  </r>
  <r>
    <s v="Shark"/>
    <x v="4"/>
    <m/>
    <x v="0"/>
    <x v="6"/>
    <n v="8.4"/>
    <x v="2"/>
    <s v="_x000a_This wide-ranging series documents the secret lives of sharks from the Arctic to the tropics, revealing their amazing diversity and sociability."/>
    <s v="_x000a_ _x000a_ Stars:_x000a_Peter Drost, _x000a_Paul McGann, _x000a_Andrea Marshall, _x000a_Alessandro Ponzo_x000a_"/>
    <x v="3061"/>
    <n v="59"/>
    <x v="332"/>
    <x v="1"/>
  </r>
  <r>
    <s v="Creator's File: Gold"/>
    <x v="53"/>
    <m/>
    <x v="0"/>
    <x v="29"/>
    <n v="6.5"/>
    <x v="0"/>
    <s v="_x000a_Comedian Ryuji Akiyama satirizes top &quot;creators&quot; in Japan with a deadpan, unerring eye for humor, with help from some surprising celebrity guest stars."/>
    <s v="_x000a_ _x000a_ Stars:_x000a_Yumi Adachi, _x000a_RyÃ»ji Akiyama, _x000a_Shino Ikenami, _x000a_Mei Nagano_x000a_"/>
    <x v="3062"/>
    <s v="Unknown"/>
    <x v="332"/>
    <x v="1"/>
  </r>
  <r>
    <s v="The Hurt Business"/>
    <x v="2"/>
    <m/>
    <x v="0"/>
    <x v="42"/>
    <n v="6.5"/>
    <x v="0"/>
    <s v="_x000a_From the producers of 'Bowling for Columbine', 'Fahrenheit 9/11' and 'Generation Iron' comes 'The Hurt Business' which examines the rise of mixed martial arts fighting through the eyes of today's top stars."/>
    <s v="_x000a_ Director:_x000a_Vlad Yudin_x000a_| _x000a_ Stars:_x000a_Luke Adams, _x000a_Ben Askren, _x000a_Josh Barnett, _x000a_Charles Bernick_x000a_"/>
    <x v="2461"/>
    <n v="107"/>
    <x v="332"/>
    <x v="1"/>
  </r>
  <r>
    <s v="Seeing Allred"/>
    <x v="8"/>
    <m/>
    <x v="0"/>
    <x v="6"/>
    <n v="7"/>
    <x v="2"/>
    <s v="_x000a_Women's rights attorney Gloria Allred takes on the biggest names in American culture as coverage of sexual assault allegations in the media become more prevalent."/>
    <s v="_x000a_ Directors:_x000a_Roberta Grossman, _x000a_Sophie Sartain_x000a_| _x000a_ Stars:_x000a_Gloria Allred, _x000a_Lisa Bloom, _x000a_Hillary Clinton, _x000a_Bill Cosby_x000a_"/>
    <x v="9"/>
    <n v="96"/>
    <x v="332"/>
    <x v="1"/>
  </r>
  <r>
    <s v="Popoz"/>
    <x v="4"/>
    <m/>
    <x v="0"/>
    <x v="97"/>
    <n v="5.2"/>
    <x v="0"/>
    <s v="_x000a_Two trigger happy cops, arrested for accidentally killing a group of hostages, stumble upon a drugs trafficking gang in prison during their everlasting search for real action."/>
    <s v="_x000a_ Directors:_x000a_Martijn Smits, _x000a_Erwin van den Eshof_x000a_| _x000a_ Stars:_x000a_Leo Alkemade, _x000a_Edwin Alofs, _x000a_Uriah Arnhem, _x000a_Tim Beumers_x000a_"/>
    <x v="2910"/>
    <n v="86"/>
    <x v="332"/>
    <x v="1"/>
  </r>
  <r>
    <s v="Legend Quest: Masters of Myth"/>
    <x v="15"/>
    <m/>
    <x v="0"/>
    <x v="281"/>
    <n v="7.7"/>
    <x v="2"/>
    <s v="_x000a_When mythical creatures come to life, it's up to Leo, Teodora, Don AndrÃ©s and Alebrije -- super-secret monster hunters to save the day."/>
    <s v="_x000a_ _x000a_ Stars:_x000a_Johnny Rose, _x000a_Annemarie Blanco, _x000a_Paul Tei, _x000a_Oscar Cheda_x000a_"/>
    <x v="2776"/>
    <s v="Unknown"/>
    <x v="332"/>
    <x v="1"/>
  </r>
  <r>
    <s v="Sun Belt Express"/>
    <x v="3"/>
    <m/>
    <x v="0"/>
    <x v="204"/>
    <n v="6.2"/>
    <x v="0"/>
    <s v="_x000a_A down-on-his-luck ethics professor ends up on a completely unhinged run across the Mexican border with his teenage daughter in tow - and four undocumented immigrants in the trunk."/>
    <s v="_x000a_ Director:_x000a_Evan Buxbaum_x000a_| _x000a_ Stars:_x000a_Brett Aresco, _x000a_Oscar Avila, _x000a_Robert Buxbaum, _x000a_Arturo Castro_x000a_"/>
    <x v="71"/>
    <n v="91"/>
    <x v="332"/>
    <x v="1"/>
  </r>
  <r>
    <s v="Camino a Roma"/>
    <x v="45"/>
    <m/>
    <x v="0"/>
    <x v="6"/>
    <n v="7.7"/>
    <x v="2"/>
    <s v="_x000a_Director Alfonso Cuaron reflects on the creative decisions behind ROMA."/>
    <s v="_x000a_ Directors:_x000a_Andres Clariond, _x000a_Gabriel Nuncio_x000a_| _x000a_ Stars:_x000a_Yalitza Aparicio, _x000a_OdÃ­n Ayala, _x000a_Eugenio Caballero, _x000a_Zarela Lizbeth Chinolla Arellano_x000a_"/>
    <x v="2349"/>
    <n v="72"/>
    <x v="332"/>
    <x v="1"/>
  </r>
  <r>
    <s v="Older Sister's Beloved"/>
    <x v="45"/>
    <m/>
    <x v="0"/>
    <x v="295"/>
    <n v="7.3"/>
    <x v="2"/>
    <s v="_x000a_While she was at high school, Momoko and her three siblings parents' died due to an accident. Being the oldest, she was left in charge, she gave up on her own plans and further education ...                See full summaryÂ Â»_x000a_"/>
    <s v="_x000a_ _x000a_ Stars:_x000a_Atsuko Anami, _x000a_Kasumi Arimura, _x000a_Naohito Fujiki, _x000a_Kento Hayashi_x000a_"/>
    <x v="1633"/>
    <s v="Unknown"/>
    <x v="332"/>
    <x v="1"/>
  </r>
  <r>
    <s v="Last Will"/>
    <x v="9"/>
    <m/>
    <x v="0"/>
    <x v="16"/>
    <n v="4.5"/>
    <x v="1"/>
    <s v="_x000a_An affluent woman is framed for the murder of her husband and faces a mountain of evidence stacked against her. Undeterred, she begins to put the pieces of the true story together."/>
    <s v="_x000a_ Director:_x000a_Brent Huff_x000a_| _x000a_ Stars:_x000a_Tatum O'Neal, _x000a_Tom Berenger, _x000a_Patrick Muldoon, _x000a_Peter Coyote_x000a_"/>
    <x v="3004"/>
    <n v="101"/>
    <x v="332"/>
    <x v="1"/>
  </r>
  <r>
    <s v="What the Love! with Karan Johar"/>
    <x v="45"/>
    <m/>
    <x v="0"/>
    <x v="337"/>
    <n v="4.4000000000000004"/>
    <x v="1"/>
    <s v="_x000a_&quot;Millenials&quot; looking for love join the show in hopes of being guided into new relationship opportunities by host Karan Johar."/>
    <s v="_x000a_ _x000a_ Stars:_x000a_Sahil Brown, _x000a_Karan Johar_x000a_"/>
    <x v="3063"/>
    <s v="Unknown"/>
    <x v="332"/>
    <x v="1"/>
  </r>
  <r>
    <s v="Firebrand"/>
    <x v="15"/>
    <m/>
    <x v="0"/>
    <x v="9"/>
    <n v="5.2"/>
    <x v="0"/>
    <s v="_x000a_The ups and downs of modern-day relationship take the spotlight in this contemporary, slice-of-life story."/>
    <s v="_x000a_ Director:_x000a_Aruna Raje_x000a_| _x000a_ Stars:_x000a_Usha Jadhav, _x000a_Girish Kulkarni, _x000a_Sachin Khedekar, _x000a_Rajeshwari Sachdev_x000a_"/>
    <x v="1306"/>
    <n v="116"/>
    <x v="332"/>
    <x v="1"/>
  </r>
  <r>
    <s v="Hadi Insallah"/>
    <x v="3"/>
    <m/>
    <x v="0"/>
    <x v="29"/>
    <n v="5.4"/>
    <x v="0"/>
    <s v="_x000a_PuCCa is a broadcaster. When she applies for a new job, she meets a man."/>
    <s v="_x000a_ Director:_x000a_Ali Taner Baltaci_x000a_| _x000a_ Stars:_x000a_BÃ¼sra Pekin, _x000a_Murat Boz, _x000a_MÃ¼jde Uzman, _x000a_Sinasi Yurtsever_x000a_"/>
    <x v="3064"/>
    <n v="96"/>
    <x v="332"/>
    <x v="1"/>
  </r>
  <r>
    <s v="Follow This"/>
    <x v="8"/>
    <m/>
    <x v="0"/>
    <x v="6"/>
    <n v="4.9000000000000004"/>
    <x v="0"/>
    <s v="_x000a_A look inside the busy newsroom at BuzzFeed."/>
    <s v="_x000a_ _x000a_ Stars:_x000a_Karolina Waclawiak, _x000a_Scaachi Koul, _x000a_Bim Adewunmi, _x000a_Azeen Ghorayshi_x000a_"/>
    <x v="2825"/>
    <s v="Unknown"/>
    <x v="332"/>
    <x v="1"/>
  </r>
  <r>
    <s v="Bolbol Hayran"/>
    <x v="12"/>
    <m/>
    <x v="0"/>
    <x v="5"/>
    <n v="6.4"/>
    <x v="0"/>
    <s v="_x000a_Bolbol, a rich man who is trying to take the hard decision of his future wife, meets the women who he believes is the perfect one for him but after a while he finds out she is not that good...                See full summaryÂ Â»_x000a_"/>
    <s v="_x000a_ Director:_x000a_Khalid Marie_x000a_| _x000a_ Stars:_x000a_Ahmed Helmy, _x000a_Zeina, _x000a_Sherry Adel, _x000a_Aimi Samir Ghanem_x000a_"/>
    <x v="2691"/>
    <n v="110"/>
    <x v="332"/>
    <x v="1"/>
  </r>
  <r>
    <s v="The Magic School Bus Rides Again: Kids in Space"/>
    <x v="45"/>
    <m/>
    <x v="0"/>
    <x v="41"/>
    <n v="5.9"/>
    <x v="0"/>
    <s v="_x000a_The Magic School Bus kids blast into orbit and onto the International Space Station only to find themselves on the run from a giant tardigrade."/>
    <s v="_x000a_ Director:_x000a_Richard Weston_x000a_| _x000a_ Stars:_x000a_Kate McKinnon, _x000a_Matthew Mucci, _x000a_Mikaela Blake, _x000a_Gabby Clarke_x000a_"/>
    <x v="3065"/>
    <n v="45"/>
    <x v="332"/>
    <x v="1"/>
  </r>
  <r>
    <s v="Jimmy: Ahomitaina honma no hanashi"/>
    <x v="8"/>
    <m/>
    <x v="0"/>
    <x v="29"/>
    <n v="6.8"/>
    <x v="0"/>
    <s v="_x000a_In the 1980s, a simple-minded fool named Hideaki meets comedy legend Sanma, changes his name to Jimmy and becomes a comedic superstar."/>
    <s v="_x000a_ _x000a_ Stars:_x000a_Akiyoshi Nakao, _x000a_Tetsuji Tamayama, _x000a_Hiroyuki Onoue, _x000a_Seiji Rokkaku_x000a_"/>
    <x v="3065"/>
    <s v="Unknown"/>
    <x v="332"/>
    <x v="1"/>
  </r>
  <r>
    <s v="Don't Watch This"/>
    <x v="8"/>
    <m/>
    <x v="0"/>
    <x v="428"/>
    <n v="3.2"/>
    <x v="1"/>
    <s v="_x000a_A collection of very short horror films."/>
    <s v="_x000a_ _x000a_ Stars:_x000a_Acacia Marquez, _x000a_John Salandria, _x000a_Bri Leone, _x000a_Jacob Nichols_x000a_"/>
    <x v="2705"/>
    <s v="Unknown"/>
    <x v="332"/>
    <x v="1"/>
  </r>
  <r>
    <s v="A Little Help with Carol Burnett"/>
    <x v="8"/>
    <m/>
    <x v="0"/>
    <x v="337"/>
    <n v="6.2"/>
    <x v="0"/>
    <s v="_x000a_With some help from Carol Burnett, kids dish out advice to celebrities and everyday people alike in front of a live audience."/>
    <s v="_x000a_ _x000a_ Stars:_x000a_Caleb Jeon, _x000a_Emmersyn Fiorentino, _x000a_Charlie Kolsby, _x000a_Seane Mele_x000a_"/>
    <x v="1396"/>
    <n v="23"/>
    <x v="332"/>
    <x v="1"/>
  </r>
  <r>
    <s v="Iron Ladies"/>
    <x v="8"/>
    <m/>
    <x v="0"/>
    <x v="270"/>
    <n v="5.9"/>
    <x v="0"/>
    <s v="_x000a_Chou Kai-Ting, Ma Li-Sha and Wang Ching-Ching are women in their thirties, working as top managers in an e-commerce cosmetic website &quot;Love U shop&quot;. They have beautiful appearance, perfect ...                See full summaryÂ Â»_x000a_"/>
    <s v="_x000a_ _x000a_ Stars:_x000a_Aviis Zhong, _x000a_Ben Wu, _x000a_Ada Pan, _x000a_Wills Sia_x000a_"/>
    <x v="3066"/>
    <n v="75"/>
    <x v="332"/>
    <x v="1"/>
  </r>
  <r>
    <s v="Squadra antitruffa"/>
    <x v="65"/>
    <m/>
    <x v="0"/>
    <x v="97"/>
    <n v="6.4"/>
    <x v="0"/>
    <s v="_x000a_A rude Roman policeman Nico Giraldi and an English detective team up in search of a gang that has carried out an enormous fraud against the Lloyd's of London."/>
    <s v="_x000a_ Director:_x000a_Bruno Corbucci_x000a_| _x000a_ Stars:_x000a_Tomas Milian, _x000a_David Hemmings, _x000a_Anna Cardini, _x000a_Alberto Farnese_x000a_"/>
    <x v="2926"/>
    <n v="95"/>
    <x v="332"/>
    <x v="1"/>
  </r>
  <r>
    <s v="Shawn Mendes: Live in Concert"/>
    <x v="45"/>
    <m/>
    <x v="0"/>
    <x v="239"/>
    <n v="7.4"/>
    <x v="2"/>
    <s v="_x000a_In his hometown of Toronto, Shawn Mendes pours his heart out on stage with a live performance in a stadium packed with adoring fans."/>
    <s v="_x000a_ Director:_x000a_Paul Dugdale_x000a_| _x000a_ Stars:_x000a_Shawn Mendes, _x000a_Camila Cabello_x000a_"/>
    <x v="637"/>
    <n v="88"/>
    <x v="332"/>
    <x v="1"/>
  </r>
  <r>
    <s v="Hajwala"/>
    <x v="2"/>
    <m/>
    <x v="0"/>
    <x v="112"/>
    <n v="2.1"/>
    <x v="1"/>
    <s v="_x000a_Khalid and Kehailan are two team leaders who are passionate about car racing and challenges. They enter into a crazy competition to win the challenge involving a lot of surprises, which unexpectedly change both their lives."/>
    <s v="_x000a_ Directors:_x000a_Ali Bin Matar, _x000a_Ibrahim Bin Mohamed_x000a_| _x000a_ Stars:_x000a_Anwar Aljabri, _x000a_Haleem Aljabri, _x000a_Omar Aljabri, _x000a_Abdullah Bin Heider_x000a_"/>
    <x v="2049"/>
    <n v="96"/>
    <x v="332"/>
    <x v="1"/>
  </r>
  <r>
    <s v="Squadra antigangsters"/>
    <x v="37"/>
    <m/>
    <x v="0"/>
    <x v="25"/>
    <n v="5.5"/>
    <x v="0"/>
    <s v="_x000a_An ex policeman, now working for Interpol, and his ex assistant find themselves caught up in a Mafia war. With the help of a large dose of luck, two sexy women and the timely arrival of ...                See full summaryÂ Â»_x000a_"/>
    <s v="_x000a_ Director:_x000a_Bruno Corbucci_x000a_| _x000a_ Stars:_x000a_Tomas Milian, _x000a_Enzo Cannavale, _x000a_Asha Puthli, _x000a_Margherita Fumero_x000a_"/>
    <x v="1900"/>
    <n v="90"/>
    <x v="332"/>
    <x v="1"/>
  </r>
  <r>
    <s v="Tie tan"/>
    <x v="15"/>
    <m/>
    <x v="0"/>
    <x v="262"/>
    <n v="7.2"/>
    <x v="2"/>
    <s v="_x000a_Thrilling and mysterious story of promising young detective Sheung, powerful Madam Man and experienced undercover Bingo, who all work for Hong Kong police department."/>
    <s v="_x000a_ _x000a_ Stars:_x000a_Wai-Ho Yung, _x000a_Kara Wai, _x000a_Philip Keung, _x000a_Lit Wai Leung_x000a_"/>
    <x v="3067"/>
    <s v="Unknown"/>
    <x v="332"/>
    <x v="1"/>
  </r>
  <r>
    <s v="The Break with Michelle Wolf"/>
    <x v="8"/>
    <m/>
    <x v="0"/>
    <x v="345"/>
    <n v="5.3"/>
    <x v="0"/>
    <s v="_x000a_Comedian Michelle Wolf riffs on the latest topics and trends of the day."/>
    <s v="_x000a_ _x000a_ Stars:_x000a_Michelle Wolf, _x000a_D.J. Jer-z, _x000a_Michael Hartney, _x000a_Evan Kaufman_x000a_"/>
    <x v="3068"/>
    <n v="25"/>
    <x v="332"/>
    <x v="1"/>
  </r>
  <r>
    <s v="River of Darkness"/>
    <x v="9"/>
    <m/>
    <x v="0"/>
    <x v="50"/>
    <n v="2.1"/>
    <x v="1"/>
    <s v="_x000a_When brutal murdering starts in a small riverside town, the sheriff must investigate and face the horrific past."/>
    <s v="_x000a_ Director:_x000a_Bruce Koehler_x000a_| _x000a_ Stars:_x000a_Kurt Angle, _x000a_S. William Hinzman, _x000a_Kevin Nash, _x000a_Sid Eudy_x000a_"/>
    <x v="1422"/>
    <n v="105"/>
    <x v="332"/>
    <x v="1"/>
  </r>
  <r>
    <s v="Shine On with Reese"/>
    <x v="8"/>
    <m/>
    <x v="0"/>
    <x v="292"/>
    <n v="7.7"/>
    <x v="2"/>
    <s v="_x000a_In a talk show straight from the heart, actor and producer Reese Witherspoon visits with groundbreaking women to discuss their inspiring journeys."/>
    <s v="_x000a_ _x000a_ Stars:_x000a_Reese Witherspoon, _x000a_Simone Askew, _x000a_Sara Blakely, _x000a_Ava DuVernay_x000a_"/>
    <x v="3069"/>
    <n v="30"/>
    <x v="332"/>
    <x v="1"/>
  </r>
  <r>
    <s v="The App That Stole Christmas"/>
    <x v="45"/>
    <m/>
    <x v="0"/>
    <x v="29"/>
    <n v="3.6"/>
    <x v="1"/>
    <s v="_x000a_The App that Stole Christmas is a story about Felix Rhome, an inventor, who has created a super powerful App that eases the shopping craze during Christmas by the click of a button. His ...                See full summaryÂ Â»_x000a_"/>
    <s v="_x000a_ Director:_x000a_Monica Floyd_x000a_| _x000a_ Stars:_x000a_Ray J, _x000a_Jackie Long, _x000a_J. Anthony Brown, _x000a_Jayq_x000a_"/>
    <x v="3070"/>
    <n v="63"/>
    <x v="332"/>
    <x v="1"/>
  </r>
  <r>
    <s v="Barami Boonda"/>
    <x v="15"/>
    <m/>
    <x v="0"/>
    <x v="9"/>
    <n v="7.7"/>
    <x v="2"/>
    <s v="_x000a_&quot;The Wind Blows&quot; is a story about a man who decided to divorce his beloved wife after suffering from Alzheimer's disease and a woman who decided to divorce her husband to have children. The plot unfolds six years later when they reunite."/>
    <s v="_x000a_ _x000a_ Stars:_x000a_Woo-seong Kam, _x000a_Ha-neul Kim, _x000a_Ahn Dong-Goo, _x000a_Kim Ga-eun_x000a_"/>
    <x v="3071"/>
    <s v="Unknown"/>
    <x v="332"/>
    <x v="1"/>
  </r>
  <r>
    <s v="Otto er et nÃ¦sehorn"/>
    <x v="0"/>
    <m/>
    <x v="0"/>
    <x v="109"/>
    <n v="5.0999999999999996"/>
    <x v="0"/>
    <s v="_x000a_Topper is an optimistic young boy with a vivid imagination. He is also in love with Cilla, but she thinks he's very crazy. One day Topper finds a pencil and draws a rhino that comes to live! This changes everything."/>
    <s v="_x000a_ Director:_x000a_Kenneth Kainz_x000a_| _x000a_ Stars:_x000a_Nikolai Aamand, _x000a_Noah Crone Back, _x000a_Lars Brygmann, _x000a_Kaya BrÃ¼el_x000a_"/>
    <x v="2598"/>
    <n v="76"/>
    <x v="332"/>
    <x v="1"/>
  </r>
  <r>
    <s v="Lalbaug Parel: Zali Mumbai Sonyachi"/>
    <x v="12"/>
    <m/>
    <x v="0"/>
    <x v="273"/>
    <n v="7.3"/>
    <x v="2"/>
    <s v="_x000a_Mill workers are subjected to atrocities and their plight is ignored by the government."/>
    <s v="_x000a_ Director:_x000a_Mahesh Manjrekar_x000a_| _x000a_ Stars:_x000a_Vinay Apte, _x000a_Seema Biswas, _x000a_Ankush Chaudhari, _x000a_Anusha Dhandekar_x000a_"/>
    <x v="3072"/>
    <n v="146"/>
    <x v="332"/>
    <x v="1"/>
  </r>
  <r>
    <s v="Khair wa Barakah"/>
    <x v="1"/>
    <m/>
    <x v="0"/>
    <x v="29"/>
    <n v="3.9"/>
    <x v="1"/>
    <s v="_x000a_In a comedy theme, the movie revolves around two siblings trying to look for a job. After they're done, they go through some extremely comedic situations when they work in jobs that they know nothing about."/>
    <s v="_x000a_ Director:_x000a_Sameh Abdulaziz_x000a_| _x000a_ Stars:_x000a_Muhammad Abdulrahman, _x000a_Tara Emad, _x000a_Ali Rabi, _x000a_Mohammed Tharwat_x000a_"/>
    <x v="2597"/>
    <n v="104"/>
    <x v="332"/>
    <x v="1"/>
  </r>
  <r>
    <s v="Takki"/>
    <x v="7"/>
    <m/>
    <x v="0"/>
    <x v="9"/>
    <n v="7.2"/>
    <x v="2"/>
    <s v="_x000a_Add a Plot_x000a_"/>
    <s v="_x000a_ _x000a_ Stars:_x000a_Mohammed Balkhi, _x000a_Reem AlHabib, _x000a_Ali Alsherif, _x000a_Moayed Althagafi_x000a_"/>
    <x v="2638"/>
    <s v="Unknown"/>
    <x v="332"/>
    <x v="1"/>
  </r>
  <r>
    <s v="Silent"/>
    <x v="3"/>
    <m/>
    <x v="0"/>
    <x v="271"/>
    <n v="6.3"/>
    <x v="0"/>
    <s v="_x000a_Two street performers dream of bringing their 'Picture and Sound Show'to life. When they discover a magical contraption inside an old theatre, they embark on a cinematic adventure of sight ...                See full summaryÂ Â»_x000a_"/>
    <s v="_x000a_ Directors:_x000a_Limbert Fabian, _x000a_Brandon Oldenburg_x000a_"/>
    <x v="2283"/>
    <n v="3"/>
    <x v="332"/>
    <x v="1"/>
  </r>
  <r>
    <s v="Feo pero Sabroso"/>
    <x v="15"/>
    <m/>
    <x v="0"/>
    <x v="29"/>
    <n v="4.2"/>
    <x v="1"/>
    <s v="_x000a_When an unattractive man gets engaged to a beautiful woman, their families oppose the union and the priest set to perform the ceremony is kidnapped."/>
    <s v="_x000a_ Directors:_x000a_Fernando AyllÃ³n, _x000a_Jose Manuel Ospina_x000a_| _x000a_ Stars:_x000a_IvÃ¡n MarÃ­n, _x000a_Lina Cardona, _x000a_Carlos Barbosa, _x000a_Ana Cristina Botero_x000a_"/>
    <x v="2361"/>
    <n v="90"/>
    <x v="332"/>
    <x v="1"/>
  </r>
  <r>
    <s v="Let It Fall: Los Angeles 1982-1992"/>
    <x v="1"/>
    <m/>
    <x v="0"/>
    <x v="22"/>
    <n v="7.8"/>
    <x v="2"/>
    <s v="_x000a_An in-depth look at the culture of Los Angeles in the ten years leading up to the 1992 uprising that erupted after the verdict of police officers cleared of beating Rodney King."/>
    <s v="_x000a_ Director:_x000a_John Ridley_x000a_| _x000a_ Stars:_x000a_Daryl Gates, _x000a_Tom Bradley, _x000a_Damian 'Football' Williams, _x000a_Kevin Toshima_x000a_"/>
    <x v="698"/>
    <n v="144"/>
    <x v="332"/>
    <x v="1"/>
  </r>
  <r>
    <s v="United Nation Three Decades of Drum &amp; Bass"/>
    <x v="45"/>
    <m/>
    <x v="0"/>
    <x v="6"/>
    <n v="8"/>
    <x v="2"/>
    <s v="_x000a_EDM was born out of the Drum and Bass movement, which began in the early 1990's. The scene and its many style permutations have survived and thrived, and heavily influences Grime and the modern EDM arena."/>
    <s v="_x000a_ Directors:_x000a_Terry Stone, _x000a_Richard Turner_x000a_| _x000a_ Stars:_x000a_Everson Allen, _x000a_Antonio, _x000a_Jeremy Bailey, _x000a_Nicky Blackmarket_x000a_"/>
    <x v="2868"/>
    <n v="92"/>
    <x v="332"/>
    <x v="1"/>
  </r>
  <r>
    <s v="Hong quan yu yong chun"/>
    <x v="50"/>
    <m/>
    <x v="0"/>
    <x v="96"/>
    <n v="6.9"/>
    <x v="0"/>
    <s v="_x000a_When the ruling dynasty in China sends soldiers to destroy the Shaolin Temple, students use their martial arts to defend the school."/>
    <s v="_x000a_ Director:_x000a_Cheh Chang_x000a_| _x000a_ Stars:_x000a_Sheng Fu, _x000a_Kuan-Chun Chi, _x000a_Yi Ling Chen, _x000a_Chia-Hui Liu_x000a_"/>
    <x v="2602"/>
    <n v="106"/>
    <x v="332"/>
    <x v="1"/>
  </r>
  <r>
    <s v="Trese After Dark"/>
    <x v="53"/>
    <m/>
    <x v="0"/>
    <x v="90"/>
    <n v="6.2"/>
    <x v="0"/>
    <s v="_x000a_Stars and creators gather to discuss &quot;Trese&quot;, from its Filipino folklore inspirations to the comic's beginnings and its journey to an anime series."/>
    <s v="_x000a_ Director:_x000a_Gio Puyat_x000a_| _x000a_ Stars:_x000a_Yvette Tan, _x000a_Atom Araullo, _x000a_Jay Oliva, _x000a_Tanya Yuson_x000a_"/>
    <x v="3073"/>
    <n v="35"/>
    <x v="332"/>
    <x v="1"/>
  </r>
  <r>
    <s v="III"/>
    <x v="4"/>
    <m/>
    <x v="0"/>
    <x v="3"/>
    <n v="4.8"/>
    <x v="1"/>
    <s v="_x000a_A small European town, where sisters Ayia and Mirra live, gets struck down by an unknown disease which takes many lives. Following their mother's death, the younger sister falls ill. Having...                See full summaryÂ Â»_x000a_"/>
    <s v="_x000a_ Director:_x000a_Pavel Khvaleev_x000a_| _x000a_ Stars:_x000a_Polina Davydova, _x000a_Lyubov Ignatushko, _x000a_Evgeniy Gagarin, _x000a_Andrey Abramichev_x000a_"/>
    <x v="3074"/>
    <n v="80"/>
    <x v="332"/>
    <x v="1"/>
  </r>
  <r>
    <s v="Hondros"/>
    <x v="1"/>
    <m/>
    <x v="0"/>
    <x v="429"/>
    <n v="7.6"/>
    <x v="2"/>
    <s v="_x000a_HONDROS follows the life and career of famous war photographer Chris Hondros by exploring the poignant and often surprising stories behind this award-winning photojournalist's best-known ...                See full summaryÂ Â»_x000a_"/>
    <s v="_x000a_ Director:_x000a_Greg Campbell_x000a_| _x000a_ Stars:_x000a_Pancho Bernasconi, _x000a_Greg Campbell, _x000a_Chris Hondros, _x000a_Justin Merriman_x000a_"/>
    <x v="2734"/>
    <n v="90"/>
    <x v="332"/>
    <x v="1"/>
  </r>
  <r>
    <s v="Loudon Wainwright III: Surviving Twin"/>
    <x v="8"/>
    <m/>
    <x v="0"/>
    <x v="83"/>
    <n v="7.1"/>
    <x v="2"/>
    <s v="_x000a_Grammy-winning singer Loudon Wainwright III reflects upon his unique relationship with his father in an evening of original songs and heartfelt stories."/>
    <s v="_x000a_ Director:_x000a_Christopher Guest_x000a_| _x000a_ Star:_x000a_Loudon Wainwright III_x000a_"/>
    <x v="2429"/>
    <n v="91"/>
    <x v="332"/>
    <x v="1"/>
  </r>
  <r>
    <s v="Joshua: Teenager vs. Superpower"/>
    <x v="1"/>
    <m/>
    <x v="0"/>
    <x v="6"/>
    <n v="7.1"/>
    <x v="2"/>
    <s v="_x000a_When the Chinese Communist Party backtracks on its promise of autonomy to Hong Kong, teenager Joshua Wong decides to save his city. Rallying thousands of kids to skip school and occupy the ...                See full summaryÂ Â»_x000a_"/>
    <s v="_x000a_ Director:_x000a_Joe Piscatella_x000a_| _x000a_ Star:_x000a_Joshua 'Chi-Fung' Wong_x000a_"/>
    <x v="3075"/>
    <n v="79"/>
    <x v="332"/>
    <x v="1"/>
  </r>
  <r>
    <s v="Cops and Robbers"/>
    <x v="45"/>
    <m/>
    <x v="0"/>
    <x v="298"/>
    <n v="6.9"/>
    <x v="0"/>
    <s v="_x000a_This animated short film is inspired by a spoken word poetry video created in response to the murder of Ahmaud Arbery."/>
    <s v="_x000a_ Directors:_x000a_Arnon Manor, _x000a_Timothy Ware-Hill_x000a_| _x000a_ Star:_x000a_Timothy Ware-Hill_x000a_"/>
    <x v="2125"/>
    <n v="6"/>
    <x v="332"/>
    <x v="1"/>
  </r>
  <r>
    <s v="ETXR"/>
    <x v="3"/>
    <m/>
    <x v="0"/>
    <x v="430"/>
    <n v="4.0999999999999996"/>
    <x v="1"/>
    <s v="_x000a_Bix the Bug is a DJ who comes into possession of a Teslascope -- Nikola Tesla's legendary invention, which he claims was capable of receiving signals from Extra Terrestrial worlds."/>
    <s v="_x000a_ Director:_x000a_Trevor Sands_x000a_| _x000a_ Stars:_x000a_Samuel Hunt, _x000a_Jeremy Luke, _x000a_Levi Fiehler, _x000a_Brianne Howey_x000a_"/>
    <x v="2331"/>
    <n v="80"/>
    <x v="332"/>
    <x v="1"/>
  </r>
  <r>
    <s v="Singel 39"/>
    <x v="15"/>
    <m/>
    <x v="0"/>
    <x v="19"/>
    <n v="6.1"/>
    <x v="0"/>
    <s v="_x000a_A hard-nosed, spouseless cardiac surgeon finds herself reconsidering her career-driven life choices as she bonds with her lighthearted new artist neighbor."/>
    <s v="_x000a_ Director:_x000a_Frank Krom_x000a_| _x000a_ Stars:_x000a_Lies Visschedijk, _x000a_Waldemar Torenstra, _x000a_Eva van de Wijdeven, _x000a_Rebecca Bakker_x000a_"/>
    <x v="2174"/>
    <n v="90"/>
    <x v="332"/>
    <x v="1"/>
  </r>
  <r>
    <s v="Dance Dreams: Hot Chocolate Nutcracker"/>
    <x v="45"/>
    <m/>
    <x v="0"/>
    <x v="288"/>
    <n v="7.1"/>
    <x v="2"/>
    <s v="_x000a_Behind-the-scenes at the Debbie Allen Dance Academy and their award-winning version of The Nutcracker, which blends a variety of dance traditions."/>
    <s v="_x000a_ Director:_x000a_Oliver Bokelberg_x000a_| _x000a_ Stars:_x000a_Debbie Allen, _x000a_Tichina Arnold, _x000a_Vivian Nixon, _x000a_Kylie Jefferson_x000a_"/>
    <x v="34"/>
    <n v="80"/>
    <x v="332"/>
    <x v="1"/>
  </r>
  <r>
    <s v="Tai hong"/>
    <x v="12"/>
    <m/>
    <x v="0"/>
    <x v="0"/>
    <n v="4.4000000000000004"/>
    <x v="1"/>
    <s v="_x000a_An omnibus film of four stories pulled straight from Thailand's most gruesome headlines. In &quot;Flame&quot;, a man is haunted by regret and a ghost after he survives a nightclub fire that killed ...                See full summaryÂ Â»_x000a_"/>
    <s v="_x000a_ Directors:_x000a_Poj Arnon, _x000a_Chatchai Katenut, _x000a_Tanwarin Sukkhapisit, _x000a_Manussa Vorasingha_x000a_| _x000a_ Stars:_x000a_Mai Charoenpura, _x000a_Akara Amarttayakul, _x000a_Supakson Chaimongkol, _x000a_TAE_x000a_"/>
    <x v="3076"/>
    <n v="100"/>
    <x v="332"/>
    <x v="1"/>
  </r>
  <r>
    <s v="My Friend Rockefeller"/>
    <x v="4"/>
    <m/>
    <x v="0"/>
    <x v="216"/>
    <n v="6.2"/>
    <x v="0"/>
    <s v="_x000a_Portrait of Christian Gerhartsreiter, who posed as a Rockefeller heir for decades, but who was, in fact, a con artist and a murderer."/>
    <s v="_x000a_ Director:_x000a_Steffi Kammerer_x000a_| _x000a_ Stars:_x000a_Christian Karl Gerhartsreiter, _x000a_Dan Banks, _x000a_Sandra Boss, _x000a_Meredith Brucker_x000a_"/>
    <x v="2757"/>
    <n v="86"/>
    <x v="332"/>
    <x v="1"/>
  </r>
  <r>
    <s v="Winx Club: Il mistero degli abissi"/>
    <x v="3"/>
    <m/>
    <x v="0"/>
    <x v="23"/>
    <n v="5.9"/>
    <x v="0"/>
    <s v="_x000a_The Winx Club is struggling with a terrible mystery that will make your heart beat faster! The archenemies of the Winx Club, the Trix witches, team up with the evil nymph Politea and find ...                See full summaryÂ Â»_x000a_"/>
    <s v="_x000a_ Director:_x000a_Iginio Straffi_x000a_| _x000a_ Stars:_x000a_Alberto Bognanni, _x000a_Letizia Ciampa, _x000a_Domitilla D'Amico, _x000a_Federica De Bortoli_x000a_"/>
    <x v="3077"/>
    <n v="83"/>
    <x v="332"/>
    <x v="1"/>
  </r>
  <r>
    <s v="Marching Orders"/>
    <x v="1"/>
    <m/>
    <x v="0"/>
    <x v="6"/>
    <n v="6"/>
    <x v="0"/>
    <s v="_x000a_Regarded as the nations best, Bethune-Cookman University's marching band always has a lot at stake. In Stage 13 Original MARCHING ORDERS, meet the incoming class trying to keep the legacy ...                See full summaryÂ Â»_x000a_"/>
    <s v="_x000a_"/>
    <x v="3078"/>
    <s v="Unknown"/>
    <x v="332"/>
    <x v="1"/>
  </r>
  <r>
    <s v="Standup and Away! with Brian Regan"/>
    <x v="8"/>
    <m/>
    <x v="0"/>
    <x v="29"/>
    <n v="5.8"/>
    <x v="0"/>
    <s v="_x000a_Bryan Regan blends his trademark observational stand-up with short sketches and a bit of audience interaction in this hybrid comedy series."/>
    <s v="_x000a_ _x000a_ Stars:_x000a_Brian Regan, _x000a_Beth Triffon, _x000a_Eddie Alfano, _x000a_Lynn Andrews_x000a_"/>
    <x v="2902"/>
    <n v="24"/>
    <x v="332"/>
    <x v="1"/>
  </r>
  <r>
    <s v="Ya-soo"/>
    <x v="5"/>
    <m/>
    <x v="0"/>
    <x v="36"/>
    <n v="6.3"/>
    <x v="0"/>
    <s v="_x000a_Jang is a homicide detective who likes to use violence with criminals, while Oh is a prosecutor who believes in the importance of evidence. After the murder of his younger half-brother ...                See full summaryÂ Â»_x000a_"/>
    <s v="_x000a_ Director:_x000a_Seong-soo Kim_x000a_| _x000a_ Stars:_x000a_Sang-Woo Kwon, _x000a_Yoo Ji-Tae, _x000a_Kil-kang Ahn, _x000a_Choi Deok-moon_x000a_"/>
    <x v="2303"/>
    <n v="124"/>
    <x v="332"/>
    <x v="1"/>
  </r>
  <r>
    <s v="Dark Chocolate"/>
    <x v="2"/>
    <m/>
    <x v="0"/>
    <x v="49"/>
    <n v="4.2"/>
    <x v="1"/>
    <s v="_x000a_Inspired by a true event, the discovery of a charred corpse in the woods leads to a high-profile murder investigation."/>
    <s v="_x000a_ Director:_x000a_Agnidev Chatterjee_x000a_| _x000a_ Stars:_x000a_Mahima Chaudhry, _x000a_Sudip Chatterjee, _x000a_Riya Sen, _x000a_Mumtaz Sorcar_x000a_"/>
    <x v="1396"/>
    <n v="92"/>
    <x v="332"/>
    <x v="1"/>
  </r>
  <r>
    <s v="Vilas: SerÃ¡s lo que debas ser o no serÃ¡s nada"/>
    <x v="45"/>
    <m/>
    <x v="0"/>
    <x v="80"/>
    <n v="7.2"/>
    <x v="2"/>
    <s v="_x000a_An Argentine journalist strives to prove that his countryman, Guillermo Villas, was wrongly denied the No.1 world ranking in the 1970s."/>
    <s v="_x000a_ Director:_x000a_MatÃ­as Gueilburt_x000a_| _x000a_ Stars:_x000a_Boris Becker, _x000a_BjÃ¶rn Borg, _x000a_Marian Ciulpan, _x000a_Roger Federer_x000a_"/>
    <x v="2885"/>
    <n v="94"/>
    <x v="332"/>
    <x v="1"/>
  </r>
  <r>
    <s v="Gekijouban Shimajirou no wao!: Shimajirou to kujira no uta"/>
    <x v="3"/>
    <m/>
    <x v="0"/>
    <x v="64"/>
    <n v="7.5"/>
    <x v="2"/>
    <s v="_x000a_Shimajiro and his friends discover an injured whale and Gaogao helps it out, they later go underwater to find the whale mother and the fish in the ocean and encounters a giant crab."/>
    <s v="_x000a_ Directors:_x000a_Hiroshi Kawamata, _x000a_Young Kyun Park, _x000a_Isamu Hirabayashi_x000a_| _x000a_ Stars:_x000a_Omi Minami, _x000a_Miki Takahashi, _x000a_Takumi Yamazaki, _x000a_Saori Sugimoto_x000a_"/>
    <x v="2652"/>
    <s v="Unknown"/>
    <x v="332"/>
    <x v="1"/>
  </r>
  <r>
    <s v="Legal V ~ Moto Bengoshi Takanashi ShÃ´ko"/>
    <x v="8"/>
    <m/>
    <x v="0"/>
    <x v="9"/>
    <n v="5.8"/>
    <x v="0"/>
    <s v="_x000a_Shoko Takanashi is a former lawyer who had her license revoked. Prior to her disbarment, there were dark rumors that she punched her boss and that she was extorting in collaboration with ...                See full summaryÂ Â»_x000a_"/>
    <s v="_x000a_ _x000a_ Stars:_x000a_Yumi Adachi, _x000a_Yoshiyoshi Arakawa, _x000a_Kento Hayashi, _x000a_Masanobu Katsumura_x000a_"/>
    <x v="3079"/>
    <s v="Unknown"/>
    <x v="332"/>
    <x v="1"/>
  </r>
  <r>
    <s v="Night on Earth: Shot in the Dark"/>
    <x v="45"/>
    <m/>
    <x v="0"/>
    <x v="6"/>
    <n v="7.9"/>
    <x v="2"/>
    <s v="_x000a_This look behind the scenes shows how worldwide camera crews climbed, dived and froze to capture the documentary's groundbreaking night footage.&quot;"/>
    <s v="_x000a_ _x000a_ Stars:_x000a_Alessandra Mastronardi, _x000a_Beren Saat, _x000a_Samira Wiley_x000a_"/>
    <x v="2587"/>
    <n v="59"/>
    <x v="332"/>
    <x v="1"/>
  </r>
  <r>
    <s v="I'm Home"/>
    <x v="4"/>
    <m/>
    <x v="0"/>
    <x v="9"/>
    <n v="6.3"/>
    <x v="0"/>
    <s v="_x000a_The hero, nearly killed by carbon monoxide poisoning while on a solo assignment in another city, loses his memory and can no longer recognize his own family. Unconsciously, his feet carry ...                See full summaryÂ Â»_x000a_"/>
    <s v="_x000a_ _x000a_ Stars:_x000a_Takuya Kimura, _x000a_Aya Ueto, _x000a_Miki Mizuno, _x000a_Kei Tanaka_x000a_"/>
    <x v="2147"/>
    <n v="54"/>
    <x v="332"/>
    <x v="1"/>
  </r>
  <r>
    <s v="Buddi"/>
    <x v="45"/>
    <m/>
    <x v="0"/>
    <x v="281"/>
    <n v="7"/>
    <x v="2"/>
    <s v="_x000a_Add a Plot_x000a_"/>
    <s v="_x000a_ _x000a_ Stars:_x000a_Greta Jameson, _x000a_Ralf Jameson, _x000a_Clementine Laikin, _x000a_Felix Laikin_x000a_"/>
    <x v="3066"/>
    <s v="Unknown"/>
    <x v="332"/>
    <x v="1"/>
  </r>
  <r>
    <s v="Dressing Funny"/>
    <x v="15"/>
    <m/>
    <x v="0"/>
    <x v="29"/>
    <n v="7"/>
    <x v="2"/>
    <s v="_x000a_Each episode, Tan France dresses &quot;some of the funniest people on the planet!&quot;"/>
    <s v="_x000a_ _x000a_ Stars:_x000a_Tan France, _x000a_Colleen Ballinger, _x000a_Pete Davidson, _x000a_Rachel Dratch_x000a_"/>
    <x v="3071"/>
    <s v="Unknown"/>
    <x v="332"/>
    <x v="1"/>
  </r>
  <r>
    <s v="Resurface"/>
    <x v="1"/>
    <m/>
    <x v="0"/>
    <x v="307"/>
    <n v="7"/>
    <x v="2"/>
    <s v="_x000a_After years of nightmares, depression, and seizures, Iraq war veteran Bobby Lane could see no way out of his trauma other than suicide. Then he met Van Curaza, a former big wave surfer who ...                See full summaryÂ Â»_x000a_"/>
    <s v="_x000a_ Directors:_x000a_Joshua Izenberg, _x000a_Wynn Padula_x000a_| _x000a_ Stars:_x000a_Bobby Lane, _x000a_Van Curaza, _x000a_Martin Pollock, _x000a_Mike Shurley_x000a_"/>
    <x v="2734"/>
    <n v="26"/>
    <x v="332"/>
    <x v="1"/>
  </r>
  <r>
    <s v="Prague"/>
    <x v="0"/>
    <m/>
    <x v="0"/>
    <x v="377"/>
    <n v="5.6"/>
    <x v="0"/>
    <s v="_x000a_A psychological thriller about an upcoming architect's tryst with the city, a girl he meets there, friends who follow him from India and his past which continuously controls his present and eventually shapes his fate."/>
    <s v="_x000a_ Director:_x000a_Ashish R. Shukla_x000a_| _x000a_ Stars:_x000a_Chandan Roy Sanyal, _x000a_Arfi Lamba, _x000a_Kumar Mayank, _x000a_Sonia Bindra_x000a_"/>
    <x v="3080"/>
    <n v="109"/>
    <x v="332"/>
    <x v="1"/>
  </r>
  <r>
    <s v="Identical"/>
    <x v="9"/>
    <m/>
    <x v="0"/>
    <x v="136"/>
    <n v="3.5"/>
    <x v="1"/>
    <s v="_x000a_Identical twins are born, one is good and one is evil. They need each other to exist, but they deeply resent the other's existence. They both fall in love with the same woman, creating a love triangle that leads to murder."/>
    <s v="_x000a_ Directors:_x000a_Daniel Bollag, _x000a_Seo Mutarevic_x000a_| _x000a_ Stars:_x000a_Jonathan Togo, _x000a_Emily Baldoni, _x000a_Aaron Refvem, _x000a_Meredith Zinner_x000a_"/>
    <x v="1892"/>
    <n v="80"/>
    <x v="332"/>
    <x v="1"/>
  </r>
  <r>
    <s v="Geez &amp; Ann"/>
    <x v="53"/>
    <m/>
    <x v="0"/>
    <x v="18"/>
    <n v="5.0999999999999996"/>
    <x v="0"/>
    <s v="_x000a_They first met at an alumni event. The first meeting was very memorable for the dreamer Ann and the mysterious Geez."/>
    <s v="_x000a_ Director:_x000a_Rizki Balki_x000a_| _x000a_ Stars:_x000a_Junior Roberts, _x000a_Hanggini, _x000a_Roy Sungkono, _x000a_Shenina Cinnamon_x000a_"/>
    <x v="1474"/>
    <n v="105"/>
    <x v="332"/>
    <x v="1"/>
  </r>
  <r>
    <s v="Cellmates"/>
    <x v="9"/>
    <m/>
    <x v="0"/>
    <x v="7"/>
    <n v="5.6"/>
    <x v="0"/>
    <s v="_x000a_Leroy Lowe, grand dragon of the Texas Ku Klux Klan confronts everything he's been taught to hate when he's sentenced to three years of hard labor on a prison work farm, where Warden ...                See full summaryÂ Â»_x000a_"/>
    <s v="_x000a_ Director:_x000a_Jesse Baget_x000a_| _x000a_ Stars:_x000a_Tom Sizemore, _x000a_Stacy Keach, _x000a_Kevin P. Farley, _x000a_HÃ©ctor JimÃ©nez_x000a_"/>
    <x v="2248"/>
    <n v="85"/>
    <x v="332"/>
    <x v="1"/>
  </r>
  <r>
    <s v="PerÃº: tesoro escondido"/>
    <x v="1"/>
    <m/>
    <x v="0"/>
    <x v="6"/>
    <n v="6.1"/>
    <x v="0"/>
    <s v="_x000a_PerÃº: tesoro escondido is a documentary genre film about the secrets of PerÃº. The millinery culture of their ancestors, the beautiful landscapes, the tourist places and other places not yet...                See full summaryÂ Â»_x000a_"/>
    <s v="_x000a_ Director:_x000a_Luis Ara_x000a_"/>
    <x v="3081"/>
    <n v="76"/>
    <x v="332"/>
    <x v="1"/>
  </r>
  <r>
    <s v="The CEO"/>
    <x v="2"/>
    <m/>
    <x v="0"/>
    <x v="431"/>
    <n v="5.8"/>
    <x v="0"/>
    <s v="_x000a_Five top level staff of a company are selected for a retreat where the new CEO of a global company will be chosen. What starts off as cordial soon goes sour as they attempt to outdo one another to be named The CEO."/>
    <s v="_x000a_ Director:_x000a_Kunle Afolayan_x000a_| _x000a_ Stars:_x000a_AngÃ©lique Kidjo, _x000a_Nico Panagio, _x000a_Jimmy Jean-Louis, _x000a_Wale Ojo_x000a_"/>
    <x v="3079"/>
    <n v="105"/>
    <x v="332"/>
    <x v="1"/>
  </r>
  <r>
    <s v="Bikya"/>
    <x v="8"/>
    <m/>
    <x v="0"/>
    <x v="7"/>
    <n v="4.5"/>
    <x v="1"/>
    <s v="_x000a_An international organization tries to kidnap Mustafa, an Egyptian cancer and AIDS medicine researcher."/>
    <s v="_x000a_ Director:_x000a_Mohamed Hamdy_x000a_| _x000a_ Stars:_x000a_Muhammad Ragab, _x000a_Ayten Amer, _x000a_Hasan Abdulfattah, _x000a_Sabri Abdulmonem_x000a_"/>
    <x v="2776"/>
    <n v="95"/>
    <x v="332"/>
    <x v="1"/>
  </r>
  <r>
    <s v="Shuddhi"/>
    <x v="1"/>
    <m/>
    <x v="0"/>
    <x v="21"/>
    <n v="7.9"/>
    <x v="2"/>
    <s v="_x000a_An American in India befriends two journalists who are fighting against the country's lenient juvenile justice act; her trip turns into a spiritual journey."/>
    <s v="_x000a_ Director:_x000a_Adarsh Eshwarappa_x000a_| _x000a_ Stars:_x000a_Lauren Spartano, _x000a_Niveditha, _x000a_Amrutha Karagada, _x000a_Niranjan Bopanna_x000a_"/>
    <x v="2475"/>
    <n v="114"/>
    <x v="332"/>
    <x v="1"/>
  </r>
  <r>
    <s v="Move"/>
    <x v="45"/>
    <m/>
    <x v="0"/>
    <x v="6"/>
    <n v="7.6"/>
    <x v="2"/>
    <s v="_x000a_Discover the brilliant dancers and choreographers who are shaping the art of movement around the world in this documentary series."/>
    <s v="_x000a_"/>
    <x v="2777"/>
    <s v="Unknown"/>
    <x v="332"/>
    <x v="1"/>
  </r>
  <r>
    <s v="Kathleen Madigan: Bothering Jesus"/>
    <x v="2"/>
    <m/>
    <x v="0"/>
    <x v="29"/>
    <n v="7"/>
    <x v="2"/>
    <s v="_x000a_Once again Kathleen's standup is beyond hysterical where she riffs on drinking, Jesus, her large and funny family, Ireland, Missouri ( Her home state) and her views on life!"/>
    <s v="_x000a_ Director:_x000a_Lorene Machado_x000a_| _x000a_ Star:_x000a_Kathleen Madigan_x000a_"/>
    <x v="2704"/>
    <n v="72"/>
    <x v="332"/>
    <x v="1"/>
  </r>
  <r>
    <s v="Kaattu"/>
    <x v="1"/>
    <m/>
    <x v="0"/>
    <x v="9"/>
    <n v="7"/>
    <x v="2"/>
    <s v="_x000a_Set in the rustic terrains during the late 70s, movie is a slice-of-life tale with lead characters inspired from the short stories of veteran P. Padmarajan."/>
    <s v="_x000a_ Director:_x000a_Arun Kumar_x000a_| _x000a_ Stars:_x000a_Murali Gopy, _x000a_Asif Ali, _x000a_Unni Rajan P. Dev, _x000a_Varalaxmi Sarathkumar_x000a_"/>
    <x v="617"/>
    <n v="163"/>
    <x v="332"/>
    <x v="1"/>
  </r>
  <r>
    <s v="De ReÃ¼nie"/>
    <x v="4"/>
    <m/>
    <x v="0"/>
    <x v="86"/>
    <n v="5.6"/>
    <x v="0"/>
    <s v="_x000a_Sabine is looking for the truth behind the disappearance of her best friend twenty years ago. An encounter with Olaf, a handsome man she met in her teenage years, and the announcement of a high school reunion turns her life upside down."/>
    <s v="_x000a_ Director:_x000a_Menno Meyjes_x000a_| _x000a_ Stars:_x000a_Thekla Reuten, _x000a_Daan Schuurmans, _x000a_Marie-Mae van Zuilen, _x000a_Daantje Idelenburg_x000a_"/>
    <x v="3082"/>
    <n v="99"/>
    <x v="332"/>
    <x v="1"/>
  </r>
  <r>
    <s v="Supermodel"/>
    <x v="4"/>
    <m/>
    <x v="0"/>
    <x v="9"/>
    <n v="4.3"/>
    <x v="1"/>
    <s v="_x000a_A young girl from the Brooklyn housing projects goes from the subway to the runway becoming one of the most sought after models in the fashion industry. But in the high stakes world of ...                See full summaryÂ Â»_x000a_"/>
    <s v="_x000a_ Director:_x000a_Shawn Baker_x000a_| _x000a_ Stars:_x000a_Datari Turner, _x000a_Sessilee Lopez, _x000a_Tyson Beckford, _x000a_Tatyana Ali_x000a_"/>
    <x v="1578"/>
    <n v="97"/>
    <x v="332"/>
    <x v="1"/>
  </r>
  <r>
    <s v="10 Days in Sun City"/>
    <x v="1"/>
    <m/>
    <x v="0"/>
    <x v="432"/>
    <n v="5.0999999999999996"/>
    <x v="0"/>
    <s v="_x000a_A globetrotting traveler, Akpos, brings his girlfriend to the land of South Africa in this adventure."/>
    <s v="_x000a_ Director:_x000a_Adze Ugah_x000a_| _x000a_ Stars:_x000a_Gbenro Ajibade, _x000a_Ali Baba, _x000a_Fathia Balogun, _x000a_Jaun de Jager_x000a_"/>
    <x v="2133"/>
    <n v="87"/>
    <x v="332"/>
    <x v="1"/>
  </r>
  <r>
    <s v="Milea: Suara dari Dilan"/>
    <x v="45"/>
    <m/>
    <x v="0"/>
    <x v="18"/>
    <n v="6.3"/>
    <x v="0"/>
    <s v="_x000a_Milea made the decision to part with Dilan as a warning for Dilan to stay away from the motorcycle gang. But the parting which had been only a bluff for Milea became a parting that lasted until they graduated from college and grew up."/>
    <s v="_x000a_ Directors:_x000a_Pidi Baiq, _x000a_Fajar Bustomi_x000a_| _x000a_ Stars:_x000a_Iqbaal Dhiafakhri Ramadhan, _x000a_Vanesha Prescilla, _x000a_Ira Wibowo, _x000a_Bucek Depp_x000a_"/>
    <x v="2558"/>
    <n v="102"/>
    <x v="332"/>
    <x v="1"/>
  </r>
  <r>
    <s v="Kazoops!"/>
    <x v="2"/>
    <m/>
    <x v="0"/>
    <x v="109"/>
    <n v="7.2"/>
    <x v="2"/>
    <s v="_x000a_Who says the world works the way grown ups think it should? Things can always be different if you just imagine. Monty is a spirited boy of six, with a vivid imagination and his best friend ...                See full summaryÂ Â»_x000a_"/>
    <s v="_x000a_ _x000a_ Stars:_x000a_Teresa Gallagher, _x000a_Reece Pockney, _x000a_Scott Langley, _x000a_Alex Babic_x000a_"/>
    <x v="36"/>
    <n v="7"/>
    <x v="332"/>
    <x v="1"/>
  </r>
  <r>
    <s v="Space Racers"/>
    <x v="3"/>
    <m/>
    <x v="0"/>
    <x v="433"/>
    <n v="7.3"/>
    <x v="2"/>
    <s v="_x000a_Join the students at Stardust Space Academy, while they go on missions to learn new facts while having fun. With engaging and fun characters the leader of the Space Racers, and Hawk."/>
    <s v="_x000a_ _x000a_ Stars:_x000a_Rick Zieff, _x000a_Joey D'Auria, _x000a_Meyer DeLeeuw, _x000a_Phil Lollar_x000a_"/>
    <x v="2886"/>
    <n v="22"/>
    <x v="332"/>
    <x v="1"/>
  </r>
  <r>
    <s v="Ugly Duckling Series: Perfect Match"/>
    <x v="4"/>
    <m/>
    <x v="0"/>
    <x v="18"/>
    <n v="7.3"/>
    <x v="2"/>
    <s v="_x000a_Junita, nicknamed Junior, did plastic surgery because people said her face was fat. Without knowing that she was allergic to chemicals, it ruined her face by causing acne everywhere. It ...                See full summaryÂ Â»_x000a_"/>
    <s v="_x000a_ _x000a_ Stars:_x000a_Onnicha Akkharasewaya, _x000a_Worranit Thawornwong, _x000a_Vasin Asvanarunat, _x000a_Niti Chaichitatorn_x000a_"/>
    <x v="1199"/>
    <n v="50"/>
    <x v="332"/>
    <x v="1"/>
  </r>
  <r>
    <s v="21 Days Under the Sky"/>
    <x v="2"/>
    <m/>
    <x v="0"/>
    <x v="6"/>
    <n v="6.7"/>
    <x v="0"/>
    <s v="_x000a_4 bikers pull an &quot;Easy rider&quot;. How it used to be or at least how it was for me."/>
    <s v="_x000a_ Director:_x000a_Michael Schmidt_x000a_| _x000a_ Stars:_x000a_Troy Critchlow, _x000a_Gentry Dayton, _x000a_Tom Fugle, _x000a_Ryan Grossman_x000a_"/>
    <x v="2820"/>
    <n v="70"/>
    <x v="332"/>
    <x v="1"/>
  </r>
  <r>
    <s v="Stai lontana da me"/>
    <x v="0"/>
    <m/>
    <x v="0"/>
    <x v="29"/>
    <n v="5.8"/>
    <x v="0"/>
    <s v="_x000a_Jacopo is a very unlucky man, untill he meet Sara at a wedding party. And then his whole life changes. And so hers. Especially hers."/>
    <s v="_x000a_ Director:_x000a_Alessio Maria Federici_x000a_| _x000a_ Stars:_x000a_Enrico Brignano, _x000a_Ambra Angiolini, _x000a_Anna Galiena, _x000a_Giampaolo Morelli_x000a_"/>
    <x v="3083"/>
    <n v="100"/>
    <x v="332"/>
    <x v="1"/>
  </r>
  <r>
    <s v="Invoked"/>
    <x v="4"/>
    <m/>
    <x v="0"/>
    <x v="193"/>
    <n v="3.5"/>
    <x v="1"/>
    <s v="_x000a_A group of young people went on a abandoned hostel in Sligo, Ireland. After they play a really creepy game, all of them disappear."/>
    <s v="_x000a_ Directors:_x000a_Humberto Rosa, _x000a_Thairon Mendes_x000a_| _x000a_ Stars:_x000a_Ciara Rose Burke, _x000a_Lyn Lorken, _x000a_Patrick Murphy, _x000a_Craig Grainger_x000a_"/>
    <x v="2381"/>
    <n v="85"/>
    <x v="332"/>
    <x v="1"/>
  </r>
  <r>
    <s v="The Rolling Stones OlÃ©, OlÃ©, OlÃ©!: A Trip Across Latin America"/>
    <x v="2"/>
    <m/>
    <x v="0"/>
    <x v="83"/>
    <n v="7.5"/>
    <x v="2"/>
    <s v="_x000a_Rocknroll concert doc following the Stones on their 2016 tour, culminating in their historic stop in Havana, Cuba."/>
    <s v="_x000a_ Director:_x000a_Paul Dugdale_x000a_| _x000a_ Stars:_x000a_Mick Jagger, _x000a_Keith Richards, _x000a_Charlie Watts, _x000a_Ronnie Wood_x000a_"/>
    <x v="1046"/>
    <n v="105"/>
    <x v="332"/>
    <x v="1"/>
  </r>
  <r>
    <s v="Ulvenatten"/>
    <x v="13"/>
    <m/>
    <x v="0"/>
    <x v="14"/>
    <n v="5.6"/>
    <x v="0"/>
    <s v="_x000a_Under a live TV debate a group of Chechen takes several hostages, and demands that it is shown live across the world. We follow the dram from 22 at night to 08 next morning."/>
    <s v="_x000a_ Director:_x000a_Kjell Sundvall_x000a_| _x000a_ Stars:_x000a_Anneke von der Lippe, _x000a_Dejan Cukic, _x000a_JÃ¸rgen Langhelle, _x000a_Christian Skolmen_x000a_"/>
    <x v="2571"/>
    <n v="90"/>
    <x v="332"/>
    <x v="1"/>
  </r>
  <r>
    <s v="Akhir Kisah Cinta Si Doel"/>
    <x v="45"/>
    <m/>
    <x v="0"/>
    <x v="18"/>
    <n v="6.7"/>
    <x v="0"/>
    <s v="_x000a_The return of Sarah with his son, Dul, to Jakarta, welcomed happily by the Doel's family. But it also makes Zaenab, Sarah, and Doel confronted with decisive choice."/>
    <s v="_x000a_ Director:_x000a_Rano Karno_x000a_| _x000a_ Stars:_x000a_Rano Karno, _x000a_Maudy Koesnaedi, _x000a_Cornelia Agatha, _x000a_Mandra_x000a_"/>
    <x v="1722"/>
    <n v="93"/>
    <x v="332"/>
    <x v="1"/>
  </r>
  <r>
    <s v="James"/>
    <x v="6"/>
    <m/>
    <x v="0"/>
    <x v="319"/>
    <n v="3.6"/>
    <x v="1"/>
    <s v="_x000a_A story of a young man's quest to avenge the death of his older brother."/>
    <s v="_x000a_ Director:_x000a_Rohit Jugraj_x000a_| _x000a_ Stars:_x000a_Mohit Ahlawat, _x000a_Priyanka Kothari, _x000a_Mohan Agashe, _x000a_Ishrat Ali_x000a_"/>
    <x v="1483"/>
    <s v="Unknown"/>
    <x v="332"/>
    <x v="1"/>
  </r>
  <r>
    <s v="Miss Me This Christmas"/>
    <x v="1"/>
    <m/>
    <x v="0"/>
    <x v="19"/>
    <n v="4.5"/>
    <x v="1"/>
    <s v="_x000a_Before finalizing their divorce on Christmas Day, Regina returns to the Chesterton Hotel where Franklin and she were originally married, only to meet an eccentric millionaire whose ...                See full summaryÂ Â»_x000a_"/>
    <s v="_x000a_ Director:_x000a_Kenny Young_x000a_| _x000a_ Stars:_x000a_Erica Ash, _x000a_Redaric Williams, _x000a_Eva Marcille, _x000a_Allen Maldonado_x000a_"/>
    <x v="3084"/>
    <n v="87"/>
    <x v="332"/>
    <x v="1"/>
  </r>
  <r>
    <s v="Hur mÃ¥nga kramar finns det i vÃ¤rlden?"/>
    <x v="0"/>
    <m/>
    <x v="0"/>
    <x v="7"/>
    <n v="4.8"/>
    <x v="1"/>
    <s v="_x000a_A drama-comedy about Max, a successful New York-based commercial cinematographer, who is disillusioned and alone."/>
    <s v="_x000a_ Director:_x000a_Lena Koppel_x000a_| _x000a_ Stars:_x000a_Ellinore Holmer, _x000a_Maja Karlsson, _x000a_Claes Malmberg, _x000a_Mats Melin_x000a_"/>
    <x v="2879"/>
    <n v="95"/>
    <x v="332"/>
    <x v="1"/>
  </r>
  <r>
    <s v="The Irishman: In Conversation"/>
    <x v="15"/>
    <m/>
    <x v="0"/>
    <x v="90"/>
    <n v="7.4"/>
    <x v="2"/>
    <s v="_x000a_A roundtable discussion about The Irishman (2019) with Martin Scorsese, Robert De Niro, Al Pacino and Joe Pesci."/>
    <s v="_x000a_ _x000a_ Stars:_x000a_Robert De Niro, _x000a_Al Pacino, _x000a_Joe Pesci, _x000a_Martin Scorsese_x000a_"/>
    <x v="3085"/>
    <n v="23"/>
    <x v="332"/>
    <x v="1"/>
  </r>
  <r>
    <s v="Horrid Henry's Gross Day Out"/>
    <x v="45"/>
    <m/>
    <x v="0"/>
    <x v="23"/>
    <n v="6.2"/>
    <x v="0"/>
    <s v="_x000a_Henry isn't well and goes out."/>
    <s v="_x000a_ Director:_x000a_Gary Andrews_x000a_| _x000a_ Stars:_x000a_Sue Elliott-Nichols, _x000a_Tamsin Heatley, _x000a_Emma Tate, _x000a_Lizzie Waterworth_x000a_"/>
    <x v="2803"/>
    <n v="61"/>
    <x v="332"/>
    <x v="1"/>
  </r>
  <r>
    <s v="Estocolmo"/>
    <x v="2"/>
    <m/>
    <x v="0"/>
    <x v="12"/>
    <n v="5.8"/>
    <x v="0"/>
    <s v="_x000a_An undercover agent, a prosecutor, and a journalist try to bring down a human trafficking ring, but nothing is as straightforward as it seems."/>
    <s v="_x000a_ _x000a_ Stars:_x000a_Luciano CÃ¡ceres, _x000a_Juana Viale, _x000a_Jorge Marrale, _x000a_Pia Galeano_x000a_"/>
    <x v="3086"/>
    <n v="60"/>
    <x v="332"/>
    <x v="1"/>
  </r>
  <r>
    <s v="Westside"/>
    <x v="8"/>
    <m/>
    <x v="0"/>
    <x v="434"/>
    <n v="6.2"/>
    <x v="0"/>
    <s v="_x000a_An unscripted and deeply personal glimpse into the journeys of nine young L.A.-based musicians as they follow their dreams."/>
    <s v="_x000a_ _x000a_ Stars:_x000a_Alexandra NuÃ±ez, _x000a_Taz Zavala, _x000a_Caitlin Ary, _x000a_James Byous_x000a_"/>
    <x v="2315"/>
    <n v="50"/>
    <x v="332"/>
    <x v="1"/>
  </r>
  <r>
    <s v="Fallen"/>
    <x v="1"/>
    <m/>
    <x v="0"/>
    <x v="6"/>
    <n v="8.1999999999999993"/>
    <x v="2"/>
    <s v="_x000a_A humanizing look at line-of-duty police deaths across the country, and how these losses effect those close to the fallen, as well as the communities they serve."/>
    <s v="_x000a_ Director:_x000a_Thomas Marchese_x000a_| _x000a_ Star:_x000a_Michael Chiklis_x000a_"/>
    <x v="2653"/>
    <n v="75"/>
    <x v="332"/>
    <x v="1"/>
  </r>
  <r>
    <s v="Bangkok Love Stories: Plead"/>
    <x v="15"/>
    <m/>
    <x v="0"/>
    <x v="9"/>
    <n v="7.1"/>
    <x v="2"/>
    <s v="_x000a_Add a Plot_x000a_"/>
    <s v="_x000a_ _x000a_ Stars:_x000a_Chanon Santinatornkul, _x000a_Sutatta Udomsilp, _x000a_Morakot Liu, _x000a_Varot Makaduangkeo_x000a_"/>
    <x v="3087"/>
    <s v="Unknown"/>
    <x v="332"/>
    <x v="1"/>
  </r>
  <r>
    <s v="Kyra Kyralina"/>
    <x v="3"/>
    <m/>
    <x v="0"/>
    <x v="9"/>
    <n v="5.9"/>
    <x v="0"/>
    <s v="_x000a_In the atmosphere of Braila in the 1900s, a mysterious woman, together with her mom, is selling her charms."/>
    <s v="_x000a_ Director:_x000a_Dan Pita_x000a_| _x000a_ Stars:_x000a_Iulia Cirstea, _x000a_Dana Borteanu, _x000a_JÃ³zsef BÃ­rÃ³, _x000a_Csaba Ciugulitu_x000a_"/>
    <x v="2792"/>
    <n v="99"/>
    <x v="332"/>
    <x v="1"/>
  </r>
  <r>
    <s v="Happy Jail"/>
    <x v="15"/>
    <m/>
    <x v="0"/>
    <x v="6"/>
    <n v="7"/>
    <x v="2"/>
    <s v="_x000a_The Philippine jail known for a viral Michael Jackson dance video comes under the management of an ex-convict, sparking controversy and criticism."/>
    <s v="_x000a_"/>
    <x v="3088"/>
    <s v="Unknown"/>
    <x v="332"/>
    <x v="1"/>
  </r>
  <r>
    <s v="Mighty Little Bheem"/>
    <x v="15"/>
    <m/>
    <x v="0"/>
    <x v="271"/>
    <n v="6.7"/>
    <x v="0"/>
    <s v="_x000a_An innocent toddler's boundless curiosity - and extraordinary might - lead to mischief and adventure in his small Indian town."/>
    <s v="_x000a_"/>
    <x v="1177"/>
    <n v="6"/>
    <x v="332"/>
    <x v="1"/>
  </r>
  <r>
    <s v="Asktan KaÃ§ilmaz"/>
    <x v="3"/>
    <m/>
    <x v="0"/>
    <x v="18"/>
    <n v="6.2"/>
    <x v="0"/>
    <s v="_x000a_A young man at odds with his father returns home when his younger brother runs away. But his father is a criminal mastermind and his home town is a complicated place. Will he escape the ...                See full summaryÂ Â»_x000a_"/>
    <s v="_x000a_ _x000a_ Stars:_x000a_Berk Oktay, _x000a_Pelin Akil, _x000a_Ã‡agdas Onur Ã–ztÃ¼rk, _x000a_Ceren Hindistan_x000a_"/>
    <x v="2675"/>
    <n v="100"/>
    <x v="332"/>
    <x v="1"/>
  </r>
  <r>
    <s v="Blood Cells"/>
    <x v="3"/>
    <m/>
    <x v="0"/>
    <x v="9"/>
    <n v="7"/>
    <x v="2"/>
    <s v="_x000a_A decade after a catastrophe destroyed his family and their farm, momentous news from home compels an exiled young man to embark upon an intense and surreal journey through the broken and beautiful margins of contemporary Britain."/>
    <s v="_x000a_ Directors:_x000a_Joseph Bull, _x000a_Luke Seomore_x000a_| _x000a_ Stars:_x000a_Jimmy Akingbola, _x000a_Mohammed Ali, _x000a_Olivia Bernstone, _x000a_Silas Carson_x000a_"/>
    <x v="2543"/>
    <n v="86"/>
    <x v="332"/>
    <x v="1"/>
  </r>
  <r>
    <s v="El sendero de la anaconda"/>
    <x v="15"/>
    <m/>
    <x v="0"/>
    <x v="6"/>
    <n v="6.8"/>
    <x v="0"/>
    <s v="_x000a_Add a Plot_x000a_"/>
    <s v="_x000a_ Director:_x000a_Alessandro Angulo_x000a_"/>
    <x v="3034"/>
    <n v="73"/>
    <x v="332"/>
    <x v="1"/>
  </r>
  <r>
    <s v="Figli del Destino"/>
    <x v="15"/>
    <m/>
    <x v="0"/>
    <x v="62"/>
    <n v="6.7"/>
    <x v="0"/>
    <s v="_x000a_The story of four Italian children facing the racial laws and the wave of hate brought by fascism against the Jews."/>
    <s v="_x000a_ Directors:_x000a_Francesco MiccichÃ¨, _x000a_Marco Spagnoli_x000a_| _x000a_ Stars:_x000a_Massimo Poggio, _x000a_Massimiliano Gallo, _x000a_Valentina Lodovini, _x000a_Liliana Segre_x000a_"/>
    <x v="3065"/>
    <n v="92"/>
    <x v="332"/>
    <x v="1"/>
  </r>
  <r>
    <s v="Betoben baireoseu"/>
    <x v="13"/>
    <m/>
    <x v="0"/>
    <x v="5"/>
    <n v="7.6"/>
    <x v="2"/>
    <s v="_x000a_Kang Gun Woo is a world renowned orchestra maestro who is a perfectionist in his work. He is not an easy person to work with and is feared by all his players. By chance, he comes across Du ...                See full summaryÂ Â»_x000a_"/>
    <s v="_x000a_ _x000a_ Stars:_x000a_Myung-Min Kim, _x000a_Ji-Ah Lee, _x000a_Keun-Suk Jang, _x000a_Yeong-hee Hwang_x000a_"/>
    <x v="2294"/>
    <s v="Unknown"/>
    <x v="332"/>
    <x v="1"/>
  </r>
  <r>
    <s v="Embarazados"/>
    <x v="2"/>
    <m/>
    <x v="0"/>
    <x v="19"/>
    <n v="5.5"/>
    <x v="0"/>
    <s v="_x000a_It seems simple: an egg + sperm = one embryo. But if your sperm is &quot;few, vague and abnormal&quot; and your woman is premenopausal at age 37, things start to get complicated."/>
    <s v="_x000a_ Director:_x000a_Juana MacÃ­as_x000a_| _x000a_ Stars:_x000a_Paco LeÃ³n, _x000a_Alexandra JimÃ©nez, _x000a_Alberto Amarilla, _x000a_Ernesto Sevilla_x000a_"/>
    <x v="3045"/>
    <n v="100"/>
    <x v="332"/>
    <x v="1"/>
  </r>
  <r>
    <s v="Vine of the Soul: Encounters with Ayahuasca"/>
    <x v="12"/>
    <m/>
    <x v="0"/>
    <x v="237"/>
    <n v="6.5"/>
    <x v="0"/>
    <s v="_x000a_On a quest for spiritual awakening and healing, a naturopathic doctor and an accountant join others in the Amazon to drink a hallucinogenic brew called ayahuasca or 'Vine of the Soul'. ...                See full summaryÂ Â»_x000a_"/>
    <s v="_x000a_ Director:_x000a_Richard Meech_x000a_| _x000a_ Stars:_x000a_Guillermo ArÃ©valo, _x000a_Gabor MatÃ©, _x000a_Dennis J. McKenna, _x000a_Kenneth Tupper_x000a_"/>
    <x v="3089"/>
    <n v="52"/>
    <x v="332"/>
    <x v="1"/>
  </r>
  <r>
    <s v="Hatchimals: Adventures in Hatchtopia"/>
    <x v="8"/>
    <m/>
    <x v="0"/>
    <x v="281"/>
    <n v="7.2"/>
    <x v="2"/>
    <s v="_x000a_Follow Cheetree, Penguala, Draggle, and their new friends as they explore Hatchtopia solving mysteries, making new friends, and having a hatchtastic time."/>
    <s v="_x000a_ _x000a_ Stars:_x000a_Andrea Libman, _x000a_Kira Tozer, _x000a_Sam Vincent, _x000a_Rebecca Husain_x000a_"/>
    <x v="2652"/>
    <s v="Unknown"/>
    <x v="332"/>
    <x v="1"/>
  </r>
  <r>
    <s v="Blockbuster"/>
    <x v="8"/>
    <m/>
    <x v="0"/>
    <x v="29"/>
    <n v="5.5"/>
    <x v="0"/>
    <s v="_x000a_Dumped over a video he made to amuse his ailing dad, a heartsick JÃ©rÃ©my hatches and elaborate scheme to win back his superhero loving girlfriend Lola."/>
    <s v="_x000a_ Director:_x000a_July Hygreck_x000a_| _x000a_ Stars:_x000a_Syrus Shahidi, _x000a_Charlotte Gabris, _x000a_Tom Hygreck, _x000a_Gunther Love_x000a_"/>
    <x v="2023"/>
    <n v="85"/>
    <x v="332"/>
    <x v="1"/>
  </r>
  <r>
    <s v="Yaretakamo Iinkai"/>
    <x v="8"/>
    <m/>
    <x v="0"/>
    <x v="9"/>
    <n v="6.8"/>
    <x v="0"/>
    <s v="_x000a_Add a Plot_x000a_"/>
    <s v="_x000a_ _x000a_ Stars:_x000a_JirÃ´ SatÃ´, _x000a_Mai Shiraishi, _x000a_Saki Tateno, _x000a_Takayuki Yamada_x000a_"/>
    <x v="1947"/>
    <s v="Unknown"/>
    <x v="332"/>
    <x v="1"/>
  </r>
  <r>
    <s v="Ursul"/>
    <x v="9"/>
    <m/>
    <x v="0"/>
    <x v="29"/>
    <n v="6.6"/>
    <x v="0"/>
    <s v="_x000a_At the Bucharest Circus, the new young manager is trying to solve the major financial issues of the company by selling its only bear (old and about to die soon) to German hunters. But the ...                See full summaryÂ Â»_x000a_"/>
    <s v="_x000a_ Director:_x000a_Dan Chisu_x000a_| _x000a_ Stars:_x000a_Serban Pavlu, _x000a_Claudiu Bleont, _x000a_Gabriel Spahiu, _x000a_Mihai Constantin_x000a_"/>
    <x v="3012"/>
    <n v="83"/>
    <x v="332"/>
    <x v="1"/>
  </r>
  <r>
    <s v="LÃ©a &amp; I"/>
    <x v="15"/>
    <m/>
    <x v="0"/>
    <x v="6"/>
    <n v="6.7"/>
    <x v="0"/>
    <s v="_x000a_Best friends travel though Latin America meeting shamans, experimenting with plant medicines, and wondering about what makes a life well-lived when one of them might have half the time to live it."/>
    <s v="_x000a_ Director:_x000a_Camille Shooshani_x000a_| _x000a_ Stars:_x000a_LÃ©a Moret, _x000a_Camille Shooshani_x000a_"/>
    <x v="1735"/>
    <n v="84"/>
    <x v="332"/>
    <x v="1"/>
  </r>
  <r>
    <s v="Lara and the Beat"/>
    <x v="8"/>
    <m/>
    <x v="0"/>
    <x v="102"/>
    <n v="6.3"/>
    <x v="0"/>
    <s v="_x000a_Lara and the Beat is a coming of age movie about the young and beautiful Giwa sisters caught in the center of a financial scandal with their late parents' Media Empire. The sisters are ...                See full summaryÂ Â»_x000a_"/>
    <s v="_x000a_ Director:_x000a_Tosin Coker_x000a_| _x000a_ Stars:_x000a_Ademola Adedoyin, _x000a_Kemi Lala Akindoju, _x000a_Chioma Chukwuka Akpotha, _x000a_Saidi Balogun_x000a_"/>
    <x v="1898"/>
    <n v="137"/>
    <x v="332"/>
    <x v="1"/>
  </r>
  <r>
    <s v="Blazing Transfer Students"/>
    <x v="1"/>
    <m/>
    <x v="0"/>
    <x v="2"/>
    <n v="6.6"/>
    <x v="0"/>
    <s v="_x000a_Seven transfer students (all played by members of the Japanese group Johnny's West) get called to a high school run by a mysterious headmaster. What do these seven seemingly unrelated transfer students have in common?"/>
    <s v="_x000a_ _x000a_ Stars:_x000a_Ryusei Fujii, _x000a_Takahiro Hamada, _x000a_Takeshi Kaga, _x000a_Tomohiro Kamiyama_x000a_"/>
    <x v="2717"/>
    <s v="Unknown"/>
    <x v="332"/>
    <x v="1"/>
  </r>
  <r>
    <s v="Playing Hard"/>
    <x v="8"/>
    <m/>
    <x v="0"/>
    <x v="6"/>
    <n v="6.1"/>
    <x v="0"/>
    <s v="_x000a_The human tale behind the creation of a blockbuster game."/>
    <s v="_x000a_ Director:_x000a_Jean-Simon Chartier_x000a_| _x000a_ Stars:_x000a_StÃ©phane Cardin, _x000a_Luc Duchaine, _x000a_Yannis Mallat, _x000a_Jason Vandenberghe_x000a_"/>
    <x v="2864"/>
    <n v="92"/>
    <x v="332"/>
    <x v="1"/>
  </r>
  <r>
    <s v="KarÃª no uta"/>
    <x v="45"/>
    <m/>
    <x v="0"/>
    <x v="7"/>
    <n v="6.3"/>
    <x v="0"/>
    <s v="_x000a_Amasawa Yoichiro was abandoned and leads to his encounter with Suzuki Nita who hopes to become an artist. A penniless and homeless Yoichiro makes Nita buy him curry on the grounds that he saved him, and mutters briefly about his family."/>
    <s v="_x000a_ _x000a_ Stars:_x000a_Shinnosuke Mitsushima, _x000a_Oji Suzuka, _x000a_YÃ´ko Moriguchi, _x000a_Natsuki Deguchi_x000a_"/>
    <x v="2946"/>
    <n v="24"/>
    <x v="332"/>
    <x v="1"/>
  </r>
  <r>
    <s v="The Karma Killings"/>
    <x v="2"/>
    <m/>
    <x v="0"/>
    <x v="163"/>
    <n v="6.9"/>
    <x v="0"/>
    <s v="_x000a_&quot;The Karma Killings,&quot; is a modern-day crime thriller mixed in with Indian mythology and class warfare. The documentary delves into India's most infamous serial killings and its impact on a ...                See full summaryÂ Â»_x000a_"/>
    <s v="_x000a_ Directors:_x000a_Ram Devineni, _x000a_Tushar Prakash_x000a_"/>
    <x v="2950"/>
    <n v="83"/>
    <x v="332"/>
    <x v="1"/>
  </r>
  <r>
    <s v="Jachebalgwang Opiseu"/>
    <x v="1"/>
    <m/>
    <x v="0"/>
    <x v="5"/>
    <n v="7"/>
    <x v="2"/>
    <s v="_x000a_An office romantic-comedy features the hijinks that ensues between a tempt worker with possible terminally-ill diagnosis and a prickly elite marketing director."/>
    <s v="_x000a_ _x000a_ Stars:_x000a_Ko Asung, _x000a_Ha Seok-jin, _x000a_Dong-hwi Lee, _x000a_Hoya_x000a_"/>
    <x v="2227"/>
    <n v="65"/>
    <x v="332"/>
    <x v="1"/>
  </r>
  <r>
    <s v="El Potro, lo mejor del amor"/>
    <x v="8"/>
    <m/>
    <x v="0"/>
    <x v="75"/>
    <n v="5.2"/>
    <x v="0"/>
    <s v="_x000a_A young man with charisma and magnetism enters the atmosphere of tropical music as a romantic singer and undertakes a vertiginous ascent to fame."/>
    <s v="_x000a_ Director:_x000a_Lorena MuÃ±oz_x000a_| _x000a_ Stars:_x000a_Rodrigo Romero, _x000a_Florencia PeÃ±a, _x000a_FernÃ¡n MirÃ¡s, _x000a_Daniel ArÃ¡oz_x000a_"/>
    <x v="180"/>
    <n v="122"/>
    <x v="332"/>
    <x v="1"/>
  </r>
  <r>
    <s v="Il diavolo e l'acquasanta"/>
    <x v="52"/>
    <m/>
    <x v="0"/>
    <x v="29"/>
    <n v="5.0999999999999996"/>
    <x v="0"/>
    <s v="_x000a_Add a Plot_x000a_"/>
    <s v="_x000a_ Director:_x000a_Bruno Corbucci_x000a_| _x000a_ Stars:_x000a_Tomas Milian, _x000a_Piero Mazzarella, _x000a_Margherita Fumero, _x000a_Savina Gersak_x000a_"/>
    <x v="2717"/>
    <n v="92"/>
    <x v="332"/>
    <x v="1"/>
  </r>
  <r>
    <s v="Monty Python's Personal Best"/>
    <x v="5"/>
    <m/>
    <x v="0"/>
    <x v="29"/>
    <n v="7.9"/>
    <x v="2"/>
    <s v="_x000a_The actors from &quot;Monty Python's Flying Circus&quot; each share their favorite and memorable moments from the series."/>
    <s v="_x000a_ _x000a_ Stars:_x000a_John Cleese, _x000a_Michael Palin, _x000a_Terry Jones, _x000a_Terry Gilliam_x000a_"/>
    <x v="1077"/>
    <s v="Unknown"/>
    <x v="332"/>
    <x v="1"/>
  </r>
  <r>
    <s v="At the Dolphin Bay"/>
    <x v="38"/>
    <m/>
    <x v="0"/>
    <x v="5"/>
    <n v="7.1"/>
    <x v="2"/>
    <s v="_x000a_Legend has it a dolphin once helped to reunite a pair of tragic lovers. From then on, the well-adored animal became the guardian of love. At Dolphin Bay, a tale of love and myth continues."/>
    <s v="_x000a_ _x000a_ Stars:_x000a_Angela Shao-Han Chang, _x000a_Joyce Chao, _x000a_Jill Hsu, _x000a_Ambrose Hui_x000a_"/>
    <x v="2870"/>
    <s v="Unknown"/>
    <x v="332"/>
    <x v="1"/>
  </r>
  <r>
    <s v="The Unlikely Girl"/>
    <x v="7"/>
    <m/>
    <x v="0"/>
    <x v="47"/>
    <n v="5.4"/>
    <x v="0"/>
    <s v="_x000a_Jamie, a young American exchange student in rural France, finds herself in the middle of a love triangle as she and the host family's wayward daughter fall for the same boy. As dangerous ...                See full summaryÂ Â»_x000a_"/>
    <s v="_x000a_ Director:_x000a_Wei Ling Chang_x000a_| _x000a_ Stars:_x000a_Hande Kodja, _x000a_Pierre Boulanger, _x000a_Shane Lynch, _x000a_RaphaÃ«l Goldman_x000a_"/>
    <x v="2097"/>
    <n v="95"/>
    <x v="332"/>
    <x v="1"/>
  </r>
  <r>
    <s v="The King of the Streets"/>
    <x v="7"/>
    <m/>
    <x v="0"/>
    <x v="273"/>
    <n v="5"/>
    <x v="0"/>
    <s v="_x000a_Killing a competitor in a brutal street fight, Yue Feng is sent to prison for eight years. Upon his release, Yue works to fit back into society. But his dark past makes redemption a difficult, and possibly violent, road."/>
    <s v="_x000a_ Directors:_x000a_Zhong Lei, _x000a_Yue Song_x000a_| _x000a_ Stars:_x000a_Kang En, _x000a_Yang JunPing, _x000a_Becki Li, _x000a_Chang-Hai Li_x000a_"/>
    <x v="2941"/>
    <n v="88"/>
    <x v="332"/>
    <x v="1"/>
  </r>
  <r>
    <s v="E-Team"/>
    <x v="3"/>
    <m/>
    <x v="0"/>
    <x v="317"/>
    <n v="7.1"/>
    <x v="2"/>
    <s v="_x000a_When atrocities are committed in countries held hostage by ruthless dictators, Human Rights Watch sends in the E-Team (Emergencies Team), a collection of fiercely intelligent individuals ...                See full summaryÂ Â»_x000a_"/>
    <s v="_x000a_ Directors:_x000a_Katy Chevigny, _x000a_Ross Kauffman_x000a_| _x000a_ Stars:_x000a_Anna Neistat, _x000a_Ole Solvang, _x000a_Peter Bouckaert, _x000a_Fred Abrahams_x000a_"/>
    <x v="2936"/>
    <n v="88"/>
    <x v="332"/>
    <x v="1"/>
  </r>
  <r>
    <s v="A Year in Burgundy"/>
    <x v="0"/>
    <m/>
    <x v="0"/>
    <x v="435"/>
    <n v="6.9"/>
    <x v="0"/>
    <s v="_x000a_The film follows seven wine-making families in the Burgundy region of France through the course of a full year, and delves into the cultural and creative process of making wine, as well as ...                See full summaryÂ Â»_x000a_"/>
    <s v="_x000a_ Director:_x000a_David Kennard_x000a_| _x000a_ Star:_x000a_Martine Saunier_x000a_"/>
    <x v="2151"/>
    <n v="91"/>
    <x v="332"/>
    <x v="1"/>
  </r>
  <r>
    <s v="SÃ¶derkÃ¥kar"/>
    <x v="57"/>
    <m/>
    <x v="0"/>
    <x v="29"/>
    <n v="5.3"/>
    <x v="0"/>
    <s v="_x000a_The movie version of Gideon Wahlbergs comedy about the happy life in SÃ¶dermalm of Stockholm."/>
    <s v="_x000a_ Director:_x000a_Weyler Hildebrand_x000a_| _x000a_ Stars:_x000a_Gideon Wahlberg, _x000a_Dagmar Ebbesen, _x000a_BjÃ¶rn Berglund, _x000a_Edvard Persson_x000a_"/>
    <x v="2295"/>
    <n v="87"/>
    <x v="332"/>
    <x v="1"/>
  </r>
  <r>
    <s v="Delitto a Porta Romana"/>
    <x v="49"/>
    <m/>
    <x v="0"/>
    <x v="138"/>
    <n v="6.3"/>
    <x v="0"/>
    <s v="_x000a_A police inspector is called to Milan to investigate a murder case since he grew up in the same ghetto as the suspect."/>
    <s v="_x000a_ Director:_x000a_Bruno Corbucci_x000a_| _x000a_ Stars:_x000a_Tomas Milian, _x000a_Bombolo, _x000a_Olimpia Di Nardo, _x000a_Nerina Montagnani_x000a_"/>
    <x v="3090"/>
    <n v="92"/>
    <x v="332"/>
    <x v="1"/>
  </r>
  <r>
    <s v="Meridian"/>
    <x v="2"/>
    <m/>
    <x v="0"/>
    <x v="436"/>
    <n v="4.5999999999999996"/>
    <x v="1"/>
    <s v="_x000a_In 1947 Los Angeles, the disappearance of four men, including his own detective, leads a police captain to a cavern where an eerie discovery awaits..."/>
    <s v="_x000a_ Director:_x000a_Curtis Clark_x000a_| _x000a_ Stars:_x000a_Kevin Kilner, _x000a_Reid Scott, _x000a_Elyse Levesque, _x000a_Dakota Bailey_x000a_"/>
    <x v="2334"/>
    <n v="12"/>
    <x v="332"/>
    <x v="1"/>
  </r>
  <r>
    <s v="Yang guan dao"/>
    <x v="8"/>
    <m/>
    <x v="0"/>
    <x v="28"/>
    <n v="3.2"/>
    <x v="1"/>
    <s v="_x000a_To catch three criminal masterminds, a group of cops teams up with a forensic pathologist who can see a murder victim's final moments before death."/>
    <s v="_x000a_ _x000a_ Stars:_x000a_Wai Ai, _x000a_Sui-man Chim, _x000a_Elanne Kong, _x000a_Ying Kwan Lok_x000a_"/>
    <x v="2797"/>
    <n v="25"/>
    <x v="332"/>
    <x v="1"/>
  </r>
  <r>
    <s v="The Love Section"/>
    <x v="0"/>
    <m/>
    <x v="0"/>
    <x v="5"/>
    <n v="5.9"/>
    <x v="0"/>
    <s v="_x000a_Ali (Lawrence Adisa), is a struggling real estate agent and ladies man who has never desired to commit to anyone or anything."/>
    <s v="_x000a_ Director:_x000a_Ronnie Warner_x000a_| _x000a_ Stars:_x000a_Mekhi Phifer, _x000a_Lawrence B. Adisa, _x000a_Brian Hooks, _x000a_Davetta Sherwood_x000a_"/>
    <x v="2959"/>
    <n v="100"/>
    <x v="332"/>
    <x v="1"/>
  </r>
  <r>
    <s v="Aluna"/>
    <x v="7"/>
    <m/>
    <x v="0"/>
    <x v="237"/>
    <n v="7.7"/>
    <x v="2"/>
    <s v="_x000a_The leaders of of an ancient hidden civilization in South America want to show mankind how to avoid destroying the planet. They travel with an aging British film-maker and four hundred kilometres of gold thread to trace invisible connections in nature."/>
    <s v="_x000a_ Director:_x000a_Alan Ereira_x000a_| _x000a_ Stars:_x000a_Mama Manuel Coronado, _x000a_Alan Ereira, _x000a_Francisca Zarabata, _x000a_Mama Shibulata Zarabata_x000a_"/>
    <x v="2597"/>
    <n v="89"/>
    <x v="332"/>
    <x v="1"/>
  </r>
  <r>
    <s v="Lego: City"/>
    <x v="1"/>
    <m/>
    <x v="0"/>
    <x v="281"/>
    <n v="4.9000000000000004"/>
    <x v="0"/>
    <s v="_x000a_LEGO City presents the fastest and explosive stories EVER!"/>
    <s v="_x000a_ _x000a_ Stars:_x000a_Kate Harbour, _x000a_Marc Silk, _x000a_Ben Pronsky, _x000a_Ellen Dubin_x000a_"/>
    <x v="3091"/>
    <n v="26"/>
    <x v="332"/>
    <x v="1"/>
  </r>
  <r>
    <s v="The Sense8 Experience"/>
    <x v="1"/>
    <m/>
    <x v="0"/>
    <x v="437"/>
    <n v="8.9"/>
    <x v="2"/>
    <s v="_x000a_Add a Plot_x000a_"/>
    <s v="_x000a_ Director:_x000a_Josh Oreck_x000a_| _x000a_ Stars:_x000a_Aml Ameen, _x000a_Jamie Clayton, _x000a_Tina Desai, _x000a_Bae Doona_x000a_"/>
    <x v="3092"/>
    <n v="4"/>
    <x v="332"/>
    <x v="1"/>
  </r>
  <r>
    <s v="Western"/>
    <x v="4"/>
    <m/>
    <x v="0"/>
    <x v="438"/>
    <n v="6"/>
    <x v="0"/>
    <s v="_x000a_For generations, all that distinguished Eagle Pass, TX, from Piedras Negras, MX, was the Rio Grande. But when darkness descends upon these harmonious border towns, a cowboy and lawman face a new reality that threatens their way of life."/>
    <s v="_x000a_ Directors:_x000a_Bill Ross IV, _x000a_Turner Ross_x000a_| _x000a_ Stars:_x000a_Chad Foster, _x000a_Brylyn Wall, _x000a_MartÃ­n Wall_x000a_"/>
    <x v="2368"/>
    <n v="92"/>
    <x v="332"/>
    <x v="1"/>
  </r>
  <r>
    <s v="Monty Python's Best Bits (mostly)"/>
    <x v="3"/>
    <m/>
    <x v="0"/>
    <x v="111"/>
    <n v="7.5"/>
    <x v="2"/>
    <s v="_x000a_This series is presented by self-confessed Python nut Hugh Bonneville, each show with a group of five famous comedians remembering their favourite Python moments. Each guest chooses a sketch (or two) and it's played with their comments.."/>
    <s v="_x000a_ _x000a_ Stars:_x000a_Bill Bailey, _x000a_Kate Beckinsale, _x000a_Hugh Bonneville, _x000a_Jim Carrey_x000a_"/>
    <x v="3093"/>
    <n v="29"/>
    <x v="332"/>
    <x v="1"/>
  </r>
  <r>
    <s v="Madrasat El-Moshaghebeen"/>
    <x v="69"/>
    <m/>
    <x v="0"/>
    <x v="183"/>
    <n v="6.3"/>
    <x v="0"/>
    <s v="_x000a_The relationships and difficulties that's facing a young beautiful teacher with her students during a year of studying, their flirtations, humor and trouble making."/>
    <s v="_x000a_ Director:_x000a_Houssam El-Din Mustafa_x000a_| _x000a_ Stars:_x000a_Mervat Amin, _x000a_Nour El-Sherif, _x000a_Mohamed Awad, _x000a_George Sidhum_x000a_"/>
    <x v="3070"/>
    <n v="252"/>
    <x v="332"/>
    <x v="1"/>
  </r>
  <r>
    <s v="Les Ã©toiles vagabondes"/>
    <x v="15"/>
    <m/>
    <x v="0"/>
    <x v="6"/>
    <n v="7.1"/>
    <x v="2"/>
    <s v="_x000a_Add a Plot_x000a_"/>
    <s v="_x000a_ Directors:_x000a_Syrine Boulanouar, _x000a_Nekfeu_x000a_| _x000a_ Stars:_x000a_Nekfeu, _x000a_Syrine Boulanouar, _x000a_Damso, _x000a_Diabi_x000a_"/>
    <x v="2970"/>
    <n v="86"/>
    <x v="332"/>
    <x v="1"/>
  </r>
  <r>
    <s v="Luo Bao Bei"/>
    <x v="8"/>
    <m/>
    <x v="0"/>
    <x v="281"/>
    <n v="7.6"/>
    <x v="2"/>
    <s v="_x000a_The story is about a 7-year-old Luo Bao Bei as she navigates childhood and the world around her. Fantasy and dreams add elements of surrealism."/>
    <s v="_x000a_ _x000a_ Stars:_x000a_Hana Burnett, _x000a_Gok Wan, _x000a_Ching-He Huang, _x000a_David Yip_x000a_"/>
    <x v="2870"/>
    <s v="Unknown"/>
    <x v="332"/>
    <x v="1"/>
  </r>
  <r>
    <s v="Urvi"/>
    <x v="1"/>
    <m/>
    <x v="0"/>
    <x v="21"/>
    <n v="6.9"/>
    <x v="0"/>
    <s v="_x000a_Troubling circumstances bring forward three women who work together to plot their revenge against one common man who is responsible for destroying their lives."/>
    <s v="_x000a_ Director:_x000a_Pradeep Verma_x000a_| _x000a_ Stars:_x000a_Shweta Pandit, _x000a_Sruthi Hariharan, _x000a_Shraddha Srinath, _x000a_Achyuth Kumar_x000a_"/>
    <x v="3063"/>
    <n v="151"/>
    <x v="332"/>
    <x v="1"/>
  </r>
  <r>
    <s v="Potato Potahto"/>
    <x v="1"/>
    <m/>
    <x v="0"/>
    <x v="29"/>
    <n v="4.3"/>
    <x v="1"/>
    <s v="_x000a_A divorced couple who decide to share equal space in their ex-matrimonial home soon realize that the ingenious idea is easier said than done."/>
    <s v="_x000a_ Director:_x000a_Shirley Frimpong-Manso_x000a_| _x000a_ Stars:_x000a_O.C. Ukeje, _x000a_Joselyn Dumas, _x000a_Joke Silva, _x000a_Kemi Lala Akindoju_x000a_"/>
    <x v="3094"/>
    <n v="115"/>
    <x v="332"/>
    <x v="1"/>
  </r>
  <r>
    <s v="Fearless"/>
    <x v="2"/>
    <m/>
    <x v="0"/>
    <x v="6"/>
    <n v="7.2"/>
    <x v="2"/>
    <s v="_x000a_On a journey from Brazil to the Las Vegas championships, Professional Bull Riders risk it all to earn money, respect and titles."/>
    <s v="_x000a_ _x000a_ Stars:_x000a_Grant Crookes, _x000a_Ty Hurley_x000a_"/>
    <x v="3095"/>
    <s v="Unknown"/>
    <x v="332"/>
    <x v="1"/>
  </r>
  <r>
    <s v="Sustainable"/>
    <x v="2"/>
    <m/>
    <x v="0"/>
    <x v="419"/>
    <n v="7.3"/>
    <x v="2"/>
    <s v="_x000a_America is facing a food crisis driven by profitability and a lack of consumer education. While the window to transforming our heartland continues to shrink, passionate individuals have ...                See full summaryÂ Â»_x000a_"/>
    <s v="_x000a_ Director:_x000a_Matt Wechsler_x000a_| _x000a_ Stars:_x000a_Marty Travis, _x000a_Dan Barber, _x000a_Rick Bayless, _x000a_Mark Bittman_x000a_"/>
    <x v="2741"/>
    <n v="92"/>
    <x v="332"/>
    <x v="1"/>
  </r>
  <r>
    <s v="Meda sau Partea nu prea fericita a lucrurilor"/>
    <x v="1"/>
    <m/>
    <x v="0"/>
    <x v="9"/>
    <n v="6.5"/>
    <x v="0"/>
    <s v="_x000a_A lumberjack, Doru, whose wife dies leaving the child she was looking after, Meda, at risk of being sent to an orphanage, decides to fight for adoption, against the odds."/>
    <s v="_x000a_ Director:_x000a_Emanuel Parvu_x000a_| _x000a_ Stars:_x000a_Serban Pavlu, _x000a_Adrian Titieni, _x000a_Florin Zamfirescu, _x000a_Ana Radu_x000a_"/>
    <x v="3096"/>
    <n v="82"/>
    <x v="332"/>
    <x v="1"/>
  </r>
  <r>
    <s v="Sleepless Society: Two Pillows &amp; A Lost Soul"/>
    <x v="45"/>
    <m/>
    <x v="0"/>
    <x v="16"/>
    <n v="5.2"/>
    <x v="0"/>
    <s v="_x000a_A motivational speaker in the midst of a messy divorce with her abusive and hateful husband, Wakes up from a wild and alcohol filled party to find a dead body."/>
    <s v="_x000a_ _x000a_ Stars:_x000a_Tosatid Darnkhuntod, _x000a_Vorarit Fuangarome, _x000a_Namthip Jongrachatawibooniboon, _x000a_Boonsong Nakphoo_x000a_"/>
    <x v="2865"/>
    <s v="Unknown"/>
    <x v="332"/>
    <x v="1"/>
  </r>
  <r>
    <s v="Cyborg 009 vs Devilman"/>
    <x v="4"/>
    <m/>
    <x v="0"/>
    <x v="313"/>
    <n v="6.1"/>
    <x v="0"/>
    <s v="_x000a_The Cyborg team and Devilman cross paths to take on evil demons and cyborgs."/>
    <s v="_x000a_ _x000a_ Stars:_x000a_Bryce Papenbrook, _x000a_Johnny Yong Bosch, _x000a_Christine Marie Cabanos, _x000a_Spike Spencer_x000a_"/>
    <x v="1900"/>
    <n v="28"/>
    <x v="332"/>
    <x v="1"/>
  </r>
  <r>
    <s v="A Night for Dying Tigers"/>
    <x v="12"/>
    <m/>
    <x v="0"/>
    <x v="9"/>
    <n v="5.0999999999999996"/>
    <x v="0"/>
    <s v="_x000a_There's no place like home. Thank god. A Night for Dying Tigers is a dark, heartfelt and ultimately revealing portrait of a family on the edge of disintegration."/>
    <s v="_x000a_ Director:_x000a_Terry Miles_x000a_| _x000a_ Stars:_x000a_Jennifer Beals, _x000a_Gil Bellows, _x000a_John Pyper-Ferguson, _x000a_Leah Gibson_x000a_"/>
    <x v="2734"/>
    <n v="90"/>
    <x v="332"/>
    <x v="1"/>
  </r>
  <r>
    <s v="Mees Kees op de planken"/>
    <x v="3"/>
    <m/>
    <x v="0"/>
    <x v="204"/>
    <n v="6.4"/>
    <x v="0"/>
    <s v="_x000a_Teacher (&quot;Mees&quot;) Kees and his class have to perform a play on stage in a nearby elderly-home. Instead of performing the original play written by the head mistress they decide to improvise, ...                See full summaryÂ Â»_x000a_"/>
    <s v="_x000a_ Director:_x000a_Barbara Bredero_x000a_| _x000a_ Stars:_x000a_Hannah Hoekstra, _x000a_Cas Jansen, _x000a_Willem Voogd, _x000a_Whitney Franker_x000a_"/>
    <x v="2518"/>
    <n v="73"/>
    <x v="332"/>
    <x v="1"/>
  </r>
  <r>
    <s v="This Is the Life"/>
    <x v="13"/>
    <m/>
    <x v="0"/>
    <x v="6"/>
    <n v="6.1"/>
    <x v="0"/>
    <s v="_x000a_A feature-length documentary that chronicles &quot;The Good Life&quot; emcees, the alternative music movement they developed, and their worldwide influence on the art form."/>
    <s v="_x000a_ Director:_x000a_Ava DuVernay_x000a_| _x000a_ Stars:_x000a_2Mex, _x000a_Chali 2na, _x000a_Cut Chemist, _x000a_Brian Cross_x000a_"/>
    <x v="2722"/>
    <n v="97"/>
    <x v="332"/>
    <x v="1"/>
  </r>
  <r>
    <s v="The Good Road"/>
    <x v="0"/>
    <m/>
    <x v="0"/>
    <x v="9"/>
    <n v="6.1"/>
    <x v="0"/>
    <s v="_x000a_A family on vacation lose their son. A truck driver's last ride. A girl chasing hope. This is a life affirming journey, across a local highway, and into the heart of an unseen India, where acts of great compassion are shown to strangers."/>
    <s v="_x000a_ Director:_x000a_Gyan Correa_x000a_| _x000a_ Stars:_x000a_Ajay Gehi, _x000a_Sonali Kulkarni, _x000a_Shamji Dhana Kerasia, _x000a_Priyank Upadhyay_x000a_"/>
    <x v="2151"/>
    <n v="92"/>
    <x v="332"/>
    <x v="1"/>
  </r>
  <r>
    <s v="Lava Ka Dhaava"/>
    <x v="53"/>
    <m/>
    <x v="0"/>
    <x v="181"/>
    <n v="6.1"/>
    <x v="0"/>
    <s v="_x000a_Actor Jaaved Jaafferi brings his signature humor to this Hindi dubbing of the show where teams creatively navigate rooms flooded with make-believe lava."/>
    <s v="_x000a_ _x000a_ Star:_x000a_Javed Jaffrey_x000a_"/>
    <x v="1199"/>
    <n v="29"/>
    <x v="332"/>
    <x v="1"/>
  </r>
  <r>
    <s v="Champs"/>
    <x v="3"/>
    <m/>
    <x v="0"/>
    <x v="80"/>
    <n v="7.3"/>
    <x v="2"/>
    <s v="_x000a_A documentary on boxing greats Mike Tyson, Evander Holyfield and Bernard Hopkins examines their lives in and out of the ring."/>
    <s v="_x000a_ Director:_x000a_Bert Marcus_x000a_| _x000a_ Stars:_x000a_Evander Holyfield, _x000a_Bernard Hopkins, _x000a_Mike Tyson, _x000a_Larry 'Ratso' Sloman_x000a_"/>
    <x v="3097"/>
    <n v="85"/>
    <x v="332"/>
    <x v="1"/>
  </r>
  <r>
    <s v="A Garota InvisÃ­vel"/>
    <x v="53"/>
    <m/>
    <x v="0"/>
    <x v="315"/>
    <n v="4.5999999999999996"/>
    <x v="1"/>
    <s v="_x000a_Ariana has always gone unnoticed until, unintentionally, she posts a video in which she declares herself to the most popular boy in school. Now his ex-girlfriend will do anything to ruin the romance and make her want to be invisible again."/>
    <s v="_x000a_ Director:_x000a_Mauricio EÃ§a_x000a_| _x000a_ Stars:_x000a_Guilherme Brumatti, _x000a_Mharessa Fernanda, _x000a_Bia JordÃ£o, _x000a_Bianca Paiva_x000a_"/>
    <x v="3098"/>
    <n v="83"/>
    <x v="332"/>
    <x v="1"/>
  </r>
  <r>
    <s v="Un fidanzato per mia moglie"/>
    <x v="3"/>
    <m/>
    <x v="0"/>
    <x v="19"/>
    <n v="5.6"/>
    <x v="0"/>
    <s v="_x000a_An exasperated husband hires a fading playboy to seduce his annoying wife in order to speed up a separation from her."/>
    <s v="_x000a_ Director:_x000a_Davide Marengo_x000a_| _x000a_ Stars:_x000a_Luca Bizzarri, _x000a_Paolo Kessisoglu, _x000a_Geppi Cucciari, _x000a_Dino Abbrescia_x000a_"/>
    <x v="3099"/>
    <n v="97"/>
    <x v="332"/>
    <x v="1"/>
  </r>
  <r>
    <s v="The Ollie &amp; Moon Show"/>
    <x v="1"/>
    <m/>
    <x v="0"/>
    <x v="279"/>
    <n v="8.3000000000000007"/>
    <x v="2"/>
    <s v="_x000a_Two cats travel the globe and teach children about unlikely friendships and global citizenships."/>
    <s v="_x000a_ _x000a_ Stars:_x000a_Mattea Conforti, _x000a_Kobi Frumer, _x000a_Ofosu Born Jones-Quartey, _x000a_Brian Beckerle_x000a_"/>
    <x v="2295"/>
    <n v="11"/>
    <x v="332"/>
    <x v="1"/>
  </r>
  <r>
    <s v="Time to Eat with Nadiya"/>
    <x v="15"/>
    <m/>
    <x v="0"/>
    <x v="172"/>
    <n v="7.4"/>
    <x v="2"/>
    <s v="_x000a_Chef Nadiya Hussain shares a mouthwatering selection of stress-free recipes designed to save time, calm our hectic modern lives and give us all time to eat."/>
    <s v="_x000a_ _x000a_ Star:_x000a_Nadiya Hussain_x000a_"/>
    <x v="2576"/>
    <n v="29"/>
    <x v="332"/>
    <x v="1"/>
  </r>
  <r>
    <s v="My Hotter Half"/>
    <x v="1"/>
    <m/>
    <x v="0"/>
    <x v="172"/>
    <n v="4.0999999999999996"/>
    <x v="1"/>
    <s v="_x000a_It's partner versus partner, as couples compete to make the most smoking selfie in this explosive, nerve-jangling battle of hotness."/>
    <s v="_x000a_ _x000a_ Stars:_x000a_Melvin Odoom, _x000a_Charley Clark, _x000a_Can Somer_x000a_"/>
    <x v="3100"/>
    <s v="Unknown"/>
    <x v="332"/>
    <x v="1"/>
  </r>
  <r>
    <s v="Chasing Cameron"/>
    <x v="2"/>
    <m/>
    <x v="0"/>
    <x v="172"/>
    <n v="3.7"/>
    <x v="1"/>
    <s v="_x000a_The series centers around Cameron Dallas, a &quot;social media influencer&quot;,best known for his Vine videos. The half-hour episodes show Cameron, and Magcon members' road to stardom. Co-stars tour members and Dallas' immediate family members."/>
    <s v="_x000a_ _x000a_ Stars:_x000a_Trey Schafer, _x000a_Lee Westwick, _x000a_Aaron Carpenter, _x000a_Cameron Dallas_x000a_"/>
    <x v="3101"/>
    <n v="31"/>
    <x v="332"/>
    <x v="1"/>
  </r>
  <r>
    <s v="Chi m'ha visto"/>
    <x v="1"/>
    <m/>
    <x v="0"/>
    <x v="29"/>
    <n v="5.7"/>
    <x v="0"/>
    <s v="_x000a_A guitarist who played for the greatest italian artists but without fame, decides to disappear to become famous."/>
    <s v="_x000a_ Director:_x000a_Alessandro Pondi_x000a_| _x000a_ Stars:_x000a_Pierfrancesco Favino, _x000a_Giuseppe Fiorello, _x000a_Mariela Garriga, _x000a_Dino Abbrescia_x000a_"/>
    <x v="2959"/>
    <n v="105"/>
    <x v="332"/>
    <x v="1"/>
  </r>
  <r>
    <s v="Saiyuki Reload Blast"/>
    <x v="1"/>
    <m/>
    <x v="0"/>
    <x v="23"/>
    <n v="7.6"/>
    <x v="2"/>
    <s v="_x000a_The Sanzo Party has finally reached the West of Tougenkyou and encounter new enemies. It also reveals some truth about their past life."/>
    <s v="_x000a_ _x000a_ Stars:_x000a_Greg Ayres, _x000a_David Matranga, _x000a_Ian Sinclair, _x000a_Micah Solusod_x000a_"/>
    <x v="2537"/>
    <n v="23"/>
    <x v="332"/>
    <x v="1"/>
  </r>
  <r>
    <s v="Cristina"/>
    <x v="2"/>
    <m/>
    <x v="0"/>
    <x v="90"/>
    <n v="8"/>
    <x v="2"/>
    <s v="_x000a_An intimate journey of a 37-year-old Cristina, as fate brings to her life both a new love and an unbeatable challenge. Determined to pass on a message of hope and a 'live in the now' ...                See full summaryÂ Â»_x000a_"/>
    <s v="_x000a_ Director:_x000a_MichÃ¨le Ohayon_x000a_| _x000a_ Star:_x000a_Cristina Weigmann_x000a_"/>
    <x v="2761"/>
    <n v="39"/>
    <x v="332"/>
    <x v="1"/>
  </r>
  <r>
    <s v="The Crystal Calls - Making the Dark Crystal: Age of Resistance"/>
    <x v="15"/>
    <m/>
    <x v="0"/>
    <x v="6"/>
    <n v="7.6"/>
    <x v="2"/>
    <s v="_x000a_The Crystal Calls: Making The Dark Crystal: Age of Resistance takes viewers behind the scenes of a new world with unprecedented access, revealing the vision, artistry and talent required to bring an entirely handcrafted universe to life."/>
    <s v="_x000a_ Director:_x000a_Randall Lobb_x000a_| _x000a_ Stars:_x000a_Taron Egerton, _x000a_Stephen Christy, _x000a_Natalie Dormer, _x000a_Jeffrey Addiss_x000a_"/>
    <x v="2199"/>
    <n v="82"/>
    <x v="332"/>
    <x v="1"/>
  </r>
  <r>
    <s v="Border: KeishichÃ´ SÃ´sa Ikka Satsujinhan SÃ´sa Dai 4-gakkari"/>
    <x v="3"/>
    <m/>
    <x v="0"/>
    <x v="9"/>
    <n v="6.7"/>
    <x v="0"/>
    <s v="_x000a_Ishikawa Ango is a very capable detective that lives only for his job. One day, while investigating a crime scene, he gets shot in the head by the criminal that was still lurking about. ...                See full summaryÂ Â»_x000a_"/>
    <s v="_x000a_ _x000a_ Stars:_x000a_Shun Oguri, _x000a_Munetaka Aoki, _x000a_Haru, _x000a_Ken'ichi EndÃ´_x000a_"/>
    <x v="541"/>
    <n v="54"/>
    <x v="332"/>
    <x v="1"/>
  </r>
  <r>
    <s v="The Chefs Line"/>
    <x v="1"/>
    <m/>
    <x v="0"/>
    <x v="172"/>
    <n v="7"/>
    <x v="2"/>
    <s v="_x000a_Home cooks face off against trained chefs to see if passion can beat profession in the kitchen in this reality competition show."/>
    <s v="_x000a_ _x000a_ Stars:_x000a_Dan Hong, _x000a_Melissa Leong, _x000a_Maeve O'Meara, _x000a_Mark Olive_x000a_"/>
    <x v="3102"/>
    <s v="Unknown"/>
    <x v="332"/>
    <x v="1"/>
  </r>
  <r>
    <s v="Super Zach"/>
    <x v="8"/>
    <m/>
    <x v="0"/>
    <x v="23"/>
    <n v="7.6"/>
    <x v="2"/>
    <s v="_x000a_When someone is in trouble in Storia Town, Super Zach jumps into action. Super Zach is a little superhero powered by food energy. When he eats his mother's food, he gains &quot;Super Yum-Yum ...                See full summaryÂ Â»_x000a_"/>
    <s v="_x000a_ _x000a_ Stars:_x000a_Jan Bos, _x000a_Michelle Brezinski, _x000a_Michael Donovan, _x000a_Brian Drummond_x000a_"/>
    <x v="3073"/>
    <s v="Unknown"/>
    <x v="332"/>
    <x v="1"/>
  </r>
  <r>
    <s v="Red Carpet"/>
    <x v="3"/>
    <m/>
    <x v="0"/>
    <x v="19"/>
    <n v="6.1"/>
    <x v="0"/>
    <s v="_x000a_Adult movie director Jung-Woo dreams of working as a regular commercial film director. Eun-Soo is a commercial film actress, who began her career when she was a child. After Jung-Woo meets Eun-Soo he faces enormous changes in his life."/>
    <s v="_x000a_ Director:_x000a_Park Bum-Soo_x000a_| _x000a_ Stars:_x000a_Jae-hong Ahn, _x000a_Hwang Chan-sung, _x000a_Kook-jin Han, _x000a_Oh Jeong-Se_x000a_"/>
    <x v="3103"/>
    <n v="117"/>
    <x v="332"/>
    <x v="1"/>
  </r>
  <r>
    <s v="Social Syndrome"/>
    <x v="8"/>
    <m/>
    <x v="0"/>
    <x v="9"/>
    <n v="7.8"/>
    <x v="2"/>
    <s v="_x000a_Add a Plot_x000a_"/>
    <s v="_x000a_ _x000a_ Stars:_x000a_Paopetch Charoensook, _x000a_Rapatrud Jiravechsoontorkul, _x000a_Thiti Mahayotaruk, _x000a_Apasiri Nitibhon_x000a_"/>
    <x v="3104"/>
    <n v="60"/>
    <x v="332"/>
    <x v="1"/>
  </r>
  <r>
    <s v="The Art Star and the Sudanese Twins"/>
    <x v="13"/>
    <m/>
    <x v="0"/>
    <x v="53"/>
    <n v="7.1"/>
    <x v="2"/>
    <s v="_x000a_Vanessa Beecroft is obsessively determined to adopt Sudanese twin orphans. Her consuming passion drives her marriage to a breaking point and fuels her controversial art, raising troubling ...                See full summaryÂ Â»_x000a_"/>
    <s v="_x000a_ Director:_x000a_Pietra Brettkelly_x000a_| _x000a_ Stars:_x000a_Matthu Placek, _x000a_Vanessa Beecroft, _x000a_Jeffrey Deitch, _x000a_Greg Durkin_x000a_"/>
    <x v="2192"/>
    <n v="109"/>
    <x v="332"/>
    <x v="1"/>
  </r>
  <r>
    <s v="Assassinio sul Tevere"/>
    <x v="37"/>
    <m/>
    <x v="0"/>
    <x v="4"/>
    <n v="6.3"/>
    <x v="0"/>
    <s v="_x000a_A black-out occurs during the meeting of a gang of criminals. When the light is back one of them is found killed with a stab on his back and all the clues point to a penniless man who had ...                See full summaryÂ Â»_x000a_"/>
    <s v="_x000a_ Director:_x000a_Bruno Corbucci_x000a_| _x000a_ Stars:_x000a_Tomas Milian, _x000a_Marina Ripa di Meana, _x000a_Roberta Manfredi, _x000a_Alberto Farnese_x000a_"/>
    <x v="2872"/>
    <n v="96"/>
    <x v="332"/>
    <x v="1"/>
  </r>
  <r>
    <s v="Felipe Esparza: Bad Decisions"/>
    <x v="45"/>
    <m/>
    <x v="0"/>
    <x v="29"/>
    <n v="5.0999999999999996"/>
    <x v="0"/>
    <s v="_x000a_Stand-up comedian, actor and &quot;Last Comic Standing&quot; winner Felipe Esparza digs deeper into his past in his first Netflix Original comedy special."/>
    <s v="_x000a_ _x000a_ Star:_x000a_Felipe Esparza_x000a_"/>
    <x v="2369"/>
    <s v="Unknown"/>
    <x v="332"/>
    <x v="1"/>
  </r>
  <r>
    <s v="Bottersnikes &amp; Gumbles"/>
    <x v="4"/>
    <m/>
    <x v="0"/>
    <x v="41"/>
    <n v="5.2"/>
    <x v="0"/>
    <s v="_x000a_In a far away forgotten valley, heaped with long abandoned junk, a timeless battle rages between good and evil - and also between squashy and scaly, happy and grumpy, clever and wily, ...                See full summaryÂ Â»_x000a_"/>
    <s v="_x000a_ _x000a_ Stars:_x000a_Ray Chase, _x000a_Robbie Daymond, _x000a_Tara Sands, _x000a_Alex Babic_x000a_"/>
    <x v="3087"/>
    <n v="11"/>
    <x v="332"/>
    <x v="1"/>
  </r>
  <r>
    <s v="Harry &amp; Bunnie"/>
    <x v="2"/>
    <m/>
    <x v="0"/>
    <x v="41"/>
    <n v="4"/>
    <x v="1"/>
    <s v="_x000a_Meet Harry, a boy who dreams of becoming a great magician. However, his obnoxious rabbit named Bunnie stole his magic wand and constantly humiliated him. They start a rivalry."/>
    <s v="_x000a_ _x000a_ Stars:_x000a_Yvonne Chong, _x000a_Hashir Haizal Hailmi, _x000a_Michelle Kay_x000a_"/>
    <x v="3104"/>
    <n v="21"/>
    <x v="332"/>
    <x v="1"/>
  </r>
  <r>
    <s v="Rumble"/>
    <x v="1"/>
    <m/>
    <x v="0"/>
    <x v="273"/>
    <n v="3.7"/>
    <x v="1"/>
    <s v="_x000a_Rumble revolves around an aging and injured former MMA champ who is forced back into a deadly Mexican underground fight circuit to save is girlfriend kidnapped by a mysterious cartel leader and criminal mastermind."/>
    <s v="_x000a_ Director:_x000a_R. Ellis Frazier_x000a_| _x000a_ Stars:_x000a_Gary Daniels, _x000a_Sissi Fleitas, _x000a_Eddie J. Fernandez, _x000a_Luis Gatica_x000a_"/>
    <x v="3105"/>
    <s v="Unknown"/>
    <x v="332"/>
    <x v="1"/>
  </r>
  <r>
    <s v="I'm with the Band: Nasty Cherry"/>
    <x v="15"/>
    <m/>
    <x v="0"/>
    <x v="83"/>
    <n v="6.6"/>
    <x v="0"/>
    <s v="_x000a_An unscripted docu-series following a musical artist or band and their entourage as they prepare for and embark on tour."/>
    <s v="_x000a_ _x000a_ Stars:_x000a_Gabrielle Bechtel, _x000a_Chloe Chaidez, _x000a_Nasty Cherry, _x000a_Debbie Knox-Hewson_x000a_"/>
    <x v="2954"/>
    <s v="Unknown"/>
    <x v="332"/>
    <x v="1"/>
  </r>
  <r>
    <s v="You Will Love Me"/>
    <x v="0"/>
    <m/>
    <x v="0"/>
    <x v="193"/>
    <n v="2.5"/>
    <x v="1"/>
    <s v="_x000a_After visiting a supposedly haunted forest, a teen girl comes to believe that a violent poltergeist followed her home and is stalking her."/>
    <s v="_x000a_ Director:_x000a_Stephen McKendree_x000a_| _x000a_ Stars:_x000a_Marina Petrano, _x000a_Christopher Ingle, _x000a_Rhea Rossiter, _x000a_Weston Adwell_x000a_"/>
    <x v="1963"/>
    <n v="102"/>
    <x v="332"/>
    <x v="1"/>
  </r>
  <r>
    <s v="Nor chor"/>
    <x v="16"/>
    <m/>
    <x v="0"/>
    <x v="96"/>
    <n v="5.5"/>
    <x v="0"/>
    <s v="_x000a_Ray's life is turned upside down when he is jailed for the accidental vehicular homicide. Life behind bars is bitter and violent. Over crowding, male rape, and drug abuse are the order of ...                See full summaryÂ Â»_x000a_"/>
    <s v="_x000a_ Director:_x000a_Manop Janjarasskul_x000a_| _x000a_ Stars:_x000a_Chalad Na Songkhla, _x000a_Sahatchai 'Stop' Chumrum, _x000a_Pornchai Hongrattanaporn, _x000a_Kongsak Kaenmeepol_x000a_"/>
    <x v="2192"/>
    <n v="90"/>
    <x v="332"/>
    <x v="1"/>
  </r>
  <r>
    <s v="Issaq"/>
    <x v="0"/>
    <m/>
    <x v="0"/>
    <x v="18"/>
    <n v="4.5"/>
    <x v="1"/>
    <s v="_x000a_A contemporary adaptation of Romeo and Juliet set in the backdrop of Varanasi in the UP heartland, complete with naxalism, sand mining mafia and of course the timeless love story."/>
    <s v="_x000a_ Director:_x000a_Manish Tiwary_x000a_| _x000a_ Stars:_x000a_Prateik, _x000a_Amyra Dastur, _x000a_Ravi Kishan, _x000a_Prashant Narayanan_x000a_"/>
    <x v="1758"/>
    <n v="148"/>
    <x v="332"/>
    <x v="1"/>
  </r>
  <r>
    <s v="Satria Heroes: Revenge of the Darkness"/>
    <x v="1"/>
    <m/>
    <x v="0"/>
    <x v="93"/>
    <n v="4"/>
    <x v="1"/>
    <s v="_x000a_One year has passed since Satria Garuda Bima-X defeated VUDO and the earth is in peace again. Ray and Rena are rebuilding the Parallel World again. However, new evil forces attack and old enemies rise again to devastate the earth."/>
    <s v="_x000a_ Directors:_x000a_KenzÃ´ Maihara, _x000a_Amandha Wyanto_x000a_| _x000a_ Stars:_x000a_Abio Abie, _x000a_Adhitya Alkatiri, _x000a_Stella Cornelia, _x000a_Rayhan Febrian_x000a_"/>
    <x v="2978"/>
    <n v="92"/>
    <x v="332"/>
    <x v="1"/>
  </r>
  <r>
    <s v="Xi Feng Lie"/>
    <x v="12"/>
    <m/>
    <x v="0"/>
    <x v="273"/>
    <n v="5.0999999999999996"/>
    <x v="0"/>
    <s v="_x000a_Zhang Ning, a hitman and underground boxer fleeing through the Gobi with his pregnant girlfriend, Sun Jing. Several nemeses are hot on their trail, including a pair of ruthless killers and ...                See full summaryÂ Â»_x000a_"/>
    <s v="_x000a_ Director:_x000a_Qunshu Gao_x000a_| _x000a_ Stars:_x000a_Yihong Duan, _x000a_Guowei Ma, _x000a_Francis Ng, _x000a_Dahong Ni_x000a_"/>
    <x v="3106"/>
    <n v="114"/>
    <x v="332"/>
    <x v="1"/>
  </r>
  <r>
    <s v="Moh Maya Money"/>
    <x v="2"/>
    <m/>
    <x v="0"/>
    <x v="21"/>
    <n v="5.6"/>
    <x v="0"/>
    <s v="_x000a_A young real-estate broker tries to pull off a huge scam, which goes horribly wrong. To fix everything he involves his begrudging wife leading to an end neither could imagine."/>
    <s v="_x000a_ Director:_x000a_Munish Bhardwaj_x000a_| _x000a_ Stars:_x000a_Neha Dhupia, _x000a_Ranvir Shorey, _x000a_Devendra Chowhan, _x000a_Vidushi Mehra_x000a_"/>
    <x v="3107"/>
    <n v="108"/>
    <x v="332"/>
    <x v="1"/>
  </r>
  <r>
    <s v="On est ensemble"/>
    <x v="45"/>
    <m/>
    <x v="0"/>
    <x v="6"/>
    <n v="4.5"/>
    <x v="1"/>
    <s v="_x000a_Activists around the world fight injustice and drive social change in this documentary that follows their participation in the music video SolidaritÃ©."/>
    <s v="_x000a_ Director:_x000a_StÃ©phane de Freitas_x000a_| _x000a_ Stars:_x000a_Afaq, _x000a_Panmela Castro, _x000a_StÃ©phane de Freitas_x000a_"/>
    <x v="2454"/>
    <n v="86"/>
    <x v="332"/>
    <x v="1"/>
  </r>
  <r>
    <s v="Styling Hollywood"/>
    <x v="15"/>
    <m/>
    <x v="0"/>
    <x v="172"/>
    <n v="6.7"/>
    <x v="0"/>
    <s v="_x000a_Stylist and interior designer Jason Bolden and husband Adair Curtis of JSN Studio make the magic happen on the red carpet and at home for A-listers."/>
    <s v="_x000a_ _x000a_ Stars:_x000a_Melinda Elvenes, _x000a_Jason Bolden, _x000a_Adair Curtis_x000a_"/>
    <x v="1892"/>
    <s v="Unknown"/>
    <x v="332"/>
    <x v="1"/>
  </r>
  <r>
    <s v="GIMS: On the Record"/>
    <x v="45"/>
    <m/>
    <x v="0"/>
    <x v="83"/>
    <n v="6.8"/>
    <x v="0"/>
    <s v="_x000a_Go backstage with beloved rap superstar Gims in the year leading up to his major 2019 Stade de France performance in this up-close documentary."/>
    <s v="_x000a_ Director:_x000a_Florent Bodin_x000a_| _x000a_ Stars:_x000a_Chaz Hodges, _x000a_Lorene Chesley, _x000a_MaÃ®tre Gims, _x000a_Randolph Thompson_x000a_"/>
    <x v="2784"/>
    <n v="96"/>
    <x v="332"/>
    <x v="1"/>
  </r>
  <r>
    <s v="Dos CataluÃ±as"/>
    <x v="8"/>
    <m/>
    <x v="0"/>
    <x v="419"/>
    <n v="6.4"/>
    <x v="0"/>
    <s v="_x000a_A documentary that tackles the ideological conflicts surrounding the December 21 election in the country, to the push for sovereignty and subsequent parliamentary declaration of independence and the aftermath."/>
    <s v="_x000a_ Directors:_x000a_Ãlvaro Longoria, _x000a_Gerardo Olivares_x000a_| _x000a_ Stars:_x000a_Luis MarÃ­a Anson, _x000a_InÃ©s Arrimadas, _x000a_Elsa Artadi, _x000a_Antoni Bassas_x000a_"/>
    <x v="3021"/>
    <n v="116"/>
    <x v="332"/>
    <x v="1"/>
  </r>
  <r>
    <s v="Rise of the Zombie"/>
    <x v="0"/>
    <m/>
    <x v="0"/>
    <x v="3"/>
    <n v="3.4"/>
    <x v="1"/>
    <s v="_x000a_A heartbroken wildlife photographer throws himself into his work, only to find himself experiencing strange transformations."/>
    <s v="_x000a_ Directors:_x000a_Luke Kenny, _x000a_Devaki Singh_x000a_| _x000a_ Stars:_x000a_Luke Kenny, _x000a_Kirti Kulhari, _x000a_Ashwin Mushran, _x000a_Benjamin Gilani_x000a_"/>
    <x v="2495"/>
    <n v="86"/>
    <x v="332"/>
    <x v="1"/>
  </r>
  <r>
    <s v="Joe Cocker: Mad Dog with Soul"/>
    <x v="1"/>
    <m/>
    <x v="0"/>
    <x v="6"/>
    <n v="7.2"/>
    <x v="2"/>
    <s v="_x000a_The story of singer Joe Cocker is told through archive footage and interviews for close associates."/>
    <s v="_x000a_ Director:_x000a_John Edginton_x000a_| _x000a_ Stars:_x000a_Joe Cocker, _x000a_Phil Crookes, _x000a_Vic Cocker, _x000a_Ray Charles_x000a_"/>
    <x v="3108"/>
    <n v="90"/>
    <x v="332"/>
    <x v="1"/>
  </r>
  <r>
    <s v="Walking on Water"/>
    <x v="16"/>
    <m/>
    <x v="0"/>
    <x v="9"/>
    <n v="6.5"/>
    <x v="0"/>
    <s v="_x000a_After the death of a friend, a household of long time friends and family are tossed into the myopic world of grief, where jealousy, betrayal and desire override more polite reactions to death."/>
    <s v="_x000a_ Director:_x000a_Tony Ayres_x000a_| _x000a_ Stars:_x000a_Vince Colosimo, _x000a_Maria Theodorakis, _x000a_Nathaniel Dean, _x000a_Judi Farr_x000a_"/>
    <x v="2517"/>
    <n v="90"/>
    <x v="332"/>
    <x v="1"/>
  </r>
  <r>
    <s v="Sins Expiation"/>
    <x v="7"/>
    <m/>
    <x v="0"/>
    <x v="33"/>
    <n v="2.4"/>
    <x v="1"/>
    <s v="_x000a_David begins experiencing cloudy memories of a long-lost life amidst the violent Cortello family in Sicily ÃƒÂ¢Ã¢'Â¬Ã‚Â¦ a family he ultimately betrayed. And the wages of sin are deadly."/>
    <s v="_x000a_ Director:_x000a_Carlo Fusco_x000a_| _x000a_ Stars:_x000a_Gabriele Arena, _x000a_Steven Bauer, _x000a_Vin Bejleri, _x000a_Luigi Maria Burruano_x000a_"/>
    <x v="3109"/>
    <n v="84"/>
    <x v="332"/>
    <x v="1"/>
  </r>
  <r>
    <s v="Hakyu Hoshin Engi"/>
    <x v="8"/>
    <m/>
    <x v="0"/>
    <x v="23"/>
    <n v="5.9"/>
    <x v="0"/>
    <s v="_x000a_The story is set in legendary China. A beautiful female fox spirit named Dakki is controlling the emperor Chu-o and the ruling In dynasty, and is using her power over him to do evil in the ...                See full summaryÂ Â»_x000a_"/>
    <s v="_x000a_ _x000a_ Stars:_x000a_Josh Grelle, _x000a_Tyler Walker, _x000a_J. Michael Tatum, _x000a_Aaron Dismuke_x000a_"/>
    <x v="3091"/>
    <n v="23"/>
    <x v="332"/>
    <x v="1"/>
  </r>
  <r>
    <s v="The Judgement"/>
    <x v="8"/>
    <m/>
    <x v="0"/>
    <x v="10"/>
    <n v="7.1"/>
    <x v="2"/>
    <s v="_x000a_After a traumatic incident at a party makes her a target of gossip and derision, a young college student tries to change her school's toxic culture."/>
    <s v="_x000a_ _x000a_ Stars:_x000a_Kenneth Won, _x000a_Kacha Nontanan Anchuleepradit, _x000a_Thanabordee Jaiyen, _x000a_Rapatrud Jiravechsoontorkul_x000a_"/>
    <x v="2537"/>
    <n v="47"/>
    <x v="332"/>
    <x v="1"/>
  </r>
  <r>
    <s v="Ayotzinapa, El paso de la Tortuga"/>
    <x v="8"/>
    <m/>
    <x v="0"/>
    <x v="6"/>
    <n v="7.5"/>
    <x v="2"/>
    <s v="_x000a_A documentary about 43 Mexican students forcibly disappeared after being violently detained by police, and the unsatisfactory slow investigation that followed both at state and federal levels."/>
    <s v="_x000a_ Director:_x000a_Enrique GarcÃ­a Meza_x000a_| _x000a_ Stars:_x000a_Ãngela Buitrago, _x000a_Don Bernardo Campos, _x000a_Caseta, _x000a_Coyuco_x000a_"/>
    <x v="2774"/>
    <n v="80"/>
    <x v="332"/>
    <x v="1"/>
  </r>
  <r>
    <s v="It Takes a Lunatic"/>
    <x v="15"/>
    <m/>
    <x v="0"/>
    <x v="32"/>
    <n v="6.5"/>
    <x v="0"/>
    <s v="_x000a_The life and career of acting teacher and co-founder/director of the American Place Theater, Wynn Handman."/>
    <s v="_x000a_ Directors:_x000a_Billy Lyons, _x000a_Kim Ferraro, _x000a_Seth Isler_x000a_| _x000a_ Stars:_x000a_Alec Baldwin, _x000a_AndrÃ© Bishop, _x000a_Michael Douglas, _x000a_Richard Gere_x000a_"/>
    <x v="2315"/>
    <n v="120"/>
    <x v="332"/>
    <x v="1"/>
  </r>
  <r>
    <s v="Morir para contar"/>
    <x v="8"/>
    <m/>
    <x v="0"/>
    <x v="6"/>
    <n v="6.8"/>
    <x v="0"/>
    <s v="_x000a_&quot;Morir para contar&quot; tells the stories of Spanish war correspondant dead while doing their work."/>
    <s v="_x000a_ Director:_x000a_HernÃ¡n Zin_x000a_| _x000a_ Stars:_x000a_David Beriain, _x000a_HernÃ¡n Zin, _x000a_Roberto Fraile, _x000a_Carmen Sarmiento_x000a_"/>
    <x v="2731"/>
    <n v="87"/>
    <x v="332"/>
    <x v="1"/>
  </r>
  <r>
    <s v="Anitta: Made in HonÃ³rio"/>
    <x v="45"/>
    <m/>
    <x v="0"/>
    <x v="66"/>
    <n v="7"/>
    <x v="2"/>
    <s v="_x000a_In this intimate documentary, Brazilian pop queen Anitta opens up about fame, family and her fierce work ethic, revealing the woman behind the hits."/>
    <s v="_x000a_ _x000a_ Stars:_x000a_Anitta, _x000a_Arielle Macedo, _x000a_David Brazil, _x000a_Felipe Britto_x000a_"/>
    <x v="3110"/>
    <s v="Unknown"/>
    <x v="332"/>
    <x v="1"/>
  </r>
  <r>
    <s v="Khoon Khoon"/>
    <x v="69"/>
    <m/>
    <x v="0"/>
    <x v="77"/>
    <n v="5.2"/>
    <x v="0"/>
    <s v="_x000a_A Bombay cop tries to track down a serial killer who snipes at random victims."/>
    <s v="_x000a_ Director:_x000a_Mohammed Hussain_x000a_| _x000a_ Stars:_x000a_Mahendra Sandhu, _x000a_Danny Denzongpa, _x000a_Jagdeep, _x000a_Faryal_x000a_"/>
    <x v="3104"/>
    <s v="Unknown"/>
    <x v="332"/>
    <x v="1"/>
  </r>
  <r>
    <s v="Enlighten Us"/>
    <x v="2"/>
    <m/>
    <x v="0"/>
    <x v="6"/>
    <n v="6.2"/>
    <x v="0"/>
    <s v="_x000a_ENLIGHTEN US: THE RISE AND FALL OF JAMES ARTHUR RAY is the story of the motivational rock star's meteoric rise, fall and return to the $11 billion self-help industry after his negligent ...                See full summaryÂ Â»_x000a_"/>
    <s v="_x000a_ Director:_x000a_Jenny Carchman_x000a_| _x000a_ Star:_x000a_James Arthur Ray_x000a_"/>
    <x v="2349"/>
    <n v="93"/>
    <x v="332"/>
    <x v="1"/>
  </r>
  <r>
    <s v="Baggage"/>
    <x v="13"/>
    <m/>
    <x v="0"/>
    <x v="9"/>
    <n v="4.8"/>
    <x v="1"/>
    <s v="_x000a_Pediatrician by day, single mom by night, Sarah invites her estranged husband, Pete, back to their suburban home for the Holidays on one condition: he must reconcile with their daughters ...                See full summaryÂ Â»_x000a_"/>
    <s v="_x000a_ Director:_x000a_Stephen Polk_x000a_| _x000a_ Stars:_x000a_Barry Bostwick, _x000a_Cheryl Ladd, _x000a_Julia Sobaski, _x000a_Stephen Polk_x000a_"/>
    <x v="71"/>
    <n v="110"/>
    <x v="332"/>
    <x v="1"/>
  </r>
  <r>
    <s v="Know Your Enemy - Japan"/>
    <x v="66"/>
    <m/>
    <x v="0"/>
    <x v="285"/>
    <n v="6"/>
    <x v="0"/>
    <s v="_x000a_A comprehensive look at the war in the Pacific during World War II. Shot as a propaganda film by acclaimed Hollywood director Frank Capra"/>
    <s v="_x000a_ Directors:_x000a_Frank Capra, _x000a_Joris Ivens_x000a_| _x000a_ Stars:_x000a_John Beal, _x000a_Howard Duff, _x000a_Walter Huston, _x000a_Knox Manning_x000a_"/>
    <x v="3111"/>
    <n v="63"/>
    <x v="332"/>
    <x v="1"/>
  </r>
  <r>
    <s v="Puzzle"/>
    <x v="0"/>
    <m/>
    <x v="0"/>
    <x v="18"/>
    <n v="6.2"/>
    <x v="0"/>
    <s v="_x000a_A middle-aged man fed up with his marriage embarks on a torrid affair with a sultry young artist, while a blind, old writer defies the odds and reconnects with the enduring love of his life"/>
    <s v="_x000a_ Director:_x000a_Andrei ZincÃ£_x000a_| _x000a_ Stars:_x000a_Serban Ionescu, _x000a_Rodica Lazar, _x000a_Rodica Mandache, _x000a_Crina Matei_x000a_"/>
    <x v="3112"/>
    <n v="93"/>
    <x v="332"/>
    <x v="1"/>
  </r>
  <r>
    <s v="J-Style Trip"/>
    <x v="45"/>
    <m/>
    <x v="0"/>
    <x v="172"/>
    <n v="5.4"/>
    <x v="0"/>
    <s v="_x000a_Add a Plot_x000a_"/>
    <s v="_x000a_ _x000a_ Stars:_x000a_Jay Chou, _x000a_Funky Tu, _x000a_Chen Kuan-Lin, _x000a_Will Tsai_x000a_"/>
    <x v="2654"/>
    <s v="Unknown"/>
    <x v="332"/>
    <x v="1"/>
  </r>
  <r>
    <s v="Jeremy Scott: The People's Designer"/>
    <x v="4"/>
    <m/>
    <x v="0"/>
    <x v="51"/>
    <n v="6.5"/>
    <x v="0"/>
    <s v="_x000a_The story of fashion designer Jeremy Scott's ascent from a small town in Missouri to his current position as the Creative Director of Moschino."/>
    <s v="_x000a_ Director:_x000a_Vlad Yudin_x000a_| _x000a_ Stars:_x000a_Jeremy Scott, _x000a_Devon Aoki, _x000a_C.L., _x000a_Eva Chen_x000a_"/>
    <x v="2016"/>
    <n v="110"/>
    <x v="332"/>
    <x v="1"/>
  </r>
  <r>
    <s v="Fashion Chicks"/>
    <x v="4"/>
    <m/>
    <x v="0"/>
    <x v="19"/>
    <n v="5.0999999999999996"/>
    <x v="0"/>
    <s v="_x000a_A nerdy girl creates an alter-ego to launch a successful Fashion blog."/>
    <s v="_x000a_ Director:_x000a_Jonathan Elbers_x000a_| _x000a_ Stars:_x000a_Victoria Koblenko, _x000a_Dorien Rose Duinker, _x000a_Myrthe Burger, _x000a_Peter Faber_x000a_"/>
    <x v="3113"/>
    <n v="90"/>
    <x v="332"/>
    <x v="1"/>
  </r>
  <r>
    <s v="Rezeta"/>
    <x v="7"/>
    <m/>
    <x v="0"/>
    <x v="5"/>
    <n v="5.7"/>
    <x v="0"/>
    <s v="_x000a_Rezeta tells the story of a jet-setting model who leads a freewheeling and spontaneous life in Mexico City that starts to change when she falls in love with an unexpected young artist"/>
    <s v="_x000a_ Director:_x000a_Fernando Frias_x000a_| _x000a_ Stars:_x000a_Rezeta Veliu, _x000a_Roger Mendoza, _x000a_Emiliano Becerril, _x000a_Sebastian Cordova_x000a_"/>
    <x v="3114"/>
    <n v="85"/>
    <x v="332"/>
    <x v="1"/>
  </r>
  <r>
    <s v="Jal"/>
    <x v="0"/>
    <m/>
    <x v="0"/>
    <x v="9"/>
    <n v="6.7"/>
    <x v="0"/>
    <s v="_x000a_A gifted young man from a drought-stricken village helps a group of ecologists find water for migrating flamingoes."/>
    <s v="_x000a_ Director:_x000a_Girish Malik_x000a_| _x000a_ Stars:_x000a_Purab Kohli, _x000a_Tannishtha Chatterjee, _x000a_Kirti Kulhari, _x000a_Mukul Dev_x000a_"/>
    <x v="3115"/>
    <n v="126"/>
    <x v="332"/>
    <x v="1"/>
  </r>
  <r>
    <s v="Brave Miss World"/>
    <x v="0"/>
    <m/>
    <x v="0"/>
    <x v="32"/>
    <n v="7.1"/>
    <x v="2"/>
    <s v="_x000a_One woman's quest to turn personal tragedy into global awareness."/>
    <s v="_x000a_ Director:_x000a_Cecilia Peck_x000a_| _x000a_ Stars:_x000a_Linor Abargil, _x000a_Aliza Abargil, _x000a_Jackie Abargil, _x000a_Alison Botha_x000a_"/>
    <x v="3116"/>
    <n v="88"/>
    <x v="332"/>
    <x v="1"/>
  </r>
  <r>
    <s v="Blue Gold: American Jeans"/>
    <x v="3"/>
    <m/>
    <x v="0"/>
    <x v="22"/>
    <n v="6.9"/>
    <x v="0"/>
    <s v="_x000a_The history and lore of America's most iconic symbol and global export, the blue jean."/>
    <s v="_x000a_ Director:_x000a_Christian D. Bruun_x000a_| _x000a_ Stars:_x000a_Edward Burns, _x000a_Adriano Goldschmied, _x000a_Eric Schrader, _x000a_Tommy Hilfiger_x000a_"/>
    <x v="35"/>
    <n v="99"/>
    <x v="332"/>
    <x v="1"/>
  </r>
  <r>
    <s v="Stunt Science"/>
    <x v="8"/>
    <m/>
    <x v="0"/>
    <x v="172"/>
    <n v="5"/>
    <x v="0"/>
    <s v="_x000a_A team of experts break down the world's most extraordinary stunt clips, and work out how they were (or weren't) achieved."/>
    <s v="_x000a_"/>
    <x v="3087"/>
    <s v="Unknown"/>
    <x v="332"/>
    <x v="1"/>
  </r>
  <r>
    <s v="Emergency Interrogation Room"/>
    <x v="15"/>
    <m/>
    <x v="0"/>
    <x v="9"/>
    <n v="6.9"/>
    <x v="0"/>
    <s v="_x000a_There is a new directive that stipulates all interrogations by the cops should be recorded. The cops gather at their headquarters to ostensibly be trained on what this means for their work....                See full summaryÂ Â»_x000a_"/>
    <s v="_x000a_ _x000a_ Stars:_x000a_YÃ»ki Amami, _x000a_Denden, _x000a_Mokomichi Hayami, _x000a_Fumiyo Kohinata_x000a_"/>
    <x v="3062"/>
    <s v="Unknown"/>
    <x v="332"/>
    <x v="1"/>
  </r>
  <r>
    <s v="Burning Daylight"/>
    <x v="12"/>
    <m/>
    <x v="0"/>
    <x v="262"/>
    <n v="5.4"/>
    <x v="0"/>
    <s v="_x000a_Three Wall Street bankers, a pair of crooks, and a millionaire are betrayed, manipulated and exploited by the efforts of a ruthless woman."/>
    <s v="_x000a_ Director:_x000a_Sanzhar Sultan_x000a_| _x000a_ Stars:_x000a_Robert Knepper, _x000a_Paul Calderon, _x000a_Adrian Cowan, _x000a_Sanzhar Sultan_x000a_"/>
    <x v="3117"/>
    <n v="102"/>
    <x v="332"/>
    <x v="1"/>
  </r>
  <r>
    <s v="KÃ´kyÃ´ shihen Eureka sebun Hai-eboryÃ»shon 1"/>
    <x v="1"/>
    <m/>
    <x v="0"/>
    <x v="313"/>
    <n v="6"/>
    <x v="0"/>
    <s v="_x000a_The revolutionary mecha anime returns with the story that was left untold-the earth-shattering incident where Renton's father disappeared."/>
    <s v="_x000a_ Directors:_x000a_Tomoki KyÃ´da, _x000a_Hisatoshi Shimizu_x000a_| _x000a_ Stars:_x000a_YÃ»ko Sanpei, _x000a_Kaori Nazuka, _x000a_KÃ´ji Tsujitani, _x000a_Johnny Yong Bosch_x000a_"/>
    <x v="2646"/>
    <n v="93"/>
    <x v="332"/>
    <x v="1"/>
  </r>
  <r>
    <s v="Zephyr Springs"/>
    <x v="0"/>
    <m/>
    <x v="0"/>
    <x v="136"/>
    <n v="4.2"/>
    <x v="1"/>
    <s v="_x000a_When Dawn and Kayla reunite for a mother-daughter weekend at a popular spa resort, they find themselves fighting for their lives as they discover the visiting guru has turned the resort into a cult nightmare."/>
    <s v="_x000a_ Director:_x000a_Marita Grabiak_x000a_| _x000a_ Stars:_x000a_Amy Pietz, _x000a_Johnny Whitworth, _x000a_Tracey Fairaway, _x000a_Kelly Curran_x000a_"/>
    <x v="2895"/>
    <n v="88"/>
    <x v="332"/>
    <x v="1"/>
  </r>
  <r>
    <s v="Hong Kong West Side Stories"/>
    <x v="15"/>
    <m/>
    <x v="0"/>
    <x v="7"/>
    <n v="7.3"/>
    <x v="2"/>
    <s v="_x000a_A dark comedy reflecting truth of happening in Hong Kong in every single second. Liars, traps, the craziness of Hkese living in this twisted society."/>
    <s v="_x000a_ _x000a_ Stars:_x000a_Louis Cheung, _x000a_Singh Hartihan Bitto, _x000a_Siu-Kiu To, _x000a_Myolie Wu_x000a_"/>
    <x v="2192"/>
    <s v="Unknown"/>
    <x v="332"/>
    <x v="1"/>
  </r>
  <r>
    <s v="Toen was geluk heel gewoon"/>
    <x v="3"/>
    <m/>
    <x v="0"/>
    <x v="29"/>
    <n v="5.7"/>
    <x v="0"/>
    <s v="_x000a_A Dutch sitcom, a spin-off of US TV-show 'The Honeymooners'"/>
    <s v="_x000a_ Director:_x000a_Ineke Houtman_x000a_| _x000a_ Stars:_x000a_Gerard Cox, _x000a_Joke Bruijs, _x000a_Sjoerd Pleijsier, _x000a_Tarik Moree_x000a_"/>
    <x v="3118"/>
    <n v="87"/>
    <x v="332"/>
    <x v="1"/>
  </r>
  <r>
    <s v="Defcon 2012"/>
    <x v="12"/>
    <m/>
    <x v="0"/>
    <x v="212"/>
    <n v="1.8"/>
    <x v="1"/>
    <s v="_x000a_On October 30, 2009 an independent filmmaker and his cast and crew are reported missing a month before the release of their controversial film predicting the end of the world. Authorities ...                See full summaryÂ Â»_x000a_"/>
    <s v="_x000a_ Director:_x000a_R. Christian Anderson_x000a_| _x000a_ Stars:_x000a_Shy Pilgreen, _x000a_Dan Gruenberg, _x000a_Brian Neil Hoff, _x000a_Thema Johannsen_x000a_"/>
    <x v="3119"/>
    <n v="92"/>
    <x v="332"/>
    <x v="1"/>
  </r>
  <r>
    <s v="All in My Family"/>
    <x v="15"/>
    <m/>
    <x v="0"/>
    <x v="439"/>
    <n v="6.8"/>
    <x v="0"/>
    <s v="_x000a_From documentarian Hao Wu comes a heartfelt portrait of how he created a thoroughly modern family in America, only to face the dilemma of introducing his same-sex partner and their children...                See full summaryÂ Â»_x000a_"/>
    <s v="_x000a_ Director:_x000a_Hao Wu_x000a_"/>
    <x v="2985"/>
    <n v="39"/>
    <x v="332"/>
    <x v="1"/>
  </r>
  <r>
    <s v="U-Prince: The Foxy Pilot"/>
    <x v="2"/>
    <m/>
    <x v="0"/>
    <x v="270"/>
    <n v="7.8"/>
    <x v="2"/>
    <s v="_x000a_Khun Hawk is a grumpy graduate from the Faculty of Engineering, majoring in aviation. He is cold and rarely expresses any emotion. When he attends the job interview at Palmer Airlines, the ...                See full summaryÂ Â»_x000a_"/>
    <s v="_x000a_ _x000a_ Stars:_x000a_Jirakit Thawornwong, _x000a_Zuvapit Traipornworakit, _x000a_Alice Tsoi_x000a_"/>
    <x v="3071"/>
    <s v="Unknown"/>
    <x v="332"/>
    <x v="1"/>
  </r>
  <r>
    <s v="Dummie de Mummie"/>
    <x v="3"/>
    <m/>
    <x v="0"/>
    <x v="125"/>
    <n v="6"/>
    <x v="0"/>
    <s v="_x000a_In a dull village where nothing ever happens, a boy finds a living mummy in his room. It's the start of an amazing friendship, learning the boy more than any friend could."/>
    <s v="_x000a_ Director:_x000a_Pim van Hoeve_x000a_| _x000a_ Stars:_x000a_Julian Ras, _x000a_Yahya Gaier, _x000a_Roeland Fernhout, _x000a_Ton Kas_x000a_"/>
    <x v="2503"/>
    <n v="77"/>
    <x v="332"/>
    <x v="1"/>
  </r>
  <r>
    <s v="The Silence"/>
    <x v="4"/>
    <m/>
    <x v="0"/>
    <x v="9"/>
    <n v="7.3"/>
    <x v="2"/>
    <s v="_x000a_While travelling on a local Mumbai train, Chinni witnesses a shocking incidence of a woman being molested which triggers a traumatic childhood memory that haunts her."/>
    <s v="_x000a_ Director:_x000a_Gajendra Ahire_x000a_| _x000a_ Stars:_x000a_Sonam Arora, _x000a_Mugdha Chaphekar, _x000a_Mihiresh Joshi, _x000a_Kadambari Kadam_x000a_"/>
    <x v="2878"/>
    <n v="91"/>
    <x v="332"/>
    <x v="1"/>
  </r>
  <r>
    <s v="Zavera"/>
    <x v="15"/>
    <m/>
    <x v="0"/>
    <x v="9"/>
    <n v="4.5"/>
    <x v="1"/>
    <s v="_x000a_After the suspicious death of his best friend Nic, Stefan, a fifty-year-old businessman, uncovers the unknown part of their relationship and has to come to terms with his new life."/>
    <s v="_x000a_ Director:_x000a_Andrei Gruzsniczki_x000a_| _x000a_ Stars:_x000a_Dorian Boguta, _x000a_Ioana Flora, _x000a_Serban Pavlu, _x000a_Medeea Marinescu_x000a_"/>
    <x v="2218"/>
    <n v="96"/>
    <x v="332"/>
    <x v="1"/>
  </r>
  <r>
    <s v="Chimamire sukeban chÃªnsÃ´"/>
    <x v="2"/>
    <m/>
    <x v="0"/>
    <x v="371"/>
    <n v="4.5"/>
    <x v="1"/>
    <s v="_x000a_Giko Nokomura is a delinquent girl and a senior in middle school. She struggles to kill zombies who were her classmates."/>
    <s v="_x000a_ Director:_x000a_Hiroki Yamaguchi_x000a_| _x000a_ Stars:_x000a_Mizuho Abe, _x000a_SeijirÃ´ Nakamura, _x000a_Ray Nishimura, _x000a_Kayako Okuda_x000a_"/>
    <x v="2449"/>
    <n v="76"/>
    <x v="332"/>
    <x v="1"/>
  </r>
  <r>
    <s v="Ghesh Al Zawgeyya"/>
    <x v="7"/>
    <m/>
    <x v="0"/>
    <x v="5"/>
    <n v="4.7"/>
    <x v="1"/>
    <s v="_x000a_Businessman Badran Kamel is exposed to a financial crisis and agrees with his son Hazem, the spoiled young man known for his multiple female relationships, to marry Salma, the football ...                See full summaryÂ Â»_x000a_"/>
    <s v="_x000a_ Director:_x000a_Ahmad El-Badri_x000a_| _x000a_ Stars:_x000a_Aimi Samir Ghanem, _x000a_Hasan Husni, _x000a_Idward, _x000a_Sameh Abul-Ghar_x000a_"/>
    <x v="2930"/>
    <n v="109"/>
    <x v="332"/>
    <x v="1"/>
  </r>
  <r>
    <s v="Oriented"/>
    <x v="4"/>
    <m/>
    <x v="0"/>
    <x v="6"/>
    <n v="6.6"/>
    <x v="0"/>
    <s v="_x000a_A feature documentary that follows the lives of three gay Palestinian friends exploring their national and sexual identity in Tel-Aviv during the Israel-Gaza conflict of 2014."/>
    <s v="_x000a_ Director:_x000a_Jake Witzenfeld_x000a_| _x000a_ Stars:_x000a_Khader Abu Seif, _x000a_Fadi Daeem, _x000a_Naeem Jiryes, _x000a_David Pearl_x000a_"/>
    <x v="3120"/>
    <n v="86"/>
    <x v="332"/>
    <x v="1"/>
  </r>
  <r>
    <s v="Hank: 5 Years from the Brink"/>
    <x v="0"/>
    <m/>
    <x v="0"/>
    <x v="56"/>
    <n v="6.6"/>
    <x v="0"/>
    <s v="_x000a_For three weeks in September 2008, one person was charged with preventing the collapse of the global economy. No one understood the financial markets better than Hank Paulson, the former ...                See full summaryÂ Â»_x000a_"/>
    <s v="_x000a_ Director:_x000a_Joe Berlinger_x000a_| _x000a_ Stars:_x000a_Henry Paulson, _x000a_Wendy Paulson_x000a_"/>
    <x v="3121"/>
    <n v="85"/>
    <x v="332"/>
    <x v="1"/>
  </r>
  <r>
    <s v="Mitt"/>
    <x v="3"/>
    <m/>
    <x v="0"/>
    <x v="405"/>
    <n v="6.9"/>
    <x v="0"/>
    <s v="_x000a_Mitt Romney and his family are followed through their U.S. Presidential campaigns."/>
    <s v="_x000a_ Director:_x000a_Greg Whiteley_x000a_| _x000a_ Stars:_x000a_Mitt Romney, _x000a_Candy Crowley, _x000a_Eric Draper, _x000a_Jim Lehrer_x000a_"/>
    <x v="1354"/>
    <n v="94"/>
    <x v="332"/>
    <x v="1"/>
  </r>
  <r>
    <s v="Bottled Life: Nestle's Business with Water"/>
    <x v="7"/>
    <m/>
    <x v="0"/>
    <x v="250"/>
    <n v="6.8"/>
    <x v="0"/>
    <s v="_x000a_Do you know how to turn ordinary water into a billion-dollar business? In Switzerland there's a company which has developed the art to perfection - NestlÃ©. This company dominates the global...                See full summaryÂ Â»_x000a_"/>
    <s v="_x000a_ Director:_x000a_Urs Schnell_x000a_| _x000a_ Stars:_x000a_Peter Brabeck, _x000a_Res Gehriger, _x000a_Hanspeter MÃ¼ller_x000a_"/>
    <x v="2642"/>
    <n v="90"/>
    <x v="332"/>
    <x v="1"/>
  </r>
  <r>
    <s v="Holland: Natuur in de Delta"/>
    <x v="4"/>
    <m/>
    <x v="0"/>
    <x v="6"/>
    <n v="6.9"/>
    <x v="0"/>
    <s v="_x000a_Multiple animals are followed during their life in the by humans created delta."/>
    <s v="_x000a_ Director:_x000a_Mark Verkerk_x000a_| _x000a_ Stars:_x000a_Bram van der Vlugt, _x000a_Carice van Houten_x000a_"/>
    <x v="2984"/>
    <n v="96"/>
    <x v="332"/>
    <x v="1"/>
  </r>
  <r>
    <s v="Boca Juniors Confidencial"/>
    <x v="8"/>
    <m/>
    <x v="0"/>
    <x v="42"/>
    <n v="6.3"/>
    <x v="0"/>
    <s v="_x000a_A closer look of Boca Juniors's players, fans and staff to the club's day-to-day, in order to win the Argentinean League, the Superliga, again."/>
    <s v="_x000a_ _x000a_ Stars:_x000a_Juan Pablo Varsky, _x000a_Guillermo Barros Schelotto, _x000a_Boca Juniors, _x000a_Lisandro MagallÃ¡n_x000a_"/>
    <x v="2680"/>
    <n v="45"/>
    <x v="332"/>
    <x v="1"/>
  </r>
  <r>
    <s v="Treehouse Detectives"/>
    <x v="8"/>
    <m/>
    <x v="0"/>
    <x v="440"/>
    <n v="7.1"/>
    <x v="2"/>
    <s v="_x000a_Two Bears in a treehouse solve cases around their forest to help their animal friends."/>
    <s v="_x000a_ _x000a_ Stars:_x000a_Brody Allen, _x000a_Ryan Bartley, _x000a_Jenna Davis, _x000a_Leigh Kelly_x000a_"/>
    <x v="1958"/>
    <s v="Unknown"/>
    <x v="332"/>
    <x v="1"/>
  </r>
  <r>
    <s v="On the Real"/>
    <x v="2"/>
    <m/>
    <x v="0"/>
    <x v="29"/>
    <n v="8.3000000000000007"/>
    <x v="2"/>
    <s v="_x000a_On the real is a unique format combining pseudo reality-come-drama that incorporates running commentary by all cast members. This edgy series follows the lives of 5 young Nigerian reality ...                See full summaryÂ Â»_x000a_"/>
    <s v="_x000a_ _x000a_ Stars:_x000a_Ada Afoluwake Ogunkeye, _x000a_Chy Nwakanma, _x000a_David Jones David, _x000a_Sandra Eze_x000a_"/>
    <x v="3122"/>
    <s v="Unknown"/>
    <x v="332"/>
    <x v="1"/>
  </r>
  <r>
    <s v="A Million Colours"/>
    <x v="9"/>
    <m/>
    <x v="0"/>
    <x v="9"/>
    <n v="6.6"/>
    <x v="0"/>
    <s v="_x000a_A story of love and friendship set against the violence of Apartheid in South Africa. It is a story of the ups and downs of the lives of the three main characters, and how their lives intersect over the years."/>
    <s v="_x000a_ Director:_x000a_Peter Bishai_x000a_| _x000a_ Stars:_x000a_Wandile Molebatsi, _x000a_Jason Hartman, _x000a_Masello Motana, _x000a_Stelio Savante_x000a_"/>
    <x v="2522"/>
    <n v="115"/>
    <x v="332"/>
    <x v="1"/>
  </r>
  <r>
    <s v="Mr. Angel"/>
    <x v="0"/>
    <m/>
    <x v="0"/>
    <x v="51"/>
    <n v="6.6"/>
    <x v="0"/>
    <s v="_x000a_Mr. Angel chronicles the extraordinary life of transgender activist and porn pioneer, Buck Angel. He survived addiction, prostitution, and suicide and now tells a moving story of a man's ...                See full summaryÂ Â»_x000a_"/>
    <s v="_x000a_ Director:_x000a_Dan Hunt_x000a_| _x000a_ Stars:_x000a_Lux Alptraum, _x000a_Buck Angel, _x000a_Elayne Angel, _x000a_Tyra Banks_x000a_"/>
    <x v="2878"/>
    <n v="68"/>
    <x v="332"/>
    <x v="1"/>
  </r>
  <r>
    <s v="Westbrick Murders"/>
    <x v="12"/>
    <m/>
    <x v="0"/>
    <x v="68"/>
    <n v="2.5"/>
    <x v="1"/>
    <s v="_x000a_The town of Westbrick is a rough place to live in. It is here that the young rookie cop Matthew lives with his wife. Meanwhile, notorious serial killers Billy and Barbara embark on a ...                See full summaryÂ Â»_x000a_"/>
    <s v="_x000a_ Director:_x000a_Shaun Rana_x000a_| _x000a_ Stars:_x000a_Daniell Edwards, _x000a_Sami Darr, _x000a_Anna BÃ¥rd, _x000a_Ian Burns_x000a_"/>
    <x v="2678"/>
    <n v="90"/>
    <x v="332"/>
    <x v="1"/>
  </r>
  <r>
    <s v="Swearnet Live"/>
    <x v="3"/>
    <m/>
    <x v="0"/>
    <x v="29"/>
    <n v="4.5999999999999996"/>
    <x v="1"/>
    <s v="_x000a_The actors who play the &quot;trailer park boys&quot;, host a &quot;live&quot; show to launch their new online video website."/>
    <s v="_x000a_ Directors:_x000a_Mike Smith, _x000a_John Paul Tremblay, _x000a_Robb Wells, _x000a_Jeremy Harty, _x000a_Gary Howsam_x000a_| _x000a_ Stars:_x000a_John Paul Tremblay, _x000a_Robb Wells, _x000a_Mike Smith, _x000a_Patrick Roach_x000a_"/>
    <x v="2199"/>
    <n v="75"/>
    <x v="332"/>
    <x v="1"/>
  </r>
  <r>
    <s v="The Wreck"/>
    <x v="15"/>
    <m/>
    <x v="0"/>
    <x v="9"/>
    <n v="5.0999999999999996"/>
    <x v="0"/>
    <s v="_x000a_Firu Dorileanu, 30 unemployed, lives alone in his deceased parents' apartment. To pass his financial problems, he tries to sell his mother's contrabass. So, with this occasion, he discovers...                See full summaryÂ Â»_x000a_"/>
    <s v="_x000a_ Director:_x000a_Cornel Gheorghita_x000a_| _x000a_ Stars:_x000a_Natalia Cebanu, _x000a_Constantin Florescu, _x000a_Sorin FrÃ¢ncu, _x000a_Balint Geo_x000a_"/>
    <x v="3123"/>
    <n v="80"/>
    <x v="332"/>
    <x v="1"/>
  </r>
  <r>
    <s v="Resistance"/>
    <x v="4"/>
    <m/>
    <x v="0"/>
    <x v="22"/>
    <n v="7.1"/>
    <x v="2"/>
    <s v="_x000a_80 years ago antibiotics revolutionized medicine. Only now are we realizing the potentially catastrophic consequences of these miracle drugs. The question is: have we reached a point where ...                See full summaryÂ Â»_x000a_"/>
    <s v="_x000a_ Director:_x000a_Michael Graziano_x000a_"/>
    <x v="541"/>
    <n v="72"/>
    <x v="332"/>
    <x v="1"/>
  </r>
  <r>
    <s v="O Amor no DivÃ£"/>
    <x v="2"/>
    <m/>
    <x v="0"/>
    <x v="29"/>
    <n v="5.6"/>
    <x v="0"/>
    <s v="_x000a_A couples counseling therapist realizes she might need help with her own marriage after meeting a new pair of young clients."/>
    <s v="_x000a_ Director:_x000a_Alexandre Reinecke_x000a_| _x000a_ Stars:_x000a_ZezÃ© Polessa, _x000a_Daniel Dantas, _x000a_Fernanda Paes Leme, _x000a_Paulo Vilhena_x000a_"/>
    <x v="2556"/>
    <n v="88"/>
    <x v="332"/>
    <x v="1"/>
  </r>
  <r>
    <s v="My MVP Valentine"/>
    <x v="16"/>
    <m/>
    <x v="0"/>
    <x v="9"/>
    <n v="6.6"/>
    <x v="0"/>
    <s v="_x000a_A young man whose life revolves around basketball must give up what he loves the most to repent for a horrible tragedy. Tuan Chen-Feng (Hsing-shu Yen), a talented high school basketball ...                See full summaryÂ Â»_x000a_"/>
    <s v="_x000a_ _x000a_ Stars:_x000a_Hsing-shu Yen, _x000a_Angela Shao-Han Chang, _x000a_Tony Sun, _x000a_Hsing-Wen Li_x000a_"/>
    <x v="2931"/>
    <n v="46"/>
    <x v="332"/>
    <x v="1"/>
  </r>
  <r>
    <s v="Monster Math Squad"/>
    <x v="7"/>
    <m/>
    <x v="0"/>
    <x v="281"/>
    <n v="5.8"/>
    <x v="0"/>
    <s v="_x000a_Monster Math Squad stars MAX, LILY and GOO. The Squad love nothing better than to put their monster minds together and use their math skills to overcome any obstacle they face."/>
    <s v="_x000a_ _x000a_ Stars:_x000a_Julie Sype, _x000a_Jenna Warren, _x000a_Cory Doran, _x000a_Annick Obonsawin_x000a_"/>
    <x v="3124"/>
    <n v="30"/>
    <x v="332"/>
    <x v="1"/>
  </r>
  <r>
    <s v="Homies"/>
    <x v="4"/>
    <m/>
    <x v="0"/>
    <x v="29"/>
    <n v="5.8"/>
    <x v="0"/>
    <s v="_x000a_After they accidentally get involved in a messy drugs conflict, four inept roommates need to sell 22 kilos of cocaine within a week to square things with the Russian mobsters they now owe money."/>
    <s v="_x000a_ Director:_x000a_Jon Karthaus_x000a_| _x000a_ Stars:_x000a_Robert de Hoog, _x000a_Charlie Chan Dagelet, _x000a_Jennifer Hoffman, _x000a_Gijs Naber_x000a_"/>
    <x v="3125"/>
    <n v="100"/>
    <x v="332"/>
    <x v="1"/>
  </r>
  <r>
    <s v="Pastor Shepherd"/>
    <x v="12"/>
    <m/>
    <x v="0"/>
    <x v="29"/>
    <n v="4.2"/>
    <x v="1"/>
    <s v="_x000a_The tale of a down-on-his-luck freeze-dried-pet-salesman and his journey to become the first-ever-cyber-evangelist."/>
    <s v="_x000a_ Director:_x000a_Edwin L. Marshall_x000a_| _x000a_ Stars:_x000a_Danny Trejo, _x000a_Pastor Shepherd, _x000a_Maria-Elena Laas, _x000a_Diane Hruska_x000a_"/>
    <x v="2948"/>
    <n v="91"/>
    <x v="332"/>
    <x v="1"/>
  </r>
  <r>
    <s v="Doomsdays"/>
    <x v="0"/>
    <m/>
    <x v="0"/>
    <x v="9"/>
    <n v="6.7"/>
    <x v="0"/>
    <s v="_x000a_Dirty Fred (Justin Rice) and Bruho (Leo Fitzpatrick) are free-wheeling squatters with a taste for off-season vacation homes in the Catskills. Their commitment to the lifestyle is challenged...                See full summaryÂ Â»_x000a_"/>
    <s v="_x000a_ Director:_x000a_Eddie Mullins_x000a_| _x000a_ Stars:_x000a_Leo Fitzpatrick, _x000a_Justin Rice, _x000a_Laura Campbell, _x000a_Brian Charles Johnson_x000a_"/>
    <x v="2975"/>
    <n v="91"/>
    <x v="332"/>
    <x v="1"/>
  </r>
  <r>
    <s v="My Husband Oh Jak-doo"/>
    <x v="8"/>
    <m/>
    <x v="0"/>
    <x v="18"/>
    <n v="5.9"/>
    <x v="0"/>
    <s v="_x000a_Han Seung Joo is a single woman in her mid 30's and she works as a PD at a broadcasting station. She does well at her job, but she is not nearly as good when it comes to housework. Han ...                See full summaryÂ Â»_x000a_"/>
    <s v="_x000a_ _x000a_ Stars:_x000a_Kang-woo Kim, _x000a_Kim You-Jin, _x000a_Sang-Hoon Jung, _x000a_Min-sik Kim_x000a_"/>
    <x v="2982"/>
    <n v="70"/>
    <x v="332"/>
    <x v="1"/>
  </r>
  <r>
    <s v="Out of the Ashes"/>
    <x v="12"/>
    <m/>
    <x v="0"/>
    <x v="42"/>
    <n v="7.2"/>
    <x v="2"/>
    <s v="_x000a_Against a backdrop of war and poverty, Out of the Ashes, traces the extraordinary journey of a team of young, Afghan men, as they chase a seemingly impossible dream, shedding new light on a...                See full summaryÂ Â»_x000a_"/>
    <s v="_x000a_ Directors:_x000a_Tim Albone, _x000a_Lucy Martens, _x000a_Leslie Knott_x000a_| _x000a_ Stars:_x000a_Hasti Gul Abid, _x000a_Taj Malik Aleem, _x000a_Harsha Bhogle, _x000a_Geoffrey Boycott_x000a_"/>
    <x v="2892"/>
    <n v="86"/>
    <x v="332"/>
    <x v="1"/>
  </r>
  <r>
    <s v="The Beautiful Game"/>
    <x v="7"/>
    <m/>
    <x v="0"/>
    <x v="42"/>
    <n v="7.2"/>
    <x v="2"/>
    <s v="_x000a_A character-based feature documentary that portrays the transcendent power of soccer in modern Africa - a game that is helping to change the lives of individuals and communities across the ...                See full summaryÂ Â»_x000a_"/>
    <s v="_x000a_ Director:_x000a_Victor Buhler_x000a_"/>
    <x v="3112"/>
    <s v="Unknown"/>
    <x v="332"/>
    <x v="1"/>
  </r>
  <r>
    <s v="Thomas &amp; Friends: Marvelous Machinery"/>
    <x v="45"/>
    <m/>
    <x v="0"/>
    <x v="23"/>
    <n v="6"/>
    <x v="0"/>
    <s v="_x000a_Add a Plot_x000a_"/>
    <s v="_x000a_ Director:_x000a_Joey So_x000a_| _x000a_ Stars:_x000a_Laura Beaumont, _x000a_Jules de Jongh, _x000a_Teresa Gallagher, _x000a_Bob Golding_x000a_"/>
    <x v="3073"/>
    <n v="45"/>
    <x v="332"/>
    <x v="1"/>
  </r>
  <r>
    <s v="The Negro Soldier"/>
    <x v="72"/>
    <m/>
    <x v="0"/>
    <x v="370"/>
    <n v="5.9"/>
    <x v="0"/>
    <s v="_x000a_Documentary focusing on the contributions to the American war effort of African-American soldiers."/>
    <s v="_x000a_ Director:_x000a_Stuart Heisler_x000a_| _x000a_ Stars:_x000a_Clyde Turner, _x000a_Carlton Moss, _x000a_William Broadus, _x000a_Bertha Woolford_x000a_"/>
    <x v="3126"/>
    <n v="43"/>
    <x v="332"/>
    <x v="1"/>
  </r>
  <r>
    <s v="True: Terrific Tales"/>
    <x v="45"/>
    <m/>
    <x v="0"/>
    <x v="279"/>
    <n v="5.5"/>
    <x v="0"/>
    <s v="_x000a_Through the magic of the Story Spinner, True and her friends create their own versions of Pinocchio, Little Red Riding Hood and other classic tales."/>
    <s v="_x000a_ _x000a_ Stars:_x000a_Michela Luci, _x000a_Anna Claire Bartlam, _x000a_Eric Peterson, _x000a_Jamie Watson_x000a_"/>
    <x v="2671"/>
    <s v="Unknown"/>
    <x v="332"/>
    <x v="1"/>
  </r>
  <r>
    <s v="ItÃ´ kun A to E"/>
    <x v="1"/>
    <m/>
    <x v="0"/>
    <x v="5"/>
    <n v="6.4"/>
    <x v="0"/>
    <s v="_x000a_A once successful screenwriter in her 30s finds inspiration when she decides to interview four women about a man named Ito that they all seem to have feelings for."/>
    <s v="_x000a_ _x000a_ Stars:_x000a_Fumino Kimura, _x000a_Nozomi Sasaki, _x000a_Kaho, _x000a_Mirai Shida_x000a_"/>
    <x v="2765"/>
    <s v="Unknown"/>
    <x v="332"/>
    <x v="1"/>
  </r>
  <r>
    <s v="Poeslief"/>
    <x v="45"/>
    <m/>
    <x v="0"/>
    <x v="6"/>
    <n v="5.8"/>
    <x v="0"/>
    <s v="_x000a_Famous feline Abatutu presents this charming celebration of cats, showcasing their finest and friskiest moments with a collection of home videos."/>
    <s v="_x000a_ Director:_x000a_Mark Verkerk_x000a_| _x000a_ Stars:_x000a_Abatutu, _x000a_Nicolette Kluijver, _x000a_Djae Van der Helm, _x000a_Sabine Van der Helm_x000a_"/>
    <x v="2417"/>
    <n v="60"/>
    <x v="332"/>
    <x v="1"/>
  </r>
  <r>
    <s v="Bad Samaritans"/>
    <x v="0"/>
    <m/>
    <x v="0"/>
    <x v="29"/>
    <n v="6.7"/>
    <x v="0"/>
    <s v="_x000a_An ex-couple accidentally burns down a chunk of wildlife; and is forced to 100 hours of community service with each other, regardless of their hatred for one another. Along the way, they meet some ridiculous people."/>
    <s v="_x000a_ _x000a_ Stars:_x000a_Brian Kubach, _x000a_Julianna Guill, _x000a_Alice Hunter, _x000a_Robert LaSardo_x000a_"/>
    <x v="3127"/>
    <n v="30"/>
    <x v="332"/>
    <x v="1"/>
  </r>
  <r>
    <s v="Dust Up"/>
    <x v="7"/>
    <m/>
    <x v="0"/>
    <x v="2"/>
    <n v="5"/>
    <x v="0"/>
    <s v="_x000a_A former vigilante who has embraced his peaceful nature comes to the aid of a young mother in trouble with a cannibalistic drug lord."/>
    <s v="_x000a_ Director:_x000a_Ward Roberts_x000a_| _x000a_ Stars:_x000a_Amber Benson, _x000a_Jeremiah Birkett, _x000a_Aaron Gaffey, _x000a_Devin Barry_x000a_"/>
    <x v="2716"/>
    <n v="94"/>
    <x v="332"/>
    <x v="1"/>
  </r>
  <r>
    <s v="Jonas"/>
    <x v="4"/>
    <m/>
    <x v="0"/>
    <x v="244"/>
    <n v="5.4"/>
    <x v="0"/>
    <s v="_x000a_During Carnival in San Paulo, a young man and young woman who knew each other as children meet again after many years and social barriers have kept them apart. On the day of the festival, ...                See full summaryÂ Â»_x000a_"/>
    <s v="_x000a_ Director:_x000a_LÃ´ Politi_x000a_| _x000a_ Stars:_x000a_JesuÃ­ta Barbosa, _x000a_Laura Neiva, _x000a_Criolo, _x000a_Paulo AmÃ©rico_x000a_"/>
    <x v="3093"/>
    <n v="90"/>
    <x v="332"/>
    <x v="1"/>
  </r>
  <r>
    <s v="Where the Road Runs Out"/>
    <x v="3"/>
    <m/>
    <x v="0"/>
    <x v="180"/>
    <n v="5.6"/>
    <x v="0"/>
    <s v="_x000a_George, a scientist living in Rotterdam is growing wary of the world of academia. The sudden death of an old friend is the incentive he needs to return to his African roots where he takes ...                See full summaryÂ Â»_x000a_"/>
    <s v="_x000a_ Director:_x000a_Rudolf Buitendach_x000a_| _x000a_ Stars:_x000a_Isaach De BankolÃ©, _x000a_Juliet Landau, _x000a_Stelio Savante, _x000a_Sizo Motsoko_x000a_"/>
    <x v="2971"/>
    <n v="91"/>
    <x v="332"/>
    <x v="1"/>
  </r>
  <r>
    <s v="Erkekler"/>
    <x v="0"/>
    <m/>
    <x v="0"/>
    <x v="29"/>
    <n v="4.8"/>
    <x v="1"/>
    <s v="_x000a_A drama between a patient and his psychiatrist as well as their family life presented mainly through flashbacks with special references to Marxist and Darwinian theories."/>
    <s v="_x000a_ Director:_x000a_Faruk Aksoy_x000a_| _x000a_ Stars:_x000a_Fikret Kuskan, _x000a_Ali Poyrazoglu, _x000a_Asuman Dabak, _x000a_GÃ¼nes Emir_x000a_"/>
    <x v="3128"/>
    <n v="122"/>
    <x v="332"/>
    <x v="1"/>
  </r>
  <r>
    <s v="TUNA Girl"/>
    <x v="15"/>
    <m/>
    <x v="0"/>
    <x v="7"/>
    <n v="5.8"/>
    <x v="0"/>
    <s v="_x000a_A clumsy but cheerful fisheries student struggles to find her place at a research institute renowned for its tuna cultivation."/>
    <s v="_x000a_ Director:_x000a_Mana Yasuda_x000a_| _x000a_ Stars:_x000a_Tom Fujita, _x000a_Hidetoshi Hoshida, _x000a_Fuka Koshiba_x000a_"/>
    <x v="2876"/>
    <n v="89"/>
    <x v="332"/>
    <x v="1"/>
  </r>
  <r>
    <s v="Crazy People"/>
    <x v="8"/>
    <m/>
    <x v="0"/>
    <x v="218"/>
    <n v="5"/>
    <x v="0"/>
    <s v="_x000a_An actor returns after a one-year hiatus to track down his impersonator."/>
    <s v="_x000a_ Director:_x000a_Moses Inwang_x000a_| _x000a_ Stars:_x000a_Kunle Afolayan, _x000a_Gift Amaka Anizoba, _x000a_Funny Bone, _x000a_Monalisa Chinda_x000a_"/>
    <x v="1983"/>
    <n v="106"/>
    <x v="332"/>
    <x v="1"/>
  </r>
  <r>
    <s v="Crazy, Lovely, Cool"/>
    <x v="8"/>
    <m/>
    <x v="0"/>
    <x v="270"/>
    <n v="7.8"/>
    <x v="2"/>
    <s v="_x000a_CRAZY, LOVELY, COOL is a coming-of-age TV series that takes a fond look at the lives, joys and struggles of a group of charismatic students whose paths cross on the campus of Nigeria's ...                See full summaryÂ Â»_x000a_"/>
    <s v="_x000a_ _x000a_ Stars:_x000a_Adesua Etomi-Wellington, _x000a_Lorenzo Menakaya, _x000a_Enyinna Nwigwe, _x000a_Zynnell Zuh_x000a_"/>
    <x v="656"/>
    <n v="50"/>
    <x v="332"/>
    <x v="1"/>
  </r>
  <r>
    <s v="Roll with Me"/>
    <x v="1"/>
    <m/>
    <x v="0"/>
    <x v="6"/>
    <n v="8.3000000000000007"/>
    <x v="2"/>
    <s v="_x000a_After hitting rock-bottom, a newly sober paraplegic attempts to save his gang-banger nephew's life by bringing him along on a 3,100-mile wheelchair trek across the United States."/>
    <s v="_x000a_ Director:_x000a_Lisa France_x000a_| _x000a_ Stars:_x000a_Gabriel Cordell, _x000a_Christopher Kawas, _x000a_Lisa France, _x000a_J.A. Streeter_x000a_"/>
    <x v="2192"/>
    <n v="90"/>
    <x v="332"/>
    <x v="1"/>
  </r>
  <r>
    <s v="The Whole Truth"/>
    <x v="10"/>
    <m/>
    <x v="0"/>
    <x v="97"/>
    <n v="3.2"/>
    <x v="1"/>
    <s v="_x000a_An acting coach makes it big ... Not in Hollywood, but by coaching criminal defendants on how to win over juries. But when one of her clients turns on her, she's now the one being judged!"/>
    <s v="_x000a_ Director:_x000a_Colleen Patrick_x000a_| _x000a_ Stars:_x000a_Elisabeth RÃ¶hm, _x000a_Sean Patrick Flanery, _x000a_Eric Roberts, _x000a_Jim Holmes_x000a_"/>
    <x v="3032"/>
    <n v="99"/>
    <x v="332"/>
    <x v="1"/>
  </r>
  <r>
    <s v="Los Inocentes"/>
    <x v="4"/>
    <m/>
    <x v="0"/>
    <x v="39"/>
    <n v="5.2"/>
    <x v="0"/>
    <s v="_x000a_In 19th century Argentina, when a man returns to his family's plantation after 15 years, it revives a violent past, slave abuses and evil spirits."/>
    <s v="_x000a_ Director:_x000a_Mauricio Brunetti_x000a_| _x000a_ Stars:_x000a_MarÃ­a Eugenia Arboleda, _x000a_Lito Cruz, _x000a_Stella Delphino, _x000a_Ludovico Di Santo_x000a_"/>
    <x v="2394"/>
    <n v="98"/>
    <x v="332"/>
    <x v="1"/>
  </r>
  <r>
    <s v="Ainori Love Wagon: African Journey"/>
    <x v="45"/>
    <m/>
    <x v="0"/>
    <x v="172"/>
    <n v="7.1"/>
    <x v="2"/>
    <s v="_x000a_Add a Plot_x000a_"/>
    <s v="_x000a_ _x000a_ Stars:_x000a_Becky, _x000a_RyÃ´ KatÃ´, _x000a_Karina Maruyama_x000a_"/>
    <x v="2454"/>
    <s v="Unknown"/>
    <x v="332"/>
    <x v="1"/>
  </r>
  <r>
    <s v="Bogdan Boner: Egzorcysta"/>
    <x v="45"/>
    <m/>
    <x v="0"/>
    <x v="441"/>
    <n v="7.5"/>
    <x v="2"/>
    <s v="_x000a_No demon is safe as Bogdan Boner, the alcohol-loving, self-taught exorcist-for-hire, returns with more inventive, obscene and deadly deeds."/>
    <s v="_x000a_ _x000a_ Star:_x000a_Bartosz Walaszek_x000a_"/>
    <x v="3098"/>
    <n v="12"/>
    <x v="332"/>
    <x v="1"/>
  </r>
  <r>
    <s v="Yabani Asli"/>
    <x v="1"/>
    <m/>
    <x v="0"/>
    <x v="192"/>
    <n v="5.4"/>
    <x v="0"/>
    <s v="_x000a_(Muharram) The representative of a tourist company living in a popular area, is in love with a Japanese diplomat called Sakura. They marry and have two twin children, and in the difficult ...                See full summaryÂ Â»_x000a_"/>
    <s v="_x000a_ Director:_x000a_Mahmood Karim_x000a_| _x000a_ Stars:_x000a_Mohamed Abdelmoaty, _x000a_Muhammad Abdullatif, _x000a_Adham Ahmad, _x000a_Islam Ahmad_x000a_"/>
    <x v="2564"/>
    <n v="95"/>
    <x v="332"/>
    <x v="1"/>
  </r>
  <r>
    <s v="Kicking It"/>
    <x v="13"/>
    <m/>
    <x v="0"/>
    <x v="42"/>
    <n v="7.3"/>
    <x v="2"/>
    <s v="_x000a_The lives of homeless people are changed forever through an international soccer competition. This film follows six players as they set off for Cape Town, South Africa to play in the Homeless World Cup."/>
    <s v="_x000a_ Directors:_x000a_Susan Koch, _x000a_Jeff Werner_x000a_| _x000a_ Stars:_x000a_Colin Farrell, _x000a_Brandon Francis_x000a_"/>
    <x v="3129"/>
    <n v="98"/>
    <x v="332"/>
    <x v="1"/>
  </r>
  <r>
    <s v="Willy and the Guardians of the Lake"/>
    <x v="8"/>
    <m/>
    <x v="0"/>
    <x v="64"/>
    <n v="6.5"/>
    <x v="0"/>
    <s v="_x000a_They are each other's biggest enemies. When a new threat appears, it's time for one small hero to bring them together."/>
    <s v="_x000a_ Director:_x000a_Zsolt PÃ¡lfi_x000a_| _x000a_ Stars:_x000a_Csongor Szalay, _x000a_SÃ¡ra Vida, _x000a_Anna Kubik, _x000a_AndrÃ¡s FaragÃ³_x000a_"/>
    <x v="2914"/>
    <n v="70"/>
    <x v="332"/>
    <x v="1"/>
  </r>
  <r>
    <s v="Live"/>
    <x v="4"/>
    <m/>
    <x v="0"/>
    <x v="16"/>
    <n v="6.1"/>
    <x v="0"/>
    <s v="_x000a_Ema is the successful TV anchor of a national TV broadcaster, the star of a popular tabloid show. A perfectionist, she has no hesitation in putting at steak her health or money for higher ratings."/>
    <s v="_x000a_ Director:_x000a_Vlad Paunescu_x000a_| _x000a_ Stars:_x000a_Rodica Lazar, _x000a_Tudor Chirila, _x000a_Crina Tofan, _x000a_Adrian Titieni_x000a_"/>
    <x v="2285"/>
    <n v="97"/>
    <x v="332"/>
    <x v="1"/>
  </r>
  <r>
    <s v="Niquelao!"/>
    <x v="15"/>
    <m/>
    <x v="0"/>
    <x v="172"/>
    <n v="5.5"/>
    <x v="0"/>
    <s v="_x000a_Patisserie Chef Christian EscribÃ  co-presents this Spanish cooking competition, bake-off style."/>
    <s v="_x000a_ _x000a_ Stars:_x000a_Pepa Charro, _x000a_Christian EscribÃ , _x000a_Jordi Cruz, _x000a_Paula Gonu_x000a_"/>
    <x v="2543"/>
    <s v="Unknown"/>
    <x v="332"/>
    <x v="1"/>
  </r>
  <r>
    <s v="The World Before Her"/>
    <x v="7"/>
    <m/>
    <x v="0"/>
    <x v="6"/>
    <n v="7.6"/>
    <x v="2"/>
    <s v="_x000a_Two young women follow completely divergent paths in the new, modernizing India-one wants to become Miss India, the other is a fierce Hindu Nationalist prepared to kill and die for her beliefs."/>
    <s v="_x000a_ Director:_x000a_Nisha Pahuja_x000a_| _x000a_ Stars:_x000a_Pooja Chopra, _x000a_Manasvi Mamgai, _x000a_Marc Robinson, _x000a_Ankita Shorey_x000a_"/>
    <x v="2521"/>
    <n v="90"/>
    <x v="332"/>
    <x v="1"/>
  </r>
  <r>
    <s v="Hoodrats 2: Hoodrat Warriors"/>
    <x v="13"/>
    <m/>
    <x v="0"/>
    <x v="273"/>
    <n v="4.0999999999999996"/>
    <x v="1"/>
    <s v="_x000a_Beautiful girls kicking ass, Smashing skulls and fighting Gang members in Los Angeles. One battle after another till confronting the King of the streets."/>
    <s v="_x000a_ Director:_x000a_Edgar Arellano_x000a_| _x000a_ Stars:_x000a_Donnabella Mortel, _x000a_June Marie Sparagna, _x000a_Arden Cho, _x000a_Jarrett Arthur_x000a_"/>
    <x v="892"/>
    <n v="92"/>
    <x v="332"/>
    <x v="1"/>
  </r>
  <r>
    <s v="Colombia magia salvaje"/>
    <x v="4"/>
    <m/>
    <x v="0"/>
    <x v="6"/>
    <n v="8.1999999999999993"/>
    <x v="2"/>
    <s v="_x000a_A wonderful country full of amazing creatures in America called Colombia , seen as never before, accompanied by incredible shots , make it a must-see place for adventurers and wildlife lovers this natural paradise."/>
    <s v="_x000a_ Director:_x000a_Mike Slee_x000a_| _x000a_ Star:_x000a_Julio SanchÃ©z Cristo_x000a_"/>
    <x v="2330"/>
    <n v="94"/>
    <x v="332"/>
    <x v="1"/>
  </r>
  <r>
    <s v="Green Door"/>
    <x v="15"/>
    <m/>
    <x v="0"/>
    <x v="375"/>
    <n v="6.3"/>
    <x v="0"/>
    <s v="_x000a_A troubled psychologist returns from the U.S. and sets up a clinic in Taiwan, where mysterious patients and uncanny events shed light on his murky past."/>
    <s v="_x000a_ _x000a_ Stars:_x000a_Jam Hsiao, _x000a_Bea Hayden Kuo, _x000a_Enno Cheng, _x000a_Wan-Ru Zhan_x000a_"/>
    <x v="2251"/>
    <s v="Unknown"/>
    <x v="332"/>
    <x v="1"/>
  </r>
  <r>
    <s v="A Field Full of Secrets"/>
    <x v="3"/>
    <m/>
    <x v="0"/>
    <x v="6"/>
    <n v="5.7"/>
    <x v="0"/>
    <s v="_x000a_In 2008, two best friends stepped into their very first crop circle in southern England. This is story of what happened next."/>
    <s v="_x000a_ Director:_x000a_Charles Maxwell_x000a_| _x000a_ Stars:_x000a_Colin Andrews, _x000a_Francine Blake, _x000a_Tim Carson, _x000a_Will Carson_x000a_"/>
    <x v="1173"/>
    <n v="122"/>
    <x v="332"/>
    <x v="1"/>
  </r>
  <r>
    <s v="Gelo"/>
    <x v="2"/>
    <m/>
    <x v="0"/>
    <x v="9"/>
    <n v="7"/>
    <x v="2"/>
    <s v="_x000a_A working-class Punjabi woman battles the adverse conditions that farm laborers face, including an oppressive upper class and drug abuse."/>
    <s v="_x000a_ Directors:_x000a_Manbhavan Singh, _x000a_Manbhavan Singh_x000a_| _x000a_ Stars:_x000a_Jaspinder Cheema, _x000a_Raj Dhaliwal, _x000a_Pawan Malhotra, _x000a_Rupinder Rupi_x000a_"/>
    <x v="3130"/>
    <n v="118"/>
    <x v="332"/>
    <x v="1"/>
  </r>
  <r>
    <s v="The Claudia Kishi Club"/>
    <x v="45"/>
    <m/>
    <x v="0"/>
    <x v="90"/>
    <n v="6.8"/>
    <x v="0"/>
    <s v="_x000a_Fans of the Babysitters Club books discuss the importance of the character of Claudia."/>
    <s v="_x000a_ Director:_x000a_Sue Ding_x000a_| _x000a_ Stars:_x000a_Lucia de la Garza, _x000a_Mila de la Garza, _x000a_Eloise Wong_x000a_"/>
    <x v="2776"/>
    <n v="17"/>
    <x v="332"/>
    <x v="1"/>
  </r>
  <r>
    <s v="Snelle: Zonder jas naar buiten"/>
    <x v="53"/>
    <m/>
    <x v="0"/>
    <x v="6"/>
    <n v="6.8"/>
    <x v="0"/>
    <s v="_x000a_An intimate look into the life, career and creative process of Dutch rapper and singer Lars Bos a.k.a. Snelle."/>
    <s v="_x000a_ Director:_x000a_Anne de Clercq_x000a_| _x000a_ Stars:_x000a_Snelle, _x000a_Lars Bos, _x000a_Tristan Rozendaal, _x000a_Maan de Steenwinkel_x000a_"/>
    <x v="2696"/>
    <n v="89"/>
    <x v="332"/>
    <x v="1"/>
  </r>
  <r>
    <s v="Road to Yesterday"/>
    <x v="4"/>
    <m/>
    <x v="0"/>
    <x v="244"/>
    <n v="6.1"/>
    <x v="0"/>
    <s v="_x000a_An estranged couple try to fix their marriage on a road trip to a relative's funeral. However when memories and secrets from the past are revealed, a lot more is at stake than their relationship."/>
    <s v="_x000a_ Director:_x000a_Ishaya Bako_x000a_| _x000a_ Stars:_x000a_Genevieve Nnaji, _x000a_Oris Erhuero, _x000a_Chioma Omeruah, _x000a_Baaj Adebule_x000a_"/>
    <x v="3063"/>
    <n v="91"/>
    <x v="332"/>
    <x v="1"/>
  </r>
  <r>
    <s v="The Remix: Hip Hop X Fashion"/>
    <x v="15"/>
    <m/>
    <x v="0"/>
    <x v="83"/>
    <n v="7.1"/>
    <x v="2"/>
    <s v="_x000a_The story of how hip hop changed fashion, leading to the stratospheric and global rise of street wear. It is a journey of African American creativity and the limitless possibilities of a cultural movement on a global scale."/>
    <s v="_x000a_ Directors:_x000a_Lisa Cortes, _x000a_Farah Khalid_x000a_| _x000a_ Stars:_x000a_Mary J. Blige, _x000a_Dapper Dan, _x000a_Misa Hylton-Brim, _x000a_Kerby Jean-Raymond_x000a_"/>
    <x v="2454"/>
    <n v="67"/>
    <x v="332"/>
    <x v="1"/>
  </r>
  <r>
    <s v="Tuintje in mijn hart"/>
    <x v="1"/>
    <m/>
    <x v="0"/>
    <x v="19"/>
    <n v="5.3"/>
    <x v="0"/>
    <s v="_x000a_When a mother reunites her family in Suriname for Christmas, two brothers - one living in Holland, one still in Suriname - have a hard time to get along with each other after a rumor spreads gold was found in their father's land."/>
    <s v="_x000a_ Director:_x000a_Marc Waltman_x000a_| _x000a_ Stars:_x000a_Sanne Langelaar, _x000a_Jade Olieberg, _x000a_Beppie Melissen, _x000a_Oscar Aerts_x000a_"/>
    <x v="2987"/>
    <n v="101"/>
    <x v="332"/>
    <x v="1"/>
  </r>
  <r>
    <s v="Web Junkie"/>
    <x v="0"/>
    <m/>
    <x v="0"/>
    <x v="32"/>
    <n v="6.4"/>
    <x v="0"/>
    <s v="_x000a_This uniquely telling film takes an entertaining and unsettling look into Chinese rehabilitation centers treating internet addiction, which the Chinese government has classified as a serious clinical disorder."/>
    <s v="_x000a_ Directors:_x000a_Hilla Medalia, _x000a_Shosh Shlam_x000a_| _x000a_ Star:_x000a_Ran Tao_x000a_"/>
    <x v="3028"/>
    <n v="74"/>
    <x v="332"/>
    <x v="1"/>
  </r>
  <r>
    <s v="Warrior"/>
    <x v="8"/>
    <m/>
    <x v="0"/>
    <x v="10"/>
    <n v="7.8"/>
    <x v="2"/>
    <s v="_x000a_A war veteran plagued by guilt over his final mission teams up with his best friend's widow to infiltrate a dangerous Copenhagen biker gang."/>
    <s v="_x000a_"/>
    <x v="2931"/>
    <s v="Unknown"/>
    <x v="332"/>
    <x v="1"/>
  </r>
  <r>
    <s v="Dealer"/>
    <x v="3"/>
    <m/>
    <x v="0"/>
    <x v="68"/>
    <n v="6.3"/>
    <x v="0"/>
    <s v="_x000a_As he dreams of moving to Australia with his daughter to become a pastry chef, a Parisian small-time drug dealer accepts a one-time only, big cocaine deal. What starts as a simple score becomes a tale of survival in the local criminal underworld."/>
    <s v="_x000a_ Director:_x000a_Jean Luc Herbulot_x000a_| _x000a_ Stars:_x000a_Dan Bronchinson, _x000a_Elsa Madeleine, _x000a_Salem Kali, _x000a_Bruno Henry_x000a_"/>
    <x v="2373"/>
    <n v="75"/>
    <x v="332"/>
    <x v="1"/>
  </r>
  <r>
    <s v="Unboxing Ibai"/>
    <x v="45"/>
    <m/>
    <x v="0"/>
    <x v="428"/>
    <n v="4.7"/>
    <x v="1"/>
    <s v="_x000a_Short movie created in collaboration with Netflix to promote the release of PS5."/>
    <s v="_x000a_ Director:_x000a_Jaume BalaguerÃ³_x000a_| _x000a_ Stars:_x000a_Barbe, _x000a_Ander Cortes, _x000a_Ibai Llanos, _x000a_Loli MartÃ­n_x000a_"/>
    <x v="2865"/>
    <s v="Unknown"/>
    <x v="332"/>
    <x v="1"/>
  </r>
  <r>
    <s v="Black Heart"/>
    <x v="3"/>
    <m/>
    <x v="0"/>
    <x v="9"/>
    <n v="6.5"/>
    <x v="0"/>
    <s v="_x000a_Blaming a crooked media mogul for the death of his journalist sister, a surgeon enlists the help of a beautiful psychologist to get revenge."/>
    <s v="_x000a_"/>
    <x v="3131"/>
    <s v="Unknown"/>
    <x v="332"/>
    <x v="1"/>
  </r>
  <r>
    <s v="Magic for Humans by Mago Pop"/>
    <x v="53"/>
    <m/>
    <x v="0"/>
    <x v="198"/>
    <n v="6.4"/>
    <x v="0"/>
    <s v="_x000a_In this Spanish adaptation of &quot;Magic for Humans,&quot; folks of all ages on the streets of Barcelona are amazed by tricks that inspire delight and wonder."/>
    <s v="_x000a_ _x000a_ Stars:_x000a_Antonio DÃ­az, _x000a_Cristina LÃ³pez PÃ©rez, _x000a_Paco Plaza_x000a_"/>
    <x v="2295"/>
    <s v="Unknown"/>
    <x v="332"/>
    <x v="1"/>
  </r>
  <r>
    <s v="Hide &amp; Seek"/>
    <x v="12"/>
    <m/>
    <x v="0"/>
    <x v="3"/>
    <n v="4.2"/>
    <x v="1"/>
    <s v="_x000a_Five former friends are abducted and held in a locked mall by a person dressed as Santa Claus."/>
    <s v="_x000a_ Director:_x000a_Shawn Arranha_x000a_| _x000a_ Stars:_x000a_Purab Kohli, _x000a_Arjan Bajwa, _x000a_Mrinalini Sharma, _x000a_Ayaz Khan_x000a_"/>
    <x v="2718"/>
    <n v="105"/>
    <x v="332"/>
    <x v="1"/>
  </r>
  <r>
    <s v="Shotgun Wedding"/>
    <x v="0"/>
    <m/>
    <x v="0"/>
    <x v="318"/>
    <n v="5.0999999999999996"/>
    <x v="0"/>
    <s v="_x000a_After Robert, a marrying-up groom, 'accidentally' shoots his fiance's Maid of Honor in the face during a drunken skeet-shooting session, his meddling mother does whatever it takes to ensure the wedding takes place."/>
    <s v="_x000a_ Director:_x000a_Danny Roew_x000a_| _x000a_ Stars:_x000a_Mike Damus, _x000a_Kim Shaw, _x000a_Joel McKinnon Miller, _x000a_Kevin Christy_x000a_"/>
    <x v="1306"/>
    <n v="92"/>
    <x v="332"/>
    <x v="1"/>
  </r>
  <r>
    <s v="Nasha Natasha"/>
    <x v="45"/>
    <m/>
    <x v="0"/>
    <x v="66"/>
    <n v="6.5"/>
    <x v="0"/>
    <s v="_x000a_Natalia Oreiro's story is absolutely unique. She is the only performer from Rio de la Plata and one of the very few Latin American performers who, despite language and cultural barriers, ...                See full summaryÂ Â»_x000a_"/>
    <s v="_x000a_ Director:_x000a_MartÃ­n Sastre_x000a_| _x000a_ Stars:_x000a_Natalia Oreiro, _x000a_MerlÃ­n Atahualpa Mollo Oreiro, _x000a_Ricardo Mollo, _x000a_Carlos Oreiro_x000a_"/>
    <x v="3095"/>
    <n v="83"/>
    <x v="332"/>
    <x v="1"/>
  </r>
  <r>
    <s v="#HappyBirthdaySense8"/>
    <x v="1"/>
    <m/>
    <x v="0"/>
    <x v="437"/>
    <n v="8.9"/>
    <x v="2"/>
    <s v="_x000a_Add a Plot_x000a_"/>
    <s v="_x000a_ Director:_x000a_Josh Oreck_x000a_| _x000a_ Stars:_x000a_Freema Agyeman, _x000a_Jamie Clayton, _x000a_Tina Desai, _x000a_Bae Doona_x000a_"/>
    <x v="2936"/>
    <n v="15"/>
    <x v="332"/>
    <x v="1"/>
  </r>
  <r>
    <s v="Placebo"/>
    <x v="3"/>
    <m/>
    <x v="0"/>
    <x v="442"/>
    <n v="7.7"/>
    <x v="2"/>
    <s v="_x000a_In one of the toughest undergrad schools in the world, a film maker infiltrates a complex mindscape of ambition and restless youth. In the hallways of excellence, something sinister is at ...                See full summaryÂ Â»_x000a_"/>
    <s v="_x000a_ Director:_x000a_Abhay Kumar_x000a_"/>
    <x v="1892"/>
    <n v="96"/>
    <x v="332"/>
    <x v="1"/>
  </r>
  <r>
    <s v="Genis Aile: Yapistir"/>
    <x v="4"/>
    <m/>
    <x v="0"/>
    <x v="29"/>
    <n v="4.8"/>
    <x v="1"/>
    <s v="_x000a_Upon the illness of Cevahir's grandmother Hafize; a treasure map passes by the hand of Cevahir who is trying to find enough money for the treatment. Bilal, the enemy of Cevahir, picks up ...                See full summaryÂ Â»_x000a_"/>
    <s v="_x000a_ Director:_x000a_Ã–mer Ugur_x000a_| _x000a_ Stars:_x000a_Ufuk Ã–zkan, _x000a_Firat Tanis, _x000a_BÃ¼lent Ã‡olak, _x000a_Ahmet Sarsilmaz_x000a_"/>
    <x v="783"/>
    <n v="96"/>
    <x v="332"/>
    <x v="1"/>
  </r>
  <r>
    <s v="Ugly Duckling Series: Boy's Paradise"/>
    <x v="4"/>
    <m/>
    <x v="0"/>
    <x v="18"/>
    <n v="7"/>
    <x v="2"/>
    <s v="_x000a_Happily living alone in her family's pension, Mami vows to die before dating a man, after her mother catches on to her secret girl crush. So her mother rents out the house to three guys in ...                See full summaryÂ Â»_x000a_"/>
    <s v="_x000a_ _x000a_ Stars:_x000a_Korn Khunatipapisiri, _x000a_Mcfadden Kitkasem, _x000a_Esther Supreeleela, _x000a_Sean Jindachot_x000a_"/>
    <x v="2671"/>
    <n v="60"/>
    <x v="332"/>
    <x v="1"/>
  </r>
  <r>
    <s v="Trinity, The Nekad Traveler"/>
    <x v="1"/>
    <m/>
    <x v="0"/>
    <x v="272"/>
    <n v="7.3"/>
    <x v="2"/>
    <s v="_x000a_A career woman from Jakarta named Trinity, who travel to various parts of the world."/>
    <s v="_x000a_ Director:_x000a_Rizal Mantovani_x000a_| _x000a_ Stars:_x000a_Maudy Ayunda, _x000a_Hamish Daud, _x000a_Anggika Bolsterli, _x000a_Rachel Amanda_x000a_"/>
    <x v="2265"/>
    <n v="103"/>
    <x v="332"/>
    <x v="1"/>
  </r>
  <r>
    <s v="Indie Game: Life After"/>
    <x v="2"/>
    <m/>
    <x v="0"/>
    <x v="6"/>
    <n v="5.8"/>
    <x v="0"/>
    <s v="_x000a_A collection of short documentaries following the people and projects from Indie Game: The Movie in the years following that film's release."/>
    <s v="_x000a_ Directors:_x000a_Lisanne Pajot, _x000a_James Swirsky_x000a_| _x000a_ Stars:_x000a_Jonathan Blow, _x000a_Phil Fish, _x000a_Edmund McMillen, _x000a_Tommy Refenes_x000a_"/>
    <x v="3121"/>
    <n v="125"/>
    <x v="332"/>
    <x v="1"/>
  </r>
  <r>
    <s v="Crisis: KÃ´an KidÃ´ SÃ´satai TokusÃ´-han"/>
    <x v="1"/>
    <m/>
    <x v="0"/>
    <x v="273"/>
    <n v="6.3"/>
    <x v="0"/>
    <s v="_x000a_The Special Investigation Unit is a secret force of specialists in various fields. The unit is under the direct control of the head of the Tokyo Metropolitan Police Department Security ...                See full summaryÂ Â»_x000a_"/>
    <s v="_x000a_ _x000a_ Stars:_x000a_Shun Oguri, _x000a_Hidetoshi Nishijima, _x000a_Yuriko Ishida, _x000a_Hidekazu Mashima_x000a_"/>
    <x v="1177"/>
    <n v="54"/>
    <x v="332"/>
    <x v="1"/>
  </r>
  <r>
    <s v="Fun sau suet oi nei"/>
    <x v="12"/>
    <m/>
    <x v="0"/>
    <x v="5"/>
    <n v="5.9"/>
    <x v="0"/>
    <s v="_x000a_Have you just been dumped? What if there was a website that could get your loved one back? There is ! It is called BreakUpClub.asia. All you have to do is break up another couple that are ...                See full summaryÂ Â»_x000a_"/>
    <s v="_x000a_ Director:_x000a_Barbara Wong Chun-Chun_x000a_| _x000a_ Stars:_x000a_Jaycee Chan, _x000a_Fiona Sit, _x000a_Hiro Hayama, _x000a_Kong Kam_x000a_"/>
    <x v="3110"/>
    <n v="104"/>
    <x v="332"/>
    <x v="1"/>
  </r>
  <r>
    <s v="Espectro"/>
    <x v="0"/>
    <m/>
    <x v="0"/>
    <x v="0"/>
    <n v="4.8"/>
    <x v="1"/>
    <s v="_x000a_Marta used to be a recognized and successful psychic, but after a dramatic experience, she loses faith in her gift and develops agoraphobia. She couldn't see the devilish side of her rapist...                See full summaryÂ Â»_x000a_"/>
    <s v="_x000a_ Director:_x000a_Alfonso Pineda Ulloa_x000a_| _x000a_ Stars:_x000a_Paz Vega, _x000a_Johanna Murillo, _x000a_Alfonso Herrera, _x000a_Maya Zapata_x000a_"/>
    <x v="180"/>
    <n v="93"/>
    <x v="332"/>
    <x v="1"/>
  </r>
  <r>
    <s v="Garbage"/>
    <x v="7"/>
    <m/>
    <x v="0"/>
    <x v="7"/>
    <n v="5.2"/>
    <x v="0"/>
    <s v="_x000a_Two garbage truck drivers in Hollywood become celebrities overnight after they find Cuba Gooding Jr.'s Best Supporting Actor Oscar for &quot;Jerry Maguire&quot; and suddenly their lives go topsy-turvy."/>
    <s v="_x000a_ Director:_x000a_Phil Volken_x000a_| _x000a_ Stars:_x000a_Jed Rees, _x000a_Jon Huck, _x000a_Alanna Ubach, _x000a_Daryl Hannah_x000a_"/>
    <x v="2349"/>
    <n v="88"/>
    <x v="332"/>
    <x v="1"/>
  </r>
  <r>
    <s v="Heart &amp; Soul"/>
    <x v="45"/>
    <m/>
    <x v="0"/>
    <x v="9"/>
    <n v="4.2"/>
    <x v="1"/>
    <s v="_x000a_At a hospital in Lagos, a doctor yearning for more field experience meets patients with various ailments that test his spiritual and medical beliefs."/>
    <s v="_x000a_ _x000a_ Stars:_x000a_Chioma Adibe, _x000a_Ademola Amoo, _x000a_Odun Ayo, _x000a_Phoenix Ezendu_x000a_"/>
    <x v="3132"/>
    <n v="25"/>
    <x v="332"/>
    <x v="1"/>
  </r>
  <r>
    <s v="Cementerio General"/>
    <x v="0"/>
    <m/>
    <x v="0"/>
    <x v="39"/>
    <n v="3.9"/>
    <x v="1"/>
    <s v="_x000a_Set in Iquitos, the story follows Andrea (Airam Galliani), a 15-years-ago teenage girl, who suffers the death of her father. With the help of her friends from school, they encourage her to ...                See full summaryÂ Â»_x000a_"/>
    <s v="_x000a_ Director:_x000a_Dorian FernÃ¡ndez-Moris_x000a_| _x000a_ Stars:_x000a_JÃ¼rgen GÃ¶mez, _x000a_Marisol Aguirre, _x000a_Airam Galliani, _x000a_Nikko Ponce_x000a_"/>
    <x v="3058"/>
    <n v="88"/>
    <x v="332"/>
    <x v="1"/>
  </r>
  <r>
    <s v="Locombians"/>
    <x v="53"/>
    <m/>
    <x v="0"/>
    <x v="29"/>
    <n v="3.4"/>
    <x v="1"/>
    <s v="_x000a_4 Colombian comedians, 4 specials. We will discover the funny way these comedians see life."/>
    <s v="_x000a_ _x000a_ Stars:_x000a_Freddy BeltrÃ¡n, _x000a_Diego Camargo, _x000a_Catalina GuzmÃ¡n, _x000a_Pamela Ospina_x000a_"/>
    <x v="2652"/>
    <s v="Unknown"/>
    <x v="332"/>
    <x v="1"/>
  </r>
  <r>
    <s v="Professor Mack"/>
    <x v="15"/>
    <m/>
    <x v="0"/>
    <x v="19"/>
    <n v="4.4000000000000004"/>
    <x v="1"/>
    <s v="_x000a_When a confident college professor is courted by four eligible and well-established men, she struggles to decide who she likes the best."/>
    <s v="_x000a_ Director:_x000a_Christopher Nolen_x000a_| _x000a_ Stars:_x000a_Amin Joseph, _x000a_Robert Christopher Riley, _x000a_Erica Hubbard, _x000a_Lisa Wu_x000a_"/>
    <x v="2736"/>
    <n v="83"/>
    <x v="332"/>
    <x v="1"/>
  </r>
  <r>
    <s v="Sex: My British Job"/>
    <x v="0"/>
    <m/>
    <x v="0"/>
    <x v="6"/>
    <n v="6"/>
    <x v="0"/>
    <s v="_x000a_Nick Broomfield met Hsiao Hung Pai, a journalist who was working for the Guardian, when making his feature film 'Ghosts' (about the Morecambe Bay Chinese Cockle Pickers ). As an experiment ...                See full summaryÂ Â»_x000a_"/>
    <s v="_x000a_ Director:_x000a_Nick Broomfield_x000a_| _x000a_ Stars:_x000a_Nick Broomfield, _x000a_Hsiao-Hung Pai_x000a_"/>
    <x v="3133"/>
    <n v="63"/>
    <x v="332"/>
    <x v="1"/>
  </r>
  <r>
    <s v="Kiko"/>
    <x v="3"/>
    <m/>
    <x v="0"/>
    <x v="41"/>
    <n v="7.8"/>
    <x v="2"/>
    <s v="_x000a_In an underwater town, a cheerful fish-boy and his pals laugh, learn and play while a rival catfish and an eel cast problems their way."/>
    <s v="_x000a_ _x000a_ Stars:_x000a_Sheylla GonÃ§alves, _x000a_Victor Soares, _x000a_Jo Pratta, _x000a_Sani Oktania_x000a_"/>
    <x v="1633"/>
    <n v="30"/>
    <x v="332"/>
    <x v="1"/>
  </r>
  <r>
    <s v="Rita, la figlia americana"/>
    <x v="71"/>
    <m/>
    <x v="0"/>
    <x v="328"/>
    <n v="4.8"/>
    <x v="1"/>
    <s v="_x000a_Professor Serafino Benvenuti is a master of classical music who has the passion of the orchestra director. However, the young audience of the 1960s does not appreciate classical composers ...                See full summaryÂ Â»_x000a_"/>
    <s v="_x000a_ Director:_x000a_Piero Vivarelli_x000a_| _x000a_ Stars:_x000a_TotÃ², _x000a_Rita Pavone, _x000a_Fabrizio Capucci, _x000a_Lina Volonghi_x000a_"/>
    <x v="2218"/>
    <n v="101"/>
    <x v="332"/>
    <x v="1"/>
  </r>
  <r>
    <s v="Die PrÃ¤senz"/>
    <x v="3"/>
    <m/>
    <x v="0"/>
    <x v="39"/>
    <n v="4"/>
    <x v="1"/>
    <s v="_x000a_Markus spends some time with his girlfriend Rebecca and friend Lukas in Hohnau castle which is uninhabited and supposed to be haunted. For two of them it's the last days of their lives."/>
    <s v="_x000a_ Director:_x000a_Daniele Grieco_x000a_| _x000a_ Stars:_x000a_Liv Lisa Fries, _x000a_Matthias Dietrich, _x000a_Henning NÃ¶hren, _x000a_Susanne Reuter_x000a_"/>
    <x v="759"/>
    <n v="83"/>
    <x v="332"/>
    <x v="1"/>
  </r>
  <r>
    <s v="Nailed It! Germany"/>
    <x v="45"/>
    <m/>
    <x v="0"/>
    <x v="172"/>
    <n v="5.8"/>
    <x v="0"/>
    <s v="_x000a_Home cooks try -- and inevitably fail -- to re-create spectacular confections on this comical competition show, all for a sweet 5,000 euros."/>
    <s v="_x000a_ _x000a_ Stars:_x000a_Angelina Kirsch, _x000a_Bernd Siefert_x000a_"/>
    <x v="2429"/>
    <s v="Unknown"/>
    <x v="332"/>
    <x v="1"/>
  </r>
  <r>
    <s v="Luca tanzt leise"/>
    <x v="2"/>
    <m/>
    <x v="0"/>
    <x v="7"/>
    <n v="6.2"/>
    <x v="0"/>
    <s v="_x000a_After many dark years of depression Luca seeks to gain her high school diploma. Her little dog Mata helps her to find motivation and keep a positive attitude towards life..."/>
    <s v="_x000a_ Director:_x000a_Philipp Eichholtz_x000a_| _x000a_ Stars:_x000a_Martina SchÃ¶ne-Radunski, _x000a_Hans-Heinrich Hardt, _x000a_Claudia Jacob, _x000a_Sebastian FrÃ¤sdorf_x000a_"/>
    <x v="2902"/>
    <n v="69"/>
    <x v="332"/>
    <x v="1"/>
  </r>
  <r>
    <s v="Pemburu di Manchester Biru"/>
    <x v="45"/>
    <m/>
    <x v="0"/>
    <x v="82"/>
    <n v="5.9"/>
    <x v="0"/>
    <s v="_x000a_This movie tells the story of Hanif Thamrin (Adipati Dolken) leaving his hometown and trying to pursue his dream to become the only Indonesian at that time who works in the biggest soccer league in the world, English Premier League."/>
    <s v="_x000a_ Director:_x000a_Rako Prijanto_x000a_| _x000a_ Stars:_x000a_Adipati Dolken, _x000a_Ganindra Bimo, _x000a_Vonny Cornellya, _x000a_Donny Alamsyah_x000a_"/>
    <x v="3134"/>
    <n v="90"/>
    <x v="332"/>
    <x v="1"/>
  </r>
  <r>
    <s v="The Island"/>
    <x v="8"/>
    <m/>
    <x v="0"/>
    <x v="33"/>
    <n v="5"/>
    <x v="0"/>
    <s v="_x000a_THE ISLAND Is a film created primarily to showcase the best of Nigerian culture and to give viewers an in-depth, enjoyable cultural experience whilst celebrating the efforts of the Nigerian...                See full summaryÂ Â»_x000a_"/>
    <s v="_x000a_ Director:_x000a_Toka McBaror_x000a_| _x000a_ Stars:_x000a_Femi Adebayo, _x000a_Segun Arinze, _x000a_Sukanmi Bahlofin, _x000a_Tokunbor Idowu_x000a_"/>
    <x v="3124"/>
    <n v="94"/>
    <x v="332"/>
    <x v="1"/>
  </r>
  <r>
    <s v="A Faster Horse"/>
    <x v="4"/>
    <m/>
    <x v="0"/>
    <x v="6"/>
    <n v="6.7"/>
    <x v="0"/>
    <s v="_x000a_David Gelb (Jiro Dreams of Sushi) tackles another venerable, beloved, and long-standing institution: the Mustang, crown jewel of the Ford fleet."/>
    <s v="_x000a_ Director:_x000a_David Gelb_x000a_"/>
    <x v="3135"/>
    <n v="90"/>
    <x v="332"/>
    <x v="1"/>
  </r>
  <r>
    <s v="Shopkins"/>
    <x v="3"/>
    <m/>
    <x v="0"/>
    <x v="281"/>
    <n v="3.8"/>
    <x v="1"/>
    <s v="_x000a_Add a Plot_x000a_"/>
    <s v="_x000a_ _x000a_ Stars:_x000a_Kate Murphy, _x000a_Deborah Gatton, _x000a_Kayli Mills_x000a_"/>
    <x v="3124"/>
    <s v="Unknown"/>
    <x v="332"/>
    <x v="1"/>
  </r>
  <r>
    <s v="PacÃ­ficum"/>
    <x v="1"/>
    <m/>
    <x v="0"/>
    <x v="6"/>
    <n v="6.5"/>
    <x v="0"/>
    <s v="_x000a_Four scientists provide sweeping and intime narration of majestic coast of Peru from land, air and sea."/>
    <s v="_x000a_ Director:_x000a_Mariana Tschudi_x000a_| _x000a_ Star:_x000a_Milene VÃ¡squez_x000a_"/>
    <x v="3112"/>
    <n v="74"/>
    <x v="332"/>
    <x v="1"/>
  </r>
  <r>
    <s v="YG Future Strategy Office"/>
    <x v="8"/>
    <m/>
    <x v="0"/>
    <x v="29"/>
    <n v="7"/>
    <x v="2"/>
    <s v="_x000a_Sitcom taking place inside the newly formed Future Strategy Office, where trouble-making employees are sent."/>
    <s v="_x000a_ _x000a_ Stars:_x000a_Amy Aleha, _x000a_Kim Ga-eun, _x000a_Kim Jinwoo, _x000a_Jai-jin Lee_x000a_"/>
    <x v="3103"/>
    <s v="Unknown"/>
    <x v="332"/>
    <x v="1"/>
  </r>
  <r>
    <s v="Making Unorthodox"/>
    <x v="45"/>
    <m/>
    <x v="0"/>
    <x v="443"/>
    <n v="6.7"/>
    <x v="0"/>
    <s v="_x000a_Add a Plot_x000a_"/>
    <s v="_x000a_ Director:_x000a_Marlene Melchior_x000a_| _x000a_ Stars:_x000a_Silke Fischer, _x000a_Harvey Friedman, _x000a_Shira Haas, _x000a_Alexa Karolinski_x000a_"/>
    <x v="2315"/>
    <n v="21"/>
    <x v="332"/>
    <x v="1"/>
  </r>
  <r>
    <s v="After Maria"/>
    <x v="15"/>
    <m/>
    <x v="0"/>
    <x v="90"/>
    <n v="4.5999999999999996"/>
    <x v="1"/>
    <s v="_x000a_Strong Puerto Rican women forced to flee the island after Hurricane Maria have bonded like family in a FEMA hotel in the Bronx. They seek stability in their new life as forces try to pull them apart."/>
    <s v="_x000a_ Director:_x000a_Nadia Hallgren_x000a_| _x000a_ Star:_x000a_Glenda Martes_x000a_"/>
    <x v="3136"/>
    <n v="35"/>
    <x v="332"/>
    <x v="1"/>
  </r>
  <r>
    <s v="Super Bheem"/>
    <x v="1"/>
    <m/>
    <x v="0"/>
    <x v="281"/>
    <n v="4.7"/>
    <x v="1"/>
    <s v="_x000a_Add a Plot_x000a_"/>
    <s v="_x000a_"/>
    <x v="3137"/>
    <s v="Unknown"/>
    <x v="332"/>
    <x v="1"/>
  </r>
  <r>
    <s v="M Cream"/>
    <x v="3"/>
    <m/>
    <x v="0"/>
    <x v="141"/>
    <n v="5.6"/>
    <x v="0"/>
    <s v="_x000a_A motley crew of university students set out on a journey in pursuit of a mythical form of hash, confronting a series of encounters that begin to unravel the myriad realities of rebellion."/>
    <s v="_x000a_ Directors:_x000a_Agneya Singh, _x000a_Aban Raza_x000a_| _x000a_ Stars:_x000a_Tom Alter, _x000a_Raaghavv Chanana, _x000a_Ira Dubey, _x000a_Lushin Dubey_x000a_"/>
    <x v="2046"/>
    <n v="112"/>
    <x v="332"/>
    <x v="1"/>
  </r>
  <r>
    <s v="Maroon"/>
    <x v="1"/>
    <m/>
    <x v="0"/>
    <x v="136"/>
    <n v="5.0999999999999996"/>
    <x v="0"/>
    <s v="_x000a_An insomniac university professor fears as his wife has gone missing and is clueless resulting him driving Marooned in the house through the psychological traumas."/>
    <s v="_x000a_ Director:_x000a_Pulkit_x000a_| _x000a_ Stars:_x000a_Devyani Cm, _x000a_Manav Kaul, _x000a_Saurabh Sachdeva, _x000a_Sarika Singh_x000a_"/>
    <x v="3109"/>
    <n v="94"/>
    <x v="332"/>
    <x v="1"/>
  </r>
  <r>
    <s v="Chadwick Boseman: Portrait of an Artist"/>
    <x v="53"/>
    <m/>
    <x v="0"/>
    <x v="90"/>
    <n v="6.5"/>
    <x v="0"/>
    <s v="_x000a_Writers, directors and actors come together in a conversation about the extraordinary artistic process of Chadwick Boseman."/>
    <s v="_x000a_ Director:_x000a_Awol Erizku_x000a_| _x000a_ Stars:_x000a_Chadwick Boseman, _x000a_Viola Davis, _x000a_Danai Gurira, _x000a_Spike Lee_x000a_"/>
    <x v="1722"/>
    <n v="21"/>
    <x v="332"/>
    <x v="1"/>
  </r>
  <r>
    <s v="Silenced"/>
    <x v="3"/>
    <m/>
    <x v="0"/>
    <x v="53"/>
    <n v="7.7"/>
    <x v="2"/>
    <s v="_x000a_Three National Security whistleblowers fight to reveal the darkest corners of America's war on terror, challenging a government that is increasingly determined to maintain secrecy."/>
    <s v="_x000a_ Director:_x000a_James Spione_x000a_| _x000a_ Stars:_x000a_Majdi Alghader, _x000a_Marc Basil, _x000a_Marc Blagowidow, _x000a_Jeffrey Brewer_x000a_"/>
    <x v="3113"/>
    <n v="102"/>
    <x v="332"/>
    <x v="1"/>
  </r>
  <r>
    <s v="Art of Flight: The Series"/>
    <x v="7"/>
    <m/>
    <x v="0"/>
    <x v="6"/>
    <n v="8.8000000000000007"/>
    <x v="2"/>
    <s v="_x000a_A seven-episode TV series that focuses on the production of The Art of Flight. We follow the crew through locations including Patagonia, Jackson Hole, Alaska and Revelstoke."/>
    <s v="_x000a_ _x000a_ Stars:_x000a_Mark Landvik, _x000a_Curt Morgan, _x000a_Travis Rice, _x000a_Scotty Lago_x000a_"/>
    <x v="2892"/>
    <s v="Unknown"/>
    <x v="332"/>
    <x v="1"/>
  </r>
  <r>
    <s v="Chasing Beauty"/>
    <x v="0"/>
    <m/>
    <x v="0"/>
    <x v="51"/>
    <n v="6.1"/>
    <x v="0"/>
    <s v="_x000a_CHASING BEAUTY provides a rare glimpse into the intriguing and complex world of modeling. Behind the glossy covers of Vogue and Glamour lie the rarely talked about, uncensored stories of ...                See full summaryÂ Â»_x000a_"/>
    <s v="_x000a_ Director:_x000a_Brent Huff_x000a_| _x000a_ Stars:_x000a_Kelly Anderson, _x000a_Jo Baker, _x000a_William Barney, _x000a_Dawn Ann Billings_x000a_"/>
    <x v="2607"/>
    <n v="90"/>
    <x v="332"/>
    <x v="1"/>
  </r>
  <r>
    <s v="The Search for Life in Space"/>
    <x v="2"/>
    <m/>
    <x v="0"/>
    <x v="90"/>
    <n v="6.4"/>
    <x v="0"/>
    <s v="_x000a_Journey from the depths of the Pacific Ocean into the far reaches of space on a quest to find something that changes everything...signs of life, somewhere else in the universe. With ...                See full summaryÂ Â»_x000a_"/>
    <s v="_x000a_ Director:_x000a_Steve Amezdroz_x000a_| _x000a_ Stars:_x000a_Lisa Kaltenegger, _x000a_Malcolm McDowell, _x000a_Carl Sagan_x000a_"/>
    <x v="2262"/>
    <n v="32"/>
    <x v="332"/>
    <x v="1"/>
  </r>
  <r>
    <s v="Gabru: Hip Hop Ke Shehzaade"/>
    <x v="8"/>
    <m/>
    <x v="0"/>
    <x v="444"/>
    <n v="6.5"/>
    <x v="0"/>
    <s v="_x000a_Add a Plot_x000a_"/>
    <s v="_x000a_ _x000a_ Stars:_x000a_Sandeep Kumaar, _x000a_Devika Vatsa, _x000a_Rishi Hapawat, _x000a_Shashank Qazi_x000a_"/>
    <x v="3138"/>
    <s v="Unknown"/>
    <x v="332"/>
    <x v="1"/>
  </r>
  <r>
    <s v="Ladies Up"/>
    <x v="45"/>
    <m/>
    <x v="0"/>
    <x v="29"/>
    <n v="4.3"/>
    <x v="1"/>
    <s v="_x000a_Rising India-based comics Prashasti Singh, Kaneez Surka, Supriya Joshi and Niveditha Prakasam bring no-holds-barred humor to this stand-up series."/>
    <s v="_x000a_ _x000a_ Stars:_x000a_Supriya Joshi, _x000a_Niveditha Prakasam, _x000a_Prashasti Singh, _x000a_Kaneez Surka_x000a_"/>
    <x v="2526"/>
    <s v="Unknown"/>
    <x v="332"/>
    <x v="1"/>
  </r>
  <r>
    <s v="Delirium"/>
    <x v="3"/>
    <m/>
    <x v="0"/>
    <x v="29"/>
    <n v="4.5"/>
    <x v="1"/>
    <s v="_x000a_A group of friends is looking for a change in their lives. Believing that a film will bring them fame and wealth, they embark on the project without many cinematic knowledge, but with a famous actor in mind to star: Ricardo DarÃ­n."/>
    <s v="_x000a_ Director:_x000a_Carlos Kaimakamian Carrau_x000a_| _x000a_ Stars:_x000a_Ramiro Archain, _x000a_Emiliano Carrazzone, _x000a_Miguel Di Lemme, _x000a_Ricardo DarÃ­n_x000a_"/>
    <x v="2053"/>
    <n v="85"/>
    <x v="332"/>
    <x v="1"/>
  </r>
  <r>
    <s v="Bangkok Love Stories: Hey You"/>
    <x v="8"/>
    <m/>
    <x v="0"/>
    <x v="9"/>
    <n v="5.9"/>
    <x v="0"/>
    <s v="_x000a_A loving couple becomes rivals when Belle opens a fusion bistro next to her ex-boyfriend Kram's traditional restaurant in Bangkok's chic Ari district."/>
    <s v="_x000a_ _x000a_ Stars:_x000a_Patharamanop Isariy, _x000a_Kacha Nontanan Anchuleepradit, _x000a_Wanida Termthanaporn, _x000a_Meiko Chonnikan Netjui_x000a_"/>
    <x v="3037"/>
    <s v="Unknown"/>
    <x v="332"/>
    <x v="1"/>
  </r>
  <r>
    <s v="The Mekong River with Sue Perkins"/>
    <x v="3"/>
    <m/>
    <x v="0"/>
    <x v="6"/>
    <n v="7.8"/>
    <x v="2"/>
    <s v="_x000a_Sue Perkins visits Vietnam Nam, Cambodia, Laos and China along the Mekong River and meets various folk along the way and witnesses how deforestation and illegal wildlife trade affect these countries."/>
    <s v="_x000a_ _x000a_ Star:_x000a_Sue Perkins_x000a_"/>
    <x v="2717"/>
    <s v="Unknown"/>
    <x v="332"/>
    <x v="1"/>
  </r>
  <r>
    <s v="El Watar"/>
    <x v="12"/>
    <m/>
    <x v="0"/>
    <x v="262"/>
    <n v="6"/>
    <x v="0"/>
    <s v="_x000a_A mysterious murder involves a violinist (Maysa), but the police officer (Seleem) manages to decipher the crime. The movie studies the female inter-sibling undercurrent competition, when for example they approach one man for his love."/>
    <s v="_x000a_ Director:_x000a_Magdi El-Hawari_x000a_| _x000a_ Stars:_x000a_Ghadah Adel, _x000a_Sawsan Badr, _x000a_Ahmed El-Saadany, _x000a_Ahmed Elzakazeky_x000a_"/>
    <x v="712"/>
    <n v="101"/>
    <x v="332"/>
    <x v="1"/>
  </r>
  <r>
    <s v="AtaÃºd Blanco: El Juego DiabÃ³lico"/>
    <x v="2"/>
    <m/>
    <x v="0"/>
    <x v="50"/>
    <n v="4.0999999999999996"/>
    <x v="1"/>
    <s v="_x000a_Virginia will do the impossible in order to rescue her little daughter who has been abducted. After an accident, she has the chance to live one day more to save her. On her path, she will find out that there are worst things than death."/>
    <s v="_x000a_ Director:_x000a_Daniel de la Vega_x000a_| _x000a_ Stars:_x000a_Julieta Cardinali, _x000a_Eleonora Wexler, _x000a_Rafael Ferro, _x000a_DamiÃ¡n Dreizik_x000a_"/>
    <x v="1510"/>
    <n v="75"/>
    <x v="332"/>
    <x v="1"/>
  </r>
  <r>
    <s v="Little Hope Was Arson"/>
    <x v="0"/>
    <m/>
    <x v="0"/>
    <x v="287"/>
    <n v="6.6"/>
    <x v="0"/>
    <s v="_x000a_In the buckle of the Bible Belt, 10 churches burn to the ground in just over a month igniting the largest criminal investigation in East Texas history."/>
    <s v="_x000a_ Director:_x000a_Theo Love_x000a_| _x000a_ Stars:_x000a_David Mahfood, _x000a_Peggy Mahfood, _x000a_Bill Parr, _x000a_Lee Richards_x000a_"/>
    <x v="2710"/>
    <n v="71"/>
    <x v="332"/>
    <x v="1"/>
  </r>
  <r>
    <s v="Ojo's in d' House"/>
    <x v="0"/>
    <m/>
    <x v="0"/>
    <x v="29"/>
    <n v="6.1"/>
    <x v="0"/>
    <s v="_x000a_A sitcom about the Ojo family, a newly-rich family that move into a classy Lagos neighborhood; each episode revolves around the hilarious antics of Mrs. Ojo and her obsession with keeping ...                See full summaryÂ Â»_x000a_"/>
    <s v="_x000a_ _x000a_ Stars:_x000a_Jude Chukwuka, _x000a_Taiwo Arimoro, _x000a_Funmi Eko, _x000a_Bassey Ekpenyong_x000a_"/>
    <x v="3073"/>
    <n v="24"/>
    <x v="332"/>
    <x v="1"/>
  </r>
  <r>
    <s v="Laerte-se"/>
    <x v="1"/>
    <m/>
    <x v="0"/>
    <x v="6"/>
    <n v="6.9"/>
    <x v="0"/>
    <s v="_x000a_After living as a man for nearly 60 years, Laerte Coutinho, one of Brazil's most brilliant cartoonists, introduces herself to the world as a woman."/>
    <s v="_x000a_ Directors:_x000a_Lygia Barbosa, _x000a_Eliane Brum_x000a_| _x000a_ Stars:_x000a_Laerte Coutinho, _x000a_Eliane Brum, _x000a_Rafael Coutinho, _x000a_Rita Lee_x000a_"/>
    <x v="2688"/>
    <n v="100"/>
    <x v="332"/>
    <x v="1"/>
  </r>
  <r>
    <s v="The Reservoir Game"/>
    <x v="1"/>
    <m/>
    <x v="0"/>
    <x v="6"/>
    <n v="6"/>
    <x v="0"/>
    <s v="_x000a_Investigation about government-involved insider trading in South Korea."/>
    <s v="_x000a_ Director:_x000a_Jin-sung Choi_x000a_| _x000a_ Stars:_x000a_Hong Ik-Pyo, _x000a_Jung Jae-Ho, _x000a_Lee Ji-Hyung, _x000a_Joo Jin-Woo_x000a_"/>
    <x v="2865"/>
    <n v="100"/>
    <x v="332"/>
    <x v="1"/>
  </r>
  <r>
    <s v="Bangkok Love Stories: Objects of Affection"/>
    <x v="15"/>
    <m/>
    <x v="0"/>
    <x v="9"/>
    <n v="5.8"/>
    <x v="0"/>
    <s v="_x000a_Add a Plot_x000a_"/>
    <s v="_x000a_ _x000a_ Stars:_x000a_Kanokchat Manyaton, _x000a_Apinya Sakuljaroensuk_x000a_"/>
    <x v="2931"/>
    <s v="Unknown"/>
    <x v="332"/>
    <x v="1"/>
  </r>
  <r>
    <s v="The Doll Master"/>
    <x v="1"/>
    <m/>
    <x v="0"/>
    <x v="39"/>
    <n v="2.2999999999999998"/>
    <x v="1"/>
    <s v="_x000a_When Norman's nightmares become reality, he must overcome his fears and confront the demonic forces that have possessed Hugo, his prize Doll."/>
    <s v="_x000a_ Director:_x000a_Steven M. Smith_x000a_| _x000a_ Stars:_x000a_Tony Fadil, _x000a_Rorie Stockton, _x000a_Sarah Rose Denton, _x000a_Tiffany-Ellen Robinson_x000a_"/>
    <x v="2765"/>
    <n v="77"/>
    <x v="332"/>
    <x v="1"/>
  </r>
  <r>
    <s v="Sing On! Germany"/>
    <x v="45"/>
    <m/>
    <x v="0"/>
    <x v="445"/>
    <n v="5.5"/>
    <x v="0"/>
    <s v="_x000a_In this karaoke competition hosted by Palina Rojinski, contestants must hit the right note for a chance to win up to 30,000 euros."/>
    <s v="_x000a_ _x000a_ Stars:_x000a_Palina Rojinski, _x000a_Julius Chezame, _x000a_Coco Corrah, _x000a_Gavin-Viano Fabri_x000a_"/>
    <x v="2251"/>
    <s v="Unknown"/>
    <x v="332"/>
    <x v="1"/>
  </r>
  <r>
    <s v="Viudas"/>
    <x v="9"/>
    <m/>
    <x v="0"/>
    <x v="7"/>
    <n v="6.3"/>
    <x v="0"/>
    <s v="_x000a_A married man's death puts his widow and mistress in an unusual living arrangement."/>
    <s v="_x000a_ Director:_x000a_Marcos Carnevale_x000a_| _x000a_ Stars:_x000a_Graciela Borges, _x000a_Valeria Bertuccelli, _x000a_Rita Cortese, _x000a_MartÃ­n Bossi_x000a_"/>
    <x v="75"/>
    <n v="100"/>
    <x v="332"/>
    <x v="1"/>
  </r>
  <r>
    <s v="Mo lun"/>
    <x v="2"/>
    <m/>
    <x v="0"/>
    <x v="39"/>
    <n v="4.7"/>
    <x v="1"/>
    <s v="_x000a_Liu Chenchen, a free-spirited young woman, rebels against her wealthy family and elopes with her boyfriend to join a cruise-bond treasure hunt. But what began as an innocent game with ...                See full summaryÂ Â»_x000a_"/>
    <s v="_x000a_ Director:_x000a_Zao Wang_x000a_| _x000a_ Stars:_x000a_Ruby Lin, _x000a_Peter Ho, _x000a_Kim Scar, _x000a_Yuexi Gai_x000a_"/>
    <x v="2159"/>
    <n v="90"/>
    <x v="332"/>
    <x v="1"/>
  </r>
  <r>
    <s v="Rookie agent rouge"/>
    <x v="2"/>
    <m/>
    <x v="0"/>
    <x v="446"/>
    <n v="6.7"/>
    <x v="0"/>
    <s v="_x000a_Can a young woman prove her loyalty to her country and her family? Lan Yan Zhi (Zhao Li Ying) is a privileged banker's daughter in Shanghai and a student activist who mistakenly comes into ...                See full summaryÂ Â»_x000a_"/>
    <s v="_x000a_ _x000a_ Stars:_x000a_Yi Lu, _x000a_Xin-ran Tao, _x000a_Wenkang Yuan, _x000a_Zanilia Zhao_x000a_"/>
    <x v="3123"/>
    <n v="43"/>
    <x v="332"/>
    <x v="1"/>
  </r>
  <r>
    <s v="Guatemala: CorazÃ³n del Mundo Maya"/>
    <x v="15"/>
    <m/>
    <x v="0"/>
    <x v="6"/>
    <n v="6.6"/>
    <x v="0"/>
    <s v="_x000a_From Sierra de las Minas to Esquipulas, this documentary explores the cultural and geological riches of Guatemala, including the ancient Mayan cities and other natural wonders."/>
    <s v="_x000a_ Directors:_x000a_Luis Ara, _x000a_Ignacio Jaunsolo_x000a_"/>
    <x v="2906"/>
    <n v="67"/>
    <x v="332"/>
    <x v="1"/>
  </r>
  <r>
    <s v="The Hollywood Masters"/>
    <x v="1"/>
    <m/>
    <x v="0"/>
    <x v="51"/>
    <n v="7.3"/>
    <x v="2"/>
    <s v="_x000a_Personal. Provocative. Hollywood's greatest successes reveal the secrets behind their careers."/>
    <s v="_x000a_ _x000a_ Stars:_x000a_Stephen Galloway, _x000a_Stephen Galloway, _x000a_Amy Adams, _x000a_Judd Apatow_x000a_"/>
    <x v="2989"/>
    <s v="Unknown"/>
    <x v="332"/>
    <x v="1"/>
  </r>
  <r>
    <s v="Sila-sila"/>
    <x v="15"/>
    <m/>
    <x v="0"/>
    <x v="9"/>
    <n v="7.9"/>
    <x v="2"/>
    <s v="_x000a_Sila-Sila is said to be a ghosting story about a man whose breakups tend to be messy and traumatic not only for him but also for the receiving end. When he encounters his ex-boyfriend again...                See full summaryÂ Â»_x000a_"/>
    <s v="_x000a_ Director:_x000a_Giancarlo Abrahan_x000a_| _x000a_ Stars:_x000a_Gio Gahol, _x000a_Topper Fabregas, _x000a_Dwein Baltazar, _x000a_Phi Palmos_x000a_"/>
    <x v="2545"/>
    <n v="116"/>
    <x v="332"/>
    <x v="1"/>
  </r>
  <r>
    <s v="The Magic School Bus Rides Again: The Frizz Connection"/>
    <x v="45"/>
    <m/>
    <x v="0"/>
    <x v="271"/>
    <n v="5"/>
    <x v="0"/>
    <s v="_x000a_A lightning separates the Magic School Bus into three pieces, scattering the class across the globe with different versions of Ms. Frizzle aboard each bus."/>
    <s v="_x000a_ Director:_x000a_Richard Weston_x000a_| _x000a_ Stars:_x000a_Kate McKinnon, _x000a_Roman Lutterotti, _x000a_Mikaela Blake, _x000a_Gabby Clarke_x000a_"/>
    <x v="3091"/>
    <n v="44"/>
    <x v="332"/>
    <x v="1"/>
  </r>
  <r>
    <s v="Zombie Dumb"/>
    <x v="15"/>
    <m/>
    <x v="0"/>
    <x v="41"/>
    <n v="6"/>
    <x v="0"/>
    <s v="_x000a_Add a Plot_x000a_"/>
    <s v="_x000a_"/>
    <x v="3062"/>
    <s v="Unknown"/>
    <x v="332"/>
    <x v="1"/>
  </r>
  <r>
    <s v="Wu Qingyuan"/>
    <x v="5"/>
    <m/>
    <x v="0"/>
    <x v="67"/>
    <n v="6.2"/>
    <x v="0"/>
    <s v="_x000a_A Chinese man becomes an expert player of the traditional game of Go."/>
    <s v="_x000a_ Director:_x000a_Zhuangzhuang Tian_x000a_| _x000a_ Stars:_x000a_Chen Chang, _x000a_Sylvia Chang, _x000a_Akira Emoto, _x000a_Aki FujÃ®_x000a_"/>
    <x v="2975"/>
    <n v="104"/>
    <x v="332"/>
    <x v="1"/>
  </r>
  <r>
    <s v="Juego siniestro"/>
    <x v="2"/>
    <m/>
    <x v="0"/>
    <x v="297"/>
    <n v="4.5"/>
    <x v="1"/>
    <s v="_x000a_After the death of a group of teenagers using the Ouija, the psychologist Fernanda and her son return to Peru, but they will find themselves surrounded by an evil entity as big as its wicked sect."/>
    <s v="_x000a_ Director:_x000a_Dorian FernÃ¡ndez-Moris_x000a_| _x000a_ Stars:_x000a_Miguel Arce, _x000a_Attilia Boschetti, _x000a_MathÃ­as Brivio, _x000a_Ismael Contreras_x000a_"/>
    <x v="3076"/>
    <n v="87"/>
    <x v="332"/>
    <x v="1"/>
  </r>
  <r>
    <s v="Fukrey Boyzzz: Space Mein Fukrapanti"/>
    <x v="45"/>
    <m/>
    <x v="0"/>
    <x v="109"/>
    <n v="7.3"/>
    <x v="2"/>
    <s v="_x000a_Add a Plot_x000a_"/>
    <s v="_x000a_ Director:_x000a_Avinash Walzade_x000a_| _x000a_ Stars:_x000a_Manish Bhavan, _x000a_Amit Deondi, _x000a_Ketan Kava, _x000a_Viraaj Modgill_x000a_"/>
    <x v="3138"/>
    <n v="74"/>
    <x v="332"/>
    <x v="1"/>
  </r>
  <r>
    <s v="Jihad: A Story of the Others"/>
    <x v="4"/>
    <m/>
    <x v="0"/>
    <x v="6"/>
    <n v="6.3"/>
    <x v="0"/>
    <s v="_x000a_An unflinching but sensitive and personal examination of jihadism and radicalisation, its causes and its possible solutions."/>
    <s v="_x000a_ Director:_x000a_Deeyah Khan_x000a_| _x000a_ Stars:_x000a_Deeyah Khan, _x000a_Abu Muntasir, _x000a_Alyas Karmani, _x000a_Usama Hasan_x000a_"/>
    <x v="1077"/>
    <n v="50"/>
    <x v="332"/>
    <x v="1"/>
  </r>
  <r>
    <s v="Â¡A cantar!"/>
    <x v="45"/>
    <m/>
    <x v="0"/>
    <x v="382"/>
    <n v="6.2"/>
    <x v="0"/>
    <s v="_x000a_Six people compete for a 30,000 euro reward by singing popular songs."/>
    <s v="_x000a_ _x000a_ Stars:_x000a_Ricky Merino, _x000a_Barbara Orti, _x000a_Gianni Calchetti, _x000a_Maysa MonÃ§Ã£o_x000a_"/>
    <x v="2795"/>
    <s v="Unknown"/>
    <x v="332"/>
    <x v="1"/>
  </r>
  <r>
    <s v="Mr. Peabody &amp; Sherman: A Journey WABAC"/>
    <x v="3"/>
    <m/>
    <x v="0"/>
    <x v="439"/>
    <n v="7.7"/>
    <x v="2"/>
    <s v="_x000a_Go WABAC in time to 1959 for a look at the groundbreaking cartoon Peabody's Improbable History and get a sneak peek at the film Mr. Peabody &amp; Sherman."/>
    <s v="_x000a_ _x000a_ Stars:_x000a_Ty Burrell, _x000a_Max Charles, _x000a_Stephen Colbert, _x000a_Leslie Mann_x000a_"/>
    <x v="2914"/>
    <s v="Unknown"/>
    <x v="332"/>
    <x v="1"/>
  </r>
  <r>
    <s v="Patria"/>
    <x v="15"/>
    <m/>
    <x v="0"/>
    <x v="22"/>
    <n v="7.1"/>
    <x v="2"/>
    <s v="_x000a_Paco Ignacio Taibo II brings his book trilogy to life, highlighting Mexico's history in 1854-1867, a period he considers foundational to the country."/>
    <s v="_x000a_ Director:_x000a_MatÃ­as Gueilburt_x000a_| _x000a_ Star:_x000a_Paco Ignacio Taibo II_x000a_"/>
    <x v="2358"/>
    <n v="89"/>
    <x v="332"/>
    <x v="1"/>
  </r>
  <r>
    <s v="Behind the Curtain: Todrick Hall"/>
    <x v="1"/>
    <m/>
    <x v="0"/>
    <x v="6"/>
    <n v="6.8"/>
    <x v="0"/>
    <s v="_x000a_Follow singer and YouTube sensation Todrick Hall as he launches an original musical based on growing up gay in Texas and finding showbiz success."/>
    <s v="_x000a_ Director:_x000a_Katherine Fairfax Wright_x000a_| _x000a_ Stars:_x000a_Wayne Brady, _x000a_Brittanie Brant, _x000a_Blair Carrizales, _x000a_Virginia Cavaliere_x000a_"/>
    <x v="2878"/>
    <n v="100"/>
    <x v="332"/>
    <x v="1"/>
  </r>
  <r>
    <s v="Burt's Buzz"/>
    <x v="0"/>
    <m/>
    <x v="0"/>
    <x v="6"/>
    <n v="6.6"/>
    <x v="0"/>
    <s v="_x000a_A look at the world of Burt Shavitz, the face and co-founder of Burt's Bees."/>
    <s v="_x000a_ Director:_x000a_Jody Shapiro_x000a_| _x000a_ Star:_x000a_Burt Shavitz_x000a_"/>
    <x v="2756"/>
    <n v="88"/>
    <x v="332"/>
    <x v="1"/>
  </r>
  <r>
    <s v="Iyore"/>
    <x v="4"/>
    <m/>
    <x v="0"/>
    <x v="9"/>
    <n v="7.2"/>
    <x v="2"/>
    <s v="_x000a_Iyore (The Return) or as I like to call it &quot;Playing with Reincarnation&quot; is a twisted tale of love transcending from one lifetime to another and growing stronger each time it is reenacted. ...                See full summaryÂ Â»_x000a_"/>
    <s v="_x000a_ Director:_x000a_Frank Rajah Arase_x000a_| _x000a_ Stars:_x000a_Rita Dominic, _x000a_Joseph Benjamin, _x000a_Okawa Shaznay, _x000a_Paul Obazele_x000a_"/>
    <x v="896"/>
    <n v="140"/>
    <x v="332"/>
    <x v="1"/>
  </r>
  <r>
    <s v="Revelations"/>
    <x v="2"/>
    <m/>
    <x v="0"/>
    <x v="9"/>
    <n v="7.3"/>
    <x v="2"/>
    <s v="_x000a_This anatomy of a marriage explores complications, sexuality, and guilt."/>
    <s v="_x000a_ Director:_x000a_Vijay Jayapal_x000a_| _x000a_ Stars:_x000a_Arpita Banerjee, _x000a_Lakshmi Priyaa Chandramouli, _x000a_Rohini Chatterjee, _x000a_Chetan_x000a_"/>
    <x v="2997"/>
    <n v="118"/>
    <x v="332"/>
    <x v="1"/>
  </r>
  <r>
    <s v="A 3 Minute Hug"/>
    <x v="15"/>
    <m/>
    <x v="0"/>
    <x v="90"/>
    <n v="6.6"/>
    <x v="0"/>
    <s v="_x000a_How would you feel if you had no more than three minutes to hug your parents, nieces, and nephew of grandparents after more than a decade apart?"/>
    <s v="_x000a_ Director:_x000a_Everardo GonzÃ¡lez_x000a_"/>
    <x v="1735"/>
    <n v="28"/>
    <x v="332"/>
    <x v="1"/>
  </r>
  <r>
    <s v="Mudbloods"/>
    <x v="3"/>
    <m/>
    <x v="0"/>
    <x v="42"/>
    <n v="6.7"/>
    <x v="0"/>
    <s v="_x000a_Follows the resilient underdogs of the UCLA Quidditch team as they help transform Harry Potter's fictional sport into a real-life phenomenon and make their way to the Fifth Annual Quidditch World Cup in New York City."/>
    <s v="_x000a_ Director:_x000a_Farzad Sangari_x000a_| _x000a_ Stars:_x000a_Niran Somasundaram, _x000a_Kathryn Henzler_x000a_"/>
    <x v="2930"/>
    <n v="89"/>
    <x v="332"/>
    <x v="1"/>
  </r>
  <r>
    <s v="Klockorna i Gamla sta'n"/>
    <x v="40"/>
    <m/>
    <x v="0"/>
    <x v="9"/>
    <n v="5"/>
    <x v="0"/>
    <s v="_x000a_An extremely kind bailiff in Gamla Stan (Old Town) of Stockholm helps out &quot;clients&quot; in difficulty by supporting them with money from his own pocket. His neighbor is a jazz musician who plays in the evenings at a restaurant for a living."/>
    <s v="_x000a_ Director:_x000a_Ragnar HyltÃ©n-Cavallius_x000a_| _x000a_ Stars:_x000a_Edvard Persson, _x000a_George Fant, _x000a_Elsie Albiin, _x000a_Gunnel BrostrÃ¶m_x000a_"/>
    <x v="2417"/>
    <n v="112"/>
    <x v="332"/>
    <x v="1"/>
  </r>
  <r>
    <s v="La guerra contra las mujeres"/>
    <x v="0"/>
    <m/>
    <x v="0"/>
    <x v="317"/>
    <n v="7.2"/>
    <x v="2"/>
    <s v="_x000a_A documentary examining the global phenomenon of rape as a &quot;weapon of war&quot; in various conflict zones, including Bosnia and the Democratic Republic of Congo."/>
    <s v="_x000a_ Director:_x000a_HernÃ¡n Zin_x000a_"/>
    <x v="1378"/>
    <n v="62"/>
    <x v="332"/>
    <x v="1"/>
  </r>
  <r>
    <s v="Gamunui wigi: Gamunui yeonggwang 2"/>
    <x v="6"/>
    <m/>
    <x v="0"/>
    <x v="25"/>
    <n v="5.9"/>
    <x v="0"/>
    <s v="_x000a_Mrs. Hong is the crime boss for a large mafia group. She orders her two sons, Kyung-Jae and Suk-Jae to find an elite wife for her eldest son In-Jae. In-Jae then meets beautiful Jin-Kyung, ...                See full summaryÂ Â»_x000a_"/>
    <s v="_x000a_ Director:_x000a_Yong-ki Jeong_x000a_| _x000a_ Stars:_x000a_Hyeon-yeong, _x000a_Hyo-jin Kim, _x000a_Won-hie Kim, _x000a_Hyeong-jin Kong_x000a_"/>
    <x v="2863"/>
    <n v="115"/>
    <x v="332"/>
    <x v="1"/>
  </r>
  <r>
    <s v="Snack World"/>
    <x v="1"/>
    <m/>
    <x v="0"/>
    <x v="281"/>
    <n v="3.9"/>
    <x v="1"/>
    <s v="_x000a_Welcome to SNACK WORLD! This is a nutty universe filled with dreams and adventures. Here, you can find everything from dragons to smart devices to Chup, the hyperactive hero of this story."/>
    <s v="_x000a_ _x000a_ Stars:_x000a_Tyler Bunch, _x000a_Brock Powell, _x000a_Valin Shinyei, _x000a_Cristina Valenzuela_x000a_"/>
    <x v="2973"/>
    <n v="25"/>
    <x v="332"/>
    <x v="1"/>
  </r>
  <r>
    <s v="Secret Unrequited Love"/>
    <x v="15"/>
    <m/>
    <x v="0"/>
    <x v="270"/>
    <n v="7.5"/>
    <x v="2"/>
    <s v="_x000a_Add a Plot_x000a_"/>
    <s v="_x000a_ _x000a_ Stars:_x000a_Fumika Baba, _x000a_Riko Fukumoto, _x000a_Hikari Ishida, _x000a_Takumi Kizu_x000a_"/>
    <x v="3037"/>
    <s v="Unknown"/>
    <x v="332"/>
    <x v="1"/>
  </r>
  <r>
    <s v="Daemonium: Underground Soldier"/>
    <x v="4"/>
    <m/>
    <x v="0"/>
    <x v="320"/>
    <n v="4.0999999999999996"/>
    <x v="1"/>
    <s v="_x000a_The story of Daemonium begins in an alternate universe to ours, in which Magic and Technology Coexist with Humans and Demons. In Daemonium we see Razor rise to power! (He will be the new ...                See full summaryÂ Â»_x000a_"/>
    <s v="_x000a_ Director:_x000a_Pablo ParÃ©s_x000a_| _x000a_ Stars:_x000a_Caro Angus, _x000a_Dany Casco, _x000a_Walter CornÃ¡s, _x000a_Chucho FernÃ¡ndez_x000a_"/>
    <x v="1662"/>
    <n v="120"/>
    <x v="332"/>
    <x v="1"/>
  </r>
  <r>
    <s v="A Tale of Two Kitchens"/>
    <x v="15"/>
    <m/>
    <x v="0"/>
    <x v="90"/>
    <n v="6.3"/>
    <x v="0"/>
    <s v="_x000a_Two countries, two restaurants, one vision. A Tale of Two Kitchens explores the ways in which a restaurant can serve as a place of both dignity and community."/>
    <s v="_x000a_ Director:_x000a_Trisha Ziff_x000a_"/>
    <x v="1475"/>
    <n v="29"/>
    <x v="332"/>
    <x v="1"/>
  </r>
  <r>
    <s v="Carlos Almaraz: Playing with Fire"/>
    <x v="15"/>
    <m/>
    <x v="0"/>
    <x v="6"/>
    <n v="7.4"/>
    <x v="2"/>
    <s v="_x000a_Explore the life of Carlos Almaraz, a Chicano activist, sexual outlaw, and visionary painter of some of the most unforgettable images of Southern California."/>
    <s v="_x000a_ Directors:_x000a_Elsa Flores Almaraz, _x000a_Richard Montoya_x000a_| _x000a_ Stars:_x000a_Zack De La Rocha, _x000a_Shepard Fairey, _x000a_Dolores Huerta, _x000a_Cheech Marin_x000a_"/>
    <x v="1633"/>
    <n v="82"/>
    <x v="332"/>
    <x v="1"/>
  </r>
  <r>
    <s v="Presos"/>
    <x v="4"/>
    <m/>
    <x v="0"/>
    <x v="9"/>
    <n v="6.3"/>
    <x v="0"/>
    <s v="_x000a_A young girl gets involved in a family drama when she starts a secret friendship with a prison inmate. All parts involved, inside and outside, will have to deal with the consequences of ...                See full summaryÂ Â»_x000a_"/>
    <s v="_x000a_ Director:_x000a_Esteban RamÃ­rez_x000a_| _x000a_ Stars:_x000a_Natalia Arias, _x000a_Leynar Gomez, _x000a_Daniel Marin, _x000a_Alejandro Aguilar_x000a_"/>
    <x v="2774"/>
    <n v="97"/>
    <x v="332"/>
    <x v="1"/>
  </r>
  <r>
    <s v="Apenstreken"/>
    <x v="4"/>
    <m/>
    <x v="0"/>
    <x v="295"/>
    <n v="5.8"/>
    <x v="0"/>
    <s v="_x000a_Set around 1900, Apenstreken (Monkey Business) tells the story of orphan Wim, who badly wants to go to school, instead of spending his time doing forced labor in the city's factory. By his ...                See full summaryÂ Â»_x000a_"/>
    <s v="_x000a_ Director:_x000a_Johan Nijenhuis_x000a_| _x000a_ Stars:_x000a_Tygo Bussemakers, _x000a_Lars Henckens, _x000a_Loek Peters, _x000a_Mees Smits_x000a_"/>
    <x v="1640"/>
    <n v="87"/>
    <x v="332"/>
    <x v="1"/>
  </r>
  <r>
    <s v="Bella Donna's"/>
    <x v="1"/>
    <m/>
    <x v="0"/>
    <x v="29"/>
    <n v="5.9"/>
    <x v="0"/>
    <s v="_x000a_After the death of their best friend, three young women decide to complete her bucket list - only to find one particular entry exceptionally challenging: finding true love."/>
    <s v="_x000a_ Director:_x000a_Jon Karthaus_x000a_| _x000a_ Stars:_x000a_Carolien Spoor, _x000a_Kiki van Deursen, _x000a_Eva Laurenssen, _x000a_Leo Alkemade_x000a_"/>
    <x v="3139"/>
    <n v="95"/>
    <x v="332"/>
    <x v="1"/>
  </r>
  <r>
    <s v="Kung Fu Elliot"/>
    <x v="3"/>
    <m/>
    <x v="0"/>
    <x v="259"/>
    <n v="6.5"/>
    <x v="0"/>
    <s v="_x000a_The film tells the bizarre story of Elliot 'White Lightning' Scott, who plans on becoming Canada's first kung fu action hero with his low-budget karate epic, Blood Fight."/>
    <s v="_x000a_ Directors:_x000a_Matthew Bauckman, _x000a_Jaret Belliveau_x000a_| _x000a_ Star:_x000a_Elliot Scott_x000a_"/>
    <x v="3076"/>
    <n v="81"/>
    <x v="332"/>
    <x v="1"/>
  </r>
  <r>
    <s v="Chronicles of a Champion Golfer"/>
    <x v="2"/>
    <m/>
    <x v="0"/>
    <x v="42"/>
    <n v="8.1"/>
    <x v="2"/>
    <s v="_x000a_A sports documentary of the most iconic performances at The Open Championship, one of golf's most prestigious tournaments on the PGA tour. A selective group of legendary champions of the ...                See full summaryÂ Â»_x000a_"/>
    <s v="_x000a_ _x000a_ Stars:_x000a_Darren Clarke, _x000a_Ernie Els, _x000a_Jack Nicklaus, _x000a_Greg Norman_x000a_"/>
    <x v="3134"/>
    <n v="30"/>
    <x v="332"/>
    <x v="1"/>
  </r>
  <r>
    <s v="Nasce Uma Rainha"/>
    <x v="45"/>
    <m/>
    <x v="0"/>
    <x v="172"/>
    <n v="6.5"/>
    <x v="0"/>
    <s v="_x000a_What happens when two godmothers decide to help aspiring drag queens and drag kings?"/>
    <s v="_x000a_ _x000a_ Stars:_x000a_Phillip Jordan, _x000a_Gloria Groove, _x000a_Alexia Twister, _x000a_Silvero Pereira_x000a_"/>
    <x v="1640"/>
    <s v="Unknown"/>
    <x v="332"/>
    <x v="1"/>
  </r>
  <r>
    <s v="Notes from Dunblane: Lesson from a School Shooting"/>
    <x v="8"/>
    <m/>
    <x v="0"/>
    <x v="266"/>
    <n v="5.9"/>
    <x v="0"/>
    <s v="_x000a_In the wake of the 2012 Sandy Hook Elementary School massacre that took the lives of 20 first graders and their teachers, local clergymen Father Bob Weiss receives a letter from a fellow ...                See full summaryÂ Â»_x000a_"/>
    <s v="_x000a_ Director:_x000a_Kim A. Snyder_x000a_"/>
    <x v="2970"/>
    <n v="22"/>
    <x v="332"/>
    <x v="1"/>
  </r>
  <r>
    <s v="Vessel"/>
    <x v="3"/>
    <m/>
    <x v="0"/>
    <x v="447"/>
    <n v="7.6"/>
    <x v="2"/>
    <s v="_x000a_A fearless sea captain sails a ship through loopholes in international law, providing abortions on the high seas, and leaving in her wake a network of emboldened activists who trust women to handle abortion on their own terms."/>
    <s v="_x000a_ Director:_x000a_Diana Whitten_x000a_| _x000a_ Stars:_x000a_Rebecca Gomperts, _x000a_Kinga Jelinski, _x000a_Cecilia Costa, _x000a_Gunilla Kleiverda_x000a_"/>
    <x v="2765"/>
    <n v="90"/>
    <x v="332"/>
    <x v="1"/>
  </r>
  <r>
    <s v="Chiamatemi Francesco"/>
    <x v="2"/>
    <m/>
    <x v="0"/>
    <x v="82"/>
    <n v="7.5"/>
    <x v="2"/>
    <s v="_x000a_A segment of Father Jorge Bergoglio's journey to papecy in a country torn apart by Argentine military dictator Jorge Rafael Videla."/>
    <s v="_x000a_ _x000a_ Stars:_x000a_Rodrigo De la Serna, _x000a_Mercedes MorÃ¡n, _x000a_Muriel Santa Ana, _x000a_Rafael Federman_x000a_"/>
    <x v="1246"/>
    <s v="Unknown"/>
    <x v="332"/>
    <x v="1"/>
  </r>
  <r>
    <s v="CT Fletcher: My Magnificent Obsession"/>
    <x v="4"/>
    <m/>
    <x v="0"/>
    <x v="76"/>
    <n v="7.6"/>
    <x v="2"/>
    <s v="_x000a_C.T. Fletcher shows you his story, and what he's all about."/>
    <s v="_x000a_ Director:_x000a_Vlad Yudin_x000a_| _x000a_ Stars:_x000a_C.T. Fletcher, _x000a_Stephen Adele, _x000a_Steve Austin, _x000a_Bill Goldberg_x000a_"/>
    <x v="2349"/>
    <n v="101"/>
    <x v="332"/>
    <x v="1"/>
  </r>
  <r>
    <s v="Lusers, los amigos no se eligen"/>
    <x v="4"/>
    <m/>
    <x v="0"/>
    <x v="364"/>
    <n v="4.9000000000000004"/>
    <x v="0"/>
    <s v="_x000a_Three guys from differents countries (Peru, Argentina and Chile) come together in a funny adventure through the jungle in order to get to the Final of the FIFA World Cup Brasil 2014."/>
    <s v="_x000a_ Director:_x000a_Ticoy Rodriguez_x000a_| _x000a_ Stars:_x000a_Carlos AlcÃ¡ntara, _x000a_Pablo Granados, _x000a_Felipe Izquierdo, _x000a_Gaby Espino_x000a_"/>
    <x v="2459"/>
    <n v="95"/>
    <x v="332"/>
    <x v="1"/>
  </r>
  <r>
    <s v="Wetten, dass war's..?"/>
    <x v="15"/>
    <m/>
    <x v="0"/>
    <x v="337"/>
    <n v="7.6"/>
    <x v="2"/>
    <s v="_x000a_In his farewell show, legendary German host Frank Elstner digs deep and savors his discussions with stars such as Daniel BrÃ¼hl and Lena Meyer-Landrut."/>
    <s v="_x000a_ _x000a_ Stars:_x000a_Frank Elstner, _x000a_Jan BÃ¶hmermann, _x000a_Giovanni di Lorenzo, _x000a_Helene Fischer_x000a_"/>
    <x v="2989"/>
    <s v="Unknown"/>
    <x v="332"/>
    <x v="1"/>
  </r>
  <r>
    <s v="Nailed It! France"/>
    <x v="15"/>
    <m/>
    <x v="0"/>
    <x v="172"/>
    <n v="6.5"/>
    <x v="0"/>
    <s v="_x000a_On this fun and funny competition show, home bakers talented in catastrophe struggle to re-create dessert masterpieces and win a 5,000 euro prize."/>
    <s v="_x000a_ _x000a_ Stars:_x000a_Victor Artus Solaro, _x000a_NoÃ©mie Honiat_x000a_"/>
    <x v="2653"/>
    <s v="Unknown"/>
    <x v="332"/>
    <x v="1"/>
  </r>
  <r>
    <s v="Learning Time with Timmy"/>
    <x v="8"/>
    <m/>
    <x v="0"/>
    <x v="279"/>
    <n v="6.6"/>
    <x v="0"/>
    <s v="_x000a_Discover new words and join in the activities with Timmy and his friends in this fun learning series developed by Aardman and the British Council, world expects in teaching English."/>
    <s v="_x000a_ _x000a_ Stars:_x000a_Saskia Portway, _x000a_Kate Harbour_x000a_"/>
    <x v="1983"/>
    <s v="Unknown"/>
    <x v="332"/>
    <x v="1"/>
  </r>
  <r>
    <s v="Forks Over Knives Presents: The Engine 2 Kitchen Rescue"/>
    <x v="9"/>
    <m/>
    <x v="0"/>
    <x v="6"/>
    <n v="6.6"/>
    <x v="0"/>
    <s v="_x000a_Join Rip Esselstyn, former Texas firefighter and bestselling author, as he teaches the White and Wali families the basics of a whole-food, plant-based diet."/>
    <s v="_x000a_ Director:_x000a_John Corry_x000a_| _x000a_ Star:_x000a_Rip Esselstyn_x000a_"/>
    <x v="686"/>
    <n v="53"/>
    <x v="332"/>
    <x v="1"/>
  </r>
  <r>
    <s v="The Mosque Next Door"/>
    <x v="1"/>
    <m/>
    <x v="0"/>
    <x v="172"/>
    <n v="7.6"/>
    <x v="2"/>
    <s v="_x000a_For many non-Muslim Australians, the mosque is a symbol of growing fears that Islam is antithetical to the Australian way of life, even dangerous. But many Australians have never stepped ...                See full summaryÂ Â»_x000a_"/>
    <s v="_x000a_"/>
    <x v="3134"/>
    <s v="Unknown"/>
    <x v="332"/>
    <x v="1"/>
  </r>
  <r>
    <s v="Un om la locul lui"/>
    <x v="8"/>
    <m/>
    <x v="0"/>
    <x v="9"/>
    <n v="5.4"/>
    <x v="0"/>
    <s v="_x000a_Petru, a drilling engineer living in a community of oil industry workers, has a conflict. On the one hand he is about to get married to his pregnant girlfriend, Laura, and on the other he ...                See full summaryÂ Â»_x000a_"/>
    <s v="_x000a_ Director:_x000a_Hadrian Marcu_x000a_| _x000a_ Stars:_x000a_Valeriu Andriuta, _x000a_Madalina Constantin, _x000a_Bogdan Dumitrache, _x000a_Ada Gales_x000a_"/>
    <x v="2923"/>
    <n v="93"/>
    <x v="332"/>
    <x v="1"/>
  </r>
  <r>
    <s v="Alt Love Building"/>
    <x v="3"/>
    <m/>
    <x v="0"/>
    <x v="29"/>
    <n v="5.9"/>
    <x v="0"/>
    <s v="_x000a_Add a Plot_x000a_"/>
    <s v="_x000a_ Director:_x000a_Iulia Rugina_x000a_| _x000a_ Stars:_x000a_Dorian Boguta, _x000a_Dragos Bucur, _x000a_Elisa Calin, _x000a_Emil Ciuchi_x000a_"/>
    <x v="2813"/>
    <n v="115"/>
    <x v="332"/>
    <x v="1"/>
  </r>
  <r>
    <s v="Mighty Little Bheem: Kite Festival"/>
    <x v="53"/>
    <m/>
    <x v="0"/>
    <x v="109"/>
    <n v="8.5"/>
    <x v="2"/>
    <s v="_x000a_Add a Plot_x000a_"/>
    <s v="_x000a_ _x000a_ Stars:_x000a_Aranya Kaur, _x000a_Nishka Raheja, _x000a_Samriddhi Shukla_x000a_"/>
    <x v="2652"/>
    <s v="Unknown"/>
    <x v="332"/>
    <x v="1"/>
  </r>
  <r>
    <s v="Voltron 84"/>
    <x v="1"/>
    <m/>
    <x v="0"/>
    <x v="313"/>
    <n v="8.1999999999999993"/>
    <x v="2"/>
    <s v="_x000a_Add a Plot_x000a_"/>
    <s v="_x000a_ _x000a_ Stars:_x000a_Jeffrey Michael Adams, _x000a_Steve Ahn, _x000a_Christine Bian, _x000a_Kimberly Brooks_x000a_"/>
    <x v="2133"/>
    <s v="Unknown"/>
    <x v="332"/>
    <x v="1"/>
  </r>
  <r>
    <s v="My Own Man"/>
    <x v="3"/>
    <m/>
    <x v="0"/>
    <x v="410"/>
    <n v="6.4"/>
    <x v="0"/>
    <s v="_x000a_When a man discovers he will be the father to a boy, his fear and insecurities send him on an emotional, humorous quest for his own manhood."/>
    <s v="_x000a_ Director:_x000a_David Sampliner_x000a_"/>
    <x v="2830"/>
    <n v="82"/>
    <x v="332"/>
    <x v="1"/>
  </r>
  <r>
    <s v="Go! Go! Cory Carson: The Chrissy"/>
    <x v="45"/>
    <m/>
    <x v="0"/>
    <x v="448"/>
    <n v="6.7"/>
    <x v="0"/>
    <s v="_x000a_Add a Plot_x000a_"/>
    <s v="_x000a_ Directors:_x000a_Stanley Moore, _x000a_Alex Woo_x000a_| _x000a_ Stars:_x000a_Nathaniel Andalis, _x000a_Paden Andrews, _x000a_Ella Joy Ballesteros, _x000a_Bob Barnes_x000a_"/>
    <x v="1199"/>
    <n v="42"/>
    <x v="332"/>
    <x v="1"/>
  </r>
  <r>
    <s v="Shelldon"/>
    <x v="13"/>
    <m/>
    <x v="0"/>
    <x v="279"/>
    <n v="5.8"/>
    <x v="0"/>
    <s v="_x000a_The adventures of a shellfish named Shelldon and his friends Herman and Connie."/>
    <s v="_x000a_ _x000a_ Stars:_x000a_Jason Kesser, _x000a_Samuel Sadovnik, _x000a_Lee Tockar, _x000a_Michael Daingerfield_x000a_"/>
    <x v="3134"/>
    <n v="22"/>
    <x v="332"/>
    <x v="1"/>
  </r>
  <r>
    <s v="Guru Aur Bhole"/>
    <x v="1"/>
    <m/>
    <x v="0"/>
    <x v="281"/>
    <n v="4.4000000000000004"/>
    <x v="1"/>
    <s v="_x000a_Add a Plot_x000a_"/>
    <s v="_x000a_"/>
    <x v="2671"/>
    <s v="Unknown"/>
    <x v="332"/>
    <x v="1"/>
  </r>
  <r>
    <s v="Mighty Little Bheem: Festival of Colors"/>
    <x v="45"/>
    <m/>
    <x v="0"/>
    <x v="281"/>
    <n v="6.9"/>
    <x v="0"/>
    <s v="_x000a_From surprising stage performances to spraying colors with friends, join baby Bheem for all his Holi hijinks during the special spring festival."/>
    <s v="_x000a_"/>
    <x v="3124"/>
    <s v="Unknown"/>
    <x v="332"/>
    <x v="1"/>
  </r>
  <r>
    <s v="Mis Peores Amigos: Promedio Rojo, El Regreso"/>
    <x v="0"/>
    <m/>
    <x v="0"/>
    <x v="31"/>
    <n v="3.8"/>
    <x v="1"/>
    <s v="_x000a_Roberto, Condoro and Papitas are three childhood best friends separated by time and brought back together by the dying wish of Papitas, the developmentally disabled wheelchair bound heir to...                See full summaryÂ Â»_x000a_"/>
    <s v="_x000a_ Director:_x000a_NicolÃ¡s LÃ³pez_x000a_| _x000a_ Stars:_x000a_Ariel Levy, _x000a_NicolÃ¡s MartÃ­nez, _x000a_Ignacia Allamand, _x000a_Javier Aller_x000a_"/>
    <x v="3140"/>
    <n v="88"/>
    <x v="332"/>
    <x v="1"/>
  </r>
  <r>
    <s v="Arashi's Diary: Voyage"/>
    <x v="15"/>
    <m/>
    <x v="0"/>
    <x v="83"/>
    <n v="7.5"/>
    <x v="2"/>
    <s v="_x000a_Twenty years after their debut, join the beloved members of Arashi on a new journey as they showcase their lives, talents and gifts to the world."/>
    <s v="_x000a_ _x000a_ Star:_x000a_Arashi_x000a_"/>
    <x v="2803"/>
    <s v="Unknown"/>
    <x v="332"/>
    <x v="1"/>
  </r>
  <r>
    <s v="La limita de jos a cerului"/>
    <x v="0"/>
    <m/>
    <x v="0"/>
    <x v="9"/>
    <n v="6.9"/>
    <x v="0"/>
    <s v="_x000a_The Unsaved is a drama about about a Sancho Panza and not a Don Quijote. It's about the every day's non-hero facing circumstances and not adventures, it's about Viorel, a 25-year-old ...                See full summaryÂ Â»_x000a_"/>
    <s v="_x000a_ Director:_x000a_Igor Cobileanski_x000a_| _x000a_ Stars:_x000a_Igor Babiac, _x000a_Sergiu Voloc, _x000a_Ela Ionescu, _x000a_Igor Caras-Romanov_x000a_"/>
    <x v="2941"/>
    <n v="80"/>
    <x v="332"/>
    <x v="1"/>
  </r>
  <r>
    <s v="Mighty Little Bheem: Diwali"/>
    <x v="15"/>
    <m/>
    <x v="0"/>
    <x v="281"/>
    <n v="7.5"/>
    <x v="2"/>
    <s v="_x000a_From decorating his home to devouring sweets, Bheem makes merry -- and a bit of mischief -- with the festival of lights in full swing."/>
    <s v="_x000a_"/>
    <x v="3124"/>
    <s v="Unknown"/>
    <x v="332"/>
    <x v="1"/>
  </r>
  <r>
    <s v="Khan: No. 1 Crime Hunter"/>
    <x v="8"/>
    <m/>
    <x v="0"/>
    <x v="431"/>
    <n v="5.6"/>
    <x v="0"/>
    <s v="_x000a_Inspector Khan is a witty, smart, and well-experienced crime hunter, who specializes in solving scams involving people who have chosen the criminal life as a solution to their problems."/>
    <s v="_x000a_ _x000a_ Stars:_x000a_Rajesh Sharma, _x000a_Surbhi Sehgal, _x000a_Sonam Arora, _x000a_Pitobash_x000a_"/>
    <x v="1633"/>
    <n v="43"/>
    <x v="332"/>
    <x v="1"/>
  </r>
  <r>
    <s v="Light in the Dark"/>
    <x v="45"/>
    <m/>
    <x v="0"/>
    <x v="136"/>
    <n v="6"/>
    <x v="0"/>
    <s v="_x000a_In the face of unspeakable pain, a couple must find a way to live and love again"/>
    <s v="_x000a_ Director:_x000a_Ekene Som Mekwunye_x000a_| _x000a_ Stars:_x000a_Bimbo Ademoye, _x000a_Saidi Balogun, _x000a_Rita Dominic, _x000a_Kalu Ikeagwu_x000a_"/>
    <x v="3141"/>
    <n v="105"/>
    <x v="332"/>
    <x v="1"/>
  </r>
  <r>
    <s v="A Week in Watts"/>
    <x v="8"/>
    <m/>
    <x v="0"/>
    <x v="6"/>
    <n v="6.3"/>
    <x v="0"/>
    <s v="_x000a_A Week in Watts is a feature length documentary that tells the story of six students in Watts, Los Angeles, involved in a program called Operation Progress - which gives youth scholarships ...                See full summaryÂ Â»_x000a_"/>
    <s v="_x000a_ Director:_x000a_Gregory Caruso_x000a_| _x000a_ Stars:_x000a_Emada Tingirides, _x000a_John Coughlin, _x000a_Erik Shear, _x000a_Eric Ortiz_x000a_"/>
    <x v="2227"/>
    <n v="91"/>
    <x v="332"/>
    <x v="1"/>
  </r>
  <r>
    <s v="Answer for Heaven"/>
    <x v="15"/>
    <m/>
    <x v="0"/>
    <x v="9"/>
    <n v="5.9"/>
    <x v="0"/>
    <s v="_x000a_The humans on Earth, aren't doing enough good actions. Tep is an angel, who descends from heaven to learn why. In Bangkok he finds Ad a journalist that helps him. Ad works for a news station and helps the police investigate various crimes."/>
    <s v="_x000a_"/>
    <x v="3073"/>
    <s v="Unknown"/>
    <x v="332"/>
    <x v="1"/>
  </r>
  <r>
    <s v="Inst@famous"/>
    <x v="8"/>
    <m/>
    <x v="0"/>
    <x v="172"/>
    <n v="3.9"/>
    <x v="1"/>
    <s v="_x000a_Add a Plot_x000a_"/>
    <s v="_x000a_ _x000a_ Stars:_x000a_Andrea Espada, _x000a_Jujimufu, _x000a_Allie Kaplan, _x000a_Lexie Kaplan_x000a_"/>
    <x v="3142"/>
    <s v="Unknown"/>
    <x v="332"/>
    <x v="1"/>
  </r>
  <r>
    <s v="Leve Boerenliefde"/>
    <x v="0"/>
    <m/>
    <x v="0"/>
    <x v="19"/>
    <n v="4.7"/>
    <x v="1"/>
    <s v="_x000a_A farmer lost his wife and is anything but looking for a new romance. But when a popular TV dating show plans to film a new episode on his farm, he is lured into becoming a participant in the show to save his farm."/>
    <s v="_x000a_ Director:_x000a_Steven de Jong_x000a_| _x000a_ Stars:_x000a_Cas Jansen, _x000a_Tatum Dagelet, _x000a_Rense Westra, _x000a_Thomas Dudkiewicz_x000a_"/>
    <x v="2541"/>
    <n v="97"/>
    <x v="332"/>
    <x v="1"/>
  </r>
  <r>
    <s v="Den vita katten"/>
    <x v="58"/>
    <m/>
    <x v="0"/>
    <x v="86"/>
    <n v="6.4"/>
    <x v="0"/>
    <s v="_x000a_A man comes to Stockholm's central station. He does not know who he is or where he has been. He has some keys and a phone number. Perhaps he is the escaped sex maniac the police are ...                See full summaryÂ Â»_x000a_"/>
    <s v="_x000a_ Director:_x000a_Hasse Ekman_x000a_| _x000a_ Stars:_x000a_Alf Kjellin, _x000a_Eva Henning, _x000a_Sture Lagerwall, _x000a_Gertrud Fridh_x000a_"/>
    <x v="2456"/>
    <n v="93"/>
    <x v="332"/>
    <x v="1"/>
  </r>
  <r>
    <s v="Crap Shoot: The Documentary"/>
    <x v="17"/>
    <m/>
    <x v="0"/>
    <x v="6"/>
    <n v="3.8"/>
    <x v="1"/>
    <s v="_x000a_When a scientist and his narrator visit L.A. to research Hollywood filmmaking, their engrossing documentary about movies becomes an outlandish movie about documentaries."/>
    <s v="_x000a_ Director:_x000a_Kenneth R. Close_x000a_| _x000a_ Stars:_x000a_Kenneth R. Close, _x000a_James E. Horton, _x000a_Joey Medina, _x000a_Amaris Dupree_x000a_"/>
    <x v="2892"/>
    <n v="97"/>
    <x v="332"/>
    <x v="1"/>
  </r>
  <r>
    <s v="Like Cotton Twines"/>
    <x v="2"/>
    <m/>
    <x v="0"/>
    <x v="9"/>
    <n v="7.7"/>
    <x v="2"/>
    <s v="_x000a_An American volunteer teaching in a school in Africa must save one of his students, a 14 year old girl from religious slavery."/>
    <s v="_x000a_ Director:_x000a_Leila Djansi_x000a_| _x000a_ Stars:_x000a_Irene Adotey, _x000a_Adjetey Anang, _x000a_Miranda Bailey, _x000a_David Dontoh_x000a_"/>
    <x v="3065"/>
    <n v="96"/>
    <x v="332"/>
    <x v="1"/>
  </r>
  <r>
    <s v="Cocomong"/>
    <x v="13"/>
    <m/>
    <x v="0"/>
    <x v="281"/>
    <n v="4.3"/>
    <x v="1"/>
    <s v="_x000a_A little sausage becomes a monkey, an egg becomes a rabbit, a radish becomes a hippo, a cucumber becomes a crocodile and a carrot becomes a donkey. These unique characters express the fun ...                See full summaryÂ Â»_x000a_"/>
    <s v="_x000a_"/>
    <x v="3051"/>
    <s v="Unknown"/>
    <x v="332"/>
    <x v="1"/>
  </r>
  <r>
    <s v="Tum... Ho Na!"/>
    <x v="6"/>
    <m/>
    <x v="0"/>
    <x v="270"/>
    <n v="4.9000000000000004"/>
    <x v="0"/>
    <s v="_x000a_Tall, attractive Anajli, in the company of two female friends in a convertible are stranded with a flat tire. Unable to change the tire, they wait for someone to help them. It is then they ...                See full summaryÂ Â»_x000a_"/>
    <s v="_x000a_ Director:_x000a_N.S. Raj Bharath_x000a_| _x000a_ Stars:_x000a_Sumit Nijhawan, _x000a_Nethra Raghuraman, _x000a_Jackie Shroff, _x000a_Riya Sen_x000a_"/>
    <x v="2803"/>
    <s v="Unknown"/>
    <x v="332"/>
    <x v="1"/>
  </r>
  <r>
    <s v="Suryaganga"/>
    <x v="15"/>
    <m/>
    <x v="0"/>
    <x v="449"/>
    <n v="7.8"/>
    <x v="2"/>
    <s v="_x000a_A panoptic film on water, energy and climate, SunGanges (SuryaGanga) is a wild and intense ride three filmmakers take across the vast Indian landscape in an attempt to connect the dots ...                See full summaryÂ Â»_x000a_"/>
    <s v="_x000a_ Director:_x000a_Valli Bindana_x000a_| _x000a_ Stars:_x000a_Naseeruddin Shah, _x000a_Himanshu Thakkar, _x000a_Parineeta Dandekar, _x000a_Shripad Dharmadhikary_x000a_"/>
    <x v="2448"/>
    <n v="75"/>
    <x v="332"/>
    <x v="1"/>
  </r>
  <r>
    <s v="Pit Sawat"/>
    <x v="2"/>
    <m/>
    <x v="0"/>
    <x v="450"/>
    <n v="8.1999999999999993"/>
    <x v="2"/>
    <s v="_x000a_In ancient Thailand a war breaks out between the Thais and the Burmese. When defeat became imminent for the Thais, a warrior kills his wife and curses her soul to be the protector of all ...                See full summaryÂ Â»_x000a_"/>
    <s v="_x000a_ _x000a_ Stars:_x000a_Woranuch BhiromBhakdi, _x000a_Nawat Kulrattanarak, _x000a_Phutharit Prombandal_x000a_"/>
    <x v="3071"/>
    <s v="Unknown"/>
    <x v="332"/>
    <x v="1"/>
  </r>
  <r>
    <s v="Holocaust Escape Tunnel"/>
    <x v="1"/>
    <m/>
    <x v="0"/>
    <x v="22"/>
    <n v="6.7"/>
    <x v="0"/>
    <s v="_x000a_Documentary about holocaust in Lithuania and the story of Lithuanian holocaust survivors of an escape tunnel they dug."/>
    <s v="_x000a_ Directors:_x000a_Paula Apsell, _x000a_Kirk Wolfinger_x000a_| _x000a_ Stars:_x000a_Jay O. Sanders, _x000a_Timothy Snyder, _x000a_Richard Freund, _x000a_Jon Seligman_x000a_"/>
    <x v="2559"/>
    <s v="Unknown"/>
    <x v="332"/>
    <x v="1"/>
  </r>
  <r>
    <s v="Tiempo muerto"/>
    <x v="2"/>
    <m/>
    <x v="0"/>
    <x v="9"/>
    <n v="6"/>
    <x v="0"/>
    <s v="_x000a_Franco loses his investigative journalist girlfriend Julia in a traffic accident and he'll do anything to get her back..."/>
    <s v="_x000a_ Director:_x000a_Victor Postiglione_x000a_| _x000a_ Stars:_x000a_Luis Luque, _x000a_Guillermo Pfening, _x000a_MarÃ­a Nela Sinisterra_x000a_"/>
    <x v="3094"/>
    <n v="103"/>
    <x v="332"/>
    <x v="1"/>
  </r>
  <r>
    <s v="Word Party Songs"/>
    <x v="45"/>
    <m/>
    <x v="0"/>
    <x v="279"/>
    <n v="3.2"/>
    <x v="1"/>
    <s v="_x000a_Sing along and dance with Bailey, Franny, Kip, Lulu and Tilly in this collection of music videos that will get you in the mood to move and groove."/>
    <s v="_x000a_"/>
    <x v="1983"/>
    <s v="Unknown"/>
    <x v="332"/>
    <x v="1"/>
  </r>
  <r>
    <s v="Baires"/>
    <x v="4"/>
    <m/>
    <x v="0"/>
    <x v="68"/>
    <n v="4.2"/>
    <x v="1"/>
    <s v="_x000a_An ordinary man's romantic trip to Argentina turns to horror when vicious drug dealers hold his girlfriend hostage and force him to do a job for them."/>
    <s v="_x000a_ Director:_x000a_Marcelo PÃ¡ez Cubells_x000a_| _x000a_ Stars:_x000a_GermÃ¡n Palacios, _x000a_BenjamÃ­n VicuÃ±a, _x000a_Sabrina Garciarena, _x000a_Carlos Belloso_x000a_"/>
    <x v="2449"/>
    <n v="82"/>
    <x v="332"/>
    <x v="1"/>
  </r>
  <r>
    <s v="Growing Up Coy"/>
    <x v="2"/>
    <m/>
    <x v="0"/>
    <x v="6"/>
    <n v="5.7"/>
    <x v="0"/>
    <s v="_x000a_A Colorado family is thrust into the international media spotlight when they fight for the rights of their 6-year-old transgender daughter in a landmark civil rights case."/>
    <s v="_x000a_ Director:_x000a_Eric Juhola_x000a_| _x000a_ Stars:_x000a_Auri Mathis, _x000a_Coy Mathis, _x000a_Dakota Mathis, _x000a_Jeremy Mathis_x000a_"/>
    <x v="71"/>
    <n v="83"/>
    <x v="332"/>
    <x v="1"/>
  </r>
  <r>
    <s v="The Honeymoon Stand-Up Special"/>
    <x v="8"/>
    <m/>
    <x v="0"/>
    <x v="29"/>
    <n v="6.9"/>
    <x v="0"/>
    <s v="_x000a_Husband-and-wife comics Moshe Kasher and Natasha Leggero share their terror and reluctance on becoming new parents; she wonders why men are needed at this point; he recalls a story from his...                See full summaryÂ Â»_x000a_"/>
    <s v="_x000a_ _x000a_ Stars:_x000a_Moshe Kasher, _x000a_Natasha Leggero_x000a_"/>
    <x v="1797"/>
    <n v="31"/>
    <x v="332"/>
    <x v="1"/>
  </r>
  <r>
    <s v="Capital C"/>
    <x v="3"/>
    <m/>
    <x v="0"/>
    <x v="61"/>
    <n v="6.8"/>
    <x v="0"/>
    <s v="_x000a_CAPITAL C is the first documentary about crowdfunding. It follows the hopes and dreams as well as the fears and pitfalls of a whole new generation of independent creators, who reach out to the crowd in order to change their lives forever."/>
    <s v="_x000a_ Directors:_x000a_Timon Birkhofer, _x000a_JÃ¸rg M. Kundinger_x000a_| _x000a_ Stars:_x000a_Zach Crain, _x000a_Brian Fargo, _x000a_Jackson Robinson_x000a_"/>
    <x v="2658"/>
    <n v="87"/>
    <x v="332"/>
    <x v="1"/>
  </r>
  <r>
    <s v="Birders"/>
    <x v="15"/>
    <m/>
    <x v="0"/>
    <x v="90"/>
    <n v="6.4"/>
    <x v="0"/>
    <s v="_x000a_Bird watchers on both sides of the U.S.-Mexico border share their enthusiasm for protecting and preserving some of the world's most beautiful bird species."/>
    <s v="_x000a_ Director:_x000a_Otilia Portillo Padua_x000a_| _x000a_ Stars:_x000a_Esteban Berrones, _x000a_Chris Birchfield, _x000a_Mark Conway, _x000a_Juana Dapa_x000a_"/>
    <x v="2718"/>
    <n v="37"/>
    <x v="332"/>
    <x v="1"/>
  </r>
  <r>
    <s v="Onder het hart"/>
    <x v="3"/>
    <m/>
    <x v="0"/>
    <x v="7"/>
    <n v="6.1"/>
    <x v="0"/>
    <s v="_x000a_Masha is in an overwhelming relationship with Luuk, father of two and divorced. Nothing seems to stand in their way until Luuk becomes incurably ill."/>
    <s v="_x000a_ Director:_x000a_Nicole van Kilsdonk_x000a_| _x000a_ Stars:_x000a_Frank Lammers, _x000a_Hanna Obbeek, _x000a_Kim van Kooten, _x000a_Kay Greidanus_x000a_"/>
    <x v="2518"/>
    <n v="99"/>
    <x v="332"/>
    <x v="1"/>
  </r>
  <r>
    <s v="Dear Nathan"/>
    <x v="1"/>
    <m/>
    <x v="0"/>
    <x v="18"/>
    <n v="7.1"/>
    <x v="2"/>
    <s v="_x000a_When Nathan (Jefri Nichol) seriously starts to change for Salma (Amanda Rawles), Nathan's past love comes to ask for Nathan's love back."/>
    <s v="_x000a_ Director:_x000a_Indra Gunawan_x000a_| _x000a_ Stars:_x000a_Amanda Rawles, _x000a_Jefri Nichol, _x000a_Surya Saputra, _x000a_Rayn Wijaya_x000a_"/>
    <x v="2380"/>
    <n v="99"/>
    <x v="332"/>
    <x v="1"/>
  </r>
  <r>
    <s v="TamiÃ´"/>
    <x v="4"/>
    <m/>
    <x v="0"/>
    <x v="29"/>
    <n v="6.1"/>
    <x v="0"/>
    <s v="_x000a_One day, the current prime minister of Japan, Muto Taizan, and his useless son, Sho, suddenly discover that they have switched bodies. With no known cause or solution at hand, Sho ...                See full summaryÂ Â»_x000a_"/>
    <s v="_x000a_ _x000a_ Stars:_x000a_Ken'ichi EndÃ´, _x000a_Masaki Suda, _x000a_Yuika Motokariya, _x000a_Ji-young Kang_x000a_"/>
    <x v="2449"/>
    <n v="54"/>
    <x v="332"/>
    <x v="1"/>
  </r>
  <r>
    <s v="Nerdcore Rising"/>
    <x v="13"/>
    <m/>
    <x v="0"/>
    <x v="83"/>
    <n v="6.7"/>
    <x v="0"/>
    <s v="_x000a_Hilariously entertaining, NERDCORE RISING introduces a new wave of hip-hop to the world called &quot;Nerdcore&quot; where computer obsesses geeks bust rhymes about the hard knock life of nerdom. The ...                See full summaryÂ Â»_x000a_"/>
    <s v="_x000a_ Directors:_x000a_Negin Farsad, _x000a_Kimmy Gatewood_x000a_| _x000a_ Stars:_x000a_Damian Hess, _x000a_Gaby Alter, _x000a_Beefy, _x000a_Jello Biafra_x000a_"/>
    <x v="1077"/>
    <n v="85"/>
    <x v="332"/>
    <x v="1"/>
  </r>
  <r>
    <s v="Ella Brennan: Commanding the Table"/>
    <x v="2"/>
    <m/>
    <x v="0"/>
    <x v="6"/>
    <n v="8.6"/>
    <x v="2"/>
    <s v="_x000a_Today, the world knows restaurateur Ella Brennan as the matriarch of a Creole-flavored dining dynasty dating back over half a century. She has become a household name in the restaurant ...                See full summaryÂ Â»_x000a_"/>
    <s v="_x000a_ Director:_x000a_Leslie Iwerks_x000a_| _x000a_ Stars:_x000a_Meg Bickford, _x000a_Marcelle Bienvenu, _x000a_Daniel Boulud, _x000a_Gene Bourg_x000a_"/>
    <x v="1378"/>
    <n v="96"/>
    <x v="332"/>
    <x v="1"/>
  </r>
  <r>
    <s v="Filthy Gorgeous: The Bob Guccione Story"/>
    <x v="0"/>
    <m/>
    <x v="0"/>
    <x v="51"/>
    <n v="6.5"/>
    <x v="0"/>
    <s v="_x000a_A look at the extraordinary world of Penthouse founder, visionary and provocateur Bob Guccione."/>
    <s v="_x000a_ Director:_x000a_Barry Avrich_x000a_| _x000a_ Stars:_x000a_Patrice Adcroft, _x000a_Audrey Arnold, _x000a_Peter Bloch, _x000a_Joe Brooks_x000a_"/>
    <x v="3143"/>
    <n v="96"/>
    <x v="332"/>
    <x v="1"/>
  </r>
  <r>
    <s v="Oh Baby"/>
    <x v="1"/>
    <m/>
    <x v="0"/>
    <x v="29"/>
    <n v="5.6"/>
    <x v="0"/>
    <s v="_x000a_A happy-go-lucky songwriter has his life turned upside down when, after the sudden death of a fling, he finds himself in care of the eight-month-old son he didn't know he had."/>
    <s v="_x000a_ Director:_x000a_Thomas Acda_x000a_| _x000a_ Stars:_x000a_Manoushka Zeegelaar Breeveld, _x000a_Tony Clark, _x000a_Tony Clark, _x000a_Tina de Bruin_x000a_"/>
    <x v="1414"/>
    <n v="96"/>
    <x v="332"/>
    <x v="1"/>
  </r>
  <r>
    <s v="The Inexplicable Universe: Unsolved Mysteries"/>
    <x v="7"/>
    <m/>
    <x v="0"/>
    <x v="6"/>
    <n v="8.4"/>
    <x v="2"/>
    <s v="_x000a_Everything we now know about the universe-from the behaviour of quarks to the birth of entire galaxies-has stemmed from scientists who've been willing to ponder the unanswerable."/>
    <s v="_x000a_ _x000a_ Star:_x000a_Neil deGrasse Tyson_x000a_"/>
    <x v="34"/>
    <s v="Unknown"/>
    <x v="332"/>
    <x v="1"/>
  </r>
  <r>
    <s v="Devil's Backbone, Texas"/>
    <x v="4"/>
    <m/>
    <x v="0"/>
    <x v="39"/>
    <n v="4.0999999999999996"/>
    <x v="1"/>
    <s v="_x000a_In January, 1996 Unsolved Mysteries featured a story on landowner Bert Wall's 'real-life' interactions with the spirits that roamed the Devil's Backbone. Nearly twenty years later, Wall ...                See full summaryÂ Â»_x000a_"/>
    <s v="_x000a_ Director:_x000a_Jake Wade Wall_x000a_| _x000a_ Stars:_x000a_Avery Atchley, _x000a_Savannah Atchley, _x000a_Marilyn Baxter, _x000a_Michaela Beach_x000a_"/>
    <x v="2248"/>
    <n v="80"/>
    <x v="332"/>
    <x v="1"/>
  </r>
  <r>
    <s v="Tokyo kaiki zake"/>
    <x v="53"/>
    <m/>
    <x v="0"/>
    <x v="39"/>
    <n v="5"/>
    <x v="0"/>
    <s v="_x000a_Add a Plot_x000a_"/>
    <s v="_x000a_ _x000a_ Stars:_x000a_YÃ´suke Sugino, _x000a_Borsalino Seki, _x000a_Amane Okayama, _x000a_Suzuyuki Kaneko_x000a_"/>
    <x v="3132"/>
    <s v="Unknown"/>
    <x v="332"/>
    <x v="1"/>
  </r>
  <r>
    <s v="Running Mates"/>
    <x v="9"/>
    <m/>
    <x v="0"/>
    <x v="29"/>
    <n v="5.3"/>
    <x v="0"/>
    <s v="_x000a_Two best friends run against each other for mayor of their home town."/>
    <s v="_x000a_ Director:_x000a_Thomas Michael_x000a_| _x000a_ Stars:_x000a_DJ Qualls, _x000a_Graham Greene, _x000a_Henry Winkler, _x000a_Linda Kash_x000a_"/>
    <x v="892"/>
    <n v="90"/>
    <x v="332"/>
    <x v="1"/>
  </r>
  <r>
    <s v="Fight Church"/>
    <x v="3"/>
    <m/>
    <x v="0"/>
    <x v="42"/>
    <n v="6"/>
    <x v="0"/>
    <s v="_x000a_Fight Church follows several cage fighting pastors as they beat the holy hell out of each other... because Jesus never tapped out."/>
    <s v="_x000a_ Directors:_x000a_Daniel Junge, _x000a_Bryan Storkel_x000a_| _x000a_ Stars:_x000a_Paul Burress, _x000a_John Renken, _x000a_Nahshon Nicks, _x000a_Preston Hocker_x000a_"/>
    <x v="2971"/>
    <n v="84"/>
    <x v="332"/>
    <x v="1"/>
  </r>
  <r>
    <s v="Super Monsters Monster Pets"/>
    <x v="15"/>
    <m/>
    <x v="0"/>
    <x v="281"/>
    <n v="6.1"/>
    <x v="0"/>
    <s v="_x000a_Add a Plot_x000a_"/>
    <s v="_x000a_ _x000a_ Star:_x000a_Sabrina Pitre_x000a_"/>
    <x v="2870"/>
    <s v="Unknown"/>
    <x v="332"/>
    <x v="1"/>
  </r>
  <r>
    <s v="Single Tokyo Man"/>
    <x v="15"/>
    <m/>
    <x v="0"/>
    <x v="9"/>
    <n v="5.5"/>
    <x v="0"/>
    <s v="_x000a_Three Japanese men in their thirties and forties are professionals working in law, dentistry and banking. The friends are trusting of one another and enjoy each others' fellowship. Aside ...                See full summaryÂ Â»_x000a_"/>
    <s v="_x000a_ _x000a_ Stars:_x000a_Mayu Miyamoto, _x000a_Lisa NaitÃ´, _x000a_Riisa Naka, _x000a_Seiji Nozoe_x000a_"/>
    <x v="36"/>
    <s v="Unknown"/>
    <x v="332"/>
    <x v="1"/>
  </r>
  <r>
    <s v="American Factory: A Conversation with the Obamas"/>
    <x v="15"/>
    <m/>
    <x v="0"/>
    <x v="90"/>
    <n v="5.2"/>
    <x v="0"/>
    <s v="_x000a_Barack and Michelle Obama talk with the directors of the documentary American Factory about the importance of storytelling and the impact of their film."/>
    <s v="_x000a_ _x000a_ Stars:_x000a_Steven Bognar, _x000a_Barack Obama, _x000a_Michelle Obama, _x000a_Julia Reichert_x000a_"/>
    <x v="2740"/>
    <n v="10"/>
    <x v="332"/>
    <x v="1"/>
  </r>
  <r>
    <s v="Zum zum zum - La canzone che mi passa per la testa"/>
    <x v="44"/>
    <m/>
    <x v="0"/>
    <x v="342"/>
    <n v="5.2"/>
    <x v="0"/>
    <s v="_x000a_The sons of a music-loving insurance broker take extreme measures to find happiness for themselves and others, with some help from the power of music."/>
    <s v="_x000a_ Directors:_x000a_Bruno Corbucci, _x000a_Sergio Corbucci_x000a_| _x000a_ Stars:_x000a_Dolores Palumbo, _x000a_Little Tony, _x000a_Walter Brugiolo, _x000a_Enzo Cannavale_x000a_"/>
    <x v="1633"/>
    <n v="102"/>
    <x v="332"/>
    <x v="1"/>
  </r>
  <r>
    <s v="A Final Cut for Orson: 40 Years in the Making"/>
    <x v="8"/>
    <m/>
    <x v="0"/>
    <x v="90"/>
    <n v="7.2"/>
    <x v="2"/>
    <s v="_x000a_A glimpse behind the scenes into the complicated process of recovering and completing the final film of legendary director Orson Welles."/>
    <s v="_x000a_ Director:_x000a_Ryan Suffern_x000a_| _x000a_ Stars:_x000a_Frank Marshall, _x000a_Peter Bogdanovich, _x000a_Filip Jan Rymsza, _x000a_Ruth Hasty_x000a_"/>
    <x v="724"/>
    <n v="38"/>
    <x v="332"/>
    <x v="1"/>
  </r>
  <r>
    <s v="Je parle toute seule"/>
    <x v="2"/>
    <m/>
    <x v="0"/>
    <x v="29"/>
    <n v="7.8"/>
    <x v="2"/>
    <s v="_x000a_Blanche Gardin presents her new stand-up comedy, Â« Je Parle Toute Seule Â», that will get her the award &quot;MoliÃ¨re for best comedy show&quot;. A hilarious and uninhibited show."/>
    <s v="_x000a_ _x000a_ Star:_x000a_Blanche Gardin_x000a_"/>
    <x v="3079"/>
    <n v="88"/>
    <x v="332"/>
    <x v="1"/>
  </r>
  <r>
    <s v="Wahid Saeiday"/>
    <x v="3"/>
    <m/>
    <x v="0"/>
    <x v="29"/>
    <n v="3.1"/>
    <x v="1"/>
    <s v="_x000a_(Faleh) youth levels graduated from the Faculty of Law, brokered by his father to help him in the search for a job, to be appointed in a tourist resorts as an individual security, during ...                See full summaryÂ Â»_x000a_"/>
    <s v="_x000a_ Director:_x000a_Ismail Farouk_x000a_| _x000a_ Stars:_x000a_Mohamad Ramadan, _x000a_Randa Al Behery, _x000a_Ahmed El-Tuhami, _x000a_Mayar El Gheity_x000a_"/>
    <x v="2907"/>
    <n v="85"/>
    <x v="332"/>
    <x v="1"/>
  </r>
  <r>
    <s v="Mexico DiseÃ±a"/>
    <x v="2"/>
    <m/>
    <x v="0"/>
    <x v="181"/>
    <n v="5.6"/>
    <x v="0"/>
    <s v="_x000a_Young fashion designers vie for the chance to become Mexico's next big talent by competing before judges in grueling tests of creativity and stamina."/>
    <s v="_x000a_ _x000a_ Stars:_x000a_Renato Lopez, _x000a_Emilio Aguado, _x000a_Claudia CÃ¡ndano, _x000a_Manuel DÃ­az_x000a_"/>
    <x v="3132"/>
    <n v="25"/>
    <x v="332"/>
    <x v="1"/>
  </r>
  <r>
    <s v="Queen of Carthage"/>
    <x v="3"/>
    <m/>
    <x v="0"/>
    <x v="16"/>
    <n v="5.6"/>
    <x v="0"/>
    <s v="_x000a_An American Drifter discovers a New Zealand Singer and develops an obsession for him."/>
    <s v="_x000a_ Director:_x000a_Mardana M. Mayginnes_x000a_| _x000a_ Stars:_x000a_Shiloh Fernandez, _x000a_Keisha Castle-Hughes, _x000a_Graham Candy, _x000a_Amanda Tito_x000a_"/>
    <x v="2049"/>
    <n v="92"/>
    <x v="332"/>
    <x v="1"/>
  </r>
  <r>
    <s v="Droppin' Cash: Los Angeles"/>
    <x v="8"/>
    <m/>
    <x v="0"/>
    <x v="172"/>
    <n v="3.5"/>
    <x v="1"/>
    <s v="_x000a_Ball out with your favorite artists and athletes in LA as they drop crazy cash on the stuff we all dream about."/>
    <s v="_x000a_ _x000a_ Stars:_x000a_Alfredo Flores, _x000a_Xion Michelle, _x000a_Toni Romiti, _x000a_Brynda Rowen_x000a_"/>
    <x v="2717"/>
    <s v="Unknown"/>
    <x v="332"/>
    <x v="1"/>
  </r>
  <r>
    <s v="Kaptn Oskar"/>
    <x v="0"/>
    <m/>
    <x v="0"/>
    <x v="18"/>
    <n v="5.2"/>
    <x v="0"/>
    <s v="_x000a_The turbulent relationship between Oskar and Alex ends in a big blaze, Alex has set in Oskar's apartment. So Oskar decides that everything shall be different with the next one and he makes ...                See full summaryÂ Â»_x000a_"/>
    <s v="_x000a_ Director:_x000a_Tom Lass_x000a_| _x000a_ Stars:_x000a_Amelie Kiefer, _x000a_Tom Lass, _x000a_Martina SchÃ¶ne-Radunski, _x000a_Gunnar Teuber_x000a_"/>
    <x v="2616"/>
    <n v="78"/>
    <x v="332"/>
    <x v="1"/>
  </r>
  <r>
    <s v="#Rucker50"/>
    <x v="2"/>
    <m/>
    <x v="0"/>
    <x v="6"/>
    <n v="5.2"/>
    <x v="0"/>
    <s v="_x000a_Add a Plot_x000a_"/>
    <s v="_x000a_ Director:_x000a_Robert McCullough Jr._x000a_| _x000a_ Star:_x000a_Inez Dickens_x000a_"/>
    <x v="2776"/>
    <n v="56"/>
    <x v="332"/>
    <x v="1"/>
  </r>
  <r>
    <s v="Alexis Viera, una historia de superaciÃ³n"/>
    <x v="15"/>
    <m/>
    <x v="0"/>
    <x v="6"/>
    <n v="7.2"/>
    <x v="2"/>
    <s v="_x000a_Alexis Viera, una historia de superaciÃ³n is a film that highlights the struggle, sacrifice, will and forgiveness as the engine of life, told from the testimony of a sports athlete who is an example of life."/>
    <s v="_x000a_ Director:_x000a_Luis Ara_x000a_"/>
    <x v="2807"/>
    <n v="68"/>
    <x v="332"/>
    <x v="1"/>
  </r>
  <r>
    <s v="Nexus"/>
    <x v="12"/>
    <m/>
    <x v="0"/>
    <x v="136"/>
    <n v="6.7"/>
    <x v="0"/>
    <s v="_x000a_Holly is a struggling singer whose life is torn apart when she is accused of her husband's murder. When she discovers that her husband had been smuggling a rare drug called Nexus, she finds herself at the center of a small-town conspiracy."/>
    <s v="_x000a_ Director:_x000a_Neil Coombs_x000a_| _x000a_ Stars:_x000a_Grace Kosaka, _x000a_Andrew Kraulis, _x000a_Jefferson Mappin, _x000a_Nick Alachiotis_x000a_"/>
    <x v="2417"/>
    <n v="81"/>
    <x v="332"/>
    <x v="1"/>
  </r>
  <r>
    <s v="Att dÃ¶da ett barn"/>
    <x v="67"/>
    <m/>
    <x v="0"/>
    <x v="451"/>
    <n v="7.4"/>
    <x v="2"/>
    <s v="_x000a_Depicting minutes before and after a child is killed by a car."/>
    <s v="_x000a_ Director:_x000a_GÃ¶sta Werner_x000a_| _x000a_ Stars:_x000a_Gunnar SjÃ¶berg, _x000a_Marie-Anne CondÃ©, _x000a_Karl-Erik ForsgÃ¥rdh, _x000a_Sissi Kaiser_x000a_"/>
    <x v="1173"/>
    <n v="9"/>
    <x v="332"/>
    <x v="1"/>
  </r>
  <r>
    <s v="Mortified Nation"/>
    <x v="0"/>
    <m/>
    <x v="0"/>
    <x v="6"/>
    <n v="7.3"/>
    <x v="2"/>
    <s v="_x000a_Adults share their most embarrassing teenage writings and art in front of total strangers at Mortified stage shows across the country, as the filmmakers explore what the show's popularity says about all of us."/>
    <s v="_x000a_ Director:_x000a_Michael Mayer_x000a_| _x000a_ Stars:_x000a_Jenny Bergman, _x000a_Alexander Burke, _x000a_Cecil Castellucci, _x000a_Tynan DeLong_x000a_"/>
    <x v="3144"/>
    <n v="84"/>
    <x v="332"/>
    <x v="1"/>
  </r>
  <r>
    <s v="Sameer"/>
    <x v="1"/>
    <m/>
    <x v="0"/>
    <x v="9"/>
    <n v="5.4"/>
    <x v="0"/>
    <s v="_x000a_A young engineering student is forced to help authorities find his roommate after the latter is suspected of masterminding a series of bombings."/>
    <s v="_x000a_ Director:_x000a_Dakxin Bajrange_x000a_| _x000a_ Stars:_x000a_Mohd. Zeeshan Ayyub, _x000a_Master Shubham Bajrange, _x000a_Jay Bhatt, _x000a_Seema Biswas_x000a_"/>
    <x v="1396"/>
    <n v="129"/>
    <x v="332"/>
    <x v="1"/>
  </r>
  <r>
    <s v="Valhalla"/>
    <x v="0"/>
    <m/>
    <x v="0"/>
    <x v="452"/>
    <n v="7.2"/>
    <x v="2"/>
    <s v="_x000a_Valhalla, Sweetgrass Productions' fourth feature film, is the tale of one man's search to rediscover the freedom of his youth. Beyond action sports-- with Valhalla's totally unique style ...                See full summaryÂ Â»_x000a_"/>
    <s v="_x000a_ Directors:_x000a_Ben Sturgulewski, _x000a_Nick Waggoner_x000a_| _x000a_ Stars:_x000a_Cody Barnhill, _x000a_Casey Ogle, _x000a_Sierra Quitiquit, _x000a_Alex Monot_x000a_"/>
    <x v="3100"/>
    <n v="64"/>
    <x v="332"/>
    <x v="1"/>
  </r>
  <r>
    <s v="ParchÃ­s: El documental"/>
    <x v="15"/>
    <m/>
    <x v="0"/>
    <x v="6"/>
    <n v="6.7"/>
    <x v="0"/>
    <s v="_x000a_A documentary about the rise and fall of the Spanish children's music group, Parchis."/>
    <s v="_x000a_ Director:_x000a_Daniel Arasanz_x000a_| _x000a_ Stars:_x000a_Eva Mariol, _x000a_Imma Cabecerans, _x000a_JoaquÃ­n Oristrell, _x000a_Ãngel Arroyo_x000a_"/>
    <x v="2129"/>
    <n v="106"/>
    <x v="332"/>
    <x v="1"/>
  </r>
  <r>
    <s v="Fuller House Featurette"/>
    <x v="2"/>
    <m/>
    <x v="0"/>
    <x v="437"/>
    <n v="8.1"/>
    <x v="2"/>
    <s v="_x000a_Add a Plot_x000a_"/>
    <s v="_x000a_ _x000a_ Star:_x000a_Twain Taylor_x000a_"/>
    <x v="3145"/>
    <s v="Unknown"/>
    <x v="332"/>
    <x v="1"/>
  </r>
  <r>
    <s v="Made in Bangkok"/>
    <x v="4"/>
    <m/>
    <x v="0"/>
    <x v="410"/>
    <n v="7.2"/>
    <x v="2"/>
    <s v="_x000a_Morgana is a Mexican transgender opera singer with a dream: a sex reassignment surgery. We follow her odyssey all the way to Bangkok as she fights for the identity she has been struggling all her life to construct."/>
    <s v="_x000a_ Director:_x000a_Flavio Florencio_x000a_| _x000a_ Stars:_x000a_Morganna Love, _x000a_Noa Herrera_x000a_"/>
    <x v="2638"/>
    <n v="75"/>
    <x v="332"/>
    <x v="1"/>
  </r>
  <r>
    <s v="Chung Cu Ma"/>
    <x v="3"/>
    <m/>
    <x v="0"/>
    <x v="28"/>
    <n v="5.6"/>
    <x v="0"/>
    <s v="_x000a_When moving to a new apartment, a mother and her 5-year-old son keep being haunted by an angry ghost hiding in a music box."/>
    <s v="_x000a_ Director:_x000a_Van M. Pham_x000a_| _x000a_ Stars:_x000a_Phuong Mai, _x000a_Su Quang, _x000a_Hoang Phuc Nguyen, _x000a_Chi Pu_x000a_"/>
    <x v="2312"/>
    <n v="115"/>
    <x v="332"/>
    <x v="1"/>
  </r>
  <r>
    <s v="Lostorage incited Wixoss"/>
    <x v="2"/>
    <m/>
    <x v="0"/>
    <x v="142"/>
    <n v="5.6"/>
    <x v="0"/>
    <s v="_x000a_High school student Homura Suzuko has returned to Ikebukuro, the town where she grew up. &quot;We're friends forever!&quot; She treasures her memories of her old friend from when she was little, ...                See full summaryÂ Â»_x000a_"/>
    <s v="_x000a_ _x000a_ Stars:_x000a_Chinami Hashimoto, _x000a_Yuka Iguchi, _x000a_Kana Asumi, _x000a_Saori GotÃ´_x000a_"/>
    <x v="1199"/>
    <n v="24"/>
    <x v="332"/>
    <x v="1"/>
  </r>
  <r>
    <s v="Turn It Up!"/>
    <x v="3"/>
    <m/>
    <x v="0"/>
    <x v="6"/>
    <n v="7.4"/>
    <x v="2"/>
    <s v="_x000a_A celebration of the electric guitar, hosted by Kevin Bacon and featuring interviews &amp; performances by B.B. King, Slash, Les Paul, Robby Krieger, John 5, Paul Stanley, Skunk Baxter, Jerry Cantrell, Nancy Wilson, and many more."/>
    <s v="_x000a_ Director:_x000a_Robert Radler_x000a_| _x000a_ Stars:_x000a_Johnny A., _x000a_Russell Ali, _x000a_Kevin Bacon, _x000a_Jeffrey Baxter_x000a_"/>
    <x v="3016"/>
    <n v="86"/>
    <x v="332"/>
    <x v="1"/>
  </r>
  <r>
    <s v="Russell Peters Versus the World"/>
    <x v="0"/>
    <m/>
    <x v="0"/>
    <x v="111"/>
    <n v="5.5"/>
    <x v="0"/>
    <s v="_x000a_A four-part docu-series that's an exclusive, backstage pass to global comedy superstar Russell Peters' record breaking &quot;Notorious&quot; wold tour."/>
    <s v="_x000a_ _x000a_ Stars:_x000a_Russell Peters, _x000a_Matt Schichter_x000a_"/>
    <x v="974"/>
    <n v="120"/>
    <x v="332"/>
    <x v="1"/>
  </r>
  <r>
    <s v="S.T.R.O.N.G."/>
    <x v="2"/>
    <m/>
    <x v="0"/>
    <x v="181"/>
    <n v="7.3"/>
    <x v="2"/>
    <s v="_x000a_NBC's &quot;STRONG&quot; is a competition show like no other. Contestants are embarking on a transformative journey in order to reach their full potential. As they will learn, it's not necessarily ...                See full summaryÂ Â»_x000a_"/>
    <s v="_x000a_ _x000a_ Star:_x000a_Gabrielle Reece_x000a_"/>
    <x v="2295"/>
    <s v="Unknown"/>
    <x v="332"/>
    <x v="1"/>
  </r>
  <r>
    <s v="The Truth Is in the Stars"/>
    <x v="1"/>
    <m/>
    <x v="0"/>
    <x v="6"/>
    <n v="6.7"/>
    <x v="0"/>
    <s v="_x000a_William Shatner sits down with scientists, innovators and celebrities to discuss how the optimism of &quot;Star Trek&quot; influenced multiple generations."/>
    <s v="_x000a_ Director:_x000a_J. Craig Thompson_x000a_| _x000a_ Stars:_x000a_William Shatner, _x000a_Ben Stiller, _x000a_Tracy Drain, _x000a_Emily Lakdawalla_x000a_"/>
    <x v="2576"/>
    <n v="86"/>
    <x v="332"/>
    <x v="1"/>
  </r>
  <r>
    <s v="U-Prince: The Playful Comm-Arts"/>
    <x v="2"/>
    <m/>
    <x v="0"/>
    <x v="270"/>
    <n v="8.5"/>
    <x v="2"/>
    <s v="_x000a_Sung dreams of making Kiran, from the comm-arts department, her boyfriend. Until one day, Sung was hit by a tricycle and made a promise with the god of death. The god of death sent her back...                See full summaryÂ Â»_x000a_"/>
    <s v="_x000a_ _x000a_ Stars:_x000a_Korawit Boonsri, _x000a_Phumphothingam Nawat, _x000a_Sananthachat Thanapatpisal_x000a_"/>
    <x v="2931"/>
    <s v="Unknown"/>
    <x v="332"/>
    <x v="1"/>
  </r>
  <r>
    <s v="Novatos"/>
    <x v="4"/>
    <m/>
    <x v="0"/>
    <x v="9"/>
    <n v="4.8"/>
    <x v="1"/>
    <s v="_x000a_Hazing (Novatos) a feature film based on the director's true story. The story of Alex, a fresher who rejects hazing, and Carla, a fresher who doesn't care too much about it. Between them, ...                See full summaryÂ Â»_x000a_"/>
    <s v="_x000a_ Director:_x000a_Pablo AragÃ¼Ã©s_x000a_| _x000a_ Stars:_x000a_NicolÃ¡s Coronado, _x000a_Javier Butler, _x000a_LucÃ­a Ramos, _x000a_Alejandra Onieva_x000a_"/>
    <x v="2969"/>
    <n v="92"/>
    <x v="332"/>
    <x v="1"/>
  </r>
  <r>
    <s v="The Panama Papers"/>
    <x v="2"/>
    <m/>
    <x v="0"/>
    <x v="90"/>
    <n v="7.6"/>
    <x v="2"/>
    <s v="_x000a_A German newspaper journalist Bastian Obermayer, through his anonymous source, leaks the information of how many famous individuals around the world hide their money in order to avoid taxes."/>
    <s v="_x000a_ _x000a_ Star:_x000a_Sarah Ferguson_x000a_"/>
    <x v="3073"/>
    <n v="43"/>
    <x v="332"/>
    <x v="1"/>
  </r>
  <r>
    <s v="The Land of College Prophets"/>
    <x v="6"/>
    <m/>
    <x v="0"/>
    <x v="238"/>
    <n v="3.5"/>
    <x v="1"/>
    <s v="_x000a_Two belligerent college students accidently reactivate a toxic wishing well, setting off a series of events that brings havoc to a small community."/>
    <s v="_x000a_ Directors:_x000a_Mike Aransky, _x000a_Philip Guerette, _x000a_Thomas Edward Seymour_x000a_| _x000a_ Stars:_x000a_Thomas Edward Seymour, _x000a_Philip Guerette, _x000a_Russ Russo, _x000a_Tina Angelillo_x000a_"/>
    <x v="2204"/>
    <n v="83"/>
    <x v="332"/>
    <x v="1"/>
  </r>
  <r>
    <s v="Midnight Misadventures with Mallika Dua"/>
    <x v="8"/>
    <m/>
    <x v="0"/>
    <x v="29"/>
    <n v="3.5"/>
    <x v="1"/>
    <s v="_x000a_She is confident, innately kind, privileged, misinformed, graceful, unapologetic, well dressed and glamorous. Her style is on point, money beyond belief. You must be wondering if it's even ...                See full summaryÂ Â»_x000a_"/>
    <s v="_x000a_ _x000a_ Stars:_x000a_Radhika Apte, _x000a_Tanmay Bhat, _x000a_Mallika Dua, _x000a_Vicky Kaushal_x000a_"/>
    <x v="2931"/>
    <s v="Unknown"/>
    <x v="332"/>
    <x v="1"/>
  </r>
  <r>
    <s v="Dou Yu"/>
    <x v="14"/>
    <m/>
    <x v="0"/>
    <x v="18"/>
    <n v="7.4"/>
    <x v="2"/>
    <s v="_x000a_Story revolves around three sworn brothers namely Yu Hao, Shan Zi and Yang Xiong Qi. They are delinquents, fighting to gain what they want, though they have never officially joined any ...                See full summaryÂ Â»_x000a_"/>
    <s v="_x000a_ _x000a_ Stars:_x000a_Dylan Kuo, _x000a_Ady An, _x000a_Blue Cheng-Lung Lan, _x000a_Michael Chang_x000a_"/>
    <x v="3071"/>
    <s v="Unknown"/>
    <x v="332"/>
    <x v="1"/>
  </r>
  <r>
    <s v="Pierre Jackson"/>
    <x v="8"/>
    <m/>
    <x v="0"/>
    <x v="270"/>
    <n v="6.4"/>
    <x v="0"/>
    <s v="_x000a_In the midst of an arduous divorce battle, a real estate tycoon opts for a life of partying and sex until feelings for his childhood friend surface."/>
    <s v="_x000a_ Director:_x000a_Christopher Nolen_x000a_| _x000a_ Stars:_x000a_Trae Ireland, _x000a_Chrystee Pharris, _x000a_Brian Hooks, _x000a_Dawn Halfkenny_x000a_"/>
    <x v="2886"/>
    <n v="81"/>
    <x v="332"/>
    <x v="1"/>
  </r>
  <r>
    <s v="Tenured"/>
    <x v="4"/>
    <m/>
    <x v="0"/>
    <x v="29"/>
    <n v="6"/>
    <x v="0"/>
    <s v="_x000a_It's dark times for Ethan Collins, a severely depressed, foul-mouthed elementary school teacher whose wife's recent infidelity and departure have left him questioning everything in his life."/>
    <s v="_x000a_ Director:_x000a_Chris Modoono_x000a_| _x000a_ Stars:_x000a_Gil Zabarsky, _x000a_Kate Flannery, _x000a_Kathleen Littlefield, _x000a_Maddux Berry_x000a_"/>
    <x v="2036"/>
    <n v="80"/>
    <x v="332"/>
    <x v="1"/>
  </r>
  <r>
    <s v="No Hay Tiempo Para La VergÃ¼enza"/>
    <x v="15"/>
    <m/>
    <x v="0"/>
    <x v="172"/>
    <n v="5.7"/>
    <x v="0"/>
    <s v="_x000a_The story of Argentinian fashion designer Santiago Artemis. Extravagant and unique, how he became who he is."/>
    <s v="_x000a_ _x000a_ Stars:_x000a_Edwin Salinas, _x000a_Santiago Artemis_x000a_"/>
    <x v="2989"/>
    <s v="Unknown"/>
    <x v="332"/>
    <x v="1"/>
  </r>
  <r>
    <s v="Venus on the Halfshell"/>
    <x v="38"/>
    <m/>
    <x v="0"/>
    <x v="19"/>
    <n v="7.5"/>
    <x v="2"/>
    <s v="_x000a_Smart, young forest ranger marries handsome, flaky, artist dude, way too quickly. Their happy-giddy start degrades through a surreal roller-coaster ride whipped to a frenzy with neurotic ...                See full summaryÂ Â»_x000a_"/>
    <s v="_x000a_ Director:_x000a_Niels Nielsen_x000a_| _x000a_ Stars:_x000a_Monica Snow, _x000a_Jonathan Aube, _x000a_Jennifer Gareis, _x000a_Miguel PÃ©rez_x000a_"/>
    <x v="2803"/>
    <s v="Unknown"/>
    <x v="332"/>
    <x v="1"/>
  </r>
  <r>
    <s v="The Bridge"/>
    <x v="1"/>
    <m/>
    <x v="0"/>
    <x v="9"/>
    <n v="5.4"/>
    <x v="0"/>
    <s v="_x000a_A Yoruba prince and a young lady from a prominent Igbo family face tribal prejudice and parental pressure when they secretly wed."/>
    <s v="_x000a_ Director:_x000a_Kunle Afolayan_x000a_| _x000a_ Stars:_x000a_Ademola Adedoyin, _x000a_Chedinma Ekile, _x000a_Kunle Afolayan, _x000a_Zack Orji_x000a_"/>
    <x v="2824"/>
    <n v="115"/>
    <x v="332"/>
    <x v="1"/>
  </r>
  <r>
    <s v="Nuestra Lucha Libre"/>
    <x v="8"/>
    <m/>
    <x v="0"/>
    <x v="6"/>
    <n v="7.5"/>
    <x v="2"/>
    <s v="_x000a_The daily lives of prominent and revered wrestlers offer us an insight into the characters beneath the masks."/>
    <s v="_x000a_ _x000a_ Stars:_x000a_Negro Casas, _x000a_Atlantis, _x000a_Ultimo Guerrero, _x000a_Shigeo Okumura_x000a_"/>
    <x v="2870"/>
    <n v="28"/>
    <x v="332"/>
    <x v="1"/>
  </r>
  <r>
    <s v="One Take"/>
    <x v="45"/>
    <m/>
    <x v="0"/>
    <x v="83"/>
    <n v="5.7"/>
    <x v="0"/>
    <s v="_x000a_Members of Thai girl group BNK48 share the ups and downs of preparing for the 6th Single Senbatsu General Election."/>
    <s v="_x000a_ Director:_x000a_Manatsanun Phanlerdwongsakul_x000a_| _x000a_ Star:_x000a_Jiradapa Intajak_x000a_"/>
    <x v="3067"/>
    <n v="85"/>
    <x v="332"/>
    <x v="1"/>
  </r>
  <r>
    <s v="Apenas o Fim"/>
    <x v="13"/>
    <m/>
    <x v="0"/>
    <x v="146"/>
    <n v="6.9"/>
    <x v="0"/>
    <s v="_x000a_A girl decides to leave her boyfriend and run away to an unknown place. Before she leaves, she decides to meet up with him, but they have only one hour to reflect on their time together."/>
    <s v="_x000a_ Director:_x000a_Matheus Souza_x000a_| _x000a_ Stars:_x000a_GregÃ³rio Duvivier, _x000a_Ã‰rika Mader, _x000a_Marcelo Adnet, _x000a_Nathalia Dill_x000a_"/>
    <x v="2077"/>
    <n v="80"/>
    <x v="332"/>
    <x v="1"/>
  </r>
  <r>
    <s v="Most High"/>
    <x v="14"/>
    <m/>
    <x v="0"/>
    <x v="9"/>
    <n v="6.5"/>
    <x v="0"/>
    <s v="_x000a_Set against the backdrop of crystal meth abuse, Most High is a painfully intimate examination of a young man in crisis. Drugs are incidental. Nonjudgmental yet brutally honest, Most High ...                See full summaryÂ Â»_x000a_"/>
    <s v="_x000a_ Director:_x000a_Marty Sader_x000a_| _x000a_ Stars:_x000a_Marty Sader, _x000a_Laura Keys, _x000a_Kenyon Robertson, _x000a_Josh Taback_x000a_"/>
    <x v="2607"/>
    <n v="95"/>
    <x v="332"/>
    <x v="1"/>
  </r>
  <r>
    <s v="Bangkok Buddies"/>
    <x v="15"/>
    <m/>
    <x v="0"/>
    <x v="7"/>
    <n v="6.8"/>
    <x v="0"/>
    <s v="_x000a_Add a Plot_x000a_"/>
    <s v="_x000a_ _x000a_ Stars:_x000a_Few Vayu Kessuvit, _x000a_Ekapol Deebunmee, _x000a_Max Nuttapong Boonyuen, _x000a_Parm Thanadol Auepong_x000a_"/>
    <x v="2946"/>
    <s v="Unknown"/>
    <x v="332"/>
    <x v="1"/>
  </r>
  <r>
    <s v="Fary: Hexagone"/>
    <x v="45"/>
    <m/>
    <x v="0"/>
    <x v="29"/>
    <n v="6.5"/>
    <x v="0"/>
    <s v="_x000a_French comedy phenom Fary puts a playful spin on questions of identity, culture and more in the first half of an epic two-part stand-up special."/>
    <s v="_x000a_ _x000a_ Star:_x000a_Fary_x000a_"/>
    <x v="3146"/>
    <s v="Unknown"/>
    <x v="332"/>
    <x v="1"/>
  </r>
  <r>
    <s v="Hi-5 House"/>
    <x v="0"/>
    <m/>
    <x v="0"/>
    <x v="295"/>
    <n v="8.1"/>
    <x v="2"/>
    <s v="_x000a_Join your favourite Hi-5 friends in a brand new adventure as they welcome you into their Hi-5 House - it's the place to be... and it's where dreams really can come true! Lauren, Stevie, ...                See full summaryÂ Â»_x000a_"/>
    <s v="_x000a_ _x000a_ Stars:_x000a_Ellen Wright Folan, _x000a_Tanika Anderson, _x000a_Lauren Brant, _x000a_Mary Lascaris_x000a_"/>
    <x v="3122"/>
    <n v="22"/>
    <x v="332"/>
    <x v="1"/>
  </r>
  <r>
    <s v="Emergency"/>
    <x v="4"/>
    <m/>
    <x v="0"/>
    <x v="172"/>
    <n v="7.6"/>
    <x v="2"/>
    <s v="_x000a_Take a behind the scenes look at two of Canada's busiest Hospital Emergency Rooms in this reality style series. Follow along with the patients, their families, and hospital staff as they ...                See full summaryÂ Â»_x000a_"/>
    <s v="_x000a_"/>
    <x v="3147"/>
    <n v="22"/>
    <x v="332"/>
    <x v="1"/>
  </r>
  <r>
    <s v="Echelon 8"/>
    <x v="10"/>
    <m/>
    <x v="0"/>
    <x v="36"/>
    <n v="3.6"/>
    <x v="1"/>
    <s v="_x000a_A new government agency with the right to domestic charter is reformed to prevent another terrorist attack in the United States."/>
    <s v="_x000a_ Director:_x000a_Joe Valenti_x000a_| _x000a_ Stars:_x000a_David Wenzel, _x000a_Rick Lohman, _x000a_Russell Friedenberg, _x000a_Allan Walker_x000a_"/>
    <x v="111"/>
    <n v="118"/>
    <x v="332"/>
    <x v="1"/>
  </r>
  <r>
    <s v="Meruhen Medohen"/>
    <x v="8"/>
    <m/>
    <x v="0"/>
    <x v="365"/>
    <n v="3.1"/>
    <x v="1"/>
    <s v="_x000a_When the two girls meet, magic begins. Hazuki Kagimura loves stories, an orthodox girl who is overly imaginative. Because her relationship with her new family does not go well, the ...                See full summaryÂ Â»_x000a_"/>
    <s v="_x000a_ _x000a_ Stars:_x000a_Tomori Kusunoki, _x000a_Lynn, _x000a_Rie Suegara_x000a_"/>
    <x v="1633"/>
    <n v="23"/>
    <x v="332"/>
    <x v="1"/>
  </r>
  <r>
    <s v="Chulchulhan yeoja"/>
    <x v="0"/>
    <m/>
    <x v="0"/>
    <x v="5"/>
    <n v="7.3"/>
    <x v="2"/>
    <s v="_x000a_Jae-young is a woman in her 30's, recently coming out of a long term relationship, working on a job that doesn't really fulfill her. Looking for what she really wants in life, she starts with the basics, food."/>
    <s v="_x000a_ _x000a_ Stars:_x000a_Hee-bon Park, _x000a_Woo-Jung Lee, _x000a_Jong-hwan Park, _x000a_Teo Yoo_x000a_"/>
    <x v="2133"/>
    <s v="Unknown"/>
    <x v="332"/>
    <x v="1"/>
  </r>
  <r>
    <s v="Finding Home"/>
    <x v="3"/>
    <m/>
    <x v="0"/>
    <x v="53"/>
    <n v="7.9"/>
    <x v="2"/>
    <s v="_x000a_Follows the lives of three young Cambodian women who were victims of sex trafficking at a young age. Experience these girls heartaches and hopes as they struggle to go from victim to survivor."/>
    <s v="_x000a_ Director:_x000a_Derek Hammeke_x000a_| _x000a_ Star:_x000a_Stephanie Freed_x000a_"/>
    <x v="3093"/>
    <n v="118"/>
    <x v="332"/>
    <x v="1"/>
  </r>
  <r>
    <s v="Livet i 8 bitar"/>
    <x v="16"/>
    <m/>
    <x v="0"/>
    <x v="29"/>
    <n v="4.8"/>
    <x v="1"/>
    <s v="_x000a_The story of J whose goal is to be world master at playing Nintendo. He struggles with his traditional Jewish family and non-Jewish girlfriend who demand that he grow up and get a job. Real...                See full summaryÂ Â»_x000a_"/>
    <s v="_x000a_ Directors:_x000a_Pontus KlÃ¤nge, _x000a_Jonathan Metzger_x000a_| _x000a_ Stars:_x000a_Sunil Munshi, _x000a_Jan MalmsjÃ¶, _x000a_Kjell Bergqvist, _x000a_Bojan Westin_x000a_"/>
    <x v="2278"/>
    <n v="85"/>
    <x v="332"/>
    <x v="1"/>
  </r>
  <r>
    <s v="Rhyme Time Town Singalongs"/>
    <x v="45"/>
    <m/>
    <x v="0"/>
    <x v="279"/>
    <n v="8.3000000000000007"/>
    <x v="2"/>
    <s v="_x000a_Add a Plot_x000a_"/>
    <s v="_x000a_ _x000a_ Stars:_x000a_Maddie Evans, _x000a_Antonio Mattera_x000a_"/>
    <x v="2671"/>
    <s v="Unknown"/>
    <x v="332"/>
    <x v="1"/>
  </r>
  <r>
    <s v="Sarah Geronimo: This 15 Me"/>
    <x v="15"/>
    <m/>
    <x v="0"/>
    <x v="83"/>
    <n v="4.3"/>
    <x v="1"/>
    <s v="_x000a_Celebrating 15 years in showbiz, powerhouse vocalist Sarah Geronimo performs original hits and contemporary favorites at the Araneta Coliseum."/>
    <s v="_x000a_ Director:_x000a_Paul Alexei Basinillo_x000a_| _x000a_ Star:_x000a_Sarah Geronimo_x000a_"/>
    <x v="3037"/>
    <n v="113"/>
    <x v="332"/>
    <x v="1"/>
  </r>
  <r>
    <s v="Kyouen NG"/>
    <x v="45"/>
    <m/>
    <x v="0"/>
    <x v="19"/>
    <n v="6.3"/>
    <x v="0"/>
    <s v="_x000a_Add a Plot_x000a_"/>
    <s v="_x000a_ _x000a_ Stars:_x000a_Lily Franky, _x000a_Keisuke Horibe, _x000a_Yoshihiko Hosoda, _x000a_Fujiko Kojima_x000a_"/>
    <x v="3138"/>
    <s v="Unknown"/>
    <x v="332"/>
    <x v="1"/>
  </r>
  <r>
    <s v="The Whistler"/>
    <x v="5"/>
    <m/>
    <x v="0"/>
    <x v="453"/>
    <n v="5.3"/>
    <x v="0"/>
    <s v="_x000a_When a no-good band of thugs enter a quiet small town to unleash their terror, nothing could prepare them for the wrath of a gentle giant who would defend the honor of his one true love to the end of his life, and beyond."/>
    <s v="_x000a_ Director:_x000a_Kenyon Grey_x000a_| _x000a_ Stars:_x000a_John Dobradenka, _x000a_Cathy Rankin, _x000a_Derek laKeith Martin, _x000a_Nita Marquez_x000a_"/>
    <x v="2417"/>
    <n v="76"/>
    <x v="332"/>
    <x v="1"/>
  </r>
  <r>
    <s v="Big in Bollywood"/>
    <x v="9"/>
    <m/>
    <x v="0"/>
    <x v="6"/>
    <n v="7.8"/>
    <x v="2"/>
    <s v="_x000a_27-year-old American-born Omi Vaidya, a struggling actor in L.A., miraculously lands a dream role in the Bollywood film &quot;3 Idiots&quot;. Curious to better understand the world of Bollywood, four...                See full summaryÂ Â»_x000a_"/>
    <s v="_x000a_ Directors:_x000a_Bill Bowles, _x000a_Kenny Meehan_x000a_| _x000a_ Stars:_x000a_Omi Vaidya, _x000a_Vidhu Vinod Chopra, _x000a_Kevin Desmond, _x000a_Rajkumar Hirani_x000a_"/>
    <x v="2800"/>
    <n v="69"/>
    <x v="332"/>
    <x v="1"/>
  </r>
  <r>
    <s v="Vaquero"/>
    <x v="9"/>
    <m/>
    <x v="0"/>
    <x v="9"/>
    <n v="6.4"/>
    <x v="0"/>
    <s v="_x000a_The story of JuliÃ¡n Lamar, an Argentine actor who tries to get a part in a North American western that will be shot in Argentina."/>
    <s v="_x000a_ Director:_x000a_Juan MinujÃ­n_x000a_| _x000a_ Stars:_x000a_Juan MinujÃ­n, _x000a_Guillermo Arengo, _x000a_Daniel Fanego, _x000a_Pilar Gamboa_x000a_"/>
    <x v="2813"/>
    <n v="87"/>
    <x v="332"/>
    <x v="1"/>
  </r>
  <r>
    <s v="Tromba Trem"/>
    <x v="12"/>
    <m/>
    <x v="0"/>
    <x v="41"/>
    <n v="8.6999999999999993"/>
    <x v="2"/>
    <s v="_x000a_Add a Plot_x000a_"/>
    <s v="_x000a_ _x000a_ Stars:_x000a_Roberto Rodrigues, _x000a_Maira Kesten, _x000a_Maria Regina, _x000a_Luca De Castro_x000a_"/>
    <x v="2803"/>
    <s v="Unknown"/>
    <x v="332"/>
    <x v="1"/>
  </r>
  <r>
    <s v="Invasion 1897"/>
    <x v="3"/>
    <m/>
    <x v="0"/>
    <x v="82"/>
    <n v="2.9"/>
    <x v="1"/>
    <s v="_x000a_Igie Ehanire a research student on African Art history gets touched, he gets more perturbed about the injustice of the British invasion of Benin."/>
    <s v="_x000a_ Director:_x000a_Lancelot Oduwa Imasuen_x000a_| _x000a_ Stars:_x000a_Murtaza Arif, _x000a_Sandra Idubor, _x000a_Ehigiator Joy Nosa, _x000a_Mike Omoregbee_x000a_"/>
    <x v="2034"/>
    <n v="113"/>
    <x v="332"/>
    <x v="1"/>
  </r>
  <r>
    <s v="Out of Many, One"/>
    <x v="8"/>
    <m/>
    <x v="0"/>
    <x v="90"/>
    <n v="5.7"/>
    <x v="0"/>
    <s v="_x000a_The United States has long offered a promise of opportunity and safety to arriving immigrants - The American Dream. However, currently facing a time of deep political, social, and cultural divide, immigration has become a divisive issue."/>
    <s v="_x000a_ Directors:_x000a_John Hoffman, _x000a_Nanfu Wang_x000a_"/>
    <x v="861"/>
    <n v="34"/>
    <x v="332"/>
    <x v="1"/>
  </r>
  <r>
    <s v="Tiramisu"/>
    <x v="13"/>
    <m/>
    <x v="0"/>
    <x v="150"/>
    <n v="6.6"/>
    <x v="0"/>
    <s v="_x000a_Bookkeeper Jacob newest client is the talented and flamboyant actress Anne. They first meet each other on her houseboat, the morning after the premiere of Anne's new theatrical play. Jacob ...                See full summaryÂ Â»_x000a_"/>
    <s v="_x000a_ Director:_x000a_Paula van der Oest_x000a_| _x000a_ Stars:_x000a_Manon Alving, _x000a_Cheryl Ashruf, _x000a_Ali Ben Horsting, _x000a_Anneke Blok_x000a_"/>
    <x v="2616"/>
    <n v="90"/>
    <x v="332"/>
    <x v="1"/>
  </r>
  <r>
    <s v="KÃ¤ra slÃ¤kten"/>
    <x v="73"/>
    <m/>
    <x v="0"/>
    <x v="29"/>
    <n v="5.4"/>
    <x v="0"/>
    <s v="_x000a_The story about a Stockholm wholesaler and his three daughters."/>
    <s v="_x000a_ Director:_x000a_Gustaf Molander_x000a_| _x000a_ Stars:_x000a_GÃ¶sta Ekman, _x000a_Tutta Rolf, _x000a_Carl Barcklind, _x000a_Thor ModÃ©en_x000a_"/>
    <x v="3134"/>
    <n v="94"/>
    <x v="332"/>
    <x v="1"/>
  </r>
  <r>
    <s v="Natural Possession: Director's Cut"/>
    <x v="13"/>
    <m/>
    <x v="0"/>
    <x v="3"/>
    <n v="5"/>
    <x v="0"/>
    <s v="_x000a_A descent into the nether world of the psyche. We see a step by step metamorphosis of a tortured soul. The war between good and evil in his mind propels him into an Inferno of his own making."/>
    <s v="_x000a_ Director:_x000a_Antony De Gennaro_x000a_| _x000a_ Stars:_x000a_Alan Sutherland, _x000a_Ben Andrews, _x000a_Larry Laverty, _x000a_Marcel Davis_x000a_"/>
    <x v="3016"/>
    <n v="97"/>
    <x v="332"/>
    <x v="1"/>
  </r>
  <r>
    <s v="Blue"/>
    <x v="10"/>
    <m/>
    <x v="0"/>
    <x v="9"/>
    <n v="7.5"/>
    <x v="2"/>
    <s v="_x000a_Gary &quot;Blue&quot; Meekins struggles against unusually high obstacles to turn his hopeless life into that of the American dream. As an adolescent growing up in the crime riddled streets of Harlem ...                See full summaryÂ Â»_x000a_"/>
    <s v="_x000a_ Director:_x000a_Ryan Miningham_x000a_| _x000a_ Stars:_x000a_Don Wallace, _x000a_Keith David, _x000a_Daya Vaidya, _x000a_Henry G. Sanders_x000a_"/>
    <x v="2265"/>
    <n v="98"/>
    <x v="332"/>
    <x v="1"/>
  </r>
  <r>
    <s v="History's Greatest Hoaxes"/>
    <x v="2"/>
    <m/>
    <x v="0"/>
    <x v="6"/>
    <n v="6.2"/>
    <x v="0"/>
    <s v="_x000a_History's Greatest Hoaxes looks at some of the most spectacular hoaxes that show that you can fool some of the people some of the time, but not all of the people all of the time. It looks ...                See full summaryÂ Â»_x000a_"/>
    <s v="_x000a_ _x000a_ Stars:_x000a_Tom Ward, _x000a_Guy Walters, _x000a_Linda Papadopoulos, _x000a_Alex Boese_x000a_"/>
    <x v="3134"/>
    <s v="Unknown"/>
    <x v="332"/>
    <x v="1"/>
  </r>
  <r>
    <s v="DiÃ¡rio de um Exorcista - Zero"/>
    <x v="2"/>
    <m/>
    <x v="0"/>
    <x v="0"/>
    <n v="3.8"/>
    <x v="1"/>
    <s v="_x000a_When a mysterious tragedy traumatizes his family, the young Lucas Vidal wakes up to a challenging mission of fighting against the biggest enemy of God and of mankind: The Devil himself. The...                See full summaryÂ Â»_x000a_"/>
    <s v="_x000a_ Director:_x000a_Renato Siqueira_x000a_| _x000a_ Stars:_x000a_Renato Siqueira, _x000a_FÃ¡bio Tomasini, _x000a_Diego Andrade, _x000a_Adriano Arbol_x000a_"/>
    <x v="2161"/>
    <n v="98"/>
    <x v="332"/>
    <x v="1"/>
  </r>
  <r>
    <s v="The Circus"/>
    <x v="8"/>
    <m/>
    <x v="0"/>
    <x v="6"/>
    <n v="7.7"/>
    <x v="2"/>
    <s v="_x000a_The rise and fall of the circus experience. The story of the circus as an American experiment and entertainment. The story of those who brought it to life."/>
    <s v="_x000a_ Director:_x000a_Sharon Grimberg_x000a_| _x000a_ Star:_x000a_Michael D. Lancaster_x000a_"/>
    <x v="2369"/>
    <s v="Unknown"/>
    <x v="332"/>
    <x v="1"/>
  </r>
  <r>
    <s v="Nfinity Champions League Cheerleading Event"/>
    <x v="3"/>
    <m/>
    <x v="0"/>
    <x v="42"/>
    <n v="5.6"/>
    <x v="0"/>
    <s v="_x000a_The Nfinity Champions League is a group of 30 teams that represent the best of the best in competitive cheerleading. These teams were chosen based on their established records of excellence...                See full summaryÂ Â»_x000a_"/>
    <s v="_x000a_ Director:_x000a_Mark Robert Ellis_x000a_| _x000a_ Stars:_x000a_Tate Chalk, _x000a_Tyler Burdick, _x000a_Ron Perlman, _x000a_Robert Scianna_x000a_"/>
    <x v="3065"/>
    <n v="120"/>
    <x v="332"/>
    <x v="1"/>
  </r>
  <r>
    <s v="Delivery"/>
    <x v="3"/>
    <m/>
    <x v="0"/>
    <x v="111"/>
    <n v="6.1"/>
    <x v="0"/>
    <s v="_x000a_This comedy follows a soon-to-be father as he documents the fear and hilarity of attempting a stand-up comedy career before having his first child, but quickly discovers that his story is a heartwarming one of love, loss, hope, and regret."/>
    <s v="_x000a_ Director:_x000a_Mark Myers_x000a_| _x000a_ Stars:_x000a_Orny Adams, _x000a_Amir Blumenfeld, _x000a_Trevor Boris, _x000a_Bryan Callen_x000a_"/>
    <x v="3131"/>
    <n v="92"/>
    <x v="332"/>
    <x v="1"/>
  </r>
  <r>
    <s v="Aram, Aram"/>
    <x v="4"/>
    <m/>
    <x v="0"/>
    <x v="9"/>
    <n v="6.6"/>
    <x v="0"/>
    <s v="_x000a_An emotionally powerful coming-of-age drama set in Little Armenia. When 12 year-old Armenian boy, Aram, is suddenly uprooted from his home and sent to live with his Grandfather in America, ...                See full summaryÂ Â»_x000a_"/>
    <s v="_x000a_ Director:_x000a_Christopher Chambers_x000a_| _x000a_ Stars:_x000a_John Roohinian, _x000a_Levon Sharafyan, _x000a_Sevak Hakoyan, _x000a_David Villada_x000a_"/>
    <x v="2906"/>
    <n v="79"/>
    <x v="332"/>
    <x v="1"/>
  </r>
  <r>
    <s v="Rocanrol Cowboys"/>
    <x v="53"/>
    <m/>
    <x v="0"/>
    <x v="66"/>
    <n v="7.2"/>
    <x v="2"/>
    <s v="_x000a_The rise and fall of the Argentinian clearly-Stones-inspired Ratones Paranoicos band, Since their way out of the underground till the emptiness after a full stadium."/>
    <s v="_x000a_ Director:_x000a_Plastico_x000a_| _x000a_ Stars:_x000a_Pablo 'SarcÃ³fago' Cano, _x000a_Juanse Gutierrez, _x000a_Pablo Memi, _x000a_Ruben 'Roy' Quiroga_x000a_"/>
    <x v="3079"/>
    <s v="Unknown"/>
    <x v="332"/>
    <x v="1"/>
  </r>
  <r>
    <s v="Bigflo &amp; Oli: Hip Hop Frenzy"/>
    <x v="45"/>
    <m/>
    <x v="0"/>
    <x v="83"/>
    <n v="6.8"/>
    <x v="0"/>
    <s v="_x000a_In this intimate documentary, follow the French rap group Bigflo and Oli in their meteoric rise to fame. Join the two brothers through a decisively positive vibe from over 500 hours of filming."/>
    <s v="_x000a_ Directors:_x000a_JÃ©rÃ©mie Levypon, _x000a_Florian Ordonez, _x000a_Olivio Ordonez_x000a_| _x000a_ Stars:_x000a_Florian Ordonez, _x000a_Olivio Ordonez, _x000a_Fabian Ordonez, _x000a_Will Smith_x000a_"/>
    <x v="2638"/>
    <n v="100"/>
    <x v="332"/>
    <x v="1"/>
  </r>
  <r>
    <s v="The World's Oddest Animal Couples"/>
    <x v="2"/>
    <m/>
    <x v="0"/>
    <x v="6"/>
    <n v="8.1999999999999993"/>
    <x v="2"/>
    <s v="_x000a_Hosted by Dr. Carin Bondar, this series explores the unique and extraordinary friendships that form in unlikely places. Bondar travels the globe in search of people and animals with astonishing connections."/>
    <s v="_x000a_ _x000a_ Star:_x000a_Carin Bondar_x000a_"/>
    <x v="3122"/>
    <s v="Unknown"/>
    <x v="332"/>
    <x v="1"/>
  </r>
  <r>
    <s v="U-Prince: The Lovely Geologist"/>
    <x v="2"/>
    <m/>
    <x v="0"/>
    <x v="270"/>
    <n v="8"/>
    <x v="2"/>
    <s v="_x000a_T-Rex is majoring in Geology at the Faculty of Science. He is known for being a huge fan of dinosaurs. One day he falls in love with a girl and decides to persistently pursue her, ...                See full summaryÂ Â»_x000a_"/>
    <s v="_x000a_ _x000a_ Stars:_x000a_Kacha Nontanan Anchuleepradit, _x000a_Korawit Boonsri, _x000a_Cherreen Nachjaree_x000a_"/>
    <x v="3122"/>
    <s v="Unknown"/>
    <x v="332"/>
    <x v="1"/>
  </r>
  <r>
    <s v="Hikaru Utada: Laughter in the Dark Tour 2018"/>
    <x v="15"/>
    <m/>
    <x v="0"/>
    <x v="239"/>
    <n v="8.3000000000000007"/>
    <x v="2"/>
    <s v="_x000a_If there was anyone you could call a true queen of J-pop, it's most definitely Utada Hikaru. She's one of the best selling artists in Japan of all time, with her debut album hitting almost ...                See full summaryÂ Â»_x000a_"/>
    <s v="_x000a_ _x000a_ Star:_x000a_Hikaru Utada_x000a_"/>
    <x v="2750"/>
    <n v="141"/>
    <x v="332"/>
    <x v="1"/>
  </r>
  <r>
    <s v="Itlauli Barrah"/>
    <x v="8"/>
    <m/>
    <x v="0"/>
    <x v="135"/>
    <n v="4.4000000000000004"/>
    <x v="1"/>
    <s v="_x000a_A guy finds a book filled with characters inside each person. Once he reads it, these characters comes out to control his life."/>
    <s v="_x000a_ Director:_x000a_Wael Ihsan_x000a_| _x000a_ Stars:_x000a_Kareem Mahmoud Abdel Aziz, _x000a_Ashraf Abdulbaqi, _x000a_Rim Abdulqader, _x000a_Magdy El Behiry_x000a_"/>
    <x v="2034"/>
    <n v="89"/>
    <x v="332"/>
    <x v="1"/>
  </r>
  <r>
    <s v="De held"/>
    <x v="2"/>
    <m/>
    <x v="0"/>
    <x v="245"/>
    <n v="5"/>
    <x v="0"/>
    <s v="_x000a_Sara Silverstein suddenly finds herself involved in various violent attacks. She realizes she needs to unravel her father's past to stop this threat."/>
    <s v="_x000a_ Director:_x000a_Menno Meyjes_x000a_| _x000a_ Stars:_x000a_Monic Hendrickx, _x000a_Fedja van HuÃªt, _x000a_Daan Schuurmans, _x000a_Susan Visser_x000a_"/>
    <x v="2541"/>
    <n v="96"/>
    <x v="332"/>
    <x v="1"/>
  </r>
  <r>
    <s v="Los dÃ­as de Ayotzinapa (The 43s)"/>
    <x v="15"/>
    <m/>
    <x v="0"/>
    <x v="287"/>
    <n v="7.9"/>
    <x v="2"/>
    <s v="_x000a_43 students disapeared in Ayotzinapa, Mexico. This documentary explains how and why this happened."/>
    <s v="_x000a_ Director:_x000a_MatÃ­as Gueilburt_x000a_"/>
    <x v="3087"/>
    <s v="Unknown"/>
    <x v="332"/>
    <x v="1"/>
  </r>
  <r>
    <s v="Chevolution"/>
    <x v="13"/>
    <m/>
    <x v="0"/>
    <x v="6"/>
    <n v="6.5"/>
    <x v="0"/>
    <s v="_x000a_A documentary on the iconography of Che Guevara."/>
    <s v="_x000a_ Directors:_x000a_Luis Lopez, _x000a_Trisha Ziff_x000a_| _x000a_ Stars:_x000a_Gerry Adams, _x000a_Antonio Banderas, _x000a_Gael GarcÃ­a Bernal, _x000a_Ernesto 'Che' Guevara_x000a_"/>
    <x v="2741"/>
    <n v="86"/>
    <x v="332"/>
    <x v="1"/>
  </r>
  <r>
    <s v="Amend: The Fight for America"/>
    <x v="53"/>
    <m/>
    <x v="0"/>
    <x v="6"/>
    <n v="6.2"/>
    <x v="0"/>
    <s v="_x000a_Add a Plot_x000a_"/>
    <s v="_x000a_ _x000a_ Star:_x000a_Will Smith_x000a_"/>
    <x v="2671"/>
    <s v="Unknown"/>
    <x v="332"/>
    <x v="1"/>
  </r>
  <r>
    <s v="Kacche Dhaagey"/>
    <x v="2"/>
    <m/>
    <x v="0"/>
    <x v="9"/>
    <n v="5.8"/>
    <x v="0"/>
    <s v="_x000a_Add a Plot_x000a_"/>
    <s v="_x000a_ Director:_x000a_Buta Singh_x000a_| _x000a_ Stars:_x000a_Deep Mandian, _x000a_Nitu Pandher, _x000a_Yograj Singh_x000a_"/>
    <x v="3148"/>
    <n v="120"/>
    <x v="332"/>
    <x v="1"/>
  </r>
  <r>
    <s v="Black Man White Skin"/>
    <x v="4"/>
    <m/>
    <x v="0"/>
    <x v="6"/>
    <n v="6.3"/>
    <x v="0"/>
    <s v="_x000a_Shows the health risks and social problems African albino's face. Advocacy groups in Spain are trying to help them."/>
    <s v="_x000a_ Director:_x000a_Jose Manuel ColÃ³n Armario_x000a_| _x000a_ Stars:_x000a_Ã“scar Jaenada, _x000a_Ochoa Juan, _x000a_Zoe Saldana_x000a_"/>
    <x v="3067"/>
    <n v="78"/>
    <x v="332"/>
    <x v="1"/>
  </r>
  <r>
    <s v="Zona Rosa"/>
    <x v="15"/>
    <m/>
    <x v="0"/>
    <x v="29"/>
    <n v="6"/>
    <x v="0"/>
    <s v="_x000a_Short stand-up comedy show by LGBTQI+ Mexican comedians."/>
    <s v="_x000a_ _x000a_ Stars:_x000a_Ray Contreras, _x000a_Pablo MorÃ¡n, _x000a_Manu Nna, _x000a_Ana Julia Yeye_x000a_"/>
    <x v="2803"/>
    <s v="Unknown"/>
    <x v="332"/>
    <x v="1"/>
  </r>
  <r>
    <s v="Embarazada por obra y gracia"/>
    <x v="15"/>
    <m/>
    <x v="0"/>
    <x v="29"/>
    <n v="4.9000000000000004"/>
    <x v="0"/>
    <s v="_x000a_With a short life expectancy, a young girl uses faith and her vivid imagination to navigate adversity and create a story that impacts all around her."/>
    <s v="_x000a_ Director:_x000a_Fernando AyllÃ³n_x000a_| _x000a_ Stars:_x000a_Joavany Alvarez, _x000a_Carlos Barbosa, _x000a_Adriana Botina, _x000a_Christian LÃ³pez_x000a_"/>
    <x v="2931"/>
    <n v="89"/>
    <x v="332"/>
    <x v="1"/>
  </r>
  <r>
    <s v="El-Harami wa el-Abit"/>
    <x v="0"/>
    <m/>
    <x v="0"/>
    <x v="7"/>
    <n v="5.0999999999999996"/>
    <x v="0"/>
    <s v="_x000a_A drama that discuss some of the issues and problems that affect human society."/>
    <s v="_x000a_ Director:_x000a_Mohammed Moustafa_x000a_| _x000a_ Stars:_x000a_Khaled Saleh, _x000a_Khaled El-Sawi, _x000a_Rubi, _x000a_Aida Abdel Aziz_x000a_"/>
    <x v="1306"/>
    <n v="90"/>
    <x v="332"/>
    <x v="1"/>
  </r>
  <r>
    <s v="War Don Don"/>
    <x v="12"/>
    <m/>
    <x v="0"/>
    <x v="6"/>
    <n v="7.2"/>
    <x v="2"/>
    <s v="_x000a_In Sierra Leone WAR DON DON puts international justice on trial for the world to see -- finding that in some cases the past is not just painful, it is also opaque."/>
    <s v="_x000a_ Director:_x000a_Rebecca Richman Cohen_x000a_"/>
    <x v="2597"/>
    <n v="83"/>
    <x v="332"/>
    <x v="1"/>
  </r>
  <r>
    <s v="Todd Glass: Stand-Up Special"/>
    <x v="7"/>
    <m/>
    <x v="0"/>
    <x v="29"/>
    <n v="6.3"/>
    <x v="0"/>
    <s v="_x000a_In his comedy special, stand up veteran Todd Glass makes audiences howl with his caustic and hilarious look at society's unspoken rules on everything from dinner parties to late night TV."/>
    <s v="_x000a_ Director:_x000a_Jay Chapman_x000a_| _x000a_ Star:_x000a_Todd Glass_x000a_"/>
    <x v="2361"/>
    <n v="46"/>
    <x v="332"/>
    <x v="1"/>
  </r>
  <r>
    <s v="La coppia dei campioni"/>
    <x v="2"/>
    <m/>
    <x v="0"/>
    <x v="29"/>
    <n v="3.6"/>
    <x v="1"/>
    <s v="_x000a_Two men must struggle to travel to Prague for Champions League Football Final match."/>
    <s v="_x000a_ Director:_x000a_Giulio Base_x000a_| _x000a_ Stars:_x000a_Massimo Boldi, _x000a_Massimiliano Tortora, _x000a_Anna Maria Barbera, _x000a_Massimo Ceccherini_x000a_"/>
    <x v="2522"/>
    <n v="88"/>
    <x v="332"/>
    <x v="1"/>
  </r>
  <r>
    <s v="After the Raid"/>
    <x v="15"/>
    <m/>
    <x v="0"/>
    <x v="90"/>
    <n v="4.3"/>
    <x v="1"/>
    <s v="_x000a_A large immigration raid in a small Tennessee town leaves emotional fallout as well as far-reaching questions about justice, faith and humanity."/>
    <s v="_x000a_ Director:_x000a_Rodrigo Reyes_x000a_"/>
    <x v="2776"/>
    <n v="24"/>
    <x v="332"/>
    <x v="1"/>
  </r>
  <r>
    <s v="Beautiful Sunday"/>
    <x v="17"/>
    <m/>
    <x v="0"/>
    <x v="136"/>
    <n v="5.7"/>
    <x v="0"/>
    <s v="_x000a_A rapist and a corrupt cop share a surprising connection."/>
    <s v="_x000a_ Director:_x000a_Kwang-kyo Jin_x000a_| _x000a_ Stars:_x000a_Lee Gi-yeong, _x000a_Oh Jeong-Se, _x000a_Min Ji-Hye, _x000a_Dong-hwa Kim_x000a_"/>
    <x v="2717"/>
    <n v="117"/>
    <x v="332"/>
    <x v="1"/>
  </r>
  <r>
    <s v="River, El MÃ¡s Grande Siempre"/>
    <x v="15"/>
    <m/>
    <x v="0"/>
    <x v="42"/>
    <n v="7.3"/>
    <x v="2"/>
    <s v="_x000a_Add a Plot_x000a_"/>
    <s v="_x000a_ Directors:_x000a_Marcelo Altmark, _x000a_Mariano Mucci, _x000a_Luis A. Scalella_x000a_| _x000a_ Stars:_x000a_Pablo Aimar, _x000a_Beto Alonso, _x000a_Antonio Alzamendi, _x000a_Leonardo Astrada_x000a_"/>
    <x v="2251"/>
    <n v="100"/>
    <x v="332"/>
    <x v="1"/>
  </r>
  <r>
    <s v="Salem Abu Ukhtuh"/>
    <x v="3"/>
    <m/>
    <x v="0"/>
    <x v="7"/>
    <n v="3.6"/>
    <x v="1"/>
    <s v="_x000a_A poor guy called Salem works as street vendor and takes care of his sister after the death of their parents. Close people call him Salem Abu Ukhtuh (Salem, his sister's father). After the ...                See full summaryÂ Â»_x000a_"/>
    <s v="_x000a_ Director:_x000a_Mohamed Hamdy_x000a_| _x000a_ Stars:_x000a_Hasan Abdulfattah, _x000a_Ayten Amer, _x000a_Mohamed El-Shaqanqery, _x000a_Houria Farghally_x000a_"/>
    <x v="2777"/>
    <n v="99"/>
    <x v="332"/>
    <x v="1"/>
  </r>
  <r>
    <s v="Being Mrs Elliot"/>
    <x v="3"/>
    <m/>
    <x v="0"/>
    <x v="19"/>
    <n v="6.5"/>
    <x v="0"/>
    <s v="_x000a_It is a love story that shows love can happen in unexpected places."/>
    <s v="_x000a_ Director:_x000a_Omoni Oboli_x000a_| _x000a_ Stars:_x000a_Perpetua Adefemi, _x000a_Lawal Adekunle, _x000a_Tomi Adeoye, _x000a_Seun Akindele_x000a_"/>
    <x v="2671"/>
    <n v="113"/>
    <x v="332"/>
    <x v="1"/>
  </r>
  <r>
    <s v="Cast Party"/>
    <x v="4"/>
    <m/>
    <x v="0"/>
    <x v="29"/>
    <n v="6.1"/>
    <x v="0"/>
    <s v="_x000a_Giants of podcasting take the stage in New York City for this variety show sent live via satellite to movie theaters nationwide. Featuring Radiolab, Invisibilia, Reply All, The Truth, and ...                See full summaryÂ Â»_x000a_"/>
    <s v="_x000a_ Director:_x000a_Jon Pretnar_x000a_| _x000a_ Stars:_x000a_Jeremy Bent, _x000a_Lily Du, _x000a_Alex Goldman, _x000a_Lauren Lapkus_x000a_"/>
    <x v="2979"/>
    <n v="125"/>
    <x v="332"/>
    <x v="1"/>
  </r>
  <r>
    <s v="Luna Petunia: Return to Amazia"/>
    <x v="8"/>
    <m/>
    <x v="0"/>
    <x v="281"/>
    <n v="4.8"/>
    <x v="1"/>
    <s v="_x000a_Luna goes back to Amazia to see her friends again after She's been gone too long."/>
    <s v="_x000a_ _x000a_ Stars:_x000a_Ciara Alexys, _x000a_Stephanie Anne Mills, _x000a_Cory Doran, _x000a_Katie Griffin_x000a_"/>
    <x v="3087"/>
    <s v="Unknown"/>
    <x v="332"/>
    <x v="1"/>
  </r>
  <r>
    <s v="Moving Art: Deserts"/>
    <x v="3"/>
    <m/>
    <x v="0"/>
    <x v="90"/>
    <n v="8.5"/>
    <x v="2"/>
    <s v="_x000a_Filmmaker Louie Schwartzberg takes viewers to the scenic Four Corners region of America, where the night stars shine as brightly as the day's sun."/>
    <s v="_x000a_ Director:_x000a_Louie Schwartzberg_x000a_"/>
    <x v="2597"/>
    <n v="25"/>
    <x v="332"/>
    <x v="1"/>
  </r>
  <r>
    <s v="FÃ¤stmÃ¶ uthyres"/>
    <x v="58"/>
    <m/>
    <x v="0"/>
    <x v="29"/>
    <n v="5"/>
    <x v="0"/>
    <s v="_x000a_The staff at a legal agency in Stockholm are suddenly unemployed. On the initiative of secretary Margit Berg, a service company is started. From that you can order childcare, flower watering etc."/>
    <s v="_x000a_ Director:_x000a_Gustaf Molander_x000a_| _x000a_ Stars:_x000a_Olof Winnerstrand, _x000a_Karl-Arne Holmsten, _x000a_Eva Dahlbeck, _x000a_Dagmar Ebbesen_x000a_"/>
    <x v="2824"/>
    <n v="91"/>
    <x v="332"/>
    <x v="1"/>
  </r>
  <r>
    <s v="Akbar Birbal"/>
    <x v="3"/>
    <m/>
    <x v="0"/>
    <x v="454"/>
    <n v="7.5"/>
    <x v="2"/>
    <s v="_x000a_The well known folklore characters, Akbar and Birbal have been extremely popular with the kids for their combined wit and wisdom. The show is a fresh, comic take on the relation between ...                See full summaryÂ Â»_x000a_"/>
    <s v="_x000a_ _x000a_ Stars:_x000a_Kiku Sharda, _x000a_Vishal Kotian, _x000a_Delnaaz Irani, _x000a_Sunil Chauhan_x000a_"/>
    <x v="2953"/>
    <n v="25"/>
    <x v="332"/>
    <x v="1"/>
  </r>
  <r>
    <s v="Amok"/>
    <x v="3"/>
    <m/>
    <x v="0"/>
    <x v="9"/>
    <n v="5.6"/>
    <x v="0"/>
    <s v="_x000a_'Amok' tells 48 hours of the live of Lorenz Fuchs, a middle aged gray accountant who believes his triste and monotonous life being meaningless and absurd. For him the outside world was ...                See full summaryÂ Â»_x000a_"/>
    <s v="_x000a_ Director:_x000a_Zoltan Paul_x000a_| _x000a_ Stars:_x000a_Tilo Nest, _x000a_Charly HÃ¼bner, _x000a_Heike Hanold-Lynch, _x000a_Andreas Lechner_x000a_"/>
    <x v="1640"/>
    <n v="84"/>
    <x v="332"/>
    <x v="1"/>
  </r>
  <r>
    <s v="1994: Poder, RebeldÃ­a y Crimen en MÃ©xico"/>
    <x v="15"/>
    <m/>
    <x v="0"/>
    <x v="6"/>
    <n v="8.6999999999999993"/>
    <x v="2"/>
    <s v="_x000a_1994 looks at a convoluted period in recent Mexican history, including the assassination of Luis Donaldo Colosio, the raising of the Zapatist Liberation Army, and the end of the rule of Carlos Salinas."/>
    <s v="_x000a_"/>
    <x v="3062"/>
    <s v="Unknown"/>
    <x v="332"/>
    <x v="1"/>
  </r>
  <r>
    <s v="Vlast (Power)"/>
    <x v="12"/>
    <m/>
    <x v="0"/>
    <x v="6"/>
    <n v="7"/>
    <x v="2"/>
    <s v="_x000a_The collapse of the Soviet Union led to a volatile but highly advantageous environment for young Russian businessmen eager to build the fledgling market economy by any means necessary. ...                See full summaryÂ Â»_x000a_"/>
    <s v="_x000a_ Director:_x000a_Cathryn Collins_x000a_"/>
    <x v="2855"/>
    <n v="88"/>
    <x v="332"/>
    <x v="1"/>
  </r>
  <r>
    <s v="Honor Diaries"/>
    <x v="0"/>
    <m/>
    <x v="0"/>
    <x v="455"/>
    <n v="7.8"/>
    <x v="2"/>
    <s v="_x000a_Several Muslim women activists discuss their stories and the state of women's rights in Muslim-majority nations."/>
    <s v="_x000a_ Director:_x000a_Micah Smith_x000a_| _x000a_ Stars:_x000a_Raheel Raza, _x000a_Raquel Evita Saraswati, _x000a_Juliana Taimoorazy_x000a_"/>
    <x v="2718"/>
    <n v="61"/>
    <x v="332"/>
    <x v="1"/>
  </r>
  <r>
    <s v="Shelter"/>
    <x v="38"/>
    <m/>
    <x v="0"/>
    <x v="9"/>
    <n v="6.2"/>
    <x v="0"/>
    <s v="_x000a_Three inner-city teens find themselves stranded in a secluded beach house. In this strange and magical setting, Ray, his brother Spider and the pregnant Maria, set up housekeeping for the ...                See full summaryÂ Â»_x000a_"/>
    <s v="_x000a_ Director:_x000a_Benno Schoberth_x000a_| _x000a_ Stars:_x000a_Ray Santiago, _x000a_Marilyn Soto Santiago, _x000a_John Rafael Peralta, _x000a_Alejandro Garcia_x000a_"/>
    <x v="3098"/>
    <n v="80"/>
    <x v="332"/>
    <x v="1"/>
  </r>
  <r>
    <s v="AsukÃ´ mÃ¢chi: Asuka kÃ´gyÃ´ kÃ´kÃ´ monogatari"/>
    <x v="9"/>
    <m/>
    <x v="0"/>
    <x v="9"/>
    <n v="7.2"/>
    <x v="2"/>
    <s v="_x000a_Nao Yoshino is a girl who fails the entrance exams of her target high school. She winds up enrolling in a technical high school called Kenritsu Asuka Kougyou Koukou, also known by the ...                See full summaryÂ Â»_x000a_"/>
    <s v="_x000a_ _x000a_ Stars:_x000a_Emi Takei, _x000a_TÃ´ri Matsuzaka, _x000a_Kento Kaku, _x000a_Takuya Ishida_x000a_"/>
    <x v="2766"/>
    <n v="45"/>
    <x v="332"/>
    <x v="1"/>
  </r>
  <r>
    <s v="Art of the Game: Ukiyo-e Heroes"/>
    <x v="1"/>
    <m/>
    <x v="0"/>
    <x v="6"/>
    <n v="8.1"/>
    <x v="2"/>
    <s v="_x000a_A Canadian craftsman and an American designer with a father and son generation gap collaborate to revive the ancient Japanese woodcut using pop-culture icons: Mario and PokÃ©mon."/>
    <s v="_x000a_ Director:_x000a_Toru Tokikawa_x000a_"/>
    <x v="3039"/>
    <n v="97"/>
    <x v="332"/>
    <x v="1"/>
  </r>
  <r>
    <s v="Croaker"/>
    <x v="0"/>
    <m/>
    <x v="0"/>
    <x v="39"/>
    <n v="7.1"/>
    <x v="2"/>
    <s v="_x000a_Florian Sirko and his one-time love, Macy Patterson face a problem. A curse was originally cast from the attack of Haidamark Cossacks on Nemirov Poland, 1648, spawning a mythological ...                See full summaryÂ Â»_x000a_"/>
    <s v="_x000a_ Director:_x000a_Fred Terling_x000a_| _x000a_ Stars:_x000a_Martin Patterson, _x000a_Valerie Gatto, _x000a_Ron Russell, _x000a_Ben Grance_x000a_"/>
    <x v="2854"/>
    <n v="71"/>
    <x v="332"/>
    <x v="1"/>
  </r>
  <r>
    <s v="Samir Abu el-Nil"/>
    <x v="0"/>
    <m/>
    <x v="0"/>
    <x v="29"/>
    <n v="4.4000000000000004"/>
    <x v="1"/>
    <s v="_x000a_A thrifty young man called Sammer who live in popular neighborhood, due to his stinginess, he faces many paradoxes with his neighbors, and they dislike him more and more for his rudeness."/>
    <s v="_x000a_ Director:_x000a_Amr Arafa_x000a_| _x000a_ Stars:_x000a_Ahmed Mekky, _x000a_Nicole Saba, _x000a_Muhammad Lutfi, _x000a_Hussien El Imam_x000a_"/>
    <x v="2323"/>
    <n v="109"/>
    <x v="332"/>
    <x v="1"/>
  </r>
  <r>
    <s v="Aman Ya Sahbi"/>
    <x v="1"/>
    <m/>
    <x v="0"/>
    <x v="328"/>
    <n v="2.8"/>
    <x v="1"/>
    <s v="_x000a_The film revolves around two singers who live on Mohammed Ali Street with absent financial and social conditions. A friend of theirs suggests that they meet women from well-off families and marry them."/>
    <s v="_x000a_ Director:_x000a_Hani Hamdi_x000a_| _x000a_ Stars:_x000a_Saad El Soghayar, _x000a_Mahmood El-Laithi, _x000a_Nermin Maher, _x000a_Sofinar_x000a_"/>
    <x v="3104"/>
    <n v="79"/>
    <x v="332"/>
    <x v="1"/>
  </r>
  <r>
    <s v="Moshe Kasher: Live in Oakland"/>
    <x v="7"/>
    <m/>
    <x v="0"/>
    <x v="29"/>
    <n v="6.8"/>
    <x v="0"/>
    <s v="_x000a_Oakland-bred comic and best-selling author Moshe Kasher comes back to the Bay Area in this standup special. Back on his home turf, Kasher finds comedy in these uproarious stories about the people he's met -and how they see him"/>
    <s v="_x000a_ Director:_x000a_Jay Chapman_x000a_| _x000a_ Star:_x000a_Moshe Kasher_x000a_"/>
    <x v="2959"/>
    <n v="61"/>
    <x v="332"/>
    <x v="1"/>
  </r>
  <r>
    <s v="Kinema junjou"/>
    <x v="2"/>
    <m/>
    <x v="0"/>
    <x v="29"/>
    <n v="5"/>
    <x v="0"/>
    <s v="_x000a_Add a Plot_x000a_"/>
    <s v="_x000a_ Director:_x000a_Noboru Iguchi_x000a_| _x000a_ Stars:_x000a_Miko Haruno, _x000a_Yuni Hong, _x000a_Minori Mikado, _x000a_Asaka Nakamura_x000a_"/>
    <x v="3138"/>
    <n v="82"/>
    <x v="332"/>
    <x v="1"/>
  </r>
  <r>
    <s v="The Chef in a Truck"/>
    <x v="45"/>
    <m/>
    <x v="0"/>
    <x v="6"/>
    <n v="7.9"/>
    <x v="2"/>
    <s v="_x000a_French pastry Chef FranÃ§ois Perret leaves the kitchen of the luxurious Ritz Paris hotel for a two-week culinary journey in a Californian Food Truck. This travel will challenge his ability ...                See full summaryÂ Â»_x000a_"/>
    <s v="_x000a_ _x000a_ Stars:_x000a_FranÃ§ois Perret, _x000a_Dominique Ansel, _x000a_Morgane Broutot, _x000a_Pierre Gagnaire_x000a_"/>
    <x v="3051"/>
    <s v="Unknown"/>
    <x v="332"/>
    <x v="1"/>
  </r>
  <r>
    <s v="Girls Who Like Boys Who Like Boys"/>
    <x v="12"/>
    <m/>
    <x v="0"/>
    <x v="172"/>
    <n v="6.5"/>
    <x v="0"/>
    <s v="_x000a_Chronicles the lives and relationships between gay men and their straight female best friends."/>
    <s v="_x000a_ _x000a_ Stars:_x000a_Rosebud Baker, _x000a_Elisa Casas, _x000a_Joel Derfner, _x000a_Sahil Farooqi_x000a_"/>
    <x v="2807"/>
    <s v="Unknown"/>
    <x v="332"/>
    <x v="1"/>
  </r>
  <r>
    <s v="Dans for mig"/>
    <x v="7"/>
    <m/>
    <x v="0"/>
    <x v="456"/>
    <n v="6.7"/>
    <x v="0"/>
    <s v="_x000a_DANCE FOR ME is a documentary film about two young and deeply passionate dancers where the ambition of success overshadows everything else."/>
    <s v="_x000a_ Director:_x000a_Katrine Philp_x000a_| _x000a_ Stars:_x000a_Mie Lincke Funch, _x000a_Egor Kondratenko_x000a_"/>
    <x v="2914"/>
    <n v="78"/>
    <x v="332"/>
    <x v="1"/>
  </r>
  <r>
    <s v="Velhas Amigas"/>
    <x v="8"/>
    <m/>
    <x v="0"/>
    <x v="5"/>
    <n v="8.9"/>
    <x v="2"/>
    <s v="_x000a_Lurdinha, Violeta and Maria AntÃ´nia are friends for a long time. All three are the same age, studied in the same school, and live in the same neighborhood, HigienÃ³polis, an icon district of...                See full summaryÂ Â»_x000a_"/>
    <s v="_x000a_ _x000a_ Stars:_x000a_Alejandra Sampaio, _x000a_Keila Taschini, _x000a_Carla Pagani, _x000a_Aline Neves_x000a_"/>
    <x v="2750"/>
    <n v="30"/>
    <x v="332"/>
    <x v="1"/>
  </r>
  <r>
    <s v="El Che"/>
    <x v="1"/>
    <m/>
    <x v="0"/>
    <x v="44"/>
    <n v="6.3"/>
    <x v="0"/>
    <s v="_x000a_Add a Plot_x000a_"/>
    <s v="_x000a_ Director:_x000a_MatÃ­as Gueilburt_x000a_| _x000a_ Stars:_x000a_Paco Ignacio Taibo II, _x000a_Horacio LÃ³pez, _x000a_Carlos 'Calica' Ferrer, _x000a_Carlos Soria Galvarro_x000a_"/>
    <x v="3138"/>
    <n v="119"/>
    <x v="332"/>
    <x v="1"/>
  </r>
  <r>
    <s v="Parrot Heads"/>
    <x v="1"/>
    <m/>
    <x v="0"/>
    <x v="83"/>
    <n v="6.5"/>
    <x v="0"/>
    <s v="_x000a_An in depth look at the world of Parrot Heads, the loyal fan base of Jimmy Buffett."/>
    <s v="_x000a_ Director:_x000a_Bryce Wagoner_x000a_| _x000a_ Stars:_x000a_Jimmy Buffett, _x000a_Matt Corcoran, _x000a_Stephen L.J. Hoffman, _x000a_Michael Holly_x000a_"/>
    <x v="2685"/>
    <n v="88"/>
    <x v="332"/>
    <x v="1"/>
  </r>
  <r>
    <s v="Hei wong ji wong"/>
    <x v="17"/>
    <m/>
    <x v="0"/>
    <x v="29"/>
    <n v="5.3"/>
    <x v="0"/>
    <s v="_x000a_When undercover cops start losing their lives to drug lords who blame their demise on &quot;poor acting&quot;, the Police Force counters by sending Hong Kong's Finest to acting school."/>
    <s v="_x000a_ Directors:_x000a_Hing-Ka Chan, _x000a_Patrick Leung_x000a_| _x000a_ Stars:_x000a_Sui-man Chim, _x000a_Charlene Choi, _x000a_Fai-Hung Chan, _x000a_Fruit Chan_x000a_"/>
    <x v="3039"/>
    <n v="120"/>
    <x v="332"/>
    <x v="1"/>
  </r>
  <r>
    <s v="Chougekijouban Keroro Gunsou 2: Shinkai no purinsesu de arimasu!"/>
    <x v="17"/>
    <m/>
    <x v="0"/>
    <x v="109"/>
    <n v="6.2"/>
    <x v="0"/>
    <s v="_x000a_During a vacation Natsumi is visited by a female alien and a male alien, she later gains feelings for. They then get encounter by a summoned mysterious creature."/>
    <s v="_x000a_ Directors:_x000a_Susumu Yamaguchi, _x000a_Jun'ichi SatÃ´_x000a_| _x000a_ Stars:_x000a_Takehito Koyasu, _x000a_Etsuko Kozakura, _x000a_Takeshi Kusao, _x000a_JÃ´ji Nakata_x000a_"/>
    <x v="2978"/>
    <n v="77"/>
    <x v="332"/>
    <x v="1"/>
  </r>
  <r>
    <s v="U-Prince: The Badass Baker"/>
    <x v="2"/>
    <m/>
    <x v="0"/>
    <x v="270"/>
    <n v="7.5"/>
    <x v="2"/>
    <s v="_x000a_A messy writer who loves food must room with a talented baker due to unfortunate events. Will they ever get along?"/>
    <s v="_x000a_ _x000a_ Stars:_x000a_Korawit Boonsri, _x000a_Charada Imraporn, _x000a_Chatchawit Techarukpong_x000a_"/>
    <x v="2931"/>
    <n v="60"/>
    <x v="332"/>
    <x v="1"/>
  </r>
  <r>
    <s v="Bartita"/>
    <x v="7"/>
    <m/>
    <x v="0"/>
    <x v="47"/>
    <n v="5.2"/>
    <x v="0"/>
    <s v="_x000a_Mona is suffering from a family problems between her parents when she was young , as the past is haunting her , the future is hiding some unexpected events that make her life more gloomy ."/>
    <s v="_x000a_ Director:_x000a_Sherif Mandour_x000a_| _x000a_ Stars:_x000a_Kinda Alloush, _x000a_Ahmed El-Saadany, _x000a_Dina Fuad, _x000a_Ahmed Safwat_x000a_"/>
    <x v="2808"/>
    <n v="85"/>
    <x v="332"/>
    <x v="1"/>
  </r>
  <r>
    <s v="Radd Fe'el"/>
    <x v="9"/>
    <m/>
    <x v="0"/>
    <x v="36"/>
    <n v="4.3"/>
    <x v="1"/>
    <s v="_x000a_The movie is about a number of crimes that are deciphered by forensics with police's help."/>
    <s v="_x000a_ Director:_x000a_Husam El-Gohari_x000a_| _x000a_ Stars:_x000a_Maged Abdulazim, _x000a_Shaker Abdulhayy, _x000a_Mahmoud Abdulmoghni, _x000a_Wedad Abdulmunem_x000a_"/>
    <x v="3065"/>
    <n v="90"/>
    <x v="332"/>
    <x v="1"/>
  </r>
  <r>
    <s v="U-Prince: The Gentle Vet"/>
    <x v="2"/>
    <m/>
    <x v="0"/>
    <x v="5"/>
    <n v="7.5"/>
    <x v="2"/>
    <s v="_x000a_Thesis, a second-year student at the Faculty of Veterinary. One rainy day he meets Swy Si, a girl who is afraid of rain. They became great friends, but due to Swy Si fear of the rain, ...                See full summaryÂ Â»_x000a_"/>
    <s v="_x000a_ _x000a_ Stars:_x000a_Saliwattana Achirawich, _x000a_Sutatta Udomsilp, _x000a_Kang Vorakorn, _x000a_Korawit Boonsri_x000a_"/>
    <x v="3141"/>
    <s v="Unknown"/>
    <x v="332"/>
    <x v="1"/>
  </r>
  <r>
    <s v="Gonchi la pelÃ­cula"/>
    <x v="4"/>
    <m/>
    <x v="0"/>
    <x v="6"/>
    <n v="7.4"/>
    <x v="2"/>
    <s v="_x000a_Documentary on Urugayan racing driver Gonzalo RodrÃ­guez's (Gonchi) strive to make it to Formula 1."/>
    <s v="_x000a_ Directors:_x000a_Luis Ara, _x000a_Federico Lemos_x000a_| _x000a_ Stars:_x000a_Jorge Alfaro, _x000a_Lilian Bongoll, _x000a_Helio Castroneves, _x000a_Jok Clark_x000a_"/>
    <x v="90"/>
    <n v="88"/>
    <x v="332"/>
    <x v="1"/>
  </r>
  <r>
    <s v="Highland: Thailand's Marijuana Awakening"/>
    <x v="1"/>
    <m/>
    <x v="0"/>
    <x v="6"/>
    <n v="6.2"/>
    <x v="0"/>
    <s v="_x000a_Thailand's complicated history with marijuana continues to play a role in its policies and laws, as well as the health and security of its citizens."/>
    <s v="_x000a_ _x000a_ Star:_x000a_Sebastian Perry_x000a_"/>
    <x v="2931"/>
    <s v="Unknown"/>
    <x v="332"/>
    <x v="1"/>
  </r>
  <r>
    <s v="Making the American Man"/>
    <x v="2"/>
    <m/>
    <x v="0"/>
    <x v="6"/>
    <n v="5.4"/>
    <x v="0"/>
    <s v="_x000a_A look at the makers of American made goods for men and the resurgence of clothing manufacturing in the United States."/>
    <s v="_x000a_ Director:_x000a_Gregory Caruso_x000a_"/>
    <x v="2192"/>
    <n v="68"/>
    <x v="332"/>
    <x v="1"/>
  </r>
  <r>
    <s v="Ilegal"/>
    <x v="3"/>
    <m/>
    <x v="0"/>
    <x v="435"/>
    <n v="7.9"/>
    <x v="2"/>
    <s v="_x000a_Documentary about Brazilian mothers who save their children thanks to the medicinal use of Marijuana, which is illegal in Brazil."/>
    <s v="_x000a_ Directors:_x000a_Tarso Araujo, _x000a_Raphael Erichsen_x000a_| _x000a_ Stars:_x000a_Katiele Bortoli, _x000a_Anny Fischer_x000a_"/>
    <x v="2656"/>
    <n v="90"/>
    <x v="332"/>
    <x v="1"/>
  </r>
  <r>
    <s v="KarriÃ¤r"/>
    <x v="74"/>
    <m/>
    <x v="0"/>
    <x v="9"/>
    <n v="5.2"/>
    <x v="0"/>
    <s v="_x000a_A traveling theater company in Sweden. Conflicts between the actors and the prima donna, the former great actress Karin, who destroy their younger colleagues."/>
    <s v="_x000a_ Director:_x000a_Schamyl Bauman_x000a_| _x000a_ Stars:_x000a_Signe Hasso, _x000a_Sture Lagerwall, _x000a_Tollie Zellman, _x000a_Carl Barcklind_x000a_"/>
    <x v="3149"/>
    <n v="106"/>
    <x v="332"/>
    <x v="1"/>
  </r>
  <r>
    <s v="The Atomic States of America"/>
    <x v="7"/>
    <m/>
    <x v="0"/>
    <x v="419"/>
    <n v="6.3"/>
    <x v="0"/>
    <s v="_x000a_A documentary on growing up in Shirley, Long Island -- a nuclear-reactor community."/>
    <s v="_x000a_ Directors:_x000a_Don Argott, _x000a_Sheena M. Joyce_x000a_| _x000a_ Stars:_x000a_Michelle Catts, _x000a_Kelly McMasters_x000a_"/>
    <x v="34"/>
    <n v="95"/>
    <x v="332"/>
    <x v="1"/>
  </r>
  <r>
    <s v="The Night of the Wild Boar"/>
    <x v="2"/>
    <m/>
    <x v="0"/>
    <x v="200"/>
    <n v="4.3"/>
    <x v="1"/>
    <s v="_x000a_While looking for answers about her boyfriend's death in South America, a romance writer becomes entangled in a dark and deadly historical mystery."/>
    <s v="_x000a_ Director:_x000a_Ramiro Tenorio_x000a_| _x000a_ Stars:_x000a_Catalina Zahri, _x000a_Fernando Kliche, _x000a_Renzo BriceÃ±o, _x000a_GastÃ³n Salgado_x000a_"/>
    <x v="2624"/>
    <n v="75"/>
    <x v="332"/>
    <x v="1"/>
  </r>
  <r>
    <s v="Hija Ãºnica"/>
    <x v="2"/>
    <m/>
    <x v="0"/>
    <x v="9"/>
    <n v="5.6"/>
    <x v="0"/>
    <s v="_x000a_Delfina lives in New York, but goes to a coastal city in the province of Buenos Aires to visit the tomb of a woman who was identical to her. From this, she begins to recall memories from the past and reflect about it."/>
    <s v="_x000a_ Director:_x000a_Santiago Palavecino_x000a_| _x000a_ Stars:_x000a_Juan Barberini, _x000a_Pablo Chao, _x000a_Stella Gallazzi, _x000a_Francisco Hauser_x000a_"/>
    <x v="2854"/>
    <n v="112"/>
    <x v="332"/>
    <x v="1"/>
  </r>
  <r>
    <s v="Nietzsche and the Nazis"/>
    <x v="5"/>
    <m/>
    <x v="0"/>
    <x v="6"/>
    <n v="7.6"/>
    <x v="2"/>
    <s v="_x000a_Directors were Christopher Vaughan and John Barrett (not Frank Michaels)."/>
    <s v="_x000a_ Director:_x000a_Frank Michaels_x000a_| _x000a_ Star:_x000a_Stephen R.C. Hicks_x000a_"/>
    <x v="2797"/>
    <n v="165"/>
    <x v="332"/>
    <x v="1"/>
  </r>
  <r>
    <s v="Pandalian"/>
    <x v="5"/>
    <m/>
    <x v="0"/>
    <x v="23"/>
    <n v="6.9"/>
    <x v="0"/>
    <s v="_x000a_Add a Plot_x000a_"/>
    <s v="_x000a_ _x000a_ Stars:_x000a_Dwayne Hill, _x000a_Julie Lemieux, _x000a_Terry McGurrin, _x000a_Jamie Watson_x000a_"/>
    <x v="2671"/>
    <n v="22"/>
    <x v="332"/>
    <x v="1"/>
  </r>
  <r>
    <s v="Dead &amp; Nowhere"/>
    <x v="13"/>
    <m/>
    <x v="0"/>
    <x v="49"/>
    <n v="3"/>
    <x v="1"/>
    <s v="_x000a_Homicide cop Ray Maldonado has found a third dead hooker in as many days. The realization that he's got a serial killer on his hands hits him. Wanting to stop the string of murders, ...                See full summaryÂ Â»_x000a_"/>
    <s v="_x000a_ Director:_x000a_Russ Barnes_x000a_| _x000a_ Stars:_x000a_Pat Asanti, _x000a_Leah Ann Cevoli, _x000a_Angelo Di Mascio Jr., _x000a_Cathy Giannone_x000a_"/>
    <x v="1983"/>
    <n v="90"/>
    <x v="332"/>
    <x v="1"/>
  </r>
  <r>
    <s v="NecrÃ³polis"/>
    <x v="15"/>
    <m/>
    <x v="0"/>
    <x v="29"/>
    <n v="7.1"/>
    <x v="2"/>
    <s v="_x000a_The daily life at the City's Morgue as experienced by young Dr. Richard, a fresh-from-medical school newly-turned Medical Examiner who's repulsed by corpses."/>
    <s v="_x000a_ _x000a_ Stars:_x000a_Joana Kannenberg, _x000a_Eduardo MendonÃ§a, _x000a_Rafael Pimenta, _x000a_Gabriela Poester_x000a_"/>
    <x v="2034"/>
    <s v="Unknown"/>
    <x v="332"/>
    <x v="1"/>
  </r>
  <r>
    <s v="In the Name of Honor"/>
    <x v="4"/>
    <m/>
    <x v="0"/>
    <x v="6"/>
    <n v="7.4"/>
    <x v="2"/>
    <s v="_x000a_IN THE NAME OF HONOR exposes frightening cases of honor killings from India, Jordan and Palestine. Hindu, Muslim and Christian families all share the tragic experiences that wrecked their lives."/>
    <s v="_x000a_ Director:_x000a_Pawel Gula_x000a_"/>
    <x v="3134"/>
    <n v="72"/>
    <x v="332"/>
    <x v="1"/>
  </r>
  <r>
    <s v="Slow Country"/>
    <x v="1"/>
    <m/>
    <x v="0"/>
    <x v="96"/>
    <n v="4.5999999999999996"/>
    <x v="1"/>
    <s v="_x000a_A homeless teenage mother, who gets herself trapped in prostitution and drug trafficking for seven years in order to secure a good life for her son, decides to quit but her boss, a ruthless...                See full summaryÂ Â»_x000a_"/>
    <s v="_x000a_ Director:_x000a_Eric Aghimien_x000a_| _x000a_ Stars:_x000a_Folaremi Agunbiade, _x000a_Imoudu Ayonote, _x000a_Gina Castel, _x000a_Stephen Damian_x000a_"/>
    <x v="2865"/>
    <n v="115"/>
    <x v="332"/>
    <x v="1"/>
  </r>
  <r>
    <s v="Lugar de Mulher"/>
    <x v="15"/>
    <m/>
    <x v="0"/>
    <x v="29"/>
    <n v="4.5"/>
    <x v="1"/>
    <s v="_x000a_Four comedians from Brazil riff on sexuality, politics, religion and motherhood -- and set out to prove a woman's place is anywhere she wants it to be."/>
    <s v="_x000a_ _x000a_ Stars:_x000a_Bruna Louise, _x000a_Micheli Machado, _x000a_Cintia Rosini, _x000a_Carol Zoccoli_x000a_"/>
    <x v="3147"/>
    <s v="Unknown"/>
    <x v="332"/>
    <x v="1"/>
  </r>
  <r>
    <s v="The Plan"/>
    <x v="4"/>
    <m/>
    <x v="0"/>
    <x v="136"/>
    <n v="7.1"/>
    <x v="2"/>
    <s v="_x000a_The Plan - youth centric, high energy, prison break, suspense thriller, social and political film treated on world cinema treatment. The film is portrayed on a canvas of a prison amidst of ...                See full summaryÂ Â»_x000a_"/>
    <s v="_x000a_ Directors:_x000a_Keerthi Bl, _x000a_Keerthi_x000a_| _x000a_ Stars:_x000a_Ramesh Bhat, _x000a_Gowthami Gowda, _x000a_Hemanth, _x000a_Koustubh Jayakumar_x000a_"/>
    <x v="2417"/>
    <n v="120"/>
    <x v="332"/>
    <x v="1"/>
  </r>
  <r>
    <s v="Once in a Lifetime Sessions with Nile Rodgers"/>
    <x v="15"/>
    <m/>
    <x v="0"/>
    <x v="239"/>
    <n v="8"/>
    <x v="2"/>
    <s v="_x000a_Add a Plot_x000a_"/>
    <s v="_x000a_ Director:_x000a_Charlie Lightening_x000a_| _x000a_ Star:_x000a_Nile Rodgers_x000a_"/>
    <x v="3051"/>
    <n v="70"/>
    <x v="332"/>
    <x v="1"/>
  </r>
  <r>
    <s v="True Tunes"/>
    <x v="15"/>
    <m/>
    <x v="0"/>
    <x v="295"/>
    <n v="8"/>
    <x v="2"/>
    <s v="_x000a_Add a Plot_x000a_"/>
    <s v="_x000a_"/>
    <x v="2652"/>
    <s v="Unknown"/>
    <x v="332"/>
    <x v="1"/>
  </r>
  <r>
    <s v="Without Shepherds"/>
    <x v="0"/>
    <m/>
    <x v="0"/>
    <x v="6"/>
    <n v="7.7"/>
    <x v="2"/>
    <s v="_x000a_Six bold people navigate the dangerous waters of Pakistan's current crisis to discover a new tomorrow: a cricket star starts a progressive political party, a female journalist goes behind ...                See full summaryÂ Â»_x000a_"/>
    <s v="_x000a_ Directors:_x000a_Cary McClelland, _x000a_Imran Babur_x000a_| _x000a_ Stars:_x000a_Vaneeza Ahmad, _x000a_Arieb Azhar, _x000a_Abdullah Khan, _x000a_Imran Khan_x000a_"/>
    <x v="2684"/>
    <n v="89"/>
    <x v="332"/>
    <x v="1"/>
  </r>
  <r>
    <s v="Tellur Aliens"/>
    <x v="2"/>
    <m/>
    <x v="0"/>
    <x v="41"/>
    <n v="4.3"/>
    <x v="1"/>
    <s v="_x000a_Three teenaged best friends on the planet Telluria begin an incredible journey of adventure as they fight against the most evil being in the universe"/>
    <s v="_x000a_ Director:_x000a_Einar Gabbassov_x000a_"/>
    <x v="2429"/>
    <n v="67"/>
    <x v="332"/>
    <x v="1"/>
  </r>
  <r>
    <s v="La Sangre del Gallo"/>
    <x v="4"/>
    <m/>
    <x v="0"/>
    <x v="36"/>
    <n v="5.3"/>
    <x v="0"/>
    <s v="_x000a_Is a thriller that goes deep into the cannon of the best of genre film, building up from the visuals a fragmented universe that reflects the tumultuous inner journey of its protagonist. A rabidly modern movie. A modern fable."/>
    <s v="_x000a_ Director:_x000a_Mariano Dawidson_x000a_| _x000a_ Stars:_x000a_Santiago Pedrero, _x000a_Eduardo Sapac, _x000a_Emiliano Carrazzone, _x000a_Coni Marino_x000a_"/>
    <x v="2956"/>
    <n v="84"/>
    <x v="332"/>
    <x v="1"/>
  </r>
  <r>
    <s v="Ugly Duckling Series: Pity Girl"/>
    <x v="4"/>
    <m/>
    <x v="0"/>
    <x v="18"/>
    <n v="6.5"/>
    <x v="0"/>
    <s v="_x000a_After falling from a tree 6 months ago Alice now suffers having &quot;goldfish memory&quot;. She's in fact so forgetful that she doesn't even remember her boyfriend breaking up with her 14 times ...                See full summaryÂ Â»_x000a_"/>
    <s v="_x000a_ _x000a_ Stars:_x000a_Onnicha Akkharasewaya, _x000a_Vasin Asvanarunat, _x000a_Niti Chaichitatorn, _x000a_Sonia Couling_x000a_"/>
    <x v="2671"/>
    <n v="50"/>
    <x v="332"/>
    <x v="1"/>
  </r>
  <r>
    <s v="Pelican Dreams"/>
    <x v="3"/>
    <m/>
    <x v="0"/>
    <x v="6"/>
    <n v="6.8"/>
    <x v="0"/>
    <s v="_x000a_Judy Irving (&quot;The Wild Parrots of Telegraph Hill&quot;) follows a wayward California pelican from her &quot;arrest&quot; on the Golden Gate Bridge into care at a rehab facility and explores nesting ...                See full summaryÂ Â»_x000a_"/>
    <s v="_x000a_ Director:_x000a_Judy Irving_x000a_| _x000a_ Stars:_x000a_Mark Bittner, _x000a_Laura Corsiglia, _x000a_Jacky Douglas, _x000a_Laurie Harvey_x000a_"/>
    <x v="2997"/>
    <n v="80"/>
    <x v="332"/>
    <x v="1"/>
  </r>
  <r>
    <s v="The Underwear"/>
    <x v="1"/>
    <m/>
    <x v="0"/>
    <x v="9"/>
    <n v="7.2"/>
    <x v="2"/>
    <s v="_x000a_A story about the lives and relationships of young adults and teenagers and how they all connect trough Forum called 'The Underwear'."/>
    <s v="_x000a_ _x000a_ Stars:_x000a_Natthacha De Souza, _x000a_Emma Emika Grant, _x000a_Thanabordee Jaiyen, _x000a_Pamiga Sooksawee_x000a_"/>
    <x v="3138"/>
    <n v="45"/>
    <x v="332"/>
    <x v="1"/>
  </r>
  <r>
    <s v="Viswasapoorvam Mansoor"/>
    <x v="1"/>
    <m/>
    <x v="0"/>
    <x v="9"/>
    <n v="5.8"/>
    <x v="0"/>
    <s v="_x000a_Set against the background of certain social uncertainties, Viswapoorvam Mansoor highlights the subject of patriotism that exists within the country."/>
    <s v="_x000a_ Director:_x000a_P.T. Kunju Muhammad_x000a_| _x000a_ Stars:_x000a_Prayaga Martin, _x000a_Roshan Mathew, _x000a_Zarina Wahab_x000a_"/>
    <x v="2772"/>
    <n v="112"/>
    <x v="332"/>
    <x v="1"/>
  </r>
  <r>
    <s v="Una conversaciÃ³n: Ya no estoy aquÃ­"/>
    <x v="45"/>
    <m/>
    <x v="0"/>
    <x v="90"/>
    <n v="7.1"/>
    <x v="2"/>
    <s v="_x000a_Guillermo del Toro and Alfonso CuarÃ³n discuss fellow Mexican director Fernando Frias de la Parra's award-winning film &quot;Ya no estoy aqui (2019)&quot;."/>
    <s v="_x000a_ _x000a_ Stars:_x000a_Guillermo del Toro, _x000a_Alfonso CuarÃ³n_x000a_"/>
    <x v="2979"/>
    <n v="14"/>
    <x v="332"/>
    <x v="1"/>
  </r>
  <r>
    <s v="Super Monsters and the Wish Star"/>
    <x v="8"/>
    <m/>
    <x v="0"/>
    <x v="168"/>
    <n v="5.0999999999999996"/>
    <x v="0"/>
    <s v="_x000a_Add a Plot_x000a_"/>
    <s v="_x000a_ _x000a_ Stars:_x000a_Maria J. Cruz, _x000a_Elyse Maloway_x000a_"/>
    <x v="1199"/>
    <n v="27"/>
    <x v="332"/>
    <x v="1"/>
  </r>
  <r>
    <s v="Sounding the Alarm: Battling the Autism Epidemic"/>
    <x v="3"/>
    <m/>
    <x v="0"/>
    <x v="6"/>
    <n v="6.1"/>
    <x v="0"/>
    <s v="_x000a_How is it we know so little about something so widespread? None of us are more than a family member or neighbor away from autism. Sounding the Alarm follows autism families as they ...                See full summaryÂ Â»_x000a_"/>
    <s v="_x000a_ Director:_x000a_John Block_x000a_| _x000a_ Stars:_x000a_Stephen Kanne, _x000a_James Lankford, _x000a_Kent Martling, _x000a_Christopher McDougle_x000a_"/>
    <x v="3066"/>
    <n v="58"/>
    <x v="332"/>
    <x v="1"/>
  </r>
  <r>
    <s v="Famous In Ahmedabad"/>
    <x v="4"/>
    <m/>
    <x v="0"/>
    <x v="457"/>
    <n v="7.5"/>
    <x v="2"/>
    <s v="_x000a_Set during the kaleidoscopic backdrop of the kite-flying festival in India, 'Amdavad Ma Famous', witnesses the transformation of an 11-year-old Zaid from a boy next door to an aggressive ...                See full summaryÂ Â»_x000a_"/>
    <s v="_x000a_ Director:_x000a_Hardik Mehta_x000a_"/>
    <x v="2361"/>
    <n v="29"/>
    <x v="332"/>
    <x v="1"/>
  </r>
  <r>
    <s v="To Be Frank, Sinatra at 100"/>
    <x v="4"/>
    <m/>
    <x v="0"/>
    <x v="44"/>
    <n v="6.4"/>
    <x v="0"/>
    <s v="_x000a_The life of Frank Sinatra, as an actor and singer and the steps along the way that led him to become such an icon."/>
    <s v="_x000a_ Director:_x000a_Simon Napier-Bell_x000a_| _x000a_ Stars:_x000a_Alice Cooper, _x000a_Tony DeSare, _x000a_Paul Gambaccini, _x000a_Roger Moore_x000a_"/>
    <x v="2820"/>
    <n v="81"/>
    <x v="332"/>
    <x v="1"/>
  </r>
  <r>
    <s v="Music for Mandela"/>
    <x v="0"/>
    <m/>
    <x v="0"/>
    <x v="6"/>
    <n v="6.3"/>
    <x v="0"/>
    <s v="_x000a_Music for Mandela explores the role music played in the remarkable life of one of the world's most important icons. The effects of this relationship continue to ripple through the poorest South African townships as well as the world stage."/>
    <s v="_x000a_ Director:_x000a_Jason Bourque_x000a_| _x000a_ Stars:_x000a_Nelson Mandela, _x000a_Rob Allingham, _x000a_Eddie Daniels, _x000a_Estelle_x000a_"/>
    <x v="3141"/>
    <n v="82"/>
    <x v="332"/>
    <x v="1"/>
  </r>
  <r>
    <s v="Z daleka widok jest piekny"/>
    <x v="9"/>
    <m/>
    <x v="0"/>
    <x v="9"/>
    <n v="5.3"/>
    <x v="0"/>
    <s v="_x000a_A secluded Polish village is the setting for a love story between a scrapper and a young woman. Seen through the monotony of everyday life, the film depicts the hardships of a rural ...                See full summaryÂ Â»_x000a_"/>
    <s v="_x000a_ Directors:_x000a_Anna Sasnal, _x000a_Wilhelm Sasnal_x000a_| _x000a_ Stars:_x000a_Marcin Czarnik, _x000a_Piotr Nowak, _x000a_Elzbieta Okupska, _x000a_Jerzy Lapinski_x000a_"/>
    <x v="3011"/>
    <n v="77"/>
    <x v="332"/>
    <x v="1"/>
  </r>
  <r>
    <s v="Bill Hicks: Reflections"/>
    <x v="4"/>
    <m/>
    <x v="0"/>
    <x v="90"/>
    <n v="6.8"/>
    <x v="0"/>
    <s v="_x000a_Stand up comedy legend 'Bill Hicks' is recalled by his brother, Steve, in this documentary. Steve tells the story of the family's religious family roots, in a film that examines Hicks' ...                See full summaryÂ Â»_x000a_"/>
    <s v="_x000a_ Director:_x000a_Rodrigo Pelmonto_x000a_| _x000a_ Stars:_x000a_Steve Hicks, _x000a_Bill Hicks_x000a_"/>
    <x v="2875"/>
    <n v="34"/>
    <x v="332"/>
    <x v="1"/>
  </r>
  <r>
    <s v="Grillo vs Grillo"/>
    <x v="1"/>
    <m/>
    <x v="0"/>
    <x v="29"/>
    <n v="4.3"/>
    <x v="1"/>
    <s v="_x000a_The Italian comedian-turned-politician Beppe Grillo, who is the founder of the country's Five Star Movement, reveals interesting truths about his country's government and his dual career so far."/>
    <s v="_x000a_ Director:_x000a_Enzo Pirrone_x000a_| _x000a_ Star:_x000a_Beppe Grillo_x000a_"/>
    <x v="111"/>
    <s v="Unknown"/>
    <x v="332"/>
    <x v="1"/>
  </r>
  <r>
    <s v="Paathi: the Half"/>
    <x v="1"/>
    <m/>
    <x v="0"/>
    <x v="189"/>
    <n v="6.1"/>
    <x v="0"/>
    <s v="_x000a_Paathi is a movie which talks about raising awareness of abortion. Indrans is in the role of a Theyyam face painter and a local medical practitioner Kammaran, who has a deformed face."/>
    <s v="_x000a_ Director:_x000a_Chandran Narikode_x000a_| _x000a_ Stars:_x000a_Indrans, _x000a_Joy Mathew, _x000a_Kalabhavan Shajohn, _x000a_Sasi Kalinga_x000a_"/>
    <x v="3134"/>
    <n v="91"/>
    <x v="332"/>
    <x v="1"/>
  </r>
  <r>
    <s v="Save the Forest"/>
    <x v="6"/>
    <m/>
    <x v="0"/>
    <x v="29"/>
    <n v="7"/>
    <x v="2"/>
    <s v="_x000a_A unique group of friends devises a unique plan to save their hometown theater from being destroyed to make room for a multiplex."/>
    <s v="_x000a_ Director:_x000a_Michael Field_x000a_| _x000a_ Stars:_x000a_Rick Birnbaum, _x000a_Del Bogner, _x000a_Rob Fortunato, _x000a_Eben Gordon_x000a_"/>
    <x v="3087"/>
    <n v="90"/>
    <x v="332"/>
    <x v="1"/>
  </r>
  <r>
    <s v="The Missing Ingredient: What is the Recipe for Success?"/>
    <x v="4"/>
    <m/>
    <x v="0"/>
    <x v="6"/>
    <n v="7.5"/>
    <x v="2"/>
    <s v="_x000a_A Manhattan restaurateur makes the bold decision to boost his struggling eatery's business by putting up the iconic zebra wallpaper made world-famous by the recently shuttered Upper East ...                See full summaryÂ Â»_x000a_"/>
    <s v="_x000a_ Director:_x000a_Michael Sparaga_x000a_| _x000a_ Stars:_x000a_Dale Anderson, _x000a_Doug Anderson, _x000a_Michael C. Barelin, _x000a_Bruno Blazino_x000a_"/>
    <x v="3122"/>
    <n v="87"/>
    <x v="332"/>
    <x v="1"/>
  </r>
  <r>
    <s v="Marmato"/>
    <x v="3"/>
    <m/>
    <x v="0"/>
    <x v="6"/>
    <n v="7.3"/>
    <x v="2"/>
    <s v="_x000a_Colombia is the center of the new global gold rush and Marmato, a historic mining town, is the new frontier. Filmed over the course of nearly 6 years, MARMATO chronicles how the townspeople...                See full summaryÂ Â»_x000a_"/>
    <s v="_x000a_ Director:_x000a_Mark Grieco_x000a_"/>
    <x v="3150"/>
    <n v="87"/>
    <x v="332"/>
    <x v="1"/>
  </r>
  <r>
    <s v="The Modest Heroes of Studio Ponoc"/>
    <x v="15"/>
    <m/>
    <x v="0"/>
    <x v="90"/>
    <n v="6.6"/>
    <x v="0"/>
    <s v="_x000a_Add a Plot_x000a_"/>
    <s v="_x000a_ Director:_x000a_Jorge Soto_x000a_| _x000a_ Star:_x000a_Yoshiaki Nishimura_x000a_"/>
    <x v="2978"/>
    <n v="21"/>
    <x v="332"/>
    <x v="1"/>
  </r>
  <r>
    <s v="Kahi"/>
    <x v="2"/>
    <m/>
    <x v="0"/>
    <x v="9"/>
    <n v="6.8"/>
    <x v="0"/>
    <s v="_x000a_A series of events unfold in modern day Bengaluru, intertwining four different lives: a dancer, a drug peddler, a writer and a psychopath."/>
    <s v="_x000a_ Director:_x000a_Arvind Sastry_x000a_| _x000a_ Stars:_x000a_Harisharva, _x000a_Krishi Thapanda, _x000a_Matangi Prasanna, _x000a_Suraj Gowda_x000a_"/>
    <x v="3130"/>
    <n v="95"/>
    <x v="332"/>
    <x v="1"/>
  </r>
  <r>
    <s v="Surviving Hitler: A Love Story"/>
    <x v="12"/>
    <m/>
    <x v="0"/>
    <x v="6"/>
    <n v="7.5"/>
    <x v="2"/>
    <s v="_x000a_A Jewish teenager and an injured soldier join a doomed plot to kill Hitler. They face almost certain death, yet luck and love shine upon them as they outwit Nazi terror and become the first couple married in post-war Berlin."/>
    <s v="_x000a_ Director:_x000a_John Keith Wasson_x000a_| _x000a_ Stars:_x000a_Jutta Cords, _x000a_Christopher Karl Johnson, _x000a_Jim TavarÃ©_x000a_"/>
    <x v="2619"/>
    <n v="66"/>
    <x v="332"/>
    <x v="1"/>
  </r>
  <r>
    <s v="CrisÃ¡lida"/>
    <x v="15"/>
    <m/>
    <x v="0"/>
    <x v="9"/>
    <n v="7.6"/>
    <x v="2"/>
    <s v="_x000a_People living with deafness navigate complex relationships and unique hurdles in this collection of emotional stories."/>
    <s v="_x000a_ _x000a_ Stars:_x000a_Thiago Teles, _x000a_Harry Adams, _x000a_Chico Caprario, _x000a_Angela Eiko Okumura_x000a_"/>
    <x v="3051"/>
    <s v="Unknown"/>
    <x v="332"/>
    <x v="1"/>
  </r>
  <r>
    <s v="All on the Line"/>
    <x v="9"/>
    <m/>
    <x v="0"/>
    <x v="172"/>
    <n v="7.8"/>
    <x v="2"/>
    <s v="_x000a_Joe Zee - Creative Director for Elle - is always one step ahead of the trends. Now, Joe is using his style smarts and eye for detail to guide struggling fashion designers back on the road ...                See full summaryÂ Â»_x000a_"/>
    <s v="_x000a_ _x000a_ Stars:_x000a_Joe Zee, _x000a_Jeanette Arrowood, _x000a_Jane Hruska, _x000a_Michel Ann Lienhard-O'Malley_x000a_"/>
    <x v="3007"/>
    <n v="60"/>
    <x v="332"/>
    <x v="1"/>
  </r>
  <r>
    <s v="Kalbi Dalili"/>
    <x v="0"/>
    <m/>
    <x v="0"/>
    <x v="29"/>
    <n v="3.2"/>
    <x v="1"/>
    <s v="_x000a_A comedy about a cop from southern Egypt, he is transferred to Alexandria where he tries to adjust to the new different culture."/>
    <s v="_x000a_ Director:_x000a_Ismail Farouk_x000a_| _x000a_ Stars:_x000a_Hasan Abdulfattah, _x000a_Husain Abu-Haggag, _x000a_Ahlam Al Greetly, _x000a_Ragaa Al-Gidawy_x000a_"/>
    <x v="2133"/>
    <n v="99"/>
    <x v="332"/>
    <x v="1"/>
  </r>
  <r>
    <s v="High Strange New Mexico"/>
    <x v="28"/>
    <m/>
    <x v="0"/>
    <x v="6"/>
    <n v="7.5"/>
    <x v="2"/>
    <s v="_x000a_Starting from the premise that New Mexico holds a unique place in the annals of UFO history, journalist Anthony DellaFlora and documentary filmmaker James Lujan delve into the state's ...                See full summaryÂ Â»_x000a_"/>
    <s v="_x000a_ Director:_x000a_James Lujan_x000a_"/>
    <x v="3138"/>
    <n v="112"/>
    <x v="332"/>
    <x v="1"/>
  </r>
  <r>
    <s v="Semisweet: Life in Chocolate"/>
    <x v="7"/>
    <m/>
    <x v="0"/>
    <x v="53"/>
    <n v="6.3"/>
    <x v="0"/>
    <s v="_x000a_Chocolate is the most popular candy in the world. Every year, three billion pounds of it are sold and consumed in the United States alone. It's one of our great indulgences. It's at once ...                See full summaryÂ Â»_x000a_"/>
    <s v="_x000a_ Director:_x000a_Michael Allcock_x000a_"/>
    <x v="2886"/>
    <n v="48"/>
    <x v="332"/>
    <x v="1"/>
  </r>
  <r>
    <s v="Milk?"/>
    <x v="7"/>
    <m/>
    <x v="0"/>
    <x v="61"/>
    <n v="5.7"/>
    <x v="0"/>
    <s v="_x000a_An inquisitive man sets out to find the facts about milk and discovers more about the growing controversy surrounding it. Throughout the journey, he is left with more and more questions ...                See full summaryÂ Â»_x000a_"/>
    <s v="_x000a_ Director:_x000a_Sebastian Howard_x000a_| _x000a_ Stars:_x000a_Sebastian Howard, _x000a_Neal Barnard, _x000a_T. Colin Campbell, _x000a_Robert Cohen_x000a_"/>
    <x v="2396"/>
    <n v="64"/>
    <x v="332"/>
    <x v="1"/>
  </r>
  <r>
    <s v="Don Quijote de la LÃ¡ctea"/>
    <x v="0"/>
    <m/>
    <x v="0"/>
    <x v="281"/>
    <n v="7.7"/>
    <x v="2"/>
    <s v="_x000a_At the request of a Castilian princess, noble knight Don Quijote and his robot S.A.N.C.H.O. travel through time and space investigating and capturing the origin of words."/>
    <s v="_x000a_ _x000a_ Stars:_x000a_Carlo Guillot, _x000a_Juan M. Urbina, _x000a_Angelica Blandon_x000a_"/>
    <x v="2973"/>
    <s v="Unknown"/>
    <x v="332"/>
    <x v="1"/>
  </r>
  <r>
    <s v="Shadow Trade"/>
    <x v="2"/>
    <m/>
    <x v="0"/>
    <x v="6"/>
    <n v="7.8"/>
    <x v="2"/>
    <s v="_x000a_Thailand, one of the most beautiful and peaceful nations in the world, houses a deadly secret. A savage and harrowing trade reaches across the entire country yet is somehow hidden from most...                See full summaryÂ Â»_x000a_"/>
    <s v="_x000a_ Director:_x000a_Richard Elson_x000a_| _x000a_ Star:_x000a_John Keeble_x000a_"/>
    <x v="2545"/>
    <n v="50"/>
    <x v="332"/>
    <x v="1"/>
  </r>
  <r>
    <s v="U-Prince: The Absolute Economist"/>
    <x v="2"/>
    <m/>
    <x v="0"/>
    <x v="270"/>
    <n v="6.8"/>
    <x v="0"/>
    <s v="_x000a_Teddy, a man who does not want to spend money and lonely. He meets Sophie, who attempts to steal his money. But as time passes, he begins to feel something in his heart - At that time, he ...                See full summaryÂ Â»_x000a_"/>
    <s v="_x000a_ _x000a_ Stars:_x000a_Korawit Boonsri, _x000a_Hunz Isariy, _x000a_Focus Jirakul, _x000a_Esther Supreeleela_x000a_"/>
    <x v="1983"/>
    <s v="Unknown"/>
    <x v="332"/>
    <x v="1"/>
  </r>
  <r>
    <s v="It's Not Over"/>
    <x v="3"/>
    <m/>
    <x v="0"/>
    <x v="250"/>
    <n v="6.3"/>
    <x v="0"/>
    <s v="_x000a_A fresh look on HIV/AIDS through the lens of Millennials. What happened to an 'AIDS free generation'? Award-winning filmmaker Andrew Jenks embarks on a global journey, traveling to South ...                See full summaryÂ Â»_x000a_"/>
    <s v="_x000a_ Director:_x000a_Andrew Jenks_x000a_| _x000a_ Stars:_x000a_Paige Rawl, _x000a_Lucky Mufundisi, _x000a_Sarang Bhakre, _x000a_Andrew Jenks_x000a_"/>
    <x v="2675"/>
    <n v="72"/>
    <x v="332"/>
    <x v="1"/>
  </r>
  <r>
    <s v="Moonbeams"/>
    <x v="11"/>
    <m/>
    <x v="0"/>
    <x v="9"/>
    <n v="8.1"/>
    <x v="2"/>
    <s v="_x000a_Moonbeams is the coming of age story of Dave Parker (Peter Richard), a boy whose family is falling apart who seeks help by talking to the moon."/>
    <s v="_x000a_ Director:_x000a_Don Haderlein_x000a_| _x000a_ Stars:_x000a_Janna Copley, _x000a_Jason Dugre, _x000a_Nancy Fassett, _x000a_Merritt Gibbons_x000a_"/>
    <x v="3051"/>
    <n v="81"/>
    <x v="332"/>
    <x v="1"/>
  </r>
  <r>
    <s v="Brasslands"/>
    <x v="0"/>
    <m/>
    <x v="0"/>
    <x v="83"/>
    <n v="7.5"/>
    <x v="2"/>
    <s v="_x000a_Half a million people descend upon a tiny Serbian village for the 50th anniversary of the world's largest trumpet festival. Brasslands chronicles the cultural and musical collisions through...                See full summaryÂ Â»_x000a_"/>
    <s v="_x000a_ Directors:_x000a_Alison Brockhouse, _x000a_Bryan Chang, _x000a_Sara Huneke, _x000a_Meerkat Media Collective, _x000a_Dara Messinger, _x000a_Eric Phillips-Horst, _x000a_Adam Pogoff, _x000a_Zara Serabian-Arthur, _x000a_Jay Arthur Sterrenberg, _x000a_Jeffrey Sterrenberg, _x000a_Karim Tabbaa_x000a_| _x000a_ Stars:_x000a_Emerson Hawley, _x000a_Dejan Petrovic_x000a_"/>
    <x v="2218"/>
    <n v="84"/>
    <x v="332"/>
    <x v="1"/>
  </r>
  <r>
    <s v="The 80's India"/>
    <x v="2"/>
    <m/>
    <x v="0"/>
    <x v="90"/>
    <n v="7.2"/>
    <x v="2"/>
    <s v="_x000a_It is a documentary film based on the political, socio-economic and cultural events occurring in the decade of 1980's in India; which shaped India's future."/>
    <s v="_x000a_ Director:_x000a_Shadaab Ali_x000a_| _x000a_ Stars:_x000a_Kirti Azad, _x000a_Mahesh Bhatt, _x000a_Anurag Kashyap, _x000a_Piyush Pandey_x000a_"/>
    <x v="2803"/>
    <s v="Unknown"/>
    <x v="332"/>
    <x v="1"/>
  </r>
  <r>
    <s v="Cut from a Different Cloth"/>
    <x v="1"/>
    <m/>
    <x v="0"/>
    <x v="6"/>
    <n v="6.3"/>
    <x v="0"/>
    <s v="_x000a_Actor Idris Elba teams up with Superdry founders, Julian Dunkerton and James Holder, to launch a new fashion line."/>
    <s v="_x000a_ Director:_x000a_Richard Terry_x000a_| _x000a_ Stars:_x000a_Julian Dunkerton, _x000a_Idris Elba, _x000a_James Holder_x000a_"/>
    <x v="36"/>
    <n v="54"/>
    <x v="332"/>
    <x v="1"/>
  </r>
  <r>
    <s v="Refugee"/>
    <x v="2"/>
    <m/>
    <x v="0"/>
    <x v="90"/>
    <n v="6.6"/>
    <x v="0"/>
    <s v="_x000a_Five acclaimed photographers travel the world to accurately record the difficulties faced by refugees who dream of a better life."/>
    <s v="_x000a_ Director:_x000a_Clementine Malpas_x000a_| _x000a_ Stars:_x000a_Lynsey Addario, _x000a_Cate Blanchett, _x000a_Omar Diop, _x000a_Martin Schoeller_x000a_"/>
    <x v="3122"/>
    <n v="23"/>
    <x v="332"/>
    <x v="1"/>
  </r>
  <r>
    <s v="The Experiment"/>
    <x v="9"/>
    <m/>
    <x v="0"/>
    <x v="287"/>
    <n v="6.8"/>
    <x v="0"/>
    <s v="_x000a_When Hurricane Katrina shredded the levees in New Orleans, the flood waters took lives, homes and part of the city's soul. But when the water receded, it exposed the problems of the past, ...                See full summaryÂ Â»_x000a_"/>
    <s v="_x000a_ Director:_x000a_Ben Lemoine_x000a_| _x000a_ Stars:_x000a_Kathleen Blanco, _x000a_Douglas Brinkley, _x000a_Gerald Carter, _x000a_James Carville_x000a_"/>
    <x v="3037"/>
    <n v="89"/>
    <x v="332"/>
    <x v="1"/>
  </r>
  <r>
    <s v="Ranbhool"/>
    <x v="12"/>
    <m/>
    <x v="0"/>
    <x v="136"/>
    <n v="5.5"/>
    <x v="0"/>
    <s v="_x000a_Believing himself to be God's envoy, a troubled young man embarks on a killing spree as his passion for music becomes a psychotic obsession."/>
    <s v="_x000a_ Director:_x000a_Sanjay Soorkar_x000a_| _x000a_ Stars:_x000a_Vinay Apte, _x000a_Subodh Bhave, _x000a_Mohan Joshi, _x000a_Tejaswini Pandit_x000a_"/>
    <x v="656"/>
    <n v="110"/>
    <x v="332"/>
    <x v="1"/>
  </r>
  <r>
    <s v="The Greatest Movie Ever Rolled"/>
    <x v="7"/>
    <m/>
    <x v="0"/>
    <x v="6"/>
    <n v="6.3"/>
    <x v="0"/>
    <s v="_x000a_Two Comedians, Doug Benson and Graham Elwood. decide to make a movie detailing their lives on the road."/>
    <s v="_x000a_ Director:_x000a_Ryan Polito_x000a_| _x000a_ Stars:_x000a_Doug Benson, _x000a_Cameron Buchholtz, _x000a_Lydia Demange, _x000a_Graham Elwood_x000a_"/>
    <x v="1797"/>
    <n v="81"/>
    <x v="332"/>
    <x v="1"/>
  </r>
  <r>
    <s v="Zachariayude Garbhinikal"/>
    <x v="0"/>
    <m/>
    <x v="0"/>
    <x v="9"/>
    <n v="6.1"/>
    <x v="0"/>
    <s v="_x000a_The film narrates the incidents in the life of a gynaecologist and five women who come into his life each with unconventional/illegitimate pregnancies. Lal acts as the gynaecologist and ...                See full summaryÂ Â»_x000a_"/>
    <s v="_x000a_ Director:_x000a_Aneesh Anwar_x000a_| _x000a_ Stars:_x000a_Lal, _x000a_Asha Sharath, _x000a_Sandra Thomas, _x000a_Geetha_x000a_"/>
    <x v="1640"/>
    <n v="114"/>
    <x v="332"/>
    <x v="1"/>
  </r>
  <r>
    <s v="Moving Art: Underwater"/>
    <x v="4"/>
    <m/>
    <x v="0"/>
    <x v="90"/>
    <n v="8.6"/>
    <x v="2"/>
    <s v="_x000a_The wonder, mystery and majesty of the ocean's creatures. An underwater, cinematic odyssey of the depts."/>
    <s v="_x000a_ Director:_x000a_Howard Hall_x000a_"/>
    <x v="2953"/>
    <n v="26"/>
    <x v="332"/>
    <x v="1"/>
  </r>
  <r>
    <s v="Life in Our Universe"/>
    <x v="0"/>
    <m/>
    <x v="0"/>
    <x v="6"/>
    <n v="7.7"/>
    <x v="2"/>
    <s v="_x000a_This series is a relatively deep quantitative analysis of chances of life (both intelligent and simple) plus living/extinct) in our Milky Way galaxy centered on the Drake equation. It also ...                See full summaryÂ Â»_x000a_"/>
    <s v="_x000a_ _x000a_ Star:_x000a_Laird Close_x000a_"/>
    <x v="3137"/>
    <s v="Unknown"/>
    <x v="332"/>
    <x v="1"/>
  </r>
  <r>
    <s v="A Toca"/>
    <x v="0"/>
    <m/>
    <x v="0"/>
    <x v="29"/>
    <n v="4.0999999999999996"/>
    <x v="1"/>
    <s v="_x000a_Add a Plot_x000a_"/>
    <s v="_x000a_ _x000a_ Stars:_x000a_Bruno Correa, _x000a_Daniel Curi, _x000a_FÃ¡bio de Luca, _x000a_Juliano Eopitmane_x000a_"/>
    <x v="2979"/>
    <n v="30"/>
    <x v="332"/>
    <x v="1"/>
  </r>
  <r>
    <s v="Hazz Said"/>
    <x v="7"/>
    <m/>
    <x v="0"/>
    <x v="7"/>
    <n v="5.2"/>
    <x v="0"/>
    <s v="_x000a_The story is about a young man struggle to marry, then he find himself engage the Egyptian revolution."/>
    <s v="_x000a_ Director:_x000a_Tarek Abd Elmoaty_x000a_| _x000a_ Stars:_x000a_Ahmed Eid, _x000a_Mayy Kassab_x000a_"/>
    <x v="2417"/>
    <n v="102"/>
    <x v="332"/>
    <x v="1"/>
  </r>
  <r>
    <s v="Cedonia Avenue"/>
    <x v="4"/>
    <m/>
    <x v="0"/>
    <x v="9"/>
    <n v="4.2"/>
    <x v="1"/>
    <s v="_x000a_Follows the ups and downs of the life of a young youth who makes his successful rise in the drug game but later his rise to success becomes deadly."/>
    <s v="_x000a_ Director:_x000a_Dwayne Hurt_x000a_| _x000a_ Stars:_x000a_Dwayne Hurt, _x000a_Durrell Overby, _x000a_Jaleel Hurt_x000a_"/>
    <x v="1983"/>
    <n v="62"/>
    <x v="332"/>
    <x v="1"/>
  </r>
  <r>
    <s v="Influx: Documentary"/>
    <x v="2"/>
    <m/>
    <x v="0"/>
    <x v="6"/>
    <n v="6.9"/>
    <x v="0"/>
    <s v="_x000a_London has never attracted so many Italians as in the last few years. In a period when European immigration is continuously debated in politics, INFLUX, through the perspective of ...                See full summaryÂ Â»_x000a_"/>
    <s v="_x000a_ Director:_x000a_Luca Vullo_x000a_"/>
    <x v="3147"/>
    <s v="Unknown"/>
    <x v="332"/>
    <x v="1"/>
  </r>
  <r>
    <s v="I Am. Shimon Peres"/>
    <x v="3"/>
    <m/>
    <x v="0"/>
    <x v="51"/>
    <n v="6.4"/>
    <x v="0"/>
    <s v="_x000a_As a leader he guides his country through political turmoil in the Middle East. As a human he reconciles with his past."/>
    <s v="_x000a_ Director:_x000a_Naftaly Gliksberg_x000a_| _x000a_ Star:_x000a_Shimon Peres_x000a_"/>
    <x v="3067"/>
    <n v="78"/>
    <x v="332"/>
    <x v="1"/>
  </r>
  <r>
    <s v="Autistic Driving School"/>
    <x v="12"/>
    <m/>
    <x v="0"/>
    <x v="6"/>
    <n v="5.3"/>
    <x v="0"/>
    <s v="_x000a_A fascinating portrait of upcoming young drivers with autism that casts a light on the challenges hey face of the road and the freedom that comes with driving and owning a car."/>
    <s v="_x000a_ Director:_x000a_Osca Humphreys_x000a_"/>
    <x v="3037"/>
    <s v="Unknown"/>
    <x v="332"/>
    <x v="1"/>
  </r>
  <r>
    <s v="Lord Put a Ring on It"/>
    <x v="2"/>
    <m/>
    <x v="0"/>
    <x v="7"/>
    <n v="7.5"/>
    <x v="2"/>
    <s v="_x000a_Romantic Christian comedy about navigating relationships - from being single looking for Mr. Right in all the wrong places and blended families navigating the challenges of becoming one ...                See full summaryÂ Â»_x000a_"/>
    <s v="_x000a_ Director:_x000a_Tikki Collins_x000a_| _x000a_ Stars:_x000a_Jabriah Anderson, _x000a_Calvin Collins, _x000a_Tikki Collins, _x000a_Donna Griggs_x000a_"/>
    <x v="2545"/>
    <n v="94"/>
    <x v="332"/>
    <x v="1"/>
  </r>
  <r>
    <s v="Craptastic"/>
    <x v="13"/>
    <m/>
    <x v="0"/>
    <x v="29"/>
    <n v="3.6"/>
    <x v="1"/>
    <s v="_x000a_A sketch-comedy film unlike any other. With the use of bizarre and hysterical situations, our cast of characters proceed from one sketch to another, following a single thread that flows between them."/>
    <s v="_x000a_ Directors:_x000a_David Dillehunt, _x000a_Bryan Kasik_x000a_| _x000a_ Stars:_x000a_David Dillehunt, _x000a_Bryan Kasik, _x000a_Abrill Macbeth, _x000a_Bianca Villamar_x000a_"/>
    <x v="2537"/>
    <n v="89"/>
    <x v="332"/>
    <x v="1"/>
  </r>
  <r>
    <s v="The Genius of Marian"/>
    <x v="0"/>
    <m/>
    <x v="0"/>
    <x v="435"/>
    <n v="7.5"/>
    <x v="2"/>
    <s v="_x000a_A woman with Alzheimer's disease and a filmmaker decide to create a tribute that showcases the family, using the nostalgia and magic of super 8 home movies and vintage film photographs."/>
    <s v="_x000a_ Directors:_x000a_Banker White, _x000a_Anna Fitch_x000a_| _x000a_ Stars:_x000a_Ed White, _x000a_Pam Steele White_x000a_"/>
    <x v="2597"/>
    <n v="85"/>
    <x v="332"/>
    <x v="1"/>
  </r>
  <r>
    <s v="Sam Kinison: The Scream Continues"/>
    <x v="2"/>
    <m/>
    <x v="0"/>
    <x v="90"/>
    <n v="6.4"/>
    <x v="0"/>
    <s v="_x000a_Comedy Dynamics sat down with Sam Kinison's brother, Bill, to set the record straight. Including his classic performances, rare TV appearances and photos, this documentary is not to be missed by any true Sam Kinison fan!"/>
    <s v="_x000a_ _x000a_ Stars:_x000a_Bill Kinison, _x000a_Sam Kinison_x000a_"/>
    <x v="2511"/>
    <n v="29"/>
    <x v="332"/>
    <x v="1"/>
  </r>
  <r>
    <s v="Little Singham"/>
    <x v="8"/>
    <m/>
    <x v="0"/>
    <x v="273"/>
    <n v="3.6"/>
    <x v="1"/>
    <s v="_x000a_This animated series showcases the fun and thrilling adventures of Little Singham, a brave kid super-cop with lion powers, as he defends his town and the world from evil villains, scary mutants and even aliens ."/>
    <s v="_x000a_ _x000a_ Stars:_x000a_Jigna Bharadhwaj, _x000a_Neshma Chemburkar, _x000a_Saumya Daan, _x000a_Ganessh Divekar_x000a_"/>
    <x v="3016"/>
    <n v="12"/>
    <x v="332"/>
    <x v="1"/>
  </r>
  <r>
    <s v="Com a Palavra, Arnaldo Antunes"/>
    <x v="8"/>
    <m/>
    <x v="0"/>
    <x v="6"/>
    <n v="7.7"/>
    <x v="2"/>
    <s v="_x000a_From his origins as a poet to his success as a singer and composer, Arnaldo Antunes revisits the most remarkable moments of his career."/>
    <s v="_x000a_ Director:_x000a_Marcelo Machado_x000a_| _x000a_ Star:_x000a_Arnaldo Antunes_x000a_"/>
    <x v="1958"/>
    <n v="80"/>
    <x v="332"/>
    <x v="1"/>
  </r>
  <r>
    <s v="El Expediente Santiso"/>
    <x v="4"/>
    <m/>
    <x v="0"/>
    <x v="219"/>
    <n v="5"/>
    <x v="0"/>
    <s v="_x000a_A superstar reporter goes mad after his daughter disappears on a field mission in Iraq. After being released form a mental institution seven years later, he must mend his marriage and get ...                See full summaryÂ Â»_x000a_"/>
    <s v="_x000a_ Director:_x000a_Brian Maya_x000a_| _x000a_ Stars:_x000a_Leonora Balcarce, _x000a_Carlos Belloso, _x000a_Agustina CÃ³rdova, _x000a_Harry Havilio_x000a_"/>
    <x v="3044"/>
    <n v="86"/>
    <x v="332"/>
    <x v="1"/>
  </r>
  <r>
    <s v="How to Win the US Presidency"/>
    <x v="2"/>
    <m/>
    <x v="0"/>
    <x v="6"/>
    <n v="6.2"/>
    <x v="0"/>
    <s v="_x000a_This whimsical look at rough-and-tumble American politics examines the roll of money, religion and even ancient Rome on Presidential campaigns."/>
    <s v="_x000a_ Director:_x000a_Cal Seville_x000a_| _x000a_ Stars:_x000a_Adam Baylis-West, _x000a_Tony Blair, _x000a_Pat Buchanan, _x000a_George Bush_x000a_"/>
    <x v="2875"/>
    <n v="50"/>
    <x v="332"/>
    <x v="1"/>
  </r>
  <r>
    <s v="Even Goede Vrienden"/>
    <x v="15"/>
    <m/>
    <x v="0"/>
    <x v="29"/>
    <n v="6.8"/>
    <x v="0"/>
    <s v="_x000a_Add a Plot_x000a_"/>
    <s v="_x000a_ Director:_x000a_Ben van der Meyden_x000a_| _x000a_ Star:_x000a_RenÃ© van Meurs_x000a_"/>
    <x v="3091"/>
    <n v="84"/>
    <x v="332"/>
    <x v="1"/>
  </r>
  <r>
    <s v="Waxing Gibbous"/>
    <x v="11"/>
    <m/>
    <x v="0"/>
    <x v="9"/>
    <n v="5.6"/>
    <x v="0"/>
    <s v="_x000a_Add a Plot_x000a_"/>
    <s v="_x000a_ Director:_x000a_Jim Fogarty_x000a_| _x000a_ Stars:_x000a_Janet Kay Baxter, _x000a_Bryan Binko, _x000a_Ryan Bottiglieri, _x000a_Shannon M. Bragger_x000a_"/>
    <x v="3137"/>
    <n v="97"/>
    <x v="332"/>
    <x v="1"/>
  </r>
  <r>
    <s v="The Bastard Sings the Sweetest Song"/>
    <x v="7"/>
    <m/>
    <x v="0"/>
    <x v="435"/>
    <n v="7"/>
    <x v="2"/>
    <s v="_x000a_In Georgetown, Guyana, Muscle and his mother Mary each struggle to break free of something, bringing them into conflict with each other. Mary (74) wanders on the road, begs for money to get...                See full summaryÂ Â»_x000a_"/>
    <s v="_x000a_ Director:_x000a_Christy Garland_x000a_"/>
    <x v="656"/>
    <s v="Unknown"/>
    <x v="332"/>
    <x v="1"/>
  </r>
  <r>
    <s v=" American Experience"/>
    <x v="24"/>
    <m/>
    <x v="0"/>
    <x v="44"/>
    <n v="6.6"/>
    <x v="0"/>
    <s v="_x000a_The personal development of George Washington is the focus as Producer David Sutherland brings to life a uniquely human Washington who transformed himself from social climber into a patriot willing to give up everything for a higher cause."/>
    <s v="_x000a_ Director:_x000a_David Sutherland_x000a_| _x000a_ Stars:_x000a_David McCullough, _x000a_Robert Dawidoff, _x000a_Thad Tate, _x000a_Paul Longmore_x000a_"/>
    <x v="3131"/>
    <n v="90"/>
    <x v="332"/>
    <x v="1"/>
  </r>
  <r>
    <s v=" Johnny Test"/>
    <x v="6"/>
    <m/>
    <x v="0"/>
    <x v="23"/>
    <n v="7.5"/>
    <x v="2"/>
    <s v="_x000a_Susan and Mary split Dad's bowling ball in half with their new MP3 Player/Photon Laser, and then use the device to rewind time and make sure that Johnny gets blamed. / Johnny and Dukey use ...                See full summaryÂ Â»_x000a_"/>
    <s v="_x000a_ Director:_x000a_Chris Savino_x000a_| _x000a_ Stars:_x000a_James Arnold Taylor, _x000a_Louis Chirillo, _x000a_Brittney Wilson, _x000a_Maryke Hendrikse_x000a_"/>
    <x v="2803"/>
    <n v="22"/>
    <x v="332"/>
    <x v="1"/>
  </r>
  <r>
    <s v=" Johnny Test"/>
    <x v="6"/>
    <m/>
    <x v="0"/>
    <x v="23"/>
    <n v="7.4"/>
    <x v="2"/>
    <s v="_x000a_The Ice Pigs hockey team are big losers, so Johnny asks his sisters for help. / Mom has a big client coming over for dinner and Dad's freaking out while trying to make everything perfect."/>
    <s v="_x000a_ Director:_x000a_Chris Savino_x000a_| _x000a_ Stars:_x000a_James Arnold Taylor, _x000a_Louis Chirillo, _x000a_Brittney Wilson, _x000a_Maryke Hendrikse_x000a_"/>
    <x v="2807"/>
    <n v="21"/>
    <x v="332"/>
    <x v="1"/>
  </r>
  <r>
    <s v=" Johnny Test"/>
    <x v="6"/>
    <m/>
    <x v="0"/>
    <x v="23"/>
    <n v="6.9"/>
    <x v="0"/>
    <s v="_x000a_After Johnny agrees to test out their new Fuller Lip Lozenge, Susan and Mary use their Static Animator to bring his Mega Roboticle toy to life. / Mr. Black and Mr. White lose an alien ...                See full summaryÂ Â»_x000a_"/>
    <s v="_x000a_ Director:_x000a_Chris Savino_x000a_| _x000a_ Stars:_x000a_James Arnold Taylor, _x000a_Louis Chirillo, _x000a_Maryke Hendrikse, _x000a_Brittney Wilson_x000a_"/>
    <x v="3131"/>
    <n v="21"/>
    <x v="332"/>
    <x v="1"/>
  </r>
  <r>
    <s v=" Johnny Test"/>
    <x v="6"/>
    <m/>
    <x v="0"/>
    <x v="23"/>
    <n v="7"/>
    <x v="2"/>
    <s v="_x000a_Things mysteriously disappear underground and Johnny and Dukey think it's mole people. / When Susan and Mary give Gil a special bubble love gum to make him love them it turns him into a rampaging monkey boy instead."/>
    <s v="_x000a_ Director:_x000a_Chris Savino_x000a_| _x000a_ Stars:_x000a_James Arnold Taylor, _x000a_Louis Chirillo, _x000a_Maryke Hendrikse, _x000a_Brittney Wilson_x000a_"/>
    <x v="2637"/>
    <n v="21"/>
    <x v="332"/>
    <x v="1"/>
  </r>
  <r>
    <s v=" Johnny Test"/>
    <x v="6"/>
    <m/>
    <x v="0"/>
    <x v="23"/>
    <n v="6.9"/>
    <x v="0"/>
    <s v="_x000a_Susan and Mary create the Alchemy 5000, a device that turns objects to gold. / Johnny's awful at baseball and Sissy and Bumper make fun of him, so he goes to his sisters for help."/>
    <s v="_x000a_ Director:_x000a_Chris Savino_x000a_| _x000a_ Stars:_x000a_James Arnold Taylor, _x000a_Louis Chirillo, _x000a_Brittney Wilson, _x000a_Maryke Hendrikse_x000a_"/>
    <x v="2978"/>
    <n v="21"/>
    <x v="332"/>
    <x v="1"/>
  </r>
  <r>
    <s v=" Johnny Test"/>
    <x v="6"/>
    <m/>
    <x v="0"/>
    <x v="23"/>
    <n v="7.4"/>
    <x v="2"/>
    <s v="_x000a_After much begging and pleading, the girls finally get permission to have their first dance party with boys. / A group of extreme teens is causing havoc in Porkbelly and it gets personal ...                See full summaryÂ Â»_x000a_"/>
    <s v="_x000a_ Director:_x000a_Chris Savino_x000a_| _x000a_ Stars:_x000a_James Arnold Taylor, _x000a_Louis Chirillo, _x000a_Brittney Wilson, _x000a_Maryke Hendrikse_x000a_"/>
    <x v="3149"/>
    <n v="22"/>
    <x v="332"/>
    <x v="1"/>
  </r>
  <r>
    <s v=" Johnny Test"/>
    <x v="6"/>
    <m/>
    <x v="0"/>
    <x v="23"/>
    <n v="7.3"/>
    <x v="2"/>
    <s v="_x000a_Johnny is completely embarrased by his extremely slo mo scooter so he asks his sisters to make him a fast one. / Susan and Mary are presenting their Electro-Chromatic Blanket at the Science...                See full summaryÂ Â»_x000a_"/>
    <s v="_x000a_ Director:_x000a_Chris Savino_x000a_| _x000a_ Stars:_x000a_James Arnold Taylor, _x000a_Louis Chirillo, _x000a_Brittney Wilson, _x000a_Maryke Hendrikse_x000a_"/>
    <x v="2675"/>
    <n v="22"/>
    <x v="332"/>
    <x v="1"/>
  </r>
  <r>
    <s v=" American Experience"/>
    <x v="24"/>
    <m/>
    <x v="0"/>
    <x v="44"/>
    <n v="6.8"/>
    <x v="0"/>
    <s v="_x000a_In 1931, Honolulu's tropical tranquility was shattered when a young Navy wife made an allegation of rape against five islanders."/>
    <s v="_x000a_ Directors:_x000a_Mark Zwonitzer, _x000a_Michael Chin_x000a_| _x000a_ Stars:_x000a_Thalia Massie, _x000a_Thomas Massie, _x000a_Grace Hubbard Fortescue, _x000a_Kanalu Young_x000a_"/>
    <x v="3103"/>
    <n v="53"/>
    <x v="332"/>
    <x v="1"/>
  </r>
  <r>
    <s v=" Johnny Test"/>
    <x v="6"/>
    <m/>
    <x v="0"/>
    <x v="23"/>
    <n v="7"/>
    <x v="2"/>
    <s v="_x000a_Dukey destroys one too many of Susan and Mary's things and Johnny won't do anything about it, so they invent a neural obedience collar to control Dukey's every move. / After Mary gets a ...                See full summaryÂ Â»_x000a_"/>
    <s v="_x000a_ Director:_x000a_Chris Savino_x000a_| _x000a_ Stars:_x000a_James Arnold Taylor, _x000a_Louis Chirillo, _x000a_Brittney Wilson, _x000a_Maryke Hendrikse_x000a_"/>
    <x v="3131"/>
    <n v="21"/>
    <x v="332"/>
    <x v="1"/>
  </r>
  <r>
    <s v=" Johnny Test"/>
    <x v="6"/>
    <m/>
    <x v="0"/>
    <x v="23"/>
    <n v="7.2"/>
    <x v="2"/>
    <s v="_x000a_Johnny can totally shred skateboarding video games, but he has a much harder time doing the real thing on Sissy Blakely's half-pipe and comes close to breaking every bone in his body. / ...                See full summaryÂ Â»_x000a_"/>
    <s v="_x000a_ Director:_x000a_Chris Savino_x000a_| _x000a_ Stars:_x000a_James Arnold Taylor, _x000a_Louis Chirillo, _x000a_Brittney Wilson, _x000a_Maryke Hendrikse_x000a_"/>
    <x v="3123"/>
    <n v="21"/>
    <x v="332"/>
    <x v="1"/>
  </r>
  <r>
    <s v=" Johnny Test"/>
    <x v="6"/>
    <m/>
    <x v="0"/>
    <x v="23"/>
    <n v="7.2"/>
    <x v="2"/>
    <s v="_x000a_Johnny can't figure out how to spell &quot;go&quot; at the spelling bee, so insists his sisters make him smart. / Johnny doesn't think it's fair that Susan and Mary get to skip a day of school and go...                See full summaryÂ Â»_x000a_"/>
    <s v="_x000a_ Director:_x000a_Chris Savino_x000a_| _x000a_ Stars:_x000a_James Arnold Taylor, _x000a_Louis Chirillo, _x000a_Brittney Wilson, _x000a_Maryke Hendrikse_x000a_"/>
    <x v="2807"/>
    <n v="21"/>
    <x v="332"/>
    <x v="1"/>
  </r>
  <r>
    <s v=" The Blue Planet"/>
    <x v="11"/>
    <m/>
    <x v="0"/>
    <x v="6"/>
    <n v="8.1"/>
    <x v="2"/>
    <s v="_x000a_The boundary between land and sea is an exciting place, with seabirds, turtles, and marine mammals constantly coming and going."/>
    <s v="_x000a_ _x000a_ Stars:_x000a_David Attenborough, _x000a_Pierce Brosnan_x000a_"/>
    <x v="3151"/>
    <n v="48"/>
    <x v="332"/>
    <x v="1"/>
  </r>
  <r>
    <s v=" The Blue Planet"/>
    <x v="11"/>
    <m/>
    <x v="0"/>
    <x v="6"/>
    <n v="8.6"/>
    <x v="2"/>
    <s v="_x000a_The deep sea, which gets darker with increasing depth until no more sunlight penetrates at about a kilometer depth, and ever colder closer to the bottom of the ocean, covers most of the ...                See full summaryÂ Â»_x000a_"/>
    <s v="_x000a_ _x000a_ Stars:_x000a_David Attenborough, _x000a_Pierce Brosnan_x000a_"/>
    <x v="3111"/>
    <n v="49"/>
    <x v="332"/>
    <x v="1"/>
  </r>
  <r>
    <s v=" The Blue Planet"/>
    <x v="11"/>
    <m/>
    <x v="0"/>
    <x v="6"/>
    <n v="8.1"/>
    <x v="2"/>
    <s v="_x000a_Coral reefs are the rainforests of the sea; fish compete for food, territory and mates within this oasis of life. Incredible time-lapse photography shows the dramatic formation of a coral ...                See full summaryÂ Â»_x000a_"/>
    <s v="_x000a_ _x000a_ Stars:_x000a_David Attenborough, _x000a_Pierce Brosnan_x000a_"/>
    <x v="1601"/>
    <n v="49"/>
    <x v="332"/>
    <x v="1"/>
  </r>
  <r>
    <s v=" The Blue Planet"/>
    <x v="11"/>
    <m/>
    <x v="0"/>
    <x v="6"/>
    <n v="8.1999999999999993"/>
    <x v="2"/>
    <s v="_x000a_Life on the edge of a frozen sea is tough. Ice at both poles is constantly moving, and in winter freezes solid with air temperatures 70 Â°C below freezing. Only in spring, with the ...                See full summaryÂ Â»_x000a_"/>
    <s v="_x000a_ Director:_x000a_Alastair Fothergill_x000a_| _x000a_ Stars:_x000a_David Attenborough, _x000a_Pierce Brosnan_x000a_"/>
    <x v="2847"/>
    <n v="49"/>
    <x v="332"/>
    <x v="1"/>
  </r>
  <r>
    <s v=" The Blue Planet"/>
    <x v="11"/>
    <m/>
    <x v="0"/>
    <x v="6"/>
    <n v="8.1999999999999993"/>
    <x v="2"/>
    <s v="_x000a_The ocean's influence dominates the world's weather systems and supports an enormous range of life. This first episode demonstrates the sheer scale, power and complexity of the &quot;Blue Planet&quot;."/>
    <s v="_x000a_ _x000a_ Stars:_x000a_David Attenborough, _x000a_Pierce Brosnan_x000a_"/>
    <x v="2976"/>
    <n v="49"/>
    <x v="332"/>
    <x v="1"/>
  </r>
  <r>
    <s v=" The Blue Planet"/>
    <x v="11"/>
    <m/>
    <x v="0"/>
    <x v="6"/>
    <n v="8"/>
    <x v="2"/>
    <s v="_x000a_Endless blue stretches in every direction. The sea bed is a staggering eight kilometers deeper down and the nearest island is 500 kilometers away. There is nothing save the burning sun ...                See full summaryÂ Â»_x000a_"/>
    <s v="_x000a_ _x000a_ Stars:_x000a_David Attenborough, _x000a_Pierce Brosnan_x000a_"/>
    <x v="3152"/>
    <n v="48"/>
    <x v="332"/>
    <x v="1"/>
  </r>
  <r>
    <s v=" The Blue Planet"/>
    <x v="11"/>
    <m/>
    <x v="0"/>
    <x v="6"/>
    <n v="8"/>
    <x v="2"/>
    <s v="_x000a_Shafts of sunlight are the vital source of energy used by the countless billions of plankton that grow every spring and summer in the world's temperate sea, the richest of all habitats."/>
    <s v="_x000a_ _x000a_ Stars:_x000a_David Attenborough, _x000a_Pierce Brosnan_x000a_"/>
    <x v="62"/>
    <n v="49"/>
    <x v="332"/>
    <x v="1"/>
  </r>
  <r>
    <s v=" The Blue Planet"/>
    <x v="11"/>
    <m/>
    <x v="0"/>
    <x v="6"/>
    <n v="8"/>
    <x v="2"/>
    <s v="_x000a_Tidal marshes are one of the most productive parts of the world. Numerous plants support numerous animals, yet life is not easy: predators are attracted to these enormous quantities of food...                See full summaryÂ Â»_x000a_"/>
    <s v="_x000a_ _x000a_ Stars:_x000a_David Attenborough, _x000a_Pierce Brosnan_x000a_"/>
    <x v="3082"/>
    <n v="49"/>
    <x v="332"/>
    <x v="1"/>
  </r>
  <r>
    <s v=" Johnny Test"/>
    <x v="6"/>
    <m/>
    <x v="0"/>
    <x v="23"/>
    <n v="7.1"/>
    <x v="2"/>
    <s v="_x000a_The girls are trying to attract Gil; Johnny and Dukey bribe the girls to give them gils so they can breath underwater. / It turns out that the entire school social heirarchy is based on ...                See full summaryÂ Â»_x000a_"/>
    <s v="_x000a_ Director:_x000a_Chris Savino_x000a_| _x000a_ Stars:_x000a_Chantellese Kent, _x000a_Jamie Leigh Rainey, _x000a_James Arnold Taylor, _x000a_Louis Chirillo_x000a_"/>
    <x v="3098"/>
    <n v="21"/>
    <x v="332"/>
    <x v="1"/>
  </r>
  <r>
    <s v=" Johnny Test"/>
    <x v="6"/>
    <m/>
    <x v="0"/>
    <x v="23"/>
    <n v="7.5"/>
    <x v="2"/>
    <s v="_x000a_Johnny's behind on his homework again so there's only one thing to do. Get Susan and Mary to make a snowstorm that will cancel school. / The coffee cart guy at the Mega-Institute wants to ...                See full summaryÂ Â»_x000a_"/>
    <s v="_x000a_ Director:_x000a_Chris Savino_x000a_| _x000a_ Stars:_x000a_James Arnold Taylor, _x000a_Louis Chirillo, _x000a_Brittney Wilson, _x000a_Kathleen Barr_x000a_"/>
    <x v="3123"/>
    <n v="21"/>
    <x v="332"/>
    <x v="1"/>
  </r>
  <r>
    <s v=" Johnny Test"/>
    <x v="6"/>
    <m/>
    <x v="0"/>
    <x v="23"/>
    <n v="6.4"/>
    <x v="0"/>
    <s v="_x000a_Johnny borrows the Turbo Tea House Time Machine to travel back in time to get pirate training from Blackbeard.Mr. Whack-O sends Robo-Pals to all of the children of Porkbelly."/>
    <s v="_x000a_ Director:_x000a_Joseph Sherman_x000a_| _x000a_ Stars:_x000a_James Arnold Taylor, _x000a_Louis Chirillo, _x000a_Maryke Hendrikse, _x000a_Ashleigh Ball_x000a_"/>
    <x v="3134"/>
    <n v="23"/>
    <x v="332"/>
    <x v="1"/>
  </r>
  <r>
    <s v=" Johnny Test"/>
    <x v="6"/>
    <m/>
    <x v="0"/>
    <x v="23"/>
    <n v="6.7"/>
    <x v="0"/>
    <s v="_x000a_Johnny, Dukey, Susan &amp; Mary decide to start their own TV channel. Johnny thinks he is the greatest Sacred Sword 4 player ever."/>
    <s v="_x000a_ Director:_x000a_Joseph Sherman_x000a_| _x000a_ Stars:_x000a_James Arnold Taylor, _x000a_Louis Chirillo, _x000a_Maryke Hendrikse, _x000a_Ashleigh Ball_x000a_"/>
    <x v="3091"/>
    <n v="23"/>
    <x v="332"/>
    <x v="1"/>
  </r>
  <r>
    <s v=" Johnny Test"/>
    <x v="6"/>
    <m/>
    <x v="0"/>
    <x v="23"/>
    <n v="7.6"/>
    <x v="2"/>
    <s v="_x000a_Johnny's getting whupped by Sissy in Dodgeball, so in exchange for testing a &quot;Dance-a-tron&quot; (automatic thin-exoskeletal-dance machine) the girls give Johnny a bionic arm. / Johnny and Dukey...                See full summaryÂ Â»_x000a_"/>
    <s v="_x000a_ Director:_x000a_Chris Savino_x000a_| _x000a_ Stars:_x000a_James Arnold Taylor, _x000a_Louis Chirillo, _x000a_Brittney Wilson, _x000a_Maryke Hendrikse_x000a_"/>
    <x v="2675"/>
    <n v="21"/>
    <x v="332"/>
    <x v="1"/>
  </r>
  <r>
    <s v=" Johnny Test"/>
    <x v="6"/>
    <m/>
    <x v="0"/>
    <x v="23"/>
    <n v="6.6"/>
    <x v="0"/>
    <s v="_x000a_The Tests spend the day at the Amusement park.Dad keeps saying no to Johnny, so he convinces the girls to make the perfect paternal facsimile!"/>
    <s v="_x000a_ Director:_x000a_Joseph Sherman_x000a_| _x000a_ Stars:_x000a_James Arnold Taylor, _x000a_Louis Chirillo, _x000a_Ashleigh Ball, _x000a_Maryke Hendrikse_x000a_"/>
    <x v="2865"/>
    <n v="23"/>
    <x v="332"/>
    <x v="1"/>
  </r>
  <r>
    <s v=" Johnny Test"/>
    <x v="6"/>
    <m/>
    <x v="0"/>
    <x v="23"/>
    <n v="7"/>
    <x v="2"/>
    <s v="_x000a_Johnny &amp; Dukey have the perfect Saturday planned. Johnny &amp; Dukey are freaking out because Mom &amp; Dad won't buy anymore icecream."/>
    <s v="_x000a_ Director:_x000a_Joseph Sherman_x000a_| _x000a_ Stars:_x000a_James Arnold Taylor, _x000a_Louis Chirillo, _x000a_Maryke Hendrikse, _x000a_Ashleigh Ball_x000a_"/>
    <x v="2865"/>
    <n v="23"/>
    <x v="332"/>
    <x v="1"/>
  </r>
  <r>
    <s v=" Johnny Test"/>
    <x v="6"/>
    <m/>
    <x v="0"/>
    <x v="23"/>
    <n v="6.3"/>
    <x v="0"/>
    <s v="_x000a_Dad is fed up with Johnny not taking any responsibility and not doing his chores. Johnny's school assignment is to write a 500 word report on the Founding fathers of Porkbelly."/>
    <s v="_x000a_ Director:_x000a_Joseph Sherman_x000a_| _x000a_ Stars:_x000a_James Arnold Taylor, _x000a_Louis Chirillo, _x000a_Maryke Hendrikse, _x000a_Ashleigh Ball_x000a_"/>
    <x v="2865"/>
    <n v="23"/>
    <x v="332"/>
    <x v="1"/>
  </r>
  <r>
    <s v=" Johnny Test"/>
    <x v="6"/>
    <m/>
    <x v="0"/>
    <x v="23"/>
    <n v="7.6"/>
    <x v="2"/>
    <s v="_x000a_The General tells Mr. Black &amp; Mr. White that the biggest threat to Porkbelly is Susan, Mary &amp; Johnny Test."/>
    <s v="_x000a_ Director:_x000a_Joseph Sherman_x000a_| _x000a_ Stars:_x000a_James Arnold Taylor, _x000a_Louis Chirillo, _x000a_Maryke Hendrikse, _x000a_Ashleigh Ball_x000a_"/>
    <x v="2803"/>
    <n v="23"/>
    <x v="332"/>
    <x v="1"/>
  </r>
  <r>
    <s v=" Johnny Test"/>
    <x v="6"/>
    <m/>
    <x v="0"/>
    <x v="23"/>
    <n v="6.6"/>
    <x v="0"/>
    <s v="_x000a_It's Pet Day at school and Dukey is excited, until he learns that Johnny is planning on taking Reptoslicer with him instead. Johnny wants the new Smash Bader 3 video game but is costs $40 and he only has $3."/>
    <s v="_x000a_ Director:_x000a_Joseph Sherman_x000a_| _x000a_ Stars:_x000a_James Arnold Taylor, _x000a_Louis Chirillo, _x000a_Maryke Hendrikse, _x000a_Ashleigh Ball_x000a_"/>
    <x v="3142"/>
    <n v="23"/>
    <x v="332"/>
    <x v="1"/>
  </r>
  <r>
    <s v=" Johnny Test"/>
    <x v="6"/>
    <m/>
    <x v="0"/>
    <x v="23"/>
    <n v="6.6"/>
    <x v="0"/>
    <s v="_x000a_An alien pod is destroying Porkbelly and stealing lots of cool stuff. Johnny &amp; Dukey are bored. It's raining and they have nothing to do. So they sneak into Susan and Mary's lab."/>
    <s v="_x000a_ Director:_x000a_Joseph Sherman_x000a_| _x000a_ Stars:_x000a_James Arnold Taylor, _x000a_Louis Chirillo, _x000a_Maryke Hendrikse, _x000a_Ashleigh Ball_x000a_"/>
    <x v="690"/>
    <n v="23"/>
    <x v="332"/>
    <x v="1"/>
  </r>
  <r>
    <s v=" The Umbrella Academy"/>
    <x v="15"/>
    <m/>
    <x v="0"/>
    <x v="2"/>
    <n v="8.4"/>
    <x v="2"/>
    <s v="_x000a_After dropping his siblings into an alley in Dallas - in different years - Five scrambles to track them all down and stop a new doomsday threat."/>
    <s v="_x000a_ Director:_x000a_Sylvain White_x000a_| _x000a_ Stars:_x000a_Elliot Page, _x000a_Tom Hopper, _x000a_David CastaÃ±eda, _x000a_Emmy Raver-Lampman_x000a_"/>
    <x v="1128"/>
    <n v="47"/>
    <x v="332"/>
    <x v="1"/>
  </r>
  <r>
    <s v=" Blood of Zeus"/>
    <x v="45"/>
    <m/>
    <x v="0"/>
    <x v="165"/>
    <n v="7.6"/>
    <x v="2"/>
    <s v="_x000a_A young man named Heron, a bastard living in Ancient Greece, discovers that he is the son of Zeus, and sets off on a journey against a cult who worships the enemies of the Gods: the Giants."/>
    <s v="_x000a_ Director:_x000a_Shaunt Nigoghossian_x000a_| _x000a_ Stars:_x000a_Derek Phillips, _x000a_Jessica Henwick, _x000a_Mamie Gummer, _x000a_Jason O'Mara_x000a_"/>
    <x v="3153"/>
    <n v="27"/>
    <x v="332"/>
    <x v="1"/>
  </r>
  <r>
    <s v=" Blood of Zeus"/>
    <x v="45"/>
    <m/>
    <x v="0"/>
    <x v="165"/>
    <n v="8"/>
    <x v="2"/>
    <s v="_x000a_Electra teaches Heron about his mysterious past and the identity of his father."/>
    <s v="_x000a_ Director:_x000a_Shaunt Nigoghossian_x000a_| _x000a_ Stars:_x000a_Mamie Gummer, _x000a_Derek Phillips, _x000a_Jason O'Mara, _x000a_Jessica Henwick_x000a_"/>
    <x v="2125"/>
    <n v="31"/>
    <x v="332"/>
    <x v="1"/>
  </r>
  <r>
    <s v=" Blood of Zeus"/>
    <x v="45"/>
    <m/>
    <x v="0"/>
    <x v="165"/>
    <n v="8.5"/>
    <x v="2"/>
    <s v="_x000a_Hera begins her revenge against Zeus. The polis struggles to defend against Seraphim and his demonic forces."/>
    <s v="_x000a_ Director:_x000a_Shaunt Nigoghossian_x000a_| _x000a_ Stars:_x000a_Jason O'Mara, _x000a_Claudia Christian, _x000a_Derek Phillips, _x000a_Jessica Henwick_x000a_"/>
    <x v="2975"/>
    <n v="27"/>
    <x v="332"/>
    <x v="1"/>
  </r>
  <r>
    <s v=" Blood of Zeus"/>
    <x v="45"/>
    <m/>
    <x v="0"/>
    <x v="165"/>
    <n v="8.3000000000000007"/>
    <x v="2"/>
    <s v="_x000a_A beloved soul is transported to the underworld. Heron remains in captivity. Seraphim's past is revealed."/>
    <s v="_x000a_ Director:_x000a_Shaunt Nigoghossian_x000a_| _x000a_ Stars:_x000a_Jessica Henwick, _x000a_Jason O'Mara, _x000a_Mamie Gummer, _x000a_Derek Phillips_x000a_"/>
    <x v="1730"/>
    <n v="31"/>
    <x v="332"/>
    <x v="1"/>
  </r>
  <r>
    <s v=" Blood of Zeus"/>
    <x v="45"/>
    <m/>
    <x v="0"/>
    <x v="165"/>
    <n v="8.1"/>
    <x v="2"/>
    <s v="_x000a_Heron works to free himself from his predicament. Alexia meets with her former master, Chiron the Wise. Hera sends Seraphim to retrieve Zeus's sword."/>
    <s v="_x000a_ Director:_x000a_Shaunt Nigoghossian_x000a_| _x000a_ Stars:_x000a_Derek Phillips, _x000a_Chris Diamantopoulos, _x000a_Jessica Henwick, _x000a_Elias Toufexis_x000a_"/>
    <x v="101"/>
    <n v="25"/>
    <x v="332"/>
    <x v="1"/>
  </r>
  <r>
    <s v=" Blood of Zeus"/>
    <x v="45"/>
    <m/>
    <x v="0"/>
    <x v="165"/>
    <n v="7.7"/>
    <x v="2"/>
    <s v="_x000a_Zeus attempts to teach Heron a lesson about anger, despite many other Gods' protests. Alexia travels to Melidoni with Evios and Kofi to find the original Giants' carcasses."/>
    <s v="_x000a_ Director:_x000a_Shaunt Nigoghossian_x000a_| _x000a_ Stars:_x000a_Elias Toufexis, _x000a_Derek Phillips, _x000a_Jessica Henwick, _x000a_Chris Diamantopoulos_x000a_"/>
    <x v="3154"/>
    <n v="32"/>
    <x v="332"/>
    <x v="1"/>
  </r>
  <r>
    <s v=" Blood of Zeus"/>
    <x v="45"/>
    <m/>
    <x v="0"/>
    <x v="165"/>
    <n v="8.4"/>
    <x v="2"/>
    <s v="_x000a_Seraphim's loyalties are tested when Zeus reveals Hera's deceptions. Alexia's company crosses the fields of the dead. War breaks out between the gods."/>
    <s v="_x000a_ Director:_x000a_Shaunt Nigoghossian_x000a_| _x000a_ Stars:_x000a_Jason O'Mara, _x000a_Elias Toufexis, _x000a_Claudia Christian, _x000a_Chris Diamantopoulos_x000a_"/>
    <x v="2873"/>
    <n v="34"/>
    <x v="332"/>
    <x v="1"/>
  </r>
  <r>
    <s v=" Blood of Zeus"/>
    <x v="45"/>
    <m/>
    <x v="0"/>
    <x v="165"/>
    <n v="8.6999999999999993"/>
    <x v="2"/>
    <s v="_x000a_Hera launches her final attack on Olympus, and while the other Gods and Heron struggle to defend it, a new demigod rises to the occasion."/>
    <s v="_x000a_ Director:_x000a_Shaunt Nigoghossian_x000a_| _x000a_ Stars:_x000a_Claudia Christian, _x000a_Jason O'Mara, _x000a_Derek Phillips, _x000a_Chris Diamantopoulos_x000a_"/>
    <x v="3120"/>
    <n v="37"/>
    <x v="332"/>
    <x v="1"/>
  </r>
  <r>
    <s v=" The Letter for the King"/>
    <x v="45"/>
    <m/>
    <x v="0"/>
    <x v="241"/>
    <n v="7"/>
    <x v="2"/>
    <s v="_x000a_With the Red Riders and Novices hot on his trail, Tiuri makes his way to Mistrinaut, where the mayor's daughter takes a keen interest in his mission."/>
    <s v="_x000a_ Director:_x000a_Alex Holmes_x000a_| _x000a_ Stars:_x000a_Amir Wilson, _x000a_Ruby Ashbourne Serkis, _x000a_Thaddea Graham, _x000a_Islam Bouakkaz_x000a_"/>
    <x v="3155"/>
    <n v="51"/>
    <x v="332"/>
    <x v="1"/>
  </r>
  <r>
    <s v=" The Letter for the King"/>
    <x v="45"/>
    <m/>
    <x v="0"/>
    <x v="241"/>
    <n v="6.9"/>
    <x v="0"/>
    <s v="_x000a_On a ship headed toward Unauwen, Tiuri and Lavinia meet a mysterious passenger who seems to know the secret of Tiuri's past - and his destiny."/>
    <s v="_x000a_ Director:_x000a_Alex Holmes_x000a_| _x000a_ Stars:_x000a_Amir Wilson, _x000a_Ruby Ashbourne Serkis, _x000a_Thaddea Graham, _x000a_Islam Bouakkaz_x000a_"/>
    <x v="2524"/>
    <n v="40"/>
    <x v="332"/>
    <x v="1"/>
  </r>
  <r>
    <s v=" The Letter for the King"/>
    <x v="45"/>
    <m/>
    <x v="0"/>
    <x v="241"/>
    <n v="7.1"/>
    <x v="2"/>
    <s v="_x000a_Ardanwen guides the group to an eerily empty town. Lavinia helps Tiuri practice controlling his powers. A startling discovery divides the Novices."/>
    <s v="_x000a_ Director:_x000a_Charles Martin_x000a_| _x000a_ Stars:_x000a_Amir Wilson, _x000a_Ruby Ashbourne Serkis, _x000a_Thaddea Graham, _x000a_Islam Bouakkaz_x000a_"/>
    <x v="724"/>
    <n v="46"/>
    <x v="332"/>
    <x v="1"/>
  </r>
  <r>
    <s v=" The Letter for the King"/>
    <x v="45"/>
    <m/>
    <x v="0"/>
    <x v="241"/>
    <n v="5.8"/>
    <x v="0"/>
    <s v="_x000a_As the Blood Moon nears and Viridian prepares for his homecoming, Tiuri and friends wrestle with doubt, betrayal and a daunting final test."/>
    <s v="_x000a_ Director:_x000a_Felix Thompson_x000a_| _x000a_ Stars:_x000a_Amir Wilson, _x000a_Ruby Ashbourne Serkis, _x000a_Thaddea Graham, _x000a_Islam Bouakkaz_x000a_"/>
    <x v="3156"/>
    <n v="49"/>
    <x v="332"/>
    <x v="1"/>
  </r>
  <r>
    <s v=" The Umbrella Academy"/>
    <x v="15"/>
    <m/>
    <x v="0"/>
    <x v="2"/>
    <n v="8.1"/>
    <x v="2"/>
    <s v="_x000a_An incident at the bar leads Luther to Vanya. Five finds an unsettling surprise in the film Hazel left behind. The cops come after Allison's husband."/>
    <s v="_x000a_ Director:_x000a_Stephen Surjik_x000a_| _x000a_ Stars:_x000a_Elliot Page, _x000a_Tom Hopper, _x000a_David CastaÃ±eda, _x000a_Emmy Raver-Lampman_x000a_"/>
    <x v="3157"/>
    <n v="48"/>
    <x v="332"/>
    <x v="1"/>
  </r>
  <r>
    <s v=" Ã‰lite"/>
    <x v="8"/>
    <m/>
    <x v="0"/>
    <x v="21"/>
    <n v="7.9"/>
    <x v="2"/>
    <s v="_x000a_Carla is interrogated when a student is killed at a party. In the past, she faces Polo in court, Ander has a health worry, and Nadia meets a new suitor."/>
    <s v="_x000a_ Director:_x000a_Jorge Torregrossa_x000a_| _x000a_ Stars:_x000a_Itzan Escamilla, _x000a_Miguel Bernardeau, _x000a_Ãlvaro Rico, _x000a_ArÃ³n Piper_x000a_"/>
    <x v="3158"/>
    <n v="48"/>
    <x v="332"/>
    <x v="1"/>
  </r>
  <r>
    <s v=" Ã‰lite"/>
    <x v="8"/>
    <m/>
    <x v="0"/>
    <x v="21"/>
    <n v="9.1"/>
    <x v="2"/>
    <s v="_x000a_The events that transpired the night of the murder unfold. The police interview several eyewitnesses who are ready to point fingers."/>
    <s v="_x000a_ Director:_x000a_Dani de la Orden_x000a_| _x000a_ Stars:_x000a_Itzan Escamilla, _x000a_Miguel Bernardeau, _x000a_Ãlvaro Rico, _x000a_ArÃ³n Piper_x000a_"/>
    <x v="3159"/>
    <n v="51"/>
    <x v="332"/>
    <x v="1"/>
  </r>
  <r>
    <s v=" You vs. Wild"/>
    <x v="15"/>
    <m/>
    <x v="0"/>
    <x v="373"/>
    <n v="6.5"/>
    <x v="0"/>
    <s v="_x000a_A doctor on a mission to deliver malaria vaccines to children is missing in the jungle, and it's up to you to help Bear find her."/>
    <s v="_x000a_ Director:_x000a_Ben Simms_x000a_| _x000a_ Star:_x000a_Bear Grylls_x000a_"/>
    <x v="3160"/>
    <n v="14"/>
    <x v="332"/>
    <x v="1"/>
  </r>
  <r>
    <s v=" You vs. Wild"/>
    <x v="15"/>
    <m/>
    <x v="0"/>
    <x v="373"/>
    <n v="6.7"/>
    <x v="0"/>
    <s v="_x000a_Bear needs to travel 27 miles through the thick Central American jungle to deliver medicine to a remote village. But he can't get there without you."/>
    <s v="_x000a_ Director:_x000a_Ben Simms_x000a_| _x000a_ Star:_x000a_Bear Grylls_x000a_"/>
    <x v="3161"/>
    <n v="20"/>
    <x v="332"/>
    <x v="1"/>
  </r>
  <r>
    <s v=" You vs. Wild"/>
    <x v="15"/>
    <m/>
    <x v="0"/>
    <x v="373"/>
    <n v="6.9"/>
    <x v="0"/>
    <s v="_x000a_Deep snow, crevasses and avalanches are just some of the threats Bear will face when you help him locate a lost rescue dog in the Swiss Alps."/>
    <s v="_x000a_ Director:_x000a_Ben Simms_x000a_| _x000a_ Star:_x000a_Bear Grylls_x000a_"/>
    <x v="2795"/>
    <n v="26"/>
    <x v="332"/>
    <x v="1"/>
  </r>
  <r>
    <s v=" You vs. Wild"/>
    <x v="15"/>
    <m/>
    <x v="0"/>
    <x v="373"/>
    <n v="7"/>
    <x v="2"/>
    <s v="_x000a_Bear must survive for 24 hours on a frigid mountain pass in the Swiss Alps until help can arrive. Should he stay put or stay moving? It's your call."/>
    <s v="_x000a_ Director:_x000a_Ben Simms_x000a_| _x000a_ Star:_x000a_Bear Grylls_x000a_"/>
    <x v="2777"/>
    <s v="Unknown"/>
    <x v="332"/>
    <x v="1"/>
  </r>
  <r>
    <s v=" You vs. Wild"/>
    <x v="15"/>
    <m/>
    <x v="0"/>
    <x v="373"/>
    <n v="6.9"/>
    <x v="0"/>
    <s v="_x000a_A cargo plane has crash-landed in a scorching desert canyon, and Bear needs your help to find it. But first, will you put him in a plane or a helicopter?"/>
    <s v="_x000a_ Director:_x000a_Ben Simms_x000a_| _x000a_ Star:_x000a_Bear Grylls_x000a_"/>
    <x v="2777"/>
    <s v="Unknown"/>
    <x v="332"/>
    <x v="1"/>
  </r>
  <r>
    <s v=" You vs. Wild"/>
    <x v="15"/>
    <m/>
    <x v="0"/>
    <x v="373"/>
    <n v="7.1"/>
    <x v="2"/>
    <s v="_x000a_Explore the desert as you help Bear comb the unforgiving landscape to acquire the venom of a snake, a scorpion and a tarantula. Can you find all three?"/>
    <s v="_x000a_ Director:_x000a_Ben Simms_x000a_| _x000a_ Star:_x000a_Bear Grylls_x000a_"/>
    <x v="2537"/>
    <s v="Unknown"/>
    <x v="332"/>
    <x v="1"/>
  </r>
  <r>
    <s v=" You vs. Wild"/>
    <x v="15"/>
    <m/>
    <x v="0"/>
    <x v="373"/>
    <n v="6.8"/>
    <x v="0"/>
    <s v="_x000a_Stranded on the cliffs above a rocky coastline, Bear has to make his way miles inland through a dense forest to safety - all with your assistance."/>
    <s v="_x000a_ Director:_x000a_Ben Simms_x000a_| _x000a_ Star:_x000a_Bear Grylls_x000a_"/>
    <x v="2261"/>
    <s v="Unknown"/>
    <x v="332"/>
    <x v="1"/>
  </r>
  <r>
    <s v=" You vs. Wild"/>
    <x v="15"/>
    <m/>
    <x v="0"/>
    <x v="373"/>
    <n v="6.9"/>
    <x v="0"/>
    <s v="_x000a_Bear is dropped into a remote European wilderness near an old mining town. Can you help him find his way back to civilization?"/>
    <s v="_x000a_ Director:_x000a_Ben Simms_x000a_| _x000a_ Star:_x000a_Bear Grylls_x000a_"/>
    <x v="1947"/>
    <s v="Unknown"/>
    <x v="332"/>
    <x v="1"/>
  </r>
  <r>
    <s v=" Mighty Little Bheem"/>
    <x v="15"/>
    <m/>
    <x v="0"/>
    <x v="271"/>
    <n v="9.1"/>
    <x v="2"/>
    <s v="_x000a_An innocent toddler's boundless curiosity - and extraordinary might - lead to mischief and adventure in his small Indian town."/>
    <s v="_x000a_ Directors:_x000a_Rajiv Chilaka, _x000a_Krishna Mohan Chintapatla_x000a_"/>
    <x v="3073"/>
    <s v="Unknown"/>
    <x v="332"/>
    <x v="1"/>
  </r>
  <r>
    <s v=" The Last Kingdom"/>
    <x v="4"/>
    <m/>
    <x v="0"/>
    <x v="131"/>
    <n v="8.6"/>
    <x v="2"/>
    <s v="_x000a_Uhtred receives news that Bebbanburg's defences have been weakened by Scottish attacks and plans to seize his birthright, but Edward refuses to help."/>
    <s v="_x000a_ Director:_x000a_Edward Bazalgette_x000a_| _x000a_ Stars:_x000a_Joseph Millson, _x000a_Anthony Cozens, _x000a_Mark Rowley, _x000a_Ewan Mitchell_x000a_"/>
    <x v="3162"/>
    <n v="56"/>
    <x v="332"/>
    <x v="1"/>
  </r>
  <r>
    <s v=" The Queen's Gambit"/>
    <x v="45"/>
    <m/>
    <x v="0"/>
    <x v="9"/>
    <n v="8.5"/>
    <x v="2"/>
    <s v="_x000a_Sent to an orphanage at age 9, Beth develops an uncanny knack for chess and a growing dependence on the green tranquilizers given to the children."/>
    <s v="_x000a_ Director:_x000a_Scott Frank_x000a_| _x000a_ Stars:_x000a_Anya Taylor-Joy, _x000a_Bill Camp, _x000a_Moses Ingram, _x000a_Isla Johnston_x000a_"/>
    <x v="3163"/>
    <n v="59"/>
    <x v="332"/>
    <x v="1"/>
  </r>
  <r>
    <s v=" The Queen's Gambit"/>
    <x v="45"/>
    <m/>
    <x v="0"/>
    <x v="9"/>
    <n v="8.8000000000000007"/>
    <x v="2"/>
    <s v="_x000a_Suddenly plunged into a confusing new life in suburbia, teenage Beth studies her high school classmates and hatches a plan to enter a chess tournament."/>
    <s v="_x000a_ Director:_x000a_Scott Frank_x000a_| _x000a_ Stars:_x000a_Anya Taylor-Joy, _x000a_Bill Camp, _x000a_Marielle Heller, _x000a_Moses Ingram_x000a_"/>
    <x v="3164"/>
    <n v="65"/>
    <x v="332"/>
    <x v="1"/>
  </r>
  <r>
    <s v=" The Queen's Gambit"/>
    <x v="45"/>
    <m/>
    <x v="0"/>
    <x v="9"/>
    <n v="8.5"/>
    <x v="2"/>
    <s v="_x000a_The trip to Cincinnati launches Beth and her mother into a whirlwind of travel and press coverage. Beth sets her sights on the U.S. open in Las Vegas."/>
    <s v="_x000a_ Director:_x000a_Scott Frank_x000a_| _x000a_ Stars:_x000a_Anya Taylor-Joy, _x000a_Bill Camp, _x000a_Marielle Heller, _x000a_Thomas Brodie-Sangster_x000a_"/>
    <x v="3165"/>
    <n v="46"/>
    <x v="332"/>
    <x v="1"/>
  </r>
  <r>
    <s v=" The Queen's Gambit"/>
    <x v="45"/>
    <m/>
    <x v="0"/>
    <x v="9"/>
    <n v="8.5"/>
    <x v="2"/>
    <s v="_x000a_Russian class opens the door to a new social scene. In Mexico City, Beth meets the intimidating Borgov, while her mother cozies up with a pen pal."/>
    <s v="_x000a_ Director:_x000a_Scott Frank_x000a_| _x000a_ Stars:_x000a_Anya Taylor-Joy, _x000a_Bill Camp, _x000a_Marielle Heller, _x000a_Isla Johnston_x000a_"/>
    <x v="2078"/>
    <n v="49"/>
    <x v="332"/>
    <x v="1"/>
  </r>
  <r>
    <s v=" The Queen's Gambit"/>
    <x v="45"/>
    <m/>
    <x v="0"/>
    <x v="9"/>
    <n v="8.3000000000000007"/>
    <x v="2"/>
    <s v="_x000a_Back home in Kentucky, a shaken Beth reconnects with a former opponent who offers to help sharpen her game ahead of the U.S. Championship."/>
    <s v="_x000a_ Director:_x000a_Scott Frank_x000a_| _x000a_ Stars:_x000a_Anya Taylor-Joy, _x000a_Marielle Heller, _x000a_Thomas Brodie-Sangster, _x000a_Harry Melling_x000a_"/>
    <x v="3166"/>
    <n v="48"/>
    <x v="332"/>
    <x v="1"/>
  </r>
  <r>
    <s v=" The Queen's Gambit"/>
    <x v="45"/>
    <m/>
    <x v="0"/>
    <x v="9"/>
    <n v="8.5"/>
    <x v="2"/>
    <s v="_x000a_After training with Benny in New York, Beth heads to Paris for her rematch with Borgov. But a wild night sends her into a self-destructive spiral."/>
    <s v="_x000a_ Director:_x000a_Scott Frank_x000a_| _x000a_ Stars:_x000a_Anya Taylor-Joy, _x000a_Thomas Brodie-Sangster, _x000a_Moses Ingram, _x000a_Harry Melling_x000a_"/>
    <x v="3167"/>
    <n v="60"/>
    <x v="332"/>
    <x v="1"/>
  </r>
  <r>
    <s v=" Never Have I Ever"/>
    <x v="45"/>
    <m/>
    <x v="0"/>
    <x v="29"/>
    <n v="7.5"/>
    <x v="2"/>
    <s v="_x000a_After recent trauma, Devi starts her first day as a high school sophomore determined to shake off old labels and finally become cool."/>
    <s v="_x000a_ Director:_x000a_Tristram Shapeero_x000a_| _x000a_ Stars:_x000a_Maitreyi Ramakrishnan, _x000a_Richa Moorjani, _x000a_Jaren Lewison, _x000a_Darren Barnet_x000a_"/>
    <x v="505"/>
    <n v="28"/>
    <x v="332"/>
    <x v="1"/>
  </r>
  <r>
    <s v=" Never Have I Ever"/>
    <x v="45"/>
    <m/>
    <x v="0"/>
    <x v="29"/>
    <n v="7.7"/>
    <x v="2"/>
    <s v="_x000a_Devi hesitates to tell her friends the truth about her awkward interactions with Paxton. The prospect of an arranged marriage puts Kamala under pressure."/>
    <s v="_x000a_ Director:_x000a_Tristram Shapeero_x000a_| _x000a_ Stars:_x000a_Maitreyi Ramakrishnan, _x000a_Richa Moorjani, _x000a_Jaren Lewison, _x000a_Darren Barnet_x000a_"/>
    <x v="2976"/>
    <n v="29"/>
    <x v="332"/>
    <x v="1"/>
  </r>
  <r>
    <s v=" Never Have I Ever"/>
    <x v="45"/>
    <m/>
    <x v="0"/>
    <x v="29"/>
    <n v="7.9"/>
    <x v="2"/>
    <s v="_x000a_Devi hopes to win cool points with Paxton at a party, until a surprising turn of events. Hidden emotions emerge for Fabiola. Kamala makes a choice."/>
    <s v="_x000a_ Director:_x000a_Linda Mendoza_x000a_| _x000a_ Stars:_x000a_Maitreyi Ramakrishnan, _x000a_Richa Moorjani, _x000a_Jaren Lewison, _x000a_Darren Barnet_x000a_"/>
    <x v="2650"/>
    <n v="30"/>
    <x v="332"/>
    <x v="1"/>
  </r>
  <r>
    <s v=" Never Have I Ever"/>
    <x v="45"/>
    <m/>
    <x v="0"/>
    <x v="29"/>
    <n v="7.8"/>
    <x v="2"/>
    <s v="_x000a_At Ganesh Puja celebrations, Devi questions how much she identifies with Indian culture, Nalini dodges acerbic aunties and Kamala frets over her future."/>
    <s v="_x000a_ Director:_x000a_Linda Mendoza_x000a_| _x000a_ Stars:_x000a_Maitreyi Ramakrishnan, _x000a_Richa Moorjani, _x000a_Darren Barnet, _x000a_John McEnroe_x000a_"/>
    <x v="3168"/>
    <n v="22"/>
    <x v="332"/>
    <x v="1"/>
  </r>
  <r>
    <s v=" Never Have I Ever"/>
    <x v="45"/>
    <m/>
    <x v="0"/>
    <x v="29"/>
    <n v="7.9"/>
    <x v="2"/>
    <s v="_x000a_Devi allows rumors about her and Paxton to swirl during an overnight school trip. Fabiola opens up to Eleanor, who gets upsetting news about her mother."/>
    <s v="_x000a_ Director:_x000a_Kabir Akhtar_x000a_| _x000a_ Stars:_x000a_Maitreyi Ramakrishnan, _x000a_Jaren Lewison, _x000a_Darren Barnet, _x000a_John McEnroe_x000a_"/>
    <x v="2262"/>
    <n v="29"/>
    <x v="332"/>
    <x v="1"/>
  </r>
  <r>
    <s v=" Never Have I Ever"/>
    <x v="45"/>
    <m/>
    <x v="0"/>
    <x v="29"/>
    <n v="8.6"/>
    <x v="2"/>
    <s v="_x000a_With absentee parents, a shallow girlfriend and no one to hang out with, Ben Gross is lonelier than ever, until an unlikely invitation offers some hope."/>
    <s v="_x000a_ Director:_x000a_Kabir Akhtar_x000a_| _x000a_ Stars:_x000a_Maitreyi Ramakrishnan, _x000a_Richa Moorjani, _x000a_Jaren Lewison, _x000a_Darren Barnet_x000a_"/>
    <x v="3169"/>
    <n v="23"/>
    <x v="332"/>
    <x v="1"/>
  </r>
  <r>
    <s v=" Never Have I Ever"/>
    <x v="45"/>
    <m/>
    <x v="0"/>
    <x v="29"/>
    <n v="7.8"/>
    <x v="2"/>
    <s v="_x000a_Devi oversteps several boundaries in an attempt to be a better friend. Eleanor's reunion with her mother leads to multiple revelations and confessions."/>
    <s v="_x000a_ Director:_x000a_Anu Valia_x000a_| _x000a_ Stars:_x000a_Maitreyi Ramakrishnan, _x000a_Darren Barnet, _x000a_Poorna Jagannathan, _x000a_John McEnroe_x000a_"/>
    <x v="3021"/>
    <n v="24"/>
    <x v="332"/>
    <x v="1"/>
  </r>
  <r>
    <s v=" Never Have I Ever"/>
    <x v="45"/>
    <m/>
    <x v="0"/>
    <x v="29"/>
    <n v="8.1999999999999993"/>
    <x v="2"/>
    <s v="_x000a_After another fallout with her friends, Devi grapples with unresolved trauma. A party at Ben's turns out to be equal parts awkward, awful and amazing."/>
    <s v="_x000a_ Director:_x000a_Anu Valia_x000a_| _x000a_ Stars:_x000a_Maitreyi Ramakrishnan, _x000a_Richa Moorjani, _x000a_Jaren Lewison, _x000a_Darren Barnet_x000a_"/>
    <x v="1963"/>
    <n v="28"/>
    <x v="332"/>
    <x v="1"/>
  </r>
  <r>
    <s v=" Never Have I Ever"/>
    <x v="45"/>
    <m/>
    <x v="0"/>
    <x v="29"/>
    <n v="8.5"/>
    <x v="2"/>
    <s v="_x000a_Flashbacks unearth painful memories and resentment for Devi. Meanwhile, Kamala is forced to get honest as the family welcomes her suitor at home."/>
    <s v="_x000a_ Director:_x000a_Tristram Shapeero_x000a_| _x000a_ Stars:_x000a_Maitreyi Ramakrishnan, _x000a_Richa Moorjani, _x000a_Darren Barnet, _x000a_John McEnroe_x000a_"/>
    <x v="3083"/>
    <n v="24"/>
    <x v="332"/>
    <x v="1"/>
  </r>
  <r>
    <s v=" Never Have I Ever"/>
    <x v="45"/>
    <m/>
    <x v="0"/>
    <x v="29"/>
    <n v="8.9"/>
    <x v="2"/>
    <s v="_x000a_After unwelcome news sparks a fight with her mother, Devi seeks an escape. Mohan's birthday brings an opportunity for closure - and for new beginnings."/>
    <s v="_x000a_ Director:_x000a_Tristram Shapeero_x000a_| _x000a_ Stars:_x000a_Maitreyi Ramakrishnan, _x000a_Richa Moorjani, _x000a_Jaren Lewison, _x000a_Darren Barnet_x000a_"/>
    <x v="3170"/>
    <n v="28"/>
    <x v="332"/>
    <x v="1"/>
  </r>
  <r>
    <s v=" Hollywood"/>
    <x v="45"/>
    <m/>
    <x v="0"/>
    <x v="9"/>
    <n v="7.7"/>
    <x v="2"/>
    <s v="_x000a_After returning from the war, Jack Castello arrives in Hollywood with hopes to make it in pictures. Jack's wife, Henrietta, receives some unexpected news. A new friend makes Jack an offer that's almost too good to be true."/>
    <s v="_x000a_ Director:_x000a_Ryan Murphy_x000a_| _x000a_ Stars:_x000a_David Corenswet, _x000a_Darren Criss, _x000a_Laura Harrier, _x000a_Joe Mantello_x000a_"/>
    <x v="2488"/>
    <n v="44"/>
    <x v="332"/>
    <x v="1"/>
  </r>
  <r>
    <s v=" On My Block"/>
    <x v="8"/>
    <m/>
    <x v="0"/>
    <x v="7"/>
    <n v="8.4"/>
    <x v="2"/>
    <s v="_x000a_Cesar meets his fate head-on, but friendship lines are drawn when he tries to put things right with Monse, who comes to a decision about her future."/>
    <s v="_x000a_ Director:_x000a_Lauren Iungerich_x000a_| _x000a_ Stars:_x000a_Sierra Capri, _x000a_Jason Genao, _x000a_Brett Gray, _x000a_Diego Tinoco_x000a_"/>
    <x v="2331"/>
    <n v="30"/>
    <x v="332"/>
    <x v="1"/>
  </r>
  <r>
    <s v=" The Flash"/>
    <x v="3"/>
    <m/>
    <x v="0"/>
    <x v="93"/>
    <n v="7.9"/>
    <x v="2"/>
    <s v="_x000a_Faced with the news of his impending death, Barry's resiliency suffers as he struggles to fight fate; Cecile's career as a D.A. conflicts with her identity when she crosses paths with a villainous meta-human."/>
    <s v="_x000a_ Director:_x000a_Chris Peppe_x000a_| _x000a_ Stars:_x000a_Grant Gustin, _x000a_Candice Patton, _x000a_Danielle Panabaker, _x000a_Carlos Valdes_x000a_"/>
    <x v="3171"/>
    <n v="42"/>
    <x v="332"/>
    <x v="1"/>
  </r>
  <r>
    <s v=" The Flash"/>
    <x v="3"/>
    <m/>
    <x v="0"/>
    <x v="93"/>
    <n v="7.5"/>
    <x v="2"/>
    <s v="_x000a_Barry prepares a member of Team Flash for life without him while hunting a terrifying meta-human with an unquenchable thirst; Ralph uncovers a family secret."/>
    <s v="_x000a_ Director:_x000a_Sarah Boyd_x000a_| _x000a_ Stars:_x000a_Grant Gustin, _x000a_Candice Patton, _x000a_Danielle Panabaker, _x000a_Carlos Valdes_x000a_"/>
    <x v="3172"/>
    <n v="42"/>
    <x v="332"/>
    <x v="1"/>
  </r>
  <r>
    <s v=" The Flash"/>
    <x v="3"/>
    <m/>
    <x v="0"/>
    <x v="93"/>
    <n v="7.7"/>
    <x v="2"/>
    <s v="_x000a_Barry's efforts to prepare Cisco for Crisis are derailed when Cisco schemes to save Barry's life instead; Ramsey Rosso uses his deadly new abilities to save his own life, while sacrificing his humanity in the process."/>
    <s v="_x000a_ Director:_x000a_Marcus Stokes_x000a_| _x000a_ Stars:_x000a_Grant Gustin, _x000a_Candice Patton, _x000a_Danielle Panabaker, _x000a_Carlos Valdes_x000a_"/>
    <x v="3009"/>
    <n v="42"/>
    <x v="332"/>
    <x v="1"/>
  </r>
  <r>
    <s v=" The Flash"/>
    <x v="3"/>
    <m/>
    <x v="0"/>
    <x v="93"/>
    <n v="7.6"/>
    <x v="2"/>
    <s v="_x000a_Cisco's faith in his ability to fill Barry's shoes as Team Leader is upended when he learns of a shocking murder; Killer Frost trusts no one except herself to hunt down the dangerous Ramsey Rosso."/>
    <s v="_x000a_ Director:_x000a_Menhaj Huda_x000a_| _x000a_ Stars:_x000a_Grant Gustin, _x000a_Candice Patton, _x000a_Danielle Panabaker, _x000a_Carlos Valdes_x000a_"/>
    <x v="1197"/>
    <n v="42"/>
    <x v="332"/>
    <x v="1"/>
  </r>
  <r>
    <s v=" The Flash"/>
    <x v="3"/>
    <m/>
    <x v="0"/>
    <x v="93"/>
    <n v="7.5"/>
    <x v="2"/>
    <s v="_x000a_Barry turns his attention to prepping Elongated Man for life after Crisis and without The Flash, but Ralph ultimately teaches Barry a lesson. Meanwhile, Cecile faces her own moment of ...                See full summaryÂ Â»_x000a_"/>
    <s v="_x000a_ Director:_x000a_Danielle Panabaker_x000a_| _x000a_ Stars:_x000a_Grant Gustin, _x000a_Candice Patton, _x000a_Danielle Panabaker, _x000a_Carlos Valdes_x000a_"/>
    <x v="2390"/>
    <n v="42"/>
    <x v="332"/>
    <x v="1"/>
  </r>
  <r>
    <s v=" The Flash"/>
    <x v="3"/>
    <m/>
    <x v="0"/>
    <x v="93"/>
    <n v="8.6999999999999993"/>
    <x v="2"/>
    <s v="_x000a_As Barry stands on the threshold of his impending death in Crisis, his convictions are tested when the monstrous Dr. Ramsey Rosso infects The Flash with a mysterious, hallucinogenic contagion. Meanwhile, Iris uncovers a vast conspiracy."/>
    <s v="_x000a_ Director:_x000a_Chad Lowe_x000a_| _x000a_ Stars:_x000a_Grant Gustin, _x000a_Candice Patton, _x000a_Danielle Panabaker, _x000a_Carlos Valdes_x000a_"/>
    <x v="3173"/>
    <n v="42"/>
    <x v="332"/>
    <x v="1"/>
  </r>
  <r>
    <s v=" The Flash"/>
    <x v="3"/>
    <m/>
    <x v="0"/>
    <x v="93"/>
    <n v="8.1"/>
    <x v="2"/>
    <s v="_x000a_With the Flash battling Bloodwork, Iris and Cisco fight to help Barry take control of himself before he's lost forever; the rest of the team fight to reclaim control of Central City from Bloodwork's growing army."/>
    <s v="_x000a_ Director:_x000a_Michael Nankin_x000a_| _x000a_ Stars:_x000a_Grant Gustin, _x000a_Candice Patton, _x000a_Danielle Panabaker, _x000a_Carlos Valdes_x000a_"/>
    <x v="3085"/>
    <n v="42"/>
    <x v="332"/>
    <x v="1"/>
  </r>
  <r>
    <s v=" The Flash"/>
    <x v="3"/>
    <m/>
    <x v="0"/>
    <x v="93"/>
    <n v="7"/>
    <x v="2"/>
    <s v="_x000a_The Citizen prints an explosive story, Iris' life is threatened; refusing to hide from her attackers, Iris sets out to expose a dangerous organization; Barry must face consequences of the crisis and fulfill Oliver Queen's wish for him."/>
    <s v="_x000a_ Director:_x000a_Stefan Pleszczynski_x000a_| _x000a_ Stars:_x000a_Grant Gustin, _x000a_Candice Patton, _x000a_Danielle Panabaker, _x000a_Carlos Valdes_x000a_"/>
    <x v="2082"/>
    <n v="42"/>
    <x v="332"/>
    <x v="1"/>
  </r>
  <r>
    <s v=" Johnny Test"/>
    <x v="6"/>
    <m/>
    <x v="0"/>
    <x v="23"/>
    <n v="6.4"/>
    <x v="0"/>
    <s v="_x000a_Mr. Mittens, a genetically altered cat, is terrorizing the animals of Porkbelly and turning them all into cats."/>
    <s v="_x000a_ Director:_x000a_Joseph Sherman_x000a_| _x000a_ Stars:_x000a_James Arnold Taylor, _x000a_Louis Chirillo, _x000a_Maryke Hendrikse, _x000a_Ashleigh Ball_x000a_"/>
    <x v="3142"/>
    <n v="23"/>
    <x v="332"/>
    <x v="1"/>
  </r>
  <r>
    <s v=" Johnny Test"/>
    <x v="6"/>
    <m/>
    <x v="0"/>
    <x v="23"/>
    <n v="6.6"/>
    <x v="0"/>
    <s v="_x000a_Johnny's report card isn't so good. Johnny &amp; Dukey are in the middle of a neighbourhood water fight - and they're losing!"/>
    <s v="_x000a_ Director:_x000a_Joseph Sherman_x000a_| _x000a_ Stars:_x000a_James Arnold Taylor, _x000a_Louis Chirillo, _x000a_Maryke Hendrikse, _x000a_Ashleigh Ball_x000a_"/>
    <x v="3141"/>
    <n v="23"/>
    <x v="332"/>
    <x v="1"/>
  </r>
  <r>
    <s v=" Johnny Test"/>
    <x v="6"/>
    <m/>
    <x v="0"/>
    <x v="23"/>
    <n v="6.3"/>
    <x v="0"/>
    <s v="_x000a_Mom &amp; Dad try a new experiment - treat the kids like they're more grown up. Johnny and Dukey have their candy bars stolen by a swarm of bees."/>
    <s v="_x000a_ Director:_x000a_Joseph Sherman_x000a_| _x000a_ Stars:_x000a_James Arnold Taylor, _x000a_Louis Chirillo, _x000a_Maryke Hendrikse, _x000a_Ashleigh Ball_x000a_"/>
    <x v="3147"/>
    <n v="23"/>
    <x v="332"/>
    <x v="1"/>
  </r>
  <r>
    <s v=" Johnny Test"/>
    <x v="6"/>
    <m/>
    <x v="0"/>
    <x v="23"/>
    <n v="6.8"/>
    <x v="0"/>
    <s v="_x000a_Dukey and Johnny try to invent something that will make Johnny stronger and braver than Bumper. Johnny is exhausted because he is staying up all night pillow boxing with Dukey. So he asks ...                See full summaryÂ Â»_x000a_"/>
    <s v="_x000a_ Director:_x000a_Joseph Sherman_x000a_| _x000a_ Stars:_x000a_James Arnold Taylor, _x000a_Louis Chirillo, _x000a_Maryke Hendrikse, _x000a_Ashleigh Ball_x000a_"/>
    <x v="3124"/>
    <n v="23"/>
    <x v="332"/>
    <x v="1"/>
  </r>
  <r>
    <s v=" Virgin River"/>
    <x v="15"/>
    <m/>
    <x v="0"/>
    <x v="18"/>
    <n v="8.1"/>
    <x v="2"/>
    <s v="_x000a_Hope urges Jack to read Charmaine's letter. Preacher confronts Paige with his new knowledge. Mel and Doc work together on a pressing case."/>
    <s v="_x000a_ Director:_x000a_Tim Matheson_x000a_| _x000a_ Stars:_x000a_Alexandra Breckenridge, _x000a_Martin Henderson, _x000a_Colin Lawrence, _x000a_Jenny Cooper_x000a_"/>
    <x v="2627"/>
    <n v="41"/>
    <x v="332"/>
    <x v="1"/>
  </r>
  <r>
    <s v=" On My Block"/>
    <x v="8"/>
    <m/>
    <x v="0"/>
    <x v="7"/>
    <n v="8.1999999999999993"/>
    <x v="2"/>
    <s v="_x000a_With Cesar's options dwindling, he takes drastic measures, prompting his worried friends to put their own Hail Mary plan into motion."/>
    <s v="_x000a_ Director:_x000a_Lauren Iungerich_x000a_| _x000a_ Stars:_x000a_Sierra Capri, _x000a_Jason Genao, _x000a_Brett Gray, _x000a_Diego Tinoco_x000a_"/>
    <x v="2784"/>
    <n v="32"/>
    <x v="332"/>
    <x v="1"/>
  </r>
  <r>
    <s v=" Bridgerton"/>
    <x v="45"/>
    <m/>
    <x v="0"/>
    <x v="18"/>
    <n v="7.3"/>
    <x v="2"/>
    <s v="_x000a_Daphne Bridgerton debuts on London's marriage market as a new gossip sheet sets high society abuzz. Simon, the eligible Duke of Hastings, returns to town."/>
    <s v="_x000a_ Director:_x000a_Julie Anne Robinson_x000a_| _x000a_ Stars:_x000a_Adjoa Andoh, _x000a_Lorraine Ashbourne, _x000a_Jonathan Bailey, _x000a_Ruby Barker_x000a_"/>
    <x v="3174"/>
    <n v="58"/>
    <x v="332"/>
    <x v="1"/>
  </r>
  <r>
    <s v=" Warrior Nun"/>
    <x v="45"/>
    <m/>
    <x v="0"/>
    <x v="59"/>
    <n v="7.2"/>
    <x v="2"/>
    <s v="_x000a_After tasting the good life with JC, Ava crashes a swanky tech party with his friends. Mary goes gunning for the people behind the attack on her sisters."/>
    <s v="_x000a_ Director:_x000a_Jet Wilkinson_x000a_| _x000a_ Stars:_x000a_Alba Baptista, _x000a_Toya Turner, _x000a_Thekla Reuten, _x000a_Lorena Andrea_x000a_"/>
    <x v="2857"/>
    <n v="40"/>
    <x v="332"/>
    <x v="1"/>
  </r>
  <r>
    <s v=" Warrior Nun"/>
    <x v="45"/>
    <m/>
    <x v="0"/>
    <x v="59"/>
    <n v="7.4"/>
    <x v="2"/>
    <s v="_x000a_Ava takes her first steps toward understanding the halo's power, but a baptism by fire at the hands of the Order leaves her feeling burned."/>
    <s v="_x000a_ Director:_x000a_Agnieszka Smoczynska_x000a_| _x000a_ Stars:_x000a_Alba Baptista, _x000a_Toya Turner, _x000a_Thekla Reuten, _x000a_Lorena Andrea_x000a_"/>
    <x v="3175"/>
    <n v="46"/>
    <x v="332"/>
    <x v="1"/>
  </r>
  <r>
    <s v=" Warrior Nun"/>
    <x v="45"/>
    <m/>
    <x v="0"/>
    <x v="59"/>
    <n v="7.4"/>
    <x v="2"/>
    <s v="_x000a_As Ava contemplates starting over, she recalls being left to the tender mercies of the orphanage. The Sister Warriors suit up for a dangerous mission."/>
    <s v="_x000a_ Director:_x000a_Agnieszka Smoczynska_x000a_| _x000a_ Stars:_x000a_Alba Baptista, _x000a_Toya Turner, _x000a_Thekla Reuten, _x000a_Lorena Andrea_x000a_"/>
    <x v="3176"/>
    <n v="44"/>
    <x v="332"/>
    <x v="1"/>
  </r>
  <r>
    <s v=" Warrior Nun"/>
    <x v="45"/>
    <m/>
    <x v="0"/>
    <x v="59"/>
    <n v="7.5"/>
    <x v="2"/>
    <s v="_x000a_While Mary squares off with Sister Lilith, Ava begins to open up to JC, and Jillian Salvius fires a warning shot at the Church."/>
    <s v="_x000a_ Director:_x000a_Sarah Walker_x000a_| _x000a_ Stars:_x000a_Alba Baptista, _x000a_Toya Turner, _x000a_Thekla Reuten, _x000a_Lorena Andrea_x000a_"/>
    <x v="3177"/>
    <n v="45"/>
    <x v="332"/>
    <x v="1"/>
  </r>
  <r>
    <s v=" Warrior Nun"/>
    <x v="45"/>
    <m/>
    <x v="0"/>
    <x v="59"/>
    <n v="7.5"/>
    <x v="2"/>
    <s v="_x000a_Ava experiences a come-to-Jesus moment courtesy of Mary, who pulls no punches as she shows her just how many souls have their own cross to bear."/>
    <s v="_x000a_ Director:_x000a_Sarah Walker_x000a_| _x000a_ Stars:_x000a_Alba Baptista, _x000a_Toya Turner, _x000a_Kristina Tonteri-Young, _x000a_Vivi Lepori_x000a_"/>
    <x v="3178"/>
    <n v="46"/>
    <x v="332"/>
    <x v="1"/>
  </r>
  <r>
    <s v=" Warrior Nun"/>
    <x v="45"/>
    <m/>
    <x v="0"/>
    <x v="59"/>
    <n v="7.6"/>
    <x v="2"/>
    <s v="_x000a_Hoping to find some answers, Ava puts her faith in science. Meanwhile, Cardinal Duretti's machinations sow seeds of dissension inside the Order."/>
    <s v="_x000a_ Director:_x000a_Mathias Herndl_x000a_| _x000a_ Stars:_x000a_Alba Baptista, _x000a_Toya Turner, _x000a_Thekla Reuten, _x000a_Lorena Andrea_x000a_"/>
    <x v="2610"/>
    <n v="39"/>
    <x v="332"/>
    <x v="1"/>
  </r>
  <r>
    <s v=" Warrior Nun"/>
    <x v="45"/>
    <m/>
    <x v="0"/>
    <x v="59"/>
    <n v="7.6"/>
    <x v="2"/>
    <s v="_x000a_Secrets are revealed and a Sister Warrior mysteriously returns to the fold as Ava and her allies attempt to keep a sacred object out of the wrong hands."/>
    <s v="_x000a_ Director:_x000a_Mathias Herndl_x000a_| _x000a_ Stars:_x000a_Alba Baptista, _x000a_Toya Turner, _x000a_Thekla Reuten, _x000a_Lorena Andrea_x000a_"/>
    <x v="2586"/>
    <n v="41"/>
    <x v="332"/>
    <x v="1"/>
  </r>
  <r>
    <s v=" Warrior Nun"/>
    <x v="45"/>
    <m/>
    <x v="0"/>
    <x v="59"/>
    <n v="8"/>
    <x v="2"/>
    <s v="_x000a_Infiltrating the Vatican to find a tomb hidden deep underground for a millennium? Hell, Ava may need a miracle to pull off this mission."/>
    <s v="_x000a_ Director:_x000a_Simon Barry_x000a_| _x000a_ Stars:_x000a_Alba Baptista, _x000a_Toya Turner, _x000a_Thekla Reuten, _x000a_Lorena Andrea_x000a_"/>
    <x v="864"/>
    <n v="37"/>
    <x v="332"/>
    <x v="1"/>
  </r>
  <r>
    <s v=" Warrior Nun"/>
    <x v="45"/>
    <m/>
    <x v="0"/>
    <x v="59"/>
    <n v="8.1"/>
    <x v="2"/>
    <s v="_x000a_In shock over the contents of the tomb, Ava no longer knows what - or who - to believe as she tries to divine the true history of the halo."/>
    <s v="_x000a_ Director:_x000a_Simon Barry_x000a_| _x000a_ Stars:_x000a_Alba Baptista, _x000a_Toya Turner, _x000a_Thekla Reuten, _x000a_Lorena Andrea_x000a_"/>
    <x v="2132"/>
    <n v="42"/>
    <x v="332"/>
    <x v="1"/>
  </r>
  <r>
    <s v=" Ultraman"/>
    <x v="15"/>
    <m/>
    <x v="0"/>
    <x v="23"/>
    <n v="7.3"/>
    <x v="2"/>
    <s v="_x000a_Wearing a protosuit, Shin is critically injured while saving Shinjiro from Bemular's attack. In desperation, Shinjiro returns to rescue his father."/>
    <s v="_x000a_ Directors:_x000a_Shinji Aramaki, _x000a_Kenji Kamiyama, _x000a_Jeff Nimoy_x000a_| _x000a_ Stars:_x000a_Ryohei Kimura, _x000a_Hideyuki Tanaka, _x000a_Ken Uo, _x000a_Kaiji Soze_x000a_"/>
    <x v="2914"/>
    <s v="Unknown"/>
    <x v="332"/>
    <x v="1"/>
  </r>
  <r>
    <s v=" Ultraman"/>
    <x v="15"/>
    <m/>
    <x v="0"/>
    <x v="23"/>
    <n v="7.1"/>
    <x v="2"/>
    <s v="_x000a_With Bemular paving the way for other alien species to attack Earth, SSSP's Edo asks Shinjiro to take on the mantle of Ultraman."/>
    <s v="_x000a_ Directors:_x000a_Shinji Aramaki, _x000a_Kenji Kamiyama, _x000a_Jeff Nimoy_x000a_| _x000a_ Stars:_x000a_Ryohei Kimura, _x000a_Ken Uo, _x000a_Shigeru Ushiyama, _x000a_Takuya Eguchi_x000a_"/>
    <x v="2777"/>
    <s v="Unknown"/>
    <x v="332"/>
    <x v="1"/>
  </r>
  <r>
    <s v=" Ultraman"/>
    <x v="15"/>
    <m/>
    <x v="0"/>
    <x v="23"/>
    <n v="7.5"/>
    <x v="2"/>
    <s v="_x000a_Shinjiro is sent on a mission to exterminate a hostile alien, but the target flees into the city, endangering countless civilians."/>
    <s v="_x000a_ Directors:_x000a_Shinji Aramaki, _x000a_Kenji Kamiyama, _x000a_Jeff Nimoy_x000a_| _x000a_ Stars:_x000a_Ryohei Kimura, _x000a_Hideyuki Tanaka, _x000a_Ken Uo, _x000a_Shigeru Ushiyama_x000a_"/>
    <x v="2537"/>
    <s v="Unknown"/>
    <x v="332"/>
    <x v="1"/>
  </r>
  <r>
    <s v=" Ultraman"/>
    <x v="15"/>
    <m/>
    <x v="0"/>
    <x v="23"/>
    <n v="6.9"/>
    <x v="0"/>
    <s v="_x000a_After uncovering evidence of alien involvement in a string of bizarre homicides, SSSP agent Moroboshi contacts an informant inside an alien enclave."/>
    <s v="_x000a_ Directors:_x000a_Shinji Aramaki, _x000a_Kenji Kamiyama, _x000a_Jeff Nimoy_x000a_| _x000a_ Stars:_x000a_Ryohei Kimura, _x000a_Ken Uo, _x000a_Takuya Eguchi, _x000a_Shigeru Ushiyama_x000a_"/>
    <x v="2646"/>
    <s v="Unknown"/>
    <x v="332"/>
    <x v="1"/>
  </r>
  <r>
    <s v=" Ultraman"/>
    <x v="15"/>
    <m/>
    <x v="0"/>
    <x v="23"/>
    <n v="7.2"/>
    <x v="2"/>
    <s v="_x000a_Shinjiro's reluctance to execute homicidal aliens deeply concerns agent Moroboshi. Shin shares with his son what it truly means to be Ultraman."/>
    <s v="_x000a_ Directors:_x000a_Shinji Aramaki, _x000a_Kenji Kamiyama, _x000a_Jeff Nimoy_x000a_| _x000a_ Stars:_x000a_Ryohei Kimura, _x000a_Hideyuki Tanaka, _x000a_Ken Uo, _x000a_Shigeru Ushiyama_x000a_"/>
    <x v="2886"/>
    <s v="Unknown"/>
    <x v="332"/>
    <x v="1"/>
  </r>
  <r>
    <s v=" Ultraman"/>
    <x v="15"/>
    <m/>
    <x v="0"/>
    <x v="23"/>
    <n v="7.2"/>
    <x v="2"/>
    <s v="_x000a_Embattled at first, Shinjiro finds his resolve and activates a latent power during his fight against a hostile alien. Rena prepares for a big concert."/>
    <s v="_x000a_ Directors:_x000a_Shinji Aramaki, _x000a_Kenji Kamiyama, _x000a_Jeff Nimoy_x000a_| _x000a_ Stars:_x000a_Ryohei Kimura, _x000a_Ken Uo, _x000a_Shigeru Ushiyama, _x000a_Takuya Eguchi_x000a_"/>
    <x v="2964"/>
    <s v="Unknown"/>
    <x v="332"/>
    <x v="1"/>
  </r>
  <r>
    <s v=" Ultraman"/>
    <x v="15"/>
    <m/>
    <x v="0"/>
    <x v="23"/>
    <n v="7.4"/>
    <x v="2"/>
    <s v="_x000a_At Rena's concert, an alien calling himself Adad demands a confrontation with Ultraman. Things go from bad to worse when Bemular joins the fray."/>
    <s v="_x000a_ Directors:_x000a_Shinji Aramaki, _x000a_Kenji Kamiyama, _x000a_Jeff Nimoy_x000a_| _x000a_ Stars:_x000a_Ryohei Kimura, _x000a_Takuya Eguchi, _x000a_Sumire Morohoshi, _x000a_Kaiji Soze_x000a_"/>
    <x v="2964"/>
    <s v="Unknown"/>
    <x v="332"/>
    <x v="1"/>
  </r>
  <r>
    <s v=" Ultraman"/>
    <x v="15"/>
    <m/>
    <x v="0"/>
    <x v="23"/>
    <n v="7.4"/>
    <x v="2"/>
    <s v="_x000a_Shinijiro fears that his cover may be blown by an underclassman. Later on, he's taken aback when a rogue Ultraman shows up to aid him in battle."/>
    <s v="_x000a_ Directors:_x000a_Shinji Aramaki, _x000a_Kenji Kamiyama, _x000a_Jeff Nimoy_x000a_| _x000a_ Stars:_x000a_Ryohei Kimura, _x000a_Ken Uo, _x000a_Shigeru Ushiyama, _x000a_Takuya Eguchi_x000a_"/>
    <x v="3130"/>
    <s v="Unknown"/>
    <x v="332"/>
    <x v="1"/>
  </r>
  <r>
    <s v=" Ultraman"/>
    <x v="15"/>
    <m/>
    <x v="0"/>
    <x v="23"/>
    <n v="7"/>
    <x v="2"/>
    <s v="_x000a_Seiji dreams of a day when aliens are accepted openly on Earth. Hoping to fight for this cause, he pleads with the SSSP to bring him on board."/>
    <s v="_x000a_ Directors:_x000a_Shinji Aramaki, _x000a_Kenji Kamiyama, _x000a_Jeff Nimoy_x000a_| _x000a_ Stars:_x000a_Ryohei Kimura, _x000a_Hideyuki Tanaka, _x000a_Ken Uo, _x000a_Shigeru Ushiyama_x000a_"/>
    <x v="2750"/>
    <s v="Unknown"/>
    <x v="332"/>
    <x v="1"/>
  </r>
  <r>
    <s v=" Ultraman"/>
    <x v="15"/>
    <m/>
    <x v="0"/>
    <x v="23"/>
    <n v="7.4"/>
    <x v="2"/>
    <s v="_x000a_Seiji has a tense confrontation with Shinjiro and Moroboshi over the use of his powers. Rena asks Shinjiro to give Ultraman a message."/>
    <s v="_x000a_ Directors:_x000a_Shinji Aramaki, _x000a_Kenji Kamiyama, _x000a_Jeff Nimoy_x000a_| _x000a_ Stars:_x000a_Ryohei Kimura, _x000a_Ken Uo, _x000a_Takuya Eguchi, _x000a_Megumi Han_x000a_"/>
    <x v="3130"/>
    <s v="Unknown"/>
    <x v="332"/>
    <x v="1"/>
  </r>
  <r>
    <s v=" Ultraman"/>
    <x v="15"/>
    <m/>
    <x v="0"/>
    <x v="23"/>
    <n v="7.8"/>
    <x v="2"/>
    <s v="_x000a_Moroboshi, Shinjiro and the might of the SSSP sets out to protect Seiji on his quest to punish those responsible for the airline tragedy 12 years ago."/>
    <s v="_x000a_ Directors:_x000a_Shinji Aramaki, _x000a_Kenji Kamiyama, _x000a_Jeff Nimoy_x000a_| _x000a_ Stars:_x000a_Ryohei Kimura, _x000a_Hideyuki Tanaka, _x000a_Ken Uo, _x000a_Shigeru Ushiyama_x000a_"/>
    <x v="3130"/>
    <s v="Unknown"/>
    <x v="332"/>
    <x v="1"/>
  </r>
  <r>
    <s v=" Ultraman"/>
    <x v="15"/>
    <m/>
    <x v="0"/>
    <x v="23"/>
    <n v="8.5"/>
    <x v="2"/>
    <s v="_x000a_The Ultraman trio are fighting a losing battle against the mercenaries, but just when things seem hopeless, Shinjiro's dormant power finally awakens."/>
    <s v="_x000a_ Directors:_x000a_Shinji Aramaki, _x000a_Kenji Kamiyama, _x000a_Jeff Nimoy_x000a_| _x000a_ Stars:_x000a_Ryohei Kimura, _x000a_Hideyuki Tanaka, _x000a_Ken Uo, _x000a_Shigeru Ushiyama_x000a_"/>
    <x v="1947"/>
    <s v="Unknown"/>
    <x v="332"/>
    <x v="1"/>
  </r>
  <r>
    <s v=" After Life"/>
    <x v="15"/>
    <m/>
    <x v="0"/>
    <x v="7"/>
    <n v="7.9"/>
    <x v="2"/>
    <s v="_x000a_Determined to be kind but still struggling to be happy, Tony attends a Zen meditation course with Matt, whose own marriage is on the rocks."/>
    <s v="_x000a_ Director:_x000a_Ricky Gervais_x000a_| _x000a_ Stars:_x000a_Ricky Gervais, _x000a_Tom Basden, _x000a_Tony Way, _x000a_Diane Morgan_x000a_"/>
    <x v="1171"/>
    <n v="27"/>
    <x v="332"/>
    <x v="1"/>
  </r>
  <r>
    <s v=" Roman Empire"/>
    <x v="2"/>
    <m/>
    <x v="0"/>
    <x v="32"/>
    <n v="7.2"/>
    <x v="2"/>
    <s v="_x000a_The young Caligula has a difficult childhood when his family members are either murdered or exiled at the hands of the emperor Tiberius."/>
    <s v="_x000a_ _x000a_ Stars:_x000a_Steve West, _x000a_Tom Holland, _x000a_Mike Duncan, _x000a_David Levene_x000a_"/>
    <x v="2526"/>
    <s v="Unknown"/>
    <x v="332"/>
    <x v="1"/>
  </r>
  <r>
    <s v=" Roman Empire"/>
    <x v="2"/>
    <m/>
    <x v="0"/>
    <x v="32"/>
    <n v="7.2"/>
    <x v="2"/>
    <s v="_x000a_Roman Empire examines the life of Caligula from his days as co-heir of the Empire. He smothers Emperor TIberius to death with a pillow and nullifies his will instructing co-emperors. ...                See full summaryÂ Â»_x000a_"/>
    <s v="_x000a_ _x000a_ Stars:_x000a_Steve West, _x000a_Amanda Ruggeri, _x000a_Aaron Irvin, _x000a_Adrian Murdoch_x000a_"/>
    <x v="2784"/>
    <s v="Unknown"/>
    <x v="332"/>
    <x v="1"/>
  </r>
  <r>
    <s v=" Roman Empire"/>
    <x v="2"/>
    <m/>
    <x v="0"/>
    <x v="32"/>
    <n v="7.3"/>
    <x v="2"/>
    <s v="_x000a_Rome Empire looks at the increasingly deranged and paranoid reign of Emperor Caligula. He a kills his heir and forces his praetorian prefect to commit suicide. In search of a new heir to ...                See full summaryÂ Â»_x000a_"/>
    <s v="_x000a_ _x000a_ Stars:_x000a_Steve West, _x000a_Amanda Ruggeri, _x000a_Caitlin Gillespie, _x000a_Aaron Irvin_x000a_"/>
    <x v="2950"/>
    <s v="Unknown"/>
    <x v="332"/>
    <x v="1"/>
  </r>
  <r>
    <s v=" Roman Empire"/>
    <x v="2"/>
    <m/>
    <x v="0"/>
    <x v="32"/>
    <n v="7.3"/>
    <x v="2"/>
    <s v="_x000a_Roman Empire looks at the end of the reign of Caligula. His sisters Agrippina and Livilla plot against him after he marries. He later has them shipped to exile on an island in the ...                See full summaryÂ Â»_x000a_"/>
    <s v="_x000a_ _x000a_ Stars:_x000a_Steve West, _x000a_Amanda Ruggeri, _x000a_Adrian Murdoch, _x000a_Aaron Irvin_x000a_"/>
    <x v="2855"/>
    <s v="Unknown"/>
    <x v="332"/>
    <x v="1"/>
  </r>
  <r>
    <s v=" The Letter for the King"/>
    <x v="45"/>
    <m/>
    <x v="0"/>
    <x v="241"/>
    <n v="7"/>
    <x v="2"/>
    <s v="_x000a_The Red Riders drive their captives high into the snowy mountains. Caught in a storm, Tiuri and Lavinia take shelter inside an ominous monastery."/>
    <s v="_x000a_ Director:_x000a_Felix Thompson_x000a_| _x000a_ Stars:_x000a_Amir Wilson, _x000a_Ruby Ashbourne Serkis, _x000a_Thaddea Graham, _x000a_Islam Bouakkaz_x000a_"/>
    <x v="1047"/>
    <n v="45"/>
    <x v="332"/>
    <x v="1"/>
  </r>
  <r>
    <s v=" Undercover"/>
    <x v="15"/>
    <m/>
    <x v="0"/>
    <x v="21"/>
    <n v="7.6"/>
    <x v="2"/>
    <s v="_x000a_Kim, now an investigative journalist, and Bob reconnect. She asks him to track down a vehicle which leads to the 'El Dorado' horse ranch in Belgium."/>
    <s v="_x000a_ Director:_x000a_Pieter Van Hees_x000a_| _x000a_ Stars:_x000a_Tom Waes, _x000a_Anna Drijver, _x000a_Wim Willaert, _x000a_Sebastien Dewaele_x000a_"/>
    <x v="2905"/>
    <n v="46"/>
    <x v="332"/>
    <x v="1"/>
  </r>
  <r>
    <s v=" Le Bazar de la CharitÃ©"/>
    <x v="15"/>
    <m/>
    <x v="0"/>
    <x v="194"/>
    <n v="7.8"/>
    <x v="2"/>
    <s v="_x000a_Paris, 1897. Spirits are high at the &quot;Bazar de la CharitÃ©&quot;, a vast charity sales event attended by high society, when the building suddenly catches fire. Alice de Jeansin and her ...                See full summaryÂ Â»_x000a_"/>
    <s v="_x000a_ Director:_x000a_Alexandre Laurent_x000a_| _x000a_ Stars:_x000a_Audrey Fleurot, _x000a_Julie De Bona, _x000a_Camille Lou, _x000a_Gilbert Melki_x000a_"/>
    <x v="2654"/>
    <n v="48"/>
    <x v="332"/>
    <x v="1"/>
  </r>
  <r>
    <s v=" Brigada Costa del Sol"/>
    <x v="15"/>
    <m/>
    <x v="0"/>
    <x v="93"/>
    <n v="7.1"/>
    <x v="2"/>
    <s v="_x000a_Add a Plot_x000a_"/>
    <s v="_x000a_ Director:_x000a_Norberto LÃ³pez Amado_x000a_| _x000a_ Stars:_x000a_Hugo Silva, _x000a_Ãlvaro Cervantes, _x000a_Miki EsparbÃ©, _x000a_JesÃºs Castro_x000a_"/>
    <x v="2824"/>
    <s v="Unknown"/>
    <x v="332"/>
    <x v="1"/>
  </r>
  <r>
    <s v=" Lunatics"/>
    <x v="15"/>
    <m/>
    <x v="0"/>
    <x v="29"/>
    <n v="7.3"/>
    <x v="2"/>
    <s v="_x000a_Quentin starts his transition to CEO. Jana explains more about her psychic methods. Gavin learns Gayhurst history. Joyce described her &quot;collection.&quot;"/>
    <s v="_x000a_ Director:_x000a_Chris Lilley_x000a_| _x000a_ Stars:_x000a_Judi Young, _x000a_Martin Grose, _x000a_Chris Lilley, _x000a_Anne McCaffery-French_x000a_"/>
    <x v="2218"/>
    <s v="Unknown"/>
    <x v="332"/>
    <x v="1"/>
  </r>
  <r>
    <s v=" Lunatics"/>
    <x v="15"/>
    <m/>
    <x v="0"/>
    <x v="29"/>
    <n v="6.7"/>
    <x v="0"/>
    <s v="_x000a_Meet a fashion wannabe, a 7-foot-3 college girl, an obnoxious child heir, a pet psychic to the stars, a former porn star and a cocky real estate agent."/>
    <s v="_x000a_ Director:_x000a_Chris Lilley_x000a_| _x000a_ Stars:_x000a_Judi Young, _x000a_Leena Arora, _x000a_Leo Castro, _x000a_Dylan Gavasse_x000a_"/>
    <x v="35"/>
    <s v="Unknown"/>
    <x v="332"/>
    <x v="1"/>
  </r>
  <r>
    <s v=" Lunatics"/>
    <x v="15"/>
    <m/>
    <x v="0"/>
    <x v="29"/>
    <n v="7.4"/>
    <x v="2"/>
    <s v="_x000a_Jana plans a pet art show. Keith has big ideas for the new store. Becky struggles to fit in at college. Quentin goes all out for his 30th birthday."/>
    <s v="_x000a_ Director:_x000a_Chris Lilley_x000a_| _x000a_ Stars:_x000a_Cameron Leonard, _x000a_Min Suk Chun, _x000a_Dylan Gavasse, _x000a_Ellyse Gough_x000a_"/>
    <x v="2367"/>
    <s v="Unknown"/>
    <x v="332"/>
    <x v="1"/>
  </r>
  <r>
    <s v=" Lunatics"/>
    <x v="15"/>
    <m/>
    <x v="0"/>
    <x v="29"/>
    <n v="7.4"/>
    <x v="2"/>
    <s v="_x000a_Becky pours her efforts into a YouTube channel. Keith stages a grand opening. Gavin makes a friend and a raunchy video. Joyce has neighbor problems."/>
    <s v="_x000a_ Director:_x000a_Chris Lilley_x000a_| _x000a_ Stars:_x000a_Judi Young, _x000a_Cameron Leonard, _x000a_Leena Arora, _x000a_Min Suk Chun_x000a_"/>
    <x v="2989"/>
    <s v="Unknown"/>
    <x v="332"/>
    <x v="1"/>
  </r>
  <r>
    <s v=" Lunatics"/>
    <x v="15"/>
    <m/>
    <x v="0"/>
    <x v="29"/>
    <n v="7.4"/>
    <x v="2"/>
    <s v="_x000a_Gavin and his cohorts engage in &quot;lit activities.&quot; Quentin tries to become a street artist. Jana searches for her aardvark. Joyce has financial issues."/>
    <s v="_x000a_ Director:_x000a_Chris Lilley_x000a_| _x000a_ Stars:_x000a_Judi Young, _x000a_Millie Morice, _x000a_Chris Lilley, _x000a_Anne McCaffery-French_x000a_"/>
    <x v="3130"/>
    <s v="Unknown"/>
    <x v="332"/>
    <x v="1"/>
  </r>
  <r>
    <s v=" Lunatics"/>
    <x v="15"/>
    <m/>
    <x v="0"/>
    <x v="29"/>
    <n v="7.3"/>
    <x v="2"/>
    <s v="_x000a_Becky pines for Lingers. Jana tries virtual reality. Quentin wants to lay down some EDM vocals. Keith and Marilyn talk about what she saw."/>
    <s v="_x000a_ Director:_x000a_Chris Lilley_x000a_| _x000a_ Stars:_x000a_Judi Young, _x000a_Millie Morice, _x000a_Leena Arora, _x000a_Min Suk Chun_x000a_"/>
    <x v="2854"/>
    <s v="Unknown"/>
    <x v="332"/>
    <x v="1"/>
  </r>
  <r>
    <s v=" Lunatics"/>
    <x v="15"/>
    <m/>
    <x v="0"/>
    <x v="29"/>
    <n v="7.6"/>
    <x v="2"/>
    <s v="_x000a_Jana is fed up with Kylie's impending wedding. Quentin hones his DJ persona. Joyce gets an eviction notice. Gavin receives visitors at Gayhurst."/>
    <s v="_x000a_ Director:_x000a_Chris Lilley_x000a_| _x000a_ Stars:_x000a_Judi Young, _x000a_Shannon Carey, _x000a_Chris Lilley, _x000a_Anne McCaffery-French_x000a_"/>
    <x v="3130"/>
    <s v="Unknown"/>
    <x v="332"/>
    <x v="1"/>
  </r>
  <r>
    <s v=" Lunatics"/>
    <x v="15"/>
    <m/>
    <x v="0"/>
    <x v="29"/>
    <n v="7.3"/>
    <x v="2"/>
    <s v="_x000a_Gavin and the Frothers go on a hunger strike. Becky tries to let loose at a party. Patika gets upset about Karen. Joyce is asked to return to porn."/>
    <s v="_x000a_ Director:_x000a_Chris Lilley_x000a_| _x000a_ Stars:_x000a_Judi Young, _x000a_Leena Arora, _x000a_Dylan Gavasse, _x000a_Ellyse Gough_x000a_"/>
    <x v="2456"/>
    <s v="Unknown"/>
    <x v="332"/>
    <x v="1"/>
  </r>
  <r>
    <s v=" Lunatics"/>
    <x v="15"/>
    <m/>
    <x v="0"/>
    <x v="29"/>
    <n v="7.8"/>
    <x v="2"/>
    <s v="_x000a_Six months have passed and there have been big changes in the lives of Becky, Gavin, Jana, Joyce, Keith and Quentin."/>
    <s v="_x000a_ Director:_x000a_Chris Lilley_x000a_| _x000a_ Stars:_x000a_Judi Young, _x000a_Cameron Leonard, _x000a_Leena Arora, _x000a_Amy Emanuele_x000a_"/>
    <x v="2854"/>
    <s v="Unknown"/>
    <x v="332"/>
    <x v="1"/>
  </r>
  <r>
    <s v=" Lunatics"/>
    <x v="15"/>
    <m/>
    <x v="0"/>
    <x v="29"/>
    <n v="7.5"/>
    <x v="2"/>
    <s v="_x000a_Quentin makes his long-awaited DJ debut. Becky fesses up to her fans. Keith launches his fashion line. Jana makes a plea to Kylie in Zimbabwe."/>
    <s v="_x000a_ Director:_x000a_Chris Lilley_x000a_| _x000a_ Stars:_x000a_Cameron Leonard, _x000a_Leena Arora, _x000a_Harry Cummins, _x000a_Amy Emanuele_x000a_"/>
    <x v="2637"/>
    <s v="Unknown"/>
    <x v="332"/>
    <x v="1"/>
  </r>
  <r>
    <s v=" Street Food: Asia"/>
    <x v="15"/>
    <m/>
    <x v="0"/>
    <x v="6"/>
    <n v="8"/>
    <x v="2"/>
    <s v="_x000a_The inspirational story of street food chef Jay Fai, who puts a spin on tom yum soup and boasts a Michelin star for her crab omelets."/>
    <s v="_x000a_ _x000a_ Star:_x000a_Chawadee Nualkhair_x000a_"/>
    <x v="882"/>
    <s v="Unknown"/>
    <x v="332"/>
    <x v="1"/>
  </r>
  <r>
    <s v=" Street Food: Asia"/>
    <x v="15"/>
    <m/>
    <x v="0"/>
    <x v="6"/>
    <n v="8.1999999999999993"/>
    <x v="2"/>
    <s v="_x000a_Toyo is the humorous, fiery chef of a beloved izakaya in Osaka, Japan. The city known for popularizing street food favorites from okonomiyaki to takoyaki"/>
    <s v="_x000a_"/>
    <x v="3039"/>
    <s v="Unknown"/>
    <x v="332"/>
    <x v="1"/>
  </r>
  <r>
    <s v=" Street Food: Asia"/>
    <x v="15"/>
    <m/>
    <x v="0"/>
    <x v="6"/>
    <n v="7.5"/>
    <x v="2"/>
    <s v="_x000a_From the crispy, savory chaat to the spiced chole bhature, these Delhi street flavors are deeply connected to family stories and political history."/>
    <s v="_x000a_ _x000a_ Star:_x000a_Philip Hersh_x000a_"/>
    <x v="3103"/>
    <s v="Unknown"/>
    <x v="332"/>
    <x v="1"/>
  </r>
  <r>
    <s v=" Street Food: Asia"/>
    <x v="15"/>
    <m/>
    <x v="0"/>
    <x v="6"/>
    <n v="7.6"/>
    <x v="2"/>
    <s v="_x000a_Peer through millennia as these centenarians serve you Jajan Pasar, Gudeg and Mie Lethek on the streets of this city ruled by a Sultan."/>
    <s v="_x000a_"/>
    <x v="3179"/>
    <s v="Unknown"/>
    <x v="332"/>
    <x v="1"/>
  </r>
  <r>
    <s v=" Street Food: Asia"/>
    <x v="15"/>
    <m/>
    <x v="0"/>
    <x v="6"/>
    <n v="7.8"/>
    <x v="2"/>
    <s v="_x000a_Tofu pudding. Fish head soup. Goat stew. These family-owned street stalls of Chiayi are bastions of Taiwan's culinary traditions."/>
    <s v="_x000a_ _x000a_ Stars:_x000a_Caitlyn Elizabeth, _x000a_Philip Hersh_x000a_"/>
    <x v="3005"/>
    <s v="Unknown"/>
    <x v="332"/>
    <x v="1"/>
  </r>
  <r>
    <s v=" Street Food: Asia"/>
    <x v="15"/>
    <m/>
    <x v="0"/>
    <x v="6"/>
    <n v="7.9"/>
    <x v="2"/>
    <s v="_x000a_The food stalls at Gwangjang Market showcase some of South Korea's beloved old favorites, from soy-marinated crabs to knife-cut noodles."/>
    <s v="_x000a_ _x000a_ Star:_x000a_Daniel Lee Gray_x000a_"/>
    <x v="1508"/>
    <s v="Unknown"/>
    <x v="332"/>
    <x v="1"/>
  </r>
  <r>
    <s v=" Street Food: Asia"/>
    <x v="15"/>
    <m/>
    <x v="0"/>
    <x v="6"/>
    <n v="7.6"/>
    <x v="2"/>
    <s v="_x000a_Snail and broken rice are staples of Ho Chi Minh City's outdoorsy street food culture, which has been shaped by both history and family memory."/>
    <s v="_x000a_"/>
    <x v="2746"/>
    <s v="Unknown"/>
    <x v="332"/>
    <x v="1"/>
  </r>
  <r>
    <s v=" Street Food: Asia"/>
    <x v="15"/>
    <m/>
    <x v="0"/>
    <x v="6"/>
    <n v="7.5"/>
    <x v="2"/>
    <s v="_x000a_Putu piring, wonton noodles, chili crab, chicken rice. Hawkers selling some of Singapore's favorite dishes offers a glimpse into their lives."/>
    <s v="_x000a_"/>
    <x v="2300"/>
    <s v="Unknown"/>
    <x v="332"/>
    <x v="1"/>
  </r>
  <r>
    <s v=" Street Food: Asia"/>
    <x v="15"/>
    <m/>
    <x v="0"/>
    <x v="6"/>
    <n v="7.5"/>
    <x v="2"/>
    <s v="_x000a_Benefitting from the rich biodiversity of the land and sea, Florencio Escabas makes a reef eel soup held dear by the island city's many residents."/>
    <s v="_x000a_"/>
    <x v="2876"/>
    <s v="Unknown"/>
    <x v="332"/>
    <x v="1"/>
  </r>
  <r>
    <s v=" How to Sell Drugs Online (Fast)"/>
    <x v="15"/>
    <m/>
    <x v="0"/>
    <x v="4"/>
    <n v="7.8"/>
    <x v="2"/>
    <s v="_x000a_When his girlfriend breaks up with him after spending the year abroad, Moritz schemes to win her back by snagging a stash of ecstasy."/>
    <s v="_x000a_ Director:_x000a_Lars Montag_x000a_| _x000a_ Stars:_x000a_Maximilian Mundt, _x000a_Danilo Kamperidis, _x000a_Lena Klenke, _x000a_Damian Hardung_x000a_"/>
    <x v="3180"/>
    <n v="32"/>
    <x v="332"/>
    <x v="1"/>
  </r>
  <r>
    <s v=" Mighty Little Bheem"/>
    <x v="15"/>
    <m/>
    <x v="0"/>
    <x v="271"/>
    <n v="9"/>
    <x v="2"/>
    <s v="_x000a_Add a Plot_x000a_"/>
    <s v="_x000a_ Directors:_x000a_Rajiv Chilaka, _x000a_Krishna Mohan Chintapatla_x000a_"/>
    <x v="3132"/>
    <s v="Unknown"/>
    <x v="332"/>
    <x v="1"/>
  </r>
  <r>
    <s v=" Mighty Little Bheem"/>
    <x v="15"/>
    <m/>
    <x v="0"/>
    <x v="271"/>
    <n v="9.3000000000000007"/>
    <x v="2"/>
    <s v="_x000a_Add a Plot_x000a_"/>
    <s v="_x000a_ Directors:_x000a_Rajiv Chilaka, _x000a_Krishna Mohan Chintapatla_x000a_"/>
    <x v="3138"/>
    <s v="Unknown"/>
    <x v="332"/>
    <x v="1"/>
  </r>
  <r>
    <s v=" Mighty Little Bheem"/>
    <x v="15"/>
    <m/>
    <x v="0"/>
    <x v="271"/>
    <n v="9.4"/>
    <x v="2"/>
    <s v="_x000a_Add a Plot_x000a_"/>
    <s v="_x000a_ Directors:_x000a_Rajiv Chilaka, _x000a_Krishna Mohan Chintapatla_x000a_"/>
    <x v="3051"/>
    <s v="Unknown"/>
    <x v="332"/>
    <x v="1"/>
  </r>
  <r>
    <s v=" The Society"/>
    <x v="15"/>
    <m/>
    <x v="0"/>
    <x v="8"/>
    <n v="7.5"/>
    <x v="2"/>
    <s v="_x000a_After the boys ransack the store, Cassandra rallies the girls to exert their power; The students plan a prom; Kelly discovers a family secret."/>
    <s v="_x000a_ Director:_x000a_Tara Nicole Weyr_x000a_| _x000a_ Stars:_x000a_Kathryn Newton, _x000a_Gideon Adlon, _x000a_Sean Berdy, _x000a_Natasha Liu Bordizzo_x000a_"/>
    <x v="89"/>
    <n v="60"/>
    <x v="332"/>
    <x v="1"/>
  </r>
  <r>
    <s v=" The English Game"/>
    <x v="45"/>
    <m/>
    <x v="0"/>
    <x v="213"/>
    <n v="7.6"/>
    <x v="2"/>
    <s v="_x000a_A cotton mill owner in working-class Darwen hires two star Scottish footballers to join the local team in hopes of competing for the FA Cup title."/>
    <s v="_x000a_ Director:_x000a_Birgitte StÃ¦rmose_x000a_| _x000a_ Stars:_x000a_Edward Holcroft, _x000a_Kevin Guthrie, _x000a_Charlotte Hope, _x000a_Niamh Walsh_x000a_"/>
    <x v="3181"/>
    <s v="Unknown"/>
    <x v="332"/>
    <x v="1"/>
  </r>
  <r>
    <s v=" The English Game"/>
    <x v="45"/>
    <m/>
    <x v="0"/>
    <x v="213"/>
    <n v="7.6"/>
    <x v="2"/>
    <s v="_x000a_As Fergus brings new life to the football club, emotions run high when a wage cut is imposed at the mills. Arthur makes a new connection in Darwen."/>
    <s v="_x000a_ Director:_x000a_Birgitte StÃ¦rmose_x000a_| _x000a_ Stars:_x000a_Edward Holcroft, _x000a_Kevin Guthrie, _x000a_Charlotte Hope, _x000a_Niamh Walsh_x000a_"/>
    <x v="1763"/>
    <s v="Unknown"/>
    <x v="332"/>
    <x v="1"/>
  </r>
  <r>
    <s v=" The English Game"/>
    <x v="45"/>
    <m/>
    <x v="0"/>
    <x v="213"/>
    <n v="7.3"/>
    <x v="2"/>
    <s v="_x000a_Fergus faces a gut-wrenching decision that could affect his relationships in Darwen. Arthur's new outlook rankles his posh friends and family."/>
    <s v="_x000a_ Director:_x000a_Birgitte StÃ¦rmose_x000a_| _x000a_ Stars:_x000a_Edward Holcroft, _x000a_Kevin Guthrie, _x000a_Charlotte Hope, _x000a_Niamh Walsh_x000a_"/>
    <x v="2829"/>
    <s v="Unknown"/>
    <x v="332"/>
    <x v="1"/>
  </r>
  <r>
    <s v=" The English Game"/>
    <x v="45"/>
    <m/>
    <x v="0"/>
    <x v="213"/>
    <n v="7.9"/>
    <x v="2"/>
    <s v="_x000a_Martha gets difficult news. Arthur and Alma make a grim discovery. Fergus struggles in his new role, and a match in Blackburn ends in chaos."/>
    <s v="_x000a_ Director:_x000a_Tim Fywell_x000a_| _x000a_ Stars:_x000a_Edward Holcroft, _x000a_Kevin Guthrie, _x000a_Charlotte Hope, _x000a_Niamh Walsh_x000a_"/>
    <x v="3106"/>
    <s v="Unknown"/>
    <x v="332"/>
    <x v="1"/>
  </r>
  <r>
    <s v=" The English Game"/>
    <x v="45"/>
    <m/>
    <x v="0"/>
    <x v="213"/>
    <n v="7.8"/>
    <x v="2"/>
    <s v="_x000a_A guilt-stricken Fergus gets shocking news from Martha. Walsh and Cartwright make a pact. The FA takes drastic action without Arthur's input."/>
    <s v="_x000a_ Director:_x000a_Tim Fywell_x000a_| _x000a_ Stars:_x000a_Edward Holcroft, _x000a_Kevin Guthrie, _x000a_Charlotte Hope, _x000a_Niamh Walsh_x000a_"/>
    <x v="2621"/>
    <s v="Unknown"/>
    <x v="332"/>
    <x v="1"/>
  </r>
  <r>
    <s v=" The English Game"/>
    <x v="45"/>
    <m/>
    <x v="0"/>
    <x v="213"/>
    <n v="8.6"/>
    <x v="2"/>
    <s v="_x000a_Fergus heads to London to make an appeal to the FA. Arthur pleads with his friends to act for the good of the game as the FA Cup Final approaches."/>
    <s v="_x000a_ Director:_x000a_Tim Fywell_x000a_| _x000a_ Stars:_x000a_Edward Holcroft, _x000a_Kevin Guthrie, _x000a_Charlotte Hope, _x000a_Niamh Walsh_x000a_"/>
    <x v="537"/>
    <s v="Unknown"/>
    <x v="332"/>
    <x v="1"/>
  </r>
  <r>
    <s v=" The Stranger"/>
    <x v="45"/>
    <m/>
    <x v="0"/>
    <x v="12"/>
    <n v="7.5"/>
    <x v="2"/>
    <s v="_x000a_A stranger approaches Adam Price with a disturbing allegation about his wife, Corinne. Meanwhile, detectives Johanna and Wes take on a bizarre case."/>
    <s v="_x000a_ Director:_x000a_Daniel O'Hara_x000a_| _x000a_ Stars:_x000a_Richard Armitage, _x000a_Shaun Dooley, _x000a_Kai Alexander, _x000a_Manoj Anand_x000a_"/>
    <x v="30"/>
    <n v="51"/>
    <x v="332"/>
    <x v="1"/>
  </r>
  <r>
    <s v=" The Stranger"/>
    <x v="45"/>
    <m/>
    <x v="0"/>
    <x v="12"/>
    <n v="7.5"/>
    <x v="2"/>
    <s v="_x000a_The stranger strikes again - this time, with a blackmail ploy. Corinne won't return Adam's calls. The kids scramble to cover their tracks."/>
    <s v="_x000a_ Director:_x000a_Daniel O'Hara_x000a_| _x000a_ Stars:_x000a_Richard Armitage, _x000a_Siobhan Finneran, _x000a_Jennifer Saunders, _x000a_Shaun Dooley_x000a_"/>
    <x v="2727"/>
    <n v="48"/>
    <x v="332"/>
    <x v="1"/>
  </r>
  <r>
    <s v=" The Stranger"/>
    <x v="45"/>
    <m/>
    <x v="0"/>
    <x v="12"/>
    <n v="7.6"/>
    <x v="2"/>
    <s v="_x000a_While the police question Mike, Daisy makes a confession to Thomas. Adam's search for clues about Corinne leads him to another victim of the stranger."/>
    <s v="_x000a_ Director:_x000a_Daniel O'Hara_x000a_| _x000a_ Stars:_x000a_Richard Armitage, _x000a_Siobhan Finneran, _x000a_Kai Alexander, _x000a_Joey Ansah_x000a_"/>
    <x v="1666"/>
    <n v="43"/>
    <x v="332"/>
    <x v="1"/>
  </r>
  <r>
    <s v=" Aseudal Yeondaegi"/>
    <x v="15"/>
    <m/>
    <x v="0"/>
    <x v="59"/>
    <n v="8.3000000000000007"/>
    <x v="2"/>
    <s v="_x000a_Sanung and the Saram propose an alliance with the Neanthal, a human-like race of monsters, but when things don't go as expected, Tagon takes command of the Great Hunt."/>
    <s v="_x000a_ Director:_x000a_Won Suk Kim_x000a_| _x000a_ Stars:_x000a_Song Joong-ki, _x000a_Kim Ji-Won, _x000a_Eui-sung Kim, _x000a_Park Hyoung-soo_x000a_"/>
    <x v="1735"/>
    <n v="80"/>
    <x v="332"/>
    <x v="1"/>
  </r>
  <r>
    <s v=" Historia de un crimen: Colmenares"/>
    <x v="15"/>
    <m/>
    <x v="0"/>
    <x v="262"/>
    <n v="7.4"/>
    <x v="2"/>
    <s v="_x000a_After going to a Halloween party, college student Luis Andres Colmenares is found dead. Was it an accident or murder?"/>
    <s v="_x000a_ Director:_x000a_Juan Felipe Cano_x000a_| _x000a_ Stars:_x000a_Juana Arboleda, _x000a_Oriana Barraza, _x000a_Lina Bedoya, _x000a_Ernesto Campos_x000a_"/>
    <x v="2807"/>
    <n v="47"/>
    <x v="332"/>
    <x v="1"/>
  </r>
  <r>
    <s v=" Historia de un crimen: Colmenares"/>
    <x v="15"/>
    <m/>
    <x v="0"/>
    <x v="262"/>
    <n v="7.1"/>
    <x v="2"/>
    <s v="_x000a_As days, weeks and months pass, Oneida demands answers from prosecutors and gets a tip from the dead. Visions of Luis AndrÃ©s haunt Laura."/>
    <s v="_x000a_ Director:_x000a_Juan Felipe Cano_x000a_| _x000a_ Stars:_x000a_Juana Arboleda, _x000a_Tatiana Barrero, _x000a_Lina Bedoya, _x000a_JosuÃ© Bernal_x000a_"/>
    <x v="3124"/>
    <s v="Unknown"/>
    <x v="332"/>
    <x v="1"/>
  </r>
  <r>
    <s v=" Historia de un crimen: Colmenares"/>
    <x v="15"/>
    <m/>
    <x v="0"/>
    <x v="262"/>
    <n v="6.8"/>
    <x v="0"/>
    <s v="_x000a_Luis's body is exhumed. GonzÃ¡lez's interrogations intensify after an incriminating letter is found. Journalist Salazar pitches the story to his editor."/>
    <s v="_x000a_ Director:_x000a_Juan Felipe Cano_x000a_| _x000a_ Stars:_x000a_Cesar Alvarez, _x000a_Juana Arboleda, _x000a_Ernesto Benjumea, _x000a_JosuÃ© Bernal_x000a_"/>
    <x v="2824"/>
    <s v="Unknown"/>
    <x v="332"/>
    <x v="1"/>
  </r>
  <r>
    <s v=" Historia de un crimen: Colmenares"/>
    <x v="15"/>
    <m/>
    <x v="0"/>
    <x v="262"/>
    <n v="6.9"/>
    <x v="0"/>
    <s v="_x000a_Laura and Jessy's bail hearing begins, triggering a media blitz. Oneida's mother advises she let go of Luis. A social media comment catches Jorge's eye."/>
    <s v="_x000a_ Director:_x000a_Felipe MartÃ­nez Amador_x000a_| _x000a_ Stars:_x000a_Ernesto Benjumea, _x000a_Ernesto Campos, _x000a_Enrique Carriazo, _x000a_Carlos Carvajal_x000a_"/>
    <x v="2870"/>
    <s v="Unknown"/>
    <x v="332"/>
    <x v="1"/>
  </r>
  <r>
    <s v=" Historia de un crimen: Colmenares"/>
    <x v="15"/>
    <m/>
    <x v="0"/>
    <x v="262"/>
    <n v="7"/>
    <x v="2"/>
    <s v="_x000a_GonzÃ¡lez focuses his attention on Carlos CÃ¡rdenas and is then himself targeted. Salazar gets a surprise at work. Oneida worries about her son's soul."/>
    <s v="_x000a_ Director:_x000a_Felipe MartÃ­nez Amador_x000a_| _x000a_ Stars:_x000a_Marcela Agudelo, _x000a_Ernesto Benjumea, _x000a_Ernesto Campos, _x000a_Enrique Carriazo_x000a_"/>
    <x v="3147"/>
    <s v="Unknown"/>
    <x v="332"/>
    <x v="1"/>
  </r>
  <r>
    <s v=" Historia de un crimen: Colmenares"/>
    <x v="15"/>
    <m/>
    <x v="0"/>
    <x v="262"/>
    <n v="6.5"/>
    <x v="0"/>
    <s v="_x000a_A new eyewitness comes forward saying he saw a beating in the wee hours of Halloween. A murder suspect is arrested. Salazar interviews Laura Moreno."/>
    <s v="_x000a_ Director:_x000a_Felipe MartÃ­nez Amador_x000a_| _x000a_ Stars:_x000a_Ernesto Benjumea, _x000a_Ernesto Campos, _x000a_Enrique Carriazo, _x000a_Carlos Carvajal_x000a_"/>
    <x v="690"/>
    <s v="Unknown"/>
    <x v="332"/>
    <x v="1"/>
  </r>
  <r>
    <s v=" Historia de un crimen: Colmenares"/>
    <x v="15"/>
    <m/>
    <x v="0"/>
    <x v="262"/>
    <n v="6.3"/>
    <x v="0"/>
    <s v="_x000a_Salazar shares his doubts that Luis AndrÃ©s death was murder. RamsÃ©s starts to distrust GonzÃ¡lez, who makes a bold claim during CÃ¡rdenas's first hearing."/>
    <s v="_x000a_ Director:_x000a_Juan Felipe Cano_x000a_| _x000a_ Stars:_x000a_Ernesto Benjumea, _x000a_Ernesto Campos, _x000a_Enrique Carriazo, _x000a_Carlos Carvajal_x000a_"/>
    <x v="3141"/>
    <s v="Unknown"/>
    <x v="332"/>
    <x v="1"/>
  </r>
  <r>
    <s v=" Historia de un crimen: Colmenares"/>
    <x v="15"/>
    <m/>
    <x v="0"/>
    <x v="262"/>
    <n v="5.5"/>
    <x v="0"/>
    <s v="_x000a_A new prosecutor begins. Salazar triangulates phone records. The judge orders a reenactment at the tunnel and makes a ruling on Jessy and Laura's case."/>
    <s v="_x000a_ Director:_x000a_Juan Felipe Cano_x000a_| _x000a_ Stars:_x000a_Ernesto Benjumea, _x000a_Ernesto Campos, _x000a_Carlos Carvajal, _x000a_Amparo Conde_x000a_"/>
    <x v="690"/>
    <s v="Unknown"/>
    <x v="332"/>
    <x v="1"/>
  </r>
  <r>
    <s v=" Brigada Costa del Sol"/>
    <x v="15"/>
    <m/>
    <x v="0"/>
    <x v="93"/>
    <n v="7.5"/>
    <x v="2"/>
    <s v="_x000a_Add a Plot_x000a_"/>
    <s v="_x000a_ Director:_x000a_Norberto LÃ³pez Amado_x000a_| _x000a_ Stars:_x000a_Hugo Silva, _x000a_Ãlvaro Cervantes, _x000a_Miki EsparbÃ©, _x000a_JesÃºs Castro_x000a_"/>
    <x v="2545"/>
    <s v="Unknown"/>
    <x v="332"/>
    <x v="1"/>
  </r>
  <r>
    <s v=" Tiny House Nation"/>
    <x v="3"/>
    <m/>
    <x v="0"/>
    <x v="172"/>
    <n v="7.3"/>
    <x v="2"/>
    <s v="_x000a_John and Zack take on a rescue mission in Atlanta, Georgia for Peter and Elizabeth, a couple that is attempting to build their own tiny house. Not only is the couple struggling to finish ...                See full summaryÂ Â»_x000a_"/>
    <s v="_x000a_ _x000a_ Stars:_x000a_John Weisbarth, _x000a_Zack Giffin_x000a_"/>
    <x v="1199"/>
    <n v="40"/>
    <x v="332"/>
    <x v="1"/>
  </r>
  <r>
    <s v=" Tiny House Nation"/>
    <x v="3"/>
    <m/>
    <x v="0"/>
    <x v="172"/>
    <n v="3.7"/>
    <x v="1"/>
    <s v="_x000a_John and Zack head to Indiana to help a contractor, Jim, repair a broken relationship with his daughter Stephanie by giving her the tiny house of her dreams. Stephanie insists she wants to ...                See full summaryÂ Â»_x000a_"/>
    <s v="_x000a_ _x000a_ Stars:_x000a_John Weisbarth, _x000a_Zack Giffin, _x000a_Jim Barber, _x000a_Stephanie Barber_x000a_"/>
    <x v="1237"/>
    <n v="41"/>
    <x v="332"/>
    <x v="1"/>
  </r>
  <r>
    <s v=" Tiny House Nation"/>
    <x v="3"/>
    <m/>
    <x v="0"/>
    <x v="172"/>
    <n v="7"/>
    <x v="2"/>
    <s v="_x000a_John and Zack travel to sunny Orlando, Florida where high school basketball coach Dave and his wife Mickie, are going tiny so they'll have more money to pay their daughter's college tuition...                See full summaryÂ Â»_x000a_"/>
    <s v="_x000a_ _x000a_ Stars:_x000a_John Weisbarth, _x000a_Zack Giffin, _x000a_Jonathan Cheatham, _x000a_Mike Cheatham_x000a_"/>
    <x v="3122"/>
    <n v="41"/>
    <x v="332"/>
    <x v="1"/>
  </r>
  <r>
    <s v=" Tiny House Nation"/>
    <x v="3"/>
    <m/>
    <x v="0"/>
    <x v="172"/>
    <n v="7.5"/>
    <x v="2"/>
    <s v="_x000a_John and Zack head north to Coeur d'Alene, Idaho, where Army veteran Newt and his wife Brooke are building a tiny home on wheels with plans to travel the country after Newt completes his sixth and final deployment."/>
    <s v="_x000a_ _x000a_ Stars:_x000a_John Weisbarth, _x000a_Zack Giffin, _x000a_Brooke Hau, _x000a_Newt Hau_x000a_"/>
    <x v="3142"/>
    <n v="40"/>
    <x v="332"/>
    <x v="1"/>
  </r>
  <r>
    <s v=" Tiny House Nation"/>
    <x v="3"/>
    <m/>
    <x v="0"/>
    <x v="172"/>
    <n v="7"/>
    <x v="2"/>
    <s v="_x000a_Empty nesters Phil and Karen are being forced out of their beloved rental home, and going tiny is their only chance at home ownership. John and Zack are confident that they can build a tiny...                See full summaryÂ Â»_x000a_"/>
    <s v="_x000a_ _x000a_ Stars:_x000a_John Weisbarth, _x000a_Zack Giffin_x000a_"/>
    <x v="2931"/>
    <n v="41"/>
    <x v="332"/>
    <x v="1"/>
  </r>
  <r>
    <s v=" Tiny House Nation"/>
    <x v="3"/>
    <m/>
    <x v="0"/>
    <x v="172"/>
    <n v="7.4"/>
    <x v="2"/>
    <s v="_x000a_Zack and John are in cowboy country as they set out to help a family of four who are preparing to move out of their large house near Dallas and into a tiny house. First-time homeowners Tony...                See full summaryÂ Â»_x000a_"/>
    <s v="_x000a_ _x000a_ Stars:_x000a_John Weisbarth, _x000a_Zack Giffin_x000a_"/>
    <x v="3122"/>
    <n v="40"/>
    <x v="332"/>
    <x v="1"/>
  </r>
  <r>
    <s v=" Brigada Costa del Sol"/>
    <x v="15"/>
    <m/>
    <x v="0"/>
    <x v="93"/>
    <n v="7.4"/>
    <x v="2"/>
    <s v="_x000a_The squad goes on persecuting the PeÃ±a brothers. They get a dope from an unexpected source but they also drop into an unexpected trouble as a consequence."/>
    <s v="_x000a_ Director:_x000a_Miguel Alcantud_x000a_| _x000a_ Stars:_x000a_Hugo Silva, _x000a_Ãlvaro Cervantes, _x000a_Miki EsparbÃ©, _x000a_JesÃºs Castro_x000a_"/>
    <x v="3145"/>
    <s v="Unknown"/>
    <x v="332"/>
    <x v="1"/>
  </r>
  <r>
    <s v=" Cobra Kai"/>
    <x v="8"/>
    <m/>
    <x v="0"/>
    <x v="31"/>
    <n v="8.1999999999999993"/>
    <x v="2"/>
    <s v="_x000a_Miguel's fighting for his life, Robby's missing, and Daniel and Johnny's reputations are in tatters as the community reacts to the West Valley brawl."/>
    <s v="_x000a_ Directors:_x000a_Jon Hurwitz, _x000a_Hayden Schlossberg_x000a_| _x000a_ Stars:_x000a_Ralph Macchio, _x000a_William Zabka, _x000a_Courtney Henggeler, _x000a_Xolo MaridueÃ±a_x000a_"/>
    <x v="2565"/>
    <n v="32"/>
    <x v="332"/>
    <x v="1"/>
  </r>
  <r>
    <s v=" Cobra Kai"/>
    <x v="8"/>
    <m/>
    <x v="0"/>
    <x v="31"/>
    <n v="8.6"/>
    <x v="2"/>
    <s v="_x000a_Following an important meeting in Japan, Daniel revisits Mr. Miyagi's hometown in Okinawa. Johnny attempts to reconnect with Robby."/>
    <s v="_x000a_ Director:_x000a_Lin Oeding_x000a_| _x000a_ Stars:_x000a_Ralph Macchio, _x000a_William Zabka, _x000a_Courtney Henggeler, _x000a_Xolo MaridueÃ±a_x000a_"/>
    <x v="3182"/>
    <n v="36"/>
    <x v="332"/>
    <x v="1"/>
  </r>
  <r>
    <s v=" Cobra Kai"/>
    <x v="8"/>
    <m/>
    <x v="0"/>
    <x v="31"/>
    <n v="8.3000000000000007"/>
    <x v="2"/>
    <s v="_x000a_Daniel spends some father-daughter time with a traumatized Sam, Johnny plans to form a new karate dojo but struggles to come up with a cool name."/>
    <s v="_x000a_ Director:_x000a_Jennifer Celotta_x000a_| _x000a_ Stars:_x000a_Ralph Macchio, _x000a_William Zabka, _x000a_Courtney Henggeler, _x000a_Xolo MaridueÃ±a_x000a_"/>
    <x v="1166"/>
    <n v="29"/>
    <x v="332"/>
    <x v="1"/>
  </r>
  <r>
    <s v=" Cobra Kai"/>
    <x v="8"/>
    <m/>
    <x v="0"/>
    <x v="31"/>
    <n v="8.3000000000000007"/>
    <x v="2"/>
    <s v="_x000a_Daniel and Johnny team up to find Robby. Miguel faces an uncertain future. Kreese tries to bring Tory back to Cobra Kai."/>
    <s v="_x000a_ Directors:_x000a_Jon Hurwitz, _x000a_Hayden Schlossberg_x000a_| _x000a_ Stars:_x000a_Ralph Macchio, _x000a_William Zabka, _x000a_Courtney Henggeler, _x000a_Xolo MaridueÃ±a_x000a_"/>
    <x v="3183"/>
    <n v="38"/>
    <x v="332"/>
    <x v="1"/>
  </r>
  <r>
    <s v=" Cobra Kai"/>
    <x v="8"/>
    <m/>
    <x v="0"/>
    <x v="31"/>
    <n v="9.1999999999999993"/>
    <x v="2"/>
    <s v="_x000a_In Okinawa, Daniel spends time with an old friend - and an old enemy, who has much to teach him. The dueling dojos' rivalry comes to a nasty head."/>
    <s v="_x000a_ Director:_x000a_Steven K. Tsuchida_x000a_| _x000a_ Stars:_x000a_Ralph Macchio, _x000a_William Zabka, _x000a_Courtney Henggeler, _x000a_Xolo MaridueÃ±a_x000a_"/>
    <x v="3184"/>
    <n v="39"/>
    <x v="332"/>
    <x v="1"/>
  </r>
  <r>
    <s v=" Cobra Kai"/>
    <x v="8"/>
    <m/>
    <x v="0"/>
    <x v="31"/>
    <n v="8"/>
    <x v="2"/>
    <s v="_x000a_Daniel's tarnished public image takes a toll on his sales, leading to a takeover offer. Johnny tries to raise money for Miguel's surgery."/>
    <s v="_x000a_ Director:_x000a_Lin Oeding_x000a_| _x000a_ Stars:_x000a_Ralph Macchio, _x000a_William Zabka, _x000a_Courtney Henggeler, _x000a_Xolo MaridueÃ±a_x000a_"/>
    <x v="1741"/>
    <n v="32"/>
    <x v="332"/>
    <x v="1"/>
  </r>
  <r>
    <s v=" Cobra Kai"/>
    <x v="8"/>
    <m/>
    <x v="0"/>
    <x v="31"/>
    <n v="8.5"/>
    <x v="2"/>
    <s v="_x000a_Miguel helps Johnny craft the perfect social media message. Kreese scouts new recruits while Daniel and Amanda try to shut down Cobra Kai."/>
    <s v="_x000a_ Director:_x000a_Steven K. Tsuchida_x000a_| _x000a_ Stars:_x000a_Ralph Macchio, _x000a_William Zabka, _x000a_Courtney Henggeler, _x000a_Xolo MaridueÃ±a_x000a_"/>
    <x v="96"/>
    <n v="34"/>
    <x v="332"/>
    <x v="1"/>
  </r>
  <r>
    <s v=" Cobra Kai"/>
    <x v="8"/>
    <m/>
    <x v="0"/>
    <x v="31"/>
    <n v="8.9"/>
    <x v="2"/>
    <s v="_x000a_It's Christmastime in the Valley, and romance is in the air. Daniel and Miguel find unexpected common ground, and the Cobra Kai recruits go on a mission."/>
    <s v="_x000a_ Director:_x000a_Josh Heald_x000a_| _x000a_ Stars:_x000a_Ralph Macchio, _x000a_William Zabka, _x000a_Courtney Henggeler, _x000a_Xolo MaridueÃ±a_x000a_"/>
    <x v="3185"/>
    <n v="30"/>
    <x v="332"/>
    <x v="1"/>
  </r>
  <r>
    <s v=" Cobra Kai"/>
    <x v="8"/>
    <m/>
    <x v="0"/>
    <x v="31"/>
    <n v="8.5"/>
    <x v="2"/>
    <s v="_x000a_Informed that this year's All Valley Karate Tournament is being canceled, the three competing sensei attend a city council meeting to save it."/>
    <s v="_x000a_ Director:_x000a_Jennifer Celotta_x000a_| _x000a_ Stars:_x000a_Ralph Macchio, _x000a_William Zabka, _x000a_Courtney Henggeler, _x000a_Xolo MaridueÃ±a_x000a_"/>
    <x v="3186"/>
    <n v="28"/>
    <x v="332"/>
    <x v="1"/>
  </r>
  <r>
    <s v=" Cobra Kai"/>
    <x v="8"/>
    <m/>
    <x v="0"/>
    <x v="31"/>
    <n v="9.5"/>
    <x v="2"/>
    <s v="_x000a_Old wounds begin to heal at a country club Christmas party, but a brutal assault by Kreese's students leads to new betrayals and alliances."/>
    <s v="_x000a_ Director:_x000a_Josh Heald_x000a_| _x000a_ Stars:_x000a_Ralph Macchio, _x000a_William Zabka, _x000a_Courtney Henggeler, _x000a_Xolo MaridueÃ±a_x000a_"/>
    <x v="3187"/>
    <n v="41"/>
    <x v="332"/>
    <x v="1"/>
  </r>
  <r>
    <s v=" Outer Banks"/>
    <x v="45"/>
    <m/>
    <x v="0"/>
    <x v="36"/>
    <n v="7.5"/>
    <x v="2"/>
    <s v="_x000a_After a hurricane, John B, JJ, Pope and Kiara plunge headlong into danger and adventure when they find a mysterious sunken wreck."/>
    <s v="_x000a_ Director:_x000a_Jonas Pate_x000a_| _x000a_ Stars:_x000a_Chase Stokes, _x000a_Madelyn Cline, _x000a_Madison Bailey, _x000a_Jonathan Daviss_x000a_"/>
    <x v="3188"/>
    <n v="54"/>
    <x v="332"/>
    <x v="1"/>
  </r>
  <r>
    <s v=" Outer Banks"/>
    <x v="45"/>
    <m/>
    <x v="0"/>
    <x v="36"/>
    <n v="7.6"/>
    <x v="2"/>
    <s v="_x000a_Convinced that the clue found onboard the boat connects to his missing father, John B leads his friends on an increasingly frantic search for answers."/>
    <s v="_x000a_ Director:_x000a_Jonas Pate_x000a_| _x000a_ Stars:_x000a_Chase Stokes, _x000a_Madelyn Cline, _x000a_Madison Bailey, _x000a_Jonathan Daviss_x000a_"/>
    <x v="2238"/>
    <n v="47"/>
    <x v="332"/>
    <x v="1"/>
  </r>
  <r>
    <s v=" Outer Banks"/>
    <x v="45"/>
    <m/>
    <x v="0"/>
    <x v="36"/>
    <n v="7.7"/>
    <x v="2"/>
    <s v="_x000a_As the gang hatches an illicit scheme to get to the bottom of the deep-sea mystery, John B confronts Sarah while Pope jumps at the chance for revenge."/>
    <s v="_x000a_ Director:_x000a_Cherie Nowlan_x000a_| _x000a_ Stars:_x000a_Chase Stokes, _x000a_Madelyn Cline, _x000a_Madison Bailey, _x000a_Jonathan Daviss_x000a_"/>
    <x v="2837"/>
    <n v="47"/>
    <x v="332"/>
    <x v="1"/>
  </r>
  <r>
    <s v=" Outer Banks"/>
    <x v="45"/>
    <m/>
    <x v="0"/>
    <x v="36"/>
    <n v="8.1999999999999993"/>
    <x v="2"/>
    <s v="_x000a_When John B's supervision-free home life catches up to him, he receives a well-timed assist - and some spiffing up - from the last person he expects."/>
    <s v="_x000a_ Director:_x000a_Cherie Nowlan_x000a_| _x000a_ Stars:_x000a_Chase Stokes, _x000a_Madelyn Cline, _x000a_Madison Bailey, _x000a_Jonathan Daviss_x000a_"/>
    <x v="2573"/>
    <n v="49"/>
    <x v="332"/>
    <x v="1"/>
  </r>
  <r>
    <s v=" Outer Banks"/>
    <x v="45"/>
    <m/>
    <x v="0"/>
    <x v="36"/>
    <n v="8.1999999999999993"/>
    <x v="2"/>
    <s v="_x000a_John B believes he's made a breakthrough in the hunt for the gold, but his desire to include Sarah in the quest causes friction among the friends."/>
    <s v="_x000a_ Director:_x000a_Jonas Pate_x000a_| _x000a_ Stars:_x000a_Chase Stokes, _x000a_Madelyn Cline, _x000a_Madison Bailey, _x000a_Jonathan Daviss_x000a_"/>
    <x v="2694"/>
    <n v="47"/>
    <x v="332"/>
    <x v="1"/>
  </r>
  <r>
    <s v=" Outer Banks"/>
    <x v="45"/>
    <m/>
    <x v="0"/>
    <x v="36"/>
    <n v="8.4"/>
    <x v="2"/>
    <s v="_x000a_A spooky island legend, a broken friendship and John B's new living situation keep the crew on their toes as they search high and low for the treasure."/>
    <s v="_x000a_ Director:_x000a_Jonas Pate_x000a_| _x000a_ Stars:_x000a_Chase Stokes, _x000a_Madelyn Cline, _x000a_Madison Bailey, _x000a_Jonathan Daviss_x000a_"/>
    <x v="2668"/>
    <n v="53"/>
    <x v="332"/>
    <x v="1"/>
  </r>
  <r>
    <s v=" Outer Banks"/>
    <x v="45"/>
    <m/>
    <x v="0"/>
    <x v="36"/>
    <n v="8.1999999999999993"/>
    <x v="2"/>
    <s v="_x000a_JJ's reckless behavior ramps up when the friends try to score some quick cash. Meanwhile, John B grows closer to Sarah - and makes her dad suspicious."/>
    <s v="_x000a_ Director:_x000a_Valerie Weiss_x000a_| _x000a_ Stars:_x000a_Chase Stokes, _x000a_Madelyn Cline, _x000a_Madison Bailey, _x000a_Jonathan Daviss_x000a_"/>
    <x v="2267"/>
    <n v="47"/>
    <x v="332"/>
    <x v="1"/>
  </r>
  <r>
    <s v=" Outer Banks"/>
    <x v="45"/>
    <m/>
    <x v="0"/>
    <x v="36"/>
    <n v="8.6"/>
    <x v="2"/>
    <s v="_x000a_John B finally learns the truth about his dad - and sets off a chain of events that jeopardizes everything he and his friends have fought to accomplish."/>
    <s v="_x000a_ Director:_x000a_Valerie Weiss_x000a_| _x000a_ Stars:_x000a_Chase Stokes, _x000a_Madelyn Cline, _x000a_Madison Bailey, _x000a_Jonathan Daviss_x000a_"/>
    <x v="3176"/>
    <n v="46"/>
    <x v="332"/>
    <x v="1"/>
  </r>
  <r>
    <s v=" Outer Banks"/>
    <x v="45"/>
    <m/>
    <x v="0"/>
    <x v="36"/>
    <n v="8.1999999999999993"/>
    <x v="2"/>
    <s v="_x000a_With his options dwindling and enemies closing in, John B looks for an exit plan. Sarah feels pressured to pick a side. Pope lets his emotions out."/>
    <s v="_x000a_ Director:_x000a_Jonas Pate_x000a_| _x000a_ Stars:_x000a_Chase Stokes, _x000a_Madelyn Cline, _x000a_Madison Bailey, _x000a_Jonathan Daviss_x000a_"/>
    <x v="3189"/>
    <n v="52"/>
    <x v="332"/>
    <x v="1"/>
  </r>
  <r>
    <s v=" Outer Banks"/>
    <x v="45"/>
    <m/>
    <x v="0"/>
    <x v="36"/>
    <n v="8.4"/>
    <x v="2"/>
    <s v="_x000a_An island crawling with law enforcement and a looming tropical storm are just two of the obstacles facing John B as he tries to make his escape."/>
    <s v="_x000a_ Director:_x000a_Jonas Pate_x000a_| _x000a_ Stars:_x000a_Chase Stokes, _x000a_Madelyn Cline, _x000a_Madison Bailey, _x000a_Jonathan Daviss_x000a_"/>
    <x v="3190"/>
    <n v="57"/>
    <x v="332"/>
    <x v="1"/>
  </r>
  <r>
    <s v=" Tiny House Nation"/>
    <x v="3"/>
    <m/>
    <x v="0"/>
    <x v="172"/>
    <n v="6.5"/>
    <x v="0"/>
    <s v="_x000a_John and Zack head to Tennessee to help an aspiring musician and his growing family as they relocate and downsize into a tiny home at the same time. When the homeowners have two young ...                See full summaryÂ Â»_x000a_"/>
    <s v="_x000a_ _x000a_ Stars:_x000a_John Weisbarth, _x000a_Zack Giffin, _x000a_Mike Bedsole, _x000a_Arolina Richards_x000a_"/>
    <x v="2824"/>
    <n v="41"/>
    <x v="332"/>
    <x v="1"/>
  </r>
  <r>
    <s v=" Tiny House Nation"/>
    <x v="3"/>
    <m/>
    <x v="0"/>
    <x v="172"/>
    <n v="7.8"/>
    <x v="2"/>
    <s v="_x000a_Zack and John head to Mississippi to help a couple of high school sweet hearts go tiny. Tommy and Tierra are both nurses, and they're looking forward to simplifying their lives in a tiny ...                See full summaryÂ Â»_x000a_"/>
    <s v="_x000a_ _x000a_ Stars:_x000a_John Weisbarth, _x000a_Zack Giffin, _x000a_James Brewer_x000a_"/>
    <x v="3145"/>
    <n v="41"/>
    <x v="332"/>
    <x v="1"/>
  </r>
  <r>
    <s v=" Alguien tiene que morir"/>
    <x v="45"/>
    <m/>
    <x v="0"/>
    <x v="21"/>
    <n v="6.8"/>
    <x v="0"/>
    <s v="_x000a_Gabino returns to Spain and discovers that all his relatives are waiting for him to marry Cayetana. Meanwhile, in his environment he begins to question his friendship with LÃ¡zaro, a Mexican dancer."/>
    <s v="_x000a_ Director:_x000a_Manolo Caro_x000a_| _x000a_ Stars:_x000a_Cecilia SuÃ¡rez, _x000a_Ernesto Alterio, _x000a_Alejandro Speitzer, _x000a_Isaac HernÃ¡ndez_x000a_"/>
    <x v="3191"/>
    <n v="49"/>
    <x v="332"/>
    <x v="1"/>
  </r>
  <r>
    <s v=" Alguien tiene que morir"/>
    <x v="45"/>
    <m/>
    <x v="0"/>
    <x v="21"/>
    <n v="7.1"/>
    <x v="2"/>
    <s v="_x000a_Rumors about the alleged relationship between Gabino and LÃ¡zaro, fueled by a spiteful Cayetana, are red hot. Mina tries to help them escape."/>
    <s v="_x000a_ Director:_x000a_Manolo Caro_x000a_| _x000a_ Stars:_x000a_Cecilia SuÃ¡rez, _x000a_Ernesto Alterio, _x000a_Alejandro Speitzer, _x000a_Isaac HernÃ¡ndez_x000a_"/>
    <x v="2334"/>
    <n v="48"/>
    <x v="332"/>
    <x v="1"/>
  </r>
  <r>
    <s v=" Alguien tiene que morir"/>
    <x v="45"/>
    <m/>
    <x v="0"/>
    <x v="21"/>
    <n v="6.5"/>
    <x v="0"/>
    <s v="_x000a_Amparo and Gregorio resort to extreme measures to silence the scandal, but the revelation of long-hidden secrets has always been a discord between the Falcon family."/>
    <s v="_x000a_ Director:_x000a_Manolo Caro_x000a_| _x000a_ Stars:_x000a_Cecilia SuÃ¡rez, _x000a_Ernesto Alterio, _x000a_Alejandro Speitzer, _x000a_Isaac HernÃ¡ndez_x000a_"/>
    <x v="1938"/>
    <n v="52"/>
    <x v="332"/>
    <x v="1"/>
  </r>
  <r>
    <s v=" Leila"/>
    <x v="15"/>
    <m/>
    <x v="0"/>
    <x v="91"/>
    <n v="5"/>
    <x v="0"/>
    <s v="_x000a_Imprisoned in an Aryavarta purity camp after her family is attacked, Shalini plays by the rules, hoping to be released and reunited with her daughter"/>
    <s v="_x000a_ Director:_x000a_Deepa Mehta_x000a_| _x000a_ Stars:_x000a_Huma Qureshi, _x000a_Rahul Khanna, _x000a_Leysha Mange, _x000a_Vidhi Chitalia_x000a_"/>
    <x v="2376"/>
    <n v="53"/>
    <x v="332"/>
    <x v="1"/>
  </r>
  <r>
    <s v=" Brigada Costa del Sol"/>
    <x v="15"/>
    <m/>
    <x v="0"/>
    <x v="93"/>
    <n v="7.8"/>
    <x v="2"/>
    <s v="_x000a_Add a Plot_x000a_"/>
    <s v="_x000a_ Director:_x000a_IÃ±aki PeÃ±afiel_x000a_| _x000a_ Stars:_x000a_Hugo Silva, _x000a_Ãlvaro Cervantes, _x000a_Miki EsparbÃ©, _x000a_JesÃºs Castro_x000a_"/>
    <x v="3062"/>
    <s v="Unknown"/>
    <x v="332"/>
    <x v="1"/>
  </r>
  <r>
    <s v=" Brigada Costa del Sol"/>
    <x v="15"/>
    <m/>
    <x v="0"/>
    <x v="93"/>
    <n v="7.8"/>
    <x v="2"/>
    <s v="_x000a_Add a Plot_x000a_"/>
    <s v="_x000a_ Director:_x000a_IÃ±aki PeÃ±afiel_x000a_| _x000a_ Stars:_x000a_Hugo Silva, _x000a_Ãlvaro Cervantes, _x000a_Miki EsparbÃ©, _x000a_JesÃºs Castro_x000a_"/>
    <x v="2946"/>
    <s v="Unknown"/>
    <x v="332"/>
    <x v="1"/>
  </r>
  <r>
    <s v=" Brigada Costa del Sol"/>
    <x v="15"/>
    <m/>
    <x v="0"/>
    <x v="93"/>
    <n v="8"/>
    <x v="2"/>
    <s v="_x000a_Add a Plot_x000a_"/>
    <s v="_x000a_ Director:_x000a_Alberto Ruiz Rojo_x000a_| _x000a_ Stars:_x000a_Hugo Silva, _x000a_Ãlvaro Cervantes, _x000a_Miki EsparbÃ©, _x000a_JesÃºs Castro_x000a_"/>
    <x v="2671"/>
    <s v="Unknown"/>
    <x v="332"/>
    <x v="1"/>
  </r>
  <r>
    <s v=" Brigada Costa del Sol"/>
    <x v="15"/>
    <m/>
    <x v="0"/>
    <x v="93"/>
    <n v="7.8"/>
    <x v="2"/>
    <s v="_x000a_Add a Plot_x000a_"/>
    <s v="_x000a_ Directors:_x000a_Fernando Bassi, _x000a_Alberto Ruiz Rojo_x000a_| _x000a_ Stars:_x000a_Hugo Silva, _x000a_Ãlvaro Cervantes, _x000a_Miki EsparbÃ©, _x000a_JesÃºs Castro_x000a_"/>
    <x v="1983"/>
    <s v="Unknown"/>
    <x v="332"/>
    <x v="1"/>
  </r>
  <r>
    <s v=" Brigada Costa del Sol"/>
    <x v="15"/>
    <m/>
    <x v="0"/>
    <x v="93"/>
    <n v="8"/>
    <x v="2"/>
    <s v="_x000a_Add a Plot_x000a_"/>
    <s v="_x000a_ Director:_x000a_Miguel Alcantud_x000a_| _x000a_ Stars:_x000a_Hugo Silva, _x000a_Ãlvaro Cervantes, _x000a_Miki EsparbÃ©, _x000a_JesÃºs Castro_x000a_"/>
    <x v="2652"/>
    <s v="Unknown"/>
    <x v="332"/>
    <x v="1"/>
  </r>
  <r>
    <s v=" Brigada Costa del Sol"/>
    <x v="15"/>
    <m/>
    <x v="0"/>
    <x v="93"/>
    <n v="8.1999999999999993"/>
    <x v="2"/>
    <s v="_x000a_Add a Plot_x000a_"/>
    <s v="_x000a_ Director:_x000a_Miguel Alcantud_x000a_| _x000a_ Stars:_x000a_Hugo Silva, _x000a_Ãlvaro Cervantes, _x000a_Miki EsparbÃ©, _x000a_JesÃºs Castro_x000a_"/>
    <x v="2652"/>
    <s v="Unknown"/>
    <x v="332"/>
    <x v="1"/>
  </r>
  <r>
    <s v=" Brigada Costa del Sol"/>
    <x v="15"/>
    <m/>
    <x v="0"/>
    <x v="93"/>
    <n v="8.4"/>
    <x v="2"/>
    <s v="_x000a_Add a Plot_x000a_"/>
    <s v="_x000a_ Director:_x000a_Marco A. Castillo_x000a_| _x000a_ Stars:_x000a_Hugo Silva, _x000a_Ãlvaro Cervantes, _x000a_Miki EsparbÃ©, _x000a_JesÃºs Castro_x000a_"/>
    <x v="2652"/>
    <s v="Unknown"/>
    <x v="332"/>
    <x v="1"/>
  </r>
  <r>
    <s v=" Brigada Costa del Sol"/>
    <x v="15"/>
    <m/>
    <x v="0"/>
    <x v="93"/>
    <n v="8.1999999999999993"/>
    <x v="2"/>
    <s v="_x000a_Add a Plot_x000a_"/>
    <s v="_x000a_ Director:_x000a_Marco A. Castillo_x000a_| _x000a_ Stars:_x000a_Hugo Silva, _x000a_Ãlvaro Cervantes, _x000a_Miki EsparbÃ©, _x000a_JesÃºs Castro_x000a_"/>
    <x v="2652"/>
    <s v="Unknown"/>
    <x v="332"/>
    <x v="1"/>
  </r>
  <r>
    <s v=" Brigada Costa del Sol"/>
    <x v="15"/>
    <m/>
    <x v="0"/>
    <x v="93"/>
    <n v="8.1"/>
    <x v="2"/>
    <s v="_x000a_Add a Plot_x000a_"/>
    <s v="_x000a_ Director:_x000a_Fernando Bassi_x000a_| _x000a_ Stars:_x000a_Hugo Silva, _x000a_Ãlvaro Cervantes, _x000a_Miki EsparbÃ©, _x000a_JesÃºs Castro_x000a_"/>
    <x v="3037"/>
    <s v="Unknown"/>
    <x v="332"/>
    <x v="1"/>
  </r>
  <r>
    <s v=" Brigada Costa del Sol"/>
    <x v="15"/>
    <m/>
    <x v="0"/>
    <x v="93"/>
    <n v="8"/>
    <x v="2"/>
    <s v="_x000a_Add a Plot_x000a_"/>
    <s v="_x000a_ Director:_x000a_Fernando Bassi_x000a_| _x000a_ Stars:_x000a_Hugo Silva, _x000a_Ãlvaro Cervantes, _x000a_Miki EsparbÃ©, _x000a_JesÃºs Castro_x000a_"/>
    <x v="2973"/>
    <s v="Unknown"/>
    <x v="332"/>
    <x v="1"/>
  </r>
  <r>
    <s v=" Stateless"/>
    <x v="45"/>
    <m/>
    <x v="0"/>
    <x v="9"/>
    <n v="7.8"/>
    <x v="2"/>
    <s v="_x000a_Four strangers' lives collide at an immigration detention centre; a woman escaping a cult, a refugee fleeing persecution, a father escaping a dead-end job and a bureaucrat on the verge of a national scandal."/>
    <s v="_x000a_ Director:_x000a_Emma Freeman_x000a_| _x000a_ Stars:_x000a_Yvonne Strahovski, _x000a_Jai Courtney, _x000a_Asher Keddie, _x000a_Fayssal Bazzi_x000a_"/>
    <x v="3192"/>
    <s v="Unknown"/>
    <x v="332"/>
    <x v="1"/>
  </r>
  <r>
    <s v=" Stateless"/>
    <x v="45"/>
    <m/>
    <x v="0"/>
    <x v="9"/>
    <n v="8"/>
    <x v="2"/>
    <s v="_x000a_Ambitious bureaucrat Clare Kowitz arrives at Barton as the new General Manager and is struck by the extent of the facility's dysfunction. Ameer finally makes it to Australia only to discover tragic news awaits him."/>
    <s v="_x000a_ Director:_x000a_Emma Freeman_x000a_| _x000a_ Stars:_x000a_Yvonne Strahovski, _x000a_Jai Courtney, _x000a_Asher Keddie, _x000a_Fayssal Bazzi_x000a_"/>
    <x v="3096"/>
    <s v="Unknown"/>
    <x v="332"/>
    <x v="1"/>
  </r>
  <r>
    <s v=" Stateless"/>
    <x v="45"/>
    <m/>
    <x v="0"/>
    <x v="9"/>
    <n v="8.1"/>
    <x v="2"/>
    <s v="_x000a_Clare's relentless hunt for the leak in Barton pays off, while Cam wrestles with his conscience over the beaten detainee. Sofie uncovers an ambitious escape plan, and Mina tries to support her grief-stricken father."/>
    <s v="_x000a_ Director:_x000a_Emma Freeman_x000a_| _x000a_ Stars:_x000a_Yvonne Strahovski, _x000a_Jai Courtney, _x000a_Asher Keddie, _x000a_Fayssal Bazzi_x000a_"/>
    <x v="2878"/>
    <s v="Unknown"/>
    <x v="332"/>
    <x v="1"/>
  </r>
  <r>
    <s v=" Stateless"/>
    <x v="45"/>
    <m/>
    <x v="0"/>
    <x v="9"/>
    <n v="8.1999999999999993"/>
    <x v="2"/>
    <s v="_x000a_A peaceful protest turns chaotic as detainees break out of Barton and Clare struggles with the fallout. Cam discovers Janice is harbouring the escapees and Ameer tries to keep the secret of how he made it to Australia."/>
    <s v="_x000a_ Director:_x000a_Jocelyn Moorhouse_x000a_| _x000a_ Stars:_x000a_Yvonne Strahovski, _x000a_Jai Courtney, _x000a_Asher Keddie, _x000a_Fayssal Bazzi_x000a_"/>
    <x v="2435"/>
    <s v="Unknown"/>
    <x v="332"/>
    <x v="1"/>
  </r>
  <r>
    <s v=" Stateless"/>
    <x v="45"/>
    <m/>
    <x v="0"/>
    <x v="9"/>
    <n v="8.3000000000000007"/>
    <x v="2"/>
    <s v="_x000a_Tensions run high as Clare struggles to keep control of Barton. Sofie's mental health deteriorates as the memory of what Gordon did to her is resurrected. Ameer's lies come undone, putting his visa chances in severe jeopardy."/>
    <s v="_x000a_ Director:_x000a_Jocelyn Moorhouse_x000a_| _x000a_ Stars:_x000a_Yvonne Strahovski, _x000a_Jai Courtney, _x000a_Asher Keddie, _x000a_Fayssal Bazzi_x000a_"/>
    <x v="2110"/>
    <s v="Unknown"/>
    <x v="332"/>
    <x v="1"/>
  </r>
  <r>
    <s v=" Stateless"/>
    <x v="45"/>
    <m/>
    <x v="0"/>
    <x v="9"/>
    <n v="8.5"/>
    <x v="2"/>
    <s v="_x000a_Margot makes an important discovery that leads her to believe Sofie is imprisoned at Barton. Clare cuts a deal with Ameer that will change his and Mina's futures. Cam faces the repercussions of his past decisions. (Final)"/>
    <s v="_x000a_ Director:_x000a_Jocelyn Moorhouse_x000a_| _x000a_ Stars:_x000a_Yvonne Strahovski, _x000a_Jai Courtney, _x000a_Asher Keddie, _x000a_Fayssal Bazzi_x000a_"/>
    <x v="2716"/>
    <s v="Unknown"/>
    <x v="332"/>
    <x v="1"/>
  </r>
  <r>
    <s v=" White Lines"/>
    <x v="45"/>
    <m/>
    <x v="0"/>
    <x v="12"/>
    <n v="6.7"/>
    <x v="0"/>
    <s v="_x000a_The discovery of a body believed to be her brother leads Zoe Walker to Ibiza, where she reconnects with his old friend Marcus, a DJ and drug dealer."/>
    <s v="_x000a_ Director:_x000a_Nick Hamm_x000a_| _x000a_ Stars:_x000a_Laura Haddock, _x000a_Nuno Lopes, _x000a_Marta Milans, _x000a_Daniel Mays_x000a_"/>
    <x v="3022"/>
    <s v="Unknown"/>
    <x v="332"/>
    <x v="1"/>
  </r>
  <r>
    <s v=" Luna Nera"/>
    <x v="45"/>
    <m/>
    <x v="0"/>
    <x v="228"/>
    <n v="4.9000000000000004"/>
    <x v="0"/>
    <s v="_x000a_Teenage Ade has a dark premonition while helping her grandmother deliver a baby. The two are accused of witchcraft and one is sentenced to death."/>
    <s v="_x000a_ _x000a_ Stars:_x000a_Antonia Fotaras, _x000a_Daniele Amendola, _x000a_Marilena Anniballi, _x000a_Gaetano Aronica_x000a_"/>
    <x v="1414"/>
    <n v="46"/>
    <x v="332"/>
    <x v="1"/>
  </r>
  <r>
    <s v=" Luna Nera"/>
    <x v="45"/>
    <m/>
    <x v="0"/>
    <x v="228"/>
    <n v="4.8"/>
    <x v="1"/>
    <s v="_x000a_While women's voices plague her, Ade struggles with how to respond to Pietro's proposal. Leptis teaches Valente how to use a bow and arrow."/>
    <s v="_x000a_ _x000a_ Stars:_x000a_Antonia Fotaras, _x000a_Giorgio Belli, _x000a_Paolo Bernardini, _x000a_Gloria Carovana_x000a_"/>
    <x v="2997"/>
    <n v="43"/>
    <x v="332"/>
    <x v="1"/>
  </r>
  <r>
    <s v=" Luna Nera"/>
    <x v="45"/>
    <m/>
    <x v="0"/>
    <x v="228"/>
    <n v="4.7"/>
    <x v="1"/>
    <s v="_x000a_While women's voices plague her, Ade struggles with how to respond to Pietro's proposal. Leptis teaches Valente how to use a bow and arrow"/>
    <s v="_x000a_ _x000a_ Stars:_x000a_Antonia Fotaras, _x000a_Daniele Amendola, _x000a_Giorgio Belli, _x000a_Gloria Carovana_x000a_"/>
    <x v="2300"/>
    <n v="40"/>
    <x v="332"/>
    <x v="1"/>
  </r>
  <r>
    <s v=" The Stranger"/>
    <x v="45"/>
    <m/>
    <x v="0"/>
    <x v="12"/>
    <n v="7.6"/>
    <x v="2"/>
    <s v="_x000a_The boys make a discovery that sets Adam on Corinne's trail - and dredges up an old secret of his own. Kimberly gives Johanna a lead about Heidi."/>
    <s v="_x000a_ Director:_x000a_Hannah Quinn_x000a_| _x000a_ Stars:_x000a_Richard Armitage, _x000a_Camilla Arfwedson, _x000a_Vikash Bhai, _x000a_Clinton Blake_x000a_"/>
    <x v="1731"/>
    <n v="44"/>
    <x v="332"/>
    <x v="1"/>
  </r>
  <r>
    <s v=" The Stranger"/>
    <x v="45"/>
    <m/>
    <x v="0"/>
    <x v="12"/>
    <n v="7.9"/>
    <x v="2"/>
    <s v="_x000a_Adam tells Johanna about his encounter with the stranger. The kids spy on Olivia's house. Martin's appeals finally run out."/>
    <s v="_x000a_ Director:_x000a_Hannah Quinn_x000a_| _x000a_ Stars:_x000a_Richard Armitage, _x000a_Pasha Bocarie, _x000a_Shaun Dooley, _x000a_Kai Alexander_x000a_"/>
    <x v="2682"/>
    <n v="42"/>
    <x v="332"/>
    <x v="1"/>
  </r>
  <r>
    <s v=" The Stranger"/>
    <x v="45"/>
    <m/>
    <x v="0"/>
    <x v="12"/>
    <n v="7.8"/>
    <x v="2"/>
    <s v="_x000a_A shocking confession sends Adam reeling. Armed with new information, Johanna sets up a meeting - putting Katz in the hot seat."/>
    <s v="_x000a_ Director:_x000a_Hannah Quinn_x000a_| _x000a_ Stars:_x000a_Richard Armitage, _x000a_Shaun Dooley, _x000a_Misha Ade, _x000a_Kai Alexander_x000a_"/>
    <x v="3193"/>
    <n v="50"/>
    <x v="332"/>
    <x v="1"/>
  </r>
  <r>
    <s v=" The Stranger"/>
    <x v="45"/>
    <m/>
    <x v="0"/>
    <x v="12"/>
    <n v="8"/>
    <x v="2"/>
    <s v="_x000a_With help from an unlikely ally, Adam uncovers a startling secret. Backed into a corner, Katz makes a rash decision."/>
    <s v="_x000a_ Director:_x000a_Daniel O'Hara_x000a_| _x000a_ Stars:_x000a_Richard Armitage, _x000a_Kai Alexander, _x000a_Yinka Awoni, _x000a_Aurora Burghart_x000a_"/>
    <x v="1447"/>
    <n v="42"/>
    <x v="332"/>
    <x v="1"/>
  </r>
  <r>
    <s v=" The Stranger"/>
    <x v="45"/>
    <m/>
    <x v="0"/>
    <x v="12"/>
    <n v="7.8"/>
    <x v="2"/>
    <s v="_x000a_A violent confrontation leads to new revelations, and the truth about Corinne's disappearance finally emerges."/>
    <s v="_x000a_ Director:_x000a_Daniel O'Hara_x000a_| _x000a_ Stars:_x000a_Richard Armitage, _x000a_Kai Alexander, _x000a_Manoj Anand, _x000a_Yinka Awoni_x000a_"/>
    <x v="2296"/>
    <n v="43"/>
    <x v="332"/>
    <x v="1"/>
  </r>
  <r>
    <s v=" Leila"/>
    <x v="15"/>
    <m/>
    <x v="0"/>
    <x v="91"/>
    <n v="5.2"/>
    <x v="0"/>
    <s v="_x000a_While running from Bhanu and his men, Shalini meets an unlikely companion. As the two head to and reach Unnati, vivid memories replay in Shalini's mind"/>
    <s v="_x000a_ Director:_x000a_Deepa Mehta_x000a_| _x000a_ Stars:_x000a_Huma Qureshi, _x000a_Rahul Khanna, _x000a_Siddharth, _x000a_Leysha Mange_x000a_"/>
    <x v="1830"/>
    <n v="49"/>
    <x v="332"/>
    <x v="1"/>
  </r>
  <r>
    <s v=" Leila"/>
    <x v="15"/>
    <m/>
    <x v="0"/>
    <x v="91"/>
    <n v="4.9000000000000004"/>
    <x v="0"/>
    <s v="_x000a_Hoping to track down a reporter who could help her search for Leila, Shalini makes a risky deal. Secrets emerge about the family she now works for"/>
    <s v="_x000a_ Director:_x000a_Shanker Raman_x000a_| _x000a_ Stars:_x000a_Huma Qureshi, _x000a_Rahul Khanna, _x000a_Siddharth, _x000a_Leysha Mange_x000a_"/>
    <x v="2204"/>
    <n v="48"/>
    <x v="332"/>
    <x v="1"/>
  </r>
  <r>
    <s v=" Leila"/>
    <x v="15"/>
    <m/>
    <x v="0"/>
    <x v="91"/>
    <n v="5.0999999999999996"/>
    <x v="0"/>
    <s v="_x000a_Determined to follow a new lead on Leila's whereabouts, Shalini negotiates with Bhanu, who hesitates to trust her but knows she has something he wants"/>
    <s v="_x000a_ Director:_x000a_Shanker Raman_x000a_| _x000a_ Stars:_x000a_Huma Qureshi, _x000a_Rahul Khanna, _x000a_Siddharth, _x000a_Leysha Mange_x000a_"/>
    <x v="724"/>
    <n v="41"/>
    <x v="332"/>
    <x v="1"/>
  </r>
  <r>
    <s v=" Leila"/>
    <x v="15"/>
    <m/>
    <x v="0"/>
    <x v="91"/>
    <n v="5"/>
    <x v="0"/>
    <s v="_x000a_After learning of a painful betrayal, Shalini agrees to be a mole at an Aryavarta politician's home in exchange for the rebels' help in locating Leila"/>
    <s v="_x000a_ Director:_x000a_Pawan Kumar_x000a_| _x000a_ Stars:_x000a_Huma Qureshi, _x000a_Rahul Khanna, _x000a_Siddharth, _x000a_Leysha Mange_x000a_"/>
    <x v="2907"/>
    <n v="42"/>
    <x v="332"/>
    <x v="1"/>
  </r>
  <r>
    <s v=" Leila"/>
    <x v="15"/>
    <m/>
    <x v="0"/>
    <x v="91"/>
    <n v="4.9000000000000004"/>
    <x v="0"/>
    <s v="_x000a_Shalini's surreptitious activities at Rao's house threaten to expose her. On the eve of the Skydome event, Bhanu comes up with an unexpected plan"/>
    <s v="_x000a_ Director:_x000a_Shanker Raman_x000a_| _x000a_ Stars:_x000a_Huma Qureshi, _x000a_Rahul Khanna, _x000a_Siddharth, _x000a_Leysha Mange_x000a_"/>
    <x v="2560"/>
    <n v="40"/>
    <x v="332"/>
    <x v="1"/>
  </r>
  <r>
    <s v=" How to Sell Drugs Online (Fast)"/>
    <x v="15"/>
    <m/>
    <x v="0"/>
    <x v="4"/>
    <n v="7.9"/>
    <x v="2"/>
    <s v="_x000a_Lisa lands in trouble with her parents. Moritz reprograms MyTems into an online drug store and tries to make amends to Lenny."/>
    <s v="_x000a_ Director:_x000a_Lars Montag_x000a_| _x000a_ Stars:_x000a_Maximilian Mundt, _x000a_Danilo Kamperidis, _x000a_Lena Klenke, _x000a_Damian Hardung_x000a_"/>
    <x v="3194"/>
    <n v="29"/>
    <x v="332"/>
    <x v="1"/>
  </r>
  <r>
    <s v=" How to Sell Drugs Online (Fast)"/>
    <x v="15"/>
    <m/>
    <x v="0"/>
    <x v="4"/>
    <n v="7.9"/>
    <x v="2"/>
    <s v="_x000a_Business is booming, and Buba wants a piece of the action - but the product is getting bad reviews. Lisa thinks Dan has been ignoring her."/>
    <s v="_x000a_ Director:_x000a_Lars Montag_x000a_| _x000a_ Stars:_x000a_Maximilian Mundt, _x000a_Danilo Kamperidis, _x000a_Lena Klenke, _x000a_Damian Hardung_x000a_"/>
    <x v="2791"/>
    <n v="28"/>
    <x v="332"/>
    <x v="1"/>
  </r>
  <r>
    <s v=" How to Sell Drugs Online (Fast)"/>
    <x v="15"/>
    <m/>
    <x v="0"/>
    <x v="4"/>
    <n v="8"/>
    <x v="2"/>
    <s v="_x000a_Moritz's reputation takes a hit. After discovering a troubling email, Lenny confides in a new friend. Jens enlists Moritz to crack a password."/>
    <s v="_x000a_ Director:_x000a_Arne Feldhusen_x000a_| _x000a_ Stars:_x000a_Maximilian Mundt, _x000a_Danilo Kamperidis, _x000a_Lena Klenke, _x000a_Damian Hardung_x000a_"/>
    <x v="51"/>
    <n v="28"/>
    <x v="332"/>
    <x v="1"/>
  </r>
  <r>
    <s v=" How to Sell Drugs Online (Fast)"/>
    <x v="15"/>
    <m/>
    <x v="0"/>
    <x v="4"/>
    <n v="8"/>
    <x v="2"/>
    <s v="_x000a_Lenny sets up the clear web shop while Moritz secretly meets a new supplier in Rotterdam. But the friends don't see eye to eye about their future."/>
    <s v="_x000a_ Director:_x000a_Arne Feldhusen_x000a_| _x000a_ Stars:_x000a_Maximilian Mundt, _x000a_Danilo Kamperidis, _x000a_Lena Klenke, _x000a_Damian Hardung_x000a_"/>
    <x v="3195"/>
    <n v="24"/>
    <x v="332"/>
    <x v="1"/>
  </r>
  <r>
    <s v=" How to Sell Drugs Online (Fast)"/>
    <x v="15"/>
    <m/>
    <x v="0"/>
    <x v="4"/>
    <n v="8.5"/>
    <x v="2"/>
    <s v="_x000a_Things begin to unravel the day after the party, and Moritz is forced to turn to his rival for help. Lisa has a change of heart."/>
    <s v="_x000a_ Director:_x000a_Arne Feldhusen_x000a_| _x000a_ Stars:_x000a_Maximilian Mundt, _x000a_Danilo Kamperidis, _x000a_Lena Klenke, _x000a_Damian Hardung_x000a_"/>
    <x v="1807"/>
    <n v="28"/>
    <x v="332"/>
    <x v="1"/>
  </r>
  <r>
    <s v=" Oktoberfest: Beer &amp; Blood"/>
    <x v="45"/>
    <m/>
    <x v="0"/>
    <x v="108"/>
    <n v="6.9"/>
    <x v="0"/>
    <s v="_x000a_Prank's plans for a beer hall and a wealthy suitor of daughter Clara are derided by Munich's elite, but soon only the Hoflingers remain in his way."/>
    <s v="_x000a_ Director:_x000a_Hannu Salonen_x000a_| _x000a_ Stars:_x000a_Misel Maticevic, _x000a_Martina Gedeck, _x000a_Klaus Steinbacher, _x000a_Mercedes MÃ¼ller_x000a_"/>
    <x v="2953"/>
    <n v="48"/>
    <x v="332"/>
    <x v="1"/>
  </r>
  <r>
    <s v=" Oktoberfest: Beer &amp; Blood"/>
    <x v="45"/>
    <m/>
    <x v="0"/>
    <x v="108"/>
    <n v="6.9"/>
    <x v="0"/>
    <s v="_x000a_The murder of Ignatz Hoflinger shocks Munich but gives Prank an opportunity to seize the victim's festival lot. Roman and Clara awkwardly meet again."/>
    <s v="_x000a_ Director:_x000a_Hannu Salonen_x000a_| _x000a_ Stars:_x000a_Misel Maticevic, _x000a_Martina Gedeck, _x000a_Klaus Steinbacher, _x000a_Mercedes MÃ¼ller_x000a_"/>
    <x v="2599"/>
    <n v="48"/>
    <x v="332"/>
    <x v="1"/>
  </r>
  <r>
    <s v=" Unorthodox"/>
    <x v="45"/>
    <m/>
    <x v="0"/>
    <x v="9"/>
    <n v="7.9"/>
    <x v="2"/>
    <s v="_x000a_Born and raised in a New York Hasidic community, Esty struggles after a fruitless first year of marriage. She runs away to Berlin and finds new freedom."/>
    <s v="_x000a_ Director:_x000a_Maria Schrader_x000a_| _x000a_ Stars:_x000a_Shira Haas, _x000a_Amit Rahav, _x000a_Jeff Wilbusch, _x000a_Alex Reid_x000a_"/>
    <x v="3196"/>
    <n v="53"/>
    <x v="332"/>
    <x v="1"/>
  </r>
  <r>
    <s v=" Unorthodox"/>
    <x v="45"/>
    <m/>
    <x v="0"/>
    <x v="9"/>
    <n v="8.1"/>
    <x v="2"/>
    <s v="_x000a_Esty's Berlin friends challenge many of her old beliefs, but also provide a safe space to explore new ways of being. Yanky and Moishe search for Esty."/>
    <s v="_x000a_ Director:_x000a_Maria Schrader_x000a_| _x000a_ Stars:_x000a_Shira Haas, _x000a_Amit Rahav, _x000a_Jeff Wilbusch, _x000a_Alex Reid_x000a_"/>
    <x v="3197"/>
    <n v="53"/>
    <x v="332"/>
    <x v="1"/>
  </r>
  <r>
    <s v=" Unorthodox"/>
    <x v="45"/>
    <m/>
    <x v="0"/>
    <x v="9"/>
    <n v="8"/>
    <x v="2"/>
    <s v="_x000a_As Moishe secretly gathers evidence against Esty, she realizes she needs help to audition for the scholarship she desperately needs."/>
    <s v="_x000a_ Director:_x000a_Maria Schrader_x000a_| _x000a_ Stars:_x000a_Shira Haas, _x000a_Amit Rahav, _x000a_Jeff Wilbusch, _x000a_Alex Reid_x000a_"/>
    <x v="1839"/>
    <n v="55"/>
    <x v="332"/>
    <x v="1"/>
  </r>
  <r>
    <s v=" Unorthodox"/>
    <x v="45"/>
    <m/>
    <x v="0"/>
    <x v="9"/>
    <n v="8.3000000000000007"/>
    <x v="2"/>
    <s v="_x000a_Moishe brutally confronts Esty, sending her running to Leah for help. After Esty has her audition, she and Yanky have it out."/>
    <s v="_x000a_ Director:_x000a_Maria Schrader_x000a_| _x000a_ Stars:_x000a_Shira Haas, _x000a_Amit Rahav, _x000a_Jeff Wilbusch, _x000a_Alex Reid_x000a_"/>
    <x v="1116"/>
    <n v="54"/>
    <x v="332"/>
    <x v="1"/>
  </r>
  <r>
    <s v=" La Reina de Indias y el Conquistador"/>
    <x v="45"/>
    <m/>
    <x v="0"/>
    <x v="194"/>
    <n v="6.8"/>
    <x v="0"/>
    <s v="_x000a_An indigenous woman kidnapped by a conquistador returns to her tribe, helped by her Spanish lover, but a turn of events destroys her trust in him."/>
    <s v="_x000a_ _x000a_ Stars:_x000a_Emmanuel Esparza, _x000a_Essined Aponte, _x000a_Manuel Navarro, _x000a_Ãlvaro Benet_x000a_"/>
    <x v="3148"/>
    <s v="Unknown"/>
    <x v="332"/>
    <x v="1"/>
  </r>
  <r>
    <s v=" The Expanding Universe of Ashley Garcia"/>
    <x v="45"/>
    <m/>
    <x v="0"/>
    <x v="29"/>
    <n v="7.1"/>
    <x v="2"/>
    <s v="_x000a_Ashley's journey begins as she settles in with TÃ­o Victor, reconnects with an old friend and attempts to dabble in romance for better or worse."/>
    <s v="_x000a_ Director:_x000a_Jody Margolin Hahn_x000a_| _x000a_ Stars:_x000a_Paulina ChÃ¡vez, _x000a_Conor Husting, _x000a_Bella Podaras, _x000a_Reed Horstmann_x000a_"/>
    <x v="3147"/>
    <s v="Unknown"/>
    <x v="332"/>
    <x v="1"/>
  </r>
  <r>
    <s v=" The Expanding Universe of Ashley Garcia"/>
    <x v="45"/>
    <m/>
    <x v="0"/>
    <x v="29"/>
    <n v="7.2"/>
    <x v="2"/>
    <s v="_x000a_Brooke invites Ashley to a girls' night full of gossip, glamour and occasional panic. Elsewhere, TÃ­o Victor recruits Stick for an impromptu mission."/>
    <s v="_x000a_ Director:_x000a_Jonathan Judge_x000a_| _x000a_ Stars:_x000a_Paulina ChÃ¡vez, _x000a_Conor Husting, _x000a_Bella Podaras, _x000a_Reed Horstmann_x000a_"/>
    <x v="3147"/>
    <s v="Unknown"/>
    <x v="332"/>
    <x v="1"/>
  </r>
  <r>
    <s v=" The Expanding Universe of Ashley Garcia"/>
    <x v="45"/>
    <m/>
    <x v="0"/>
    <x v="29"/>
    <n v="7.4"/>
    <x v="2"/>
    <s v="_x000a_On the heels of fresh heartache, Ashley looks to Brooke for guidance, TÃ­o Victor struggles with his words and Stick lends a helping hand."/>
    <s v="_x000a_ Director:_x000a_Jody Margolin Hahn_x000a_| _x000a_ Stars:_x000a_Paulina ChÃ¡vez, _x000a_Conor Husting, _x000a_Bella Podaras, _x000a_Reed Horstmann_x000a_"/>
    <x v="690"/>
    <s v="Unknown"/>
    <x v="332"/>
    <x v="1"/>
  </r>
  <r>
    <s v=" The Expanding Universe of Ashley Garcia"/>
    <x v="45"/>
    <m/>
    <x v="0"/>
    <x v="29"/>
    <n v="7.5"/>
    <x v="2"/>
    <s v="_x000a_Stick searches for an out after Tad volunteers to be his Quiz Bowl partner. Meanwhile, TÃ­o Victor takes an interest in one of Ashley's mentors."/>
    <s v="_x000a_ Director:_x000a_Jody Margolin Hahn_x000a_| _x000a_ Stars:_x000a_Paulina ChÃ¡vez, _x000a_Conor Husting, _x000a_Bella Podaras, _x000a_Reed Horstmann_x000a_"/>
    <x v="3141"/>
    <s v="Unknown"/>
    <x v="332"/>
    <x v="1"/>
  </r>
  <r>
    <s v=" The Expanding Universe of Ashley Garcia"/>
    <x v="45"/>
    <m/>
    <x v="0"/>
    <x v="29"/>
    <n v="7"/>
    <x v="2"/>
    <s v="_x000a_TÃ­o Victor works on his image for a Sports Illustrated interview; Stick shares some peculiar research; Ashley struggles with her feelings for Tad."/>
    <s v="_x000a_ Director:_x000a_Eva Longoria_x000a_| _x000a_ Stars:_x000a_Paulina ChÃ¡vez, _x000a_Conor Husting, _x000a_Bella Podaras, _x000a_Reed Horstmann_x000a_"/>
    <x v="3141"/>
    <s v="Unknown"/>
    <x v="332"/>
    <x v="1"/>
  </r>
  <r>
    <s v=" The Expanding Universe of Ashley Garcia"/>
    <x v="45"/>
    <m/>
    <x v="0"/>
    <x v="29"/>
    <n v="7.7"/>
    <x v="2"/>
    <s v="_x000a_After Brooke fails to show support, Ashley forges a new bond. Victor and Ava make a secret plan. Stick's feelings become a topic of discussion."/>
    <s v="_x000a_ Director:_x000a_Eva Longoria_x000a_| _x000a_ Stars:_x000a_Paulina ChÃ¡vez, _x000a_Conor Husting, _x000a_Bella Podaras, _x000a_Reed Horstmann_x000a_"/>
    <x v="3141"/>
    <s v="Unknown"/>
    <x v="332"/>
    <x v="1"/>
  </r>
  <r>
    <s v=" The Expanding Universe of Ashley Garcia"/>
    <x v="45"/>
    <m/>
    <x v="0"/>
    <x v="29"/>
    <n v="7.5"/>
    <x v="2"/>
    <s v="_x000a_As Tad battles a mysterious injury, Victor preps for Ava's next chapter. Stick agrees to help Brooke with a project - and Ashley's feelings evolve."/>
    <s v="_x000a_ Director:_x000a_Melissa Joan Hart_x000a_| _x000a_ Stars:_x000a_Paulina ChÃ¡vez, _x000a_Conor Husting, _x000a_Bella Podaras, _x000a_Reed Horstmann_x000a_"/>
    <x v="656"/>
    <s v="Unknown"/>
    <x v="332"/>
    <x v="1"/>
  </r>
  <r>
    <s v=" The Expanding Universe of Ashley Garcia"/>
    <x v="45"/>
    <m/>
    <x v="0"/>
    <x v="29"/>
    <n v="8.1"/>
    <x v="2"/>
    <s v="_x000a_Go to Ashley indulges in glitz and glam when she attends the Fall Ball dance. But who will be there date? Elsewhere, Victor revisits an old passion."/>
    <s v="_x000a_ Director:_x000a_Jeff Melman_x000a_| _x000a_ Stars:_x000a_Paulina ChÃ¡vez, _x000a_Conor Husting, _x000a_Bella Podaras, _x000a_Reed Horstmann_x000a_"/>
    <x v="2824"/>
    <s v="Unknown"/>
    <x v="332"/>
    <x v="1"/>
  </r>
  <r>
    <s v=" Final Space"/>
    <x v="8"/>
    <m/>
    <x v="0"/>
    <x v="23"/>
    <n v="7.7"/>
    <x v="2"/>
    <s v="_x000a_The search for a dimensional key leads the Crimson Light to Ash's home planet. HUE hosts a bachelor party for an unexpected visitor."/>
    <s v="_x000a_ Directors:_x000a_Ben Bjelajac, _x000a_Anne Walker Farrell_x000a_| _x000a_ Stars:_x000a_Fred Armisen, _x000a_Ashly Burch, _x000a_Ron Funches, _x000a_Tom Kenny_x000a_"/>
    <x v="2586"/>
    <n v="21"/>
    <x v="332"/>
    <x v="1"/>
  </r>
  <r>
    <s v=" Final Space"/>
    <x v="8"/>
    <m/>
    <x v="0"/>
    <x v="23"/>
    <n v="9"/>
    <x v="2"/>
    <s v="_x000a_A collision with space time traps half of the Crimson Light in a perilous other dimension."/>
    <s v="_x000a_ Director:_x000a_Ben Bjelajac_x000a_| _x000a_ Stars:_x000a_Fred Armisen, _x000a_Ashly Burch, _x000a_Ron Funches, _x000a_Tom Kenny_x000a_"/>
    <x v="585"/>
    <n v="21"/>
    <x v="332"/>
    <x v="1"/>
  </r>
  <r>
    <s v=" Final Space"/>
    <x v="8"/>
    <m/>
    <x v="0"/>
    <x v="23"/>
    <n v="8.1"/>
    <x v="2"/>
    <s v="_x000a_Gary reconnects with the mother who abandoned him; Mooncake misses Gary's attention."/>
    <s v="_x000a_ Directors:_x000a_Ben Bjelajac, _x000a_Yoriaki Mochizuki_x000a_| _x000a_ Stars:_x000a_Fred Armisen, _x000a_Ashly Burch, _x000a_Ron Funches, _x000a_Tom Kenny_x000a_"/>
    <x v="3198"/>
    <n v="21"/>
    <x v="332"/>
    <x v="1"/>
  </r>
  <r>
    <s v=" Final Space"/>
    <x v="8"/>
    <m/>
    <x v="0"/>
    <x v="23"/>
    <n v="8"/>
    <x v="2"/>
    <s v="_x000a_When Mooncake is mysteriously taken from the Crimson Light, the crew must find him in the nether reaches of space. Meanwhile, Tribore rebuilds the resistance."/>
    <s v="_x000a_ Directors:_x000a_Ben Bjelajac, _x000a_Anne Walker Farrell_x000a_| _x000a_ Stars:_x000a_Fred Armisen, _x000a_Ashly Burch, _x000a_Ron Funches, _x000a_Tom Kenny_x000a_"/>
    <x v="2452"/>
    <n v="21"/>
    <x v="332"/>
    <x v="1"/>
  </r>
  <r>
    <s v=" Final Space"/>
    <x v="8"/>
    <m/>
    <x v="0"/>
    <x v="23"/>
    <n v="8"/>
    <x v="2"/>
    <s v="_x000a_Nightfall attempts to bring the past back to life, leaving the crew powerless against a pack of evil KVNs."/>
    <s v="_x000a_ Director:_x000a_Ben Bjelajac_x000a_| _x000a_ Stars:_x000a_Fred Armisen, _x000a_Ashly Burch, _x000a_Ron Funches, _x000a_Tom Kenny_x000a_"/>
    <x v="3021"/>
    <n v="21"/>
    <x v="332"/>
    <x v="1"/>
  </r>
  <r>
    <s v=" Final Space"/>
    <x v="8"/>
    <m/>
    <x v="0"/>
    <x v="23"/>
    <n v="8.6999999999999993"/>
    <x v="2"/>
    <s v="_x000a_An unexpected trip through time provides a unique opportunity for the crew."/>
    <s v="_x000a_ Directors:_x000a_Ben Bjelajac, _x000a_Yoriaki Mochizuki_x000a_| _x000a_ Stars:_x000a_Fred Armisen, _x000a_Ashly Burch, _x000a_Ron Funches, _x000a_Tom Kenny_x000a_"/>
    <x v="2259"/>
    <n v="21"/>
    <x v="332"/>
    <x v="1"/>
  </r>
  <r>
    <s v=" Final Space"/>
    <x v="8"/>
    <m/>
    <x v="0"/>
    <x v="23"/>
    <n v="8.9"/>
    <x v="2"/>
    <s v="_x000a_Gary discovers a way he may be able to communicate with Quinn; Tribore reconnects with a resistance fighter who has an ulterior motive."/>
    <s v="_x000a_ Director:_x000a_Ben Bjelajac_x000a_| _x000a_ Stars:_x000a_Fred Armisen, _x000a_Ashly Burch, _x000a_Ron Funches, _x000a_Tom Kenny_x000a_"/>
    <x v="3199"/>
    <n v="21"/>
    <x v="332"/>
    <x v="1"/>
  </r>
  <r>
    <s v=" Final Space"/>
    <x v="8"/>
    <m/>
    <x v="0"/>
    <x v="23"/>
    <n v="7.6"/>
    <x v="2"/>
    <s v="_x000a_Gary and crew search Galang 22 for Little Cato; Clarence, Fox and Ash pull off their greatest con; Sheryl's secrets come out."/>
    <s v="_x000a_ Directors:_x000a_Ben Bjelajac, _x000a_Anne Walker Farrell_x000a_| _x000a_ Stars:_x000a_Fred Armisen, _x000a_Ashly Burch, _x000a_Ron Funches, _x000a_Tom Kenny_x000a_"/>
    <x v="1889"/>
    <n v="21"/>
    <x v="332"/>
    <x v="1"/>
  </r>
  <r>
    <s v=" Final Space"/>
    <x v="8"/>
    <m/>
    <x v="0"/>
    <x v="23"/>
    <n v="8.1999999999999993"/>
    <x v="2"/>
    <s v="_x000a_An act of betrayal shakes the crew; Hue and Mooncake have a day out for themselves."/>
    <s v="_x000a_ Directors:_x000a_Ben Bjelajac, _x000a_Anne Walker Farrell_x000a_| _x000a_ Stars:_x000a_Fred Armisen, _x000a_Ashly Burch, _x000a_Ron Funches, _x000a_Tom Kenny_x000a_"/>
    <x v="3200"/>
    <n v="21"/>
    <x v="332"/>
    <x v="1"/>
  </r>
  <r>
    <s v=" Final Space"/>
    <x v="8"/>
    <m/>
    <x v="0"/>
    <x v="23"/>
    <n v="8.8000000000000007"/>
    <x v="2"/>
    <s v="_x000a_The search for the stolen dimensional keys leads the crew to a planet being sucked into the Dark Zone; Hue and Ava get closer."/>
    <s v="_x000a_ Directors:_x000a_Ben Bjelajac, _x000a_Yoriaki Mochizuki_x000a_| _x000a_ Stars:_x000a_Fred Armisen, _x000a_Ashly Burch, _x000a_Ron Funches, _x000a_Tom Kenny_x000a_"/>
    <x v="3201"/>
    <n v="21"/>
    <x v="332"/>
    <x v="1"/>
  </r>
  <r>
    <s v=" Final Space"/>
    <x v="8"/>
    <m/>
    <x v="0"/>
    <x v="23"/>
    <n v="9.1999999999999993"/>
    <x v="2"/>
    <s v="_x000a_With the dimensional keys recovered, the crew travel to Inner Space where they finally try to free Bolo."/>
    <s v="_x000a_ Director:_x000a_Ben Bjelajac_x000a_| _x000a_ Stars:_x000a_Fred Armisen, _x000a_Ashly Burch, _x000a_Ron Funches, _x000a_Tom Kenny_x000a_"/>
    <x v="1441"/>
    <n v="21"/>
    <x v="332"/>
    <x v="1"/>
  </r>
  <r>
    <s v=" Aseudal Yeondaegi"/>
    <x v="15"/>
    <m/>
    <x v="0"/>
    <x v="59"/>
    <n v="8.9"/>
    <x v="2"/>
    <s v="_x000a_The villagers cast suspicion on Eunseom upon learning that he has dreams. Tanya questions her destiny. Tagon greets his men in an unlikely place."/>
    <s v="_x000a_ Director:_x000a_Won Suk Kim_x000a_| _x000a_ Stars:_x000a_Song Joong-ki, _x000a_Kim Ji-Won, _x000a_Jang Dong-Gun, _x000a_Kim Ok-bin_x000a_"/>
    <x v="2982"/>
    <n v="80"/>
    <x v="332"/>
    <x v="1"/>
  </r>
  <r>
    <s v=" Family Business"/>
    <x v="15"/>
    <m/>
    <x v="0"/>
    <x v="29"/>
    <n v="6.7"/>
    <x v="0"/>
    <s v="_x000a_Joseph Hazan dreams of launching his own app, not taking over his dad's butcher shop. But a tip from an acquaintance gives him a flash of inspiration."/>
    <s v="_x000a_ Director:_x000a_Igor Gotesman_x000a_| _x000a_ Stars:_x000a_Jonathan Cohen, _x000a_GÃ©rard Darmon, _x000a_Julia Piaton, _x000a_Liliane RovÃ¨re_x000a_"/>
    <x v="2776"/>
    <n v="21"/>
    <x v="332"/>
    <x v="1"/>
  </r>
  <r>
    <s v=" Dead to Me"/>
    <x v="15"/>
    <m/>
    <x v="0"/>
    <x v="4"/>
    <n v="7.9"/>
    <x v="2"/>
    <s v="_x000a_As Jen and Judy grapple with the distressing events of the night before, Jen soon realizes that eyes, and ears, are everywhere in her neighborhood."/>
    <s v="_x000a_ Director:_x000a_Liza Johnson_x000a_| _x000a_ Stars:_x000a_Christina Applegate, _x000a_Linda Cardellini, _x000a_James Marsden, _x000a_Sam McCarthy_x000a_"/>
    <x v="2844"/>
    <n v="31"/>
    <x v="332"/>
    <x v="1"/>
  </r>
  <r>
    <s v=" Aseudal Yeondaegi"/>
    <x v="15"/>
    <m/>
    <x v="0"/>
    <x v="59"/>
    <n v="8.6"/>
    <x v="2"/>
    <s v="_x000a_Add a Plot_x000a_"/>
    <s v="_x000a_ Director:_x000a_Won Suk Kim_x000a_| _x000a_ Stars:_x000a_Song Joong-ki, _x000a_Kim Ji-Won, _x000a_Jang Dong-Gun, _x000a_Kim Ok-bin_x000a_"/>
    <x v="2315"/>
    <n v="80"/>
    <x v="332"/>
    <x v="1"/>
  </r>
  <r>
    <s v=" Aseudal Yeondaegi"/>
    <x v="15"/>
    <m/>
    <x v="0"/>
    <x v="59"/>
    <n v="8.9"/>
    <x v="2"/>
    <s v="_x000a_Add a Plot_x000a_"/>
    <s v="_x000a_ Director:_x000a_Won Suk Kim_x000a_| _x000a_ Stars:_x000a_Song Joong-ki, _x000a_Kim Ji-Won, _x000a_Jang Dong-Gun, _x000a_Kim Ok-bin_x000a_"/>
    <x v="2788"/>
    <n v="80"/>
    <x v="332"/>
    <x v="1"/>
  </r>
  <r>
    <s v=" Aseudal Yeondaegi"/>
    <x v="15"/>
    <m/>
    <x v="0"/>
    <x v="59"/>
    <n v="8.6999999999999993"/>
    <x v="2"/>
    <s v="_x000a_Add a Plot_x000a_"/>
    <s v="_x000a_ Director:_x000a_Won Suk Kim_x000a_| _x000a_ Stars:_x000a_Song Joong-ki, _x000a_Kim Ji-Won, _x000a_Jang Dong-Gun, _x000a_Kim Ok-bin_x000a_"/>
    <x v="33"/>
    <n v="80"/>
    <x v="332"/>
    <x v="1"/>
  </r>
  <r>
    <s v=" Aseudal Yeondaegi"/>
    <x v="15"/>
    <m/>
    <x v="0"/>
    <x v="59"/>
    <n v="8.8000000000000007"/>
    <x v="2"/>
    <s v="_x000a_Add a Plot_x000a_"/>
    <s v="_x000a_ Director:_x000a_Won Suk Kim_x000a_| _x000a_ Stars:_x000a_Song Joong-ki, _x000a_Kim Ji-Won, _x000a_Jang Dong-Gun, _x000a_Kim Ok-bin_x000a_"/>
    <x v="2696"/>
    <n v="80"/>
    <x v="332"/>
    <x v="1"/>
  </r>
  <r>
    <s v=" The Sinner"/>
    <x v="1"/>
    <m/>
    <x v="0"/>
    <x v="12"/>
    <n v="7.5"/>
    <x v="2"/>
    <s v="_x000a_Detective Ambrose investigates a tragic yet suspicious car accident on the outskirts of Dorchester."/>
    <s v="_x000a_ Director:_x000a_Adam Bernstein_x000a_| _x000a_ Stars:_x000a_Bill Pullman, _x000a_Jessica Hecht, _x000a_Parisa Fitz-Henley, _x000a_Eddie Martinez_x000a_"/>
    <x v="1197"/>
    <n v="49"/>
    <x v="332"/>
    <x v="1"/>
  </r>
  <r>
    <s v=" I Am Not Okay with This"/>
    <x v="45"/>
    <m/>
    <x v="0"/>
    <x v="202"/>
    <n v="7.4"/>
    <x v="2"/>
    <s v="_x000a_When her best friend (and secret crush) hooks up with a crude jock, Syd seethes with anger - and her feelings boil over in startling ways."/>
    <s v="_x000a_ Director:_x000a_Jonathan Entwistle_x000a_| _x000a_ Stars:_x000a_Sophia Lillis, _x000a_Wyatt Oleff, _x000a_Sofia Bryant, _x000a_Kathleen Rose Perkins_x000a_"/>
    <x v="3202"/>
    <n v="19"/>
    <x v="332"/>
    <x v="1"/>
  </r>
  <r>
    <s v=" I Am Not Okay with This"/>
    <x v="45"/>
    <m/>
    <x v="0"/>
    <x v="202"/>
    <n v="7.6"/>
    <x v="2"/>
    <s v="_x000a_After Dina ditches her for Brad, Syd spends the afternoon with Stan - and learns there's more to him than she thought."/>
    <s v="_x000a_ Director:_x000a_Jonathan Entwistle_x000a_| _x000a_ Stars:_x000a_Sophia Lillis, _x000a_Wyatt Oleff, _x000a_Sofia Bryant, _x000a_Kathleen Rose Perkins_x000a_"/>
    <x v="3203"/>
    <n v="20"/>
    <x v="332"/>
    <x v="1"/>
  </r>
  <r>
    <s v=" I Am Not Okay with This"/>
    <x v="45"/>
    <m/>
    <x v="0"/>
    <x v="202"/>
    <n v="7.8"/>
    <x v="2"/>
    <s v="_x000a_Syd worries she's being followed. Anxious and determined to get closure about her father's death, she searches the basement for answers."/>
    <s v="_x000a_ Director:_x000a_Jonathan Entwistle_x000a_| _x000a_ Stars:_x000a_Sophia Lillis, _x000a_Wyatt Oleff, _x000a_Sofia Bryant, _x000a_Kathleen Rose Perkins_x000a_"/>
    <x v="2834"/>
    <n v="19"/>
    <x v="332"/>
    <x v="1"/>
  </r>
  <r>
    <s v=" I Am Not Okay with This"/>
    <x v="45"/>
    <m/>
    <x v="0"/>
    <x v="202"/>
    <n v="7.7"/>
    <x v="2"/>
    <s v="_x000a_After fighting with her mom, Syd struggles to avoid a meltdown at school. Later, Stan appoints himself Syd's mentor."/>
    <s v="_x000a_ Director:_x000a_Jonathan Entwistle_x000a_| _x000a_ Stars:_x000a_Sophia Lillis, _x000a_Wyatt Oleff, _x000a_Sofia Bryant, _x000a_Kathleen Rose Perkins_x000a_"/>
    <x v="94"/>
    <n v="23"/>
    <x v="332"/>
    <x v="1"/>
  </r>
  <r>
    <s v=" I Am Not Okay with This"/>
    <x v="45"/>
    <m/>
    <x v="0"/>
    <x v="202"/>
    <n v="8"/>
    <x v="2"/>
    <s v="_x000a_During a stint in detention, Brad offers Syd a truce, and an incident in the library leads to a high-stakes mission."/>
    <s v="_x000a_ Director:_x000a_Jonathan Entwistle_x000a_| _x000a_ Stars:_x000a_Sophia Lillis, _x000a_Wyatt Oleff, _x000a_Sofia Bryant, _x000a_Kathleen Rose Perkins_x000a_"/>
    <x v="3204"/>
    <n v="23"/>
    <x v="332"/>
    <x v="1"/>
  </r>
  <r>
    <s v=" I Am Not Okay with This"/>
    <x v="45"/>
    <m/>
    <x v="0"/>
    <x v="202"/>
    <n v="8.6"/>
    <x v="2"/>
    <s v="_x000a_Armed with new insight about her dad, Syd vows to stay positive as she goes to the homecoming dance."/>
    <s v="_x000a_ Director:_x000a_Jonathan Entwistle_x000a_| _x000a_ Stars:_x000a_Sophia Lillis, _x000a_Wyatt Oleff, _x000a_Sofia Bryant, _x000a_Kathleen Rose Perkins_x000a_"/>
    <x v="3205"/>
    <n v="24"/>
    <x v="332"/>
    <x v="1"/>
  </r>
  <r>
    <s v=" I Am Not Okay with This"/>
    <x v="45"/>
    <m/>
    <x v="0"/>
    <x v="202"/>
    <n v="7.5"/>
    <x v="2"/>
    <s v="_x000a_Memories of her dad send Syd to a dark place. At a party, Dina finds herself torn between Syd and Brad, and Stan asks Syd a question."/>
    <s v="_x000a_ Director:_x000a_Jonathan Entwistle_x000a_| _x000a_ Stars:_x000a_Sophia Lillis, _x000a_Wyatt Oleff, _x000a_Sofia Bryant, _x000a_Kathleen Rose Perkins_x000a_"/>
    <x v="3206"/>
    <n v="28"/>
    <x v="332"/>
    <x v="1"/>
  </r>
  <r>
    <s v=" Love, Death &amp; Robots"/>
    <x v="15"/>
    <m/>
    <x v="0"/>
    <x v="168"/>
    <n v="8.1"/>
    <x v="2"/>
    <s v="_x000a_In a future where resources are controlled by the rich, &quot;unregistered offspring&quot; are forbidden by the state. A police officer charged with enforcing population control faces a crisis of conscience."/>
    <s v="_x000a_ Director:_x000a_Jennifer Yuh Nelson_x000a_| _x000a_ Stars:_x000a_Nolan North, _x000a_Elodie Yung, _x000a_Emily O'Brien, _x000a_Michelle C. Bonilla_x000a_"/>
    <x v="3207"/>
    <n v="18"/>
    <x v="332"/>
    <x v="1"/>
  </r>
  <r>
    <s v=" Siempre Bruja"/>
    <x v="15"/>
    <m/>
    <x v="0"/>
    <x v="149"/>
    <n v="8.1999999999999993"/>
    <x v="2"/>
    <s v="_x000a_Add a Plot_x000a_"/>
    <s v="_x000a_ _x000a_ Stars:_x000a_Angely Gaviria, _x000a_Ã“scar Casas, _x000a_SofÃ­a AraÃºjo, _x000a_Dylan Fuentes_x000a_"/>
    <x v="2931"/>
    <s v="Unknown"/>
    <x v="332"/>
    <x v="1"/>
  </r>
  <r>
    <s v=" El caso AlcÃ sser"/>
    <x v="15"/>
    <m/>
    <x v="0"/>
    <x v="226"/>
    <n v="7.3"/>
    <x v="2"/>
    <s v="_x000a_Add a Plot_x000a_"/>
    <s v="_x000a_ Director:_x000a_LeÃ³n Siminiani_x000a_| _x000a_ Stars:_x000a_Luisa GÃ³mez, _x000a_MartÃ­n GarcÃ­a, _x000a_Fernando GarcÃ­a, _x000a_JosÃ© Manuel Alcayna_x000a_"/>
    <x v="2914"/>
    <s v="Unknown"/>
    <x v="332"/>
    <x v="1"/>
  </r>
  <r>
    <s v=" El caso AlcÃ sser"/>
    <x v="15"/>
    <m/>
    <x v="0"/>
    <x v="226"/>
    <n v="7.4"/>
    <x v="2"/>
    <s v="_x000a_Add a Plot_x000a_"/>
    <s v="_x000a_ Director:_x000a_LeÃ³n Siminiani_x000a_| _x000a_ Stars:_x000a_Fernando GarcÃ­a, _x000a_Juan Ignacio Blanco, _x000a_Francisco Emilio, _x000a_MartÃ­n GarcÃ­a_x000a_"/>
    <x v="1578"/>
    <s v="Unknown"/>
    <x v="332"/>
    <x v="1"/>
  </r>
  <r>
    <s v=" El caso AlcÃ sser"/>
    <x v="15"/>
    <m/>
    <x v="0"/>
    <x v="226"/>
    <n v="7.4"/>
    <x v="2"/>
    <s v="_x000a_Add a Plot_x000a_"/>
    <s v="_x000a_ Director:_x000a_LeÃ³n Siminiani_x000a_| _x000a_ Stars:_x000a_Luisa GÃ³mez, _x000a_Fernando GarcÃ­a, _x000a_Alfonso Cabrera, _x000a_Vicente Rivas_x000a_"/>
    <x v="2634"/>
    <s v="Unknown"/>
    <x v="332"/>
    <x v="1"/>
  </r>
  <r>
    <s v=" El caso AlcÃ sser"/>
    <x v="15"/>
    <m/>
    <x v="0"/>
    <x v="226"/>
    <n v="7.3"/>
    <x v="2"/>
    <s v="_x000a_Add a Plot_x000a_"/>
    <s v="_x000a_ Director:_x000a_LeÃ³n Siminiani_x000a_| _x000a_ Stars:_x000a_Rosa Ricart, _x000a_Yolanda Laguna, _x000a_Teresa DomÃ­nguez, _x000a_JerÃ³nimo Boloix_x000a_"/>
    <x v="154"/>
    <s v="Unknown"/>
    <x v="332"/>
    <x v="1"/>
  </r>
  <r>
    <s v=" El caso AlcÃ sser"/>
    <x v="15"/>
    <m/>
    <x v="0"/>
    <x v="226"/>
    <n v="6.5"/>
    <x v="0"/>
    <s v="_x000a_Add a Plot_x000a_"/>
    <s v="_x000a_ Director:_x000a_LeÃ³n Siminiani_x000a_| _x000a_ Stars:_x000a_Juan Ignacio Blanco, _x000a_Vicente Rivas, _x000a_JerÃ³nimo Boloix, _x000a_Yolanda Laguna_x000a_"/>
    <x v="2358"/>
    <s v="Unknown"/>
    <x v="332"/>
    <x v="1"/>
  </r>
  <r>
    <s v=" White Lines"/>
    <x v="45"/>
    <m/>
    <x v="0"/>
    <x v="12"/>
    <n v="7.5"/>
    <x v="2"/>
    <s v="_x000a_Zoe and Boxer run into trouble with the police, but their actions spark even bigger problems for Marcus. Oriol pushes hard for closure on Axel's murder."/>
    <s v="_x000a_ Director:_x000a_Luis Prieto_x000a_| _x000a_ Stars:_x000a_Laura Haddock, _x000a_Nuno Lopes, _x000a_Marta Milans, _x000a_Daniel Mays_x000a_"/>
    <x v="2902"/>
    <s v="Unknown"/>
    <x v="332"/>
    <x v="1"/>
  </r>
  <r>
    <s v=" White Lines"/>
    <x v="45"/>
    <m/>
    <x v="0"/>
    <x v="12"/>
    <n v="7.1"/>
    <x v="2"/>
    <s v="_x000a_After Axel's memorial service, a frustrated Zoe makes a bold move to force Marcus to come clean. Kika returns home when Andreu suffers a loss."/>
    <s v="_x000a_ Director:_x000a_Nick Hamm_x000a_| _x000a_ Stars:_x000a_Laura Haddock, _x000a_Nuno Lopes, _x000a_Marta Milans, _x000a_Laurence Fox_x000a_"/>
    <x v="3133"/>
    <s v="Unknown"/>
    <x v="332"/>
    <x v="1"/>
  </r>
  <r>
    <s v=" White Lines"/>
    <x v="45"/>
    <m/>
    <x v="0"/>
    <x v="12"/>
    <n v="7.2"/>
    <x v="2"/>
    <s v="_x000a_Tensions between the Calafat and MartÃ­nez families erupt as a result of Oriol's ambush on CristÃ³bal; Zoe receives a surprise visitor in Ibiza."/>
    <s v="_x000a_ Director:_x000a_Luis Prieto_x000a_| _x000a_ Stars:_x000a_Laura Haddock, _x000a_Nuno Lopes, _x000a_Marta Milans, _x000a_Angela Griffin_x000a_"/>
    <x v="2905"/>
    <s v="Unknown"/>
    <x v="332"/>
    <x v="1"/>
  </r>
  <r>
    <s v=" White Lines"/>
    <x v="45"/>
    <m/>
    <x v="0"/>
    <x v="12"/>
    <n v="7.3"/>
    <x v="2"/>
    <s v="_x000a_The Calafats are hit with some painful revelations and a serious injury. Zoe's emotional state drives her to impulsive decisions."/>
    <s v="_x000a_ Director:_x000a_Luis Prieto_x000a_| _x000a_ Stars:_x000a_Laura Haddock, _x000a_Nuno Lopes, _x000a_Marta Milans, _x000a_Daniel Mays_x000a_"/>
    <x v="3208"/>
    <s v="Unknown"/>
    <x v="332"/>
    <x v="1"/>
  </r>
  <r>
    <s v=" White Lines"/>
    <x v="45"/>
    <m/>
    <x v="0"/>
    <x v="12"/>
    <n v="7.2"/>
    <x v="2"/>
    <s v="_x000a_Zoe discovers Axel's dark side and helps Marcus with a serious situation. Andreu has an important announcement to make during a tense business meeting."/>
    <s v="_x000a_ Director:_x000a_Ashley Way_x000a_| _x000a_ Stars:_x000a_Laura Haddock, _x000a_Nuno Lopes, _x000a_Marta Milans, _x000a_Laurence Fox_x000a_"/>
    <x v="2710"/>
    <s v="Unknown"/>
    <x v="332"/>
    <x v="1"/>
  </r>
  <r>
    <s v=" White Lines"/>
    <x v="45"/>
    <m/>
    <x v="0"/>
    <x v="12"/>
    <n v="7.3"/>
    <x v="2"/>
    <s v="_x000a_During a dinner meeting organized by David to honor Axel, old tension resurrect, ultimately causing Marcus to snap. Meanwhile, Zoe's marriage begins being put to the test."/>
    <s v="_x000a_ Director:_x000a_Ashley Way_x000a_| _x000a_ Stars:_x000a_Laura Haddock, _x000a_Nuno Lopes, _x000a_Marta Milans, _x000a_Daniel Mays_x000a_"/>
    <x v="2933"/>
    <s v="Unknown"/>
    <x v="332"/>
    <x v="1"/>
  </r>
  <r>
    <s v=" White Lines"/>
    <x v="45"/>
    <m/>
    <x v="0"/>
    <x v="12"/>
    <n v="7.4"/>
    <x v="2"/>
    <s v="_x000a_Zoe sets off to another desperate quest. Meanwhile, Oriol's attempts to be able to communicate better with his family are ruined by excessive honesty."/>
    <s v="_x000a_ Director:_x000a_Ashley Way_x000a_| _x000a_ Stars:_x000a_Laura Haddock, _x000a_Nuno Lopes, _x000a_Marta Milans, _x000a_Laurence Fox_x000a_"/>
    <x v="2598"/>
    <s v="Unknown"/>
    <x v="332"/>
    <x v="1"/>
  </r>
  <r>
    <s v=" White Lines"/>
    <x v="45"/>
    <m/>
    <x v="0"/>
    <x v="12"/>
    <n v="7.4"/>
    <x v="2"/>
    <s v="_x000a_Zoe's trial day finally arrives. David's efforts to help Oriol with psychedelics go awry. Clint crosses the line when making his own investigation of Axel's murder."/>
    <s v="_x000a_ Director:_x000a_Nick Hamm_x000a_| _x000a_ Stars:_x000a_Laura Haddock, _x000a_Nuno Lopes, _x000a_Marta Milans, _x000a_Laurence Fox_x000a_"/>
    <x v="2376"/>
    <s v="Unknown"/>
    <x v="332"/>
    <x v="1"/>
  </r>
  <r>
    <s v=" White Lines"/>
    <x v="45"/>
    <m/>
    <x v="0"/>
    <x v="12"/>
    <n v="7.2"/>
    <x v="2"/>
    <s v="_x000a_After yet another loss, Zoe tries to find out who killed Axel once and for all. Meanwhile, Marcus' mistakes from the past finally come back to haunt him."/>
    <s v="_x000a_ Director:_x000a_Nick Hamm_x000a_| _x000a_ Stars:_x000a_Laura Haddock, _x000a_Nuno Lopes, _x000a_Marta Milans, _x000a_Daniel Mays_x000a_"/>
    <x v="2686"/>
    <s v="Unknown"/>
    <x v="332"/>
    <x v="1"/>
  </r>
  <r>
    <s v=" Pacific Rim"/>
    <x v="53"/>
    <m/>
    <x v="0"/>
    <x v="23"/>
    <n v="7.1"/>
    <x v="2"/>
    <s v="_x000a_Five years after their parents left to find help, siblings Taylor and Hayley find a training Jaeger - but it quickly attracts a Kaiju to their village."/>
    <s v="_x000a_ Directors:_x000a_Hiroki Hayashi, _x000a_Jae Hong Kim, _x000a_Takeshi Iwata, _x000a_Susumu Sugai, _x000a_Masayuki Uemoto_x000a_| _x000a_ Stars:_x000a_Gideon Adlon, _x000a_Calum Worthy, _x000a_Erica Lindbeck, _x000a_Allie MacDonald_x000a_"/>
    <x v="2368"/>
    <n v="29"/>
    <x v="332"/>
    <x v="1"/>
  </r>
  <r>
    <s v=" Pacific Rim"/>
    <x v="53"/>
    <m/>
    <x v="0"/>
    <x v="23"/>
    <n v="6.9"/>
    <x v="0"/>
    <s v="_x000a_When Atlas Destroyer runs out of energy, Taylor and Hayley search a nearby destroyed city for power cells and make some startling discoveries."/>
    <s v="_x000a_ Directors:_x000a_Hiroki Hayashi, _x000a_Jae Hong Kim, _x000a_Takeshi Iwata, _x000a_Susumu Sugai_x000a_| _x000a_ Stars:_x000a_Gideon Adlon, _x000a_Calum Worthy, _x000a_Erica Lindbeck, _x000a_Allie MacDonald_x000a_"/>
    <x v="2546"/>
    <n v="22"/>
    <x v="332"/>
    <x v="1"/>
  </r>
  <r>
    <s v=" Pacific Rim"/>
    <x v="53"/>
    <m/>
    <x v="0"/>
    <x v="23"/>
    <n v="7.1"/>
    <x v="2"/>
    <s v="_x000a_While on foot, Taylor, Hayley and Boy encounter a mobile settlement that traffics in Kaiju body parts. Its shady leader seeks to uncover their secret."/>
    <s v="_x000a_ Directors:_x000a_Hiroki Hayashi, _x000a_Jae Hong Kim, _x000a_Masayuki Uemoto_x000a_| _x000a_ Stars:_x000a_Gideon Adlon, _x000a_Calum Worthy, _x000a_Erica Lindbeck, _x000a_Victoria Grace_x000a_"/>
    <x v="2774"/>
    <n v="21"/>
    <x v="332"/>
    <x v="1"/>
  </r>
  <r>
    <s v=" Pacific Rim"/>
    <x v="53"/>
    <m/>
    <x v="0"/>
    <x v="23"/>
    <n v="7.1"/>
    <x v="2"/>
    <s v="_x000a_When a Kaiju fast approaches, Shane forces Taylor to copilot Atlas Destroyer with Mei to get it out of harm's way, but Taylor wants to fight."/>
    <s v="_x000a_ Directors:_x000a_Hiroki Hayashi, _x000a_Jae Hong Kim, _x000a_Susumu Sugai_x000a_| _x000a_ Stars:_x000a_Gideon Adlon, _x000a_Calum Worthy, _x000a_Erica Lindbeck, _x000a_Victoria Grace_x000a_"/>
    <x v="3209"/>
    <n v="25"/>
    <x v="332"/>
    <x v="1"/>
  </r>
  <r>
    <s v=" Yankee"/>
    <x v="15"/>
    <m/>
    <x v="0"/>
    <x v="9"/>
    <n v="5.7"/>
    <x v="0"/>
    <s v="_x000a_Real estate agent and drug smuggler Malcolm gets into trouble after an altercation at his house and must flee Arizona, crossing into Mexico."/>
    <s v="_x000a_ Directors:_x000a_Carlos Carrera, _x000a_Max Zunino_x000a_| _x000a_ Stars:_x000a_Pablo Lyle, _x000a_Ana Layevska, _x000a_Pamela Almanza, _x000a_SebastiÃ¡n Ferrat_x000a_"/>
    <x v="3122"/>
    <n v="44"/>
    <x v="332"/>
    <x v="1"/>
  </r>
  <r>
    <s v=" Bojwagwan"/>
    <x v="15"/>
    <m/>
    <x v="0"/>
    <x v="9"/>
    <n v="7.5"/>
    <x v="2"/>
    <s v="_x000a_Jang Tae Jun is interviewed about his role as chief of staff and tries to defuse a crisis threatening Song Hee Seop's political career -- and his own."/>
    <s v="_x000a_ Director:_x000a_Kwak Jung-Hwan_x000a_| _x000a_ Stars:_x000a_Jung-jae Lee, _x000a_Shin Min-a, _x000a_Elliya Lee, _x000a_Dong-jun Kim_x000a_"/>
    <x v="2652"/>
    <s v="Unknown"/>
    <x v="332"/>
    <x v="1"/>
  </r>
  <r>
    <s v=" Bojwagwan"/>
    <x v="15"/>
    <m/>
    <x v="0"/>
    <x v="9"/>
    <n v="8.6999999999999993"/>
    <x v="2"/>
    <s v="_x000a_Han Do Kyung joins the staff as a new intern. Tae Joon makes a controversial proposal for the upcoming government audit, which has everyone on edge."/>
    <s v="_x000a_ Director:_x000a_Kwak Jung-Hwan_x000a_| _x000a_ Stars:_x000a_Jung-jae Lee, _x000a_Shin Min-a, _x000a_Elliya Lee, _x000a_Dong-jun Kim_x000a_"/>
    <x v="2973"/>
    <s v="Unknown"/>
    <x v="332"/>
    <x v="1"/>
  </r>
  <r>
    <s v=" Bojwagwan"/>
    <x v="15"/>
    <m/>
    <x v="0"/>
    <x v="9"/>
    <n v="8.1999999999999993"/>
    <x v="2"/>
    <s v="_x000a_Add a Plot_x000a_"/>
    <s v="_x000a_ Director:_x000a_Kwak Jung-Hwan_x000a_| _x000a_ Stars:_x000a_Jung-jae Lee, _x000a_Shin Min-a, _x000a_Elliya Lee, _x000a_Dong-jun Kim_x000a_"/>
    <x v="3132"/>
    <s v="Unknown"/>
    <x v="332"/>
    <x v="1"/>
  </r>
  <r>
    <s v=" Bojwagwan"/>
    <x v="15"/>
    <m/>
    <x v="0"/>
    <x v="9"/>
    <n v="8.6"/>
    <x v="2"/>
    <s v="_x000a_Add a Plot_x000a_"/>
    <s v="_x000a_ Director:_x000a_Kwak Jung-Hwan_x000a_| _x000a_ Stars:_x000a_Jung-jae Lee, _x000a_Shin Min-a, _x000a_Elliya Lee, _x000a_Dong-jun Kim_x000a_"/>
    <x v="3138"/>
    <s v="Unknown"/>
    <x v="332"/>
    <x v="1"/>
  </r>
  <r>
    <s v=" Bojwagwan"/>
    <x v="15"/>
    <m/>
    <x v="0"/>
    <x v="9"/>
    <n v="8.3000000000000007"/>
    <x v="2"/>
    <s v="_x000a_Add a Plot_x000a_"/>
    <s v="_x000a_ Director:_x000a_Kwak Jung-Hwan_x000a_| _x000a_ Stars:_x000a_Jung-jae Lee, _x000a_Shin Min-a, _x000a_Elliya Lee, _x000a_Dong-jun Kim_x000a_"/>
    <x v="3132"/>
    <s v="Unknown"/>
    <x v="332"/>
    <x v="1"/>
  </r>
  <r>
    <s v=" The Last Kingdom"/>
    <x v="4"/>
    <m/>
    <x v="0"/>
    <x v="131"/>
    <n v="8.6999999999999993"/>
    <x v="2"/>
    <s v="_x000a_Eardwulf and his men pursue Uhtred's party as it flees through a countryside ravaged by disease. Tensions between Edward and the Mercians rise."/>
    <s v="_x000a_ Director:_x000a_Andy Hay_x000a_| _x000a_ Stars:_x000a_Helena Albright, _x000a_Caspar Griffiths, _x000a_Ruby Hartley, _x000a_Finn Elliot_x000a_"/>
    <x v="3210"/>
    <n v="53"/>
    <x v="332"/>
    <x v="1"/>
  </r>
  <r>
    <s v=" Grand Army"/>
    <x v="45"/>
    <m/>
    <x v="0"/>
    <x v="9"/>
    <n v="7.3"/>
    <x v="2"/>
    <s v="_x000a_A bombing blocks away sends Grand Army High School into lockdown, building pressure that spills over at the &quot;party of the century&quot; that night."/>
    <s v="_x000a_ Director:_x000a_So Yong Kim_x000a_| _x000a_ Stars:_x000a_Odessa Aâ€™zion, _x000a_Odley Jean, _x000a_Amir Bageria, _x000a_Maliq Johnson_x000a_"/>
    <x v="2746"/>
    <n v="51"/>
    <x v="332"/>
    <x v="1"/>
  </r>
  <r>
    <s v=" Grand Army"/>
    <x v="45"/>
    <m/>
    <x v="0"/>
    <x v="9"/>
    <n v="7.2"/>
    <x v="2"/>
    <s v="_x000a_Joey stages a protest at school. Owen and Jayson face a harsh penalty for their lockdown prank. A hookup leaves Leila feeling awkward."/>
    <s v="_x000a_ Director:_x000a_So Yong Kim_x000a_| _x000a_ Stars:_x000a_Odessa Aâ€™zion, _x000a_Odley Jean, _x000a_Amir Bageria, _x000a_Maliq Johnson_x000a_"/>
    <x v="111"/>
    <n v="49"/>
    <x v="332"/>
    <x v="1"/>
  </r>
  <r>
    <s v=" Queer Eye"/>
    <x v="8"/>
    <m/>
    <x v="0"/>
    <x v="172"/>
    <n v="8.8000000000000007"/>
    <x v="2"/>
    <s v="_x000a_Jonathan returns to his hometown to make over his high school music teacher, a selfless educator whose fiery red mullet hasn't changed in 30 years."/>
    <s v="_x000a_ Director:_x000a_Hisham Abed_x000a_| _x000a_ Stars:_x000a_Bobby Berk, _x000a_Karamo Brown, _x000a_Tan France, _x000a_Antoni Porowski_x000a_"/>
    <x v="541"/>
    <s v="Unknown"/>
    <x v="332"/>
    <x v="1"/>
  </r>
  <r>
    <s v=" Queer Eye"/>
    <x v="8"/>
    <m/>
    <x v="0"/>
    <x v="172"/>
    <n v="8.6"/>
    <x v="2"/>
    <s v="_x000a_The Fab Five help a timid gay pastor who came out in his 30s update his look and find the confidence to lead his congregation into the future."/>
    <s v="_x000a_ _x000a_ Stars:_x000a_Noah Hepler, _x000a_Guy Erwin, _x000a_Megan Rohrer_x000a_"/>
    <x v="3191"/>
    <s v="Unknown"/>
    <x v="332"/>
    <x v="1"/>
  </r>
  <r>
    <s v=" Comedians in Cars Getting Coffee"/>
    <x v="7"/>
    <m/>
    <x v="0"/>
    <x v="109"/>
    <n v="8.1999999999999993"/>
    <x v="2"/>
    <s v="_x000a_Jerry picks up Eddie Murphy in a Porsche Carrera GT for a wide-ranging conversation about Eddie's career and coming up together in late-'70s New York."/>
    <s v="_x000a_ _x000a_ Stars:_x000a_Jerry Seinfeld, _x000a_Eddie Murphy_x000a_"/>
    <x v="2127"/>
    <n v="42"/>
    <x v="332"/>
    <x v="1"/>
  </r>
  <r>
    <s v=" Comedians in Cars Getting Coffee"/>
    <x v="7"/>
    <m/>
    <x v="0"/>
    <x v="109"/>
    <n v="7.4"/>
    <x v="2"/>
    <s v="_x000a_In a beat-up 1976 Dodge Monaco, Jerry and Seth Rogen get coffee and make an Arby's run while musing on fame, feelings, awards, beards and more."/>
    <s v="_x000a_ _x000a_ Stars:_x000a_Jerry Seinfeld, _x000a_Seth Rogen_x000a_"/>
    <x v="2087"/>
    <n v="17"/>
    <x v="332"/>
    <x v="1"/>
  </r>
  <r>
    <s v=" Comedians in Cars Getting Coffee"/>
    <x v="7"/>
    <m/>
    <x v="0"/>
    <x v="109"/>
    <n v="8.1"/>
    <x v="2"/>
    <s v="_x000a_Jerry gets Ricky Gervais in a 2018 Rolls-Royce convertible, and their discussion includes whether or not to leave a stereotypical joke in the episode."/>
    <s v="_x000a_ _x000a_ Stars:_x000a_Jerry Seinfeld, _x000a_Ricky Gervais_x000a_"/>
    <x v="2974"/>
    <n v="17"/>
    <x v="332"/>
    <x v="1"/>
  </r>
  <r>
    <s v=" Comedians in Cars Getting Coffee"/>
    <x v="7"/>
    <m/>
    <x v="0"/>
    <x v="109"/>
    <n v="7.6"/>
    <x v="2"/>
    <s v="_x000a_In a 2018 Lamborghini HuracÃ¡n, Jerry and Matthew Broderick roll by Matthew's old home, find trouble at Patagonia and live out a baseball fantasy."/>
    <s v="_x000a_ _x000a_ Stars:_x000a_Jerry Seinfeld, _x000a_Matthew Broderick, _x000a_Alvin Nguyen_x000a_"/>
    <x v="2765"/>
    <n v="20"/>
    <x v="332"/>
    <x v="1"/>
  </r>
  <r>
    <s v=" Comedians in Cars Getting Coffee"/>
    <x v="7"/>
    <m/>
    <x v="0"/>
    <x v="109"/>
    <n v="8"/>
    <x v="2"/>
    <s v="_x000a_Jerry takes a 1969 Maserati Mistral to New Orleans to meet Jamie Foxx. Jamie talks about his comedy inspiration and how he stays humble and hungry."/>
    <s v="_x000a_ _x000a_ Stars:_x000a_Jerry Seinfeld, _x000a_Jamie Foxx_x000a_"/>
    <x v="3003"/>
    <n v="18"/>
    <x v="332"/>
    <x v="1"/>
  </r>
  <r>
    <s v=" Comedians in Cars Getting Coffee"/>
    <x v="7"/>
    <m/>
    <x v="0"/>
    <x v="109"/>
    <n v="7.7"/>
    <x v="2"/>
    <s v="_x000a_Martin Short talks about the '70s Toronto comedy scene and being funny on demand as he and Jerry drive around LA in a 1983 Mercedes station wagon."/>
    <s v="_x000a_ _x000a_ Stars:_x000a_Jerry Seinfeld, _x000a_Martin Short_x000a_"/>
    <x v="2449"/>
    <n v="19"/>
    <x v="332"/>
    <x v="1"/>
  </r>
  <r>
    <s v=" Comedians in Cars Getting Coffee"/>
    <x v="7"/>
    <m/>
    <x v="0"/>
    <x v="109"/>
    <n v="6.6"/>
    <x v="0"/>
    <s v="_x000a_Rolling around in vintage Italian scooters, Jerry and Sebastian Maniscalco discuss likes and dislikes and how comedians function in &quot;normal&quot; society."/>
    <s v="_x000a_ _x000a_ Stars:_x000a_Jerry Seinfeld, _x000a_Sebastian Maniscalco_x000a_"/>
    <x v="2559"/>
    <n v="16"/>
    <x v="332"/>
    <x v="1"/>
  </r>
  <r>
    <s v=" Comedians in Cars Getting Coffee"/>
    <x v="7"/>
    <m/>
    <x v="0"/>
    <x v="109"/>
    <n v="6.5"/>
    <x v="0"/>
    <s v="_x000a_Jerry and impressionist Melissa VillaseÃ±or visit a Brooklyn food museum in a 1991 Nissan Figaro and talk funny voices and Silly Putty."/>
    <s v="_x000a_ _x000a_ Stars:_x000a_Jerry Seinfeld, _x000a_Melissa VillaseÃ±or_x000a_"/>
    <x v="2559"/>
    <n v="13"/>
    <x v="332"/>
    <x v="1"/>
  </r>
  <r>
    <s v=" Comedians in Cars Getting Coffee"/>
    <x v="7"/>
    <m/>
    <x v="0"/>
    <x v="109"/>
    <n v="6.7"/>
    <x v="0"/>
    <s v="_x000a_Cabaret performer Bridget Everett finds some pent-up anger in Jerry, and the pair get tarot readings while cruising in a 1961 Cadillac convertible."/>
    <s v="_x000a_ _x000a_ Stars:_x000a_Jerry Seinfeld, _x000a_Bridget Everett_x000a_"/>
    <x v="2478"/>
    <n v="16"/>
    <x v="332"/>
    <x v="1"/>
  </r>
  <r>
    <s v=" Comedians in Cars Getting Coffee"/>
    <x v="7"/>
    <m/>
    <x v="0"/>
    <x v="109"/>
    <n v="6.4"/>
    <x v="0"/>
    <s v="_x000a_Jerry picks up longtime friend Barry Marder in a 1966 Porsche 356 SC Cabriolet, and they rank bodily functions, go shopping and eat Twinkies."/>
    <s v="_x000a_ _x000a_ Stars:_x000a_Jerry Seinfeld, _x000a_Barry Marder_x000a_"/>
    <x v="3211"/>
    <n v="17"/>
    <x v="332"/>
    <x v="1"/>
  </r>
  <r>
    <s v=" Comedians in Cars Getting Coffee"/>
    <x v="7"/>
    <m/>
    <x v="0"/>
    <x v="109"/>
    <n v="7"/>
    <x v="2"/>
    <s v="_x000a_In a 1974 VW Thing, Jerry and his old friend Mario Joyner hit up a barbershop, eat chicken and waffles, and discuss being a well-rounded entertainer."/>
    <s v="_x000a_ _x000a_ Stars:_x000a_Jerry Seinfeld, _x000a_Mario Joyner_x000a_"/>
    <x v="2604"/>
    <n v="17"/>
    <x v="332"/>
    <x v="1"/>
  </r>
  <r>
    <s v=" I Think You Should Leave with Tim Robinson"/>
    <x v="15"/>
    <m/>
    <x v="0"/>
    <x v="29"/>
    <n v="8.4"/>
    <x v="2"/>
    <s v="_x000a_An unplanned meeting leads to lunchtime chaos. A prank show goes awry at the mall. The &quot;Little Buff Boys&quot; competition. A ghost tour guest goes too far."/>
    <s v="_x000a_ Directors:_x000a_Zach Kanin, _x000a_Alice Mathias, _x000a_Akiva Schaffer, _x000a_Jeffrey Max_x000a_| _x000a_ Stars:_x000a_Tim Robinson, _x000a_Sam Richardson, _x000a_Gary Richardson, _x000a_Whitmer Thomas_x000a_"/>
    <x v="1830"/>
    <n v="17"/>
    <x v="332"/>
    <x v="1"/>
  </r>
  <r>
    <s v=" Bridgerton"/>
    <x v="45"/>
    <m/>
    <x v="0"/>
    <x v="18"/>
    <n v="7.6"/>
    <x v="2"/>
    <s v="_x000a_Simon's apparent courtship of Daphne angers her brother Anthony Bridgerton and threatens to ruin the arrangements he made. Marina opens up to a curious Penelope."/>
    <s v="_x000a_ Director:_x000a_Tom Verica_x000a_| _x000a_ Stars:_x000a_Adjoa Andoh, _x000a_Lorraine Ashbourne, _x000a_Jonathan Bailey, _x000a_Ruby Barker_x000a_"/>
    <x v="2060"/>
    <n v="61"/>
    <x v="332"/>
    <x v="1"/>
  </r>
  <r>
    <s v=" Bridgerton"/>
    <x v="45"/>
    <m/>
    <x v="0"/>
    <x v="18"/>
    <n v="8"/>
    <x v="2"/>
    <s v="_x000a_Daphne receives a stunning gift from Prince Friedrich but soon courts scandal at a ball. Eloise searches for clues to Lady Whistledown's identity."/>
    <s v="_x000a_ Director:_x000a_Sheree Folkson_x000a_| _x000a_ Stars:_x000a_Adjoa Andoh, _x000a_Lorraine Ashbourne, _x000a_Jonathan Bailey, _x000a_Ruby Barker_x000a_"/>
    <x v="3212"/>
    <n v="61"/>
    <x v="332"/>
    <x v="1"/>
  </r>
  <r>
    <s v=" Bridgerton"/>
    <x v="45"/>
    <m/>
    <x v="0"/>
    <x v="18"/>
    <n v="7.8"/>
    <x v="2"/>
    <s v="_x000a_After Daphne catches the eye of a royal suitor, she turns to Simon for relationship advice. Lady Featherington tries to browbeat Marina into marriage."/>
    <s v="_x000a_ Director:_x000a_Tom Verica_x000a_| _x000a_ Stars:_x000a_Adjoa Andoh, _x000a_Lorraine Ashbourne, _x000a_Jonathan Bailey, _x000a_Ruby Barker_x000a_"/>
    <x v="3213"/>
    <n v="57"/>
    <x v="332"/>
    <x v="1"/>
  </r>
  <r>
    <s v=" Bridgerton"/>
    <x v="45"/>
    <m/>
    <x v="0"/>
    <x v="18"/>
    <n v="8.1"/>
    <x v="2"/>
    <s v="_x000a_To fend off rumors about their garden escapade, Simon and Daphne must make a personal appeal to the queen. Marina's wedlock scheme dismays Penelope."/>
    <s v="_x000a_ Director:_x000a_Sheree Folkson_x000a_| _x000a_ Stars:_x000a_Adjoa Andoh, _x000a_Jonathan Bailey, _x000a_Ruby Barker, _x000a_Harriet Cains_x000a_"/>
    <x v="3214"/>
    <n v="61"/>
    <x v="332"/>
    <x v="1"/>
  </r>
  <r>
    <s v=" Bridgerton"/>
    <x v="45"/>
    <m/>
    <x v="0"/>
    <x v="18"/>
    <n v="7.6"/>
    <x v="2"/>
    <s v="_x000a_On her honeymoon Daphne discovers just how uninformed she is about the particulars of sharing the marital bed. Colin comes to a decision about Marina."/>
    <s v="_x000a_ Director:_x000a_Julie Anne Robinson_x000a_| _x000a_ Stars:_x000a_Jonathan Bailey, _x000a_Ruby Barker, _x000a_Harriet Cains, _x000a_Bessie Carter_x000a_"/>
    <x v="3215"/>
    <n v="57"/>
    <x v="332"/>
    <x v="1"/>
  </r>
  <r>
    <s v=" Bridgerton"/>
    <x v="45"/>
    <m/>
    <x v="0"/>
    <x v="18"/>
    <n v="7.7"/>
    <x v="2"/>
    <s v="_x000a_Amid accusations of lies and betrayal, a rift forms between the newlyweds. A deception of another kind could besmirch the Bridgerton family name."/>
    <s v="_x000a_ Director:_x000a_Alrick Riley_x000a_| _x000a_ Stars:_x000a_Adjoa Andoh, _x000a_Lorraine Ashbourne, _x000a_Jonathan Bailey, _x000a_Ruby Barker_x000a_"/>
    <x v="3216"/>
    <n v="60"/>
    <x v="332"/>
    <x v="1"/>
  </r>
  <r>
    <s v=" Bridgerton"/>
    <x v="45"/>
    <m/>
    <x v="0"/>
    <x v="18"/>
    <n v="8"/>
    <x v="2"/>
    <s v="_x000a_The duke and duchess's season-ending ball signals a turning point for their marriage - and ushers in changes of fortune and fate to those around them."/>
    <s v="_x000a_ Director:_x000a_Alrick Riley_x000a_| _x000a_ Stars:_x000a_Adjoa Andoh, _x000a_Lorraine Ashbourne, _x000a_Jonathan Bailey, _x000a_Ruby Barker_x000a_"/>
    <x v="3217"/>
    <n v="72"/>
    <x v="332"/>
    <x v="1"/>
  </r>
  <r>
    <s v=" Typewriter"/>
    <x v="15"/>
    <m/>
    <x v="0"/>
    <x v="193"/>
    <n v="7.1"/>
    <x v="2"/>
    <s v="_x000a_Years after an author dies in Bardez Villa, three kids plan to find the ghost they believe lives there, but are disrupted when a new family moves in."/>
    <s v="_x000a_ Director:_x000a_Sujoy Ghosh_x000a_| _x000a_ Stars:_x000a_Aarnaa Sharma, _x000a_Palomi Ghosh, _x000a_Mikhail Gandhi, _x000a_Palash Kamble_x000a_"/>
    <x v="2911"/>
    <n v="52"/>
    <x v="332"/>
    <x v="1"/>
  </r>
  <r>
    <s v=" The Flash"/>
    <x v="3"/>
    <m/>
    <x v="0"/>
    <x v="93"/>
    <n v="4.9000000000000004"/>
    <x v="0"/>
    <s v="_x000a_Barry and Iris plan a romantic dinner for Valentine's Day but their evening is interrupted by an old foe - Amunet; Frost gets into the holiday spirit and attempts to help Allegra reconnect with an old love."/>
    <s v="_x000a_ Director:_x000a_Sudz Sutherland_x000a_| _x000a_ Stars:_x000a_Grant Gustin, _x000a_Candice Patton, _x000a_Danielle Panabaker, _x000a_Carlos Valdes_x000a_"/>
    <x v="3218"/>
    <n v="42"/>
    <x v="332"/>
    <x v="1"/>
  </r>
  <r>
    <s v=" Go! Vive a Tu Manera"/>
    <x v="15"/>
    <m/>
    <x v="0"/>
    <x v="315"/>
    <n v="8.5"/>
    <x v="2"/>
    <s v="_x000a_MÃ­a asks Ramiro if he and her mother had a relationship. Ãlvaro worries about changing schools. The students say goodbye to a teacher."/>
    <s v="_x000a_ _x000a_ Stars:_x000a_Darcy Rose Byrnes, _x000a_Rebecca Davis, _x000a_Marley Estrada, _x000a_Marina Gridley_x000a_"/>
    <x v="2652"/>
    <s v="Unknown"/>
    <x v="332"/>
    <x v="1"/>
  </r>
  <r>
    <s v=" Go! Vive a Tu Manera"/>
    <x v="15"/>
    <m/>
    <x v="0"/>
    <x v="315"/>
    <n v="8.6"/>
    <x v="2"/>
    <s v="_x000a_Zoe faces off against Lupe about her behavior. Ãlvaro and Olivia continue to bond. Later, MÃ­a tries to interpret an affectionate letter."/>
    <s v="_x000a_ _x000a_ Stars:_x000a_Darcy Rose Byrnes, _x000a_Rebecca Davis, _x000a_Marley Estrada, _x000a_Marina Gridley_x000a_"/>
    <x v="3073"/>
    <s v="Unknown"/>
    <x v="332"/>
    <x v="1"/>
  </r>
  <r>
    <s v=" Go! Vive a Tu Manera"/>
    <x v="15"/>
    <m/>
    <x v="0"/>
    <x v="315"/>
    <n v="8.4"/>
    <x v="2"/>
    <s v="_x000a_MÃ­a agrees to be Lupe's dancing mentor before Natasha announces the group numbers. Meanwhile, Ãlvaro considers how to handle Olivia's feelings."/>
    <s v="_x000a_ _x000a_ Stars:_x000a_Darcy Rose Byrnes, _x000a_Rebecca Davis, _x000a_Marley Estrada, _x000a_Marina Gridley_x000a_"/>
    <x v="3051"/>
    <s v="Unknown"/>
    <x v="332"/>
    <x v="1"/>
  </r>
  <r>
    <s v=" Go! Vive a Tu Manera"/>
    <x v="15"/>
    <m/>
    <x v="0"/>
    <x v="315"/>
    <n v="8.4"/>
    <x v="2"/>
    <s v="_x000a_Juanma and Ãlvaro despair over MÃ­a's announcement that she is moving while Lupe celebrates. Gaspar and Zoe's relationship comes to light."/>
    <s v="_x000a_ _x000a_ Stars:_x000a_Darcy Rose Byrnes, _x000a_Rebecca Davis, _x000a_Marley Estrada, _x000a_Marina Gridley_x000a_"/>
    <x v="3051"/>
    <s v="Unknown"/>
    <x v="332"/>
    <x v="1"/>
  </r>
  <r>
    <s v=" Go! Vive a Tu Manera"/>
    <x v="15"/>
    <m/>
    <x v="0"/>
    <x v="315"/>
    <n v="8.4"/>
    <x v="2"/>
    <s v="_x000a_MÃ­a's friends say goodbye in an emotional way. Lupe strives to catch a music producer's attention at the ice cream parlor."/>
    <s v="_x000a_ _x000a_ Stars:_x000a_Rebecca Davis, _x000a_Marley Estrada, _x000a_Marina Gridley, _x000a_Alyssa LeBarron_x000a_"/>
    <x v="3138"/>
    <s v="Unknown"/>
    <x v="332"/>
    <x v="1"/>
  </r>
  <r>
    <s v=" Go! Vive a Tu Manera"/>
    <x v="15"/>
    <m/>
    <x v="0"/>
    <x v="315"/>
    <n v="8.3000000000000007"/>
    <x v="2"/>
    <s v="_x000a_Lupe tries to thwart MÃ­a's performance in order to win producer Charly Martin's musical audition."/>
    <s v="_x000a_ _x000a_ Stars:_x000a_Darcy Rose Byrnes, _x000a_Rebecca Davis, _x000a_Marley Estrada, _x000a_Marina Gridley_x000a_"/>
    <x v="3138"/>
    <s v="Unknown"/>
    <x v="332"/>
    <x v="1"/>
  </r>
  <r>
    <s v=" Go! Vive a Tu Manera"/>
    <x v="15"/>
    <m/>
    <x v="0"/>
    <x v="315"/>
    <n v="7.8"/>
    <x v="2"/>
    <s v="_x000a_All of the male performers receive an opportunity to audition for the new teacher. Meanwhile, MÃ­a and Juanma allow their personal feelings to affect their duet recording."/>
    <s v="_x000a_ _x000a_ Stars:_x000a_Darcy Rose Byrnes, _x000a_Rebecca Davis, _x000a_Marley Estrada, _x000a_Marina Gridley_x000a_"/>
    <x v="3132"/>
    <s v="Unknown"/>
    <x v="332"/>
    <x v="1"/>
  </r>
  <r>
    <s v=" Go! Vive a Tu Manera"/>
    <x v="15"/>
    <m/>
    <x v="0"/>
    <x v="315"/>
    <n v="8"/>
    <x v="2"/>
    <s v="_x000a_Ãlvaro puts together a surprise dinner for MÃ­a. MartÃ­n schemes to get revenge on TobÃ­. Meanwhile, Mercedes and her friend partake in a DNA test of their own."/>
    <s v="_x000a_ _x000a_ Stars:_x000a_Darcy Rose Byrnes, _x000a_Rebecca Davis, _x000a_Marley Estrada, _x000a_Marina Gridley_x000a_"/>
    <x v="3138"/>
    <s v="Unknown"/>
    <x v="332"/>
    <x v="1"/>
  </r>
  <r>
    <s v=" Go! Vive a Tu Manera"/>
    <x v="15"/>
    <m/>
    <x v="0"/>
    <x v="315"/>
    <n v="8.1"/>
    <x v="2"/>
    <s v="_x000a_Add a Plot_x000a_"/>
    <s v="_x000a_ _x000a_ Stars:_x000a_Darcy Rose Byrnes, _x000a_Rebecca Davis, _x000a_Marley Estrada, _x000a_Marina Gridley_x000a_"/>
    <x v="3138"/>
    <s v="Unknown"/>
    <x v="332"/>
    <x v="1"/>
  </r>
  <r>
    <s v=" Go! Vive a Tu Manera"/>
    <x v="15"/>
    <m/>
    <x v="0"/>
    <x v="315"/>
    <n v="8.3000000000000007"/>
    <x v="2"/>
    <s v="_x000a_Lupe strives to boot Juanma and MÃ­a out of nationals. SimÃ³n and Zoe consider their friendship."/>
    <s v="_x000a_ _x000a_ Stars:_x000a_Darcy Rose Byrnes, _x000a_Rebecca Davis, _x000a_Marley Estrada, _x000a_Marina Gridley_x000a_"/>
    <x v="3138"/>
    <s v="Unknown"/>
    <x v="332"/>
    <x v="1"/>
  </r>
  <r>
    <s v=" Go! Vive a Tu Manera"/>
    <x v="15"/>
    <m/>
    <x v="0"/>
    <x v="315"/>
    <n v="8.4"/>
    <x v="2"/>
    <s v="_x000a_MÃ­a and Juanma face a difficult decision about their futures. Ramiro seeks the truth from Isabel. Lupe struggles with feeling alone."/>
    <s v="_x000a_ _x000a_ Stars:_x000a_Darcy Rose Byrnes, _x000a_Rebecca Davis, _x000a_Marley Estrada, _x000a_Marina Gridley_x000a_"/>
    <x v="3051"/>
    <s v="Unknown"/>
    <x v="332"/>
    <x v="1"/>
  </r>
  <r>
    <s v=" Go! Vive a Tu Manera"/>
    <x v="15"/>
    <m/>
    <x v="0"/>
    <x v="315"/>
    <n v="8.1"/>
    <x v="2"/>
    <s v="_x000a_Ãlvaro struggles to convince Juanma to play basketball again. Fede strives to earn SofÃ­'s trust."/>
    <s v="_x000a_ _x000a_ Stars:_x000a_Darcy Rose Byrnes, _x000a_Rebecca Davis, _x000a_Marley Estrada, _x000a_Marina Gridley_x000a_"/>
    <x v="3138"/>
    <s v="Unknown"/>
    <x v="332"/>
    <x v="1"/>
  </r>
  <r>
    <s v=" Go! Vive a Tu Manera"/>
    <x v="15"/>
    <m/>
    <x v="0"/>
    <x v="315"/>
    <n v="8.3000000000000007"/>
    <x v="2"/>
    <s v="_x000a_Someone unexpected lends Lupe a helping hand after she discovers her parents' plan to separate. Meanwhile, MÃ­a struggles to choose between Ãlvaro and Juanma."/>
    <s v="_x000a_ _x000a_ Stars:_x000a_Darcy Rose Byrnes, _x000a_Rebecca Davis, _x000a_Marley Estrada, _x000a_Marina Gridley_x000a_"/>
    <x v="3138"/>
    <s v="Unknown"/>
    <x v="332"/>
    <x v="1"/>
  </r>
  <r>
    <s v=" Go! Vive a Tu Manera"/>
    <x v="15"/>
    <m/>
    <x v="0"/>
    <x v="315"/>
    <n v="8.8000000000000007"/>
    <x v="2"/>
    <s v="_x000a_MÃ­a makes a decision as Lupe learns something unexpected. SimÃ³n contends with difficulties with the music just before the team performs at nationals."/>
    <s v="_x000a_ _x000a_ Stars:_x000a_Darcy Rose Byrnes, _x000a_Rebecca Davis, _x000a_Marley Estrada, _x000a_Marina Gridley_x000a_"/>
    <x v="3051"/>
    <s v="Unknown"/>
    <x v="332"/>
    <x v="1"/>
  </r>
  <r>
    <s v=" Go! Vive a Tu Manera"/>
    <x v="15"/>
    <m/>
    <x v="0"/>
    <x v="315"/>
    <n v="8.5"/>
    <x v="2"/>
    <s v="_x000a_The group puts on their performance at nationals, facing off against some unexpected competition. Meanwhile, MÃ­a, Ãlvaro, and Lupe must face the future."/>
    <s v="_x000a_ _x000a_ Stars:_x000a_Darcy Rose Byrnes, _x000a_Rebecca Davis, _x000a_Marley Estrada, _x000a_Marina Gridley_x000a_"/>
    <x v="2973"/>
    <s v="Unknown"/>
    <x v="332"/>
    <x v="1"/>
  </r>
  <r>
    <s v=" The Windsors"/>
    <x v="2"/>
    <m/>
    <x v="0"/>
    <x v="29"/>
    <n v="7.4"/>
    <x v="2"/>
    <s v="_x000a_With the country deeply divided, the government asks the younger Royals to cheer up Britain. The older Royals go on strike over the minimal rise to the Sovereign Grant - but no-one notices. Beatrice sets up a new drinks brand."/>
    <s v="_x000a_ Director:_x000a_Amanda Blue_x000a_| _x000a_ Stars:_x000a_Matthew Cottle, _x000a_Celeste Dring, _x000a_Kathryn Drysdale, _x000a_Tom Durant Pritchard_x000a_"/>
    <x v="3149"/>
    <s v="Unknown"/>
    <x v="332"/>
    <x v="1"/>
  </r>
  <r>
    <s v=" Prank Encounters"/>
    <x v="15"/>
    <m/>
    <x v="0"/>
    <x v="336"/>
    <n v="6.4"/>
    <x v="0"/>
    <s v="_x000a_A babysitter finds herself in the middle of a real-life horror movie. Masterful planning, acting and timing pulled this off. A hilarious prank with quality actors and two unsuspecting victims."/>
    <s v="_x000a_ Director:_x000a_Anthony Gonzales_x000a_| _x000a_ Stars:_x000a_Gaten Matarazzo, _x000a_Mary Gallagher, _x000a_Opal Littleton, _x000a_David Storrs_x000a_"/>
    <x v="3094"/>
    <s v="Unknown"/>
    <x v="332"/>
    <x v="1"/>
  </r>
  <r>
    <s v=" Prank Encounters"/>
    <x v="15"/>
    <m/>
    <x v="0"/>
    <x v="336"/>
    <n v="6.9"/>
    <x v="0"/>
    <s v="_x000a_Two temps cross paths on an isolated stretch of road that has claimed many lives in car crashes because of an angry monster that lives in the surrounding forest."/>
    <s v="_x000a_ Director:_x000a_Anthony Gonzales_x000a_| _x000a_ Stars:_x000a_Gaten Matarazzo, _x000a_David Storrs, _x000a_Mary Gallagher, _x000a_Sven Holmberg_x000a_"/>
    <x v="3150"/>
    <s v="Unknown"/>
    <x v="332"/>
    <x v="1"/>
  </r>
  <r>
    <s v=" Prank Encounters"/>
    <x v="15"/>
    <m/>
    <x v="0"/>
    <x v="336"/>
    <n v="6.4"/>
    <x v="0"/>
    <s v="_x000a_A private investigator working a missing person case and a home care assistant caring for a woman recovering from surgery find their paths crossing."/>
    <s v="_x000a_ Director:_x000a_Anthony Gonzales_x000a_| _x000a_ Stars:_x000a_Gaten Matarazzo, _x000a_Mary Gallagher, _x000a_David Storrs, _x000a_Julian Gant_x000a_"/>
    <x v="3011"/>
    <s v="Unknown"/>
    <x v="332"/>
    <x v="1"/>
  </r>
  <r>
    <s v=" Prank Encounters"/>
    <x v="15"/>
    <m/>
    <x v="0"/>
    <x v="336"/>
    <n v="6.6"/>
    <x v="0"/>
    <s v="_x000a_A concierge travel assistant and a doctor's assistant worry that a decorated astronaut may have a stellar case of indigestion."/>
    <s v="_x000a_ Director:_x000a_Anthony Gonzales_x000a_| _x000a_ Stars:_x000a_Gaten Matarazzo, _x000a_David Storrs, _x000a_Cathy Shim, _x000a_Jeff Lewis_x000a_"/>
    <x v="3112"/>
    <s v="Unknown"/>
    <x v="332"/>
    <x v="1"/>
  </r>
  <r>
    <s v=" Prank Encounters"/>
    <x v="15"/>
    <m/>
    <x v="0"/>
    <x v="336"/>
    <n v="7.4"/>
    <x v="2"/>
    <s v="_x000a_Two unsuspecting camp leaders find themselves in the middle of a real-life horror movie. Masterful planning and timing pulled this prank off. Highly entertaining."/>
    <s v="_x000a_ Director:_x000a_Anthony Gonzales_x000a_| _x000a_ Stars:_x000a_Gaten Matarazzo, _x000a_David Storrs, _x000a_Mary Gallagher, _x000a_Sven Holmberg_x000a_"/>
    <x v="2795"/>
    <s v="Unknown"/>
    <x v="332"/>
    <x v="1"/>
  </r>
  <r>
    <s v=" Prank Encounters"/>
    <x v="15"/>
    <m/>
    <x v="0"/>
    <x v="336"/>
    <n v="6.1"/>
    <x v="0"/>
    <s v="_x000a_A curator and warehouse worker hired on at a museum find that the new Egyptian exhibit really does make the past come alive."/>
    <s v="_x000a_ Director:_x000a_Anthony Gonzales_x000a_| _x000a_ Stars:_x000a_Gaten Matarazzo, _x000a_David Storrs, _x000a_Cathy Shim, _x000a_Gabriel Pimentel_x000a_"/>
    <x v="2654"/>
    <s v="Unknown"/>
    <x v="332"/>
    <x v="1"/>
  </r>
  <r>
    <s v=" Prank Encounters"/>
    <x v="15"/>
    <m/>
    <x v="0"/>
    <x v="336"/>
    <n v="7.2"/>
    <x v="2"/>
    <s v="_x000a_A talent agent and party planner find themselves at a young girls birthday party with 'Stranger Things' star Gaten Matarazzo, trying to plan her special day while dealing with her father's terrifyingly high standards."/>
    <s v="_x000a_ Director:_x000a_Anthony Gonzales_x000a_| _x000a_ Stars:_x000a_Gaten Matarazzo, _x000a_Eddie Perino, _x000a_Mary Gallagher, _x000a_Sven Holmberg_x000a_"/>
    <x v="2599"/>
    <s v="Unknown"/>
    <x v="332"/>
    <x v="1"/>
  </r>
  <r>
    <s v=" Typewriter"/>
    <x v="15"/>
    <m/>
    <x v="0"/>
    <x v="193"/>
    <n v="7.2"/>
    <x v="2"/>
    <s v="_x000a_A sudden death prompts the Ghost Gang to hatch a dicey scheme. Jenny tries to learn more about a figure from her past. Amit pays some disturbing visits."/>
    <s v="_x000a_ Director:_x000a_Sujoy Ghosh_x000a_| _x000a_ Stars:_x000a_Aarnaa Sharma, _x000a_Palomi Ghosh, _x000a_Mikhail Gandhi, _x000a_Palash Kamble_x000a_"/>
    <x v="3057"/>
    <n v="55"/>
    <x v="332"/>
    <x v="1"/>
  </r>
  <r>
    <s v=" Typewriter"/>
    <x v="15"/>
    <m/>
    <x v="0"/>
    <x v="193"/>
    <n v="7.6"/>
    <x v="2"/>
    <s v="_x000a_Sam makes a damning accusation. Ravi contemplates Jenny's link to recent deaths. In 1950s Sultanpore, a mother displays unnatural powers."/>
    <s v="_x000a_ Director:_x000a_Sujoy Ghosh_x000a_| _x000a_ Stars:_x000a_Aarnaa Sharma, _x000a_Palomi Ghosh, _x000a_Mikhail Gandhi, _x000a_Palash Kamble_x000a_"/>
    <x v="2312"/>
    <n v="43"/>
    <x v="332"/>
    <x v="1"/>
  </r>
  <r>
    <s v=" Family Business"/>
    <x v="15"/>
    <m/>
    <x v="0"/>
    <x v="29"/>
    <n v="7.5"/>
    <x v="2"/>
    <s v="_x000a_A shocking turn of events leaves the family facing financial ruin and forces them into a showdown with a maniacal criminal."/>
    <s v="_x000a_ Director:_x000a_Igor Gotesman_x000a_| _x000a_ Stars:_x000a_Jonathan Cohen, _x000a_GÃ©rard Darmon, _x000a_Julia Piaton, _x000a_Liliane RovÃ¨re_x000a_"/>
    <x v="2684"/>
    <s v="Unknown"/>
    <x v="332"/>
    <x v="1"/>
  </r>
  <r>
    <s v=" The Last Kingdom"/>
    <x v="4"/>
    <m/>
    <x v="0"/>
    <x v="131"/>
    <n v="8.9"/>
    <x v="2"/>
    <s v="_x000a_As he lingers near death, Aethelred shows repentance. Ealdormen of Mercia vie for control of the land. Edward uses his niece Aelfwynn as a bargaining chip."/>
    <s v="_x000a_ Director:_x000a_Andy Hay_x000a_| _x000a_ Stars:_x000a_Toby Regbo, _x000a_Jamie Blackley, _x000a_Richard Dillane, _x000a_Dorian Lough_x000a_"/>
    <x v="3219"/>
    <n v="55"/>
    <x v="332"/>
    <x v="1"/>
  </r>
  <r>
    <s v=" Family Business"/>
    <x v="15"/>
    <m/>
    <x v="0"/>
    <x v="29"/>
    <n v="7.4"/>
    <x v="2"/>
    <s v="_x000a_When his plans for the shop hit a snag, Joseph scrambles to get things back on track -- with help from his father's idol, Enrico Macias."/>
    <s v="_x000a_ Director:_x000a_Igor Gotesman_x000a_| _x000a_ Stars:_x000a_Jonathan Cohen, _x000a_GÃ©rard Darmon, _x000a_Julia Piaton, _x000a_Liliane RovÃ¨re_x000a_"/>
    <x v="2192"/>
    <s v="Unknown"/>
    <x v="332"/>
    <x v="1"/>
  </r>
  <r>
    <s v=" Family Business"/>
    <x v="15"/>
    <m/>
    <x v="0"/>
    <x v="29"/>
    <n v="7.6"/>
    <x v="2"/>
    <s v="_x000a_On a wild trip to Amsterdam, Joseph samples the local specialties and begins to see his father in a new light. Meanwhile, Aure packs for Tokyo."/>
    <s v="_x000a_ Director:_x000a_Igor Gotesman_x000a_| _x000a_ Stars:_x000a_Jonathan Cohen, _x000a_GÃ©rard Darmon, _x000a_Julia Piaton, _x000a_Liliane RovÃ¨re_x000a_"/>
    <x v="2448"/>
    <s v="Unknown"/>
    <x v="332"/>
    <x v="1"/>
  </r>
  <r>
    <s v=" Family Business"/>
    <x v="15"/>
    <m/>
    <x v="0"/>
    <x v="29"/>
    <n v="7.8"/>
    <x v="2"/>
    <s v="_x000a_As the Hazans divvy up responsibilities for the new business, Joseph scrambles to make good on both of his promises to ClÃ©mentine."/>
    <s v="_x000a_ Director:_x000a_Igor Gotesman_x000a_| _x000a_ Stars:_x000a_Jonathan Cohen, _x000a_GÃ©rard Darmon, _x000a_Julia Piaton, _x000a_Liliane RovÃ¨re_x000a_"/>
    <x v="2964"/>
    <s v="Unknown"/>
    <x v="332"/>
    <x v="1"/>
  </r>
  <r>
    <s v=" Family Business"/>
    <x v="15"/>
    <m/>
    <x v="0"/>
    <x v="29"/>
    <n v="7.9"/>
    <x v="2"/>
    <s v="_x000a_Enrico finds a creative solution to GÃ©rard's renovation woes. Out at the country house, a request from the new neighbors sends the family into a panic."/>
    <s v="_x000a_ Director:_x000a_Igor Gotesman_x000a_| _x000a_ Stars:_x000a_Jonathan Cohen, _x000a_GÃ©rard Darmon, _x000a_Julia Piaton, _x000a_Liliane RovÃ¨re_x000a_"/>
    <x v="3044"/>
    <s v="Unknown"/>
    <x v="332"/>
    <x v="1"/>
  </r>
  <r>
    <s v=" Space Force"/>
    <x v="45"/>
    <m/>
    <x v="0"/>
    <x v="29"/>
    <n v="6.9"/>
    <x v="0"/>
    <s v="_x000a_Four-star general Mark Naird - leader of the newly created Space Force - is pressured to launch a satellite despite dire warnings from scientists."/>
    <s v="_x000a_ Director:_x000a_Paul King_x000a_| _x000a_ Stars:_x000a_Steve Carell, _x000a_John Malkovich, _x000a_Ben Schwartz, _x000a_Diana Silvers_x000a_"/>
    <x v="1500"/>
    <n v="35"/>
    <x v="332"/>
    <x v="1"/>
  </r>
  <r>
    <s v=" Space Force"/>
    <x v="45"/>
    <m/>
    <x v="0"/>
    <x v="29"/>
    <n v="7.4"/>
    <x v="2"/>
    <s v="_x000a_With his beloved satellite severely hobbled, General Naird must decide between a well-reasoned scientific solution and a chimp-led rescue operation."/>
    <s v="_x000a_ Director:_x000a_Tom Marshall_x000a_| _x000a_ Stars:_x000a_Steve Carell, _x000a_John Malkovich, _x000a_Ben Schwartz, _x000a_Diana Silvers_x000a_"/>
    <x v="3220"/>
    <n v="32"/>
    <x v="332"/>
    <x v="1"/>
  </r>
  <r>
    <s v=" Space Force"/>
    <x v="45"/>
    <m/>
    <x v="0"/>
    <x v="29"/>
    <n v="7.3"/>
    <x v="2"/>
    <s v="_x000a_While General Naird and Dr. Mallory brace themselves for a contentious hearing on Capitol Hill, Erin gets to know Captain Ali."/>
    <s v="_x000a_ Director:_x000a_Tom Marshall_x000a_| _x000a_ Stars:_x000a_Steve Carell, _x000a_John Malkovich, _x000a_Ben Schwartz, _x000a_Diana Silvers_x000a_"/>
    <x v="3221"/>
    <n v="30"/>
    <x v="332"/>
    <x v="1"/>
  </r>
  <r>
    <s v=" Space Force"/>
    <x v="45"/>
    <m/>
    <x v="0"/>
    <x v="29"/>
    <n v="7"/>
    <x v="2"/>
    <s v="_x000a_General Naird volunteers for Dr. Mallory's Lunar Habitat Experiment. Meanwhile, Erin tries to throw a party, and Space Force gets a snazzy new look."/>
    <s v="_x000a_ Director:_x000a_Paul King_x000a_| _x000a_ Stars:_x000a_Steve Carell, _x000a_John Malkovich, _x000a_Ben Schwartz, _x000a_Diana Silvers_x000a_"/>
    <x v="147"/>
    <n v="31"/>
    <x v="332"/>
    <x v="1"/>
  </r>
  <r>
    <s v=" Space Force"/>
    <x v="45"/>
    <m/>
    <x v="0"/>
    <x v="29"/>
    <n v="6.8"/>
    <x v="0"/>
    <s v="_x000a_Armed with weapons that are less than intimidating, Space Force soldiers - led by General Naird - play war games with their Air Force rivals."/>
    <s v="_x000a_ Director:_x000a_Dee Rees_x000a_| _x000a_ Stars:_x000a_Steve Carell, _x000a_John Malkovich, _x000a_Ben Schwartz, _x000a_Diana Silvers_x000a_"/>
    <x v="3009"/>
    <n v="30"/>
    <x v="332"/>
    <x v="1"/>
  </r>
  <r>
    <s v=" Space Force"/>
    <x v="45"/>
    <m/>
    <x v="0"/>
    <x v="29"/>
    <n v="7.2"/>
    <x v="2"/>
    <s v="_x000a_Flying high after his war games win, General Naird comes crashing back to reality when he learns there may be a spy in Space Force."/>
    <s v="_x000a_ Director:_x000a_Dee Rees_x000a_| _x000a_ Stars:_x000a_Steve Carell, _x000a_John Malkovich, _x000a_Ben Schwartz, _x000a_Diana Silvers_x000a_"/>
    <x v="3222"/>
    <n v="34"/>
    <x v="332"/>
    <x v="1"/>
  </r>
  <r>
    <s v=" Space Force"/>
    <x v="45"/>
    <m/>
    <x v="0"/>
    <x v="29"/>
    <n v="7"/>
    <x v="2"/>
    <s v="_x000a_A heavily hyped entrepreneur offers to let Space Force use her revolutionary rocket fuel. Dr. Chan gives Captain Ali a crash course in botany."/>
    <s v="_x000a_ Director:_x000a_Jeffrey Blitz_x000a_| _x000a_ Stars:_x000a_Steve Carell, _x000a_John Malkovich, _x000a_Ben Schwartz, _x000a_Diana Silvers_x000a_"/>
    <x v="2763"/>
    <n v="26"/>
    <x v="332"/>
    <x v="1"/>
  </r>
  <r>
    <s v=" Space Force"/>
    <x v="45"/>
    <m/>
    <x v="0"/>
    <x v="29"/>
    <n v="7"/>
    <x v="2"/>
    <s v="_x000a_It's conjugal visit time and General Naird is all systems go. Meanwhile, Dr. Chan and Captain Ali carpool, and Dr. Mallory deals with a time crunch."/>
    <s v="_x000a_ Director:_x000a_David Rogers_x000a_| _x000a_ Stars:_x000a_Steve Carell, _x000a_John Malkovich, _x000a_Ben Schwartz, _x000a_Diana Silvers_x000a_"/>
    <x v="1487"/>
    <n v="32"/>
    <x v="332"/>
    <x v="1"/>
  </r>
  <r>
    <s v=" Space Force"/>
    <x v="45"/>
    <m/>
    <x v="0"/>
    <x v="29"/>
    <n v="7.7"/>
    <x v="2"/>
    <s v="_x000a_With the launch just days away, General Naird copes with an unprepared crew. Captain Ali searches for the perfect words, and Erin visits her mom."/>
    <s v="_x000a_ Director:_x000a_Daina Reid_x000a_| _x000a_ Stars:_x000a_Steve Carell, _x000a_John Malkovich, _x000a_Ben Schwartz, _x000a_Diana Silvers_x000a_"/>
    <x v="3223"/>
    <n v="35"/>
    <x v="332"/>
    <x v="1"/>
  </r>
  <r>
    <s v=" Space Force"/>
    <x v="45"/>
    <m/>
    <x v="0"/>
    <x v="29"/>
    <n v="7.2"/>
    <x v="2"/>
    <s v="_x000a_Under pressure to retaliate against China, General Naird wrestles with his conscience. Dr. Mallory makes an ominous threat, and Erin goes rogue."/>
    <s v="_x000a_ Director:_x000a_Daina Reid_x000a_| _x000a_ Stars:_x000a_Steve Carell, _x000a_John Malkovich, _x000a_Ben Schwartz, _x000a_Diana Silvers_x000a_"/>
    <x v="3224"/>
    <n v="36"/>
    <x v="332"/>
    <x v="1"/>
  </r>
  <r>
    <s v=" Grand Army"/>
    <x v="45"/>
    <m/>
    <x v="0"/>
    <x v="9"/>
    <n v="7.4"/>
    <x v="2"/>
    <s v="_x000a_Traumatised m, Joey spirals. Sid opens up in his Harvard essay. A health crisis puts more pressure on Dom to financially support her family."/>
    <s v="_x000a_ Director:_x000a_Darnell Martin_x000a_| _x000a_ Stars:_x000a_Odessa Aâ€™zion, _x000a_Odley Jean, _x000a_Amir Bageria, _x000a_Maliq Johnson_x000a_"/>
    <x v="2808"/>
    <n v="53"/>
    <x v="332"/>
    <x v="1"/>
  </r>
  <r>
    <s v=" Blood &amp; Water"/>
    <x v="45"/>
    <m/>
    <x v="0"/>
    <x v="86"/>
    <n v="7.4"/>
    <x v="2"/>
    <s v="_x000a_Add a Plot_x000a_"/>
    <s v="_x000a_ Director:_x000a_Nosipho Dumisa_x000a_| _x000a_ Stars:_x000a_Ama Qamata, _x000a_Khosi Ngema, _x000a_Gail Mabalane, _x000a_Thabang Molaba_x000a_"/>
    <x v="2417"/>
    <n v="43"/>
    <x v="332"/>
    <x v="1"/>
  </r>
  <r>
    <s v=" Grand Army"/>
    <x v="45"/>
    <m/>
    <x v="0"/>
    <x v="9"/>
    <n v="7.4"/>
    <x v="2"/>
    <s v="_x000a_Sid struggles with his secret. Nudged by her girls, Dom finally acts on her crush on John. A night of partying take s a devastating turn for Joey."/>
    <s v="_x000a_ Director:_x000a_Darnell Martin_x000a_| _x000a_ Stars:_x000a_Odessa Aâ€™zion, _x000a_Odley Jean, _x000a_Amir Bageria, _x000a_Maliq Johnson_x000a_"/>
    <x v="2876"/>
    <n v="51"/>
    <x v="332"/>
    <x v="1"/>
  </r>
  <r>
    <s v=" Grand Army"/>
    <x v="45"/>
    <m/>
    <x v="0"/>
    <x v="9"/>
    <n v="7.7"/>
    <x v="2"/>
    <s v="_x000a_Joey's charges and Owen's discipline hearing send shockwaves at school. Dom's mother makes an uncomfortable proposal to bring in money."/>
    <s v="_x000a_ Director:_x000a_Tina Mabry_x000a_| _x000a_ Stars:_x000a_Odessa Aâ€™zion, _x000a_Odley Jean, _x000a_Amir Bageria, _x000a_Maliq Johnson_x000a_"/>
    <x v="2034"/>
    <n v="46"/>
    <x v="332"/>
    <x v="1"/>
  </r>
  <r>
    <s v=" Grand Army"/>
    <x v="45"/>
    <m/>
    <x v="0"/>
    <x v="9"/>
    <n v="7.5"/>
    <x v="2"/>
    <s v="_x000a_Sid and Victors science experiments have revealing results. Dom's nonstop hustle takes a toll. Jayson gets into a jazz competition, with a catch."/>
    <s v="_x000a_ Director:_x000a_Tina Mabry_x000a_| _x000a_ Stars:_x000a_Odessa Aâ€™zion, _x000a_Odley Jean, _x000a_Amir Bageria, _x000a_Maliq Johnson_x000a_"/>
    <x v="2656"/>
    <n v="50"/>
    <x v="332"/>
    <x v="1"/>
  </r>
  <r>
    <s v=" Teenage Bounty Hunters"/>
    <x v="45"/>
    <m/>
    <x v="0"/>
    <x v="4"/>
    <n v="8"/>
    <x v="2"/>
    <s v="_x000a_Sterling and Blair seem perfect little angels - 'til they crash into bounty-hunting Bowser. But Sterling's halo slips."/>
    <s v="_x000a_ Director:_x000a_Jesse Peretz_x000a_| _x000a_ Stars:_x000a_Maddie Phillips, _x000a_Anjelica Bette Fellini, _x000a_Kadeem Hardison, _x000a_Virginia Williams_x000a_"/>
    <x v="1807"/>
    <s v="Unknown"/>
    <x v="332"/>
    <x v="1"/>
  </r>
  <r>
    <s v=" Teenage Bounty Hunters"/>
    <x v="45"/>
    <m/>
    <x v="0"/>
    <x v="4"/>
    <n v="8"/>
    <x v="2"/>
    <s v="_x000a_The girls buckle down to bounty hunter basics while working on relationship pressures."/>
    <s v="_x000a_ Director:_x000a_Mark A. Burley_x000a_| _x000a_ Stars:_x000a_Anjelica Bette Fellini, _x000a_Maddie Phillips, _x000a_Kadeem Hardison, _x000a_Virginia Williams_x000a_"/>
    <x v="2595"/>
    <s v="Unknown"/>
    <x v="332"/>
    <x v="1"/>
  </r>
  <r>
    <s v=" Ã‰lite"/>
    <x v="8"/>
    <m/>
    <x v="0"/>
    <x v="21"/>
    <n v="8"/>
    <x v="2"/>
    <s v="_x000a_GuzmÃ¡n attempts to make amends. Nadia threatens payback when she and Lu go after the same scholarship. Ander comes clean to his loved ones."/>
    <s v="_x000a_ Director:_x000a_Jorge Torregrossa_x000a_| _x000a_ Stars:_x000a_Itzan Escamilla, _x000a_Miguel Bernardeau, _x000a_Ãlvaro Rico, _x000a_ArÃ³n Piper_x000a_"/>
    <x v="1477"/>
    <n v="49"/>
    <x v="332"/>
    <x v="1"/>
  </r>
  <r>
    <s v=" Ã‰lite"/>
    <x v="8"/>
    <m/>
    <x v="0"/>
    <x v="21"/>
    <n v="8"/>
    <x v="2"/>
    <s v="_x000a_Polo is harassed at school. Samuel mulls the police's offer as he and Rebeca become closer. Ander struggles with his treatment."/>
    <s v="_x000a_ Director:_x000a_Dani de la Orden_x000a_| _x000a_ Stars:_x000a_Itzan Escamilla, _x000a_Miguel Bernardeau, _x000a_Ãlvaro Rico, _x000a_ArÃ³n Piper_x000a_"/>
    <x v="2255"/>
    <n v="47"/>
    <x v="332"/>
    <x v="1"/>
  </r>
  <r>
    <s v=" Ã‰lite"/>
    <x v="8"/>
    <m/>
    <x v="0"/>
    <x v="21"/>
    <n v="8.1999999999999993"/>
    <x v="2"/>
    <s v="_x000a_GuzmÃ¡n confronts Nadia's father. New romances transpire when Lu throws a creative Valentine's Day party. Rebeca struggles with a moneymaking decision."/>
    <s v="_x000a_ Director:_x000a_Dani de la Orden_x000a_| _x000a_ Stars:_x000a_Itzan Escamilla, _x000a_Miguel Bernardeau, _x000a_Ãlvaro Rico, _x000a_ArÃ³n Piper_x000a_"/>
    <x v="2551"/>
    <n v="52"/>
    <x v="332"/>
    <x v="1"/>
  </r>
  <r>
    <s v=" Ã‰lite"/>
    <x v="8"/>
    <m/>
    <x v="0"/>
    <x v="21"/>
    <n v="8.5"/>
    <x v="2"/>
    <s v="_x000a_Rebeca tries to identify the traitor. A blackout party at the club leads to multiple shocking revelations."/>
    <s v="_x000a_ Director:_x000a_Jorge Torregrossa_x000a_| _x000a_ Stars:_x000a_Itzan Escamilla, _x000a_Miguel Bernardeau, _x000a_Ãlvaro Rico, _x000a_ArÃ³n Piper_x000a_"/>
    <x v="2003"/>
    <n v="51"/>
    <x v="332"/>
    <x v="1"/>
  </r>
  <r>
    <s v=" Teenage Bounty Hunters"/>
    <x v="45"/>
    <m/>
    <x v="0"/>
    <x v="4"/>
    <n v="8.1"/>
    <x v="2"/>
    <s v="_x000a_In between tracking an elusive bail jumper, Blair goes on a date with Miles, and Sterling searches for friends beyond her Fellowship group."/>
    <s v="_x000a_ Director:_x000a_Andrew DeYoung_x000a_| _x000a_ Stars:_x000a_Maddie Phillips, _x000a_Anjelica Bette Fellini, _x000a_Kadeem Hardison, _x000a_Virginia Williams_x000a_"/>
    <x v="2910"/>
    <s v="Unknown"/>
    <x v="332"/>
    <x v="1"/>
  </r>
  <r>
    <s v=" Teenage Bounty Hunters"/>
    <x v="45"/>
    <m/>
    <x v="0"/>
    <x v="4"/>
    <n v="8"/>
    <x v="2"/>
    <s v="_x000a_Sterling and Blair can't escape relationship drama when they use the well-heeled guests at their mom's book club party as bait to catch a scammer."/>
    <s v="_x000a_ Director:_x000a_Lauren Morelli_x000a_| _x000a_ Stars:_x000a_Maddie Phillips, _x000a_Anjelica Bette Fellini, _x000a_Kadeem Hardison, _x000a_Virginia Williams_x000a_"/>
    <x v="2650"/>
    <s v="Unknown"/>
    <x v="332"/>
    <x v="1"/>
  </r>
  <r>
    <s v=" Teenage Bounty Hunters"/>
    <x v="45"/>
    <m/>
    <x v="0"/>
    <x v="4"/>
    <n v="8"/>
    <x v="2"/>
    <s v="_x000a_While helping Bowser pursue a wily exotic dancer, the twins process a teacher's untimely passing by making major relationship decisions."/>
    <s v="_x000a_ Director:_x000a_Rebecca Asher_x000a_| _x000a_ Stars:_x000a_Maddie Phillips, _x000a_Anjelica Bette Fellini, _x000a_Kadeem Hardison, _x000a_Virginia Williams_x000a_"/>
    <x v="3225"/>
    <s v="Unknown"/>
    <x v="332"/>
    <x v="1"/>
  </r>
  <r>
    <s v=" Teenage Bounty Hunters"/>
    <x v="45"/>
    <m/>
    <x v="0"/>
    <x v="4"/>
    <n v="8.5"/>
    <x v="2"/>
    <s v="_x000a_Sterling sows some wild oats by checking out the competition at a debate tournament, and a suspicious Blair enlists Miles to help spy on her mom."/>
    <s v="_x000a_ Director:_x000a_Angela Barnes_x000a_| _x000a_ Stars:_x000a_Maddie Phillips, _x000a_Anjelica Bette Fellini, _x000a_Kadeem Hardison, _x000a_Virginia Williams_x000a_"/>
    <x v="3226"/>
    <s v="Unknown"/>
    <x v="332"/>
    <x v="1"/>
  </r>
  <r>
    <s v=" Teenage Bounty Hunters"/>
    <x v="45"/>
    <m/>
    <x v="0"/>
    <x v="4"/>
    <n v="8.6"/>
    <x v="2"/>
    <s v="_x000a_Blair digs for clues about her mom's past, Sterling partners with April on a school project, and both twins get an eyeful during a stakeout with Bowser."/>
    <s v="_x000a_ Director:_x000a_Diego Velasco_x000a_| _x000a_ Stars:_x000a_Maddie Phillips, _x000a_Anjelica Bette Fellini, _x000a_Kadeem Hardison, _x000a_Virginia Williams_x000a_"/>
    <x v="2615"/>
    <s v="Unknown"/>
    <x v="332"/>
    <x v="1"/>
  </r>
  <r>
    <s v=" Teenage Bounty Hunters"/>
    <x v="45"/>
    <m/>
    <x v="0"/>
    <x v="4"/>
    <n v="8.6999999999999993"/>
    <x v="2"/>
    <s v="_x000a_Blair and Sterling's double life catches up with them when their respective romantic plans interfere with Bowser's hunt for a drug-trafficking DJ."/>
    <s v="_x000a_ Director:_x000a_Stephanie Laing_x000a_| _x000a_ Stars:_x000a_Maddie Phillips, _x000a_Anjelica Bette Fellini, _x000a_Kadeem Hardison, _x000a_Virginia Williams_x000a_"/>
    <x v="3083"/>
    <s v="Unknown"/>
    <x v="332"/>
    <x v="1"/>
  </r>
  <r>
    <s v=" Teenage Bounty Hunters"/>
    <x v="45"/>
    <m/>
    <x v="0"/>
    <x v="4"/>
    <n v="8.8000000000000007"/>
    <x v="2"/>
    <s v="_x000a_The twins take off on a road trip to uncover their mom's secrets but wind up revealing some of their own. Bowser reluctantly joins forces with Terrance."/>
    <s v="_x000a_ Director:_x000a_Stephen Falk_x000a_| _x000a_ Stars:_x000a_Maddie Phillips, _x000a_Anjelica Bette Fellini, _x000a_Kadeem Hardison, _x000a_Virginia Williams_x000a_"/>
    <x v="3227"/>
    <s v="Unknown"/>
    <x v="332"/>
    <x v="1"/>
  </r>
  <r>
    <s v=" Teenage Bounty Hunters"/>
    <x v="45"/>
    <m/>
    <x v="0"/>
    <x v="4"/>
    <n v="9"/>
    <x v="2"/>
    <s v="_x000a_After demanding the truth from their mom, the twins face a troubling night filled with heartbreak, hardened criminals and shocking revelations."/>
    <s v="_x000a_ Director:_x000a_Nick Sandow_x000a_| _x000a_ Stars:_x000a_Maddie Phillips, _x000a_Anjelica Bette Fellini, _x000a_Kadeem Hardison, _x000a_Virginia Williams_x000a_"/>
    <x v="2787"/>
    <s v="Unknown"/>
    <x v="332"/>
    <x v="1"/>
  </r>
  <r>
    <s v=" Jupiter's Legacy"/>
    <x v="53"/>
    <m/>
    <x v="0"/>
    <x v="93"/>
    <n v="7"/>
    <x v="2"/>
    <s v="_x000a_Brandon and Chloe clash with their dad after the Blackstar incident. In 1929, Sheldon confronts a reporter over an exposÃ© on the family business."/>
    <s v="_x000a_ Director:_x000a_Steven S. DeKnight_x000a_| _x000a_ Stars:_x000a_Josh Duhamel, _x000a_Ben Daniels, _x000a_Leslie Bibb, _x000a_Andrew Horton_x000a_"/>
    <x v="1208"/>
    <n v="35"/>
    <x v="332"/>
    <x v="1"/>
  </r>
  <r>
    <s v=" The Umbrella Academy"/>
    <x v="15"/>
    <m/>
    <x v="0"/>
    <x v="2"/>
    <n v="8.1999999999999993"/>
    <x v="2"/>
    <s v="_x000a_While Allison searches frantically for Ray, Vanya contends with a crisis at the farm. Meanwhile, Five, Diego and Lila crash a party at the Mexican Consulate."/>
    <s v="_x000a_ Director:_x000a_Tom Verica_x000a_| _x000a_ Stars:_x000a_Elliot Page, _x000a_Tom Hopper, _x000a_David CastaÃ±eda, _x000a_Emmy Raver-Lampman_x000a_"/>
    <x v="3228"/>
    <n v="49"/>
    <x v="332"/>
    <x v="1"/>
  </r>
  <r>
    <s v=" The Umbrella Academy"/>
    <x v="15"/>
    <m/>
    <x v="0"/>
    <x v="2"/>
    <n v="8.3000000000000007"/>
    <x v="2"/>
    <s v="_x000a_Summoned to an emergency meeting, the siblings hatch very different plans for how to spend their last six days on Earth. Lila confronts her mother."/>
    <s v="_x000a_ Director:_x000a_Tom Verica_x000a_| _x000a_ Stars:_x000a_Elliot Page, _x000a_Tom Hopper, _x000a_David CastaÃ±eda, _x000a_Emmy Raver-Lampman_x000a_"/>
    <x v="3229"/>
    <n v="48"/>
    <x v="332"/>
    <x v="1"/>
  </r>
  <r>
    <s v=" Jupiter's Legacy"/>
    <x v="53"/>
    <m/>
    <x v="0"/>
    <x v="93"/>
    <n v="7.1"/>
    <x v="2"/>
    <s v="_x000a_Worried about Sheldon's uncharacteristic behavior, George pays him a visit. A foiled theft lands Hutch on the wrong side of a superpowered crime boss."/>
    <s v="_x000a_ Director:_x000a_Christopher J. Byrne_x000a_| _x000a_ Stars:_x000a_Josh Duhamel, _x000a_Ben Daniels, _x000a_Leslie Bibb, _x000a_Andrew Horton_x000a_"/>
    <x v="3230"/>
    <n v="44"/>
    <x v="332"/>
    <x v="1"/>
  </r>
  <r>
    <s v=" Jupiter's Legacy"/>
    <x v="53"/>
    <m/>
    <x v="0"/>
    <x v="93"/>
    <n v="6.9"/>
    <x v="0"/>
    <s v="_x000a_With her partying spiraling out of control, Chloe nears rock bottom. Sheldon encounters hardship in his search for answers to the visions haunting him."/>
    <s v="_x000a_ Director:_x000a_Christopher J. Byrne_x000a_| _x000a_ Stars:_x000a_Josh Duhamel, _x000a_Ben Daniels, _x000a_Leslie Bibb, _x000a_Andrew Horton_x000a_"/>
    <x v="1067"/>
    <n v="48"/>
    <x v="332"/>
    <x v="1"/>
  </r>
  <r>
    <s v=" Legends of Tomorrow"/>
    <x v="2"/>
    <m/>
    <x v="0"/>
    <x v="93"/>
    <n v="8.3000000000000007"/>
    <x v="2"/>
    <s v="_x000a_The Legends continue their hunt for pieces for the Loom of Fate and find themselves face to face with William Shakespeare; Ray and Nora make another big life decision that leaves the team surprised."/>
    <s v="_x000a_ Director:_x000a_Alexandra La Roche_x000a_| _x000a_ Stars:_x000a_Brandon Routh, _x000a_Caity Lotz, _x000a_Maisie Richardson-Sellers, _x000a_Tala Ashe_x000a_"/>
    <x v="3231"/>
    <n v="42"/>
    <x v="332"/>
    <x v="1"/>
  </r>
  <r>
    <s v=" Legends of Tomorrow"/>
    <x v="2"/>
    <m/>
    <x v="0"/>
    <x v="93"/>
    <n v="8.9"/>
    <x v="2"/>
    <s v="_x000a_Ray plans a date night for him and Nora, but all goes awry when an Encore shows up making the team think on their feet and create a lie to keep the Encore at bay. While trying to fool the ...                See full summaryÂ Â»_x000a_"/>
    <s v="_x000a_ Director:_x000a_Ben Hernandez Bray_x000a_| _x000a_ Stars:_x000a_Brandon Routh, _x000a_Caity Lotz, _x000a_Maisie Richardson-Sellers, _x000a_Tala Ashe_x000a_"/>
    <x v="2798"/>
    <n v="42"/>
    <x v="332"/>
    <x v="1"/>
  </r>
  <r>
    <s v=" Rick and Morty"/>
    <x v="0"/>
    <m/>
    <x v="0"/>
    <x v="41"/>
    <n v="8.3000000000000007"/>
    <x v="2"/>
    <s v="_x000a_Rick goes to his private bathroom to find that someone else has used it. Jerry creates an app with an unlikely alien and Morty pays the price."/>
    <s v="_x000a_ Directors:_x000a_Wesley Archer, _x000a_Jacob Hair_x000a_| _x000a_ Stars:_x000a_Justin Roiland, _x000a_Chris Parnell, _x000a_Spencer Grammer, _x000a_Sarah Chalke_x000a_"/>
    <x v="3232"/>
    <n v="22"/>
    <x v="332"/>
    <x v="1"/>
  </r>
  <r>
    <s v=" Rick and Morty"/>
    <x v="0"/>
    <m/>
    <x v="0"/>
    <x v="41"/>
    <n v="8.4"/>
    <x v="2"/>
    <s v="_x000a_On a treasure-seeking expedition in an alien temple, Rick and Morty discover that a heist expert has snatched the prize from under their noses. Further twists, turns and double-crosses abound."/>
    <s v="_x000a_ Directors:_x000a_Wesley Archer, _x000a_Bryan Newton_x000a_| _x000a_ Stars:_x000a_Justin Roiland, _x000a_Chris Parnell, _x000a_Spencer Grammer, _x000a_Sarah Chalke_x000a_"/>
    <x v="3233"/>
    <n v="22"/>
    <x v="332"/>
    <x v="1"/>
  </r>
  <r>
    <s v=" Rick and Morty"/>
    <x v="0"/>
    <m/>
    <x v="0"/>
    <x v="41"/>
    <n v="7.4"/>
    <x v="2"/>
    <s v="_x000a_Morty asks Rick for a dragon and Rick finds a wizard of another dimension who makes a soul bonding contract between Morty and a dragon called Balthromaw. Meanwhile, Jerry meets a talking cat in his bedroom who wants to fly to Florida."/>
    <s v="_x000a_ Directors:_x000a_Anthony Chun, _x000a_Wesley Archer_x000a_| _x000a_ Stars:_x000a_Justin Roiland, _x000a_Chris Parnell, _x000a_Spencer Grammer, _x000a_Sarah Chalke_x000a_"/>
    <x v="3234"/>
    <n v="22"/>
    <x v="332"/>
    <x v="1"/>
  </r>
  <r>
    <s v=" Rick and Morty"/>
    <x v="0"/>
    <m/>
    <x v="0"/>
    <x v="41"/>
    <n v="8.9"/>
    <x v="2"/>
    <s v="_x000a_Morty discovers a race of intelligent space snakes after suffering a potentially lethal bite. Jerry attempts to prove that he isn't completely incompetent."/>
    <s v="_x000a_ Directors:_x000a_Wesley Archer, _x000a_Jacob Hair_x000a_| _x000a_ Stars:_x000a_Justin Roiland, _x000a_Chris Parnell, _x000a_Spencer Grammer, _x000a_Sarah Chalke_x000a_"/>
    <x v="3235"/>
    <n v="22"/>
    <x v="332"/>
    <x v="1"/>
  </r>
  <r>
    <s v=" Rick and Morty"/>
    <x v="0"/>
    <m/>
    <x v="0"/>
    <x v="41"/>
    <n v="8.1"/>
    <x v="2"/>
    <s v="_x000a_An anthology episode that follows Rick and Morty on a train with people who don't like Rick. They have to find their way out but they bump into unexpected situations along the way."/>
    <s v="_x000a_ Directors:_x000a_Wesley Archer, _x000a_Erica Hayes_x000a_| _x000a_ Stars:_x000a_Justin Roiland, _x000a_Chris Parnell, _x000a_Spencer Grammer, _x000a_Sarah Chalke_x000a_"/>
    <x v="3236"/>
    <n v="21"/>
    <x v="332"/>
    <x v="1"/>
  </r>
  <r>
    <s v=" Rick and Morty"/>
    <x v="0"/>
    <m/>
    <x v="0"/>
    <x v="41"/>
    <n v="8.1"/>
    <x v="2"/>
    <s v="_x000a_Rick, Morty and Summer visit an alien civilisation, where Rick and Morty are controlled by parasites and Summer lives a luxurious lifestyle."/>
    <s v="_x000a_ Directors:_x000a_Wesley Archer, _x000a_Bryan Newton_x000a_| _x000a_ Stars:_x000a_Justin Roiland, _x000a_Chris Parnell, _x000a_Spencer Grammer, _x000a_Sarah Chalke_x000a_"/>
    <x v="3237"/>
    <n v="21"/>
    <x v="332"/>
    <x v="1"/>
  </r>
  <r>
    <s v=" Rick and Morty"/>
    <x v="0"/>
    <m/>
    <x v="0"/>
    <x v="41"/>
    <n v="9.5"/>
    <x v="2"/>
    <s v="_x000a_Rick &amp; Morty go on a simple exchange as Rick tells Morty if something goes wrong jump into the same vat of acid as he does."/>
    <s v="_x000a_ Directors:_x000a_Wesley Archer, _x000a_Jacob Hair_x000a_| _x000a_ Stars:_x000a_Justin Roiland, _x000a_Chris Parnell, _x000a_Spencer Grammer, _x000a_Sarah Chalke_x000a_"/>
    <x v="3238"/>
    <n v="22"/>
    <x v="332"/>
    <x v="1"/>
  </r>
  <r>
    <s v=" Rick and Morty"/>
    <x v="0"/>
    <m/>
    <x v="0"/>
    <x v="41"/>
    <n v="7.8"/>
    <x v="2"/>
    <s v="_x000a_Rick, Morty, Beth, Summer and Jerry share a galactic adventure."/>
    <s v="_x000a_ Directors:_x000a_Wesley Archer, _x000a_Kyoung Hee Lim_x000a_| _x000a_ Stars:_x000a_Justin Roiland, _x000a_Chris Parnell, _x000a_Spencer Grammer, _x000a_Sarah Chalke_x000a_"/>
    <x v="3239"/>
    <n v="22"/>
    <x v="332"/>
    <x v="1"/>
  </r>
  <r>
    <s v=" Rick and Morty"/>
    <x v="0"/>
    <m/>
    <x v="0"/>
    <x v="41"/>
    <n v="9.1999999999999993"/>
    <x v="2"/>
    <s v="_x000a_An adventure with an invisibility belt, but a family that disappears together, must stay together."/>
    <s v="_x000a_ Directors:_x000a_Wesley Archer, _x000a_Erica Hayes_x000a_| _x000a_ Stars:_x000a_Justin Roiland, _x000a_Chris Parnell, _x000a_Spencer Grammer, _x000a_Sarah Chalke_x000a_"/>
    <x v="3240"/>
    <n v="22"/>
    <x v="332"/>
    <x v="1"/>
  </r>
  <r>
    <s v=" Queer Eye"/>
    <x v="8"/>
    <m/>
    <x v="0"/>
    <x v="172"/>
    <n v="9.1999999999999993"/>
    <x v="2"/>
    <s v="_x000a_A former bad boy who turned his life around after becoming paralyzed gets a wheelchair-accessible home and a new image to match his positive outlook."/>
    <s v="_x000a_ Director:_x000a_Hisham Abed_x000a_"/>
    <x v="2093"/>
    <s v="Unknown"/>
    <x v="332"/>
    <x v="1"/>
  </r>
  <r>
    <s v=" Queer Eye"/>
    <x v="8"/>
    <m/>
    <x v="0"/>
    <x v="172"/>
    <n v="8.6"/>
    <x v="2"/>
    <s v="_x000a_His 10-year-old daughter calls him a &quot;man child.&quot; But can this larger-than-life single dad grow up and become the adult she needs him to be?"/>
    <s v="_x000a_ Director:_x000a_Hisham Abed_x000a_"/>
    <x v="2368"/>
    <s v="Unknown"/>
    <x v="332"/>
    <x v="1"/>
  </r>
  <r>
    <s v=" Queer Eye"/>
    <x v="8"/>
    <m/>
    <x v="0"/>
    <x v="172"/>
    <n v="7.6"/>
    <x v="2"/>
    <s v="_x000a_A demanding drill-team leader who's set in her ways learns to shed her tough skin, soften her style -- and open up to her two grown daughters."/>
    <s v="_x000a_ Director:_x000a_Hisham Abed_x000a_"/>
    <x v="2761"/>
    <s v="Unknown"/>
    <x v="332"/>
    <x v="1"/>
  </r>
  <r>
    <s v=" Queer Eye"/>
    <x v="8"/>
    <m/>
    <x v="0"/>
    <x v="172"/>
    <n v="9.1999999999999993"/>
    <x v="2"/>
    <s v="_x000a_The Fab Five help a kind but lonely bachelor find unconditional love and get his dusty home ready for visitors, the first guests he's had in years."/>
    <s v="_x000a_ Director:_x000a_Hisham Abed_x000a_"/>
    <x v="2355"/>
    <s v="Unknown"/>
    <x v="332"/>
    <x v="1"/>
  </r>
  <r>
    <s v=" Queer Eye"/>
    <x v="8"/>
    <m/>
    <x v="0"/>
    <x v="172"/>
    <n v="8.3000000000000007"/>
    <x v="2"/>
    <s v="_x000a_A proud Chicana woman and arts advocate trades her dated locks for a polished look that gives her the confidence to talk publicly about her passions."/>
    <s v="_x000a_ Director:_x000a_Hisham Abed_x000a_"/>
    <x v="3160"/>
    <s v="Unknown"/>
    <x v="332"/>
    <x v="1"/>
  </r>
  <r>
    <s v=" Queer Eye"/>
    <x v="8"/>
    <m/>
    <x v="0"/>
    <x v="172"/>
    <n v="8.3000000000000007"/>
    <x v="2"/>
    <s v="_x000a_A scruffy ex-soldier who builds houses for homeless veterans spruces up to reconnect with his wife and finds unexpected strength in vulnerability."/>
    <s v="_x000a_ Director:_x000a_Hisham Abed_x000a_"/>
    <x v="2784"/>
    <s v="Unknown"/>
    <x v="332"/>
    <x v="1"/>
  </r>
  <r>
    <s v=" Queer Eye"/>
    <x v="8"/>
    <m/>
    <x v="0"/>
    <x v="172"/>
    <n v="7.7"/>
    <x v="2"/>
    <s v="_x000a_A recently divorced farmer who's weathered hard times makes room for self-care and turns his barn into a chic farm-to-table dining space."/>
    <s v="_x000a_ Director:_x000a_Hisham Abed_x000a_"/>
    <x v="2784"/>
    <s v="Unknown"/>
    <x v="332"/>
    <x v="1"/>
  </r>
  <r>
    <s v=" Luna Nera"/>
    <x v="45"/>
    <m/>
    <x v="0"/>
    <x v="228"/>
    <n v="4.5999999999999996"/>
    <x v="1"/>
    <s v="_x000a_Pietro rejects Ade while mourning his loss and deciding whether or not to join his father's cause. Ade, Tebe the other witches rescue more woman."/>
    <s v="_x000a_ _x000a_ Stars:_x000a_Antonia Fotaras, _x000a_Giulia Alberoni, _x000a_Giorgio Belli, _x000a_Paolo Bernardini_x000a_"/>
    <x v="111"/>
    <n v="43"/>
    <x v="332"/>
    <x v="1"/>
  </r>
  <r>
    <s v=" Luna Nera"/>
    <x v="45"/>
    <m/>
    <x v="0"/>
    <x v="228"/>
    <n v="4.5"/>
    <x v="1"/>
    <s v="_x000a_Valente seeks revenge on Sante. Leptis and Tebe argue over strategy. The Benandanti increase their aggressive tactics and Pietro feels conflicted."/>
    <s v="_x000a_ _x000a_ Stars:_x000a_Antonia Fotaras, _x000a_Giulia Alberoni, _x000a_Giorgio Belli, _x000a_Gloria Carovana_x000a_"/>
    <x v="2876"/>
    <n v="43"/>
    <x v="332"/>
    <x v="1"/>
  </r>
  <r>
    <s v=" Luna Nera"/>
    <x v="45"/>
    <m/>
    <x v="0"/>
    <x v="228"/>
    <n v="5"/>
    <x v="0"/>
    <s v="_x000a_The witches and the Benandanti clash in a climatic confrontation in witch lives and loves are forever transformed."/>
    <s v="_x000a_ _x000a_ Stars:_x000a_Antonia Fotaras, _x000a_Giulia Alberoni, _x000a_Gaetano Aronica, _x000a_Giorgio Belli_x000a_"/>
    <x v="1899"/>
    <n v="56"/>
    <x v="332"/>
    <x v="1"/>
  </r>
  <r>
    <s v=" Ã‰lite"/>
    <x v="8"/>
    <m/>
    <x v="0"/>
    <x v="21"/>
    <n v="8.1999999999999993"/>
    <x v="2"/>
    <s v="_x000a_The Columbia scholarship winner is announced. Nadia makes a momentous decision. Samuel's concern about Carla causes issues between him and Valerio."/>
    <s v="_x000a_ Director:_x000a_Jorge Torregrossa_x000a_| _x000a_ Stars:_x000a_Itzan Escamilla, _x000a_Miguel Bernardeau, _x000a_Ãlvaro Rico, _x000a_ArÃ³n Piper_x000a_"/>
    <x v="2466"/>
    <n v="50"/>
    <x v="332"/>
    <x v="1"/>
  </r>
  <r>
    <s v=" Ã‰lite"/>
    <x v="8"/>
    <m/>
    <x v="0"/>
    <x v="21"/>
    <n v="8.4"/>
    <x v="2"/>
    <s v="_x000a_As graduation day arrives, the futures of multiple students remain uncertain. Polo begs his mothers to reconsider their recent decision."/>
    <s v="_x000a_ Director:_x000a_Dani de la Orden_x000a_| _x000a_ Stars:_x000a_Itzan Escamilla, _x000a_Miguel Bernardeau, _x000a_Ãlvaro Rico, _x000a_ArÃ³n Piper_x000a_"/>
    <x v="2094"/>
    <n v="46"/>
    <x v="332"/>
    <x v="1"/>
  </r>
  <r>
    <s v=" Typewriter"/>
    <x v="15"/>
    <m/>
    <x v="0"/>
    <x v="193"/>
    <n v="6.6"/>
    <x v="0"/>
    <s v="_x000a_Jenny and Sam's investigation into the Fakeer and the typewriter turns dangerous. As the blood moon rises, the Ghost Gang faces its ultimate challenge."/>
    <s v="_x000a_ Director:_x000a_Sujoy Ghosh_x000a_| _x000a_ Stars:_x000a_Aarnaa Sharma, _x000a_Palomi Ghosh, _x000a_Mikhail Gandhi, _x000a_Palash Kamble_x000a_"/>
    <x v="3011"/>
    <s v="Unknown"/>
    <x v="332"/>
    <x v="1"/>
  </r>
  <r>
    <s v=" Typewriter"/>
    <x v="15"/>
    <m/>
    <x v="0"/>
    <x v="193"/>
    <n v="7.5"/>
    <x v="2"/>
    <s v="_x000a_A flashback to the 1980s reveals the Fakeer's sinister actions. Jenny and Sam each learn surprising details about his connection to Madhav Mathews."/>
    <s v="_x000a_ Director:_x000a_Sujoy Ghosh_x000a_| _x000a_ Stars:_x000a_Aarnaa Sharma, _x000a_Palomi Ghosh, _x000a_Mikhail Gandhi, _x000a_Palash Kamble_x000a_"/>
    <x v="2876"/>
    <n v="48"/>
    <x v="332"/>
    <x v="1"/>
  </r>
  <r>
    <s v=" Ask 101"/>
    <x v="45"/>
    <m/>
    <x v="0"/>
    <x v="5"/>
    <n v="7.1"/>
    <x v="2"/>
    <s v="_x000a_After wreaking havoc at school, Eda, Osman, Sinan and Kerem realize that compassionate teacher Burcu is their only hope against expulsion."/>
    <s v="_x000a_ Director:_x000a_Ahmet Katiksiz_x000a_| _x000a_ Stars:_x000a_Kubilay Aka, _x000a_Mert Yazicioglu, _x000a_Alina Boz, _x000a_Selahattin Pasali_x000a_"/>
    <x v="3119"/>
    <s v="Unknown"/>
    <x v="332"/>
    <x v="1"/>
  </r>
  <r>
    <s v=" Ask 101"/>
    <x v="45"/>
    <m/>
    <x v="0"/>
    <x v="5"/>
    <n v="7.6"/>
    <x v="2"/>
    <s v="_x000a_With Isik's help, the group sets up Burcu and Kemal on a date at a rock concert. Afterward, Kemal offers to drive Burcu home."/>
    <s v="_x000a_ Director:_x000a_Ahmet Katiksiz_x000a_| _x000a_ Stars:_x000a_Kubilay Aka, _x000a_Mert Yazicioglu, _x000a_Alina Boz, _x000a_Selahattin Pasali_x000a_"/>
    <x v="2926"/>
    <s v="Unknown"/>
    <x v="332"/>
    <x v="1"/>
  </r>
  <r>
    <s v=" Ask 101"/>
    <x v="45"/>
    <m/>
    <x v="0"/>
    <x v="5"/>
    <n v="7.9"/>
    <x v="2"/>
    <s v="_x000a_Burcu and Kemal feel a spark, Eda keeps Kerem at arm's length, and Sinan remains reluctant to open up to Isik."/>
    <s v="_x000a_ Director:_x000a_Ahmet Katiksiz_x000a_| _x000a_ Stars:_x000a_Kubilay Aka, _x000a_Mert Yazicioglu, _x000a_Alina Boz, _x000a_Selahattin Pasali_x000a_"/>
    <x v="2126"/>
    <s v="Unknown"/>
    <x v="332"/>
    <x v="1"/>
  </r>
  <r>
    <s v=" Ask 101"/>
    <x v="45"/>
    <m/>
    <x v="0"/>
    <x v="5"/>
    <n v="7.6"/>
    <x v="2"/>
    <s v="_x000a_Isik encourages Eda to pursue her dreams. After putting Tuncay through a test, the group realizes he's unworthy of Burcu."/>
    <s v="_x000a_ Director:_x000a_Ahmet Katiksiz_x000a_| _x000a_ Stars:_x000a_Kubilay Aka, _x000a_Mert Yazicioglu, _x000a_Alina Boz, _x000a_Selahattin Pasali_x000a_"/>
    <x v="2372"/>
    <s v="Unknown"/>
    <x v="332"/>
    <x v="1"/>
  </r>
  <r>
    <s v=" Ask 101"/>
    <x v="45"/>
    <m/>
    <x v="0"/>
    <x v="5"/>
    <n v="7.6"/>
    <x v="2"/>
    <s v="_x000a_Osman lures Tuncay into his business scheme - with unexpected consequences. Isik creates an excuse for Burcu and Kemal to work together."/>
    <s v="_x000a_ Director:_x000a_Deniz Yorulmazer_x000a_| _x000a_ Stars:_x000a_Kubilay Aka, _x000a_Mert Yazicioglu, _x000a_Alina Boz, _x000a_Selahattin Pasali_x000a_"/>
    <x v="2731"/>
    <s v="Unknown"/>
    <x v="332"/>
    <x v="1"/>
  </r>
  <r>
    <s v=" Ask 101"/>
    <x v="45"/>
    <m/>
    <x v="0"/>
    <x v="5"/>
    <n v="7.9"/>
    <x v="2"/>
    <s v="_x000a_Eda, Isik and Burcu bond over wine and talk about love. Adult Isik reminisces about the evening when the group celebrated her birthday on the Bosporus."/>
    <s v="_x000a_ Director:_x000a_Deniz Yorulmazer_x000a_| _x000a_ Stars:_x000a_Kubilay Aka, _x000a_Mert Yazicioglu, _x000a_Alina Boz, _x000a_Selahattin Pasali_x000a_"/>
    <x v="3113"/>
    <s v="Unknown"/>
    <x v="332"/>
    <x v="1"/>
  </r>
  <r>
    <s v=" Ask 101"/>
    <x v="45"/>
    <m/>
    <x v="0"/>
    <x v="5"/>
    <n v="8.1999999999999993"/>
    <x v="2"/>
    <s v="_x000a_Tuncay shares unpleasant news with Burcu. An incident at the school lab proves to be the last straw for Necdet, and the crew faces imminent expulsion."/>
    <s v="_x000a_ Director:_x000a_Deniz Yorulmazer_x000a_| _x000a_ Stars:_x000a_Kubilay Aka, _x000a_Mert Yazicioglu, _x000a_Alina Boz, _x000a_Selahattin Pasali_x000a_"/>
    <x v="2320"/>
    <s v="Unknown"/>
    <x v="332"/>
    <x v="1"/>
  </r>
  <r>
    <s v=" Ask 101"/>
    <x v="45"/>
    <m/>
    <x v="0"/>
    <x v="5"/>
    <n v="7.6"/>
    <x v="2"/>
    <s v="_x000a_The teachers offer the group one last chance - in exchange for a humiliating public apology. Kemal and Burcu learn the truth about the setup."/>
    <s v="_x000a_ Director:_x000a_Deniz Yorulmazer_x000a_| _x000a_ Stars:_x000a_Kubilay Aka, _x000a_Mert Yazicioglu, _x000a_Alina Boz, _x000a_Selahattin Pasali_x000a_"/>
    <x v="1911"/>
    <s v="Unknown"/>
    <x v="332"/>
    <x v="1"/>
  </r>
  <r>
    <s v=" Riverdale"/>
    <x v="1"/>
    <m/>
    <x v="0"/>
    <x v="12"/>
    <n v="7.5"/>
    <x v="2"/>
    <s v="_x000a_Archie forges a new beginning for Mad Dog; Jughead receives a special offer; Veronica pays for her parents' mistakes; Cheryl goes head to head with the school's new principal."/>
    <s v="_x000a_ Director:_x000a_Pamela Romanowsky_x000a_| _x000a_ Stars:_x000a_K.J. Apa, _x000a_Lili Reinhart, _x000a_Camila Mendes, _x000a_Cole Sprouse_x000a_"/>
    <x v="3241"/>
    <n v="42"/>
    <x v="332"/>
    <x v="1"/>
  </r>
  <r>
    <s v=" The Last Kingdom"/>
    <x v="4"/>
    <m/>
    <x v="0"/>
    <x v="131"/>
    <n v="9.1"/>
    <x v="2"/>
    <s v="_x000a_Uhtred suffers a great loss on his attack on Bebbanburg. As he retreats south, he takes some valuable captives. Aethelflaed prepares for war."/>
    <s v="_x000a_ Director:_x000a_Sarah O'Gorman_x000a_| _x000a_ Stars:_x000a_Joseph Millson, _x000a_Alexander Dreymon, _x000a_Arnas Fedaravicius, _x000a_Finn Elliot_x000a_"/>
    <x v="3242"/>
    <n v="54"/>
    <x v="332"/>
    <x v="1"/>
  </r>
  <r>
    <s v=" Super Monsters"/>
    <x v="1"/>
    <m/>
    <x v="0"/>
    <x v="41"/>
    <n v="5.9"/>
    <x v="0"/>
    <s v="_x000a_Lobo's cousin Vida moves to town, Lobo shows her his favorite places around town, and the next day Vida has her first day of school."/>
    <s v="_x000a_ _x000a_ Star:_x000a_Gigi Saul Guerrero_x000a_"/>
    <x v="3134"/>
    <n v="23"/>
    <x v="332"/>
    <x v="1"/>
  </r>
  <r>
    <s v=" Formula 1: Drive to Survive"/>
    <x v="15"/>
    <m/>
    <x v="0"/>
    <x v="42"/>
    <n v="7.6"/>
    <x v="2"/>
    <s v="_x000a_The 2019 season wrapped up. Follow the drivers ups and downs and experience the thrill of Formula 1 up close."/>
    <s v="_x000a_ _x000a_ Stars:_x000a_Cyril Abiteboul, _x000a_Alexander Albon, _x000a_Valtteri Bottas, _x000a_Zak Brown_x000a_"/>
    <x v="3028"/>
    <n v="33"/>
    <x v="332"/>
    <x v="1"/>
  </r>
  <r>
    <s v=" F Is for Family"/>
    <x v="4"/>
    <m/>
    <x v="0"/>
    <x v="206"/>
    <n v="7.8"/>
    <x v="2"/>
    <s v="_x000a_Frank tries his best to improve his skills as a father while Kevin is encouraged to do better in school and Vic celebrates turning 30."/>
    <s v="_x000a_ Directors:_x000a_Sylvain Lavoie, _x000a_Rich Wilkie_x000a_| _x000a_ Stars:_x000a_Bill Burr, _x000a_Laura Dern, _x000a_Justin Long, _x000a_Debi Derryberry_x000a_"/>
    <x v="1524"/>
    <n v="28"/>
    <x v="332"/>
    <x v="1"/>
  </r>
  <r>
    <s v=" F Is for Family"/>
    <x v="4"/>
    <m/>
    <x v="0"/>
    <x v="206"/>
    <n v="7.8"/>
    <x v="2"/>
    <s v="_x000a_Frank struggles to make good on his promises to Bill and Maureen. Vic gets a rude surprise on his first day back at the radio station."/>
    <s v="_x000a_ Directors:_x000a_Sylvain Lavoie, _x000a_Rich Wilkie_x000a_| _x000a_ Stars:_x000a_Bill Burr, _x000a_Laura Dern, _x000a_Justin Long, _x000a_Debi Derryberry_x000a_"/>
    <x v="2294"/>
    <n v="28"/>
    <x v="332"/>
    <x v="1"/>
  </r>
  <r>
    <s v=" F Is for Family"/>
    <x v="4"/>
    <m/>
    <x v="0"/>
    <x v="206"/>
    <n v="8.1"/>
    <x v="2"/>
    <s v="_x000a_A lunch date sends Sue even deeper into a funk, Bill discovers a different side of his grandfather, and a desperate Vic offers to record Kevin's band."/>
    <s v="_x000a_ Directors:_x000a_Sylvain Lavoie, _x000a_Rich Wilkie_x000a_| _x000a_ Stars:_x000a_Bill Burr, _x000a_Laura Dern, _x000a_Justin Long, _x000a_Debi Derryberry_x000a_"/>
    <x v="3096"/>
    <n v="29"/>
    <x v="332"/>
    <x v="1"/>
  </r>
  <r>
    <s v=" F Is for Family"/>
    <x v="4"/>
    <m/>
    <x v="0"/>
    <x v="206"/>
    <n v="7.7"/>
    <x v="2"/>
    <s v="_x000a_While Frank and his dad tend to an emergency at the airport, Sue spends a maddening night at the hospital, and Bill takes a beating in the hockey rink."/>
    <s v="_x000a_ Directors:_x000a_Sylvain Lavoie, _x000a_Rich Wilkie_x000a_| _x000a_ Stars:_x000a_Bill Burr, _x000a_Laura Dern, _x000a_Justin Long, _x000a_Debi Derryberry_x000a_"/>
    <x v="2572"/>
    <n v="28"/>
    <x v="332"/>
    <x v="1"/>
  </r>
  <r>
    <s v=" F Is for Family"/>
    <x v="4"/>
    <m/>
    <x v="0"/>
    <x v="206"/>
    <n v="8.1999999999999993"/>
    <x v="2"/>
    <s v="_x000a_Frank's pledge to be a better father and husband by one calamity after the next, leading to an epic meltdown at Lamaze class."/>
    <s v="_x000a_ Directors:_x000a_Sylvain Lavoie, _x000a_Rich Wilkie_x000a_| _x000a_ Stars:_x000a_Bill Burr, _x000a_Laura Dern, _x000a_Justin Long, _x000a_Debi Derryberry_x000a_"/>
    <x v="2959"/>
    <n v="28"/>
    <x v="332"/>
    <x v="1"/>
  </r>
  <r>
    <s v=" F Is for Family"/>
    <x v="4"/>
    <m/>
    <x v="0"/>
    <x v="206"/>
    <n v="7.6"/>
    <x v="2"/>
    <s v="_x000a_Eager to make his mark as an alderman, Rosie heads to City Hall - only to find out the crooked mayor has his own plans for the Twelfth Ward."/>
    <s v="_x000a_ Directors:_x000a_Sylvain Lavoie, _x000a_Rich Wilkie_x000a_| _x000a_ Stars:_x000a_Bill Burr, _x000a_Laura Dern, _x000a_Justin Long, _x000a_Debi Derryberry_x000a_"/>
    <x v="1909"/>
    <n v="27"/>
    <x v="332"/>
    <x v="1"/>
  </r>
  <r>
    <s v=" F Is for Family"/>
    <x v="4"/>
    <m/>
    <x v="0"/>
    <x v="206"/>
    <n v="8.3000000000000007"/>
    <x v="2"/>
    <s v="_x000a_A string of good luck lifts the mood at the Murphy house. But a family outing to the fourth-grade play unleashes a fresh wave of chaos."/>
    <s v="_x000a_ Directors:_x000a_Sylvain Lavoie, _x000a_Rich Wilkie_x000a_| _x000a_ Stars:_x000a_Bill Burr, _x000a_Laura Dern, _x000a_Justin Long, _x000a_Debi Derryberry_x000a_"/>
    <x v="2398"/>
    <n v="28"/>
    <x v="332"/>
    <x v="1"/>
  </r>
  <r>
    <s v=" F Is for Family"/>
    <x v="4"/>
    <m/>
    <x v="0"/>
    <x v="206"/>
    <n v="8"/>
    <x v="2"/>
    <s v="_x000a_While Frank and the Mohican crew head to X-ray training in Cleveland, Vic gives Kevin and the band a total makeover for Kweezetoberfest."/>
    <s v="_x000a_ Directors:_x000a_Sylvain Lavoie, _x000a_Rich Wilkie_x000a_| _x000a_ Stars:_x000a_Bill Burr, _x000a_Laura Dern, _x000a_Justin Long, _x000a_Debi Derryberry_x000a_"/>
    <x v="1383"/>
    <n v="29"/>
    <x v="332"/>
    <x v="1"/>
  </r>
  <r>
    <s v=" F Is for Family"/>
    <x v="4"/>
    <m/>
    <x v="0"/>
    <x v="206"/>
    <n v="8.6999999999999993"/>
    <x v="2"/>
    <s v="_x000a_As Sue sets out on a star-crossed trek to the hospital, Frank races to catch a flight home - and vows to settle things with his dad once and for all."/>
    <s v="_x000a_ Directors:_x000a_Sylvain Lavoie, _x000a_Rich Wilkie_x000a_| _x000a_ Stars:_x000a_Bill Burr, _x000a_Laura Dern, _x000a_Justin Long, _x000a_Haley Reinhart_x000a_"/>
    <x v="3243"/>
    <n v="29"/>
    <x v="332"/>
    <x v="1"/>
  </r>
  <r>
    <s v=" The Movies That Made Us"/>
    <x v="15"/>
    <m/>
    <x v="0"/>
    <x v="6"/>
    <n v="7.8"/>
    <x v="2"/>
    <s v="_x000a_Stepping on toes and tangling with rejection, the women behind this &quot;girl's movie&quot; touched millions despite co-star tension and a meager budget."/>
    <s v="_x000a_ Director:_x000a_Brian Volk-Weiss_x000a_| _x000a_ Stars:_x000a_Donald Ian Black, _x000a_Miranda Garrison, _x000a_Kenny Ortega, _x000a_Eleanor Bergstein_x000a_"/>
    <x v="1934"/>
    <n v="51"/>
    <x v="332"/>
    <x v="1"/>
  </r>
  <r>
    <s v=" The Movies That Made Us"/>
    <x v="15"/>
    <m/>
    <x v="0"/>
    <x v="6"/>
    <n v="8.1999999999999993"/>
    <x v="2"/>
    <s v="_x000a_The production crew of &quot;Home Alone&quot; overcomes obstacles with studio support, casting mishaps, and general chaos to fortuitously create a classic Christmas masterpiece."/>
    <s v="_x000a_ Director:_x000a_Brian Volk-Weiss_x000a_| _x000a_ Stars:_x000a_Donald Ian Black, _x000a_John Hughes, _x000a_Peter Heller, _x000a_Chris Columbus_x000a_"/>
    <x v="2947"/>
    <s v="Unknown"/>
    <x v="332"/>
    <x v="1"/>
  </r>
  <r>
    <s v=" The Movies That Made Us"/>
    <x v="15"/>
    <m/>
    <x v="0"/>
    <x v="6"/>
    <n v="8"/>
    <x v="2"/>
    <s v="_x000a_A rickety script, tight timeline and effects issues almost busted this comedy. But thanks to Dan Aykroyd and company, the slimy shenanigans took off."/>
    <s v="_x000a_ Director:_x000a_Brian Volk-Weiss_x000a_| _x000a_ Stars:_x000a_Donald Ian Black, _x000a_Dan Aykroyd, _x000a_Harold Ramis, _x000a_Ivan Reitman_x000a_"/>
    <x v="3099"/>
    <n v="47"/>
    <x v="332"/>
    <x v="1"/>
  </r>
  <r>
    <s v=" The Movies That Made Us"/>
    <x v="15"/>
    <m/>
    <x v="0"/>
    <x v="6"/>
    <n v="8.1"/>
    <x v="2"/>
    <s v="_x000a_This box office titan took action movies to the next level, decked out with a relatable hero, a humorous rewrite and a well-played &quot;yippee-ki-yay.&quot;"/>
    <s v="_x000a_ Director:_x000a_Brian Volk-Weiss_x000a_| _x000a_ Stars:_x000a_Donald Ian Black, _x000a_Stephen Thorp, _x000a_Jeb Stuart, _x000a_Beau Marks_x000a_"/>
    <x v="3244"/>
    <n v="46"/>
    <x v="332"/>
    <x v="1"/>
  </r>
  <r>
    <s v=" Johnny Test"/>
    <x v="6"/>
    <m/>
    <x v="0"/>
    <x v="23"/>
    <n v="6.5"/>
    <x v="0"/>
    <s v="_x000a_Johnny and Dukey want to win a radio station prize, - a trip to Mt. Porkbelly to ski the awesome run &quot;Behemoth&quot;. There's a heat wave in Porkbelly and the kids are desperate to swim."/>
    <s v="_x000a_ Director:_x000a_Joseph Sherman_x000a_| _x000a_ Stars:_x000a_James Arnold Taylor, _x000a_Louis Chirillo, _x000a_Maryke Hendrikse, _x000a_Ashleigh Ball_x000a_"/>
    <x v="690"/>
    <n v="23"/>
    <x v="332"/>
    <x v="1"/>
  </r>
  <r>
    <s v=" Tiny Pretty Things"/>
    <x v="45"/>
    <m/>
    <x v="0"/>
    <x v="47"/>
    <n v="7"/>
    <x v="2"/>
    <s v="_x000a_Ballerina Neveah arrives at Chicago's famed Archer School to find cruel new rivals - and the disturbing truth behind her surprise acceptance."/>
    <s v="_x000a_ Directors:_x000a_Gary Fleder, _x000a_Samir Rehem_x000a_| _x000a_ Stars:_x000a_Brennan Clost, _x000a_Barton Cowperthwaite, _x000a_Bayardo De Murguia, _x000a_Damon J. Gillespie_x000a_"/>
    <x v="3055"/>
    <s v="Unknown"/>
    <x v="332"/>
    <x v="1"/>
  </r>
  <r>
    <s v=" Tiny Pretty Things"/>
    <x v="45"/>
    <m/>
    <x v="0"/>
    <x v="47"/>
    <n v="6.9"/>
    <x v="0"/>
    <s v="_x000a_Ramon's new ballet creates controversy - and opportunity. Bette goes to extremes to hide her injury, while Oren wrestles with his own secrets."/>
    <s v="_x000a_ Directors:_x000a_Gary Fleder, _x000a_Samir Rehem_x000a_| _x000a_ Stars:_x000a_Brennan Clost, _x000a_Barton Cowperthwaite, _x000a_Bayardo De Murguia, _x000a_Damon J. Gillespie_x000a_"/>
    <x v="2950"/>
    <s v="Unknown"/>
    <x v="332"/>
    <x v="1"/>
  </r>
  <r>
    <s v=" Tiny Pretty Things"/>
    <x v="45"/>
    <m/>
    <x v="0"/>
    <x v="47"/>
    <n v="6.9"/>
    <x v="0"/>
    <s v="_x000a_A fundraising gala sets the stage for drama, as Nabil stirs suspicion and Bette makes a scene. Tensions between Oren and Shane hit a breaking point."/>
    <s v="_x000a_ Director:_x000a_Joanna Kerns_x000a_| _x000a_ Stars:_x000a_Brennan Clost, _x000a_Barton Cowperthwaite, _x000a_Bayardo De Murguia, _x000a_Damon J. Gillespie_x000a_"/>
    <x v="3161"/>
    <s v="Unknown"/>
    <x v="332"/>
    <x v="1"/>
  </r>
  <r>
    <s v=" Tiny Pretty Things"/>
    <x v="45"/>
    <m/>
    <x v="0"/>
    <x v="47"/>
    <n v="7"/>
    <x v="2"/>
    <s v="_x000a_Neveah urges the troupe to rise up against Ramon, while June battles her mother for emancipation. Bette tries a new tactic to score pills."/>
    <s v="_x000a_ Director:_x000a_Joanna Kerns_x000a_| _x000a_ Stars:_x000a_Brennan Clost, _x000a_Barton Cowperthwaite, _x000a_Bayardo De Murguia, _x000a_Damon J. Gillespie_x000a_"/>
    <x v="2954"/>
    <s v="Unknown"/>
    <x v="332"/>
    <x v="1"/>
  </r>
  <r>
    <s v=" Tiny Pretty Things"/>
    <x v="45"/>
    <m/>
    <x v="0"/>
    <x v="47"/>
    <n v="6.8"/>
    <x v="0"/>
    <s v="_x000a_Neveah's mom resurfaces, along with bad memories. The dancers play detective and pinpoint a suspect in Cassie's fall. Bette flips the script on Ramon."/>
    <s v="_x000a_ Director:_x000a_Samir Rehem_x000a_| _x000a_ Stars:_x000a_Brennan Clost, _x000a_Barton Cowperthwaite, _x000a_Bayardo De Murguia, _x000a_Damon J. Gillespie_x000a_"/>
    <x v="3245"/>
    <s v="Unknown"/>
    <x v="332"/>
    <x v="1"/>
  </r>
  <r>
    <s v=" Tiny Pretty Things"/>
    <x v="45"/>
    <m/>
    <x v="0"/>
    <x v="47"/>
    <n v="6.9"/>
    <x v="0"/>
    <s v="_x000a_A music video audition promises a big break for a lucky few. Shane and Bette flirt with new love interests, but June has a traumatic encounter."/>
    <s v="_x000a_ Director:_x000a_Samir Rehem_x000a_| _x000a_ Stars:_x000a_Brennan Clost, _x000a_Barton Cowperthwaite, _x000a_Damon J. Gillespie, _x000a_Kylie Jefferson_x000a_"/>
    <x v="33"/>
    <s v="Unknown"/>
    <x v="332"/>
    <x v="1"/>
  </r>
  <r>
    <s v=" Tiny Pretty Things"/>
    <x v="45"/>
    <m/>
    <x v="0"/>
    <x v="47"/>
    <n v="6.8"/>
    <x v="0"/>
    <s v="_x000a_Neveah, June and Bette's undercover sting to catch a predator goes sideways. Mixing business with pleasure puts Madame's reign at risk."/>
    <s v="_x000a_ Director:_x000a_April Mullen_x000a_| _x000a_ Stars:_x000a_Brennan Clost, _x000a_Barton Cowperthwaite, _x000a_Bayardo De Murguia, _x000a_Damon J. Gillespie_x000a_"/>
    <x v="2953"/>
    <s v="Unknown"/>
    <x v="332"/>
    <x v="1"/>
  </r>
  <r>
    <s v=" Tiny Pretty Things"/>
    <x v="45"/>
    <m/>
    <x v="0"/>
    <x v="47"/>
    <n v="7"/>
    <x v="2"/>
    <s v="_x000a_A photo shoot sheds new light on problems within the group. Neveah pays a price with Madame for talking to the press. Cassie's condition takes a turn."/>
    <s v="_x000a_ Director:_x000a_April Mullen_x000a_| _x000a_ Stars:_x000a_Brennan Clost, _x000a_Barton Cowperthwaite, _x000a_Bayardo De Murguia, _x000a_Damon J. Gillespie_x000a_"/>
    <x v="2953"/>
    <s v="Unknown"/>
    <x v="332"/>
    <x v="1"/>
  </r>
  <r>
    <s v=" Tiny Pretty Things"/>
    <x v="45"/>
    <m/>
    <x v="0"/>
    <x v="47"/>
    <n v="7.1"/>
    <x v="2"/>
    <s v="_x000a_The dancers step up with a viral video to save the school from the expose's fallout. Armed with new evidence, Officer Cruz makes an arrest."/>
    <s v="_x000a_ Director:_x000a_Gary Harvey_x000a_| _x000a_ Stars:_x000a_Brennan Clost, _x000a_Barton Cowperthwaite, _x000a_Bayardo De Murguia, _x000a_Damon J. Gillespie_x000a_"/>
    <x v="2953"/>
    <s v="Unknown"/>
    <x v="332"/>
    <x v="1"/>
  </r>
  <r>
    <s v=" Tiny Pretty Things"/>
    <x v="45"/>
    <m/>
    <x v="0"/>
    <x v="47"/>
    <n v="7"/>
    <x v="2"/>
    <s v="_x000a_Everything reaches a turning point on the last night of &quot;Ripper,&quot; as the dancers pull off a jaw-dropping finale and shocking secrets are revealed."/>
    <s v="_x000a_ Director:_x000a_Gary Harvey_x000a_| _x000a_ Stars:_x000a_Brennan Clost, _x000a_Barton Cowperthwaite, _x000a_Bayardo De Murguia, _x000a_Damon J. Gillespie_x000a_"/>
    <x v="2312"/>
    <s v="Unknown"/>
    <x v="332"/>
    <x v="1"/>
  </r>
  <r>
    <s v=" Behind Her Eyes"/>
    <x v="53"/>
    <m/>
    <x v="0"/>
    <x v="47"/>
    <n v="7"/>
    <x v="2"/>
    <s v="_x000a_A spilled drink at a bar leads to an awkward day at work for Louise, who's shaken again by night terrors. David introduces Adele to his new colleagues."/>
    <s v="_x000a_ Director:_x000a_Erik Richter Strand_x000a_| _x000a_ Stars:_x000a_Simona Brown, _x000a_Eve Hewson, _x000a_Tom Bateman, _x000a_Robert Aramayo_x000a_"/>
    <x v="2844"/>
    <n v="50"/>
    <x v="332"/>
    <x v="1"/>
  </r>
  <r>
    <s v=" Julie and the Phantoms"/>
    <x v="45"/>
    <m/>
    <x v="0"/>
    <x v="204"/>
    <n v="8.5"/>
    <x v="2"/>
    <s v="_x000a_A year after her mom passed away, Julie plays one of her old CDs. Suddenly, three ghosts appear - the guys from the '90s band Sunset Curve."/>
    <s v="_x000a_ Director:_x000a_Kenny Ortega_x000a_| _x000a_ Stars:_x000a_Madison Reyes, _x000a_Charlie Gillespie, _x000a_Owen Joyner, _x000a_Jeremy Shada_x000a_"/>
    <x v="2513"/>
    <n v="38"/>
    <x v="332"/>
    <x v="1"/>
  </r>
  <r>
    <s v=" Julie and the Phantoms"/>
    <x v="45"/>
    <m/>
    <x v="0"/>
    <x v="204"/>
    <n v="8.9"/>
    <x v="2"/>
    <s v="_x000a_When Julie starts singing again, the boys and her best friend Flynn encourage her to fight for a spot in the school music program."/>
    <s v="_x000a_ Director:_x000a_Kenny Ortega_x000a_| _x000a_ Stars:_x000a_Madison Reyes, _x000a_Charlie Gillespie, _x000a_Owen Joyner, _x000a_Jeremy Shada_x000a_"/>
    <x v="1740"/>
    <n v="32"/>
    <x v="332"/>
    <x v="1"/>
  </r>
  <r>
    <s v=" Julie and the Phantoms"/>
    <x v="45"/>
    <m/>
    <x v="0"/>
    <x v="204"/>
    <n v="8.8000000000000007"/>
    <x v="2"/>
    <s v="_x000a_Julie's performance makes a big splash, and the guys try to convince her to join Sunset Curve - but she'll have to come clean to Flynn first."/>
    <s v="_x000a_ Director:_x000a_Paul Becker_x000a_| _x000a_ Stars:_x000a_Madison Reyes, _x000a_Charlie Gillespie, _x000a_Owen Joyner, _x000a_Jeremy Shada_x000a_"/>
    <x v="3246"/>
    <n v="28"/>
    <x v="332"/>
    <x v="1"/>
  </r>
  <r>
    <s v=" Julie and the Phantoms"/>
    <x v="45"/>
    <m/>
    <x v="0"/>
    <x v="204"/>
    <n v="8.6"/>
    <x v="2"/>
    <s v="_x000a_Flynn books Julie and the Phantoms to play at the school dance, Alex hangs out with his new crush, and the boys decide to teach an old friend a lesson."/>
    <s v="_x000a_ Director:_x000a_Kenny Ortega_x000a_| _x000a_ Stars:_x000a_Madison Reyes, _x000a_Charlie Gillespie, _x000a_Owen Joyner, _x000a_Jeremy Shada_x000a_"/>
    <x v="3247"/>
    <n v="31"/>
    <x v="332"/>
    <x v="1"/>
  </r>
  <r>
    <s v=" Julie and the Phantoms"/>
    <x v="45"/>
    <m/>
    <x v="0"/>
    <x v="204"/>
    <n v="8.3000000000000007"/>
    <x v="2"/>
    <s v="_x000a_Willie brings the guys to an exclusive club, where a powerful ghost magician asks them to be in his band. But he's got something up his sleeve."/>
    <s v="_x000a_ Director:_x000a_Kenny Ortega_x000a_| _x000a_ Stars:_x000a_Madison Reyes, _x000a_Charlie Gillespie, _x000a_Owen Joyner, _x000a_Jeremy Shada_x000a_"/>
    <x v="2353"/>
    <n v="30"/>
    <x v="332"/>
    <x v="1"/>
  </r>
  <r>
    <s v=" Julie and the Phantoms"/>
    <x v="45"/>
    <m/>
    <x v="0"/>
    <x v="204"/>
    <n v="8.9"/>
    <x v="2"/>
    <s v="_x000a_Julie pairs up with Nick for a school performance and learns he broke up with Carrie. The band gets a new gig, but Julie's grounded for missing class."/>
    <s v="_x000a_ Director:_x000a_Kristin Hanggi_x000a_| _x000a_ Stars:_x000a_Madison Reyes, _x000a_Charlie Gillespie, _x000a_Owen Joyner, _x000a_Jeremy Shada_x000a_"/>
    <x v="3248"/>
    <n v="29"/>
    <x v="332"/>
    <x v="1"/>
  </r>
  <r>
    <s v=" Julie and the Phantoms"/>
    <x v="45"/>
    <m/>
    <x v="0"/>
    <x v="204"/>
    <n v="9.1"/>
    <x v="2"/>
    <s v="_x000a_Julie rehearses with Nick - while daydreaming about Luke. Alex wonders why Willie's been acting so weird. The band plays a party at Julie's house."/>
    <s v="_x000a_ Director:_x000a_Kabir Akhtar_x000a_| _x000a_ Stars:_x000a_Madison Reyes, _x000a_Charlie Gillespie, _x000a_Owen Joyner, _x000a_Jeremy Shada_x000a_"/>
    <x v="2944"/>
    <n v="27"/>
    <x v="332"/>
    <x v="1"/>
  </r>
  <r>
    <s v=" Julie and the Phantoms"/>
    <x v="45"/>
    <m/>
    <x v="0"/>
    <x v="204"/>
    <n v="9.4"/>
    <x v="2"/>
    <s v="_x000a_Julie meets Luke's parents and shares a touching song he wrote. Luke confides in Julie about Caleb and the band's &quot;unfinished business.&quot;"/>
    <s v="_x000a_ Director:_x000a_Kabir Akhtar_x000a_| _x000a_ Stars:_x000a_Madison Reyes, _x000a_Charlie Gillespie, _x000a_Owen Joyner, _x000a_Jeremy Shada_x000a_"/>
    <x v="3121"/>
    <n v="24"/>
    <x v="332"/>
    <x v="1"/>
  </r>
  <r>
    <s v=" Julie and the Phantoms"/>
    <x v="45"/>
    <m/>
    <x v="0"/>
    <x v="204"/>
    <n v="9.4"/>
    <x v="2"/>
    <s v="_x000a_Julie and the Phantoms get their dream gig at the Orpheum. But when Caleb interferes, Julie searches for the courage to perform on her own."/>
    <s v="_x000a_ Director:_x000a_Kenny Ortega_x000a_| _x000a_ Stars:_x000a_Madison Reyes, _x000a_Charlie Gillespie, _x000a_Owen Joyner, _x000a_Jeremy Shada_x000a_"/>
    <x v="2283"/>
    <n v="35"/>
    <x v="332"/>
    <x v="1"/>
  </r>
  <r>
    <s v=" The Umbrella Academy"/>
    <x v="15"/>
    <m/>
    <x v="0"/>
    <x v="2"/>
    <n v="8.4"/>
    <x v="2"/>
    <s v="_x000a_As the sit-in approaches, Allison reconnects with Klaus. The Swedes chase Vanya into a cornfield. Luther makes a distressing discovery."/>
    <s v="_x000a_ Director:_x000a_Stephen Surjik_x000a_| _x000a_ Stars:_x000a_Elliot Page, _x000a_Tom Hopper, _x000a_David CastaÃ±eda, _x000a_Emmy Raver-Lampman_x000a_"/>
    <x v="3249"/>
    <n v="48"/>
    <x v="332"/>
    <x v="1"/>
  </r>
  <r>
    <s v=" Freud"/>
    <x v="45"/>
    <m/>
    <x v="0"/>
    <x v="245"/>
    <n v="7"/>
    <x v="2"/>
    <s v="_x000a_Struggling with his career and swigging cocaine, Freud is pulled into a gruesome crime, then into an exclusive seance led by a mesmerizing psychic."/>
    <s v="_x000a_ Director:_x000a_Marvin Kren_x000a_| _x000a_ Stars:_x000a_Robert Finster, _x000a_Ella Rumpf, _x000a_Georg Friedrich, _x000a_Christoph F. Krutzler_x000a_"/>
    <x v="1827"/>
    <n v="57"/>
    <x v="332"/>
    <x v="1"/>
  </r>
  <r>
    <s v=" Freud"/>
    <x v="45"/>
    <m/>
    <x v="0"/>
    <x v="245"/>
    <n v="7.4"/>
    <x v="2"/>
    <s v="_x000a_His theories opposed, Freud tips off authorities searching for a lost innocent. But he'll have to collaborate with an outsider to get to the truth."/>
    <s v="_x000a_ Director:_x000a_Marvin Kren_x000a_| _x000a_ Stars:_x000a_Robert Finster, _x000a_Ella Rumpf, _x000a_Georg Friedrich, _x000a_Christoph F. Krutzler_x000a_"/>
    <x v="2984"/>
    <n v="55"/>
    <x v="332"/>
    <x v="1"/>
  </r>
  <r>
    <s v=" Freud"/>
    <x v="45"/>
    <m/>
    <x v="0"/>
    <x v="245"/>
    <n v="7.2"/>
    <x v="2"/>
    <s v="_x000a_A duel takes a startling turn, with dire consequences. Sophia plants deadly seeds, a dreamer awakens and Freud learns how to unlock a shuttered mind."/>
    <s v="_x000a_ Director:_x000a_Marvin Kren_x000a_| _x000a_ Stars:_x000a_Robert Finster, _x000a_Ella Rumpf, _x000a_Georg Friedrich, _x000a_Christoph F. Krutzler_x000a_"/>
    <x v="1788"/>
    <n v="56"/>
    <x v="332"/>
    <x v="1"/>
  </r>
  <r>
    <s v=" Freud"/>
    <x v="45"/>
    <m/>
    <x v="0"/>
    <x v="245"/>
    <n v="7"/>
    <x v="2"/>
    <s v="_x000a_Dr. Freud's life is in danger. Police inspector Kiss and Dr. Freud are facing a strange suicide. Sophie hypnotizes Fleur and sends her to a private audience with Crown Prince Rudolf."/>
    <s v="_x000a_ Director:_x000a_Marvin Kren_x000a_| _x000a_ Stars:_x000a_Robert Finster, _x000a_Ella Rumpf, _x000a_Georg Friedrich, _x000a_Christoph F. Krutzler_x000a_"/>
    <x v="3250"/>
    <n v="51"/>
    <x v="332"/>
    <x v="1"/>
  </r>
  <r>
    <s v=" Freud"/>
    <x v="45"/>
    <m/>
    <x v="0"/>
    <x v="245"/>
    <n v="6.8"/>
    <x v="0"/>
    <s v="_x000a_A relationship between Fleur and Dr. Freud develops in unexpected direction, as Fleur is possessed by the other personality. Freud tries to find out, who is Taltos. Sophia and her husband organize strange ceremony for invited guests."/>
    <s v="_x000a_ Director:_x000a_Marvin Kren_x000a_| _x000a_ Stars:_x000a_Robert Finster, _x000a_Ella Rumpf, _x000a_Georg Friedrich, _x000a_Christoph F. Krutzler_x000a_"/>
    <x v="2110"/>
    <n v="55"/>
    <x v="332"/>
    <x v="1"/>
  </r>
  <r>
    <s v=" Freud"/>
    <x v="45"/>
    <m/>
    <x v="0"/>
    <x v="245"/>
    <n v="7"/>
    <x v="2"/>
    <s v="_x000a_Freud is obsessed with a pianist, who had lived in neighbouring apartment and committed suicide. Fleur is found in the asylum and Freud tries to help her, but he has problems in his work."/>
    <s v="_x000a_ Director:_x000a_Marvin Kren_x000a_| _x000a_ Stars:_x000a_Robert Finster, _x000a_Ella Rumpf, _x000a_Georg Friedrich, _x000a_Christoph F. Krutzler_x000a_"/>
    <x v="2740"/>
    <n v="49"/>
    <x v="332"/>
    <x v="1"/>
  </r>
  <r>
    <s v=" Freud"/>
    <x v="45"/>
    <m/>
    <x v="0"/>
    <x v="245"/>
    <n v="7.3"/>
    <x v="2"/>
    <s v="_x000a_Freud and Fleur must hide themselves, accompanied by the two friendly policemen. Dr. Freud explores his and Fleur's subconscious in order to heal her. Sophia and Victor plot vengeance upon the Austrian court."/>
    <s v="_x000a_ Director:_x000a_Marvin Kren_x000a_| _x000a_ Stars:_x000a_Robert Finster, _x000a_Ella Rumpf, _x000a_Georg Friedrich, _x000a_Christoph F. Krutzler_x000a_"/>
    <x v="3095"/>
    <n v="44"/>
    <x v="332"/>
    <x v="1"/>
  </r>
  <r>
    <s v=" Freud"/>
    <x v="45"/>
    <m/>
    <x v="0"/>
    <x v="245"/>
    <n v="7.4"/>
    <x v="2"/>
    <s v="_x000a_The showdown at the emperor's Ball of Nations. The court covers up preceding events and Freud has to make a step forward in his life, with a help of loving ones."/>
    <s v="_x000a_ Director:_x000a_Marvin Kren_x000a_| _x000a_ Stars:_x000a_Robert Finster, _x000a_Ella Rumpf, _x000a_Georg Friedrich, _x000a_Christoph F. Krutzler_x000a_"/>
    <x v="2974"/>
    <n v="53"/>
    <x v="332"/>
    <x v="1"/>
  </r>
  <r>
    <s v=" Grand Army"/>
    <x v="45"/>
    <m/>
    <x v="0"/>
    <x v="9"/>
    <n v="7.7"/>
    <x v="2"/>
    <s v="_x000a_Exposed and suspicious, Sid looks for his betrayer while dealing with his family's disappointment. Dom lets her vulnerability show and shine at an internship interview. Leila tries to make ...                See full summaryÂ Â»_x000a_"/>
    <s v="_x000a_ Director:_x000a_Silas Howard_x000a_| _x000a_ Stars:_x000a_Odessa Aâ€™zion, _x000a_Odley Jean, _x000a_Amir Bageria, _x000a_Maliq Johnson_x000a_"/>
    <x v="2634"/>
    <n v="49"/>
    <x v="332"/>
    <x v="1"/>
  </r>
  <r>
    <s v=" Grand Army"/>
    <x v="45"/>
    <m/>
    <x v="0"/>
    <x v="9"/>
    <n v="7.7"/>
    <x v="2"/>
    <s v="_x000a_Joey copes with a difficult setback in her case. Choking under pressure, Dom breaks trust with a teacher - and John. The real Sid stands up."/>
    <s v="_x000a_ Director:_x000a_Silas Howard_x000a_| _x000a_ Stars:_x000a_Odessa Aâ€™zion, _x000a_Odley Jean, _x000a_Amir Bageria, _x000a_Maliq Johnson_x000a_"/>
    <x v="2656"/>
    <n v="49"/>
    <x v="332"/>
    <x v="1"/>
  </r>
  <r>
    <s v=" Grand Army"/>
    <x v="45"/>
    <m/>
    <x v="0"/>
    <x v="9"/>
    <n v="8.3000000000000007"/>
    <x v="2"/>
    <s v="_x000a_Dom, Joey and Sid find some release. After helping to lead the Black Student Union sit-in, Jayson stuns the crowd at his Lincoln Centre performance."/>
    <s v="_x000a_ Director:_x000a_Clement Virgo_x000a_| _x000a_ Stars:_x000a_Odessa Aâ€™zion, _x000a_Odley Jean, _x000a_Amir Bageria, _x000a_Maliq Johnson_x000a_"/>
    <x v="2300"/>
    <n v="71"/>
    <x v="332"/>
    <x v="1"/>
  </r>
  <r>
    <s v=" Valeria"/>
    <x v="45"/>
    <m/>
    <x v="0"/>
    <x v="5"/>
    <n v="7.4"/>
    <x v="2"/>
    <s v="_x000a_Add a Plot_x000a_"/>
    <s v="_x000a_ Director:_x000a_Inma Torrente_x000a_| _x000a_ Stars:_x000a_Diana GÃ³mez, _x000a_Silma LÃ³pez, _x000a_Paula Malia, _x000a_Teresa Riott_x000a_"/>
    <x v="2750"/>
    <s v="Unknown"/>
    <x v="332"/>
    <x v="1"/>
  </r>
  <r>
    <s v=" Valeria"/>
    <x v="45"/>
    <m/>
    <x v="0"/>
    <x v="5"/>
    <n v="7.3"/>
    <x v="2"/>
    <s v="_x000a_Add a Plot_x000a_"/>
    <s v="_x000a_ Director:_x000a_Nely Reguera_x000a_| _x000a_ Stars:_x000a_Diana GÃ³mez, _x000a_Silma LÃ³pez, _x000a_Paula Malia, _x000a_Teresa Riott_x000a_"/>
    <x v="1378"/>
    <s v="Unknown"/>
    <x v="332"/>
    <x v="1"/>
  </r>
  <r>
    <s v=" Valeria"/>
    <x v="45"/>
    <m/>
    <x v="0"/>
    <x v="5"/>
    <n v="7.5"/>
    <x v="2"/>
    <s v="_x000a_Add a Plot_x000a_"/>
    <s v="_x000a_ Director:_x000a_Inma Torrente_x000a_| _x000a_ Stars:_x000a_Diana GÃ³mez, _x000a_Silma LÃ³pez, _x000a_Paula Malia, _x000a_Teresa Riott_x000a_"/>
    <x v="2511"/>
    <s v="Unknown"/>
    <x v="332"/>
    <x v="1"/>
  </r>
  <r>
    <s v=" The Politician"/>
    <x v="15"/>
    <m/>
    <x v="0"/>
    <x v="7"/>
    <n v="8.1"/>
    <x v="2"/>
    <s v="_x000a_Frustrated with his polling numbers, Payton goes to Georgina for help as he weighs using his opponents hush-hush love life to score political points."/>
    <s v="_x000a_ Director:_x000a_Brad Falchuk_x000a_| _x000a_ Stars:_x000a_Ben Platt, _x000a_Judith Light, _x000a_Lucy Boynton, _x000a_Zoey Deutch_x000a_"/>
    <x v="3181"/>
    <n v="50"/>
    <x v="332"/>
    <x v="1"/>
  </r>
  <r>
    <s v=" Cannon Busters"/>
    <x v="15"/>
    <m/>
    <x v="0"/>
    <x v="365"/>
    <n v="6.5"/>
    <x v="0"/>
    <s v="_x000a_Add a Plot_x000a_"/>
    <s v="_x000a_ _x000a_ Stars:_x000a_Ogie Banks, _x000a_Greg Chun, _x000a_Kevin Grevioux, _x000a_Elizabeth Maxwell_x000a_"/>
    <x v="1378"/>
    <s v="Unknown"/>
    <x v="332"/>
    <x v="1"/>
  </r>
  <r>
    <s v=" Cannon Busters"/>
    <x v="15"/>
    <m/>
    <x v="0"/>
    <x v="365"/>
    <n v="6.7"/>
    <x v="0"/>
    <s v="_x000a_Add a Plot_x000a_"/>
    <s v="_x000a_ _x000a_ Stars:_x000a_John Eric Bentley, _x000a_D.C. Cody, _x000a_Catero Colbert, _x000a_Trevor Devall_x000a_"/>
    <x v="3098"/>
    <s v="Unknown"/>
    <x v="332"/>
    <x v="1"/>
  </r>
  <r>
    <s v=" Cannon Busters"/>
    <x v="15"/>
    <m/>
    <x v="0"/>
    <x v="365"/>
    <n v="6.9"/>
    <x v="0"/>
    <s v="_x000a_Add a Plot_x000a_"/>
    <s v="_x000a_ _x000a_ Stars:_x000a_John Eric Bentley, _x000a_D.C. Cody, _x000a_Catero Colbert, _x000a_Mela Lee_x000a_"/>
    <x v="2803"/>
    <s v="Unknown"/>
    <x v="332"/>
    <x v="1"/>
  </r>
  <r>
    <s v=" Cannon Busters"/>
    <x v="15"/>
    <m/>
    <x v="0"/>
    <x v="365"/>
    <n v="6.8"/>
    <x v="0"/>
    <s v="_x000a_Add a Plot_x000a_"/>
    <s v="_x000a_ _x000a_ Stars:_x000a_Ogie Banks, _x000a_Greg Chun, _x000a_Kevin Grevioux, _x000a_Mela Lee_x000a_"/>
    <x v="3123"/>
    <s v="Unknown"/>
    <x v="332"/>
    <x v="1"/>
  </r>
  <r>
    <s v=" Cannon Busters"/>
    <x v="15"/>
    <m/>
    <x v="0"/>
    <x v="365"/>
    <n v="6.3"/>
    <x v="0"/>
    <s v="_x000a_Add a Plot_x000a_"/>
    <s v="_x000a_ _x000a_ Stars:_x000a_Greg Chun, _x000a_Trevor Devall, _x000a_Joe Hanna, _x000a_Kenn Michael_x000a_"/>
    <x v="3104"/>
    <s v="Unknown"/>
    <x v="332"/>
    <x v="1"/>
  </r>
  <r>
    <s v=" Cannon Busters"/>
    <x v="15"/>
    <m/>
    <x v="0"/>
    <x v="365"/>
    <n v="6.9"/>
    <x v="0"/>
    <s v="_x000a_Add a Plot_x000a_"/>
    <s v="_x000a_ _x000a_ Stars:_x000a_Trevor Devall, _x000a_Joe Hanna, _x000a_Kimberly Marable, _x000a_Kenn Michael_x000a_"/>
    <x v="3071"/>
    <s v="Unknown"/>
    <x v="332"/>
    <x v="1"/>
  </r>
  <r>
    <s v=" Cannon Busters"/>
    <x v="15"/>
    <m/>
    <x v="0"/>
    <x v="365"/>
    <n v="6.4"/>
    <x v="0"/>
    <s v="_x000a_Add a Plot_x000a_"/>
    <s v="_x000a_ _x000a_ Stars:_x000a_John Eric Bentley, _x000a_Dave Burchell, _x000a_Trevor Devall, _x000a_Joe Hanna_x000a_"/>
    <x v="2824"/>
    <s v="Unknown"/>
    <x v="332"/>
    <x v="1"/>
  </r>
  <r>
    <s v=" Cannon Busters"/>
    <x v="15"/>
    <m/>
    <x v="0"/>
    <x v="365"/>
    <n v="6.1"/>
    <x v="0"/>
    <s v="_x000a_Add a Plot_x000a_"/>
    <s v="_x000a_ _x000a_ Stars:_x000a_John Eric Bentley, _x000a_Darin De Paul, _x000a_Trevor Devall, _x000a_Joe Hanna_x000a_"/>
    <x v="2824"/>
    <s v="Unknown"/>
    <x v="332"/>
    <x v="1"/>
  </r>
  <r>
    <s v=" Cannon Busters"/>
    <x v="15"/>
    <m/>
    <x v="0"/>
    <x v="365"/>
    <n v="6.9"/>
    <x v="0"/>
    <s v="_x000a_Add a Plot_x000a_"/>
    <s v="_x000a_ _x000a_ Stars:_x000a_Dave Burchell, _x000a_Mela Lee, _x000a_Kenn Michael, _x000a_Kamali Minter_x000a_"/>
    <x v="3071"/>
    <s v="Unknown"/>
    <x v="332"/>
    <x v="1"/>
  </r>
  <r>
    <s v=" Cannon Busters"/>
    <x v="15"/>
    <m/>
    <x v="0"/>
    <x v="365"/>
    <n v="6.5"/>
    <x v="0"/>
    <s v="_x000a_Add a Plot_x000a_"/>
    <s v="_x000a_ _x000a_ Stars:_x000a_Dave Burchell, _x000a_Darin De Paul, _x000a_Trevor Devall, _x000a_Joe Hanna_x000a_"/>
    <x v="2824"/>
    <s v="Unknown"/>
    <x v="332"/>
    <x v="1"/>
  </r>
  <r>
    <s v=" Cannon Busters"/>
    <x v="15"/>
    <m/>
    <x v="0"/>
    <x v="365"/>
    <n v="6.9"/>
    <x v="0"/>
    <s v="_x000a_The group finally reach Gara's Keep, but something seems odd. Philly thInks it appears too quiet. S.A.M. believes inside the castle is her best friend, Prince Kelby, the missing heir to her Kingdom of Botica."/>
    <s v="_x000a_ _x000a_ Stars:_x000a_Greg Chun, _x000a_Mela Lee, _x000a_Kenn Michael, _x000a_Marin M. Miller_x000a_"/>
    <x v="3071"/>
    <s v="Unknown"/>
    <x v="332"/>
    <x v="1"/>
  </r>
  <r>
    <s v=" Cannon Busters"/>
    <x v="15"/>
    <m/>
    <x v="0"/>
    <x v="365"/>
    <n v="7"/>
    <x v="2"/>
    <s v="_x000a_Add a Plot_x000a_"/>
    <s v="_x000a_ _x000a_ Stars:_x000a_Greg Chun, _x000a_Mela Lee, _x000a_Kenn Michael, _x000a_Marin M. Miller_x000a_"/>
    <x v="3091"/>
    <s v="Unknown"/>
    <x v="332"/>
    <x v="1"/>
  </r>
  <r>
    <s v=" Behind Her Eyes"/>
    <x v="53"/>
    <m/>
    <x v="0"/>
    <x v="47"/>
    <n v="7.2"/>
    <x v="2"/>
    <s v="_x000a_A peek inside David and Adele's private life--and a look at Rob's dream journal--leaves Louise with more questions than answers."/>
    <s v="_x000a_ Director:_x000a_Erik Richter Strand_x000a_| _x000a_ Stars:_x000a_Simona Brown, _x000a_Eve Hewson, _x000a_Tom Bateman, _x000a_Robert Aramayo_x000a_"/>
    <x v="1937"/>
    <n v="49"/>
    <x v="332"/>
    <x v="1"/>
  </r>
  <r>
    <s v=" Behind Her Eyes"/>
    <x v="53"/>
    <m/>
    <x v="0"/>
    <x v="47"/>
    <n v="7.2"/>
    <x v="2"/>
    <s v="_x000a_Against her better judgment, Louise grows attached to both David and Adele, becoming increasingly enmeshed in their tense, complicated marriage."/>
    <s v="_x000a_ Director:_x000a_Erik Richter Strand_x000a_| _x000a_ Stars:_x000a_Simona Brown, _x000a_Eve Hewson, _x000a_Tom Bateman, _x000a_Robert Aramayo_x000a_"/>
    <x v="1729"/>
    <n v="50"/>
    <x v="332"/>
    <x v="1"/>
  </r>
  <r>
    <s v=" Behind Her Eyes"/>
    <x v="53"/>
    <m/>
    <x v="0"/>
    <x v="47"/>
    <n v="7.5"/>
    <x v="2"/>
    <s v="_x000a_An accusation of violence threatens to unravel David's life, and more shocking news awaits him and Louise when Adele drops a bombshell."/>
    <s v="_x000a_ Director:_x000a_Erik Richter Strand_x000a_| _x000a_ Stars:_x000a_Simona Brown, _x000a_Eve Hewson, _x000a_Tom Bateman, _x000a_Robert Aramayo_x000a_"/>
    <x v="3251"/>
    <n v="53"/>
    <x v="332"/>
    <x v="1"/>
  </r>
  <r>
    <s v=" Behind Her Eyes"/>
    <x v="53"/>
    <m/>
    <x v="0"/>
    <x v="47"/>
    <n v="7.6"/>
    <x v="2"/>
    <s v="_x000a_Despite David's warnings, Louise can't shake her concern for Adele, who sows seeds of doubt over what happened with Rob on her family estate."/>
    <s v="_x000a_ Director:_x000a_Erik Richter Strand_x000a_| _x000a_ Stars:_x000a_Simona Brown, _x000a_Eve Hewson, _x000a_Tom Bateman, _x000a_Robert Aramayo_x000a_"/>
    <x v="2667"/>
    <n v="46"/>
    <x v="332"/>
    <x v="1"/>
  </r>
  <r>
    <s v=" Behind Her Eyes"/>
    <x v="53"/>
    <m/>
    <x v="0"/>
    <x v="47"/>
    <n v="8.1999999999999993"/>
    <x v="2"/>
    <s v="_x000a_A stunning revelation makes Louise dig deeper into David and Adele's past, and what she discovers pushes her to demand the truth."/>
    <s v="_x000a_ Director:_x000a_Erik Richter Strand_x000a_| _x000a_ Stars:_x000a_Simona Brown, _x000a_Eve Hewson, _x000a_Tom Bateman, _x000a_Robert Aramayo_x000a_"/>
    <x v="2162"/>
    <n v="50"/>
    <x v="332"/>
    <x v="1"/>
  </r>
  <r>
    <s v=" Big Mouth"/>
    <x v="1"/>
    <m/>
    <x v="0"/>
    <x v="175"/>
    <n v="7.7"/>
    <x v="2"/>
    <s v="_x000a_At sleep-away camp, Jessi befriends her trans cabinmate, and Nick discovers his two best friends have a little too much in common."/>
    <s v="_x000a_ Director:_x000a_Andres Salaff_x000a_| _x000a_ Stars:_x000a_Nick Kroll, _x000a_John Mulaney, _x000a_Jessi Klein, _x000a_Jason Mantzoukas_x000a_"/>
    <x v="3252"/>
    <n v="27"/>
    <x v="332"/>
    <x v="1"/>
  </r>
  <r>
    <s v=" Marianne"/>
    <x v="15"/>
    <m/>
    <x v="0"/>
    <x v="37"/>
    <n v="7.8"/>
    <x v="2"/>
    <s v="_x000a_Lured back to her hometown, a famous horror writer discovers that the evil spirit who plagues her dreams is now wreaking havoc in the real world."/>
    <s v="_x000a_ Director:_x000a_Samuel Bodin_x000a_| _x000a_ Stars:_x000a_Victoire Du Bois, _x000a_Lucie Boujenah, _x000a_Tiphaine Daviot, _x000a_Ralph Amoussou_x000a_"/>
    <x v="1637"/>
    <n v="52"/>
    <x v="332"/>
    <x v="1"/>
  </r>
  <r>
    <s v=" Marianne"/>
    <x v="15"/>
    <m/>
    <x v="0"/>
    <x v="37"/>
    <n v="7.3"/>
    <x v="2"/>
    <s v="_x000a_While a quirky police inspector digs into her parents' case, Emma drags Camille back to Caro's home and reconnects with the rest of her old crew."/>
    <s v="_x000a_ Director:_x000a_Samuel Bodin_x000a_| _x000a_ Stars:_x000a_Victoire Du Bois, _x000a_Lucie Boujenah, _x000a_Tiphaine Daviot, _x000a_Ralph Amoussou_x000a_"/>
    <x v="2816"/>
    <s v="Unknown"/>
    <x v="332"/>
    <x v="1"/>
  </r>
  <r>
    <s v=" Marianne"/>
    <x v="15"/>
    <m/>
    <x v="0"/>
    <x v="37"/>
    <n v="7.6"/>
    <x v="2"/>
    <s v="_x000a_Tonio makes a disturbing discovery at the shore. Another harrowing night with Emma pushes Camille to her limit. Marianne turns up the heat."/>
    <s v="_x000a_ Director:_x000a_Samuel Bodin_x000a_| _x000a_ Stars:_x000a_Victoire Du Bois, _x000a_Lucie Boujenah, _x000a_Tiphaine Daviot, _x000a_Ralph Amoussou_x000a_"/>
    <x v="2112"/>
    <s v="Unknown"/>
    <x v="332"/>
    <x v="1"/>
  </r>
  <r>
    <s v=" Marianne"/>
    <x v="15"/>
    <m/>
    <x v="0"/>
    <x v="37"/>
    <n v="7.8"/>
    <x v="2"/>
    <s v="_x000a_Emma's grieving is cut short by an urgent request, and a grisly scene at the Daugeron home leads Inspector Ronan into a world of demonic secrets."/>
    <s v="_x000a_ Director:_x000a_Samuel Bodin_x000a_| _x000a_ Stars:_x000a_Victoire Du Bois, _x000a_Lucie Boujenah, _x000a_Tiphaine Daviot, _x000a_Ralph Amoussou_x000a_"/>
    <x v="10"/>
    <s v="Unknown"/>
    <x v="332"/>
    <x v="1"/>
  </r>
  <r>
    <s v=" Marianne"/>
    <x v="15"/>
    <m/>
    <x v="0"/>
    <x v="37"/>
    <n v="8.1999999999999993"/>
    <x v="2"/>
    <s v="_x000a_Fifteen years earlier, in a bid to drive away Emma's nightmares, the friends gather at their old school for a ritual that will change their lives."/>
    <s v="_x000a_ Director:_x000a_Samuel Bodin_x000a_| _x000a_ Stars:_x000a_Victoire Du Bois, _x000a_Lucie Boujenah, _x000a_Tiphaine Daviot, _x000a_Ralph Amoussou_x000a_"/>
    <x v="2916"/>
    <s v="Unknown"/>
    <x v="332"/>
    <x v="1"/>
  </r>
  <r>
    <s v=" Marianne"/>
    <x v="15"/>
    <m/>
    <x v="0"/>
    <x v="37"/>
    <n v="7.8"/>
    <x v="2"/>
    <s v="_x000a_Inspector Ronan connects the dots between Emma's books and more real-world tragedies. He, Emma and SÃ©by hatch a plan to destroy Marianne."/>
    <s v="_x000a_ Director:_x000a_Samuel Bodin_x000a_| _x000a_ Stars:_x000a_Victoire Du Bois, _x000a_Lucie Boujenah, _x000a_Tiphaine Daviot, _x000a_Ralph Amoussou_x000a_"/>
    <x v="2247"/>
    <s v="Unknown"/>
    <x v="332"/>
    <x v="1"/>
  </r>
  <r>
    <s v=" Marianne"/>
    <x v="15"/>
    <m/>
    <x v="0"/>
    <x v="37"/>
    <n v="7.6"/>
    <x v="2"/>
    <s v="_x000a_Fleeing to different parts of the island, the friends encounter terrifying sights and ghostly messengers. One by one, they turn on Emma."/>
    <s v="_x000a_ Director:_x000a_Samuel Bodin_x000a_| _x000a_ Stars:_x000a_Victoire Du Bois, _x000a_Lucie Boujenah, _x000a_Tiphaine Daviot, _x000a_Ralph Amoussou_x000a_"/>
    <x v="2509"/>
    <s v="Unknown"/>
    <x v="332"/>
    <x v="1"/>
  </r>
  <r>
    <s v=" Marianne"/>
    <x v="15"/>
    <m/>
    <x v="0"/>
    <x v="37"/>
    <n v="7.8"/>
    <x v="2"/>
    <s v="_x000a_As the priest makes a desperate bid to banish Marianne, Emma finds herself torn between two worlds, and Aurore searches for a way to save her friend."/>
    <s v="_x000a_ Director:_x000a_Samuel Bodin_x000a_| _x000a_ Stars:_x000a_Victoire Du Bois, _x000a_Lucie Boujenah, _x000a_Tiphaine Daviot, _x000a_Ralph Amoussou_x000a_"/>
    <x v="3047"/>
    <s v="Unknown"/>
    <x v="332"/>
    <x v="1"/>
  </r>
  <r>
    <s v=" Titans"/>
    <x v="8"/>
    <m/>
    <x v="0"/>
    <x v="112"/>
    <n v="5.6"/>
    <x v="0"/>
    <s v="_x000a_The Titans battle Deathstroke and more."/>
    <s v="_x000a_ Director:_x000a_Carol Banker_x000a_| _x000a_ Stars:_x000a_Brenton Thwaites, _x000a_Anna Diop, _x000a_Teagan Croft, _x000a_Ryan Potter_x000a_"/>
    <x v="1499"/>
    <n v="50"/>
    <x v="332"/>
    <x v="1"/>
  </r>
  <r>
    <s v=" Riverdale"/>
    <x v="1"/>
    <m/>
    <x v="0"/>
    <x v="12"/>
    <n v="6.8"/>
    <x v="0"/>
    <s v="_x000a_Things take a dangerous turn when Betty and Charles track down Edgar and his Farmies; Jughead's first day at Stonewall Prep doesn't go as planned; Cheryl learns a dark family secret."/>
    <s v="_x000a_ Director:_x000a_Gregory Smith_x000a_| _x000a_ Stars:_x000a_K.J. Apa, _x000a_Lili Reinhart, _x000a_Camila Mendes, _x000a_Cole Sprouse_x000a_"/>
    <x v="1185"/>
    <n v="42"/>
    <x v="332"/>
    <x v="1"/>
  </r>
  <r>
    <s v=" Riverdale"/>
    <x v="1"/>
    <m/>
    <x v="0"/>
    <x v="12"/>
    <n v="7.6"/>
    <x v="2"/>
    <s v="_x000a_A chilling mystery sweeps through Riverdale as the gang prepares for the mischief and mayhem of Halloween; Jughead gets caught in a sinister scheme."/>
    <s v="_x000a_ Director:_x000a_Erin Feeley_x000a_| _x000a_ Stars:_x000a_K.J. Apa, _x000a_Lili Reinhart, _x000a_Camila Mendes, _x000a_Cole Sprouse_x000a_"/>
    <x v="3253"/>
    <n v="42"/>
    <x v="332"/>
    <x v="1"/>
  </r>
  <r>
    <s v=" Young Wallander"/>
    <x v="45"/>
    <m/>
    <x v="0"/>
    <x v="12"/>
    <n v="7.3"/>
    <x v="2"/>
    <s v="_x000a_Rookie cop Kurt Wallander stumbles into a hate crime in his own neighborhood. As he hunts the killer, the incident fuels anti-immigration anger."/>
    <s v="_x000a_ Director:_x000a_Ole Endresen_x000a_| _x000a_ Stars:_x000a_Adam PÃ¥lsson, _x000a_Leanne Best, _x000a_Richard Dillane, _x000a_Ellise Chappell_x000a_"/>
    <x v="537"/>
    <s v="Unknown"/>
    <x v="332"/>
    <x v="1"/>
  </r>
  <r>
    <s v=" Inside Bill's Brain: Decoding Bill Gates"/>
    <x v="15"/>
    <m/>
    <x v="0"/>
    <x v="6"/>
    <n v="8"/>
    <x v="2"/>
    <s v="_x000a_The man, myth and legend of tech and philanthropy - founder of Microsoft and co-founder of the Bill and Melinda Gates Foundation - reflects on his trailblazing work with computer software, ...                See full summaryÂ Â»_x000a_"/>
    <s v="_x000a_"/>
    <x v="3254"/>
    <s v="Unknown"/>
    <x v="332"/>
    <x v="1"/>
  </r>
  <r>
    <s v=" Ginny &amp; Georgia"/>
    <x v="53"/>
    <m/>
    <x v="0"/>
    <x v="7"/>
    <n v="7.5"/>
    <x v="2"/>
    <s v="_x000a_Hunter's aloofness makes Ginny insecure; Max obsesses over a new love interest; Georgia sells Paul on an idea for a fundraiser, then must deliver."/>
    <s v="_x000a_ Director:_x000a_Renuka Jeyapalan_x000a_| _x000a_ Stars:_x000a_Brianne Howey, _x000a_Antonia Gentry, _x000a_Diesel La Torraca, _x000a_Jennifer Robertson_x000a_"/>
    <x v="3255"/>
    <n v="51"/>
    <x v="332"/>
    <x v="1"/>
  </r>
  <r>
    <s v=" Unsolved Mysteries"/>
    <x v="45"/>
    <m/>
    <x v="0"/>
    <x v="163"/>
    <n v="7"/>
    <x v="2"/>
    <s v="_x000a_Given a furlough to go Christmas shopping in 1973, a convicted killer escapes. Police have come close to apprehending him but believe he's still at large."/>
    <s v="_x000a_ Directors:_x000a_Clay Jeter, _x000a_Robert M. Wise_x000a_| _x000a_ Stars:_x000a_Myrtle Carter, _x000a_John Arcudi, _x000a_David Siler, _x000a_Dale Fortney_x000a_"/>
    <x v="3256"/>
    <n v="36"/>
    <x v="332"/>
    <x v="1"/>
  </r>
  <r>
    <s v=" Unsolved Mysteries"/>
    <x v="45"/>
    <m/>
    <x v="0"/>
    <x v="163"/>
    <n v="7.8"/>
    <x v="2"/>
    <s v="_x000a_After rushing from his home, Rey Rivera disappears. Days later, his car is found and a strange sight at a historic hotel triggers a baffling mystery."/>
    <s v="_x000a_ Director:_x000a_Marcus A. Clarke_x000a_| _x000a_ Stars:_x000a_Allison Rivera, _x000a_Rey Rivera, _x000a_Angel F. Rivera II, _x000a_Maria Rivera_x000a_"/>
    <x v="3257"/>
    <n v="53"/>
    <x v="332"/>
    <x v="1"/>
  </r>
  <r>
    <s v=" Unsolved Mysteries"/>
    <x v="45"/>
    <m/>
    <x v="0"/>
    <x v="163"/>
    <n v="7.1"/>
    <x v="2"/>
    <s v="_x000a_A beauty salon owner and mother disappears without a trace and is later found deceased deep in the woods of Georgia. Many persons of interest come to light but no one is able to ...                See full summaryÂ Â»_x000a_"/>
    <s v="_x000a_ Director:_x000a_Jim Goldblum_x000a_| _x000a_ Stars:_x000a_Pistol Black, _x000a_Nancy Hunt, _x000a_Rob Endres, _x000a_Kyleen Kramer_x000a_"/>
    <x v="1067"/>
    <n v="52"/>
    <x v="332"/>
    <x v="1"/>
  </r>
  <r>
    <s v=" Unsolved Mysteries"/>
    <x v="45"/>
    <m/>
    <x v="0"/>
    <x v="163"/>
    <n v="8.1"/>
    <x v="2"/>
    <s v="_x000a_When an aristocrat and his entire family disappear, the authorities unearth something horrifying."/>
    <s v="_x000a_ Director:_x000a_Clay Jeter_x000a_| _x000a_ Stars:_x000a_Anne-Sophie Martin, _x000a_Estelle Chapon, _x000a_Jean-Marc Bloch, _x000a_Bruno de Stabenrath_x000a_"/>
    <x v="2351"/>
    <n v="45"/>
    <x v="332"/>
    <x v="1"/>
  </r>
  <r>
    <s v=" Unsolved Mysteries"/>
    <x v="45"/>
    <m/>
    <x v="0"/>
    <x v="163"/>
    <n v="6.8"/>
    <x v="0"/>
    <s v="_x000a_Police find the body of former White House aide Jack Wheeler in a landfill. Security footage captures strange events in the days leading up to his death."/>
    <s v="_x000a_ Director:_x000a_Don Argott_x000a_| _x000a_ Stars:_x000a_Jack Wheeler, _x000a_Michael Lawson, _x000a_Steve Volk, _x000a_Bayard Marin_x000a_"/>
    <x v="2688"/>
    <n v="47"/>
    <x v="332"/>
    <x v="1"/>
  </r>
  <r>
    <s v=" The Irregulars"/>
    <x v="53"/>
    <m/>
    <x v="0"/>
    <x v="195"/>
    <n v="6.4"/>
    <x v="0"/>
    <s v="_x000a_As Jessie's nightmares grow worse, Bea accepts Dr. Watson's job offer to investigate four kidnapped babies - and receives some unexpectedly posh help."/>
    <s v="_x000a_ Director:_x000a_Johnny Allan_x000a_| _x000a_ Stars:_x000a_McKell David, _x000a_Thaddea Graham, _x000a_Jojo Macari, _x000a_Harrison Osterfield_x000a_"/>
    <x v="3258"/>
    <n v="58"/>
    <x v="332"/>
    <x v="1"/>
  </r>
  <r>
    <s v=" The Irregulars"/>
    <x v="53"/>
    <m/>
    <x v="0"/>
    <x v="195"/>
    <n v="6.9"/>
    <x v="0"/>
    <s v="_x000a_Broke and in trouble, Bea reluctantly partners with Jessie to find out who's stealing children's teeth. Spike spies on Watson and Sherlock Holmes."/>
    <s v="_x000a_ Director:_x000a_Johnny Allan_x000a_| _x000a_ Stars:_x000a_McKell David, _x000a_Thaddea Graham, _x000a_Jojo Macari, _x000a_Harrison Osterfield_x000a_"/>
    <x v="3101"/>
    <n v="49"/>
    <x v="332"/>
    <x v="1"/>
  </r>
  <r>
    <s v=" Toy Boy"/>
    <x v="15"/>
    <m/>
    <x v="0"/>
    <x v="21"/>
    <n v="7.5"/>
    <x v="2"/>
    <s v="_x000a_While the Toy Boys relaunch, Hugo and Triana discover that the corpse isn't Philip Normal and set out to find him and discover what really happened that day."/>
    <s v="_x000a_ Director:_x000a_IÃ±aki Mercero_x000a_| _x000a_ Stars:_x000a_JesÃºs Mosquera, _x000a_Cristina CastaÃ±o, _x000a_MarÃ­a Pedraza, _x000a_JosÃ© de la Torre_x000a_"/>
    <x v="2788"/>
    <s v="Unknown"/>
    <x v="332"/>
    <x v="1"/>
  </r>
  <r>
    <s v=" Toy Boy"/>
    <x v="15"/>
    <m/>
    <x v="0"/>
    <x v="21"/>
    <n v="7.6"/>
    <x v="2"/>
    <s v="_x000a_After he and Triana fail to capture Philip, Hugo continues investigating the case and discovers that his son, Andrea, was violated in the past. But when Philip is murdered, Hugo finds himself once again as the main suspect."/>
    <s v="_x000a_ Director:_x000a_Javier Quintas_x000a_| _x000a_ Stars:_x000a_JesÃºs Mosquera, _x000a_Cristina CastaÃ±o, _x000a_MarÃ­a Pedraza, _x000a_JosÃ© de la Torre_x000a_"/>
    <x v="33"/>
    <s v="Unknown"/>
    <x v="332"/>
    <x v="1"/>
  </r>
  <r>
    <s v=" Toy Boy"/>
    <x v="15"/>
    <m/>
    <x v="0"/>
    <x v="21"/>
    <n v="7.3"/>
    <x v="2"/>
    <s v="_x000a_Zapata blackmails Claudia to sneak into the Inferno for evidence against Hugo. Meanwhile, Hugo and Triana's relationship continues beyond the professional area until she discovers that Hugo was there during Philip's murder."/>
    <s v="_x000a_ Director:_x000a_Javier Quintas_x000a_| _x000a_ Stars:_x000a_JesÃºs Mosquera, _x000a_Cristina CastaÃ±o, _x000a_MarÃ­a Pedraza, _x000a_JosÃ© de la Torre_x000a_"/>
    <x v="111"/>
    <s v="Unknown"/>
    <x v="332"/>
    <x v="1"/>
  </r>
  <r>
    <s v=" Jack Whitehall: Travels with My Father"/>
    <x v="1"/>
    <m/>
    <x v="0"/>
    <x v="111"/>
    <n v="7.2"/>
    <x v="2"/>
    <s v="_x000a_Jack brings his father to California for a tour of Los Angeles and Compton, followed by a bus ride to Phoenix, Arizona."/>
    <s v="_x000a_ Director:_x000a_Leo McCrea_x000a_| _x000a_ Stars:_x000a_Jack Whitehall, _x000a_Michael Whitehall, _x000a_Anthony Meindl, _x000a_Brian Ronalds_x000a_"/>
    <x v="2300"/>
    <n v="50"/>
    <x v="332"/>
    <x v="1"/>
  </r>
  <r>
    <s v=" Ginny &amp; Georgia"/>
    <x v="53"/>
    <m/>
    <x v="0"/>
    <x v="7"/>
    <n v="7.6"/>
    <x v="2"/>
    <s v="_x000a_As Ginny struggles to fit in with her new friends, she faces fallout from a night with Marcus; Georgia helps problem-solve for both Paul and Ellen."/>
    <s v="_x000a_ Director:_x000a_Anya Adams_x000a_| _x000a_ Stars:_x000a_Brianne Howey, _x000a_Antonia Gentry, _x000a_Diesel La Torraca, _x000a_Jennifer Robertson_x000a_"/>
    <x v="3259"/>
    <n v="50"/>
    <x v="332"/>
    <x v="1"/>
  </r>
  <r>
    <s v=" Rhythm + Flow"/>
    <x v="15"/>
    <m/>
    <x v="0"/>
    <x v="362"/>
    <n v="7.7"/>
    <x v="2"/>
    <s v="_x000a_Add a Plot_x000a_"/>
    <s v="_x000a_ Director:_x000a_Sam Wrench_x000a_| _x000a_ Stars:_x000a_Ivie Ani, _x000a_2'Live Bre, _x000a_Chance the Rapper, _x000a_Daniel Farris_x000a_"/>
    <x v="154"/>
    <s v="Unknown"/>
    <x v="332"/>
    <x v="1"/>
  </r>
  <r>
    <s v=" Rhythm + Flow"/>
    <x v="15"/>
    <m/>
    <x v="0"/>
    <x v="362"/>
    <n v="7.1"/>
    <x v="2"/>
    <s v="_x000a_Add a Plot_x000a_"/>
    <s v="_x000a_ Director:_x000a_Sam Wrench_x000a_| _x000a_ Stars:_x000a_Ivie Ani, _x000a_2'Live Bre, _x000a_Fat Joe_x000a_"/>
    <x v="2448"/>
    <s v="Unknown"/>
    <x v="332"/>
    <x v="1"/>
  </r>
  <r>
    <s v=" Rhythm + Flow"/>
    <x v="15"/>
    <m/>
    <x v="0"/>
    <x v="362"/>
    <n v="7.3"/>
    <x v="2"/>
    <s v="_x000a_Add a Plot_x000a_"/>
    <s v="_x000a_ Director:_x000a_Sam Wrench_x000a_| _x000a_ Stars:_x000a_Ivie Ani, _x000a_2'Live Bre, _x000a_Troy Curry_x000a_"/>
    <x v="2886"/>
    <s v="Unknown"/>
    <x v="332"/>
    <x v="1"/>
  </r>
  <r>
    <s v=" Rhythm + Flow"/>
    <x v="15"/>
    <m/>
    <x v="0"/>
    <x v="362"/>
    <n v="8.1999999999999993"/>
    <x v="2"/>
    <s v="_x000a_Chance the Rapper goes back to his hometown to hold auditions with the help of two guest judges."/>
    <s v="_x000a_ Director:_x000a_Sam Wrench_x000a_| _x000a_ Stars:_x000a_Ivie Ani, _x000a_2'Live Bre, _x000a_Chance the Rapper, _x000a_Matthias Kocur_x000a_"/>
    <x v="3044"/>
    <s v="Unknown"/>
    <x v="332"/>
    <x v="1"/>
  </r>
  <r>
    <s v=" Rhythm + Flow"/>
    <x v="15"/>
    <m/>
    <x v="0"/>
    <x v="362"/>
    <n v="7.7"/>
    <x v="2"/>
    <s v="_x000a_Digging deep, eight lyricists head home to write hit songs with industry heavyweights and shoot videos that capture their visions, stories and cities."/>
    <s v="_x000a_ Director:_x000a_Sam Wrench_x000a_| _x000a_ Stars:_x000a_2'Live Bre, _x000a_Troy Curry, _x000a_Daniel Farris, _x000a_Enrique Penn_x000a_"/>
    <x v="2978"/>
    <s v="Unknown"/>
    <x v="332"/>
    <x v="1"/>
  </r>
  <r>
    <s v=" Rhythm + Flow"/>
    <x v="15"/>
    <m/>
    <x v="0"/>
    <x v="362"/>
    <n v="7.9"/>
    <x v="2"/>
    <s v="_x000a_Add a Plot_x000a_"/>
    <s v="_x000a_ Director:_x000a_Sam Wrench_x000a_| _x000a_ Stars:_x000a_2'Live Bre, _x000a_Troy Curry, _x000a_Daniel Farris_x000a_"/>
    <x v="2797"/>
    <s v="Unknown"/>
    <x v="332"/>
    <x v="1"/>
  </r>
  <r>
    <s v=" Rhythm + Flow"/>
    <x v="15"/>
    <m/>
    <x v="0"/>
    <x v="362"/>
    <n v="8.4"/>
    <x v="2"/>
    <s v="_x000a_Add a Plot_x000a_"/>
    <s v="_x000a_ Director:_x000a_Sam Wrench_x000a_| _x000a_ Stars:_x000a_Ty Dolla $ign, _x000a_JhenÃ© Aiko, _x000a_2'Live Bre, _x000a_Chance the Rapper_x000a_"/>
    <x v="1958"/>
    <s v="Unknown"/>
    <x v="332"/>
    <x v="1"/>
  </r>
  <r>
    <s v=" Rhythm + Flow"/>
    <x v="15"/>
    <m/>
    <x v="0"/>
    <x v="362"/>
    <n v="8.8000000000000007"/>
    <x v="2"/>
    <s v="_x000a_Add a Plot_x000a_"/>
    <s v="_x000a_ Director:_x000a_Sam Wrench_x000a_| _x000a_ Stars:_x000a_2'Live Bre, _x000a_Troy Curry, _x000a_Christopher Miller_x000a_"/>
    <x v="3065"/>
    <s v="Unknown"/>
    <x v="332"/>
    <x v="1"/>
  </r>
  <r>
    <s v=" Jupiter's Legacy"/>
    <x v="53"/>
    <m/>
    <x v="0"/>
    <x v="93"/>
    <n v="7.1"/>
    <x v="2"/>
    <s v="_x000a_Sheldon tries to assemble a dream team for his quest into the unknown. An autopsy unearths a puzzling object that connects to Chloe's new acquaintance."/>
    <s v="_x000a_ Director:_x000a_Charlotte BrÃ¤ndstrÃ¶m_x000a_| _x000a_ Stars:_x000a_Josh Duhamel, _x000a_Ben Daniels, _x000a_Leslie Bibb, _x000a_Andrew Horton_x000a_"/>
    <x v="2000"/>
    <n v="48"/>
    <x v="332"/>
    <x v="1"/>
  </r>
  <r>
    <s v=" Jupiter's Legacy"/>
    <x v="53"/>
    <m/>
    <x v="0"/>
    <x v="93"/>
    <n v="7.3"/>
    <x v="2"/>
    <s v="_x000a_Grace sees first-hand how the Code is affecting the younger superheroes. Tempers flare aboard the ship as Sheldon forges ahead with his expedition."/>
    <s v="_x000a_ Director:_x000a_Charlotte BrÃ¤ndstrÃ¶m_x000a_| _x000a_ Stars:_x000a_Josh Duhamel, _x000a_Ben Daniels, _x000a_Leslie Bibb, _x000a_Andrew Horton_x000a_"/>
    <x v="1573"/>
    <n v="44"/>
    <x v="332"/>
    <x v="1"/>
  </r>
  <r>
    <s v=" Jupiter's Legacy"/>
    <x v="53"/>
    <m/>
    <x v="0"/>
    <x v="93"/>
    <n v="7.4"/>
    <x v="2"/>
    <s v="_x000a_As Walter's situation grows dire, Sheldon and Brandon join forces in a do-or-die showdown with a supervillain. Hutch runs into trouble during a heist."/>
    <s v="_x000a_ Director:_x000a_Marc Jobst_x000a_| _x000a_ Stars:_x000a_Josh Duhamel, _x000a_Ben Daniels, _x000a_Leslie Bibb, _x000a_Andrew Horton_x000a_"/>
    <x v="3260"/>
    <n v="36"/>
    <x v="332"/>
    <x v="1"/>
  </r>
  <r>
    <s v=" Jupiter's Legacy"/>
    <x v="53"/>
    <m/>
    <x v="0"/>
    <x v="93"/>
    <n v="7.9"/>
    <x v="2"/>
    <s v="_x000a_The perilous final leg of their journey pushes Sheldon's ragtag team to the brink. Walter reaches out to a questionable source to extract information."/>
    <s v="_x000a_ Director:_x000a_Marc Jobst_x000a_| _x000a_ Stars:_x000a_Josh Duhamel, _x000a_Ben Daniels, _x000a_Leslie Bibb, _x000a_Andrew Horton_x000a_"/>
    <x v="3261"/>
    <n v="56"/>
    <x v="332"/>
    <x v="1"/>
  </r>
  <r>
    <s v=" Ginny &amp; Georgia"/>
    <x v="53"/>
    <m/>
    <x v="0"/>
    <x v="7"/>
    <n v="7.5"/>
    <x v="2"/>
    <s v="_x000a_Georgia Miller is the mother of Ginny Miller and her little brother Austin. After hearing that her husband died in a car accident, Georgia moves her family to Wellsbury."/>
    <s v="_x000a_ Director:_x000a_Anya Adams_x000a_| _x000a_ Stars:_x000a_Brianne Howey, _x000a_Antonia Gentry, _x000a_Diesel La Torraca, _x000a_Jennifer Robertson_x000a_"/>
    <x v="2532"/>
    <n v="58"/>
    <x v="332"/>
    <x v="1"/>
  </r>
  <r>
    <s v=" Super Monsters"/>
    <x v="1"/>
    <m/>
    <x v="0"/>
    <x v="41"/>
    <n v="5.8"/>
    <x v="0"/>
    <s v="_x000a_The Super Monsters share their Halloween traditions with Vida, then get invited to a DÃ­a de los Muertos party in the Howlers' backyard."/>
    <s v="_x000a_ _x000a_ Stars:_x000a_Maria J. Cruz, _x000a_Gigi Saul Guerrero_x000a_"/>
    <x v="2675"/>
    <n v="24"/>
    <x v="332"/>
    <x v="1"/>
  </r>
  <r>
    <s v=" Jack Whitehall: Travels with My Father"/>
    <x v="1"/>
    <m/>
    <x v="0"/>
    <x v="111"/>
    <n v="7.8"/>
    <x v="2"/>
    <s v="_x000a_Jack and his father continue their tour of Arizona, including Sun City West and historical Tombstone, before heading north to Las Vegas, Nevada."/>
    <s v="_x000a_ Director:_x000a_Leo McCrea_x000a_| _x000a_ Stars:_x000a_Jack Whitehall, _x000a_Michael Whitehall, _x000a_Hilary Whitehall_x000a_"/>
    <x v="3032"/>
    <n v="60"/>
    <x v="332"/>
    <x v="1"/>
  </r>
  <r>
    <s v=" Workin' Moms"/>
    <x v="1"/>
    <m/>
    <x v="0"/>
    <x v="29"/>
    <n v="7.2"/>
    <x v="2"/>
    <s v="_x000a_Frankie makes a bold move that Bianca might not be ready for. Lionel takes his daughter to work, and Kate clashes with Mike over a client."/>
    <s v="_x000a_ Director:_x000a_Philip Sternberg_x000a_| _x000a_ Stars:_x000a_Catherine Reitman, _x000a_Dani Kind, _x000a_Juno Rinaldi, _x000a_Ryan Belleville_x000a_"/>
    <x v="2454"/>
    <s v="Unknown"/>
    <x v="332"/>
    <x v="1"/>
  </r>
  <r>
    <s v=" Workin' Moms"/>
    <x v="1"/>
    <m/>
    <x v="0"/>
    <x v="29"/>
    <n v="7.7"/>
    <x v="2"/>
    <s v="_x000a_A repentant Alice earns back her internship at Kate Foster PR, and Jenny makes an unsettling discovery. Frankie grows suspicious of Sean."/>
    <s v="_x000a_ Director:_x000a_Philip Sternberg_x000a_| _x000a_ Stars:_x000a_Catherine Reitman, _x000a_Dani Kind, _x000a_Juno Rinaldi, _x000a_Jessalyn Wanlim_x000a_"/>
    <x v="3044"/>
    <s v="Unknown"/>
    <x v="332"/>
    <x v="1"/>
  </r>
  <r>
    <s v=" Workin' Moms"/>
    <x v="1"/>
    <m/>
    <x v="0"/>
    <x v="29"/>
    <n v="7.5"/>
    <x v="2"/>
    <s v="_x000a_While Nathan and Kate navigate their new living arrangement, Frankie and Juniper investigate Sean. A furtive search puts Anne's book in jeopardy.,"/>
    <s v="_x000a_ Director:_x000a_Joyce Wong_x000a_| _x000a_ Stars:_x000a_Catherine Reitman, _x000a_Dani Kind, _x000a_Juno Rinaldi, _x000a_Ryan Belleville_x000a_"/>
    <x v="2964"/>
    <s v="Unknown"/>
    <x v="332"/>
    <x v="1"/>
  </r>
  <r>
    <s v=" Workin' Moms"/>
    <x v="1"/>
    <m/>
    <x v="0"/>
    <x v="29"/>
    <n v="7.8"/>
    <x v="2"/>
    <s v="_x000a_As a frantic Kate searches for Charlie, Frankie seizes her chance for revenge. Anne and Lionel make a pivotal decision, and Jenny wins big at work."/>
    <s v="_x000a_ Director:_x000a_Joyce Wong_x000a_| _x000a_ Stars:_x000a_Catherine Reitman, _x000a_Dani Kind, _x000a_Juno Rinaldi, _x000a_Jessalyn Wanlim_x000a_"/>
    <x v="2261"/>
    <s v="Unknown"/>
    <x v="332"/>
    <x v="1"/>
  </r>
  <r>
    <s v=" The Irregulars"/>
    <x v="53"/>
    <m/>
    <x v="0"/>
    <x v="195"/>
    <n v="7.1"/>
    <x v="2"/>
    <s v="_x000a_A gruesome murder sends Bea and her crew undercover at a country estate to determine whether the killer is part of a secret paranormal society."/>
    <s v="_x000a_ Director:_x000a_Joss Agnew_x000a_| _x000a_ Stars:_x000a_McKell David, _x000a_Thaddea Graham, _x000a_Jojo Macari, _x000a_Harrison Osterfield_x000a_"/>
    <x v="2832"/>
    <n v="52"/>
    <x v="332"/>
    <x v="1"/>
  </r>
  <r>
    <s v=" The Irregulars"/>
    <x v="53"/>
    <m/>
    <x v="0"/>
    <x v="195"/>
    <n v="7.1"/>
    <x v="2"/>
    <s v="_x000a_Jessie comes face to face with Inspector Lestrade at a crime scene, Bea plays cat and mouse with Watson, and Leo feels torn over his life at the palace."/>
    <s v="_x000a_ Director:_x000a_Joss Agnew_x000a_| _x000a_ Stars:_x000a_McKell David, _x000a_Thaddea Graham, _x000a_Jojo Macari, _x000a_Harrison Osterfield_x000a_"/>
    <x v="537"/>
    <n v="51"/>
    <x v="332"/>
    <x v="1"/>
  </r>
  <r>
    <s v=" The Irregulars"/>
    <x v="53"/>
    <m/>
    <x v="0"/>
    <x v="195"/>
    <n v="7"/>
    <x v="2"/>
    <s v="_x000a_Bea discovers more about her mother's long-ago connection to Sherlock and Watson, while Billy contemplates revenge after a brutal reminder of his past."/>
    <s v="_x000a_ Director:_x000a_Weronika Tofilska_x000a_| _x000a_ Stars:_x000a_McKell David, _x000a_Thaddea Graham, _x000a_Jojo Macari, _x000a_Harrison Osterfield_x000a_"/>
    <x v="2320"/>
    <n v="56"/>
    <x v="332"/>
    <x v="1"/>
  </r>
  <r>
    <s v=" The Irregulars"/>
    <x v="53"/>
    <m/>
    <x v="0"/>
    <x v="195"/>
    <n v="6.9"/>
    <x v="0"/>
    <s v="_x000a_Bea suspects a spate of stolen body parts links to an old case, Jessie approaches Sherlock about her nightmares. Leo makes a stand for his future."/>
    <s v="_x000a_ Director:_x000a_Weronika Tofilska_x000a_| _x000a_ Stars:_x000a_McKell David, _x000a_Thaddea Graham, _x000a_Jojo Macari, _x000a_Harrison Osterfield_x000a_"/>
    <x v="3208"/>
    <n v="53"/>
    <x v="332"/>
    <x v="1"/>
  </r>
  <r>
    <s v=" The Irregulars"/>
    <x v="53"/>
    <m/>
    <x v="0"/>
    <x v="195"/>
    <n v="7"/>
    <x v="2"/>
    <s v="_x000a_After demanding the truth from Watson, Bea joins a plan to catch the Linen Man. Jessie fights her fears. Spike scrambles to keep his friends together."/>
    <s v="_x000a_ Director:_x000a_Joss Agnew_x000a_| _x000a_ Stars:_x000a_McKell David, _x000a_Thaddea Graham, _x000a_Jojo Macari, _x000a_Harrison Osterfield_x000a_"/>
    <x v="3113"/>
    <n v="49"/>
    <x v="332"/>
    <x v="1"/>
  </r>
  <r>
    <s v=" The Irregulars"/>
    <x v="53"/>
    <m/>
    <x v="0"/>
    <x v="195"/>
    <n v="7.1"/>
    <x v="2"/>
    <s v="_x000a_As London descends into chaos, Bea and her crew head underground, where together they face untold horror in a dangerous quest to locate the Rip."/>
    <s v="_x000a_ Director:_x000a_Joss Agnew_x000a_| _x000a_ Stars:_x000a_McKell David, _x000a_Thaddea Graham, _x000a_Jojo Macari, _x000a_Harrison Osterfield_x000a_"/>
    <x v="2122"/>
    <n v="55"/>
    <x v="332"/>
    <x v="1"/>
  </r>
  <r>
    <s v=" The Serpent"/>
    <x v="53"/>
    <m/>
    <x v="0"/>
    <x v="21"/>
    <n v="7.2"/>
    <x v="2"/>
    <s v="_x000a_Bangkok, 1975. Dutch diplomat Herman Knippenberg investigates the disappearance of a young couple who were last seen alive at the apartment of gem dealer Charles Sobhraj."/>
    <s v="_x000a_ Director:_x000a_Tom Shankland_x000a_| _x000a_ Stars:_x000a_Tahar Rahim, _x000a_Lucy Newman-Williams, _x000a_Mathilde Warnier, _x000a_Amesh Edireweera_x000a_"/>
    <x v="3188"/>
    <n v="59"/>
    <x v="332"/>
    <x v="1"/>
  </r>
  <r>
    <s v=" Workin' Moms"/>
    <x v="1"/>
    <m/>
    <x v="0"/>
    <x v="29"/>
    <n v="7.6"/>
    <x v="2"/>
    <s v="_x000a_Kate confronts Mike, handles a crisis, then hosts a dinner party. Anne pushes through writer's block, and Jenny makes a pay for equal pay."/>
    <s v="_x000a_ Director:_x000a_Philip Sternberg_x000a_| _x000a_ Stars:_x000a_Catherine Reitman, _x000a_Dani Kind, _x000a_Jessalyn Wanlim, _x000a_Ryan Belleville_x000a_"/>
    <x v="2750"/>
    <s v="Unknown"/>
    <x v="332"/>
    <x v="1"/>
  </r>
  <r>
    <s v=" Riverdale"/>
    <x v="1"/>
    <m/>
    <x v="0"/>
    <x v="12"/>
    <n v="7.2"/>
    <x v="2"/>
    <s v="_x000a_Veronica digs deep for justice; Betty explores her future and complex past; Stonewall Prep celebrates a literary franchise; Archie finds himself the unexpected target of the local businesses."/>
    <s v="_x000a_ Director:_x000a_Harry Jierjian_x000a_| _x000a_ Stars:_x000a_K.J. Apa, _x000a_Lili Reinhart, _x000a_Camila Mendes, _x000a_Cole Sprouse_x000a_"/>
    <x v="1510"/>
    <n v="41"/>
    <x v="332"/>
    <x v="1"/>
  </r>
  <r>
    <s v=" Brews Brothers"/>
    <x v="45"/>
    <m/>
    <x v="0"/>
    <x v="29"/>
    <n v="5.3"/>
    <x v="0"/>
    <s v="_x000a_Brewery owner Wilhelm Rodman gets a visit from his polar opposite brother, Adam, but the unpleasant reunion is cut short by a bigger crisis."/>
    <s v="_x000a_ Director:_x000a_Jeff Schaffer_x000a_| _x000a_ Stars:_x000a_Mike Castle, _x000a_Alan Aisenberg, _x000a_Carmen Flood, _x000a_Marques Ray_x000a_"/>
    <x v="2599"/>
    <s v="Unknown"/>
    <x v="332"/>
    <x v="1"/>
  </r>
  <r>
    <s v=" The Big Show Show"/>
    <x v="45"/>
    <m/>
    <x v="0"/>
    <x v="29"/>
    <n v="6.6"/>
    <x v="0"/>
    <s v="_x000a_The Big Show's teenage daughter from a previous relationship comes to live with him, his wife, Cassy, and their two younger daughters in Florida."/>
    <s v="_x000a_ Director:_x000a_Phill Lewis_x000a_| _x000a_ Stars:_x000a_Paul Wight, _x000a_Allison Munn, _x000a_Reylynn Caster, _x000a_Lily Brooks O'Briant_x000a_"/>
    <x v="2649"/>
    <n v="27"/>
    <x v="332"/>
    <x v="1"/>
  </r>
  <r>
    <s v=" The Big Show Show"/>
    <x v="45"/>
    <m/>
    <x v="0"/>
    <x v="29"/>
    <n v="7"/>
    <x v="2"/>
    <s v="_x000a_The Big Show's real estate career gets off to a bad start; Mandy moves in with Lola."/>
    <s v="_x000a_ Director:_x000a_Phill Lewis_x000a_| _x000a_ Stars:_x000a_Paul Wight, _x000a_Allison Munn, _x000a_Reylynn Caster, _x000a_Lily Brooks O'Briant_x000a_"/>
    <x v="2876"/>
    <n v="25"/>
    <x v="332"/>
    <x v="1"/>
  </r>
  <r>
    <s v=" The Big Show Show"/>
    <x v="45"/>
    <m/>
    <x v="0"/>
    <x v="29"/>
    <n v="6.9"/>
    <x v="0"/>
    <s v="_x000a_JJ struggles to recognize that she's smart; Mandy runs for president; the Big Show fights his fear of mascots; Cassy bonds with Lola -- maybe too much."/>
    <s v="_x000a_ Director:_x000a_Bob Koherr_x000a_| _x000a_ Stars:_x000a_Paul Wight, _x000a_Allison Munn, _x000a_Reylynn Caster, _x000a_Lily Brooks O'Briant_x000a_"/>
    <x v="3146"/>
    <n v="27"/>
    <x v="332"/>
    <x v="1"/>
  </r>
  <r>
    <s v=" The Big Show Show"/>
    <x v="45"/>
    <m/>
    <x v="0"/>
    <x v="29"/>
    <n v="7"/>
    <x v="2"/>
    <s v="_x000a_The Big Show and Lola compete in the kitchen; Cassy embroiders the truth at an open house; Mandy learns that not all politicians play dirty."/>
    <s v="_x000a_ Director:_x000a_Phill Lewis_x000a_| _x000a_ Stars:_x000a_Paul Wight, _x000a_Allison Munn, _x000a_Reylynn Caster, _x000a_Lily Brooks O'Briant_x000a_"/>
    <x v="892"/>
    <n v="26"/>
    <x v="332"/>
    <x v="1"/>
  </r>
  <r>
    <s v=" The Big Show Show"/>
    <x v="45"/>
    <m/>
    <x v="0"/>
    <x v="29"/>
    <n v="7.6"/>
    <x v="2"/>
    <s v="_x000a_While Cassy struggles to adjust to life with no job, Lola seeks to keep her father from spending too much time with her new boyfriend."/>
    <s v="_x000a_ Director:_x000a_Bob Koherr_x000a_| _x000a_ Stars:_x000a_Paul Wight, _x000a_Allison Munn, _x000a_Reylynn Caster, _x000a_Lily Brooks O'Briant_x000a_"/>
    <x v="2599"/>
    <n v="26"/>
    <x v="332"/>
    <x v="1"/>
  </r>
  <r>
    <s v=" The Big Show Show"/>
    <x v="45"/>
    <m/>
    <x v="0"/>
    <x v="29"/>
    <n v="7.4"/>
    <x v="2"/>
    <s v="_x000a_While the Big Show takes Cassy on a wrestling cruise for their anniversary, Lola, Mandy and JJ throw a wild house party in their absence."/>
    <s v="_x000a_ Director:_x000a_Kelly Park_x000a_| _x000a_ Stars:_x000a_Paul Wight, _x000a_Allison Munn, _x000a_Reylynn Caster, _x000a_Lily Brooks O'Briant_x000a_"/>
    <x v="2914"/>
    <n v="25"/>
    <x v="332"/>
    <x v="1"/>
  </r>
  <r>
    <s v=" The Big Show Show"/>
    <x v="45"/>
    <m/>
    <x v="0"/>
    <x v="29"/>
    <n v="7.6"/>
    <x v="2"/>
    <s v="_x000a_Lola's best friend from Minnesota comes for a visit; Mandy and Taylor engage in a debate in front of the school; the Big Show gets back in the ring."/>
    <s v="_x000a_ Director:_x000a_Leonard R. Garner Jr._x000a_| _x000a_ Stars:_x000a_Paul Wight, _x000a_Allison Munn, _x000a_Reylynn Caster, _x000a_Lily Brooks O'Briant_x000a_"/>
    <x v="3262"/>
    <n v="26"/>
    <x v="332"/>
    <x v="1"/>
  </r>
  <r>
    <s v=" The Big Show Show"/>
    <x v="45"/>
    <m/>
    <x v="0"/>
    <x v="29"/>
    <n v="8"/>
    <x v="2"/>
    <s v="_x000a_Mandy and JJ hide a dog from their parents; Lola practices for her driving test; Cassy hires an assistant; the Big Show wrestles with a decision."/>
    <s v="_x000a_ Director:_x000a_Eric Dean Seaton_x000a_| _x000a_ Stars:_x000a_Paul Wight, _x000a_Allison Munn, _x000a_Reylynn Caster, _x000a_Lily Brooks O'Briant_x000a_"/>
    <x v="2800"/>
    <n v="28"/>
    <x v="332"/>
    <x v="1"/>
  </r>
  <r>
    <s v=" Dead to Me"/>
    <x v="15"/>
    <m/>
    <x v="0"/>
    <x v="4"/>
    <n v="7.7"/>
    <x v="2"/>
    <s v="_x000a_Rattled when an old acquaintance of Judy's turns up asking questions about Steve, Jen prepares for the worst. Detective Perez's suspicions grow."/>
    <s v="_x000a_ Director:_x000a_Liza Johnson_x000a_| _x000a_ Stars:_x000a_Christina Applegate, _x000a_Linda Cardellini, _x000a_James Marsden, _x000a_Max Jenkins_x000a_"/>
    <x v="3263"/>
    <n v="32"/>
    <x v="332"/>
    <x v="1"/>
  </r>
  <r>
    <s v=" Dead to Me"/>
    <x v="15"/>
    <m/>
    <x v="0"/>
    <x v="4"/>
    <n v="7.7"/>
    <x v="2"/>
    <s v="_x000a_Jen and Judy disagree over how to handle the situation with Steve, but when the threat of being ratted out hits close to home, a risky plan takes shape."/>
    <s v="_x000a_ Director:_x000a_Tamra Davis_x000a_| _x000a_ Stars:_x000a_Christina Applegate, _x000a_Linda Cardellini, _x000a_Luke Roessler, _x000a_Sam McCarthy_x000a_"/>
    <x v="2044"/>
    <n v="30"/>
    <x v="332"/>
    <x v="1"/>
  </r>
  <r>
    <s v=" Dead to Me"/>
    <x v="15"/>
    <m/>
    <x v="0"/>
    <x v="4"/>
    <n v="7.8"/>
    <x v="2"/>
    <s v="_x000a_Jen and Judy try to dig their way out of trouble during a trip out of town, but their cathartic weekend away comes to an abrupt end over tragic news."/>
    <s v="_x000a_ Director:_x000a_Tamra Davis_x000a_| _x000a_ Stars:_x000a_Christina Applegate, _x000a_Linda Cardellini, _x000a_Max Jenkins, _x000a_Sam McCarthy_x000a_"/>
    <x v="2044"/>
    <n v="31"/>
    <x v="332"/>
    <x v="1"/>
  </r>
  <r>
    <s v=" Dead to Me"/>
    <x v="15"/>
    <m/>
    <x v="0"/>
    <x v="4"/>
    <n v="7.8"/>
    <x v="2"/>
    <s v="_x000a_A sore back, money worries and a busybody neighbor push Jen to seek relief from the last person she expects. Judy connects with a kindred spirit."/>
    <s v="_x000a_ Director:_x000a_Elizabeth Allen Rosenbaum_x000a_| _x000a_ Stars:_x000a_Christina Applegate, _x000a_Linda Cardellini, _x000a_James Marsden, _x000a_Sam McCarthy_x000a_"/>
    <x v="2861"/>
    <n v="34"/>
    <x v="332"/>
    <x v="1"/>
  </r>
  <r>
    <s v=" Dead to Me"/>
    <x v="15"/>
    <m/>
    <x v="0"/>
    <x v="4"/>
    <n v="8.1999999999999993"/>
    <x v="2"/>
    <s v="_x000a_Jen scrambles to contain the fallout from Charlie's vehicular hijinks, Judy faces questions about Steve, and Henry experiences a case of stage fright."/>
    <s v="_x000a_ Director:_x000a_Elizabeth Allen Rosenbaum_x000a_| _x000a_ Stars:_x000a_Christina Applegate, _x000a_Linda Cardellini, _x000a_James Marsden, _x000a_Max Jenkins_x000a_"/>
    <x v="2743"/>
    <n v="32"/>
    <x v="332"/>
    <x v="1"/>
  </r>
  <r>
    <s v=" Dead to Me"/>
    <x v="15"/>
    <m/>
    <x v="0"/>
    <x v="4"/>
    <n v="8"/>
    <x v="2"/>
    <s v="_x000a_Judy receives a rude awakening after a romantic night, while Jen looks to make a positive contribution to the community - and a client."/>
    <s v="_x000a_ Director:_x000a_Jennifer Getzinger_x000a_| _x000a_ Stars:_x000a_Christina Applegate, _x000a_Linda Cardellini, _x000a_James Marsden, _x000a_Max Jenkins_x000a_"/>
    <x v="3188"/>
    <n v="34"/>
    <x v="332"/>
    <x v="1"/>
  </r>
  <r>
    <s v=" Dead to Me"/>
    <x v="15"/>
    <m/>
    <x v="0"/>
    <x v="4"/>
    <n v="8"/>
    <x v="2"/>
    <s v="_x000a_Jen feels conflicted over a real estate deal. The damage from Charlie's joyride piles up. Judy reaches out to Michelle and runs into Detective Perez."/>
    <s v="_x000a_ Director:_x000a_Jennifer Getzinger_x000a_| _x000a_ Stars:_x000a_Christina Applegate, _x000a_Linda Cardellini, _x000a_James Marsden, _x000a_Max Jenkins_x000a_"/>
    <x v="3264"/>
    <n v="34"/>
    <x v="332"/>
    <x v="1"/>
  </r>
  <r>
    <s v=" Dead to Me"/>
    <x v="15"/>
    <m/>
    <x v="0"/>
    <x v="4"/>
    <n v="8.8000000000000007"/>
    <x v="2"/>
    <s v="_x000a_Filled with guilt and regret, Jen finds a civic-minded way to unleash some pent-up feelings. Judy revisits her past. The police uncover a new lead."/>
    <s v="_x000a_ Director:_x000a_Silver Tree_x000a_| _x000a_ Stars:_x000a_Christina Applegate, _x000a_Linda Cardellini, _x000a_James Marsden, _x000a_Max Jenkins_x000a_"/>
    <x v="1877"/>
    <n v="32"/>
    <x v="332"/>
    <x v="1"/>
  </r>
  <r>
    <s v=" Dead to Me"/>
    <x v="15"/>
    <m/>
    <x v="0"/>
    <x v="4"/>
    <n v="8.6999999999999993"/>
    <x v="2"/>
    <s v="_x000a_Determined to protect her family, Jen tries to come clean about Steve's whereabouts, but the situation veers in an unexpected direction thanks to Judy."/>
    <s v="_x000a_ Director:_x000a_Silver Tree_x000a_| _x000a_ Stars:_x000a_Christina Applegate, _x000a_Linda Cardellini, _x000a_James Marsden, _x000a_Max Jenkins_x000a_"/>
    <x v="2137"/>
    <n v="34"/>
    <x v="332"/>
    <x v="1"/>
  </r>
  <r>
    <s v=" The Mind, Explained"/>
    <x v="15"/>
    <m/>
    <x v="0"/>
    <x v="6"/>
    <n v="7.7"/>
    <x v="2"/>
    <s v="_x000a_The Mind Explained looks at how memory works and examines the way in which the brain stores, processes, and retrains memories. It also looks at the ways in which memory can fail and ...                See full summaryÂ Â»_x000a_"/>
    <s v="_x000a_ _x000a_ Stars:_x000a_Emma Stone, _x000a_Melanie Mignucci, _x000a_Elizabeth Phelps, _x000a_Yanjaa Wintersoul_x000a_"/>
    <x v="3089"/>
    <s v="Unknown"/>
    <x v="332"/>
    <x v="1"/>
  </r>
  <r>
    <s v=" The Mind, Explained"/>
    <x v="15"/>
    <m/>
    <x v="0"/>
    <x v="6"/>
    <n v="7.7"/>
    <x v="2"/>
    <s v="_x000a_The Mind Explained looks at dreams and tries to explain what happens in the brain and body after we go to sleep. It looks at the significance of dreams and what dreams can teach us about ...                See full summaryÂ Â»_x000a_"/>
    <s v="_x000a_ _x000a_ Stars:_x000a_Emma Stone, _x000a_Robert Stickgold, _x000a_Gina Poe, _x000a_Mike Birbiglia_x000a_"/>
    <x v="988"/>
    <n v="19"/>
    <x v="332"/>
    <x v="1"/>
  </r>
  <r>
    <s v=" The Mind, Explained"/>
    <x v="15"/>
    <m/>
    <x v="0"/>
    <x v="6"/>
    <n v="7.9"/>
    <x v="2"/>
    <s v="_x000a_The Mind Explained looks at anxiety and explores who it is so common. It talks to neuroscientists who explain the physiological and evolutionary basis of anxiety. Although it can help ...                See full summaryÂ Â»_x000a_"/>
    <s v="_x000a_ _x000a_ Stars:_x000a_Emma Stone, _x000a_Ali Mattu, _x000a_Robert Sapolsky, _x000a_Maria Bamford_x000a_"/>
    <x v="2659"/>
    <n v="21"/>
    <x v="332"/>
    <x v="1"/>
  </r>
  <r>
    <s v=" The Mind, Explained"/>
    <x v="15"/>
    <m/>
    <x v="0"/>
    <x v="6"/>
    <n v="7.7"/>
    <x v="2"/>
    <s v="_x000a_The Mind Explained looks at the power of mindfulness and meditation. It examines how different kinds on meditation (transcendental, dynamic, and religious) and notes that they are different...                See full summaryÂ Â»_x000a_"/>
    <s v="_x000a_ _x000a_ Stars:_x000a_Emma Stone, _x000a_Yongey Mingyur Rinpoche, _x000a_Richard Davidson, _x000a_Bhante Saranapala_x000a_"/>
    <x v="3265"/>
    <s v="Unknown"/>
    <x v="332"/>
    <x v="1"/>
  </r>
  <r>
    <s v=" The Mind, Explained"/>
    <x v="15"/>
    <m/>
    <x v="0"/>
    <x v="6"/>
    <n v="8.1"/>
    <x v="2"/>
    <s v="_x000a_The Mind Explained looks at what happens to the brain when someone uses psychedelic drugs. It looks at how psychedelic drugs may be useful in dealing with anxiety in cancer survivors and ...                See full summaryÂ Â»_x000a_"/>
    <s v="_x000a_ _x000a_ Stars:_x000a_Emma Stone, _x000a_Octavian C. Mihai, _x000a_Michael Pollan, _x000a_Arthur King_x000a_"/>
    <x v="2970"/>
    <s v="Unknown"/>
    <x v="332"/>
    <x v="1"/>
  </r>
  <r>
    <s v=" Brews Brothers"/>
    <x v="45"/>
    <m/>
    <x v="0"/>
    <x v="29"/>
    <n v="6.2"/>
    <x v="0"/>
    <s v="_x000a_Add a Plot_x000a_"/>
    <s v="_x000a_ Director:_x000a_Jeff Schaffer_x000a_| _x000a_ Stars:_x000a_Mike Castle, _x000a_Alan Aisenberg, _x000a_Carmen Flood, _x000a_Marques Ray_x000a_"/>
    <x v="2854"/>
    <s v="Unknown"/>
    <x v="332"/>
    <x v="1"/>
  </r>
  <r>
    <s v=" Brews Brothers"/>
    <x v="45"/>
    <m/>
    <x v="0"/>
    <x v="29"/>
    <n v="6.5"/>
    <x v="0"/>
    <s v="_x000a_Add a Plot_x000a_"/>
    <s v="_x000a_ Director:_x000a_Natalia Anderson_x000a_| _x000a_ Stars:_x000a_Mike Castle, _x000a_Alan Aisenberg, _x000a_Carmen Flood, _x000a_Marques Ray_x000a_"/>
    <x v="1378"/>
    <s v="Unknown"/>
    <x v="332"/>
    <x v="1"/>
  </r>
  <r>
    <s v=" Brews Brothers"/>
    <x v="45"/>
    <m/>
    <x v="0"/>
    <x v="29"/>
    <n v="6"/>
    <x v="0"/>
    <s v="_x000a_Add a Plot_x000a_"/>
    <s v="_x000a_ Director:_x000a_Jeff Schaffer_x000a_| _x000a_ Stars:_x000a_Mike Castle, _x000a_Alan Aisenberg, _x000a_Carmen Flood, _x000a_Marques Ray_x000a_"/>
    <x v="3065"/>
    <s v="Unknown"/>
    <x v="332"/>
    <x v="1"/>
  </r>
  <r>
    <s v=" Brews Brothers"/>
    <x v="45"/>
    <m/>
    <x v="0"/>
    <x v="29"/>
    <n v="6.8"/>
    <x v="0"/>
    <s v="_x000a_Add a Plot_x000a_"/>
    <s v="_x000a_ Director:_x000a_Annabel Oakes_x000a_| _x000a_ Stars:_x000a_Mike Castle, _x000a_Alan Aisenberg, _x000a_Carmen Flood, _x000a_Marques Ray_x000a_"/>
    <x v="3035"/>
    <s v="Unknown"/>
    <x v="332"/>
    <x v="1"/>
  </r>
  <r>
    <s v=" Brews Brothers"/>
    <x v="45"/>
    <m/>
    <x v="0"/>
    <x v="29"/>
    <n v="7"/>
    <x v="2"/>
    <s v="_x000a_Add a Plot_x000a_"/>
    <s v="_x000a_ Director:_x000a_Robert Cohen_x000a_| _x000a_ Stars:_x000a_Mike Castle, _x000a_Alan Aisenberg, _x000a_Carmen Flood, _x000a_Marques Ray_x000a_"/>
    <x v="1958"/>
    <s v="Unknown"/>
    <x v="332"/>
    <x v="1"/>
  </r>
  <r>
    <s v=" Brews Brothers"/>
    <x v="45"/>
    <m/>
    <x v="0"/>
    <x v="29"/>
    <n v="6.2"/>
    <x v="0"/>
    <s v="_x000a_Add a Plot_x000a_"/>
    <s v="_x000a_ Director:_x000a_Robert Cohen_x000a_| _x000a_ Stars:_x000a_Mike Castle, _x000a_Alan Aisenberg, _x000a_Carmen Flood, _x000a_Marques Ray_x000a_"/>
    <x v="2797"/>
    <s v="Unknown"/>
    <x v="332"/>
    <x v="1"/>
  </r>
  <r>
    <s v=" Brews Brothers"/>
    <x v="45"/>
    <m/>
    <x v="0"/>
    <x v="29"/>
    <n v="6.6"/>
    <x v="0"/>
    <s v="_x000a_Add a Plot_x000a_"/>
    <s v="_x000a_ Director:_x000a_Dale Stern_x000a_| _x000a_ Stars:_x000a_Mike Castle, _x000a_Alan Aisenberg, _x000a_Carmen Flood, _x000a_Marques Ray_x000a_"/>
    <x v="1633"/>
    <s v="Unknown"/>
    <x v="332"/>
    <x v="1"/>
  </r>
  <r>
    <s v=" Inside Bill's Brain: Decoding Bill Gates"/>
    <x v="15"/>
    <m/>
    <x v="0"/>
    <x v="6"/>
    <n v="8"/>
    <x v="2"/>
    <s v="_x000a_The connections that shaped Bill's life come into focus, including a childhood friendship and his unique bond with Microsoft co-founder Paul Allen."/>
    <s v="_x000a_ _x000a_ Stars:_x000a_Alex Bueermann, _x000a_Davin Orness_x000a_"/>
    <x v="3046"/>
    <s v="Unknown"/>
    <x v="332"/>
    <x v="1"/>
  </r>
  <r>
    <s v=" Inside Bill's Brain: Decoding Bill Gates"/>
    <x v="15"/>
    <m/>
    <x v="0"/>
    <x v="6"/>
    <n v="8"/>
    <x v="2"/>
    <s v="_x000a_The search for climate change solutions requires passion, resources and a sense of urgency -- three qualities Bill Gates clearly possesses."/>
    <s v="_x000a_"/>
    <x v="3089"/>
    <s v="Unknown"/>
    <x v="332"/>
    <x v="1"/>
  </r>
  <r>
    <s v=" Fate: The Winx Saga"/>
    <x v="53"/>
    <m/>
    <x v="0"/>
    <x v="93"/>
    <n v="7.2"/>
    <x v="2"/>
    <s v="_x000a_In hopes of mastering her magic, Bloom begins her studies at Alfea - and crosses paths with her curious classmates. Meanwhile, a secret comes to light."/>
    <s v="_x000a_ Director:_x000a_Lisa James Larsson_x000a_| _x000a_ Stars:_x000a_Abigail Cowen, _x000a_Hannah van der Westhuysen, _x000a_Precious Mustapha, _x000a_Eliot Salt_x000a_"/>
    <x v="1835"/>
    <n v="53"/>
    <x v="332"/>
    <x v="1"/>
  </r>
  <r>
    <s v=" Fate: The Winx Saga"/>
    <x v="53"/>
    <m/>
    <x v="0"/>
    <x v="93"/>
    <n v="7.4"/>
    <x v="2"/>
    <s v="_x000a_A new day dawns as the students explore their powers - and feelings. Bloom and Stella team up for a mission. The Burned One's reign of terror evolves."/>
    <s v="_x000a_ Director:_x000a_Lisa James Larsson_x000a_| _x000a_ Stars:_x000a_Abigail Cowen, _x000a_Hannah van der Westhuysen, _x000a_Precious Mustapha, _x000a_Eliot Salt_x000a_"/>
    <x v="3266"/>
    <n v="48"/>
    <x v="332"/>
    <x v="1"/>
  </r>
  <r>
    <s v=" Fate: The Winx Saga"/>
    <x v="53"/>
    <m/>
    <x v="0"/>
    <x v="93"/>
    <n v="7.5"/>
    <x v="2"/>
    <s v="_x000a_Past meets present as Bloom explores a pivotal memory. Meanwhile, Aisha struggles with her studies. Silva shares a secret and a school party takes shape."/>
    <s v="_x000a_ Director:_x000a_Hannah Quinn_x000a_| _x000a_ Stars:_x000a_Abigail Cowen, _x000a_Hannah van der Westhuysen, _x000a_Precious Mustapha, _x000a_Eliot Salt_x000a_"/>
    <x v="3267"/>
    <n v="51"/>
    <x v="332"/>
    <x v="1"/>
  </r>
  <r>
    <s v=" Fate: The Winx Saga"/>
    <x v="53"/>
    <m/>
    <x v="0"/>
    <x v="93"/>
    <n v="7.5"/>
    <x v="2"/>
    <s v="_x000a_Bloom continues her search for answers with Sky. Beatrix works to conceal her crime. A special guest visits Alfea - and leaves Stella feeling conflicted."/>
    <s v="_x000a_ Director:_x000a_Hannah Quinn_x000a_| _x000a_ Stars:_x000a_Abigail Cowen, _x000a_Hannah van der Westhuysen, _x000a_Precious Mustapha, _x000a_Eliot Salt_x000a_"/>
    <x v="3180"/>
    <n v="47"/>
    <x v="332"/>
    <x v="1"/>
  </r>
  <r>
    <s v=" Fate: The Winx Saga"/>
    <x v="53"/>
    <m/>
    <x v="0"/>
    <x v="93"/>
    <n v="7.7"/>
    <x v="2"/>
    <s v="_x000a_In order to reconnect with Beatrix, Bloom seeks the help of a fellow student. Sky opens up about his past. Ms. Dowling shares more of her story."/>
    <s v="_x000a_ Director:_x000a_Stephen Woolfenden_x000a_| _x000a_ Stars:_x000a_Abigail Cowen, _x000a_Hannah van der Westhuysen, _x000a_Precious Mustapha, _x000a_Eliot Salt_x000a_"/>
    <x v="1422"/>
    <n v="50"/>
    <x v="332"/>
    <x v="1"/>
  </r>
  <r>
    <s v=" Fate: The Winx Saga"/>
    <x v="53"/>
    <m/>
    <x v="0"/>
    <x v="93"/>
    <n v="8.1999999999999993"/>
    <x v="2"/>
    <s v="_x000a_Bloom, Stella, Musa, and Terra free Beatrix who leads them to Rosalind and Bloom sets her free. Burned Ones enter the school and the Alfeans try to evacuate everyone. Can Bloom defeat the Burned Ones?"/>
    <s v="_x000a_ Director:_x000a_Stephen Woolfenden_x000a_| _x000a_ Stars:_x000a_Abigail Cowen, _x000a_Hannah van der Westhuysen, _x000a_Precious Mustapha, _x000a_Eliot Salt_x000a_"/>
    <x v="3268"/>
    <n v="53"/>
    <x v="332"/>
    <x v="1"/>
  </r>
  <r>
    <s v=" El inocente"/>
    <x v="53"/>
    <m/>
    <x v="0"/>
    <x v="12"/>
    <n v="7.8"/>
    <x v="2"/>
    <s v="_x000a_At a club, Mat is dragged into a brawl and his life alters forever when he accidentally kills a man. Years later, happiness finally seems within reach."/>
    <s v="_x000a_ Director:_x000a_Oriol Paulo_x000a_| _x000a_ Stars:_x000a_Mario Casas, _x000a_Aura Garrido, _x000a_Gonzalo de Castro, _x000a_Ana Wagener_x000a_"/>
    <x v="1054"/>
    <n v="51"/>
    <x v="332"/>
    <x v="1"/>
  </r>
  <r>
    <s v=" El inocente"/>
    <x v="53"/>
    <m/>
    <x v="0"/>
    <x v="12"/>
    <n v="8"/>
    <x v="2"/>
    <s v="_x000a_While investigating the alleged suicide of a nun at the Catholic orphanage where she grew up, Lorena discovers the nun is not who she'd said she was."/>
    <s v="_x000a_ Director:_x000a_Oriol Paulo_x000a_| _x000a_ Stars:_x000a_Mario Casas, _x000a_Alexandra JimÃ©nez, _x000a_Jose Coronado, _x000a_Juana Acosta_x000a_"/>
    <x v="3152"/>
    <n v="49"/>
    <x v="332"/>
    <x v="1"/>
  </r>
  <r>
    <s v=" El inocente"/>
    <x v="53"/>
    <m/>
    <x v="0"/>
    <x v="12"/>
    <n v="8"/>
    <x v="2"/>
    <s v="_x000a_Mat enlists Zoe, a private investigator, to help him track down Olivia. Lorena tries to figure out how Mat fits into the death of the mysterious nun."/>
    <s v="_x000a_ Director:_x000a_Oriol Paulo_x000a_| _x000a_ Stars:_x000a_Mario Casas, _x000a_Aura Garrido, _x000a_Alexandra JimÃ©nez, _x000a_Jose Coronado_x000a_"/>
    <x v="2700"/>
    <n v="58"/>
    <x v="332"/>
    <x v="1"/>
  </r>
  <r>
    <s v=" El inocente"/>
    <x v="53"/>
    <m/>
    <x v="0"/>
    <x v="12"/>
    <n v="8.1"/>
    <x v="2"/>
    <s v="_x000a_The nun's body is squirreled away by federal agents, which infuriates Lorena. Zoe tracks down Olivia's location, and she and Mat rush to find her."/>
    <s v="_x000a_ Director:_x000a_Oriol Paulo_x000a_| _x000a_ Stars:_x000a_Mario Casas, _x000a_Aura Garrido, _x000a_Alexandra JimÃ©nez, _x000a_Jose Coronado_x000a_"/>
    <x v="2463"/>
    <n v="58"/>
    <x v="332"/>
    <x v="1"/>
  </r>
  <r>
    <s v=" El inocente"/>
    <x v="53"/>
    <m/>
    <x v="0"/>
    <x v="12"/>
    <n v="8.1"/>
    <x v="2"/>
    <s v="_x000a_Federal agents try to push Lorena out of the case. Meanwhile, Olivia makes a confession that leaves Mat reeling."/>
    <s v="_x000a_ Director:_x000a_Oriol Paulo_x000a_| _x000a_ Stars:_x000a_Mario Casas, _x000a_Aura Garrido, _x000a_Alexandra JimÃ©nez, _x000a_Jose Coronado_x000a_"/>
    <x v="901"/>
    <n v="66"/>
    <x v="332"/>
    <x v="1"/>
  </r>
  <r>
    <s v=" El inocente"/>
    <x v="53"/>
    <m/>
    <x v="0"/>
    <x v="12"/>
    <n v="8.1"/>
    <x v="2"/>
    <s v="_x000a_When federal agents arrest Olivia, they take her home instead of to jail so that Teo, the lead inspector, can negotiate a deal. Mat runs to Marbella."/>
    <s v="_x000a_ Director:_x000a_Oriol Paulo_x000a_| _x000a_ Stars:_x000a_Mario Casas, _x000a_Aura Garrido, _x000a_Alexandra JimÃ©nez, _x000a_Jose Coronado_x000a_"/>
    <x v="3022"/>
    <n v="57"/>
    <x v="332"/>
    <x v="1"/>
  </r>
  <r>
    <s v=" El inocente"/>
    <x v="53"/>
    <m/>
    <x v="0"/>
    <x v="12"/>
    <n v="8.1"/>
    <x v="2"/>
    <s v="_x000a_Olivia is reunited with an old friend. Out of frustration, Lorena quits the force but is lured back with a promise of free rein."/>
    <s v="_x000a_ Director:_x000a_Oriol Paulo_x000a_| _x000a_ Stars:_x000a_Mario Casas, _x000a_Aura Garrido, _x000a_Alexandra JimÃ©nez, _x000a_Jose Coronado_x000a_"/>
    <x v="3269"/>
    <n v="54"/>
    <x v="332"/>
    <x v="1"/>
  </r>
  <r>
    <s v=" El inocente"/>
    <x v="53"/>
    <m/>
    <x v="0"/>
    <x v="12"/>
    <n v="8.1"/>
    <x v="2"/>
    <s v="_x000a_Kimmy gives Olivia the info she needs. Mat thinks he's free until new charges come up against him and he realizes who's been after him all along."/>
    <s v="_x000a_ Director:_x000a_Oriol Paulo_x000a_| _x000a_ Stars:_x000a_Mario Casas, _x000a_Aura Garrido, _x000a_Alexandra JimÃ©nez, _x000a_Jose Coronado_x000a_"/>
    <x v="2385"/>
    <n v="71"/>
    <x v="332"/>
    <x v="1"/>
  </r>
  <r>
    <s v=" My Next Guest Needs No Introduction with David Letterman"/>
    <x v="8"/>
    <m/>
    <x v="0"/>
    <x v="337"/>
    <n v="9.1"/>
    <x v="2"/>
    <s v="_x000a_&quot;King of Bollywood&quot; Shah Rukh Khan opens up about his rise to fame, his family and his billions of fans as he and Dave meet up in Mumbai and New York."/>
    <s v="_x000a_ _x000a_ Stars:_x000a_Shah Rukh Khan, _x000a_David Letterman_x000a_"/>
    <x v="1750"/>
    <n v="61"/>
    <x v="332"/>
    <x v="1"/>
  </r>
  <r>
    <s v=" Mytho"/>
    <x v="15"/>
    <m/>
    <x v="0"/>
    <x v="9"/>
    <n v="6.9"/>
    <x v="0"/>
    <s v="_x000a_Add a Plot_x000a_"/>
    <s v="_x000a_ Director:_x000a_Fabrice Gobert_x000a_| _x000a_ Stars:_x000a_Marina Hands, _x000a_Mathieu Demy, _x000a_Marie Drion, _x000a_JÃ©rÃ©my Gillet_x000a_"/>
    <x v="2675"/>
    <n v="41"/>
    <x v="332"/>
    <x v="1"/>
  </r>
  <r>
    <s v=" Mytho"/>
    <x v="15"/>
    <m/>
    <x v="0"/>
    <x v="9"/>
    <n v="7.1"/>
    <x v="2"/>
    <s v="_x000a_Add a Plot_x000a_"/>
    <s v="_x000a_ Director:_x000a_Fabrice Gobert_x000a_| _x000a_ Stars:_x000a_Marina Hands, _x000a_Mathieu Demy, _x000a_Marie Drion, _x000a_JÃ©rÃ©my Gillet_x000a_"/>
    <x v="3104"/>
    <n v="45"/>
    <x v="332"/>
    <x v="1"/>
  </r>
  <r>
    <s v=" Mytho"/>
    <x v="15"/>
    <m/>
    <x v="0"/>
    <x v="9"/>
    <n v="7.4"/>
    <x v="2"/>
    <s v="_x000a_Add a Plot_x000a_"/>
    <s v="_x000a_ Director:_x000a_Fabrice Gobert_x000a_| _x000a_ Stars:_x000a_Marina Hands, _x000a_Mathieu Demy, _x000a_Marie Drion, _x000a_JÃ©rÃ©my Gillet_x000a_"/>
    <x v="2824"/>
    <n v="46"/>
    <x v="332"/>
    <x v="1"/>
  </r>
  <r>
    <s v=" Mytho"/>
    <x v="15"/>
    <m/>
    <x v="0"/>
    <x v="9"/>
    <n v="7.5"/>
    <x v="2"/>
    <s v="_x000a_Add a Plot_x000a_"/>
    <s v="_x000a_ Director:_x000a_Fabrice Gobert_x000a_| _x000a_ Stars:_x000a_Marina Hands, _x000a_Mathieu Demy, _x000a_Marie Drion, _x000a_JÃ©rÃ©my Gillet_x000a_"/>
    <x v="3141"/>
    <n v="44"/>
    <x v="332"/>
    <x v="1"/>
  </r>
  <r>
    <s v=" Mytho"/>
    <x v="15"/>
    <m/>
    <x v="0"/>
    <x v="9"/>
    <n v="7.5"/>
    <x v="2"/>
    <s v="_x000a_Add a Plot_x000a_"/>
    <s v="_x000a_ Director:_x000a_Fabrice Gobert_x000a_| _x000a_ Stars:_x000a_Marina Hands, _x000a_Mathieu Demy, _x000a_Marie Drion, _x000a_JÃ©rÃ©my Gillet_x000a_"/>
    <x v="3142"/>
    <n v="44"/>
    <x v="332"/>
    <x v="1"/>
  </r>
  <r>
    <s v=" Mytho"/>
    <x v="15"/>
    <m/>
    <x v="0"/>
    <x v="9"/>
    <n v="7.1"/>
    <x v="2"/>
    <s v="_x000a_Add a Plot_x000a_"/>
    <s v="_x000a_ Director:_x000a_Fabrice Gobert_x000a_| _x000a_ Stars:_x000a_Marina Hands, _x000a_Mathieu Demy, _x000a_Marie Drion, _x000a_JÃ©rÃ©my Gillet_x000a_"/>
    <x v="656"/>
    <n v="54"/>
    <x v="332"/>
    <x v="1"/>
  </r>
  <r>
    <s v=" The Politician"/>
    <x v="15"/>
    <m/>
    <x v="0"/>
    <x v="7"/>
    <n v="8.1999999999999993"/>
    <x v="2"/>
    <s v="_x000a_McAfee's prurient sleuthing uncovers an exposing secret, Payton's tangled affairs turn fruitful, and Georgina's link to Tino proves problematic."/>
    <s v="_x000a_ Director:_x000a_Tamra Davis_x000a_| _x000a_ Stars:_x000a_Ben Platt, _x000a_Judith Light, _x000a_Lucy Boynton, _x000a_Zoey Deutch_x000a_"/>
    <x v="2981"/>
    <n v="37"/>
    <x v="332"/>
    <x v="1"/>
  </r>
  <r>
    <s v=" Hollywood"/>
    <x v="45"/>
    <m/>
    <x v="0"/>
    <x v="9"/>
    <n v="8.1"/>
    <x v="2"/>
    <s v="_x000a_Jack, Archie and Ray grieve a loss. Camille receives advice from her idol as Dick unveils his plan to release Meg."/>
    <s v="_x000a_ Director:_x000a_Jessica Yu_x000a_| _x000a_ Stars:_x000a_David Corenswet, _x000a_Darren Criss, _x000a_Laura Harrier, _x000a_Joe Mantello_x000a_"/>
    <x v="26"/>
    <n v="51"/>
    <x v="332"/>
    <x v="1"/>
  </r>
  <r>
    <s v=" Toy Boy"/>
    <x v="15"/>
    <m/>
    <x v="0"/>
    <x v="21"/>
    <n v="7.5"/>
    <x v="2"/>
    <s v="_x000a_With Hugo once again in prison for Philip's murder, Triana continues investigating the case despite no longer trusting him. Meanwhile, Macarena suspects that Ãlvaro Rojas' father, Ãngel, is the real culprit of Philip's murder."/>
    <s v="_x000a_ Director:_x000a_Javier Quintas_x000a_| _x000a_ Stars:_x000a_JesÃºs Mosquera, _x000a_Cristina CastaÃ±o, _x000a_MarÃ­a Pedraza, _x000a_JosÃ© de la Torre_x000a_"/>
    <x v="1722"/>
    <s v="Unknown"/>
    <x v="332"/>
    <x v="1"/>
  </r>
  <r>
    <s v=" Toy Boy"/>
    <x v="15"/>
    <m/>
    <x v="0"/>
    <x v="21"/>
    <n v="7.7"/>
    <x v="2"/>
    <s v="_x000a_With the real identity of the burned body revealed to be Ãlvaro, and Hugo now closer to freedom than ever, he and Triana to cement their relationship. However, Macarena, still thinking that Ãlvaro is alive, sets out to find him."/>
    <s v="_x000a_ Director:_x000a_IÃ±aki Mercero_x000a_| _x000a_ Stars:_x000a_JesÃºs Mosquera, _x000a_Cristina CastaÃ±o, _x000a_MarÃ­a Pedraza, _x000a_JosÃ© de la Torre_x000a_"/>
    <x v="2251"/>
    <s v="Unknown"/>
    <x v="332"/>
    <x v="1"/>
  </r>
  <r>
    <s v=" Toy Boy"/>
    <x v="15"/>
    <m/>
    <x v="0"/>
    <x v="21"/>
    <n v="7.4"/>
    <x v="2"/>
    <s v="_x000a_In his quest to remember what happened the night of Ãlvaro's death, Hugo discovers that he was a procurer who prostituted teens for wealthy businessmen. Meanwhile, Zapata tries to catch IvÃ¡n with his drug to prove himself to his superiors."/>
    <s v="_x000a_ Director:_x000a_IÃ±aki Mercero_x000a_| _x000a_ Stars:_x000a_JesÃºs Mosquera, _x000a_Cristina CastaÃ±o, _x000a_MarÃ­a Pedraza, _x000a_JosÃ© de la Torre_x000a_"/>
    <x v="2792"/>
    <s v="Unknown"/>
    <x v="332"/>
    <x v="1"/>
  </r>
  <r>
    <s v=" Dynasty"/>
    <x v="1"/>
    <m/>
    <x v="0"/>
    <x v="9"/>
    <n v="7.8"/>
    <x v="2"/>
    <s v="_x000a_Michael and Blake face off; Fallon copes with Liam's accident; Cristal and Dominique make power moves."/>
    <s v="_x000a_ Director:_x000a_Melanie Mayron_x000a_| _x000a_ Stars:_x000a_Elizabeth Gillies, _x000a_Daniella Alonso, _x000a_Rafael de la Fuente, _x000a_Sam Underwood_x000a_"/>
    <x v="3100"/>
    <n v="42"/>
    <x v="332"/>
    <x v="1"/>
  </r>
  <r>
    <s v=" Hollywood"/>
    <x v="45"/>
    <m/>
    <x v="0"/>
    <x v="9"/>
    <n v="7.8"/>
    <x v="2"/>
    <s v="_x000a_Avis Amberg requests the services of the Golden Tip as Henrietta grows suspicious of Jack. Raymond Ainsley, an up-and-coming director fresh out of film school, attempts to get his film greenlit by Ace Pictures."/>
    <s v="_x000a_ Director:_x000a_Daniel Minahan_x000a_| _x000a_ Stars:_x000a_David Corenswet, _x000a_Darren Criss, _x000a_Laura Harrier, _x000a_Joe Mantello_x000a_"/>
    <x v="3270"/>
    <n v="44"/>
    <x v="332"/>
    <x v="1"/>
  </r>
  <r>
    <s v=" Hollywood"/>
    <x v="45"/>
    <m/>
    <x v="0"/>
    <x v="9"/>
    <n v="8"/>
    <x v="2"/>
    <s v="_x000a_Ernie and the pump jockeys are hired for a big party. Henry Wilson prepares Rock for a career in Hollywood while Ellen Kincaid helps Jack refine his skills as an actor."/>
    <s v="_x000a_ Director:_x000a_Michael Uppendahl_x000a_| _x000a_ Stars:_x000a_David Corenswet, _x000a_Darren Criss, _x000a_Laura Harrier, _x000a_Joe Mantello_x000a_"/>
    <x v="3271"/>
    <n v="57"/>
    <x v="332"/>
    <x v="1"/>
  </r>
  <r>
    <s v=" Hollywood"/>
    <x v="45"/>
    <m/>
    <x v="0"/>
    <x v="9"/>
    <n v="8.1"/>
    <x v="2"/>
    <s v="_x000a_Dick and Ellen pitch Ace their slate. Raymond and Camille urge Archie to make a bold script change. Avis is presented with an unexpected opportunity while Jack and Rock prepare for their screen tests."/>
    <s v="_x000a_ Director:_x000a_Janet Mock_x000a_| _x000a_ Stars:_x000a_David Corenswet, _x000a_Darren Criss, _x000a_Laura Harrier, _x000a_Joe Mantello_x000a_"/>
    <x v="1391"/>
    <n v="47"/>
    <x v="332"/>
    <x v="1"/>
  </r>
  <r>
    <s v=" Hollywood"/>
    <x v="45"/>
    <m/>
    <x v="0"/>
    <x v="9"/>
    <n v="8.1999999999999993"/>
    <x v="2"/>
    <s v="_x000a_Avis contemplates the possibility of making history. Meg finds its cast. With pre-production underway, Dick has notes for Raymond and Archie. Ellen decides to follow her heart as Jack's past comes back to haunt him."/>
    <s v="_x000a_ Director:_x000a_Michael Uppendahl_x000a_| _x000a_ Stars:_x000a_David Corenswet, _x000a_Darren Criss, _x000a_Laura Harrier, _x000a_Joe Mantello_x000a_"/>
    <x v="3272"/>
    <n v="56"/>
    <x v="332"/>
    <x v="1"/>
  </r>
  <r>
    <s v=" Hollywood"/>
    <x v="45"/>
    <m/>
    <x v="0"/>
    <x v="9"/>
    <n v="8.4"/>
    <x v="2"/>
    <s v="_x000a_Ernie makes a plan to save the picture. With social tensions rising in Hollywood following Meg's announcement, Archie and Avis remain vigilant. Jack and Archie give Ernie the opportunity of a lifetime."/>
    <s v="_x000a_ Director:_x000a_Janet Mock_x000a_| _x000a_ Stars:_x000a_David Corenswet, _x000a_Darren Criss, _x000a_Laura Harrier, _x000a_Joe Mantello_x000a_"/>
    <x v="3273"/>
    <n v="48"/>
    <x v="332"/>
    <x v="1"/>
  </r>
  <r>
    <s v=" Tiny House Nation"/>
    <x v="3"/>
    <m/>
    <x v="0"/>
    <x v="172"/>
    <n v="7.3"/>
    <x v="2"/>
    <s v="_x000a_John and Zack head to Florida, to help a couple give up their huge condo, so they can hit the road. Tony's a travel nurse, with plans to take the tiny home across the country as he pitches ...                See full summaryÂ Â»_x000a_"/>
    <s v="_x000a_ _x000a_ Stars:_x000a_John Weisbarth, _x000a_Zack Giffin, _x000a_Brett Hiltbrand_x000a_"/>
    <x v="2545"/>
    <n v="41"/>
    <x v="332"/>
    <x v="1"/>
  </r>
  <r>
    <s v=" Tiny House Nation"/>
    <x v="3"/>
    <m/>
    <x v="0"/>
    <x v="172"/>
    <n v="7.4"/>
    <x v="2"/>
    <s v="_x000a_This week, John and Zack head west to Sonoma County, CA to help volunteer firefighter, Scott and his wife Xanthie build a home to replace the one they lost in the Northern California ...                See full summaryÂ Â»_x000a_"/>
    <s v="_x000a_ _x000a_ Stars:_x000a_John Weisbarth, _x000a_Zack Giffin_x000a_"/>
    <x v="3145"/>
    <n v="41"/>
    <x v="332"/>
    <x v="1"/>
  </r>
  <r>
    <s v=" Tiny House Nation"/>
    <x v="3"/>
    <m/>
    <x v="0"/>
    <x v="172"/>
    <n v="7.2"/>
    <x v="2"/>
    <s v="_x000a_John and Zack head to Texas to help Ashley and Angel, a couple who are giving up their large house to turn it into a women's recovery center; but first, they want to move into a tiny house ...                See full summaryÂ Â»_x000a_"/>
    <s v="_x000a_ _x000a_ Stars:_x000a_John Weisbarth, _x000a_Zack Giffin_x000a_"/>
    <x v="896"/>
    <n v="42"/>
    <x v="332"/>
    <x v="1"/>
  </r>
  <r>
    <s v=" Tiny House Nation"/>
    <x v="3"/>
    <m/>
    <x v="0"/>
    <x v="172"/>
    <n v="6.3"/>
    <x v="0"/>
    <s v="_x000a_John and Zack head to in Jacksonville, Florida, to help Jack, a veteran working two full-time jobs to support his family. 80-hour workweeks mean Jack is always away while his kids are ...                See full summaryÂ Â»_x000a_"/>
    <s v="_x000a_ _x000a_ Stars:_x000a_John Weisbarth, _x000a_Zack Giffin_x000a_"/>
    <x v="3122"/>
    <n v="41"/>
    <x v="332"/>
    <x v="1"/>
  </r>
  <r>
    <s v=" Tiny House Nation"/>
    <x v="3"/>
    <m/>
    <x v="0"/>
    <x v="172"/>
    <n v="7.9"/>
    <x v="2"/>
    <s v="_x000a_John and Zack head to Arkansas farm country, to help a couple who have been living on the road turn a school bus into a tiny home where they can settle down. Carol and Charlie have spent ...                See full summaryÂ Â»_x000a_"/>
    <s v="_x000a_ _x000a_ Stars:_x000a_John Weisbarth, _x000a_Zack Giffin, _x000a_Carol Boger, _x000a_Charles Boger_x000a_"/>
    <x v="896"/>
    <n v="41"/>
    <x v="332"/>
    <x v="1"/>
  </r>
  <r>
    <s v=" Tiny House Nation"/>
    <x v="3"/>
    <m/>
    <x v="0"/>
    <x v="172"/>
    <n v="6.6"/>
    <x v="0"/>
    <s v="_x000a_John and Zack head to Texas to help a family rebuild after losing their dream home in a fire. But Deanna and her sons are used to living large, so she wants to build two tiny homes: one for...                See full summaryÂ Â»_x000a_"/>
    <s v="_x000a_ _x000a_ Stars:_x000a_John Weisbarth, _x000a_Zack Giffin_x000a_"/>
    <x v="2545"/>
    <n v="40"/>
    <x v="332"/>
    <x v="1"/>
  </r>
  <r>
    <s v=" Living Undocumented"/>
    <x v="15"/>
    <m/>
    <x v="0"/>
    <x v="6"/>
    <n v="6.1"/>
    <x v="0"/>
    <s v="_x000a_Add a Plot_x000a_"/>
    <s v="_x000a_ Directors:_x000a_Anna Chai, _x000a_Aaron Saidman_x000a_"/>
    <x v="3123"/>
    <s v="Unknown"/>
    <x v="332"/>
    <x v="1"/>
  </r>
  <r>
    <s v=" Toy Boy"/>
    <x v="15"/>
    <m/>
    <x v="0"/>
    <x v="21"/>
    <n v="7.4"/>
    <x v="2"/>
    <s v="_x000a_After Azucena, the only witness of what happened that night, is found dead, Hugo sees in Andrea his last option to know what happened. As the case gets increasingly out of hand, a chief commissioner from Madrid is sent to investigate."/>
    <s v="_x000a_ Director:_x000a_IÃ±aki Mercero_x000a_| _x000a_ Stars:_x000a_JesÃºs Mosquera, _x000a_Cristina CastaÃ±o, _x000a_MarÃ­a Pedraza, _x000a_JosÃ© de la Torre_x000a_"/>
    <x v="2792"/>
    <s v="Unknown"/>
    <x v="332"/>
    <x v="1"/>
  </r>
  <r>
    <s v=" Toy Boy"/>
    <x v="15"/>
    <m/>
    <x v="0"/>
    <x v="21"/>
    <n v="7.6"/>
    <x v="2"/>
    <s v="_x000a_Hugo receives a call from someone who claims to know what happened that night, but it turns out to be a trap set up by MarÃ­a Teresa for him. Meanwhile, Jairo tries to rescue Andrea from the hospital that he has been entered into."/>
    <s v="_x000a_ Director:_x000a_Javier Quintas_x000a_| _x000a_ Stars:_x000a_JesÃºs Mosquera, _x000a_Cristina CastaÃ±o, _x000a_MarÃ­a Pedraza, _x000a_JosÃ© de la Torre_x000a_"/>
    <x v="3112"/>
    <s v="Unknown"/>
    <x v="332"/>
    <x v="1"/>
  </r>
  <r>
    <s v=" Toy Boy"/>
    <x v="15"/>
    <m/>
    <x v="0"/>
    <x v="21"/>
    <n v="7.4"/>
    <x v="2"/>
    <s v="_x000a_With the real culprit seemingly exposed, the case is almost closed, but all the evidence is burned by IvÃ¡n under the blackmail of Zapata. Meanwhile, Benigna suggest Macarena to merge as the Medinas' company is about to enter bankruptcy."/>
    <s v="_x000a_ Director:_x000a_Javier Quintas_x000a_| _x000a_ Stars:_x000a_JesÃºs Mosquera, _x000a_Cristina CastaÃ±o, _x000a_MarÃ­a Pedraza, _x000a_JosÃ© de la Torre_x000a_"/>
    <x v="3146"/>
    <s v="Unknown"/>
    <x v="332"/>
    <x v="1"/>
  </r>
  <r>
    <s v=" Toy Boy"/>
    <x v="15"/>
    <m/>
    <x v="0"/>
    <x v="21"/>
    <n v="7.5"/>
    <x v="2"/>
    <s v="_x000a_After Hugo gets into a fight with Mateo, he stops paying for his defense. This causes Triana to get fired when she refuses to abandon him. Meanwhile, Luisa plans to end Zapata's career as he is exposed as the owner of Ãlvaro's head."/>
    <s v="_x000a_ Director:_x000a_Javier Quintas_x000a_| _x000a_ Stars:_x000a_JesÃºs Mosquera, _x000a_Cristina CastaÃ±o, _x000a_MarÃ­a Pedraza, _x000a_JosÃ© de la Torre_x000a_"/>
    <x v="3032"/>
    <s v="Unknown"/>
    <x v="332"/>
    <x v="1"/>
  </r>
  <r>
    <s v=" Toy Boy"/>
    <x v="15"/>
    <m/>
    <x v="0"/>
    <x v="21"/>
    <n v="7.4"/>
    <x v="2"/>
    <s v="_x000a_After Jairo loses the pen-drive with Andrea's confession of the events, he, Hugo and the other Toy Boys set out to retrieve it. Meanwhile, Triana discovers that Macarena did actually know all along that Philips was still alive."/>
    <s v="_x000a_ Director:_x000a_IÃ±aki Mercero_x000a_| _x000a_ Stars:_x000a_JesÃºs Mosquera, _x000a_Cristina CastaÃ±o, _x000a_MarÃ­a Pedraza, _x000a_JosÃ© de la Torre_x000a_"/>
    <x v="3146"/>
    <s v="Unknown"/>
    <x v="332"/>
    <x v="1"/>
  </r>
  <r>
    <s v=" Toy Boy"/>
    <x v="15"/>
    <m/>
    <x v="0"/>
    <x v="21"/>
    <n v="6.5"/>
    <x v="0"/>
    <s v="_x000a_When Andrea's video is leaked to the press, it is revealed that it accuses Hugo of everything that happened. As Hugo sees himself once again, he receives a call that leads him to the Medinas' house, where he finally finds the true culprit."/>
    <s v="_x000a_ Director:_x000a_IÃ±aki Mercero_x000a_| _x000a_ Stars:_x000a_JesÃºs Mosquera, _x000a_Cristina CastaÃ±o, _x000a_MarÃ­a Pedraza, _x000a_JosÃ© de la Torre_x000a_"/>
    <x v="2950"/>
    <s v="Unknown"/>
    <x v="332"/>
    <x v="1"/>
  </r>
  <r>
    <s v=" Living Undocumented"/>
    <x v="15"/>
    <m/>
    <x v="0"/>
    <x v="6"/>
    <n v="6.2"/>
    <x v="0"/>
    <s v="_x000a_Add a Plot_x000a_"/>
    <s v="_x000a_ Directors:_x000a_Anna Chai, _x000a_Aaron Saidman_x000a_"/>
    <x v="2824"/>
    <s v="Unknown"/>
    <x v="332"/>
    <x v="1"/>
  </r>
  <r>
    <s v=" Living Undocumented"/>
    <x v="15"/>
    <m/>
    <x v="0"/>
    <x v="6"/>
    <n v="5.7"/>
    <x v="0"/>
    <s v="_x000a_Add a Plot_x000a_"/>
    <s v="_x000a_ Directors:_x000a_Anna Chai, _x000a_Aaron Saidman_x000a_"/>
    <x v="2870"/>
    <s v="Unknown"/>
    <x v="332"/>
    <x v="1"/>
  </r>
  <r>
    <s v=" Living Undocumented"/>
    <x v="15"/>
    <m/>
    <x v="0"/>
    <x v="6"/>
    <n v="5.7"/>
    <x v="0"/>
    <s v="_x000a_Add a Plot_x000a_"/>
    <s v="_x000a_ Directors:_x000a_Anna Chai, _x000a_Aaron Saidman_x000a_"/>
    <x v="3147"/>
    <s v="Unknown"/>
    <x v="332"/>
    <x v="1"/>
  </r>
  <r>
    <s v=" Living Undocumented"/>
    <x v="15"/>
    <m/>
    <x v="0"/>
    <x v="6"/>
    <n v="5.7"/>
    <x v="0"/>
    <s v="_x000a_Add a Plot_x000a_"/>
    <s v="_x000a_ Directors:_x000a_Anna Chai, _x000a_Aaron Saidman_x000a_"/>
    <x v="2824"/>
    <s v="Unknown"/>
    <x v="332"/>
    <x v="1"/>
  </r>
  <r>
    <s v=" Riverdale"/>
    <x v="1"/>
    <m/>
    <x v="0"/>
    <x v="12"/>
    <n v="7"/>
    <x v="2"/>
    <s v="_x000a_Tension mounts as Archie tries to dethrone Dodger; Betty and Jughead examine their family histories; Cheryl grows suspicious of her new houseguest; Veronica deals with a major shake-up at home."/>
    <s v="_x000a_ Director:_x000a_Gabriel Correa_x000a_| _x000a_ Stars:_x000a_K.J. Apa, _x000a_Lili Reinhart, _x000a_Camila Mendes, _x000a_Cole Sprouse_x000a_"/>
    <x v="1742"/>
    <n v="42"/>
    <x v="332"/>
    <x v="1"/>
  </r>
  <r>
    <s v=" Riverdale"/>
    <x v="1"/>
    <m/>
    <x v="0"/>
    <x v="12"/>
    <n v="7.5"/>
    <x v="2"/>
    <s v="_x000a_Archie's peaceful Thanksgiving dinner at the community center is derailed by unexpected guests; Jughead and Betty search for clues about a recent death in Stonewall Prep."/>
    <s v="_x000a_ Director:_x000a_Alex Pillai_x000a_| _x000a_ Stars:_x000a_K.J. Apa, _x000a_Lili Reinhart, _x000a_Camila Mendes, _x000a_Cole Sprouse_x000a_"/>
    <x v="3108"/>
    <n v="42"/>
    <x v="332"/>
    <x v="1"/>
  </r>
  <r>
    <s v=" Dynasty"/>
    <x v="1"/>
    <m/>
    <x v="0"/>
    <x v="9"/>
    <n v="7.9"/>
    <x v="2"/>
    <s v="_x000a_Fallon and Blake deal with the consequences of their actions; Sam gets a visit from an unexpected guest."/>
    <s v="_x000a_ Director:_x000a_Jeffrey W. Byrd_x000a_| _x000a_ Stars:_x000a_Elizabeth Gillies, _x000a_Daniella Alonso, _x000a_Rafael de la Fuente, _x000a_Sam Underwood_x000a_"/>
    <x v="2526"/>
    <n v="42"/>
    <x v="332"/>
    <x v="1"/>
  </r>
  <r>
    <s v=" Sneakerheads"/>
    <x v="45"/>
    <m/>
    <x v="0"/>
    <x v="29"/>
    <n v="6.6"/>
    <x v="0"/>
    <s v="_x000a_A deception begins when Devin sneaks off for a special pair of size 13s and finds a long line, his old friend Bobby and other rude surprises."/>
    <s v="_x000a_ Director:_x000a_Dave Meyers_x000a_| _x000a_ Stars:_x000a_Allen Maldonado, _x000a_Andrew Bachelor, _x000a_Jearnest Corchado, _x000a_Matthew Josten_x000a_"/>
    <x v="3035"/>
    <s v="Unknown"/>
    <x v="332"/>
    <x v="1"/>
  </r>
  <r>
    <s v=" Sneakerheads"/>
    <x v="45"/>
    <m/>
    <x v="0"/>
    <x v="29"/>
    <n v="6.9"/>
    <x v="0"/>
    <s v="_x000a_Add a Plot_x000a_"/>
    <s v="_x000a_ Director:_x000a_Dave Meyers_x000a_| _x000a_ Stars:_x000a_Allen Maldonado, _x000a_Andrew Bachelor, _x000a_Jearnest Corchado, _x000a_Matthew Josten_x000a_"/>
    <x v="1633"/>
    <s v="Unknown"/>
    <x v="332"/>
    <x v="1"/>
  </r>
  <r>
    <s v=" Sneakerheads"/>
    <x v="45"/>
    <m/>
    <x v="0"/>
    <x v="29"/>
    <n v="6.9"/>
    <x v="0"/>
    <s v="_x000a_A wake up call at work links Devin back up with Nori, Bobby and Stuey plus an A list celebrity he hates, A tense tennis match yields a big score."/>
    <s v="_x000a_ Director:_x000a_Dave Meyers_x000a_| _x000a_ Stars:_x000a_Allen Maldonado, _x000a_Andrew Bachelor, _x000a_Jearnest Corchado, _x000a_Matthew Josten_x000a_"/>
    <x v="1633"/>
    <s v="Unknown"/>
    <x v="332"/>
    <x v="1"/>
  </r>
  <r>
    <s v=" Sneakerheads"/>
    <x v="45"/>
    <m/>
    <x v="0"/>
    <x v="29"/>
    <n v="6.6"/>
    <x v="0"/>
    <s v="_x000a_Add a Plot_x000a_"/>
    <s v="_x000a_ Director:_x000a_Dave Meyers_x000a_| _x000a_ Stars:_x000a_Allen Maldonado, _x000a_Andrew Bachelor, _x000a_Jearnest Corchado, _x000a_Matthew Josten_x000a_"/>
    <x v="1199"/>
    <s v="Unknown"/>
    <x v="332"/>
    <x v="1"/>
  </r>
  <r>
    <s v=" Sneakerheads"/>
    <x v="45"/>
    <m/>
    <x v="0"/>
    <x v="29"/>
    <n v="6.7"/>
    <x v="0"/>
    <s v="_x000a_Add a Plot_x000a_"/>
    <s v="_x000a_ Director:_x000a_Dave Meyers_x000a_| _x000a_ Stars:_x000a_Allen Maldonado, _x000a_Andrew Bachelor, _x000a_Yaani King Mondschein, _x000a_Aja Evans_x000a_"/>
    <x v="2752"/>
    <s v="Unknown"/>
    <x v="332"/>
    <x v="1"/>
  </r>
  <r>
    <s v=" Sneakerheads"/>
    <x v="45"/>
    <m/>
    <x v="0"/>
    <x v="29"/>
    <n v="6.7"/>
    <x v="0"/>
    <s v="_x000a_Add a Plot_x000a_"/>
    <s v="_x000a_ Director:_x000a_Dave Meyers_x000a_| _x000a_ Stars:_x000a_Allen Maldonado, _x000a_Andrew Bachelor, _x000a_Jearnest Corchado, _x000a_Matthew Josten_x000a_"/>
    <x v="3134"/>
    <s v="Unknown"/>
    <x v="332"/>
    <x v="1"/>
  </r>
  <r>
    <s v=" Wir sind die Welle"/>
    <x v="15"/>
    <m/>
    <x v="0"/>
    <x v="9"/>
    <n v="6.7"/>
    <x v="0"/>
    <s v="_x000a_Obedient high school-er Lea is drawn to smart, confident new student Tristan and his rebellious defense of misfits, but is unaware of his double life."/>
    <s v="_x000a_ Director:_x000a_Anca Miruna Lazarescu_x000a_| _x000a_ Stars:_x000a_Ludwig Simon, _x000a_Luise Befort, _x000a_Michelle Barthel, _x000a_Mohamed Issa_x000a_"/>
    <x v="2954"/>
    <n v="48"/>
    <x v="332"/>
    <x v="1"/>
  </r>
  <r>
    <s v=" Wir sind die Welle"/>
    <x v="15"/>
    <m/>
    <x v="0"/>
    <x v="9"/>
    <n v="6.5"/>
    <x v="0"/>
    <s v="_x000a_Tristan defends his friends when the school's neo-Nazi contingent attacks them during a weekend hangout, while Lea breaks away from her former circle."/>
    <s v="_x000a_ Director:_x000a_Anca Miruna Lazarescu_x000a_| _x000a_ Stars:_x000a_Ludwig Simon, _x000a_Luise Befort, _x000a_Michelle Barthel, _x000a_Mohamed Issa_x000a_"/>
    <x v="3032"/>
    <n v="45"/>
    <x v="332"/>
    <x v="1"/>
  </r>
  <r>
    <s v=" Wir sind die Welle"/>
    <x v="15"/>
    <m/>
    <x v="0"/>
    <x v="9"/>
    <n v="6.5"/>
    <x v="0"/>
    <s v="_x000a_After their protests go viral on social media, Lea pressures Tristan to allow more members into the Wave, but the movement escalates uncontrollably."/>
    <s v="_x000a_ Director:_x000a_Mark Monheim_x000a_| _x000a_ Stars:_x000a_Ludwig Simon, _x000a_Luise Befort, _x000a_Michelle Barthel, _x000a_Mohamed Issa_x000a_"/>
    <x v="2654"/>
    <n v="49"/>
    <x v="332"/>
    <x v="1"/>
  </r>
  <r>
    <s v=" Explained"/>
    <x v="8"/>
    <m/>
    <x v="0"/>
    <x v="6"/>
    <n v="8.1999999999999993"/>
    <x v="2"/>
    <s v="_x000a_Explained looks at the recent growth in the number of billionaires in the world. With much of the world's wealth in the hands of so few people, what impact does that have on society? It ...                See full summaryÂ Â»_x000a_"/>
    <s v="_x000a_ _x000a_ Stars:_x000a_Maggie Siff, _x000a_Mark Cuban, _x000a_Luisa Kroll, _x000a_Bernie Sanders_x000a_"/>
    <x v="3274"/>
    <s v="Unknown"/>
    <x v="332"/>
    <x v="1"/>
  </r>
  <r>
    <s v=" Beastars"/>
    <x v="15"/>
    <m/>
    <x v="0"/>
    <x v="174"/>
    <n v="7.8"/>
    <x v="2"/>
    <s v="_x000a_A brutal murder takes place at a school populated by anthropomorphic animals. In the aftermath, Legosi the grey wolf has a sudden encounter with the dwarf rabbit Haru and ends up developing carnivores urges."/>
    <s v="_x000a_ Director:_x000a_Shin'ichi Matsumi_x000a_| _x000a_ Stars:_x000a_Chikahiro Kobayashi, _x000a_Jonah Scott, _x000a_Sakura AndÃ´, _x000a_Brian Beacock_x000a_"/>
    <x v="3107"/>
    <n v="23"/>
    <x v="332"/>
    <x v="1"/>
  </r>
  <r>
    <s v=" Unnatural Selection"/>
    <x v="15"/>
    <m/>
    <x v="0"/>
    <x v="6"/>
    <n v="7.6"/>
    <x v="2"/>
    <s v="_x000a_Gene-editing technologies promise to eliminate diseases, and biohackers push for access while scientists grapple with formidable ethical questions."/>
    <s v="_x000a_ Directors:_x000a_Joe Egender, _x000a_Leeor Kaufman_x000a_| _x000a_ Stars:_x000a_David Ishee, _x000a_Jennifer Doudna, _x000a_Kevin Esvelt, _x000a_Preston Estep III_x000a_"/>
    <x v="3146"/>
    <n v="70"/>
    <x v="332"/>
    <x v="1"/>
  </r>
  <r>
    <s v=" Unnatural Selection"/>
    <x v="15"/>
    <m/>
    <x v="0"/>
    <x v="6"/>
    <n v="7.1"/>
    <x v="2"/>
    <s v="_x000a_New gene therapies may change the lives of Jackson, Nick and Tristan. But on this risky frontier, nothing is guaranteed, and the price can be steep."/>
    <s v="_x000a_ Directors:_x000a_Joe Egender, _x000a_Leeor Kaufman_x000a_| _x000a_ Stars:_x000a_Jackson Kennedy, _x000a_Dirk Higgins, _x000a_Mary Ann Higgins, _x000a_Jeffrey Marrazzo_x000a_"/>
    <x v="2537"/>
    <n v="64"/>
    <x v="332"/>
    <x v="1"/>
  </r>
  <r>
    <s v=" Unnatural Selection"/>
    <x v="15"/>
    <m/>
    <x v="0"/>
    <x v="6"/>
    <n v="7.2"/>
    <x v="2"/>
    <s v="_x000a_Using gene drive technology, humans have the chance to shape and eradicate whole species. But the implications alarm bioethicists and activists."/>
    <s v="_x000a_ Directors:_x000a_Joe Egender, _x000a_Leeor Kaufman_x000a_| _x000a_ Stars:_x000a_David Ishee, _x000a_Tristan Roberts, _x000a_Aaron Traywick, _x000a_Mac Davis_x000a_"/>
    <x v="1947"/>
    <n v="62"/>
    <x v="332"/>
    <x v="1"/>
  </r>
  <r>
    <s v=" Unnatural Selection"/>
    <x v="15"/>
    <m/>
    <x v="0"/>
    <x v="6"/>
    <n v="7.4"/>
    <x v="2"/>
    <s v="_x000a_As Jackson gets ready for surgery, Maria and Victor await their &quot;three-person baby&quot; at a Ukrainian clinic that uses pronuclear transfer technology."/>
    <s v="_x000a_ Directors:_x000a_Joe Egender, _x000a_Leeor Kaufman_x000a_| _x000a_ Stars:_x000a_Pavlo Mazur, _x000a_Josiah Zayner, _x000a_Kevin Esvelt, _x000a_Jackson Kennedy_x000a_"/>
    <x v="2367"/>
    <n v="68"/>
    <x v="332"/>
    <x v="1"/>
  </r>
  <r>
    <s v=" The Sinner"/>
    <x v="1"/>
    <m/>
    <x v="0"/>
    <x v="12"/>
    <n v="6.7"/>
    <x v="0"/>
    <s v="_x000a_Ambrose pursues Jamie through New York City and tries to prevent another homicide."/>
    <s v="_x000a_ Director:_x000a_Andrew McCarthy_x000a_| _x000a_ Stars:_x000a_Bill Pullman, _x000a_Eddie Martinez, _x000a_Chris Messina, _x000a_Matt Bomer_x000a_"/>
    <x v="3275"/>
    <n v="43"/>
    <x v="332"/>
    <x v="1"/>
  </r>
  <r>
    <s v=" Rhythm + Flow"/>
    <x v="15"/>
    <m/>
    <x v="0"/>
    <x v="362"/>
    <n v="7.4"/>
    <x v="2"/>
    <s v="_x000a_Add a Plot_x000a_"/>
    <s v="_x000a_ Director:_x000a_Iren Brown_x000a_| _x000a_ Stars:_x000a_Troy Curry, _x000a_Daniel Farris_x000a_"/>
    <x v="3016"/>
    <s v="Unknown"/>
    <x v="332"/>
    <x v="1"/>
  </r>
  <r>
    <s v=" Ginny &amp; Georgia"/>
    <x v="53"/>
    <m/>
    <x v="0"/>
    <x v="7"/>
    <n v="7.6"/>
    <x v="2"/>
    <s v="_x000a_During the sophomore sleepover, Max bares her heart, Georgia resumes bad habits and Ginny shares connections with both Hunter and Marcus."/>
    <s v="_x000a_ Director:_x000a_Renuka Jeyapalan_x000a_| _x000a_ Stars:_x000a_Brianne Howey, _x000a_Antonia Gentry, _x000a_Diesel La Torraca, _x000a_Jennifer Robertson_x000a_"/>
    <x v="1202"/>
    <n v="50"/>
    <x v="332"/>
    <x v="1"/>
  </r>
  <r>
    <s v=" Rhythm + Flow"/>
    <x v="15"/>
    <m/>
    <x v="0"/>
    <x v="362"/>
    <n v="8.1999999999999993"/>
    <x v="2"/>
    <s v="_x000a_Add a Plot_x000a_"/>
    <s v="_x000a_ Director:_x000a_Iren Brown_x000a_| _x000a_ Stars:_x000a_Troy Curry, _x000a_Daniel Farris_x000a_"/>
    <x v="2637"/>
    <s v="Unknown"/>
    <x v="332"/>
    <x v="1"/>
  </r>
  <r>
    <s v=" Explained"/>
    <x v="8"/>
    <m/>
    <x v="0"/>
    <x v="6"/>
    <n v="8.1999999999999993"/>
    <x v="2"/>
    <s v="_x000a_Explained looks at animal intelligence and examines what goes on in the animal mind and what that says about human intelligence. It looks at early efforts to teach animals sign language and...                See full summaryÂ Â»_x000a_"/>
    <s v="_x000a_ _x000a_ Stars:_x000a_Hilary Swank, _x000a_Frans de Waal, _x000a_Laurie Santos, _x000a_Peter Godfrey-Smith_x000a_"/>
    <x v="3061"/>
    <s v="Unknown"/>
    <x v="332"/>
    <x v="1"/>
  </r>
  <r>
    <s v=" The Drew Barrymore Show"/>
    <x v="45"/>
    <m/>
    <x v="0"/>
    <x v="337"/>
    <n v="6.8"/>
    <x v="0"/>
    <s v="_x000a_In the inaugural episode of The Drew Barrymore Show, Drew will introduces her new segment &quot;Drew's News,&quot; interview with co-stars Cameron Diaz and Lucy Liu, then learns how to cook Chef ...                See full summaryÂ Â»_x000a_"/>
    <s v="_x000a_ Director:_x000a_Adam Heydt_x000a_| _x000a_ Stars:_x000a_Drew Barrymore, _x000a_Cameron Diaz, _x000a_Lucy Liu_x000a_"/>
    <x v="1983"/>
    <n v="44"/>
    <x v="332"/>
    <x v="1"/>
  </r>
  <r>
    <s v=" The Sinner"/>
    <x v="1"/>
    <m/>
    <x v="0"/>
    <x v="12"/>
    <n v="7.2"/>
    <x v="2"/>
    <s v="_x000a_Ambrose looks into Jamie and Nick's relationship before the crash. Jamie begins to unravel."/>
    <s v="_x000a_ Director:_x000a_Adam Bernstein_x000a_| _x000a_ Stars:_x000a_Bill Pullman, _x000a_Jessica Hecht, _x000a_Parisa Fitz-Henley, _x000a_Eddie Martinez_x000a_"/>
    <x v="3276"/>
    <n v="45"/>
    <x v="332"/>
    <x v="1"/>
  </r>
  <r>
    <s v=" Dynasty"/>
    <x v="1"/>
    <m/>
    <x v="0"/>
    <x v="9"/>
    <n v="7.2"/>
    <x v="2"/>
    <s v="_x000a_Adam attempts to sabotage Blake and Cristal's plans; Dominique tries to reconcile with Jeff."/>
    <s v="_x000a_ Director:_x000a_Kenny Leon_x000a_| _x000a_ Stars:_x000a_Elizabeth Gillies, _x000a_Daniella Alonso, _x000a_Rafael de la Fuente, _x000a_Sam Underwood_x000a_"/>
    <x v="3105"/>
    <n v="42"/>
    <x v="332"/>
    <x v="1"/>
  </r>
  <r>
    <s v=" Breakfast, Lunch &amp; Dinner"/>
    <x v="15"/>
    <m/>
    <x v="0"/>
    <x v="6"/>
    <n v="7.6"/>
    <x v="2"/>
    <s v="_x000a_Add a Plot_x000a_"/>
    <s v="_x000a_ Director:_x000a_Jason Zeldes_x000a_| _x000a_ Stars:_x000a_David Chang, _x000a_Seth Rogen_x000a_"/>
    <x v="2953"/>
    <s v="Unknown"/>
    <x v="332"/>
    <x v="1"/>
  </r>
  <r>
    <s v=" Breakfast, Lunch &amp; Dinner"/>
    <x v="15"/>
    <m/>
    <x v="0"/>
    <x v="6"/>
    <n v="6.8"/>
    <x v="0"/>
    <s v="_x000a_Add a Plot_x000a_"/>
    <s v="_x000a_ Director:_x000a_Blake Davis_x000a_| _x000a_ Stars:_x000a_David Chang, _x000a_John Legend, _x000a_Chrissy Teigen_x000a_"/>
    <x v="2454"/>
    <s v="Unknown"/>
    <x v="332"/>
    <x v="1"/>
  </r>
  <r>
    <s v=" Breakfast, Lunch &amp; Dinner"/>
    <x v="15"/>
    <m/>
    <x v="0"/>
    <x v="6"/>
    <n v="6.4"/>
    <x v="0"/>
    <s v="_x000a_Add a Plot_x000a_"/>
    <s v="_x000a_ Director:_x000a_Dara Horenblas_x000a_| _x000a_ Stars:_x000a_David Chang, _x000a_Lena Waithe_x000a_"/>
    <x v="2295"/>
    <s v="Unknown"/>
    <x v="332"/>
    <x v="1"/>
  </r>
  <r>
    <s v=" Breakfast, Lunch &amp; Dinner"/>
    <x v="15"/>
    <m/>
    <x v="0"/>
    <x v="6"/>
    <n v="7.6"/>
    <x v="2"/>
    <s v="_x000a_David and Kate McKinnon explore Cambodia"/>
    <s v="_x000a_ _x000a_ Stars:_x000a_David Chang, _x000a_Kate McKinnon_x000a_"/>
    <x v="3016"/>
    <s v="Unknown"/>
    <x v="332"/>
    <x v="1"/>
  </r>
  <r>
    <s v=" Unsolved Mysteries"/>
    <x v="45"/>
    <m/>
    <x v="0"/>
    <x v="163"/>
    <n v="5.0999999999999996"/>
    <x v="0"/>
    <s v="_x000a_A massive earthquake and tsunami devastated Japan in March 2011. Residents share stories of the spirits they encountered in the wake of the disaster."/>
    <s v="_x000a_ Director:_x000a_Clay Jeter_x000a_| _x000a_ Stars:_x000a_Teruo Konno, _x000a_Kansho Aizawa, _x000a_Taio Kaneta, _x000a_Kazuya Sasaki_x000a_"/>
    <x v="2221"/>
    <n v="47"/>
    <x v="332"/>
    <x v="1"/>
  </r>
  <r>
    <s v=" The Last Kingdom"/>
    <x v="4"/>
    <m/>
    <x v="0"/>
    <x v="131"/>
    <n v="9.4"/>
    <x v="2"/>
    <s v="_x000a_Aethelflaed and Uhtred ally with the Welsh king Hywel to face Cnut's army of a thousand warriors at the Battle of Tettenhall, hoping that they will be joined by Edward's troops."/>
    <s v="_x000a_ Director:_x000a_Sarah O'Gorman_x000a_| _x000a_ Stars:_x000a_Cavan Clerkin, _x000a_Craig Russell, _x000a_Alexander Dreymon, _x000a_Finn Elliot_x000a_"/>
    <x v="3277"/>
    <n v="51"/>
    <x v="332"/>
    <x v="1"/>
  </r>
  <r>
    <s v=" Explained"/>
    <x v="8"/>
    <m/>
    <x v="0"/>
    <x v="6"/>
    <n v="7.2"/>
    <x v="2"/>
    <s v="_x000a_Explained looks at the growth of athleisure fashion. It examines how casual dressing became the norm throughout the world. It began with the development of leisure time which encourage ...                See full summaryÂ Â»_x000a_"/>
    <s v="_x000a_ _x000a_ Stars:_x000a_Aya Cash, _x000a_Kate Hudson, _x000a_Chip Wilson, _x000a_Valerie Steele_x000a_"/>
    <x v="3088"/>
    <s v="Unknown"/>
    <x v="332"/>
    <x v="1"/>
  </r>
  <r>
    <s v=" Scams"/>
    <x v="15"/>
    <m/>
    <x v="0"/>
    <x v="36"/>
    <n v="7.1"/>
    <x v="2"/>
    <s v="_x000a_Add a Plot_x000a_"/>
    <s v="_x000a_ _x000a_ Stars:_x000a_ShÃ´dai Fukuyama, _x000a_Asuka Hanamura, _x000a_Tomoya Maeno, _x000a_Naomi Nishida_x000a_"/>
    <x v="3138"/>
    <s v="Unknown"/>
    <x v="332"/>
    <x v="1"/>
  </r>
  <r>
    <s v=" Dynasty"/>
    <x v="1"/>
    <m/>
    <x v="0"/>
    <x v="9"/>
    <n v="7.8"/>
    <x v="2"/>
    <s v="_x000a_Adam receives unexpected attention from Blake; Fallon turns her attention to her former business."/>
    <s v="_x000a_ Director:_x000a_Brandi Bradburn_x000a_| _x000a_ Stars:_x000a_Elizabeth Gillies, _x000a_Daniella Alonso, _x000a_Rafael de la Fuente, _x000a_Sam Underwood_x000a_"/>
    <x v="3002"/>
    <n v="42"/>
    <x v="332"/>
    <x v="1"/>
  </r>
  <r>
    <s v=" Barbarians"/>
    <x v="45"/>
    <m/>
    <x v="0"/>
    <x v="93"/>
    <n v="8.1"/>
    <x v="2"/>
    <s v="_x000a_Ari leads Varus and three Roman legions into the Teutoburg Forest - and into history. Thusnelda makes a bloody sacrifice to preserve the alliance."/>
    <s v="_x000a_ Director:_x000a_Steve Saint Leger_x000a_| _x000a_ Stars:_x000a_Laurence Rupp, _x000a_Jeanne Goursaud, _x000a_David SchÃ¼tter, _x000a_Bernhard SchÃ¼tz_x000a_"/>
    <x v="3278"/>
    <n v="49"/>
    <x v="332"/>
    <x v="1"/>
  </r>
  <r>
    <s v=" Barbarians"/>
    <x v="45"/>
    <m/>
    <x v="0"/>
    <x v="93"/>
    <n v="7.4"/>
    <x v="2"/>
    <s v="_x000a_Ari and Thusnelda forge a political marriage and begin uniting the fractious Germanic tribes. Folkwiin is believed dead but has actually been enslaved."/>
    <s v="_x000a_ Director:_x000a_Steve Saint Leger_x000a_| _x000a_ Stars:_x000a_Laurence Rupp, _x000a_Jeanne Goursaud, _x000a_David SchÃ¼tter, _x000a_Bernhard SchÃ¼tz_x000a_"/>
    <x v="3199"/>
    <n v="46"/>
    <x v="332"/>
    <x v="1"/>
  </r>
  <r>
    <s v=" Snowpiercer"/>
    <x v="45"/>
    <m/>
    <x v="0"/>
    <x v="133"/>
    <n v="7.9"/>
    <x v="2"/>
    <s v="_x000a_Mr. Wilford has arrived. And as this new threat rattles Snowpiercer to its core, Melanie makes a move that can't be undone."/>
    <s v="_x000a_ Director:_x000a_Christoph Schrewe_x000a_| _x000a_ Stars:_x000a_Jennifer Connelly, _x000a_Daveed Diggs, _x000a_Mickey Sumner, _x000a_Alison Wright_x000a_"/>
    <x v="3279"/>
    <n v="47"/>
    <x v="332"/>
    <x v="1"/>
  </r>
  <r>
    <s v=" The Haunting of Bly Manor"/>
    <x v="45"/>
    <m/>
    <x v="0"/>
    <x v="37"/>
    <n v="7.5"/>
    <x v="2"/>
    <s v="_x000a_Dani and Miles get an uncanny glimpse of the past. Peter Quint, Rebecca Jessel and their twisted history cast a long shadow."/>
    <s v="_x000a_ Director:_x000a_CiarÃ¡n Foy_x000a_| _x000a_ Stars:_x000a_Victoria Pedretti, _x000a_Oliver Jackson-Cohen, _x000a_Amelia Eve, _x000a_T'Nia Miller_x000a_"/>
    <x v="3280"/>
    <n v="56"/>
    <x v="332"/>
    <x v="1"/>
  </r>
  <r>
    <s v=" The Sinner"/>
    <x v="1"/>
    <m/>
    <x v="0"/>
    <x v="12"/>
    <n v="7.1"/>
    <x v="2"/>
    <s v="_x000a_Ambrose investigates Jamie's past; Leela gives birth as Jamie's anxiety reaches a breaking point."/>
    <s v="_x000a_ Director:_x000a_Andrew McCarthy_x000a_| _x000a_ Stars:_x000a_Bill Pullman, _x000a_Jessica Hecht, _x000a_Parisa Fitz-Henley, _x000a_Eddie Martinez_x000a_"/>
    <x v="1806"/>
    <n v="44"/>
    <x v="332"/>
    <x v="1"/>
  </r>
  <r>
    <s v=" Snowpiercer"/>
    <x v="45"/>
    <m/>
    <x v="0"/>
    <x v="133"/>
    <n v="8.4"/>
    <x v="2"/>
    <s v="_x000a_Melanie fights for survival in treacherous conditions, vying to do what others before her could not."/>
    <s v="_x000a_ Director:_x000a_Leslie Hope_x000a_| _x000a_ Stars:_x000a_Jennifer Connelly, _x000a_Daveed Diggs, _x000a_Iddo Goldberg, _x000a_Rowan Blanchard_x000a_"/>
    <x v="3281"/>
    <n v="46"/>
    <x v="332"/>
    <x v="1"/>
  </r>
  <r>
    <s v=" Snowpiercer"/>
    <x v="45"/>
    <m/>
    <x v="0"/>
    <x v="133"/>
    <n v="7.3"/>
    <x v="2"/>
    <s v="_x000a_Layton and Till investigate the murders. Wilford leads Miss Audrey down a dark path."/>
    <s v="_x000a_ Director:_x000a_Rebecca Rodriguez_x000a_| _x000a_ Stars:_x000a_Daveed Diggs, _x000a_Mickey Sumner, _x000a_Alison Wright, _x000a_Lena Hall_x000a_"/>
    <x v="1907"/>
    <n v="47"/>
    <x v="332"/>
    <x v="1"/>
  </r>
  <r>
    <s v=" Snowpiercer"/>
    <x v="45"/>
    <m/>
    <x v="0"/>
    <x v="133"/>
    <n v="7.9"/>
    <x v="2"/>
    <s v="_x000a_An engineering catastrophe on Snowpiercer forces Layton to make a difficult choice, one that might cost him everything."/>
    <s v="_x000a_ Director:_x000a_Rebecca Rodriguez_x000a_| _x000a_ Stars:_x000a_Daveed Diggs, _x000a_Mickey Sumner, _x000a_Alison Wright, _x000a_Lena Hall_x000a_"/>
    <x v="28"/>
    <n v="48"/>
    <x v="332"/>
    <x v="1"/>
  </r>
  <r>
    <s v=" Snowpiercer"/>
    <x v="45"/>
    <m/>
    <x v="0"/>
    <x v="133"/>
    <n v="7.9"/>
    <x v="2"/>
    <s v="_x000a_Those who are close with Layton grow anxious to learn their fates; Josie tests her newfound ability."/>
    <s v="_x000a_ Director:_x000a_Clare Kilner_x000a_| _x000a_ Stars:_x000a_Daveed Diggs, _x000a_Mickey Sumner, _x000a_Alison Wright, _x000a_Lena Hall_x000a_"/>
    <x v="1907"/>
    <n v="47"/>
    <x v="332"/>
    <x v="1"/>
  </r>
  <r>
    <s v=" Snowpiercer"/>
    <x v="45"/>
    <m/>
    <x v="0"/>
    <x v="133"/>
    <n v="8.1999999999999993"/>
    <x v="2"/>
    <s v="_x000a_As the train approaches Melanie's retrieval point, Layton leads a furious attempt to try and pick her up but not without some sacrifices."/>
    <s v="_x000a_ Director:_x000a_Clare Kilner_x000a_| _x000a_ Stars:_x000a_Jennifer Connelly, _x000a_Daveed Diggs, _x000a_Mickey Sumner, _x000a_Alison Wright_x000a_"/>
    <x v="3282"/>
    <n v="47"/>
    <x v="332"/>
    <x v="1"/>
  </r>
  <r>
    <s v=" Ghost in the Shell SAC_2045"/>
    <x v="45"/>
    <m/>
    <x v="0"/>
    <x v="233"/>
    <n v="6.2"/>
    <x v="0"/>
    <s v="_x000a_The United States, 2045. Working as mercenaries, the Major and her team, including newbie Stan, defend a gated town from outlaws. Togusa takes a call."/>
    <s v="_x000a_ Directors:_x000a_Shinji Aramaki, _x000a_Kenji Kamiyama_x000a_| _x000a_ Stars:_x000a_Ray Chase, _x000a_Richard Epcar, _x000a_Melissa Fahn, _x000a_Crispin Freeman_x000a_"/>
    <x v="2876"/>
    <n v="25"/>
    <x v="332"/>
    <x v="1"/>
  </r>
  <r>
    <s v=" Snowpiercer"/>
    <x v="45"/>
    <m/>
    <x v="0"/>
    <x v="133"/>
    <n v="7.7"/>
    <x v="2"/>
    <s v="_x000a_An exchange is made between the two trains, but a greater revelation might be just over the horizon."/>
    <s v="_x000a_ Director:_x000a_Christoph Schrewe_x000a_| _x000a_ Stars:_x000a_Jennifer Connelly, _x000a_Daveed Diggs, _x000a_Mickey Sumner, _x000a_Alison Wright_x000a_"/>
    <x v="1217"/>
    <n v="48"/>
    <x v="332"/>
    <x v="1"/>
  </r>
  <r>
    <s v=" Snowpiercer"/>
    <x v="45"/>
    <m/>
    <x v="0"/>
    <x v="133"/>
    <n v="7.7"/>
    <x v="2"/>
    <s v="_x000a_Melanie embarks on her most dangerous mission yet, while Layton reckons with his personal choices."/>
    <s v="_x000a_ Director:_x000a_David Frazee_x000a_| _x000a_ Stars:_x000a_Jennifer Connelly, _x000a_Daveed Diggs, _x000a_Mickey Sumner, _x000a_Alison Wright_x000a_"/>
    <x v="1412"/>
    <n v="45"/>
    <x v="332"/>
    <x v="1"/>
  </r>
  <r>
    <s v=" Snowpiercer"/>
    <x v="45"/>
    <m/>
    <x v="0"/>
    <x v="133"/>
    <n v="7.2"/>
    <x v="2"/>
    <s v="_x000a_As the Big Alice crew are granted shore leave on Snowpiercer, Layton and Wilford have differing opinions on the future."/>
    <s v="_x000a_ Director:_x000a_David Frazee_x000a_| _x000a_ Stars:_x000a_Daveed Diggs, _x000a_Mickey Sumner, _x000a_Alison Wright, _x000a_Lena Hall_x000a_"/>
    <x v="1332"/>
    <n v="47"/>
    <x v="332"/>
    <x v="1"/>
  </r>
  <r>
    <s v=" Explained"/>
    <x v="8"/>
    <m/>
    <x v="0"/>
    <x v="6"/>
    <n v="7.7"/>
    <x v="2"/>
    <s v="_x000a_Explained looks at how computer code now controls how we live. It looks at how computer code is pervasive in how it effects our lives. It looks at the development of machine code first in ...                See full summaryÂ Â»_x000a_"/>
    <s v="_x000a_ _x000a_ Stars:_x000a_Karlie Kloss, _x000a_Zeynep TÃ¼fekÃ§i, _x000a_Alan Kay, _x000a_Tim Wu_x000a_"/>
    <x v="3043"/>
    <s v="Unknown"/>
    <x v="332"/>
    <x v="1"/>
  </r>
  <r>
    <s v=" The Politician"/>
    <x v="15"/>
    <m/>
    <x v="0"/>
    <x v="7"/>
    <n v="8"/>
    <x v="2"/>
    <s v="_x000a_As Astrid pumps Payton for details about their long-ago dalliance, Hadassah hatches a cover-up for Dede, and McAfee seeks a healthier work-life balance."/>
    <s v="_x000a_ Director:_x000a_Gwyneth Horder-Payton_x000a_| _x000a_ Stars:_x000a_Ben Platt, _x000a_Judith Light, _x000a_Lucy Boynton, _x000a_Zoey Deutch_x000a_"/>
    <x v="2023"/>
    <n v="44"/>
    <x v="332"/>
    <x v="1"/>
  </r>
  <r>
    <s v=" The Politician"/>
    <x v="15"/>
    <m/>
    <x v="0"/>
    <x v="7"/>
    <n v="8"/>
    <x v="2"/>
    <s v="_x000a_Payton scrambles to salvage his campaign when he suffers a credibility crisis over a compromising photo and his commitment to fixing climate change."/>
    <s v="_x000a_ Director:_x000a_David Petrarca_x000a_| _x000a_ Stars:_x000a_Ben Platt, _x000a_Judith Light, _x000a_Lucy Boynton, _x000a_Zoey Deutch_x000a_"/>
    <x v="2015"/>
    <n v="41"/>
    <x v="332"/>
    <x v="1"/>
  </r>
  <r>
    <s v=" The Politician"/>
    <x v="15"/>
    <m/>
    <x v="0"/>
    <x v="7"/>
    <n v="8.8000000000000007"/>
    <x v="2"/>
    <s v="_x000a_On Election Day, a mother and daughter argue over whether Payton and Dede is the better pick, motivating each to spend time with her chosen candidate."/>
    <s v="_x000a_ Director:_x000a_Ian Brennan_x000a_| _x000a_ Stars:_x000a_Ben Platt, _x000a_Judith Light, _x000a_Lucy Boynton, _x000a_Zoey Deutch_x000a_"/>
    <x v="3114"/>
    <n v="28"/>
    <x v="332"/>
    <x v="1"/>
  </r>
  <r>
    <s v=" The Politician"/>
    <x v="15"/>
    <m/>
    <x v="0"/>
    <x v="7"/>
    <n v="8.1999999999999993"/>
    <x v="2"/>
    <s v="_x000a_A shocking ballot-box twist positions Payton at a moral and ethical crossroads that could define the rest of his political career and life."/>
    <s v="_x000a_ Director:_x000a_Tina Mabry_x000a_| _x000a_ Stars:_x000a_Ben Platt, _x000a_Judith Light, _x000a_Lucy Boynton, _x000a_Zoey Deutch_x000a_"/>
    <x v="3246"/>
    <n v="35"/>
    <x v="332"/>
    <x v="1"/>
  </r>
  <r>
    <s v=" The Politician"/>
    <x v="15"/>
    <m/>
    <x v="0"/>
    <x v="7"/>
    <n v="8.5"/>
    <x v="2"/>
    <s v="_x000a_With the senate race up for grabs, Payton and Dede prepare for an unconventional showdown, but a last-minute decision suddenly changes everything."/>
    <s v="_x000a_ Director:_x000a_Gwyneth Horder-Payton_x000a_| _x000a_ Stars:_x000a_Ben Platt, _x000a_Judith Light, _x000a_Lucy Boynton, _x000a_Zoey Deutch_x000a_"/>
    <x v="3283"/>
    <n v="44"/>
    <x v="332"/>
    <x v="1"/>
  </r>
  <r>
    <s v=" Snowpiercer"/>
    <x v="45"/>
    <m/>
    <x v="0"/>
    <x v="133"/>
    <n v="7.3"/>
    <x v="2"/>
    <s v="_x000a_Layton and Miss Audrey make a risky play for Big Alice, but Wilford has his own plans."/>
    <s v="_x000a_ Director:_x000a_Leslie Hope_x000a_| _x000a_ Stars:_x000a_Daveed Diggs, _x000a_Mickey Sumner, _x000a_Alison Wright, _x000a_Lena Hall_x000a_"/>
    <x v="2858"/>
    <n v="48"/>
    <x v="332"/>
    <x v="1"/>
  </r>
  <r>
    <s v=" The Stranded"/>
    <x v="15"/>
    <m/>
    <x v="0"/>
    <x v="122"/>
    <n v="7.2"/>
    <x v="2"/>
    <s v="_x000a_Privileged students party and prepare to part ways when a powerful tsunami slams into their island. Weeks later, hope of a rescue starts to slip away."/>
    <s v="_x000a_ Director:_x000a_Sophon Sakdaphisit_x000a_| _x000a_ Stars:_x000a_Papangkorn Lerkchaleampote, _x000a_Chutawut Phatrakampol, _x000a_Oabnithi Wiwattanawarang, _x000a_Chayanit Chansangavej_x000a_"/>
    <x v="3065"/>
    <n v="46"/>
    <x v="332"/>
    <x v="1"/>
  </r>
  <r>
    <s v=" The Salisbury Poisonings"/>
    <x v="45"/>
    <m/>
    <x v="0"/>
    <x v="108"/>
    <n v="7.6"/>
    <x v="2"/>
    <s v="_x000a_4 March 2018. Emergency services descend on Salisbury's city centre where they find Sergei and Yulia Skripal unconscious on a park bench."/>
    <s v="_x000a_ Director:_x000a_Saul Dibb_x000a_| _x000a_ Stars:_x000a_Sophia Ally, _x000a_MyAnna Buring, _x000a_Wayne Swann, _x000a_Jill Winternitz_x000a_"/>
    <x v="1047"/>
    <n v="56"/>
    <x v="332"/>
    <x v="1"/>
  </r>
  <r>
    <s v=" The Salisbury Poisonings"/>
    <x v="45"/>
    <m/>
    <x v="0"/>
    <x v="108"/>
    <n v="7.3"/>
    <x v="2"/>
    <s v="_x000a_Several months later, Charlie fatefully rummages through a charity bin and finds what looks like a perfume bottle - but is actually a container full of Novichok."/>
    <s v="_x000a_ Director:_x000a_Saul Dibb_x000a_| _x000a_ Stars:_x000a_Anne-Marie Duff, _x000a_Judah Cousin, _x000a_Annabel Scholey, _x000a_Rafe Spall_x000a_"/>
    <x v="617"/>
    <n v="59"/>
    <x v="332"/>
    <x v="1"/>
  </r>
  <r>
    <s v=" The Salisbury Poisonings"/>
    <x v="45"/>
    <m/>
    <x v="0"/>
    <x v="108"/>
    <n v="7.2"/>
    <x v="2"/>
    <s v="_x000a_Tracy, whose life had just begun to revert to normal, is devastated, and the team race to work out what has been missed, and how to make Salisbury safe again."/>
    <s v="_x000a_ Director:_x000a_Saul Dibb_x000a_| _x000a_ Stars:_x000a_Rafe Spall, _x000a_Annabel Scholey, _x000a_Anne-Marie Duff, _x000a_Judah Cousin_x000a_"/>
    <x v="3094"/>
    <n v="59"/>
    <x v="332"/>
    <x v="1"/>
  </r>
  <r>
    <s v=" The Dragon Prince"/>
    <x v="8"/>
    <m/>
    <x v="0"/>
    <x v="74"/>
    <n v="8.6"/>
    <x v="2"/>
    <s v="_x000a_To cross into Xadia, Rayla and Callum must find a way past a fearsome dragon who was blinded in a battle with a human."/>
    <s v="_x000a_ Director:_x000a_Villads Spangsberg_x000a_| _x000a_ Stars:_x000a_Rena Anakwe, _x000a_Paula Burrows, _x000a_Jack De Sena, _x000a_Erik Dellums_x000a_"/>
    <x v="3099"/>
    <s v="Unknown"/>
    <x v="332"/>
    <x v="1"/>
  </r>
  <r>
    <s v=" The Serpent"/>
    <x v="53"/>
    <m/>
    <x v="0"/>
    <x v="21"/>
    <n v="7.5"/>
    <x v="2"/>
    <s v="_x000a_Marie-AndrÃ©e Leclerc leaves her life behind for the love of Charles Sobhraj but discovers the chilling cost. Herman vows to investigate the murders of the Dutch couple."/>
    <s v="_x000a_ Director:_x000a_Tom Shankland_x000a_| _x000a_ Stars:_x000a_Billy Howle, _x000a_Kenneth Won, _x000a_Jenna Coleman, _x000a_Ellie de Lange_x000a_"/>
    <x v="2683"/>
    <n v="58"/>
    <x v="332"/>
    <x v="1"/>
  </r>
  <r>
    <s v=" The Serpent"/>
    <x v="53"/>
    <m/>
    <x v="0"/>
    <x v="21"/>
    <n v="8.1"/>
    <x v="2"/>
    <s v="_x000a_Young Frenchman Dominique Renelleau tries to escape Charles Sobhraj's terrifying lair. As he listens to Nadine and Remi's testimony, Herman realises the scale of Charles's crimes."/>
    <s v="_x000a_ Director:_x000a_Tom Shankland_x000a_| _x000a_ Stars:_x000a_Fabien Frankel, _x000a_Gigi Velicitat, _x000a_Maria Mellblom, _x000a_Tahar Rahim_x000a_"/>
    <x v="1545"/>
    <n v="58"/>
    <x v="332"/>
    <x v="1"/>
  </r>
  <r>
    <s v=" The Serpent"/>
    <x v="53"/>
    <m/>
    <x v="0"/>
    <x v="21"/>
    <n v="7.8"/>
    <x v="2"/>
    <s v="_x000a_Charles embarks on a terrifying trail of destruction in Nepal, while Nadine helps Herman gather the final evidence he needs for the police to act."/>
    <s v="_x000a_ Director:_x000a_Tom Shankland_x000a_| _x000a_ Stars:_x000a_GrÃ©goire Isvarine, _x000a_Billy Howle, _x000a_Ellie Bamber, _x000a_Teeradech Tisanuruk_x000a_"/>
    <x v="2825"/>
    <n v="58"/>
    <x v="332"/>
    <x v="1"/>
  </r>
  <r>
    <s v=" The Serpent"/>
    <x v="53"/>
    <m/>
    <x v="0"/>
    <x v="21"/>
    <n v="7.9"/>
    <x v="2"/>
    <s v="_x000a_Herman and Charles engage in an exhausting battle of wits as Herman continues to pile pressure on the Thai police to prosecute the suspects, while Charles perfects his escape plan."/>
    <s v="_x000a_ Director:_x000a_Hans Herbots_x000a_| _x000a_ Stars:_x000a_Mathilde Warnier, _x000a_Ellie Bamber, _x000a_Billy Howle, _x000a_Tahar Rahim_x000a_"/>
    <x v="3284"/>
    <n v="55"/>
    <x v="332"/>
    <x v="1"/>
  </r>
  <r>
    <s v=" The Serpent"/>
    <x v="53"/>
    <m/>
    <x v="0"/>
    <x v="21"/>
    <n v="7.6"/>
    <x v="2"/>
    <s v="_x000a_The fallout from Gautier's escape threatens Herman's diplomatic career. Charles attempts to set up business in France, a place that holds powerful memories for him."/>
    <s v="_x000a_ Director:_x000a_Hans Herbots_x000a_| _x000a_ Stars:_x000a_Cathy Min Jung, _x000a_Tahar Rahim, _x000a_Stacy Martin, _x000a_Amesh Edireweera_x000a_"/>
    <x v="2635"/>
    <n v="56"/>
    <x v="332"/>
    <x v="1"/>
  </r>
  <r>
    <s v=" The Serpent"/>
    <x v="53"/>
    <m/>
    <x v="0"/>
    <x v="21"/>
    <n v="7.9"/>
    <x v="2"/>
    <s v="_x000a_Charles and Marie-AndrÃ©e arrive in Paris and attempt to set up a new life. Meanwhile, Herman makes a dangerous gamble in his investigation which finally brings a breakthrough."/>
    <s v="_x000a_ Director:_x000a_Hans Herbots_x000a_| _x000a_ Stars:_x000a_Jenna Coleman, _x000a_Tahar Rahim, _x000a_Billy Howle, _x000a_Apasiri Kulthanan_x000a_"/>
    <x v="3285"/>
    <n v="55"/>
    <x v="332"/>
    <x v="1"/>
  </r>
  <r>
    <s v=" Dynasty"/>
    <x v="1"/>
    <m/>
    <x v="0"/>
    <x v="9"/>
    <n v="8"/>
    <x v="2"/>
    <s v="_x000a_Dominique presents Fallon with a business proposition; Blake and Cristal focus on the trial."/>
    <s v="_x000a_ Director:_x000a_Matt Earl Beesley_x000a_| _x000a_ Stars:_x000a_Elizabeth Gillies, _x000a_Daniella Alonso, _x000a_Rafael de la Fuente, _x000a_Sam Underwood_x000a_"/>
    <x v="2546"/>
    <n v="42"/>
    <x v="332"/>
    <x v="1"/>
  </r>
  <r>
    <s v=" The Umbrella Academy"/>
    <x v="15"/>
    <m/>
    <x v="0"/>
    <x v="2"/>
    <n v="8.6"/>
    <x v="2"/>
    <s v="_x000a_A desperate Five concocts a risky plan to intercept another version of himself. The FBI tortures Vanya. Diego discovers what causes the apocalypse."/>
    <s v="_x000a_ Director:_x000a_Amanda Marsalis_x000a_| _x000a_ Stars:_x000a_Elliot Page, _x000a_Tom Hopper, _x000a_David CastaÃ±eda, _x000a_Emmy Raver-Lampman_x000a_"/>
    <x v="3286"/>
    <n v="47"/>
    <x v="332"/>
    <x v="1"/>
  </r>
  <r>
    <s v=" The Umbrella Academy"/>
    <x v="15"/>
    <m/>
    <x v="0"/>
    <x v="2"/>
    <n v="8.9"/>
    <x v="2"/>
    <s v="_x000a_As the Fives plot against each other, one of the siblings makes a big sacrifice to help Vanya. Plus, Lila learns the truth about her parents."/>
    <s v="_x000a_ Director:_x000a_Amanda Marsalis_x000a_| _x000a_ Stars:_x000a_Elliot Page, _x000a_Tom Hopper, _x000a_David CastaÃ±eda, _x000a_Emmy Raver-Lampman_x000a_"/>
    <x v="3287"/>
    <n v="40"/>
    <x v="332"/>
    <x v="1"/>
  </r>
  <r>
    <s v=" Johnny Test"/>
    <x v="6"/>
    <m/>
    <x v="0"/>
    <x v="23"/>
    <n v="5.6"/>
    <x v="0"/>
    <s v="_x000a_Susan agrees to do all of Johnny's math homework for a month if he will agree to keep Bling-Bling away from her. Johnny &amp; Dukey want $5000 to buy a new HDTV to watch Mega-Battle-Wrestling 9."/>
    <s v="_x000a_ Director:_x000a_Larry Jacobs_x000a_| _x000a_ Stars:_x000a_James Arnold Taylor, _x000a_Louis Chirillo, _x000a_Maryke Hendrikse, _x000a_Ashleigh Ball_x000a_"/>
    <x v="3147"/>
    <n v="23"/>
    <x v="332"/>
    <x v="1"/>
  </r>
  <r>
    <s v=" Virgin River"/>
    <x v="15"/>
    <m/>
    <x v="0"/>
    <x v="18"/>
    <n v="7.7"/>
    <x v="2"/>
    <s v="_x000a_Jack asks Mel for help when Charmaine experiences a complication in her pregnancy. Hope insists that Doc keep their relationship a secret."/>
    <s v="_x000a_ Director:_x000a_Andy Mikita_x000a_| _x000a_ Stars:_x000a_Alexandra Breckenridge, _x000a_Martin Henderson, _x000a_Colin Lawrence, _x000a_Benjamin Hollingsworth_x000a_"/>
    <x v="2829"/>
    <n v="45"/>
    <x v="332"/>
    <x v="1"/>
  </r>
  <r>
    <s v=" Virgin River"/>
    <x v="15"/>
    <m/>
    <x v="0"/>
    <x v="18"/>
    <n v="7.6"/>
    <x v="2"/>
    <s v="_x000a_Mel endeavours to help an uncooperative Charmaine get hydrated while thinking about what transpired with Jack. Calvin offers Brady a new job."/>
    <s v="_x000a_ Director:_x000a_Gail Harvey_x000a_| _x000a_ Stars:_x000a_Alexandra Breckenridge, _x000a_Martin Henderson, _x000a_Colin Lawrence, _x000a_Benjamin Hollingsworth_x000a_"/>
    <x v="1165"/>
    <n v="44"/>
    <x v="332"/>
    <x v="1"/>
  </r>
  <r>
    <s v=" Virgin River"/>
    <x v="15"/>
    <m/>
    <x v="0"/>
    <x v="18"/>
    <n v="7.8"/>
    <x v="2"/>
    <s v="_x000a_Despite Mel's efforts, Charmaine's stay at Hope's house gets off to a rocky start. A situation involving Paige's past intensifies unexpectedly."/>
    <s v="_x000a_ Director:_x000a_Andy Mikita_x000a_| _x000a_ Stars:_x000a_Alexandra Breckenridge, _x000a_Martin Henderson, _x000a_Colin Lawrence, _x000a_Lauren Hammersley_x000a_"/>
    <x v="3288"/>
    <n v="44"/>
    <x v="332"/>
    <x v="1"/>
  </r>
  <r>
    <s v=" Virgin River"/>
    <x v="15"/>
    <m/>
    <x v="0"/>
    <x v="18"/>
    <n v="7.6"/>
    <x v="2"/>
    <s v="_x000a_The town attends the annual picnic where residents engage in friendly competition, romantic tiffs and - as far as Mel is concerned - too much gossip."/>
    <s v="_x000a_ Director:_x000a_Gail Harvey_x000a_| _x000a_ Stars:_x000a_Alexandra Breckenridge, _x000a_Martin Henderson, _x000a_Colin Lawrence, _x000a_Benjamin Hollingsworth_x000a_"/>
    <x v="1849"/>
    <n v="43"/>
    <x v="332"/>
    <x v="1"/>
  </r>
  <r>
    <s v=" Virgin River"/>
    <x v="15"/>
    <m/>
    <x v="0"/>
    <x v="18"/>
    <n v="7.6"/>
    <x v="2"/>
    <s v="_x000a_Jack's war memories haunt him when he reunites with his Marine friends. Mel struggles to handle conflict with her sister-in-law."/>
    <s v="_x000a_ Director:_x000a_Martin Wood_x000a_| _x000a_ Stars:_x000a_Alexandra Breckenridge, _x000a_Martin Henderson, _x000a_Colin Lawrence, _x000a_Benjamin Hollingsworth_x000a_"/>
    <x v="2518"/>
    <n v="48"/>
    <x v="332"/>
    <x v="1"/>
  </r>
  <r>
    <s v=" Jamtara: Sabka Number Ayega"/>
    <x v="45"/>
    <m/>
    <x v="0"/>
    <x v="262"/>
    <n v="7.4"/>
    <x v="2"/>
    <s v="_x000a_The successful phishing scams of Rocky, Sunny and their friends pique a corrupt local politician's interest. Tension brews between Rocky and Sunny."/>
    <s v="_x000a_ Director:_x000a_Soumendra Padhi_x000a_| _x000a_ Stars:_x000a_Amit Sial, _x000a_Dibyendu Bhattacharya, _x000a_Aksha Pardasany, _x000a_Sparsh Srivastav_x000a_"/>
    <x v="33"/>
    <n v="34"/>
    <x v="332"/>
    <x v="1"/>
  </r>
  <r>
    <s v=" The Dragon Prince"/>
    <x v="8"/>
    <m/>
    <x v="0"/>
    <x v="74"/>
    <n v="8.4"/>
    <x v="2"/>
    <s v="_x000a_At his first High Council meeting, King Ezran faces a flurry of difficult decisions. Rayla guides Callum through a wonderland of magical creatures."/>
    <s v="_x000a_ Director:_x000a_Villads Spangsberg_x000a_| _x000a_ Stars:_x000a_Paula Burrows, _x000a_Sasha Rojen, _x000a_Racquel Belmonte, _x000a_Jesse Inocalla_x000a_"/>
    <x v="2941"/>
    <s v="Unknown"/>
    <x v="332"/>
    <x v="1"/>
  </r>
  <r>
    <s v=" Super Monsters"/>
    <x v="1"/>
    <m/>
    <x v="0"/>
    <x v="41"/>
    <n v="4.8"/>
    <x v="1"/>
    <s v="_x000a_It's Christmas Eve in Pitchfork Pines, and the Super Monsters are joining forces to deck the halls, find Santa's missing reindeer and save the holiday."/>
    <s v="_x000a_ _x000a_ Stars:_x000a_Gigi Saul Guerrero, _x000a_Elyse Maloway_x000a_"/>
    <x v="3016"/>
    <n v="23"/>
    <x v="332"/>
    <x v="1"/>
  </r>
  <r>
    <s v=" The Dragon Prince"/>
    <x v="8"/>
    <m/>
    <x v="0"/>
    <x v="74"/>
    <n v="8.6999999999999993"/>
    <x v="2"/>
    <s v="_x000a_Rayla returns home to an alarming discovery, the Sunfire elves decide Amaya's fate, and Claudia confronts her father."/>
    <s v="_x000a_ Director:_x000a_Villads Spangsberg_x000a_| _x000a_ Stars:_x000a_Rena Anakwe, _x000a_Racquel Belmonte, _x000a_Paula Burrows, _x000a_Brenda Crichlow_x000a_"/>
    <x v="3289"/>
    <s v="Unknown"/>
    <x v="332"/>
    <x v="1"/>
  </r>
  <r>
    <s v=" The Dragon Prince"/>
    <x v="8"/>
    <m/>
    <x v="0"/>
    <x v="74"/>
    <n v="8.5"/>
    <x v="2"/>
    <s v="_x000a_A mysterious stranger offers Rayla, Callum and Zym a ride across the Midnight Desert. With Katolis in danger, Ezran makes a startling announcement."/>
    <s v="_x000a_ Director:_x000a_Villads Spangsberg_x000a_| _x000a_ Stars:_x000a_Racquel Belmonte, _x000a_Paula Burrows, _x000a_Jack De Sena, _x000a_Erik Dellums_x000a_"/>
    <x v="2790"/>
    <s v="Unknown"/>
    <x v="332"/>
    <x v="1"/>
  </r>
  <r>
    <s v=" The Dragon Prince"/>
    <x v="8"/>
    <m/>
    <x v="0"/>
    <x v="74"/>
    <n v="8.8000000000000007"/>
    <x v="2"/>
    <s v="_x000a_Rayla and Callum race across the desert to find Nyx. As Katolis prepares for war, Ezran gets help from an unlikely source."/>
    <s v="_x000a_ Director:_x000a_Villads Spangsberg_x000a_| _x000a_ Stars:_x000a_Racquel Belmonte, _x000a_Paula Burrows, _x000a_Jack De Sena, _x000a_Erik Dellums_x000a_"/>
    <x v="2720"/>
    <s v="Unknown"/>
    <x v="332"/>
    <x v="1"/>
  </r>
  <r>
    <s v=" Los favoritos de Midas"/>
    <x v="45"/>
    <m/>
    <x v="0"/>
    <x v="21"/>
    <n v="7.2"/>
    <x v="2"/>
    <s v="_x000a_Victor, a millionaire editor, is blackmailed just as Monica, a reporter, is about to publish a story about the Syrian war that involves him."/>
    <s v="_x000a_ Director:_x000a_Mateo Gil_x000a_| _x000a_ Stars:_x000a_Luis Tosar, _x000a_Marta Belmonte, _x000a_Guillermo Toledo, _x000a_Carlos Blanco_x000a_"/>
    <x v="3211"/>
    <n v="49"/>
    <x v="332"/>
    <x v="1"/>
  </r>
  <r>
    <s v=" Los favoritos de Midas"/>
    <x v="45"/>
    <m/>
    <x v="0"/>
    <x v="21"/>
    <n v="7"/>
    <x v="2"/>
    <s v="_x000a_The plot thickens when the extortionists carry out their threats, but they also help Victor when he least expects it."/>
    <s v="_x000a_ Director:_x000a_Mateo Gil_x000a_| _x000a_ Stars:_x000a_Luis Tosar, _x000a_Marta Belmonte, _x000a_Guillermo Toledo, _x000a_Carlos Blanco_x000a_"/>
    <x v="2953"/>
    <n v="53"/>
    <x v="332"/>
    <x v="1"/>
  </r>
  <r>
    <s v=" Los favoritos de Midas"/>
    <x v="45"/>
    <m/>
    <x v="0"/>
    <x v="21"/>
    <n v="7"/>
    <x v="2"/>
    <s v="_x000a_More and more people die in strange circumstances, the guilt that Victor feels is unbearable and his world is crumbling. In Madrid the protests begin."/>
    <s v="_x000a_ Director:_x000a_Mateo Gil_x000a_| _x000a_ Stars:_x000a_Luis Tosar, _x000a_Marta Belmonte, _x000a_Guillermo Toledo, _x000a_Carlos Blanco_x000a_"/>
    <x v="2251"/>
    <n v="51"/>
    <x v="332"/>
    <x v="1"/>
  </r>
  <r>
    <s v=" Los favoritos de Midas"/>
    <x v="45"/>
    <m/>
    <x v="0"/>
    <x v="21"/>
    <n v="6.8"/>
    <x v="0"/>
    <s v="_x000a_After MÃ³nica distances herself, Victor takes a gamble with Conte to foil Midas, and tries to redistribute his fortune. The protests continue."/>
    <s v="_x000a_ Director:_x000a_Mateo Gil_x000a_| _x000a_ Stars:_x000a_Luis Tosar, _x000a_Marta Belmonte, _x000a_Guillermo Toledo, _x000a_Carlos Blanco_x000a_"/>
    <x v="2034"/>
    <n v="55"/>
    <x v="332"/>
    <x v="1"/>
  </r>
  <r>
    <s v=" Los favoritos de Midas"/>
    <x v="45"/>
    <m/>
    <x v="0"/>
    <x v="21"/>
    <n v="7"/>
    <x v="2"/>
    <s v="_x000a_When Victor confesses everything to Monica, she begins to have doubts. Chief Inspector Conte becomes obsessed with the case."/>
    <s v="_x000a_ Director:_x000a_Mateo Gil_x000a_| _x000a_ Stars:_x000a_Luis Tosar, _x000a_Marta Belmonte, _x000a_Guillermo Toledo, _x000a_Carlos Blanco_x000a_"/>
    <x v="2971"/>
    <n v="51"/>
    <x v="332"/>
    <x v="1"/>
  </r>
  <r>
    <s v=" Los favoritos de Midas"/>
    <x v="45"/>
    <m/>
    <x v="0"/>
    <x v="21"/>
    <n v="6.5"/>
    <x v="0"/>
    <s v="_x000a_Victor is at a crossroads and has to decide what steps to take. Everything, absolutely everything (love, family and fortune) depend on it."/>
    <s v="_x000a_ Director:_x000a_Mateo Gil_x000a_| _x000a_ Stars:_x000a_Luis Tosar, _x000a_Marta Belmonte, _x000a_Guillermo Toledo, _x000a_Carlos Blanco_x000a_"/>
    <x v="2971"/>
    <n v="57"/>
    <x v="332"/>
    <x v="1"/>
  </r>
  <r>
    <s v=" Explained"/>
    <x v="8"/>
    <m/>
    <x v="0"/>
    <x v="6"/>
    <n v="7.3"/>
    <x v="2"/>
    <s v="_x000a_In pop culture, pirates are often depicted as booty-looting rogues, but their history is far more complicated. See how they became enemies of humanity."/>
    <s v="_x000a_ _x000a_ Stars:_x000a_Natasha Lyonne, _x000a_Lauren Benton, _x000a_Justin Dunnavant, _x000a_Peter Leeson_x000a_"/>
    <x v="2213"/>
    <s v="Unknown"/>
    <x v="332"/>
    <x v="1"/>
  </r>
  <r>
    <s v=" Magic for Humans"/>
    <x v="8"/>
    <m/>
    <x v="0"/>
    <x v="198"/>
    <n v="7.2"/>
    <x v="2"/>
    <s v="_x000a_Ho ho ho. Justin embraces the holiday spirit and visits Santa school, gets playful with Susan Sarandon and teaches kids about the magic of giving."/>
    <s v="_x000a_ Director:_x000a_Adam Franklin_x000a_| _x000a_ Stars:_x000a_Justin Willman, _x000a_Susan Sarandon, _x000a_Harrison Taylor, _x000a_Zoey Gale_x000a_"/>
    <x v="2454"/>
    <s v="Unknown"/>
    <x v="332"/>
    <x v="1"/>
  </r>
  <r>
    <s v=" Magic for Humans"/>
    <x v="8"/>
    <m/>
    <x v="0"/>
    <x v="198"/>
    <n v="7.6"/>
    <x v="2"/>
    <s v="_x000a_It's all about suspending disbelief when Justin links TV magic to pro wrestling, fools a lie detector and role-plays a fantasy mage in the park."/>
    <s v="_x000a_ Director:_x000a_Adam Franklin_x000a_| _x000a_ Stars:_x000a_Justin Willman, _x000a_Mercedes Garcia_x000a_"/>
    <x v="2637"/>
    <s v="Unknown"/>
    <x v="332"/>
    <x v="1"/>
  </r>
  <r>
    <s v=" Magic for Humans"/>
    <x v="8"/>
    <m/>
    <x v="0"/>
    <x v="198"/>
    <n v="7.7"/>
    <x v="2"/>
    <s v="_x000a_Between bad dad jokes, Justin pulls pranks with his son, awes parents with his uncanny childproofing and tests his reflexes against the LA Chargers."/>
    <s v="_x000a_ Director:_x000a_Adam Franklin_x000a_| _x000a_ Star:_x000a_Justin Willman_x000a_"/>
    <x v="1378"/>
    <s v="Unknown"/>
    <x v="332"/>
    <x v="1"/>
  </r>
  <r>
    <s v=" Magic for Humans"/>
    <x v="8"/>
    <m/>
    <x v="0"/>
    <x v="198"/>
    <n v="7.6"/>
    <x v="2"/>
    <s v="_x000a_Communication is key as Justin plays language games in an ESL class and conducts psychic readings at a library. Plus: starstruck subliminal messages."/>
    <s v="_x000a_ Director:_x000a_Adam Franklin_x000a_| _x000a_ Stars:_x000a_Justin Willman, _x000a_Ryan Wicks, _x000a_Sarah Jarman, _x000a_Lierin Abdo_x000a_"/>
    <x v="2511"/>
    <s v="Unknown"/>
    <x v="332"/>
    <x v="1"/>
  </r>
  <r>
    <s v=" Magic for Humans"/>
    <x v="8"/>
    <m/>
    <x v="0"/>
    <x v="198"/>
    <n v="7.6"/>
    <x v="2"/>
    <s v="_x000a_After telecommuting via a handy TaskRabbit helper, Justin amazes kids with tricks for skipping chores and performs a feat of dazzling multitasking."/>
    <s v="_x000a_ Director:_x000a_Adam Franklin_x000a_| _x000a_ Stars:_x000a_Justin Willman, _x000a_Griffin Kramer, _x000a_Michelle Murad, _x000a_Chandler Bolnick_x000a_"/>
    <x v="2978"/>
    <s v="Unknown"/>
    <x v="332"/>
    <x v="1"/>
  </r>
  <r>
    <s v=" Magic for Humans"/>
    <x v="8"/>
    <m/>
    <x v="0"/>
    <x v="198"/>
    <n v="8.1"/>
    <x v="2"/>
    <s v="_x000a_Justin turns water into mead at the Renaissance fair and speed-knits a sweater before slowing down to share magical memories with his mother."/>
    <s v="_x000a_ Director:_x000a_Adam Franklin_x000a_| _x000a_ Stars:_x000a_Justin Willman, _x000a_Mateo Ray Garcia, _x000a_Rachel Pieper Decker, _x000a_Jennifer Chow_x000a_"/>
    <x v="3130"/>
    <s v="Unknown"/>
    <x v="332"/>
    <x v="1"/>
  </r>
  <r>
    <s v=" Dynasty"/>
    <x v="1"/>
    <m/>
    <x v="0"/>
    <x v="9"/>
    <n v="8"/>
    <x v="2"/>
    <s v="_x000a_Blake celebrates what could be his last Thanksgiving; Fallon focuses on her new project."/>
    <s v="_x000a_ Director:_x000a_Geoffrey Wing Shotz_x000a_| _x000a_ Stars:_x000a_Elizabeth Gillies, _x000a_Daniella Alonso, _x000a_Rafael de la Fuente, _x000a_Sam Underwood_x000a_"/>
    <x v="3002"/>
    <n v="42"/>
    <x v="332"/>
    <x v="1"/>
  </r>
  <r>
    <s v=" Poketto monsutÃ¢"/>
    <x v="28"/>
    <m/>
    <x v="0"/>
    <x v="23"/>
    <n v="8.4"/>
    <x v="2"/>
    <s v="_x000a_Four years prior to the day he began his PokÃ©mon journey, a six-year-old Ash rushes downstairs to show his mother a poster advertising Professor Oak's PokÃ©mon camp. Seeing her son's ...                See full summaryÂ Â»_x000a_"/>
    <s v="_x000a_ _x000a_ Stars:_x000a_Sarah Natochenny, _x000a_Zeno Robinson, _x000a_James Carter Cathcart, _x000a_Cherami Leigh_x000a_"/>
    <x v="2876"/>
    <n v="25"/>
    <x v="332"/>
    <x v="1"/>
  </r>
  <r>
    <s v=" The Dragon Prince"/>
    <x v="8"/>
    <m/>
    <x v="0"/>
    <x v="74"/>
    <n v="8.8000000000000007"/>
    <x v="2"/>
    <s v="_x000a_As the human army marches towards Xadia Viren tells Aaravos about the time he and the late king Harrow killed the dragon king. Ezran makes his way to meet Callum and Rayla."/>
    <s v="_x000a_ Director:_x000a_Villads Spangsberg_x000a_| _x000a_ Stars:_x000a_Racquel Belmonte, _x000a_Paula Burrows, _x000a_Jack De Sena, _x000a_Erik Dellums_x000a_"/>
    <x v="2941"/>
    <s v="Unknown"/>
    <x v="332"/>
    <x v="1"/>
  </r>
  <r>
    <s v=" The Stranded"/>
    <x v="15"/>
    <m/>
    <x v="0"/>
    <x v="122"/>
    <n v="6.9"/>
    <x v="0"/>
    <s v="_x000a_Shaken, Kraam awakens from a bizarre dream. Anan struggles to lead as the students work to retrieve the boat. Meanwhile, Arisa makes a discovery."/>
    <s v="_x000a_ Director:_x000a_Sophon Sakdaphisit_x000a_| _x000a_ Stars:_x000a_Papangkorn Lerkchaleampote, _x000a_Chutawut Phatrakampol, _x000a_Oabnithi Wiwattanawarang, _x000a_Chayanit Chansangavej_x000a_"/>
    <x v="2675"/>
    <n v="46"/>
    <x v="332"/>
    <x v="1"/>
  </r>
  <r>
    <s v=" The Stranded"/>
    <x v="15"/>
    <m/>
    <x v="0"/>
    <x v="122"/>
    <n v="6.8"/>
    <x v="0"/>
    <s v="_x000a_Nahm questions the mysterious appearance of Professor Lin, while Arisa and Ying try to piece together the puzzle of the poem. The past haunts Ice."/>
    <s v="_x000a_ Director:_x000a_Sophon Sakdaphisit_x000a_| _x000a_ Stars:_x000a_Papangkorn Lerkchaleampote, _x000a_Chutawut Phatrakampol, _x000a_Oabnithi Wiwattanawarang, _x000a_Chayanit Chansangavej_x000a_"/>
    <x v="3007"/>
    <n v="47"/>
    <x v="332"/>
    <x v="1"/>
  </r>
  <r>
    <s v=" The Stranded"/>
    <x v="15"/>
    <m/>
    <x v="0"/>
    <x v="122"/>
    <n v="7"/>
    <x v="2"/>
    <s v="_x000a_Professor Lin acts strangely, and Ice seeks an exorcism. Kraam sketches May and draws her to a special spot. Arisa makes contact deep in the jungle."/>
    <s v="_x000a_ Director:_x000a_Sophon Sakdaphisit_x000a_| _x000a_ Stars:_x000a_Papangkorn Lerkchaleampote, _x000a_Chutawut Phatrakampol, _x000a_Oabnithi Wiwattanawarang, _x000a_Chayanit Chansangavej_x000a_"/>
    <x v="3098"/>
    <n v="53"/>
    <x v="332"/>
    <x v="1"/>
  </r>
  <r>
    <s v=" The Stranded"/>
    <x v="15"/>
    <m/>
    <x v="0"/>
    <x v="122"/>
    <n v="6.8"/>
    <x v="0"/>
    <s v="_x000a_May thinks back on her life while Anan harbors suspicions. Lin warns of danger as the students get ready to set sail. Ying and Nahm hunt for answers."/>
    <s v="_x000a_ Director:_x000a_Sophon Sakdaphisit_x000a_| _x000a_ Stars:_x000a_Papangkorn Lerkchaleampote, _x000a_Chutawut Phatrakampol, _x000a_Oabnithi Wiwattanawarang, _x000a_Chayanit Chansangavej_x000a_"/>
    <x v="3007"/>
    <n v="53"/>
    <x v="332"/>
    <x v="1"/>
  </r>
  <r>
    <s v=" The Stranded"/>
    <x v="15"/>
    <m/>
    <x v="0"/>
    <x v="122"/>
    <n v="7.1"/>
    <x v="2"/>
    <s v="_x000a_As Krit's captivity wears on, Lin delivers a cryptic message to Kraam. May makes a life-changing discovery. The jungle's mysteries pull Arisa deeper."/>
    <s v="_x000a_ Director:_x000a_Sophon Sakdaphisit_x000a_| _x000a_ Stars:_x000a_Papangkorn Lerkchaleampote, _x000a_Chutawut Phatrakampol, _x000a_Oabnithi Wiwattanawarang, _x000a_Chayanit Chansangavej_x000a_"/>
    <x v="3098"/>
    <n v="46"/>
    <x v="332"/>
    <x v="1"/>
  </r>
  <r>
    <s v=" The Dragon Prince"/>
    <x v="8"/>
    <m/>
    <x v="0"/>
    <x v="74"/>
    <n v="9.1"/>
    <x v="2"/>
    <s v="_x000a_As Team Zym begins the steep climb up to the Dragon Queen's lair, Viren and Aaravos play a nasty trick on the sunfire elves."/>
    <s v="_x000a_ Director:_x000a_Villads Spangsberg_x000a_| _x000a_ Stars:_x000a_Rena Anakwe, _x000a_Racquel Belmonte, _x000a_Paula Burrows, _x000a_Ian James Corlett_x000a_"/>
    <x v="3244"/>
    <s v="Unknown"/>
    <x v="332"/>
    <x v="1"/>
  </r>
  <r>
    <s v=" The Devil Next Door"/>
    <x v="15"/>
    <m/>
    <x v="0"/>
    <x v="182"/>
    <n v="7.7"/>
    <x v="2"/>
    <s v="_x000a_Is he a grandfather from Cleveland or the matzo Ivan the terrible. War crimes from ww2 still being sought and prosecuted all these years later."/>
    <s v="_x000a_ Directors:_x000a_Yossi Bloch, _x000a_Daniel Sivan_x000a_| _x000a_ Stars:_x000a_John Demjanjuk, _x000a_Pat Buchanan, _x000a_Mark Demarino, _x000a_John Demjanjuk Jr._x000a_"/>
    <x v="1604"/>
    <n v="44"/>
    <x v="332"/>
    <x v="1"/>
  </r>
  <r>
    <s v=" The Devil Next Door"/>
    <x v="15"/>
    <m/>
    <x v="0"/>
    <x v="182"/>
    <n v="7.6"/>
    <x v="2"/>
    <s v="_x000a_Survivors of Treblinka death camp testify against John Demjanjuk and accuse him of being Ivan the Terrible while his attorneys find ways to question the credibility of testimonies against him."/>
    <s v="_x000a_ Directors:_x000a_Yossi Bloch, _x000a_Daniel Sivan_x000a_| _x000a_ Stars:_x000a_John Demjanjuk, _x000a_Gustav Borax, _x000a_Joseph Cherney, _x000a_Dalia Dorner_x000a_"/>
    <x v="2323"/>
    <n v="44"/>
    <x v="332"/>
    <x v="1"/>
  </r>
  <r>
    <s v=" The Devil Next Door"/>
    <x v="15"/>
    <m/>
    <x v="0"/>
    <x v="182"/>
    <n v="7.6"/>
    <x v="2"/>
    <s v="_x000a_The defense tries to discredit crucial testimony of a Treblinka death camp survivor, challenges the genuineness of an ID card obtained from KGB records, and makes a startling discovery in a McDonald's trash dump."/>
    <s v="_x000a_ Directors:_x000a_Yossi Bloch, _x000a_Daniel Sivan_x000a_| _x000a_ Stars:_x000a_John Demjanjuk, _x000a_Jerome Brentar, _x000a_Pat Buchanan, _x000a_John Demjanjuk Jr._x000a_"/>
    <x v="2678"/>
    <n v="52"/>
    <x v="332"/>
    <x v="1"/>
  </r>
  <r>
    <s v=" The Devil Next Door"/>
    <x v="15"/>
    <m/>
    <x v="0"/>
    <x v="182"/>
    <n v="7.8"/>
    <x v="2"/>
    <s v="_x000a_Just as a much-awaited verdict is delivered, the fall of the Berlin Wall leads to release of new evidence from KGB, throwing a hard twist into the John Demjanjuk's trial."/>
    <s v="_x000a_ Directors:_x000a_Yossi Bloch, _x000a_Daniel Sivan_x000a_| _x000a_ Stars:_x000a_John Demjanjuk, _x000a_John Demjanjuk Jr., _x000a_Dalia Dorner, _x000a_Lawrence Douglas_x000a_"/>
    <x v="2943"/>
    <n v="45"/>
    <x v="332"/>
    <x v="1"/>
  </r>
  <r>
    <s v=" The Devil Next Door"/>
    <x v="15"/>
    <m/>
    <x v="0"/>
    <x v="182"/>
    <n v="7.8"/>
    <x v="2"/>
    <s v="_x000a_Final verdict is delivered by the Supreme Court of Israel in John Demjanjuk's trial, but more twists await."/>
    <s v="_x000a_ Directors:_x000a_Yossi Bloch, _x000a_Daniel Sivan_x000a_| _x000a_ Stars:_x000a_John Demjanjuk, _x000a_John Caniglia, _x000a_Joseph Cherney, _x000a_John Demjanjuk Jr._x000a_"/>
    <x v="2926"/>
    <n v="47"/>
    <x v="332"/>
    <x v="1"/>
  </r>
  <r>
    <s v=" Johnny Test"/>
    <x v="6"/>
    <m/>
    <x v="0"/>
    <x v="23"/>
    <n v="6"/>
    <x v="0"/>
    <s v="_x000a_Dukey points out that Johnny can never really understand the pleasure of Butt-sniffing unless he's a real dog. To the lab! When Johnny learns about the legend of Johnny Appleseed, he wants ...                See full summaryÂ Â»_x000a_"/>
    <s v="_x000a_ Director:_x000a_Larry Jacobs_x000a_| _x000a_ Stars:_x000a_James Arnold Taylor, _x000a_Louis Chirillo, _x000a_Maryke Hendrikse, _x000a_Ashleigh Ball_x000a_"/>
    <x v="3122"/>
    <n v="23"/>
    <x v="332"/>
    <x v="1"/>
  </r>
  <r>
    <s v=" The Dragon Prince"/>
    <x v="8"/>
    <m/>
    <x v="0"/>
    <x v="74"/>
    <n v="9.1999999999999993"/>
    <x v="2"/>
    <s v="_x000a_With Viren's glowing army closing in on the Storm Spire, Rayla, Callum and friends must decide whether to flee to safety or stay and fight."/>
    <s v="_x000a_ Director:_x000a_Villads Spangsberg_x000a_| _x000a_ Stars:_x000a_Rena Anakwe, _x000a_Racquel Belmonte, _x000a_Paula Burrows, _x000a_Ian James Corlett_x000a_"/>
    <x v="2184"/>
    <s v="Unknown"/>
    <x v="332"/>
    <x v="1"/>
  </r>
  <r>
    <s v=" Unsolved Mysteries"/>
    <x v="45"/>
    <m/>
    <x v="0"/>
    <x v="163"/>
    <n v="5.8"/>
    <x v="0"/>
    <s v="_x000a_Residents of Berkshire County, Massachusetts, recall their baffling, terrifying experiences with a UFO on the night of September 1, 1969."/>
    <s v="_x000a_ Director:_x000a_Marcus A. Clarke_x000a_| _x000a_ Stars:_x000a_Jane Green, _x000a_Tom Warner, _x000a_Thom Reed, _x000a_Nancy Reed_x000a_"/>
    <x v="3290"/>
    <n v="39"/>
    <x v="332"/>
    <x v="1"/>
  </r>
  <r>
    <s v=" Jamtara: Sabka Number Ayega"/>
    <x v="45"/>
    <m/>
    <x v="0"/>
    <x v="262"/>
    <n v="7.3"/>
    <x v="2"/>
    <s v="_x000a_Sunny's father comes to his aid. Brajesh wields his power. As Saurav educates the police on phishing, Sunny and Gudiya conduct a training of their own."/>
    <s v="_x000a_ Director:_x000a_Soumendra Padhi_x000a_| _x000a_ Stars:_x000a_Amit Sial, _x000a_Dibyendu Bhattacharya, _x000a_Aksha Pardasany, _x000a_Sparsh Srivastav_x000a_"/>
    <x v="2429"/>
    <n v="23"/>
    <x v="332"/>
    <x v="1"/>
  </r>
  <r>
    <s v=" Johnny Test"/>
    <x v="6"/>
    <m/>
    <x v="0"/>
    <x v="23"/>
    <n v="5.8"/>
    <x v="0"/>
    <s v="_x000a_It's snowing in the middle of summer. Cool! Who would win in the ultimate battle of &quot;Uncle?&quot;"/>
    <s v="_x000a_ Director:_x000a_Larry Jacobs_x000a_| _x000a_ Stars:_x000a_James Arnold Taylor, _x000a_Louis Chirillo, _x000a_Maryke Hendrikse, _x000a_Ashleigh Ball_x000a_"/>
    <x v="3122"/>
    <n v="23"/>
    <x v="332"/>
    <x v="1"/>
  </r>
  <r>
    <s v=" Barbarians"/>
    <x v="45"/>
    <m/>
    <x v="0"/>
    <x v="93"/>
    <n v="7.4"/>
    <x v="2"/>
    <s v="_x000a_Ari embraces his new role with the Cherusci but his shift of allegiances runs deeper than Varus knows. Thusnelda and Folkwin rally a rival tribe."/>
    <s v="_x000a_ Director:_x000a_Barbara Eder_x000a_| _x000a_ Stars:_x000a_Laurence Rupp, _x000a_Jeanne Goursaud, _x000a_David SchÃ¼tter, _x000a_Nicki von Tempelhoff_x000a_"/>
    <x v="2694"/>
    <n v="48"/>
    <x v="332"/>
    <x v="1"/>
  </r>
  <r>
    <s v=" Barbarians"/>
    <x v="45"/>
    <m/>
    <x v="0"/>
    <x v="93"/>
    <n v="7.5"/>
    <x v="2"/>
    <s v="_x000a_Ari commands troops ordered by Varus to hunt down and kill Folkwin, whose family and home village are put in danger for his act of defiance."/>
    <s v="_x000a_ Director:_x000a_Barbara Eder_x000a_| _x000a_ Stars:_x000a_Laurence Rupp, _x000a_Jeanne Goursaud, _x000a_David SchÃ¼tter, _x000a_Ronald Zehrfeld_x000a_"/>
    <x v="3291"/>
    <n v="43"/>
    <x v="332"/>
    <x v="1"/>
  </r>
  <r>
    <s v=" Barbarians"/>
    <x v="45"/>
    <m/>
    <x v="0"/>
    <x v="93"/>
    <n v="7.4"/>
    <x v="2"/>
    <s v="_x000a_The theft of the standard provokes a crisis, reuniting Roman officer Arminius with his father Segimer, and childhood friends Folkwin and Thusnelda."/>
    <s v="_x000a_ Director:_x000a_Barbara Eder_x000a_| _x000a_ Stars:_x000a_Laurence Rupp, _x000a_Jeanne Goursaud, _x000a_David SchÃ¼tter, _x000a_Ronald Zehrfeld_x000a_"/>
    <x v="2918"/>
    <n v="41"/>
    <x v="332"/>
    <x v="1"/>
  </r>
  <r>
    <s v=" Barbarians"/>
    <x v="45"/>
    <m/>
    <x v="0"/>
    <x v="93"/>
    <n v="7.4"/>
    <x v="2"/>
    <s v="_x000a_Cherusci tribal chief Segimer bristles at the increasing demands of new governor Varus. Secret lovers Thusnelda and Folkwin deal Rome a symbolic blow."/>
    <s v="_x000a_ Director:_x000a_Barbara Eder_x000a_| _x000a_ Stars:_x000a_Laurence Rupp, _x000a_Jeanne Goursaud, _x000a_David SchÃ¼tter, _x000a_Ronald Zehrfeld_x000a_"/>
    <x v="2890"/>
    <n v="52"/>
    <x v="332"/>
    <x v="1"/>
  </r>
  <r>
    <s v=" The Dragon Prince"/>
    <x v="8"/>
    <m/>
    <x v="0"/>
    <x v="74"/>
    <n v="9.6"/>
    <x v="2"/>
    <s v="_x000a_The human alliance led by King Viren start an assault on the dragon's lair, the surviving Sunfire elves are determined to protect the dragon prince at all cost. Unexpected allies will rise on the battle for Xadia."/>
    <s v="_x000a_ Director:_x000a_Villads Spangsberg_x000a_| _x000a_ Stars:_x000a_Rena Anakwe, _x000a_Racquel Belmonte, _x000a_Paula Burrows, _x000a_Ian James Corlett_x000a_"/>
    <x v="3189"/>
    <s v="Unknown"/>
    <x v="332"/>
    <x v="1"/>
  </r>
  <r>
    <s v=" Jamtara: Sabka Number Ayega"/>
    <x v="45"/>
    <m/>
    <x v="0"/>
    <x v="262"/>
    <n v="7.1"/>
    <x v="2"/>
    <s v="_x000a_When Gudiya's coaching classroom is burned down, Sunny considers drastic retaliation. A slipped note leads Dolly and Saurav to a deserted warehouse."/>
    <s v="_x000a_ Director:_x000a_Soumendra Padhi_x000a_| _x000a_ Stars:_x000a_Amit Sial, _x000a_Dibyendu Bhattacharya, _x000a_Aksha Pardasany, _x000a_Sparsh Srivastav_x000a_"/>
    <x v="2777"/>
    <n v="27"/>
    <x v="332"/>
    <x v="1"/>
  </r>
  <r>
    <s v=" On My Block"/>
    <x v="8"/>
    <m/>
    <x v="0"/>
    <x v="7"/>
    <n v="7.9"/>
    <x v="2"/>
    <s v="_x000a_After being snatched off the street, Monse, Jamal, Ruby and Cesar come face to face with their kidnapper, who makes them an offer they can't refuse."/>
    <s v="_x000a_ Director:_x000a_Lauren Iungerich_x000a_| _x000a_ Stars:_x000a_Sierra Capri, _x000a_Jason Genao, _x000a_Brett Gray, _x000a_Diego Tinoco_x000a_"/>
    <x v="2889"/>
    <n v="28"/>
    <x v="332"/>
    <x v="1"/>
  </r>
  <r>
    <s v=" Explained"/>
    <x v="8"/>
    <m/>
    <x v="0"/>
    <x v="6"/>
    <n v="8.6"/>
    <x v="2"/>
    <s v="_x000a_If you're not worried about a looming global pandemic, you probably should be. Are we prepared for an outbreak? Bill Gates and other experts weigh in."/>
    <s v="_x000a_ _x000a_ Stars:_x000a_J.K. Simmons, _x000a_Bill Gates, _x000a_Joel Montgomery, _x000a_Peter Daszak_x000a_"/>
    <x v="2981"/>
    <s v="Unknown"/>
    <x v="332"/>
    <x v="1"/>
  </r>
  <r>
    <s v=" The Sinner"/>
    <x v="1"/>
    <m/>
    <x v="0"/>
    <x v="12"/>
    <n v="6.5"/>
    <x v="0"/>
    <s v="_x000a_Ambrose urges the NYPD to investigate Jamie for a new crime; Jamie struggles to salvage his life."/>
    <s v="_x000a_ Director:_x000a_Colin Bucksey_x000a_| _x000a_ Stars:_x000a_Bill Pullman, _x000a_Jessica Hecht, _x000a_Parisa Fitz-Henley, _x000a_Eddie Martinez_x000a_"/>
    <x v="3292"/>
    <n v="45"/>
    <x v="332"/>
    <x v="1"/>
  </r>
  <r>
    <s v=" Ginny &amp; Georgia"/>
    <x v="53"/>
    <m/>
    <x v="0"/>
    <x v="7"/>
    <n v="7.4"/>
    <x v="2"/>
    <s v="_x000a_As Ginny's popularity grows. so do her questions about her own identity; after his night out with Georgia, Paul discovers that he has new political competition."/>
    <s v="_x000a_ Director:_x000a_Sudz Sutherland_x000a_| _x000a_ Stars:_x000a_Brianne Howey, _x000a_Antonia Gentry, _x000a_Diesel La Torraca, _x000a_Jennifer Robertson_x000a_"/>
    <x v="2440"/>
    <n v="54"/>
    <x v="332"/>
    <x v="1"/>
  </r>
  <r>
    <s v=" Ginny &amp; Georgia"/>
    <x v="53"/>
    <m/>
    <x v="0"/>
    <x v="7"/>
    <n v="7.7"/>
    <x v="2"/>
    <s v="_x000a_Unplanned visitors cause headaches for Georgia and trust issues for Ginny as more of Georgia's checkered past is brought to light."/>
    <s v="_x000a_ Director:_x000a_Sudz Sutherland_x000a_| _x000a_ Stars:_x000a_Brianne Howey, _x000a_Antonia Gentry, _x000a_Diesel La Torraca, _x000a_Jennifer Robertson_x000a_"/>
    <x v="2672"/>
    <n v="54"/>
    <x v="332"/>
    <x v="1"/>
  </r>
  <r>
    <s v=" Ginny &amp; Georgia"/>
    <x v="53"/>
    <m/>
    <x v="0"/>
    <x v="7"/>
    <n v="7.6"/>
    <x v="2"/>
    <s v="_x000a_On Ginny's 16th birthday, Georgia tries to smooth things over by organizing a surprise party for her, but Ginny and her friends have other (big) plans."/>
    <s v="_x000a_ Director:_x000a_Aleysa Young_x000a_| _x000a_ Stars:_x000a_Brianne Howey, _x000a_Antonia Gentry, _x000a_Diesel La Torraca, _x000a_Jennifer Robertson_x000a_"/>
    <x v="3121"/>
    <n v="55"/>
    <x v="332"/>
    <x v="1"/>
  </r>
  <r>
    <s v=" Ginny &amp; Georgia"/>
    <x v="53"/>
    <m/>
    <x v="0"/>
    <x v="7"/>
    <n v="7.7"/>
    <x v="2"/>
    <s v="_x000a_Ginny draws inspiration from her dad when writing an essay she hopes to submit to a prestigious contest, but the result breeds friction with Hunter."/>
    <s v="_x000a_ Director:_x000a_Aleysa Young_x000a_| _x000a_ Stars:_x000a_Brianne Howey, _x000a_Antonia Gentry, _x000a_Diesel La Torraca, _x000a_Jennifer Robertson_x000a_"/>
    <x v="3255"/>
    <n v="55"/>
    <x v="332"/>
    <x v="1"/>
  </r>
  <r>
    <s v=" Ginny &amp; Georgia"/>
    <x v="53"/>
    <m/>
    <x v="0"/>
    <x v="7"/>
    <n v="7.8"/>
    <x v="2"/>
    <s v="_x000a_While Ginny and Georgia are each caught between two men, Max and Marcus face different sorts of painful situations."/>
    <s v="_x000a_ Director:_x000a_Catalina Aguilar Mastretta_x000a_| _x000a_ Stars:_x000a_Brianne Howey, _x000a_Antonia Gentry, _x000a_Diesel La Torraca, _x000a_Jennifer Robertson_x000a_"/>
    <x v="104"/>
    <n v="56"/>
    <x v="332"/>
    <x v="1"/>
  </r>
  <r>
    <s v=" Ginny &amp; Georgia"/>
    <x v="53"/>
    <m/>
    <x v="0"/>
    <x v="7"/>
    <n v="7.4"/>
    <x v="2"/>
    <s v="_x000a_As election day approaches for Paul, secrets start to catch up with Ginny and Georgia, and the fallout for both could be steep."/>
    <s v="_x000a_ Director:_x000a_Catalina Aguilar Mastretta_x000a_| _x000a_ Stars:_x000a_Brianne Howey, _x000a_Antonia Gentry, _x000a_Diesel La Torraca, _x000a_Jennifer Robertson_x000a_"/>
    <x v="2159"/>
    <n v="54"/>
    <x v="332"/>
    <x v="1"/>
  </r>
  <r>
    <s v=" Young Wallander"/>
    <x v="45"/>
    <m/>
    <x v="0"/>
    <x v="12"/>
    <n v="7.2"/>
    <x v="2"/>
    <s v="_x000a_Promoted to detective over his best friend, Reza, Kurt joins Hemberg on the case. Clues lead them to a notorious smuggler and a popular nightclub."/>
    <s v="_x000a_ Director:_x000a_Ole Endresen_x000a_| _x000a_ Stars:_x000a_Adam PÃ¥lsson, _x000a_Leanne Best, _x000a_Richard Dillane, _x000a_Ellise Chappell_x000a_"/>
    <x v="1788"/>
    <s v="Unknown"/>
    <x v="332"/>
    <x v="1"/>
  </r>
  <r>
    <s v=" Johnny Test"/>
    <x v="6"/>
    <m/>
    <x v="0"/>
    <x v="23"/>
    <n v="6.2"/>
    <x v="0"/>
    <s v="_x000a_Johnny loves his Mini'mons! Johnny won't take a bath, and he's really starting to smell."/>
    <s v="_x000a_ Director:_x000a_Larry Jacobs_x000a_| _x000a_ Stars:_x000a_James Arnold Taylor, _x000a_Louis Chirillo, _x000a_Maryke Hendrikse, _x000a_Ashleigh Ball_x000a_"/>
    <x v="2870"/>
    <n v="23"/>
    <x v="332"/>
    <x v="1"/>
  </r>
  <r>
    <s v=" The Stranded"/>
    <x v="15"/>
    <m/>
    <x v="0"/>
    <x v="122"/>
    <n v="7.1"/>
    <x v="2"/>
    <s v="_x000a_Panic grips the students in the aftermath of the chaotic launch, and Anan takes control of the mob. Kraam must be courageous enough to face the truth."/>
    <s v="_x000a_ Director:_x000a_Sophon Sakdaphisit_x000a_| _x000a_ Stars:_x000a_Papangkorn Lerkchaleampote, _x000a_Chutawut Phatrakampol, _x000a_Oabnithi Wiwattanawarang, _x000a_Chayanit Chansangavej_x000a_"/>
    <x v="2758"/>
    <n v="50"/>
    <x v="332"/>
    <x v="1"/>
  </r>
  <r>
    <s v=" Young Wallander"/>
    <x v="45"/>
    <m/>
    <x v="0"/>
    <x v="12"/>
    <n v="7.5"/>
    <x v="2"/>
    <s v="_x000a_Kurt interviews illegal immigrants enrolled in a program funded by Gustav Munck, and soon finds a link between a pregnant refugee and the killer."/>
    <s v="_x000a_ Director:_x000a_Ole Endresen_x000a_| _x000a_ Stars:_x000a_Adam PÃ¥lsson, _x000a_Leanne Best, _x000a_Richard Dillane, _x000a_Ellise Chappell_x000a_"/>
    <x v="1892"/>
    <s v="Unknown"/>
    <x v="332"/>
    <x v="1"/>
  </r>
  <r>
    <s v=" Astronomy Club"/>
    <x v="15"/>
    <m/>
    <x v="0"/>
    <x v="29"/>
    <n v="6.4"/>
    <x v="0"/>
    <s v="_x000a_Add a Plot_x000a_"/>
    <s v="_x000a_ Directors:_x000a_J.J. Adler, _x000a_Ryan Anthony Martin_x000a_| _x000a_ Stars:_x000a_Jonathan Braylock, _x000a_Ray Cordova, _x000a_James III, _x000a_Caroline Martin_x000a_"/>
    <x v="3123"/>
    <s v="Unknown"/>
    <x v="332"/>
    <x v="1"/>
  </r>
  <r>
    <s v=" Sky Rojo"/>
    <x v="53"/>
    <m/>
    <x v="0"/>
    <x v="112"/>
    <n v="7"/>
    <x v="2"/>
    <s v="_x000a_When Gina gets in a violent brawl with her pimp, Coral and Wendy come to her rescue, sparking an astonishing chain of events."/>
    <s v="_x000a_ Directors:_x000a_Eduardo Chapero-Jackson, _x000a_JesÃºs Colmenar, _x000a_Ã“scar Pedraza, _x000a_David Victori_x000a_| _x000a_ Stars:_x000a_VerÃ³nica SÃ¡nchez, _x000a_Miguel Ãngel Silvestre, _x000a_Asier Etxeandia, _x000a_Lali EspÃ³sito_x000a_"/>
    <x v="2939"/>
    <n v="28"/>
    <x v="332"/>
    <x v="1"/>
  </r>
  <r>
    <s v=" Explained"/>
    <x v="8"/>
    <m/>
    <x v="0"/>
    <x v="6"/>
    <n v="8.1999999999999993"/>
    <x v="2"/>
    <s v="_x000a_The planet's current rate of meat consumption is unprecedented -- and becoming unsustainable. In the future, will meat alternatives be the answer?"/>
    <s v="_x000a_ _x000a_ Stars:_x000a_Vincent Kartheiser, _x000a_Paul Rozin, _x000a_Isha Datar, _x000a_Melanie Joy_x000a_"/>
    <x v="2522"/>
    <s v="Unknown"/>
    <x v="332"/>
    <x v="1"/>
  </r>
  <r>
    <s v=" Riverdale"/>
    <x v="1"/>
    <m/>
    <x v="0"/>
    <x v="12"/>
    <n v="7.6"/>
    <x v="2"/>
    <s v="_x000a_Residents begin receiving more mysterious videotapes on their doorsteps; The seniors of Riverdale High eagerly await their college decision letters."/>
    <s v="_x000a_ Director:_x000a_Michael Goi_x000a_| _x000a_ Stars:_x000a_K.J. Apa, _x000a_Lili Reinhart, _x000a_Camila Mendes, _x000a_Cole Sprouse_x000a_"/>
    <x v="1642"/>
    <n v="42"/>
    <x v="332"/>
    <x v="1"/>
  </r>
  <r>
    <s v=" Dynasty"/>
    <x v="1"/>
    <m/>
    <x v="0"/>
    <x v="9"/>
    <n v="8.5"/>
    <x v="2"/>
    <s v="_x000a_Blake's trial begins, and every Carrington and family associate gets pulled into the fray."/>
    <s v="_x000a_ Director:_x000a_Melanie Mayron_x000a_| _x000a_ Stars:_x000a_Elizabeth Gillies, _x000a_Daniella Alonso, _x000a_Elaine Hendrix, _x000a_Rafael de la Fuente_x000a_"/>
    <x v="2524"/>
    <n v="42"/>
    <x v="332"/>
    <x v="1"/>
  </r>
  <r>
    <s v=" Young Wallander"/>
    <x v="45"/>
    <m/>
    <x v="0"/>
    <x v="12"/>
    <n v="7.4"/>
    <x v="2"/>
    <s v="_x000a_Hemberg orders Kurt to take some time off after the assassination of their chief suspect. The public considers the case closed but Kurt keeps probing."/>
    <s v="_x000a_ Director:_x000a_Jens Jonsson_x000a_| _x000a_ Stars:_x000a_Adam PÃ¥lsson, _x000a_Leanne Best, _x000a_Richard Dillane, _x000a_Ellise Chappell_x000a_"/>
    <x v="2598"/>
    <s v="Unknown"/>
    <x v="332"/>
    <x v="1"/>
  </r>
  <r>
    <s v=" Young Wallander"/>
    <x v="45"/>
    <m/>
    <x v="0"/>
    <x v="12"/>
    <n v="7.5"/>
    <x v="2"/>
    <s v="_x000a_Suspicious of Gustav's ties to the case, Kurt jeopardizes his romance with Mona by confronting the billionaire at a black-tie, Munck family affair."/>
    <s v="_x000a_ Director:_x000a_Jens Jonsson_x000a_| _x000a_ Stars:_x000a_Adam PÃ¥lsson, _x000a_Leanne Best, _x000a_Richard Dillane, _x000a_Ellise Chappell_x000a_"/>
    <x v="2110"/>
    <s v="Unknown"/>
    <x v="332"/>
    <x v="1"/>
  </r>
  <r>
    <s v=" Young Wallander"/>
    <x v="45"/>
    <m/>
    <x v="0"/>
    <x v="12"/>
    <n v="7.2"/>
    <x v="2"/>
    <s v="_x000a_Kurt, Rask and Hemberg try to connect their new suspect to a shipment of plastic explosive - and determine where and when the bomb will go off."/>
    <s v="_x000a_ Director:_x000a_Jens Jonsson_x000a_| _x000a_ Stars:_x000a_Adam PÃ¥lsson, _x000a_Leanne Best, _x000a_Richard Dillane, _x000a_Ellise Chappell_x000a_"/>
    <x v="712"/>
    <s v="Unknown"/>
    <x v="332"/>
    <x v="1"/>
  </r>
  <r>
    <s v=" Fast &amp; Furious Spy Racers"/>
    <x v="15"/>
    <m/>
    <x v="0"/>
    <x v="233"/>
    <n v="6.7"/>
    <x v="0"/>
    <s v="_x000a_Tony is pumped when his legendary cousin Dom recruits him and his friends for an exciting mission: to infiltrate a secret street racing circuit."/>
    <s v="_x000a_ Director:_x000a_Bret Haaland_x000a_| _x000a_ Stars:_x000a_Tyler Posey, _x000a_Charlet Takahashi Chung, _x000a_Jorge Diaz, _x000a_Camille Ramsey_x000a_"/>
    <x v="2251"/>
    <s v="Unknown"/>
    <x v="332"/>
    <x v="1"/>
  </r>
  <r>
    <s v=" Dash &amp; Lily"/>
    <x v="45"/>
    <m/>
    <x v="0"/>
    <x v="5"/>
    <n v="7.8"/>
    <x v="2"/>
    <s v="_x000a_When Dash finds an unmarked, red notebook in his favorite bookshop, he must follow a series of clues to figure out who the mysterious writer might be."/>
    <s v="_x000a_ Director:_x000a_Brad Silberling_x000a_| _x000a_ Stars:_x000a_Austin Abrams, _x000a_Midori Francis, _x000a_Dante Brown, _x000a_Troy Iwata_x000a_"/>
    <x v="3293"/>
    <n v="23"/>
    <x v="332"/>
    <x v="1"/>
  </r>
  <r>
    <s v=" Dash &amp; Lily"/>
    <x v="45"/>
    <m/>
    <x v="0"/>
    <x v="5"/>
    <n v="7.8"/>
    <x v="2"/>
    <s v="_x000a_Lily loves Christmas, but the prospect of a lonely holiday inspires her to connect with Dash through a notebook - and send him on another dare."/>
    <s v="_x000a_ Director:_x000a_Brad Silberling_x000a_| _x000a_ Stars:_x000a_Midori Francis, _x000a_Austin Abrams, _x000a_Dante Brown, _x000a_Troy Iwata_x000a_"/>
    <x v="3265"/>
    <n v="23"/>
    <x v="332"/>
    <x v="1"/>
  </r>
  <r>
    <s v=" Dash &amp; Lily"/>
    <x v="45"/>
    <m/>
    <x v="0"/>
    <x v="5"/>
    <n v="7.8"/>
    <x v="2"/>
    <s v="_x000a_Add a Plot_x000a_"/>
    <s v="_x000a_ Director:_x000a_Pamela Romanowsky_x000a_| _x000a_ Stars:_x000a_Austin Abrams, _x000a_Midori Francis, _x000a_Dante Brown, _x000a_Troy Iwata_x000a_"/>
    <x v="3140"/>
    <n v="25"/>
    <x v="332"/>
    <x v="1"/>
  </r>
  <r>
    <s v=" Dash &amp; Lily"/>
    <x v="45"/>
    <m/>
    <x v="0"/>
    <x v="5"/>
    <n v="7.9"/>
    <x v="2"/>
    <s v="_x000a_Add a Plot_x000a_"/>
    <s v="_x000a_ Director:_x000a_Pamela Romanowsky_x000a_| _x000a_ Stars:_x000a_Midori Francis, _x000a_Austin Abrams, _x000a_Dante Brown, _x000a_Troy Iwata_x000a_"/>
    <x v="2471"/>
    <n v="27"/>
    <x v="332"/>
    <x v="1"/>
  </r>
  <r>
    <s v=" Dash &amp; Lily"/>
    <x v="45"/>
    <m/>
    <x v="0"/>
    <x v="5"/>
    <n v="7.6"/>
    <x v="2"/>
    <s v="_x000a_Add a Plot_x000a_"/>
    <s v="_x000a_ Director:_x000a_Fred Savage_x000a_| _x000a_ Stars:_x000a_Austin Abrams, _x000a_Midori Francis, _x000a_Dante Brown, _x000a_Troy Iwata_x000a_"/>
    <x v="2616"/>
    <n v="27"/>
    <x v="332"/>
    <x v="1"/>
  </r>
  <r>
    <s v=" Dash &amp; Lily"/>
    <x v="45"/>
    <m/>
    <x v="0"/>
    <x v="5"/>
    <n v="7.9"/>
    <x v="2"/>
    <s v="_x000a_Add a Plot_x000a_"/>
    <s v="_x000a_ Director:_x000a_Fred Savage_x000a_| _x000a_ Stars:_x000a_Midori Francis, _x000a_Austin Abrams, _x000a_Dante Brown, _x000a_Troy Iwata_x000a_"/>
    <x v="2631"/>
    <n v="25"/>
    <x v="332"/>
    <x v="1"/>
  </r>
  <r>
    <s v=" Dash &amp; Lily"/>
    <x v="45"/>
    <m/>
    <x v="0"/>
    <x v="5"/>
    <n v="7.8"/>
    <x v="2"/>
    <s v="_x000a_Add a Plot_x000a_"/>
    <s v="_x000a_ Director:_x000a_Fred Savage_x000a_| _x000a_ Stars:_x000a_Austin Abrams, _x000a_Midori Francis, _x000a_Dante Brown, _x000a_Troy Iwata_x000a_"/>
    <x v="2631"/>
    <n v="25"/>
    <x v="332"/>
    <x v="1"/>
  </r>
  <r>
    <s v=" Dash &amp; Lily"/>
    <x v="45"/>
    <m/>
    <x v="0"/>
    <x v="5"/>
    <n v="8.1999999999999993"/>
    <x v="2"/>
    <s v="_x000a_Add a Plot_x000a_"/>
    <s v="_x000a_ Director:_x000a_Fred Savage_x000a_| _x000a_ Stars:_x000a_Midori Francis, _x000a_Austin Abrams, _x000a_Dante Brown, _x000a_Troy Iwata_x000a_"/>
    <x v="2658"/>
    <n v="27"/>
    <x v="332"/>
    <x v="1"/>
  </r>
  <r>
    <s v=" Le Bazar de la CharitÃ©"/>
    <x v="15"/>
    <m/>
    <x v="0"/>
    <x v="194"/>
    <n v="8.1999999999999993"/>
    <x v="2"/>
    <s v="_x000a_Paris, 1897. Spirits are high at the &quot;Bazar de la CharitÃ©&quot;, a vast charity sales event attended by high society, when the building suddenly catches fire. Alice de Jeansin and her ...                See full summaryÂ Â»_x000a_"/>
    <s v="_x000a_ Director:_x000a_Alexandre Laurent_x000a_| _x000a_ Stars:_x000a_Audrey Fleurot, _x000a_Julie De Bona, _x000a_Camille Lou, _x000a_Gilbert Melki_x000a_"/>
    <x v="2649"/>
    <n v="47"/>
    <x v="332"/>
    <x v="1"/>
  </r>
  <r>
    <s v=" Le Bazar de la CharitÃ©"/>
    <x v="15"/>
    <m/>
    <x v="0"/>
    <x v="194"/>
    <n v="7.8"/>
    <x v="2"/>
    <s v="_x000a_Alice has to cope with the death of Rose and the cowardice of her fiancÃ© Julien. Little does she know that against all odds, Rose has survived and been taken out of the hospital by Thomas' ...                See full summaryÂ Â»_x000a_"/>
    <s v="_x000a_ Director:_x000a_Alexandre Laurent_x000a_| _x000a_ Stars:_x000a_Audrey Fleurot, _x000a_Julie De Bona, _x000a_Camille Lou, _x000a_Gilbert Melki_x000a_"/>
    <x v="2599"/>
    <n v="55"/>
    <x v="332"/>
    <x v="1"/>
  </r>
  <r>
    <s v=" Bir Baskadir"/>
    <x v="45"/>
    <m/>
    <x v="0"/>
    <x v="16"/>
    <n v="8.5"/>
    <x v="2"/>
    <s v="_x000a_Afflicted by fainting spells, part-time cleaner Meryem confides in psychologist Peri - but she's reluctant to reveal one detail."/>
    <s v="_x000a_ Director:_x000a_Berkun Oya_x000a_| _x000a_ Stars:_x000a_Ã–ykÃ¼ Karayel, _x000a_Fatih Artman, _x000a_Funda Eryigit, _x000a_Defne Kayalar_x000a_"/>
    <x v="70"/>
    <n v="49"/>
    <x v="332"/>
    <x v="1"/>
  </r>
  <r>
    <s v=" Le Bazar de la CharitÃ©"/>
    <x v="15"/>
    <m/>
    <x v="0"/>
    <x v="194"/>
    <n v="7.7"/>
    <x v="2"/>
    <s v="_x000a_Alice loses her virginity with Victor, and then learns he was responsible for the fire at the charity bazaar. Rose takes on the identity of Odette, helped by Thomas, who understands that ...                See full summaryÂ Â»_x000a_"/>
    <s v="_x000a_ Director:_x000a_Alexandre Laurent_x000a_| _x000a_ Stars:_x000a_Audrey Fleurot, _x000a_Julie De Bona, _x000a_Camille Lou, _x000a_Gilbert Melki_x000a_"/>
    <x v="2896"/>
    <n v="49"/>
    <x v="332"/>
    <x v="1"/>
  </r>
  <r>
    <s v=" The Umbrella Academy"/>
    <x v="15"/>
    <m/>
    <x v="0"/>
    <x v="2"/>
    <n v="8.4"/>
    <x v="2"/>
    <s v="_x000a_Allison gives Ray a peek at her powers. Dave visits Klaus's compound. The Handler offers Five a deal, and the siblings meet their father for dinner."/>
    <s v="_x000a_ Director:_x000a_Ellen Kuras_x000a_| _x000a_ Stars:_x000a_Elliot Page, _x000a_Tom Hopper, _x000a_David CastaÃ±eda, _x000a_Emmy Raver-Lampman_x000a_"/>
    <x v="1250"/>
    <n v="50"/>
    <x v="332"/>
    <x v="1"/>
  </r>
  <r>
    <s v=" The Umbrella Academy"/>
    <x v="15"/>
    <m/>
    <x v="0"/>
    <x v="2"/>
    <n v="8.6"/>
    <x v="2"/>
    <s v="_x000a_After Five travels to 1982 to carry out his new mission, the siblings face a flurry of difficult decisions. Meanwhile, Carl issues a warning to Vanya."/>
    <s v="_x000a_ Director:_x000a_Ellen Kuras_x000a_| _x000a_ Stars:_x000a_Elliot Page, _x000a_Tom Hopper, _x000a_David CastaÃ±eda, _x000a_Emmy Raver-Lampman_x000a_"/>
    <x v="3294"/>
    <n v="47"/>
    <x v="332"/>
    <x v="1"/>
  </r>
  <r>
    <s v=" The Umbrella Academy"/>
    <x v="15"/>
    <m/>
    <x v="0"/>
    <x v="2"/>
    <n v="9.1"/>
    <x v="2"/>
    <s v="_x000a_Reeling from the events at Dealey Plaza, the siblings head to the farm to help save Harlan - only to find themselves drawn into a deadly showdown."/>
    <s v="_x000a_ Director:_x000a_Jeremy Webb_x000a_| _x000a_ Stars:_x000a_Elliot Page, _x000a_Tom Hopper, _x000a_David CastaÃ±eda, _x000a_Emmy Raver-Lampman_x000a_"/>
    <x v="3295"/>
    <n v="49"/>
    <x v="332"/>
    <x v="1"/>
  </r>
  <r>
    <s v=" Riverdale"/>
    <x v="1"/>
    <m/>
    <x v="0"/>
    <x v="12"/>
    <n v="7.2"/>
    <x v="2"/>
    <s v="_x000a_After declaring war on Hiram, Veronica enlists a secret weapon; Archie and FP team up to take Dodger down for good; Jughead's search for his grandfather leads to more questions than answers."/>
    <s v="_x000a_ Director:_x000a_Gabriel Correa_x000a_| _x000a_ Stars:_x000a_K.J. Apa, _x000a_Lili Reinhart, _x000a_Camila Mendes, _x000a_Cole Sprouse_x000a_"/>
    <x v="2532"/>
    <n v="42"/>
    <x v="332"/>
    <x v="1"/>
  </r>
  <r>
    <s v=" Explained"/>
    <x v="8"/>
    <m/>
    <x v="0"/>
    <x v="6"/>
    <n v="7.3"/>
    <x v="2"/>
    <s v="_x000a_Beauty may be in the eye of the beholder, but what exactly makes things such as art and architecture aesthetically pleasing, and why do we like looking?"/>
    <s v="_x000a_ _x000a_ Stars:_x000a_John Waters, _x000a_Steve Price, _x000a_Anjan Chatterjee, _x000a_Richard Prum_x000a_"/>
    <x v="861"/>
    <s v="Unknown"/>
    <x v="332"/>
    <x v="1"/>
  </r>
  <r>
    <s v=" Narcoworld: Dope Stories"/>
    <x v="15"/>
    <m/>
    <x v="0"/>
    <x v="226"/>
    <n v="7.2"/>
    <x v="2"/>
    <s v="_x000a_Meth smugglers and law enforcement officials play a high stakes game of cat and mouse around Phoenix and the US-Mexico border."/>
    <s v="_x000a_ Director:_x000a_Steven Grandison_x000a_| _x000a_ Star:_x000a_Michael Beach_x000a_"/>
    <x v="3098"/>
    <n v="47"/>
    <x v="332"/>
    <x v="1"/>
  </r>
  <r>
    <s v=" Narcoworld: Dope Stories"/>
    <x v="15"/>
    <m/>
    <x v="0"/>
    <x v="226"/>
    <n v="7"/>
    <x v="2"/>
    <s v="_x000a_Follow the flow of smuggled hash as criminals transport it from Morocco, across the Strait of Gibraltar, up the cost of Spain and into France."/>
    <s v="_x000a_ Director:_x000a_Dan Murdoch_x000a_| _x000a_ Stars:_x000a_Michael Beach, _x000a_JosÃ© Luis Fernandez, _x000a_Sergio GÃ³mez_x000a_"/>
    <x v="2865"/>
    <n v="39"/>
    <x v="332"/>
    <x v="1"/>
  </r>
  <r>
    <s v=" Narcoworld: Dope Stories"/>
    <x v="15"/>
    <m/>
    <x v="0"/>
    <x v="226"/>
    <n v="7.5"/>
    <x v="2"/>
    <s v="_x000a_In the poorest areas of Rio de Janeiro, elite teams of police officers risk their lives fighting brutal drug gangs with nothing to lose."/>
    <s v="_x000a_ Director:_x000a_Seamus Mirodan_x000a_| _x000a_ Star:_x000a_Michael Beach_x000a_"/>
    <x v="3147"/>
    <n v="37"/>
    <x v="332"/>
    <x v="1"/>
  </r>
  <r>
    <s v=" Narcoworld: Dope Stories"/>
    <x v="15"/>
    <m/>
    <x v="0"/>
    <x v="226"/>
    <n v="6.8"/>
    <x v="0"/>
    <s v="_x000a_The drug MDMA is disturbingly popular in the UK, where dealers smuggle it into music festivals and raves for eager customers."/>
    <s v="_x000a_ Director:_x000a_Dickon Le Marchant_x000a_| _x000a_ Star:_x000a_Michael Beach_x000a_"/>
    <x v="2870"/>
    <n v="38"/>
    <x v="332"/>
    <x v="1"/>
  </r>
  <r>
    <s v=" Kevin Hart: Don't F**k This Up"/>
    <x v="15"/>
    <m/>
    <x v="0"/>
    <x v="6"/>
    <n v="6.5"/>
    <x v="0"/>
    <s v="_x000a_Months before a public scandal, Kevin Hart offers a glimpse into his ambitious schedule and remembers the woman responsible for his grueling work ethic."/>
    <s v="_x000a_ _x000a_ Stars:_x000a_Art Arreola, _x000a_Kevin Hart_x000a_"/>
    <x v="2638"/>
    <s v="Unknown"/>
    <x v="332"/>
    <x v="1"/>
  </r>
  <r>
    <s v=" Kevin Hart: Don't F**k This Up"/>
    <x v="15"/>
    <m/>
    <x v="0"/>
    <x v="6"/>
    <n v="6.5"/>
    <x v="0"/>
    <s v="_x000a_Add a Plot_x000a_"/>
    <s v="_x000a_ _x000a_ Stars:_x000a_Kevin Hart, _x000a_Dustin Nickerson_x000a_"/>
    <x v="2896"/>
    <s v="Unknown"/>
    <x v="332"/>
    <x v="1"/>
  </r>
  <r>
    <s v=" Kevin Hart: Don't F**k This Up"/>
    <x v="15"/>
    <m/>
    <x v="0"/>
    <x v="6"/>
    <n v="6.5"/>
    <x v="0"/>
    <s v="_x000a_Add a Plot_x000a_"/>
    <s v="_x000a_ _x000a_ Star:_x000a_Kevin Hart_x000a_"/>
    <x v="2896"/>
    <s v="Unknown"/>
    <x v="332"/>
    <x v="1"/>
  </r>
  <r>
    <s v=" Kevin Hart: Don't F**k This Up"/>
    <x v="15"/>
    <m/>
    <x v="0"/>
    <x v="6"/>
    <n v="6.4"/>
    <x v="0"/>
    <s v="_x000a_Add a Plot_x000a_"/>
    <s v="_x000a_ _x000a_ Star:_x000a_Kevin Hart_x000a_"/>
    <x v="2777"/>
    <s v="Unknown"/>
    <x v="332"/>
    <x v="1"/>
  </r>
  <r>
    <s v=" Kevin Hart: Don't F**k This Up"/>
    <x v="15"/>
    <m/>
    <x v="0"/>
    <x v="6"/>
    <n v="6.6"/>
    <x v="0"/>
    <s v="_x000a_Add a Plot_x000a_"/>
    <s v="_x000a_ _x000a_ Star:_x000a_Kevin Hart_x000a_"/>
    <x v="2777"/>
    <s v="Unknown"/>
    <x v="332"/>
    <x v="1"/>
  </r>
  <r>
    <s v=" Kevin Hart: Don't F**k This Up"/>
    <x v="15"/>
    <m/>
    <x v="0"/>
    <x v="6"/>
    <n v="6.6"/>
    <x v="0"/>
    <s v="_x000a_Add a Plot_x000a_"/>
    <s v="_x000a_ _x000a_ Stars:_x000a_Dave Becky, _x000a_Wayne Brown, _x000a_Chris Cuomo, _x000a_Carli Haney_x000a_"/>
    <x v="154"/>
    <s v="Unknown"/>
    <x v="332"/>
    <x v="1"/>
  </r>
  <r>
    <s v=" Don't F**k with Cats: Hunting an Internet Killer"/>
    <x v="15"/>
    <m/>
    <x v="0"/>
    <x v="226"/>
    <n v="8.4"/>
    <x v="2"/>
    <s v="_x000a_A shocking online video brings together a widespread internet group of animal lovers out for justice. Their target, meanwhile, has more horrors planned."/>
    <s v="_x000a_ Director:_x000a_Mark Lewis_x000a_| _x000a_ Stars:_x000a_Deanna Thompson, _x000a_John Green, _x000a_Joe Panz, _x000a_Luka Magnotta_x000a_"/>
    <x v="1568"/>
    <n v="66"/>
    <x v="332"/>
    <x v="1"/>
  </r>
  <r>
    <s v=" Don't F**k with Cats: Hunting an Internet Killer"/>
    <x v="15"/>
    <m/>
    <x v="0"/>
    <x v="226"/>
    <n v="8.4"/>
    <x v="2"/>
    <s v="_x000a_A new video pushes panic go to the next level, galvanizing the &quot;internet nerds&quot; to intensify their own painstaking investigation as police join the hunt."/>
    <s v="_x000a_ Director:_x000a_Mark Lewis_x000a_| _x000a_ Stars:_x000a_Deanna Thompson, _x000a_John Green, _x000a_Mike Nadeau, _x000a_Claudette Hamlin_x000a_"/>
    <x v="3296"/>
    <n v="57"/>
    <x v="332"/>
    <x v="1"/>
  </r>
  <r>
    <s v=" Don't F**k with Cats: Hunting an Internet Killer"/>
    <x v="15"/>
    <m/>
    <x v="0"/>
    <x v="226"/>
    <n v="8.1999999999999993"/>
    <x v="2"/>
    <s v="_x000a_With the killer's identity - and twisted motives - revealed, the group finds more key clues as the global police manhunt reaches a fever pitch."/>
    <s v="_x000a_ Director:_x000a_Mark Lewis_x000a_| _x000a_ Stars:_x000a_Deanna Thompson, _x000a_John Green, _x000a_Luka Magnotta, _x000a_Henri_x000a_"/>
    <x v="76"/>
    <n v="64"/>
    <x v="332"/>
    <x v="1"/>
  </r>
  <r>
    <s v=" Poketto monsutÃ¢"/>
    <x v="28"/>
    <m/>
    <x v="0"/>
    <x v="23"/>
    <n v="8.1"/>
    <x v="2"/>
    <s v="_x000a_While Ash travels with his Mother and Professor Oak, Go awaits a special encounter with a legendary Pokemon. Little do these two boys know, their first adventure together is about to begin."/>
    <s v="_x000a_ _x000a_ Stars:_x000a_Sarah Natochenny, _x000a_Zeno Robinson, _x000a_Ray Chase, _x000a_James Carter Cathcart_x000a_"/>
    <x v="2192"/>
    <s v="Unknown"/>
    <x v="332"/>
    <x v="1"/>
  </r>
  <r>
    <s v=" Dynasty"/>
    <x v="1"/>
    <m/>
    <x v="0"/>
    <x v="9"/>
    <n v="8.1999999999999993"/>
    <x v="2"/>
    <s v="_x000a_Blake's trial continues as Alexis shocks the jury with her testimony; Fallon returns to the courthouse to find her mother has returned."/>
    <s v="_x000a_ Director:_x000a_Jeffrey W. Byrd_x000a_| _x000a_ Stars:_x000a_Elizabeth Gillies, _x000a_Daniella Alonso, _x000a_Elaine Hendrix, _x000a_Rafael de la Fuente_x000a_"/>
    <x v="2449"/>
    <n v="42"/>
    <x v="332"/>
    <x v="1"/>
  </r>
  <r>
    <s v=" Jamtara: Sabka Number Ayega"/>
    <x v="45"/>
    <m/>
    <x v="0"/>
    <x v="262"/>
    <n v="7"/>
    <x v="2"/>
    <s v="_x000a_The boys adopt Sunny's get-rich-quick strategy. Anas looks to break a story in the paper. As Sunny's confidence grows, Brajesh visits him and Gudiya."/>
    <s v="_x000a_ Director:_x000a_Soumendra Padhi_x000a_| _x000a_ Stars:_x000a_Amit Sial, _x000a_Dibyendu Bhattacharya, _x000a_Aksha Pardasany, _x000a_Sparsh Srivastav_x000a_"/>
    <x v="2429"/>
    <n v="25"/>
    <x v="332"/>
    <x v="1"/>
  </r>
  <r>
    <s v=" Johnny Test"/>
    <x v="6"/>
    <m/>
    <x v="0"/>
    <x v="23"/>
    <n v="5.8"/>
    <x v="0"/>
    <s v="_x000a_Johnny discovers a gap in free candy giving holidays.Mr. Black &amp; Mr. White need the girls' help to build a telekinetic helmet."/>
    <s v="_x000a_ Director:_x000a_Larry Jacobs_x000a_| _x000a_ Stars:_x000a_James Arnold Taylor, _x000a_Louis Chirillo, _x000a_Maryke Hendrikse, _x000a_Ashleigh Ball_x000a_"/>
    <x v="896"/>
    <n v="23"/>
    <x v="332"/>
    <x v="1"/>
  </r>
  <r>
    <s v=" Explained"/>
    <x v="8"/>
    <m/>
    <x v="0"/>
    <x v="6"/>
    <n v="7.5"/>
    <x v="2"/>
    <s v="_x000a_Explained looks at diamonds and how they have come to mean everything from a status symbol to a sparkling sign of everlasting love. Why do diamonds have the meaning that they do? Why are ...                See full summaryÂ Â»_x000a_"/>
    <s v="_x000a_ _x000a_ Stars:_x000a_Cleo Constantine Abram, _x000a_Karen Smit, _x000a_Paul Zimnisky, _x000a_Rebecca Foerster_x000a_"/>
    <x v="3063"/>
    <s v="Unknown"/>
    <x v="332"/>
    <x v="1"/>
  </r>
  <r>
    <s v=" The Flash"/>
    <x v="3"/>
    <m/>
    <x v="0"/>
    <x v="93"/>
    <n v="7.1"/>
    <x v="2"/>
    <s v="_x000a_After months of searching for Sue Dearbon, Ralph gets a lead on her whereabouts and finally comes face to face with his missing client. However, Sue refuses to return home to her family, ...                See full summaryÂ Â»_x000a_"/>
    <s v="_x000a_ Director:_x000a_Chris Peppe_x000a_| _x000a_ Stars:_x000a_Grant Gustin, _x000a_Candice Patton, _x000a_Danielle Panabaker, _x000a_Carlos Valdes_x000a_"/>
    <x v="2993"/>
    <n v="42"/>
    <x v="332"/>
    <x v="1"/>
  </r>
  <r>
    <s v=" The Flash"/>
    <x v="3"/>
    <m/>
    <x v="0"/>
    <x v="93"/>
    <n v="7.7"/>
    <x v="2"/>
    <s v="_x000a_Feeling overwhelmed with all the changes since Crisis, Barry conducts an experiment that goes awry and puts him directly in Gorilla Grodd's path; Iris works with Eva to escape the Mirrorverse."/>
    <s v="_x000a_ Director:_x000a_Stefan Pleszczynski_x000a_| _x000a_ Stars:_x000a_Grant Gustin, _x000a_Candice Patton, _x000a_Danielle Panabaker, _x000a_Carlos Valdes_x000a_"/>
    <x v="3297"/>
    <n v="42"/>
    <x v="332"/>
    <x v="1"/>
  </r>
  <r>
    <s v=" Sugar Rush Christmas"/>
    <x v="15"/>
    <m/>
    <x v="0"/>
    <x v="172"/>
    <n v="6.5"/>
    <x v="0"/>
    <s v="_x000a_Add a Plot_x000a_"/>
    <s v="_x000a_ _x000a_ Stars:_x000a_Liza Koshy, _x000a_Hunter March, _x000a_Candace Nelson, _x000a_Adriano Zumbo_x000a_"/>
    <x v="3123"/>
    <s v="Unknown"/>
    <x v="332"/>
    <x v="1"/>
  </r>
  <r>
    <s v=" Sugar Rush Christmas"/>
    <x v="15"/>
    <m/>
    <x v="0"/>
    <x v="172"/>
    <n v="6.7"/>
    <x v="0"/>
    <s v="_x000a_Add a Plot_x000a_"/>
    <s v="_x000a_ _x000a_ Stars:_x000a_Amirah Kassem, _x000a_Hunter March, _x000a_Candace Nelson, _x000a_Adriano Zumbo_x000a_"/>
    <x v="3124"/>
    <s v="Unknown"/>
    <x v="332"/>
    <x v="1"/>
  </r>
  <r>
    <s v=" Sugar Rush Christmas"/>
    <x v="15"/>
    <m/>
    <x v="0"/>
    <x v="172"/>
    <n v="6.6"/>
    <x v="0"/>
    <s v="_x000a_Add a Plot_x000a_"/>
    <s v="_x000a_ _x000a_ Stars:_x000a_Hunter March, _x000a_Candace Nelson, _x000a_Donal Skehan, _x000a_Adriano Zumbo_x000a_"/>
    <x v="2870"/>
    <s v="Unknown"/>
    <x v="332"/>
    <x v="1"/>
  </r>
  <r>
    <s v=" Sugar Rush Christmas"/>
    <x v="15"/>
    <m/>
    <x v="0"/>
    <x v="172"/>
    <n v="6.9"/>
    <x v="0"/>
    <s v="_x000a_3 rounds: cupcakes-highlight a nut, confections- feature plums, cake- Nutcracker Suite theme featuring the Mouse King and cheese . Guest judge is Jeanine Mason."/>
    <s v="_x000a_ _x000a_ Stars:_x000a_Hunter March, _x000a_Jeanine Mason, _x000a_Candace Nelson, _x000a_Adriano Zumbo_x000a_"/>
    <x v="656"/>
    <s v="Unknown"/>
    <x v="332"/>
    <x v="1"/>
  </r>
  <r>
    <s v=" Sugar Rush Christmas"/>
    <x v="15"/>
    <m/>
    <x v="0"/>
    <x v="172"/>
    <n v="6.4"/>
    <x v="0"/>
    <s v="_x000a_3 rounds: cupcakes-feature Santa Claus plus two helpers, confections- something that can be dipped (inspiration Santa's milk and cookies), cake- gingerbread cake featuring Santa's workshop. Guest judge is Tiffani Thiessen."/>
    <s v="_x000a_ _x000a_ Stars:_x000a_Hunter March, _x000a_Candace Nelson, _x000a_Tiffani Thiessen, _x000a_Adriano Zumbo_x000a_"/>
    <x v="656"/>
    <s v="Unknown"/>
    <x v="332"/>
    <x v="1"/>
  </r>
  <r>
    <s v=" Sugar Rush Christmas"/>
    <x v="15"/>
    <m/>
    <x v="0"/>
    <x v="172"/>
    <n v="6.6"/>
    <x v="0"/>
    <s v="_x000a_3 rounds: cupcakes-feature a winter activity and cooling flavors, confections- frozen, cake- winter wonderland theme featuring warm ingredients. Guest judge is Meryl Davis."/>
    <s v="_x000a_ _x000a_ Stars:_x000a_Meryl Davis, _x000a_Hunter March, _x000a_Candace Nelson, _x000a_Adriano Zumbo_x000a_"/>
    <x v="690"/>
    <s v="Unknown"/>
    <x v="332"/>
    <x v="1"/>
  </r>
  <r>
    <s v=" Virgin River"/>
    <x v="15"/>
    <m/>
    <x v="0"/>
    <x v="18"/>
    <n v="7.7"/>
    <x v="2"/>
    <s v="_x000a_Mel grapples with how to honour Mark ahead of the anniversary of his death. Jack's stress leads him to bad decisions. Hope apologises with pie."/>
    <s v="_x000a_ Director:_x000a_Martin Wood_x000a_| _x000a_ Stars:_x000a_Alexandra Breckenridge, _x000a_Martin Henderson, _x000a_Colin Lawrence, _x000a_Benjamin Hollingsworth_x000a_"/>
    <x v="2435"/>
    <n v="45"/>
    <x v="332"/>
    <x v="1"/>
  </r>
  <r>
    <s v=" Virgin River"/>
    <x v="15"/>
    <m/>
    <x v="0"/>
    <x v="18"/>
    <n v="7.7"/>
    <x v="2"/>
    <s v="_x000a_When police find a body in the woods, Preacher worries about the implications. Charmaine and Jack work on a birth plan with Mel."/>
    <s v="_x000a_ Director:_x000a_Tim Matheson_x000a_| _x000a_ Stars:_x000a_Alexandra Breckenridge, _x000a_Martin Henderson, _x000a_Colin Lawrence, _x000a_Benjamin Hollingsworth_x000a_"/>
    <x v="3250"/>
    <n v="40"/>
    <x v="332"/>
    <x v="1"/>
  </r>
  <r>
    <s v=" Virgin River"/>
    <x v="15"/>
    <m/>
    <x v="0"/>
    <x v="18"/>
    <n v="7.8"/>
    <x v="2"/>
    <s v="_x000a_While Jack helps Mike zero in on Calvin, Mel and Doc investigate a mysterious outbreak that could be related to food poisoning. Hope learns a secret."/>
    <s v="_x000a_ Director:_x000a_Tim Matheson_x000a_| _x000a_ Stars:_x000a_Alexandra Breckenridge, _x000a_Martin Henderson, _x000a_Colin Lawrence, _x000a_Benjamin Hollingsworth_x000a_"/>
    <x v="2435"/>
    <n v="41"/>
    <x v="332"/>
    <x v="1"/>
  </r>
  <r>
    <s v=" Virgin River"/>
    <x v="15"/>
    <m/>
    <x v="0"/>
    <x v="18"/>
    <n v="8"/>
    <x v="2"/>
    <s v="_x000a_Mel searches desperately for Jack, who has stumbled upon disturbing news. Jamie makes Preacher an enticing job offer. Hope questions Doc's loyalty."/>
    <s v="_x000a_ Director:_x000a_Martin Wood_x000a_| _x000a_ Stars:_x000a_Alexandra Breckenridge, _x000a_Martin Henderson, _x000a_Colin Lawrence, _x000a_Benjamin Hollingsworth_x000a_"/>
    <x v="2716"/>
    <n v="44"/>
    <x v="332"/>
    <x v="1"/>
  </r>
  <r>
    <s v=" Virgin River"/>
    <x v="15"/>
    <m/>
    <x v="0"/>
    <x v="18"/>
    <n v="8.5"/>
    <x v="2"/>
    <s v="_x000a_Mel tracks down Brady to find out more about Spencer. Hope answers Doc's question. Preacher makes a life-changing decision."/>
    <s v="_x000a_ Director:_x000a_Martin Wood_x000a_| _x000a_ Stars:_x000a_Alexandra Breckenridge, _x000a_Martin Henderson, _x000a_Colin Lawrence, _x000a_Benjamin Hollingsworth_x000a_"/>
    <x v="2323"/>
    <n v="45"/>
    <x v="332"/>
    <x v="1"/>
  </r>
  <r>
    <s v=" The Confession Killer"/>
    <x v="15"/>
    <m/>
    <x v="0"/>
    <x v="226"/>
    <n v="7.2"/>
    <x v="2"/>
    <s v="_x000a_The hunt for two missing women leads authorities to Henry Lee Lucas. In court, he drops a bombshell, setting off a media circus and riveting a nation."/>
    <s v="_x000a_ Directors:_x000a_Robert Kenner, _x000a_Taki Oldham_x000a_| _x000a_ Stars:_x000a_Henry Lee Lucas, _x000a_Phil Ryan, _x000a_Kate Rich, _x000a_Frieda Lorraine Powell_x000a_"/>
    <x v="2294"/>
    <n v="45"/>
    <x v="332"/>
    <x v="1"/>
  </r>
  <r>
    <s v=" The Confession Killer"/>
    <x v="15"/>
    <m/>
    <x v="0"/>
    <x v="226"/>
    <n v="7.5"/>
    <x v="2"/>
    <s v="_x000a_At Georgetown, Lucas regales visiting officers with stories to clear murder cases. But one Lubbock family will do their own police work to refute him."/>
    <s v="_x000a_ Directors:_x000a_Robert Kenner, _x000a_Taki Oldham_x000a_| _x000a_ Stars:_x000a_Henry Lee Lucas, _x000a_Joyce Lemons, _x000a_Debbie Williamson, _x000a_Liz Flatt_x000a_"/>
    <x v="1383"/>
    <n v="50"/>
    <x v="332"/>
    <x v="1"/>
  </r>
  <r>
    <s v=" The Confession Killer"/>
    <x v="15"/>
    <m/>
    <x v="0"/>
    <x v="226"/>
    <n v="7.6"/>
    <x v="2"/>
    <s v="_x000a_Suspicions about Lucas's confessions crescendo as a front-page investigative story hits the newsstands, and an ambitious DA takes on the Texas Rangers."/>
    <s v="_x000a_ Directors:_x000a_Robert Kenner, _x000a_Taki Oldham_x000a_| _x000a_ Stars:_x000a_Henry Lee Lucas, _x000a_Linda Erwin, _x000a_Vic Feazell, _x000a_Bob Prince_x000a_"/>
    <x v="3043"/>
    <n v="49"/>
    <x v="332"/>
    <x v="1"/>
  </r>
  <r>
    <s v=" The Confession Killer"/>
    <x v="15"/>
    <m/>
    <x v="0"/>
    <x v="226"/>
    <n v="7.7"/>
    <x v="2"/>
    <s v="_x000a_As families long for closure, the manipulation continues. Years later, on death row, Lucas steps up the fight for his life. But the lies don't stop."/>
    <s v="_x000a_ Directors:_x000a_Robert Kenner, _x000a_Taki Oldham_x000a_| _x000a_ Stars:_x000a_Henry Lee Lucas, _x000a_Ninfa Sheppard Lambert, _x000a_Clemmie Schroeder, _x000a_George W. Bush_x000a_"/>
    <x v="3156"/>
    <n v="46"/>
    <x v="332"/>
    <x v="1"/>
  </r>
  <r>
    <s v=" The Confession Killer"/>
    <x v="15"/>
    <m/>
    <x v="0"/>
    <x v="226"/>
    <n v="7.6"/>
    <x v="2"/>
    <s v="_x000a_DNA testing and a close examination of the evidence reveal the truth about Lucas - and the officers who let the real killers get away with murder."/>
    <s v="_x000a_ Directors:_x000a_Robert Kenner, _x000a_Taki Oldham_x000a_| _x000a_ Stars:_x000a_Henry Lee Lucas, _x000a_Nan Cuba, _x000a_Rita Salazar, _x000a_Michael Jarrett_x000a_"/>
    <x v="3003"/>
    <n v="50"/>
    <x v="332"/>
    <x v="1"/>
  </r>
  <r>
    <s v=" Lupin"/>
    <x v="53"/>
    <m/>
    <x v="0"/>
    <x v="36"/>
    <n v="7.9"/>
    <x v="2"/>
    <s v="_x000a_Years after a tragic injustice involving his father, Assane seeks to settle a score, and a debt, by stealing a diamond necklace. However, the heist takes an unexpected turn."/>
    <s v="_x000a_ Director:_x000a_Louis Leterrier_x000a_| _x000a_ Stars:_x000a_Omar Sy, _x000a_Ludivine Sagnier, _x000a_Clotilde Hesme, _x000a_Nicole Garcia_x000a_"/>
    <x v="3298"/>
    <n v="47"/>
    <x v="332"/>
    <x v="1"/>
  </r>
  <r>
    <s v=" Riverdale"/>
    <x v="1"/>
    <m/>
    <x v="0"/>
    <x v="12"/>
    <n v="7.1"/>
    <x v="2"/>
    <s v="_x000a_In the competitive heat of Quiz Show fever, Betty butts heads with Brett; Archie gets Frank a job at Andrew's Construction; Veronica and Cheryl team up for an unlikely business venture."/>
    <s v="_x000a_ Director:_x000a_Chell Stephen_x000a_| _x000a_ Stars:_x000a_K.J. Apa, _x000a_Lili Reinhart, _x000a_Camila Mendes, _x000a_Cole Sprouse_x000a_"/>
    <x v="1344"/>
    <n v="42"/>
    <x v="332"/>
    <x v="1"/>
  </r>
  <r>
    <s v=" Le Bazar de la CharitÃ©"/>
    <x v="15"/>
    <m/>
    <x v="0"/>
    <x v="194"/>
    <n v="7.9"/>
    <x v="2"/>
    <s v="_x000a_Arrested by Hennion, Adrienne learns about her husband's dark past. Rose still refuses to have an abortion, which puts her and Mrs. Huchon in great danger of retribution from Henri de la ...                See full summaryÂ Â»_x000a_"/>
    <s v="_x000a_ Director:_x000a_Alexandre Laurent_x000a_| _x000a_ Stars:_x000a_Audrey Fleurot, _x000a_Julie De Bona, _x000a_Camille Lou, _x000a_Gilbert Melki_x000a_"/>
    <x v="2429"/>
    <n v="53"/>
    <x v="332"/>
    <x v="1"/>
  </r>
  <r>
    <s v=" Le Bazar de la CharitÃ©"/>
    <x v="15"/>
    <m/>
    <x v="0"/>
    <x v="194"/>
    <n v="7.9"/>
    <x v="2"/>
    <s v="_x000a_Rose pays a high price for her attempt to make it look like Henri de la TrÃ©moille is the father of her child. Alice finds out that her father is going to be blamed for starting the fire at ...                See full summaryÂ Â»_x000a_"/>
    <s v="_x000a_ Director:_x000a_Alexandre Laurent_x000a_| _x000a_ Stars:_x000a_Audrey Fleurot, _x000a_Julie De Bona, _x000a_Camille Lou, _x000a_Gilbert Melki_x000a_"/>
    <x v="154"/>
    <n v="48"/>
    <x v="332"/>
    <x v="1"/>
  </r>
  <r>
    <s v=" Undercover"/>
    <x v="15"/>
    <m/>
    <x v="0"/>
    <x v="21"/>
    <n v="7.8"/>
    <x v="2"/>
    <s v="_x000a_The police try to get Jean-Pierre back on board by tracking down his old friend. Laurent and Nathalie get into a fight with severe consequences."/>
    <s v="_x000a_ Director:_x000a_Cecilia Verheyden_x000a_| _x000a_ Stars:_x000a_Tom Waes, _x000a_Ruth Becquart, _x000a_Wim Willaert, _x000a_Sebastien Dewaele_x000a_"/>
    <x v="3069"/>
    <n v="49"/>
    <x v="332"/>
    <x v="1"/>
  </r>
  <r>
    <s v=" Undercover"/>
    <x v="15"/>
    <m/>
    <x v="0"/>
    <x v="21"/>
    <n v="7.2"/>
    <x v="2"/>
    <s v="_x000a_Jean-Pierre agrees to deliver weapons in exchange for Bilzarian. Nathalie fears what will happen to her and Jackson once Laurent awakens."/>
    <s v="_x000a_ Director:_x000a_Cecilia Verheyden_x000a_| _x000a_ Stars:_x000a_Tom Waes, _x000a_Ruth Becquart, _x000a_Wim Willaert, _x000a_Sebastien Dewaele_x000a_"/>
    <x v="2619"/>
    <n v="49"/>
    <x v="332"/>
    <x v="1"/>
  </r>
  <r>
    <s v=" Undercover"/>
    <x v="15"/>
    <m/>
    <x v="0"/>
    <x v="21"/>
    <n v="7.5"/>
    <x v="2"/>
    <s v="_x000a_As the net is closing in on him, Bob hits the road with Bilzarian. He tries to keep an eye on the Bergers while reconnecting to Danielle."/>
    <s v="_x000a_ Director:_x000a_Cecilia Verheyden_x000a_| _x000a_ Stars:_x000a_Tom Waes, _x000a_Ruth Becquart, _x000a_Wim Willaert, _x000a_Sebastien Dewaele_x000a_"/>
    <x v="3039"/>
    <n v="50"/>
    <x v="332"/>
    <x v="1"/>
  </r>
  <r>
    <s v=" Undercover"/>
    <x v="15"/>
    <m/>
    <x v="0"/>
    <x v="21"/>
    <n v="7.8"/>
    <x v="2"/>
    <s v="_x000a_Laurent tries to warn his brother while the police ask Nathalie for one more favor. Bob is called as a witness at Ferry's trial."/>
    <s v="_x000a_ Director:_x000a_Cecilia Verheyden_x000a_| _x000a_ Stars:_x000a_Tom Waes, _x000a_Ruth Becquart, _x000a_Wim Willaert, _x000a_Sebastien Dewaele_x000a_"/>
    <x v="637"/>
    <n v="51"/>
    <x v="332"/>
    <x v="1"/>
  </r>
  <r>
    <s v=" Undercover"/>
    <x v="15"/>
    <m/>
    <x v="0"/>
    <x v="21"/>
    <n v="7.5"/>
    <x v="2"/>
    <s v="_x000a_Jean-Pierre gets hold of Nathalie. The police have another setback. Bob fears his cover is blown and rushes to the Berger mansion."/>
    <s v="_x000a_ Director:_x000a_Cecilia Verheyden_x000a_| _x000a_ Stars:_x000a_Tom Waes, _x000a_Ruth Becquart, _x000a_Wim Willaert, _x000a_Sebastien Dewaele_x000a_"/>
    <x v="3061"/>
    <n v="46"/>
    <x v="332"/>
    <x v="1"/>
  </r>
  <r>
    <s v=" Halston"/>
    <x v="53"/>
    <m/>
    <x v="0"/>
    <x v="82"/>
    <n v="7.7"/>
    <x v="2"/>
    <s v="_x000a_Looking to reinvent himself, Halston sets out to create a signature look, assembling a design team and finding inspiration in new friend Liza Minnelli."/>
    <s v="_x000a_ Director:_x000a_Daniel Minahan_x000a_| _x000a_ Stars:_x000a_Ewan McGregor, _x000a_Rebecca Dayan, _x000a_David Pittu, _x000a_Krysta Rodriguez_x000a_"/>
    <x v="3116"/>
    <n v="46"/>
    <x v="332"/>
    <x v="1"/>
  </r>
  <r>
    <s v=" Unsolved Mysteries"/>
    <x v="45"/>
    <m/>
    <x v="0"/>
    <x v="163"/>
    <n v="7.7"/>
    <x v="2"/>
    <s v="_x000a_A young mother disappears after revealing to members of her family what really happened to her long-missing step-father."/>
    <s v="_x000a_ Director:_x000a_Clay Jeter_x000a_| _x000a_ Stars:_x000a_Brandi Petersen, _x000a_Robin Shoemake, _x000a_Rick Letchworth, _x000a_Josh Delmain_x000a_"/>
    <x v="3299"/>
    <n v="49"/>
    <x v="332"/>
    <x v="1"/>
  </r>
  <r>
    <s v=" Unsolved Mysteries"/>
    <x v="45"/>
    <m/>
    <x v="0"/>
    <x v="163"/>
    <n v="7.4"/>
    <x v="2"/>
    <s v="_x000a_After checking in at a luxury hotel with no ID or credit card, a woman dies from a gunshot. Years later, her identity - and her death - remain a mystery."/>
    <s v="_x000a_ Director:_x000a_Robert M. Wise_x000a_| _x000a_ Stars:_x000a_Lars Christian Wegner, _x000a_Audun Kristiansen, _x000a_Cedric Lagast, _x000a_Hubert Jonet_x000a_"/>
    <x v="3300"/>
    <n v="43"/>
    <x v="332"/>
    <x v="1"/>
  </r>
  <r>
    <s v=" Unsolved Mysteries"/>
    <x v="45"/>
    <m/>
    <x v="0"/>
    <x v="163"/>
    <n v="7.1"/>
    <x v="2"/>
    <s v="_x000a_Alonzo Brooks vanishes after a party. His body is found a month later. Many believe that this is an unsolved hate crime."/>
    <s v="_x000a_ Director:_x000a_Marcus A. Clarke_x000a_| _x000a_ Stars:_x000a_Maria Ramirez, _x000a_Cindy Brooks, _x000a_Demetria Leslie, _x000a_Edward Ramirez_x000a_"/>
    <x v="2308"/>
    <n v="46"/>
    <x v="332"/>
    <x v="1"/>
  </r>
  <r>
    <s v=" Jamtara: Sabka Number Ayega"/>
    <x v="45"/>
    <m/>
    <x v="0"/>
    <x v="262"/>
    <n v="7.1"/>
    <x v="2"/>
    <s v="_x000a_Dolly, Biswa and Saurav carry out a sting operation that goes awry. Sunny arrives at Brajesh's party, vowing payback for his treatment of Gudiya."/>
    <s v="_x000a_ Director:_x000a_Soumendra Padhi_x000a_| _x000a_ Stars:_x000a_Amit Sial, _x000a_Dibyendu Bhattacharya, _x000a_Aksha Pardasany, _x000a_Sparsh Srivastav_x000a_"/>
    <x v="2429"/>
    <n v="30"/>
    <x v="332"/>
    <x v="1"/>
  </r>
  <r>
    <s v=" Jamtara: Sabka Number Ayega"/>
    <x v="45"/>
    <m/>
    <x v="0"/>
    <x v="262"/>
    <n v="7.1"/>
    <x v="2"/>
    <s v="_x000a_A tragedy sends Sunny on the run, with the police and Brajesh's men on his trail. Dolly and Saurav hatch a plan to prove Brajesh's link to the incident."/>
    <s v="_x000a_ Director:_x000a_Soumendra Padhi_x000a_| _x000a_ Stars:_x000a_Amit Sial, _x000a_Dibyendu Bhattacharya, _x000a_Aksha Pardasany, _x000a_Sparsh Srivastav_x000a_"/>
    <x v="2218"/>
    <n v="25"/>
    <x v="332"/>
    <x v="1"/>
  </r>
  <r>
    <s v=" Astronomy Club"/>
    <x v="15"/>
    <m/>
    <x v="0"/>
    <x v="29"/>
    <n v="6.8"/>
    <x v="0"/>
    <s v="_x000a_Add a Plot_x000a_"/>
    <s v="_x000a_ Directors:_x000a_J.J. Adler, _x000a_Ryan Anthony Martin_x000a_| _x000a_ Stars:_x000a_Jonathan Braylock, _x000a_Ray Cordova, _x000a_Katierose Donohue Enriquez, _x000a_Jon Gabrus_x000a_"/>
    <x v="2824"/>
    <s v="Unknown"/>
    <x v="332"/>
    <x v="1"/>
  </r>
  <r>
    <s v=" Astronomy Club"/>
    <x v="15"/>
    <m/>
    <x v="0"/>
    <x v="29"/>
    <n v="6.7"/>
    <x v="0"/>
    <s v="_x000a_Add a Plot_x000a_"/>
    <s v="_x000a_ Directors:_x000a_J.J. Adler, _x000a_Ryan Anthony Martin, _x000a_Daniel Powell_x000a_| _x000a_ Stars:_x000a_Jonathan Braylock, _x000a_Ray Cordova, _x000a_James III, _x000a_Terrance Kendrick_x000a_"/>
    <x v="3147"/>
    <s v="Unknown"/>
    <x v="332"/>
    <x v="1"/>
  </r>
  <r>
    <s v=" Astronomy Club"/>
    <x v="15"/>
    <m/>
    <x v="0"/>
    <x v="29"/>
    <n v="7.1"/>
    <x v="2"/>
    <s v="_x000a_Add a Plot_x000a_"/>
    <s v="_x000a_ Directors:_x000a_J.J. Adler, _x000a_Ryan Anthony Martin, _x000a_Daniel Powell_x000a_| _x000a_ Stars:_x000a_Jonathan Braylock, _x000a_Ray Cordova, _x000a_James III, _x000a_Caroline Martin_x000a_"/>
    <x v="3141"/>
    <s v="Unknown"/>
    <x v="332"/>
    <x v="1"/>
  </r>
  <r>
    <s v=" Astronomy Club"/>
    <x v="15"/>
    <m/>
    <x v="0"/>
    <x v="29"/>
    <n v="6.7"/>
    <x v="0"/>
    <s v="_x000a_Add a Plot_x000a_"/>
    <s v="_x000a_ Directors:_x000a_J.J. Adler, _x000a_Ryan Anthony Martin_x000a_| _x000a_ Stars:_x000a_Olga Bezrukova, _x000a_Jonathan Braylock, _x000a_Ray Cordova, _x000a_Kelli Erdmann_x000a_"/>
    <x v="3122"/>
    <s v="Unknown"/>
    <x v="332"/>
    <x v="1"/>
  </r>
  <r>
    <s v=" Astronomy Club"/>
    <x v="15"/>
    <m/>
    <x v="0"/>
    <x v="29"/>
    <n v="6.8"/>
    <x v="0"/>
    <s v="_x000a_Add a Plot_x000a_"/>
    <s v="_x000a_ Directors:_x000a_J.J. Adler, _x000a_Ryan Anthony Martin_x000a_| _x000a_ Stars:_x000a_Jonny Berryman, _x000a_Jonathan Braylock, _x000a_Ray Cordova, _x000a_Jake Elitzer_x000a_"/>
    <x v="2931"/>
    <s v="Unknown"/>
    <x v="332"/>
    <x v="1"/>
  </r>
  <r>
    <s v=" Virgin River"/>
    <x v="15"/>
    <m/>
    <x v="0"/>
    <x v="18"/>
    <n v="8.1999999999999993"/>
    <x v="2"/>
    <s v="_x000a_Charmaine tells a stunned Jack to make a decision while Mel is left reeling and Hope is filled with guilt. Meanwhile, Paige opens up to Preacher"/>
    <s v="_x000a_ Director:_x000a_Tim Matheson_x000a_| _x000a_ Stars:_x000a_Alexandra Breckenridge, _x000a_Martin Henderson, _x000a_Colin Lawrence, _x000a_Jenny Cooper_x000a_"/>
    <x v="2712"/>
    <n v="45"/>
    <x v="332"/>
    <x v="1"/>
  </r>
  <r>
    <s v=" Lugar de Mulher"/>
    <x v="15"/>
    <m/>
    <x v="0"/>
    <x v="29"/>
    <n v="5.6"/>
    <x v="0"/>
    <s v="_x000a_Add a Plot_x000a_"/>
    <s v="_x000a_"/>
    <x v="3148"/>
    <n v="16"/>
    <x v="332"/>
    <x v="1"/>
  </r>
  <r>
    <s v=" Riverdale"/>
    <x v="1"/>
    <m/>
    <x v="0"/>
    <x v="12"/>
    <n v="7.1"/>
    <x v="2"/>
    <s v="_x000a_Emotions run high as Riverdale celebrates a monumental Spirit Week; Jughead considers a pivotal opportunity; Veronica pursues a new passion."/>
    <s v="_x000a_ Director:_x000a_Roxanne Benjamin_x000a_| _x000a_ Stars:_x000a_K.J. Apa, _x000a_Lili Reinhart, _x000a_Camila Mendes, _x000a_Cole Sprouse_x000a_"/>
    <x v="2589"/>
    <n v="42"/>
    <x v="332"/>
    <x v="1"/>
  </r>
  <r>
    <s v=" Le Bazar de la CharitÃ©"/>
    <x v="15"/>
    <m/>
    <x v="0"/>
    <x v="194"/>
    <n v="7.9"/>
    <x v="2"/>
    <s v="_x000a_Adrienne returns home with only one goal in mind: to convince her husband that she sincerely wants to make up and work things out. Henri de la TrÃ©moille figures out that his &quot;wife&quot; had sex ...                See full summaryÂ Â»_x000a_"/>
    <s v="_x000a_ Director:_x000a_Alexandre Laurent_x000a_| _x000a_ Stars:_x000a_Audrey Fleurot, _x000a_Julie De Bona, _x000a_Camille Lou, _x000a_Gilbert Melki_x000a_"/>
    <x v="2358"/>
    <n v="48"/>
    <x v="332"/>
    <x v="1"/>
  </r>
  <r>
    <s v=" Le Bazar de la CharitÃ©"/>
    <x v="15"/>
    <m/>
    <x v="0"/>
    <x v="194"/>
    <n v="8"/>
    <x v="2"/>
    <s v="_x000a_When Henri de La TrÃ©moille catches Rose with Jean, the results are fatal. Alice, who has done everything she possibly could to try to save Victor from the guillotine, wallows in despair. ...                See full summaryÂ Â»_x000a_"/>
    <s v="_x000a_ Director:_x000a_Alexandre Laurent_x000a_| _x000a_ Stars:_x000a_Audrey Fleurot, _x000a_Julie De Bona, _x000a_Camille Lou, _x000a_Gilbert Melki_x000a_"/>
    <x v="2537"/>
    <n v="54"/>
    <x v="332"/>
    <x v="1"/>
  </r>
  <r>
    <s v=" Age of Samurai: Battle for Japan"/>
    <x v="53"/>
    <m/>
    <x v="0"/>
    <x v="276"/>
    <n v="7.4"/>
    <x v="2"/>
    <s v="_x000a_Considered a fool and unfit to lead, Nobunaga rises to power as the leader of the Oda clan, spurring dissent among those in his family vying for control."/>
    <s v="_x000a_ Director:_x000a_Stephen Scott_x000a_| _x000a_ Stars:_x000a_Hiro Kanagawa, _x000a_Masayoshi Haneda, _x000a_Masami Kosaka, _x000a_Hayate Masao_x000a_"/>
    <x v="3042"/>
    <n v="43"/>
    <x v="332"/>
    <x v="1"/>
  </r>
  <r>
    <s v=" Age of Samurai: Battle for Japan"/>
    <x v="53"/>
    <m/>
    <x v="0"/>
    <x v="276"/>
    <n v="7.4"/>
    <x v="2"/>
    <s v="_x000a_Nobunaga angers warlords when he captures most of central Japan and ignites a fierce war with Takeda Shingen, a formidable daimyo."/>
    <s v="_x000a_ Director:_x000a_Stephen Scott_x000a_| _x000a_ Stars:_x000a_Hiro Kanagawa, _x000a_Masayoshi Haneda, _x000a_Masami Kosaka, _x000a_Hayate Masao_x000a_"/>
    <x v="1304"/>
    <n v="42"/>
    <x v="332"/>
    <x v="1"/>
  </r>
  <r>
    <s v=" Age of Samurai: Battle for Japan"/>
    <x v="53"/>
    <m/>
    <x v="0"/>
    <x v="276"/>
    <n v="7.6"/>
    <x v="2"/>
    <s v="_x000a_As Nobunaga's ambitions intensify, some generals begin to question his command, leading to a betrayal that alters the political landscape forever."/>
    <s v="_x000a_ Director:_x000a_Stephen Scott_x000a_| _x000a_ Stars:_x000a_Hiro Kanagawa, _x000a_Masayoshi Haneda, _x000a_Masami Kosaka, _x000a_Hayate Masao_x000a_"/>
    <x v="2889"/>
    <n v="42"/>
    <x v="332"/>
    <x v="1"/>
  </r>
  <r>
    <s v=" Age of Samurai: Battle for Japan"/>
    <x v="53"/>
    <m/>
    <x v="0"/>
    <x v="276"/>
    <n v="7.4"/>
    <x v="2"/>
    <s v="_x000a_Toyotomi Hideyoshi ascends to power as the de facto ruler of Japan. Still, Date Masamune, a young daimyo in the north ignores his missives."/>
    <s v="_x000a_ Director:_x000a_Stephen Scott_x000a_| _x000a_ Stars:_x000a_Hiro Kanagawa, _x000a_Masami Kosaka, _x000a_Hayate Masao, _x000a_Hideaki ItÃ´_x000a_"/>
    <x v="2315"/>
    <n v="43"/>
    <x v="332"/>
    <x v="1"/>
  </r>
  <r>
    <s v=" Age of Samurai: Battle for Japan"/>
    <x v="53"/>
    <m/>
    <x v="0"/>
    <x v="276"/>
    <n v="7.5"/>
    <x v="2"/>
    <s v="_x000a_With the country unified, Hideyoshi plans to expand his reign to China. Logistical challenges and fierce operation in Korea prove to be costly."/>
    <s v="_x000a_ Director:_x000a_Stephen Scott_x000a_| _x000a_ Stars:_x000a_Hiro Kanagawa, _x000a_Masami Kosaka, _x000a_Hayate Masao, _x000a_Hideaki ItÃ´_x000a_"/>
    <x v="2369"/>
    <n v="43"/>
    <x v="332"/>
    <x v="1"/>
  </r>
  <r>
    <s v=" Age of Samurai: Battle for Japan"/>
    <x v="53"/>
    <m/>
    <x v="0"/>
    <x v="276"/>
    <n v="7.4"/>
    <x v="2"/>
    <s v="_x000a_A dying Hideyoshi appoints five regents to govern til his son comes of age, but the power hungry Tokugawa Ieyasu declares war on those who oppose him."/>
    <s v="_x000a_ Director:_x000a_Stephen Scott_x000a_| _x000a_ Stars:_x000a_Hiro Kanagawa, _x000a_Hayate Masao, _x000a_Hideaki ItÃ´, _x000a_Yohei Matsukado_x000a_"/>
    <x v="2949"/>
    <n v="44"/>
    <x v="332"/>
    <x v="1"/>
  </r>
  <r>
    <s v=" Desenfrenadas"/>
    <x v="45"/>
    <m/>
    <x v="0"/>
    <x v="7"/>
    <n v="8.1999999999999993"/>
    <x v="2"/>
    <s v="_x000a_A visit to Vera's vacation house brings back painful memories for her. Marcela confronts the trio about their bickering while opening up about herself."/>
    <s v="_x000a_ Director:_x000a_Diego MartÃ­nez Ulanosky_x000a_| _x000a_ Stars:_x000a_Tessa Ia, _x000a_BÃ¡rbara LÃ³pez, _x000a_LucÃ­a Uribe, _x000a_Coty Camacho_x000a_"/>
    <x v="3091"/>
    <s v="Unknown"/>
    <x v="332"/>
    <x v="1"/>
  </r>
  <r>
    <s v=" The Circle"/>
    <x v="45"/>
    <m/>
    <x v="0"/>
    <x v="181"/>
    <n v="7.5"/>
    <x v="2"/>
    <s v="_x000a_The experiment starts as the players craft their profiles and begin connecting -- for better or worse."/>
    <s v="_x000a_ _x000a_ Stars:_x000a_Michelle Buteau, _x000a_Karyn Blanco, _x000a_Sammie Cimarelli, _x000a_Antonio DePina_x000a_"/>
    <x v="2784"/>
    <n v="63"/>
    <x v="332"/>
    <x v="1"/>
  </r>
  <r>
    <s v=" A Suitable Boy"/>
    <x v="45"/>
    <m/>
    <x v="0"/>
    <x v="18"/>
    <n v="6.1"/>
    <x v="0"/>
    <s v="_x000a_Lata continues to pursue a relationship with Kabir Durrani, despite knowing her mother would disapprove of the match. When news that her daughter has been seen with an unsuitable boy reaches Rupa she takes action to keep them apart."/>
    <s v="_x000a_ Director:_x000a_Mira Nair_x000a_| _x000a_ Stars:_x000a_Tanya Maniktala, _x000a_Danesh Razvi, _x000a_Boloram Das, _x000a_Mahira Kakkar_x000a_"/>
    <x v="2649"/>
    <n v="58"/>
    <x v="332"/>
    <x v="1"/>
  </r>
  <r>
    <s v=" Jamtara: Sabka Number Ayega"/>
    <x v="45"/>
    <m/>
    <x v="0"/>
    <x v="262"/>
    <n v="6.8"/>
    <x v="0"/>
    <s v="_x000a_An enemy intercepts Sunny's escape. While tracking the phishing calls, Saurav makes a breakthrough. As some scammers are arrested, Sunny's fate worsens."/>
    <s v="_x000a_ Director:_x000a_Soumendra Padhi_x000a_| _x000a_ Stars:_x000a_Amit Sial, _x000a_Dibyendu Bhattacharya, _x000a_Aksha Pardasany, _x000a_Sparsh Srivastav_x000a_"/>
    <x v="3024"/>
    <n v="23"/>
    <x v="332"/>
    <x v="1"/>
  </r>
  <r>
    <s v=" Black Summer"/>
    <x v="15"/>
    <m/>
    <x v="0"/>
    <x v="164"/>
    <n v="7.8"/>
    <x v="2"/>
    <s v="_x000a_Life and death spin savagely out of control. Familiar faces scramble to survive the brutality, and wrenching betrayal lurks around every corner."/>
    <s v="_x000a_ Director:_x000a_John Hyams_x000a_| _x000a_ Stars:_x000a_Jaime King, _x000a_Justin Chu Cary, _x000a_Christine Lee, _x000a_Zoe Marlett_x000a_"/>
    <x v="3092"/>
    <n v="44"/>
    <x v="332"/>
    <x v="1"/>
  </r>
  <r>
    <s v=" Johnny Test"/>
    <x v="6"/>
    <m/>
    <x v="0"/>
    <x v="23"/>
    <n v="5.6"/>
    <x v="0"/>
    <s v="_x000a_Johnny &amp; Dukey see a preview for a new Speed McCool comedy.You're supposed to be 18 and willing to serve in the military to play a new on-line game - but that won't stop Johnny."/>
    <s v="_x000a_ Director:_x000a_Larry Jacobs_x000a_| _x000a_ Stars:_x000a_James Arnold Taylor, _x000a_Louis Chirillo, _x000a_Maryke Hendrikse, _x000a_Ashleigh Ball_x000a_"/>
    <x v="2545"/>
    <n v="23"/>
    <x v="332"/>
    <x v="1"/>
  </r>
  <r>
    <s v=" The Upshaws"/>
    <x v="53"/>
    <m/>
    <x v="0"/>
    <x v="29"/>
    <n v="8.5"/>
    <x v="2"/>
    <s v="_x000a_When Tasha gets into an accident, Bernie comes up with a solution--without telling Regina; meanwhile, conflicts erupt between other family members."/>
    <s v="_x000a_ Director:_x000a_Sheldon Epps_x000a_| _x000a_ Stars:_x000a_Mike Epps, _x000a_Kim Fields, _x000a_Diamond Lyons, _x000a_Wanda Sykes_x000a_"/>
    <x v="2675"/>
    <s v="Unknown"/>
    <x v="332"/>
    <x v="1"/>
  </r>
  <r>
    <s v=" The Sinner"/>
    <x v="1"/>
    <m/>
    <x v="0"/>
    <x v="12"/>
    <n v="6.5"/>
    <x v="0"/>
    <s v="_x000a_Jamie pays Sonya a surprise visit; Ambrose goes to extreme lengths to get a confession."/>
    <s v="_x000a_ Director:_x000a_Radium Cheung_x000a_| _x000a_ Stars:_x000a_Bill Pullman, _x000a_Jessica Hecht, _x000a_Parisa Fitz-Henley, _x000a_Eddie Martinez_x000a_"/>
    <x v="3301"/>
    <n v="46"/>
    <x v="332"/>
    <x v="1"/>
  </r>
  <r>
    <s v=" The Sinner"/>
    <x v="1"/>
    <m/>
    <x v="0"/>
    <x v="12"/>
    <n v="6.4"/>
    <x v="0"/>
    <s v="_x000a_After a major turn in the case, Ambrose's tactics are scrutinized."/>
    <s v="_x000a_ Director:_x000a_Rachel Goldberg_x000a_| _x000a_ Stars:_x000a_Bill Pullman, _x000a_Jessica Hecht, _x000a_Parisa Fitz-Henley, _x000a_Eddie Martinez_x000a_"/>
    <x v="2577"/>
    <n v="42"/>
    <x v="332"/>
    <x v="1"/>
  </r>
  <r>
    <s v=" The Sinner"/>
    <x v="1"/>
    <m/>
    <x v="0"/>
    <x v="12"/>
    <n v="5.6"/>
    <x v="0"/>
    <s v="_x000a_Jamie seeks vengeance, putting him on a collision course with Ambrose."/>
    <s v="_x000a_ Director:_x000a_Derek Simonds_x000a_| _x000a_ Stars:_x000a_Bill Pullman, _x000a_Jessica Hecht, _x000a_Parisa Fitz-Henley, _x000a_Eddie Martinez_x000a_"/>
    <x v="3302"/>
    <n v="50"/>
    <x v="332"/>
    <x v="1"/>
  </r>
  <r>
    <s v=" A Suitable Boy"/>
    <x v="45"/>
    <m/>
    <x v="0"/>
    <x v="18"/>
    <n v="6.2"/>
    <x v="0"/>
    <s v="_x000a_In newly independent India, passionate literature student Lata Mehra defies tradition and her meddling mother's wish to choose her a husband."/>
    <s v="_x000a_ Director:_x000a_Mira Nair_x000a_| _x000a_ Stars:_x000a_Tanya Maniktala, _x000a_Mahira Kakkar, _x000a_Vivaan Shah, _x000a_Rasika Dugal_x000a_"/>
    <x v="1900"/>
    <n v="58"/>
    <x v="332"/>
    <x v="1"/>
  </r>
  <r>
    <s v=" Kalifat"/>
    <x v="45"/>
    <m/>
    <x v="0"/>
    <x v="21"/>
    <n v="7.5"/>
    <x v="2"/>
    <s v="_x000a_Pervin faces a treacherous dilemma after moving to Raqqa with her husband, a member of ISIS. SÃ„PO officer Fatima seizes the chance for a career boost."/>
    <s v="_x000a_ Director:_x000a_Goran Kapetanovic_x000a_| _x000a_ Stars:_x000a_Gizem Erdogan, _x000a_Amed Bozan, _x000a_Aliette Opheim, _x000a_Albin Grenholm_x000a_"/>
    <x v="3056"/>
    <n v="47"/>
    <x v="332"/>
    <x v="1"/>
  </r>
  <r>
    <s v=" Next in Fashion"/>
    <x v="45"/>
    <m/>
    <x v="0"/>
    <x v="172"/>
    <n v="7.3"/>
    <x v="2"/>
    <s v="_x000a_In it to win it, 18 designers pair up to concoct fabulous red-carpet looks. Will they go glam or &quot;hooch-wench&quot; for Monique Lhuillier and Eva Chen?"/>
    <s v="_x000a_ _x000a_ Stars:_x000a_Alexa Chung, _x000a_Tan France, _x000a_Marco Morante, _x000a_Prasad Romijn_x000a_"/>
    <x v="3146"/>
    <n v="50"/>
    <x v="332"/>
    <x v="1"/>
  </r>
  <r>
    <s v=" Blood &amp; Water"/>
    <x v="45"/>
    <m/>
    <x v="0"/>
    <x v="86"/>
    <n v="7.5"/>
    <x v="2"/>
    <s v="_x000a_Puleng combines secrecy and strategy as she continues her quest for answers, and a special project leads to a closer bond with Fiks and her classmates."/>
    <s v="_x000a_ Director:_x000a_Nosipho Dumisa_x000a_| _x000a_ Stars:_x000a_Ama Qamata, _x000a_Khosi Ngema, _x000a_Gail Mabalane, _x000a_Thabang Molaba_x000a_"/>
    <x v="2854"/>
    <n v="44"/>
    <x v="332"/>
    <x v="1"/>
  </r>
  <r>
    <s v=" Blood &amp; Water"/>
    <x v="45"/>
    <m/>
    <x v="0"/>
    <x v="86"/>
    <n v="7.5"/>
    <x v="2"/>
    <s v="_x000a_Fiks faces backlash while campaigning for Head Girl. Meanwhile, Puleng considers a pivotal decision: Share her mission with Wade or abandon the search."/>
    <s v="_x000a_ Director:_x000a_Travis Taute_x000a_| _x000a_ Stars:_x000a_Ama Qamata, _x000a_Khosi Ngema, _x000a_Gail Mabalane, _x000a_Thabang Molaba_x000a_"/>
    <x v="2766"/>
    <n v="50"/>
    <x v="332"/>
    <x v="1"/>
  </r>
  <r>
    <s v=" Blood &amp; Water"/>
    <x v="45"/>
    <m/>
    <x v="0"/>
    <x v="86"/>
    <n v="7.9"/>
    <x v="2"/>
    <s v="_x000a_The tables turn as Puleng experiences her own scandal. Later, she and Wade chase a new lead. Fiks struggles with the pitfalls of romance."/>
    <s v="_x000a_ Director:_x000a_Daryne Joshua_x000a_| _x000a_ Stars:_x000a_Ama Qamata, _x000a_Khosi Ngema, _x000a_Gail Mabalane, _x000a_Thabang Molaba_x000a_"/>
    <x v="2766"/>
    <n v="49"/>
    <x v="332"/>
    <x v="1"/>
  </r>
  <r>
    <s v=" Blood &amp; Water"/>
    <x v="45"/>
    <m/>
    <x v="0"/>
    <x v="86"/>
    <n v="7.6"/>
    <x v="2"/>
    <s v="_x000a_After Wendy goes on record, Puleng grapples with regret...and grows closer to KB. Fils hosts a poolside gathering and deals with a devastating blow."/>
    <s v="_x000a_ Director:_x000a_Daryne Joshua_x000a_| _x000a_ Stars:_x000a_Ama Qamata, _x000a_Gail Mabalane, _x000a_Khosi Ngema, _x000a_Thabang Molaba_x000a_"/>
    <x v="3016"/>
    <n v="53"/>
    <x v="332"/>
    <x v="1"/>
  </r>
  <r>
    <s v=" Blood &amp; Water"/>
    <x v="45"/>
    <m/>
    <x v="0"/>
    <x v="86"/>
    <n v="7.7"/>
    <x v="2"/>
    <s v="_x000a_Tensions mount at a party with KB's family and friends. Puleng prepares for her father's trial and examines a series of life-changing revelations."/>
    <s v="_x000a_ Director:_x000a_Nosipho Dumisa_x000a_| _x000a_ Stars:_x000a_Ama Qamata, _x000a_Khosi Ngema, _x000a_Gail Mabalane, _x000a_Thabang Molaba_x000a_"/>
    <x v="2685"/>
    <n v="51"/>
    <x v="332"/>
    <x v="1"/>
  </r>
  <r>
    <s v=" Equinox"/>
    <x v="45"/>
    <m/>
    <x v="0"/>
    <x v="209"/>
    <n v="6.9"/>
    <x v="0"/>
    <s v="_x000a_A chilling phone call during Astrid's radio show stirs up memories about her sister's disappearance and spurs her to investigate what really happened."/>
    <s v="_x000a_ Director:_x000a_SÃ¸ren Balle_x000a_| _x000a_ Stars:_x000a_Danica Curcic, _x000a_Lars Brygmann, _x000a_Karoline Hamm, _x000a_Hanne Hedelund_x000a_"/>
    <x v="2522"/>
    <n v="46"/>
    <x v="332"/>
    <x v="1"/>
  </r>
  <r>
    <s v=" Equinox"/>
    <x v="45"/>
    <m/>
    <x v="0"/>
    <x v="209"/>
    <n v="6.9"/>
    <x v="0"/>
    <s v="_x000a_Astrid returns to her childhood home to look for clues. Ida's relationship with Jakob unfolds and his fascination with a mysterious book takes root."/>
    <s v="_x000a_ Director:_x000a_SÃ¸ren Balle_x000a_| _x000a_ Stars:_x000a_Danica Curcic, _x000a_Lars Brygmann, _x000a_Karoline Hamm, _x000a_Hanne Hedelund_x000a_"/>
    <x v="637"/>
    <n v="46"/>
    <x v="332"/>
    <x v="1"/>
  </r>
  <r>
    <s v=" Equinox"/>
    <x v="45"/>
    <m/>
    <x v="0"/>
    <x v="209"/>
    <n v="6.9"/>
    <x v="0"/>
    <s v="_x000a_Jakob leads Ida, Amelia and Falke to the island for the equinox. After learning more about the strange symbol, Astrid questions a former teacher."/>
    <s v="_x000a_ Director:_x000a_SÃ¸ren Balle_x000a_| _x000a_ Stars:_x000a_Danica Curcic, _x000a_Lars Brygmann, _x000a_Karoline Hamm, _x000a_Hanne Hedelund_x000a_"/>
    <x v="724"/>
    <n v="52"/>
    <x v="332"/>
    <x v="1"/>
  </r>
  <r>
    <s v=" Equinox"/>
    <x v="45"/>
    <m/>
    <x v="0"/>
    <x v="209"/>
    <n v="7"/>
    <x v="2"/>
    <s v="_x000a_The pieces begin to fall into place for Astrid with help from Ida's old friend, but the visions that plagued her as a child shake her hold on reality."/>
    <s v="_x000a_ Director:_x000a_SÃ¸ren Balle_x000a_| _x000a_ Stars:_x000a_Danica Curcic, _x000a_Lars Brygmann, _x000a_Karoline Hamm, _x000a_Hanne Hedelund_x000a_"/>
    <x v="2632"/>
    <n v="43"/>
    <x v="332"/>
    <x v="1"/>
  </r>
  <r>
    <s v=" Equinox"/>
    <x v="45"/>
    <m/>
    <x v="0"/>
    <x v="209"/>
    <n v="6.9"/>
    <x v="0"/>
    <s v="_x000a_A return address yields more clues, but Astrid's relentless search for answers causes concern. Ida feels lost and alone after the events on the island."/>
    <s v="_x000a_ Director:_x000a_Mads Matthiesen_x000a_| _x000a_ Stars:_x000a_Danica Curcic, _x000a_Karoline Hamm, _x000a_Lars Brygmann, _x000a_Viola Martinsen_x000a_"/>
    <x v="3191"/>
    <n v="41"/>
    <x v="332"/>
    <x v="1"/>
  </r>
  <r>
    <s v=" Equinox"/>
    <x v="45"/>
    <m/>
    <x v="0"/>
    <x v="209"/>
    <n v="6.2"/>
    <x v="0"/>
    <s v="_x000a_Astrid confronts her mother as she closes in on the truth. Anger, accusations and revelations mar Ida's long-awaited graduation day."/>
    <s v="_x000a_ Director:_x000a_Mads Matthiesen_x000a_| _x000a_ Stars:_x000a_Danica Curcic, _x000a_Karoline Hamm, _x000a_Lars Brygmann, _x000a_Hanne Hedelund_x000a_"/>
    <x v="2718"/>
    <n v="42"/>
    <x v="332"/>
    <x v="1"/>
  </r>
  <r>
    <s v=" Lupin"/>
    <x v="53"/>
    <m/>
    <x v="0"/>
    <x v="36"/>
    <n v="7.8"/>
    <x v="2"/>
    <s v="_x000a_Assane hatches a plot to contact Comet, an inmate who steers him to a clue about Babakar's demise. Anne Pellegrini comes clean about her past."/>
    <s v="_x000a_ Director:_x000a_Louis Leterrier_x000a_| _x000a_ Stars:_x000a_Omar Sy, _x000a_Ludivine Sagnier, _x000a_Clotilde Hesme, _x000a_Nicole Garcia_x000a_"/>
    <x v="3303"/>
    <n v="52"/>
    <x v="332"/>
    <x v="1"/>
  </r>
  <r>
    <s v=" Lupin"/>
    <x v="53"/>
    <m/>
    <x v="0"/>
    <x v="36"/>
    <n v="7.6"/>
    <x v="2"/>
    <s v="_x000a_Assane confronts commissioner Dumont, and plants a decoy to divert the police. Hubert Pellegrini's connection to Babakar's fate is revealed."/>
    <s v="_x000a_ Director:_x000a_Louis Leterrier_x000a_| _x000a_ Stars:_x000a_Omar Sy, _x000a_Ludivine Sagnier, _x000a_Nicole Garcia, _x000a_HervÃ© Pierre_x000a_"/>
    <x v="2142"/>
    <n v="42"/>
    <x v="332"/>
    <x v="1"/>
  </r>
  <r>
    <s v=" Fauda"/>
    <x v="4"/>
    <m/>
    <x v="0"/>
    <x v="14"/>
    <n v="8.1999999999999993"/>
    <x v="2"/>
    <s v="_x000a_Doron and the team return, trying to hurt the Hamas infrastructure in the west bank."/>
    <s v="_x000a_ Director:_x000a_Rotem Shamir_x000a_| _x000a_ Stars:_x000a_Lior Raz, _x000a_Ala Dakka, _x000a_Itzik Cohen, _x000a_Yaakov Zada Daniel_x000a_"/>
    <x v="2716"/>
    <n v="50"/>
    <x v="332"/>
    <x v="1"/>
  </r>
  <r>
    <s v=" Jamtara: Sabka Number Ayega"/>
    <x v="45"/>
    <m/>
    <x v="0"/>
    <x v="262"/>
    <n v="7"/>
    <x v="2"/>
    <s v="_x000a_Sunny acquiesces to a dubious deal to save his father. A shattered Gudiya partners with Dolly to set a honey trap in hopes of finally capturing Brajesh."/>
    <s v="_x000a_ Director:_x000a_Soumendra Padhi_x000a_| _x000a_ Stars:_x000a_Amit Sial, _x000a_Dibyendu Bhattacharya, _x000a_Aksha Pardasany, _x000a_Sparsh Srivastav_x000a_"/>
    <x v="2034"/>
    <s v="Unknown"/>
    <x v="332"/>
    <x v="1"/>
  </r>
  <r>
    <s v=" Dynasty"/>
    <x v="1"/>
    <m/>
    <x v="0"/>
    <x v="9"/>
    <n v="8.1999999999999993"/>
    <x v="2"/>
    <s v="_x000a_Anders seeks help finding Kirby; Cristal and Alexis have a historically epic encounter."/>
    <s v="_x000a_ Director:_x000a_Pascal Verschooris_x000a_| _x000a_ Stars:_x000a_Elizabeth Gillies, _x000a_Daniella Alonso, _x000a_Elaine Hendrix, _x000a_Rafael de la Fuente_x000a_"/>
    <x v="2449"/>
    <n v="42"/>
    <x v="332"/>
    <x v="1"/>
  </r>
  <r>
    <s v=" Fast &amp; Furious Spy Racers"/>
    <x v="15"/>
    <m/>
    <x v="0"/>
    <x v="233"/>
    <n v="7.4"/>
    <x v="2"/>
    <s v="_x000a_After Tony rocks it against Layla in a thrilling race through LA, SH1FT3R boss Shashi invites Tony's crew to join his group by pulling a job for him."/>
    <s v="_x000a_ Director:_x000a_Micah Gunnell_x000a_| _x000a_ Stars:_x000a_Aravindhan, _x000a_Tyler Posey, _x000a_Charlet Takahashi Chung, _x000a_Jorge Diaz_x000a_"/>
    <x v="2543"/>
    <s v="Unknown"/>
    <x v="332"/>
    <x v="1"/>
  </r>
  <r>
    <s v=" Fast &amp; Furious Spy Racers"/>
    <x v="15"/>
    <m/>
    <x v="0"/>
    <x v="233"/>
    <n v="7.6"/>
    <x v="2"/>
    <s v="_x000a_Tony takes on all the SH1FT3R racers in a remote ghost town. But Tony's real mission isn't to win -- it's to track what scheme Shashi's up to."/>
    <s v="_x000a_ Director:_x000a_James Yang_x000a_| _x000a_ Stars:_x000a_Tyler Posey, _x000a_Charlet Takahashi Chung, _x000a_Jorge Diaz, _x000a_Camille Ramsey_x000a_"/>
    <x v="2448"/>
    <s v="Unknown"/>
    <x v="332"/>
    <x v="1"/>
  </r>
  <r>
    <s v=" Fast &amp; Furious Spy Racers"/>
    <x v="15"/>
    <m/>
    <x v="0"/>
    <x v="233"/>
    <n v="7.5"/>
    <x v="2"/>
    <s v="_x000a_While Tony works with Layla and Shashi to steal codes from a Russian businessman, Ms. Nowhere sends the others to snoop around Shashi's mansion."/>
    <s v="_x000a_ Director:_x000a_Leo Riley_x000a_| _x000a_ Stars:_x000a_Tyler Posey, _x000a_Charlet Takahashi Chung, _x000a_Jorge Diaz, _x000a_Camille Ramsey_x000a_"/>
    <x v="2684"/>
    <s v="Unknown"/>
    <x v="332"/>
    <x v="1"/>
  </r>
  <r>
    <s v=" Fast &amp; Furious Spy Racers"/>
    <x v="15"/>
    <m/>
    <x v="0"/>
    <x v="233"/>
    <n v="7.8"/>
    <x v="2"/>
    <s v="_x000a_The crew enters a SH1FT3R race up a privately owned mountain. Can they find out what Shashi wants at the summit without blowing their cover?"/>
    <s v="_x000a_ Director:_x000a_Micah Gunnell_x000a_| _x000a_ Stars:_x000a_Tyler Posey, _x000a_Charlet Takahashi Chung, _x000a_Jorge Diaz, _x000a_Camille Ramsey_x000a_"/>
    <x v="3130"/>
    <s v="Unknown"/>
    <x v="332"/>
    <x v="1"/>
  </r>
  <r>
    <s v=" Fast &amp; Furious Spy Racers"/>
    <x v="15"/>
    <m/>
    <x v="0"/>
    <x v="233"/>
    <n v="7.8"/>
    <x v="2"/>
    <s v="_x000a_Ms. Nowhere tells the crew that the mission is over, but Tony isn't ready to give up. He's too much of a Toretto to back off now."/>
    <s v="_x000a_ Director:_x000a_James Yang_x000a_| _x000a_ Stars:_x000a_Tyler Posey, _x000a_Charlet Takahashi Chung, _x000a_Jorge Diaz, _x000a_Camille Ramsey_x000a_"/>
    <x v="3130"/>
    <s v="Unknown"/>
    <x v="332"/>
    <x v="1"/>
  </r>
  <r>
    <s v=" Fast &amp; Furious Spy Racers"/>
    <x v="15"/>
    <m/>
    <x v="0"/>
    <x v="233"/>
    <n v="7.8"/>
    <x v="2"/>
    <s v="_x000a_When the crew takes over an amazing spy plane, they meet Shashi in the desert to exchange precious cargo. Will they also learn Shashi's master plan?"/>
    <s v="_x000a_ Director:_x000a_Leo Riley_x000a_| _x000a_ Stars:_x000a_Tyler Posey, _x000a_Charlet Takahashi Chung, _x000a_Jorge Diaz, _x000a_Camille Ramsey_x000a_"/>
    <x v="3130"/>
    <s v="Unknown"/>
    <x v="332"/>
    <x v="1"/>
  </r>
  <r>
    <s v=" Fast &amp; Furious Spy Racers"/>
    <x v="15"/>
    <m/>
    <x v="0"/>
    <x v="233"/>
    <n v="7.8"/>
    <x v="2"/>
    <s v="_x000a_It's up to Tony and his crew to save the world when Shashi sets up a showdown with evil billionaire Cleve Kelso on the Las Vegas strip."/>
    <s v="_x000a_ Director:_x000a_Micah Gunnell_x000a_| _x000a_ Stars:_x000a_Tyler Posey, _x000a_Charlet Takahashi Chung, _x000a_Jorge Diaz, _x000a_Camille Ramsey_x000a_"/>
    <x v="2886"/>
    <s v="Unknown"/>
    <x v="332"/>
    <x v="1"/>
  </r>
  <r>
    <s v=" Fauda"/>
    <x v="4"/>
    <m/>
    <x v="0"/>
    <x v="14"/>
    <n v="8.3000000000000007"/>
    <x v="2"/>
    <s v="_x000a_Doron is determined to stop Fawze by any means. Hila Bashan, the new head of the Gaza desk in the security service, pushes him to use Bashar to get to him. Doron is unsure whether he should...                See full summaryÂ Â»_x000a_"/>
    <s v="_x000a_ Director:_x000a_Rotem Shamir_x000a_| _x000a_ Stars:_x000a_Lior Raz, _x000a_Ala Dakka, _x000a_Itzik Cohen, _x000a_Yaakov Zada Daniel_x000a_"/>
    <x v="2917"/>
    <n v="50"/>
    <x v="332"/>
    <x v="1"/>
  </r>
  <r>
    <s v=" Johnny Test"/>
    <x v="6"/>
    <m/>
    <x v="0"/>
    <x v="23"/>
    <n v="6.1"/>
    <x v="0"/>
    <s v="_x000a_Big history test tomorrow and Johnny hasn't studied. He needs to stay home from school so he's got to get sick fast. He tries faking it but Mom's not buying it. To the lab! The Beast is the...                See full summaryÂ Â»_x000a_"/>
    <s v="_x000a_ Director:_x000a_Larry Jacobs_x000a_| _x000a_ Stars:_x000a_James Arnold Taylor, _x000a_Louis Chirillo, _x000a_Maryke Hendrikse, _x000a_Ashleigh Ball_x000a_"/>
    <x v="2870"/>
    <n v="22"/>
    <x v="332"/>
    <x v="1"/>
  </r>
  <r>
    <s v=" The A List"/>
    <x v="8"/>
    <m/>
    <x v="0"/>
    <x v="12"/>
    <n v="8.3000000000000007"/>
    <x v="2"/>
    <s v="_x000a_Safe at home, Mia recovers from her camp trauma until she receives an unexpected message. Elsewhere, others work to escape a high-security facility."/>
    <s v="_x000a_ Director:_x000a_Neil J. Wilkinson_x000a_| _x000a_ Stars:_x000a_Lisa Ambalavanar, _x000a_Ellie Duckles, _x000a_Rosie Dwyer, _x000a_Savannah Baker_x000a_"/>
    <x v="3104"/>
    <n v="28"/>
    <x v="332"/>
    <x v="1"/>
  </r>
  <r>
    <s v=" The Circle"/>
    <x v="45"/>
    <m/>
    <x v="0"/>
    <x v="181"/>
    <n v="7.3"/>
    <x v="2"/>
    <s v="_x000a_A surprise confrontation raises the game's stakes; the players get ready to party, and a special guest scopes out the competition."/>
    <s v="_x000a_ _x000a_ Stars:_x000a_Michelle Buteau, _x000a_Miranda Bissonnette, _x000a_Karyn Blanco, _x000a_Sammie Cimarelli_x000a_"/>
    <x v="3161"/>
    <n v="49"/>
    <x v="332"/>
    <x v="1"/>
  </r>
  <r>
    <s v=" The Circle"/>
    <x v="45"/>
    <m/>
    <x v="0"/>
    <x v="181"/>
    <n v="7.7"/>
    <x v="2"/>
    <s v="_x000a_An anonymous game of Ask Me Anything leads to a series of accusations; Miranda refines her cheeky strategy, and Shubham finds his voice."/>
    <s v="_x000a_ _x000a_ Stars:_x000a_Michelle Buteau, _x000a_Miranda Bissonnette, _x000a_Karyn Blanco, _x000a_Sammie Cimarelli_x000a_"/>
    <x v="2569"/>
    <n v="44"/>
    <x v="332"/>
    <x v="1"/>
  </r>
  <r>
    <s v=" The Circle"/>
    <x v="45"/>
    <m/>
    <x v="0"/>
    <x v="181"/>
    <n v="7.6"/>
    <x v="2"/>
    <s v="_x000a_Another tense elimination leads to an honest conversation; a casual connection evolves into an intimate bond; a quirky new player joins the competition."/>
    <s v="_x000a_ _x000a_ Stars:_x000a_Michelle Buteau, _x000a_Miranda Bissonnette, _x000a_Karyn Blanco, _x000a_Sammie Cimarelli_x000a_"/>
    <x v="3211"/>
    <n v="46"/>
    <x v="332"/>
    <x v="1"/>
  </r>
  <r>
    <s v=" Johnny Test"/>
    <x v="6"/>
    <m/>
    <x v="0"/>
    <x v="23"/>
    <n v="5.7"/>
    <x v="0"/>
    <s v="_x000a_Bumper is on a bender at school and kids are getting their butts kicked. Susan &amp; Mary have a date with Gil."/>
    <s v="_x000a_ Director:_x000a_Larry Jacobs_x000a_| _x000a_ Stars:_x000a_James Arnold Taylor, _x000a_Louis Chirillo, _x000a_Maryke Hendrikse, _x000a_Ashleigh Ball_x000a_"/>
    <x v="2545"/>
    <n v="23"/>
    <x v="332"/>
    <x v="1"/>
  </r>
  <r>
    <s v=" Fauda"/>
    <x v="4"/>
    <m/>
    <x v="0"/>
    <x v="14"/>
    <n v="8.3000000000000007"/>
    <x v="2"/>
    <s v="_x000a_Doron is fearful for Bashar, who disappears. An operation to find the Hamas terrorists ends with bad results. Bashar, who doesn't know what to do, asks help from his father."/>
    <s v="_x000a_ Director:_x000a_Rotem Shamir_x000a_| _x000a_ Stars:_x000a_Lior Raz, _x000a_Ala Dakka, _x000a_Itzik Cohen, _x000a_Yaakov Zada Daniel_x000a_"/>
    <x v="2969"/>
    <n v="44"/>
    <x v="332"/>
    <x v="1"/>
  </r>
  <r>
    <s v=" The Circle"/>
    <x v="45"/>
    <m/>
    <x v="0"/>
    <x v="181"/>
    <n v="7.3"/>
    <x v="2"/>
    <s v="_x000a_A fresh face joins the Circle and asks a series of provocative questions; Rebecca turns the heat up on the game-play."/>
    <s v="_x000a_ _x000a_ Stars:_x000a_Michelle Buteau, _x000a_Miranda Bissonnette, _x000a_Karyn Blanco, _x000a_Sammie Cimarelli_x000a_"/>
    <x v="33"/>
    <n v="48"/>
    <x v="332"/>
    <x v="1"/>
  </r>
  <r>
    <s v=" The Circle"/>
    <x v="45"/>
    <m/>
    <x v="0"/>
    <x v="181"/>
    <n v="7.9"/>
    <x v="2"/>
    <s v="_x000a_Mercedeze faces her toughest critics and makes a request; two new influencers are picked, and one player says goodbye."/>
    <s v="_x000a_ _x000a_ Stars:_x000a_Michelle Buteau, _x000a_Miranda Bissonnette, _x000a_Karyn Blanco, _x000a_Sammie Cimarelli_x000a_"/>
    <x v="2884"/>
    <n v="45"/>
    <x v="332"/>
    <x v="1"/>
  </r>
  <r>
    <s v=" The Circle"/>
    <x v="45"/>
    <m/>
    <x v="0"/>
    <x v="181"/>
    <n v="8"/>
    <x v="2"/>
    <s v="_x000a_Two new players join the Circle, just in time for trivia night; following a competitive match, Sammie makes an emotional reveal."/>
    <s v="_x000a_ _x000a_ Stars:_x000a_Michelle Buteau, _x000a_Miranda Bissonnette, _x000a_Sammie Cimarelli, _x000a_Bill Cranley_x000a_"/>
    <x v="2736"/>
    <n v="53"/>
    <x v="332"/>
    <x v="1"/>
  </r>
  <r>
    <s v=" The Circle"/>
    <x v="45"/>
    <m/>
    <x v="0"/>
    <x v="181"/>
    <n v="8.1"/>
    <x v="2"/>
    <s v="_x000a_Tension and tenderness intersect as the influencers deal with an elimination twist; two players connect; a new face joins the fun."/>
    <s v="_x000a_ _x000a_ Stars:_x000a_Michelle Buteau, _x000a_Miranda Bissonnette, _x000a_Sammie Cimarelli, _x000a_Bill Cranley_x000a_"/>
    <x v="2569"/>
    <n v="48"/>
    <x v="332"/>
    <x v="1"/>
  </r>
  <r>
    <s v=" The Last Kingdom"/>
    <x v="4"/>
    <m/>
    <x v="0"/>
    <x v="131"/>
    <n v="8.9"/>
    <x v="2"/>
    <s v="_x000a_Uhtred reluctantly prepares to take power in Mercia but he has an alternate plan in his mind. Brida joins the Danes in attacking the Welsh."/>
    <s v="_x000a_ Director:_x000a_David Moore_x000a_| _x000a_ Stars:_x000a_Emily Cox, _x000a_Millie Brady, _x000a_Helena Albright, _x000a_Alexander Dreymon_x000a_"/>
    <x v="1550"/>
    <n v="50"/>
    <x v="332"/>
    <x v="1"/>
  </r>
  <r>
    <s v=" The Last Kingdom"/>
    <x v="4"/>
    <m/>
    <x v="0"/>
    <x v="131"/>
    <n v="8.9"/>
    <x v="2"/>
    <s v="_x000a_Aelfwynn suffers from the sickness sweeping the land. Edward proposes an unexpected path forward for Mercia. Cnut's kinsman Sigtryggr arrives in Wales."/>
    <s v="_x000a_ Director:_x000a_David Moore_x000a_| _x000a_ Stars:_x000a_Cavan Clerkin, _x000a_Timothy Innes, _x000a_Eliza Butterworth, _x000a_Alexander Dreymon_x000a_"/>
    <x v="3304"/>
    <n v="52"/>
    <x v="332"/>
    <x v="1"/>
  </r>
  <r>
    <s v=" Fauda"/>
    <x v="4"/>
    <m/>
    <x v="0"/>
    <x v="14"/>
    <n v="8.1"/>
    <x v="2"/>
    <s v="_x000a_The army chases Bashar and his father. The two make plans to get out of their difficult situation, but it tolls a heavy price. Meanwhile, Avichai deals with his mistake."/>
    <s v="_x000a_ Director:_x000a_Rotem Shamir_x000a_| _x000a_ Stars:_x000a_Lior Raz, _x000a_Ala Dakka, _x000a_Itzik Cohen, _x000a_Yaakov Zada Daniel_x000a_"/>
    <x v="3003"/>
    <n v="40"/>
    <x v="332"/>
    <x v="1"/>
  </r>
  <r>
    <s v=" Dynasty"/>
    <x v="1"/>
    <m/>
    <x v="0"/>
    <x v="9"/>
    <n v="7.8"/>
    <x v="2"/>
    <s v="_x000a_With Alexis back, Blake works to reestablish himself; Fallon decides to expand her empire."/>
    <s v="_x000a_ Director:_x000a_Brandi Bradburn_x000a_| _x000a_ Stars:_x000a_Elizabeth Gillies, _x000a_Daniella Alonso, _x000a_Elaine Hendrix, _x000a_Rafael de la Fuente_x000a_"/>
    <x v="2227"/>
    <n v="42"/>
    <x v="332"/>
    <x v="1"/>
  </r>
  <r>
    <s v=" The Circle"/>
    <x v="45"/>
    <m/>
    <x v="0"/>
    <x v="181"/>
    <n v="8"/>
    <x v="2"/>
    <s v="_x000a_There's another round of shake-ups; Sean shares a secret with the Circle; a face-to-face meeting makes for an unusual bond."/>
    <s v="_x000a_ _x000a_ Stars:_x000a_Michelle Buteau, _x000a_Sammie Cimarelli, _x000a_Bill Cranley, _x000a_Ed Eason_x000a_"/>
    <x v="3245"/>
    <n v="47"/>
    <x v="332"/>
    <x v="1"/>
  </r>
  <r>
    <s v=" The Circle"/>
    <x v="45"/>
    <m/>
    <x v="0"/>
    <x v="181"/>
    <n v="7.8"/>
    <x v="2"/>
    <s v="_x000a_The drama gets dialed up with a cutthroat-round of true confessions; the game's first &quot;superinfluencer&quot; steps into power."/>
    <s v="_x000a_ _x000a_ Stars:_x000a_Michelle Buteau, _x000a_Sammie Cimarelli, _x000a_Ed Eason, _x000a_Tammy Eason_x000a_"/>
    <x v="1899"/>
    <n v="47"/>
    <x v="332"/>
    <x v="1"/>
  </r>
  <r>
    <s v=" The Circle"/>
    <x v="45"/>
    <m/>
    <x v="0"/>
    <x v="181"/>
    <n v="8"/>
    <x v="2"/>
    <s v="_x000a_As the experiment winds down, Sammie and Ed bond over their suspicions; the players prepare to choose a winner and orchestrate one last block."/>
    <s v="_x000a_ _x000a_ Stars:_x000a_Michelle Buteau, _x000a_Sammie Cimarelli, _x000a_Ed Eason, _x000a_Tammy Eason_x000a_"/>
    <x v="1898"/>
    <n v="42"/>
    <x v="332"/>
    <x v="1"/>
  </r>
  <r>
    <s v=" The Circle"/>
    <x v="45"/>
    <m/>
    <x v="0"/>
    <x v="181"/>
    <n v="7.2"/>
    <x v="2"/>
    <s v="_x000a_The final five contestants face each other for the reveal of the winner."/>
    <s v="_x000a_ _x000a_ Stars:_x000a_Michelle Buteau, _x000a_Miranda Bissonnette, _x000a_Karyn Blanco, _x000a_Sammie Cimarelli_x000a_"/>
    <x v="3211"/>
    <n v="56"/>
    <x v="332"/>
    <x v="1"/>
  </r>
  <r>
    <s v=" The Pharmacist"/>
    <x v="45"/>
    <m/>
    <x v="0"/>
    <x v="226"/>
    <n v="7.8"/>
    <x v="2"/>
    <s v="_x000a_When his son is murdered in New Orleans, Dan launches a relentless and lonely search for the killer. As hope fades, he uncovers a miraculous lead."/>
    <s v="_x000a_ Directors:_x000a_Jenner Furst, _x000a_Julia Willoughby Nason_x000a_"/>
    <x v="3034"/>
    <n v="61"/>
    <x v="332"/>
    <x v="1"/>
  </r>
  <r>
    <s v=" The Pharmacist"/>
    <x v="45"/>
    <m/>
    <x v="0"/>
    <x v="226"/>
    <n v="8"/>
    <x v="2"/>
    <s v="_x000a_The murder trial brings cold comfort. Trying to resume a normal life, Dan returns to work at the pharmacy and makes an alarming discovery."/>
    <s v="_x000a_ Directors:_x000a_Jenner Furst, _x000a_Julia Willoughby Nason_x000a_"/>
    <x v="3042"/>
    <n v="59"/>
    <x v="332"/>
    <x v="1"/>
  </r>
  <r>
    <s v=" The Pharmacist"/>
    <x v="45"/>
    <m/>
    <x v="0"/>
    <x v="226"/>
    <n v="8.3000000000000007"/>
    <x v="2"/>
    <s v="_x000a_Dan's investigation into a corrupt doctor reveals some of big pharma's worst sins. Meanwhile, overdoses in town see a terrifying spike."/>
    <s v="_x000a_ Directors:_x000a_Jenner Furst, _x000a_Julia Willoughby Nason_x000a_"/>
    <x v="3191"/>
    <n v="48"/>
    <x v="332"/>
    <x v="1"/>
  </r>
  <r>
    <s v=" The Pharmacist"/>
    <x v="45"/>
    <m/>
    <x v="0"/>
    <x v="226"/>
    <n v="8.1999999999999993"/>
    <x v="2"/>
    <s v="_x000a_Dan's smoking gun is a breakthrough for a major DEA case, but solving one problem creates another. A chapter closed, Danny's family moves forward."/>
    <s v="_x000a_ Directors:_x000a_Jenner Furst, _x000a_Julia Willoughby Nason_x000a_"/>
    <x v="3305"/>
    <n v="49"/>
    <x v="332"/>
    <x v="1"/>
  </r>
  <r>
    <s v=" Night on Earth"/>
    <x v="45"/>
    <m/>
    <x v="0"/>
    <x v="6"/>
    <n v="7.8"/>
    <x v="2"/>
    <s v="_x000a_From the African savanna to be Peruvian desert, lives of predators and prey are closely linked to the moon's cycles and the opportunies they bring."/>
    <s v="_x000a_ Director:_x000a_Peter Fison_x000a_| _x000a_ Stars:_x000a_Alessandra Mastronardi, _x000a_Beren Saat, _x000a_Samira Wiley_x000a_"/>
    <x v="2518"/>
    <n v="53"/>
    <x v="332"/>
    <x v="1"/>
  </r>
  <r>
    <s v=" Poketto monsutÃ¢"/>
    <x v="28"/>
    <m/>
    <x v="0"/>
    <x v="23"/>
    <n v="7.8"/>
    <x v="2"/>
    <s v="_x000a_Ash and Goh travel to the Hoenn region, where Ash has entered Goh into the Battle Frontier Flute Cup. Their first opponents are Hodge and his Hariyama."/>
    <s v="_x000a_ _x000a_ Stars:_x000a_Sarah Natochenny, _x000a_Zeno Robinson, _x000a_Casey Mongillo, _x000a_Cherami Leigh_x000a_"/>
    <x v="2295"/>
    <n v="21"/>
    <x v="332"/>
    <x v="1"/>
  </r>
  <r>
    <s v=" Dynasty"/>
    <x v="1"/>
    <m/>
    <x v="0"/>
    <x v="9"/>
    <n v="8"/>
    <x v="2"/>
    <s v="_x000a_Fallon's searches for her new abode; Dominique entwines herself in a few questionable situations."/>
    <s v="_x000a_ Director:_x000a_Matt Earl Beesley_x000a_| _x000a_ Stars:_x000a_Elizabeth Gillies, _x000a_Daniella Alonso, _x000a_Elaine Hendrix, _x000a_Rafael de la Fuente_x000a_"/>
    <x v="2911"/>
    <n v="42"/>
    <x v="332"/>
    <x v="1"/>
  </r>
  <r>
    <s v=" Dynasty"/>
    <x v="1"/>
    <m/>
    <x v="0"/>
    <x v="9"/>
    <n v="7.6"/>
    <x v="2"/>
    <s v="_x000a_Blake and Cristal contend with Dominique; Fallon plans a special gesture for Liam."/>
    <s v="_x000a_ Director:_x000a_Heather Tom_x000a_| _x000a_ Stars:_x000a_Elizabeth Gillies, _x000a_Daniella Alonso, _x000a_Elaine Hendrix, _x000a_Rafael de la Fuente_x000a_"/>
    <x v="3103"/>
    <n v="42"/>
    <x v="332"/>
    <x v="1"/>
  </r>
  <r>
    <s v=" Fauda"/>
    <x v="4"/>
    <m/>
    <x v="0"/>
    <x v="14"/>
    <n v="8.1999999999999993"/>
    <x v="2"/>
    <s v="_x000a_All security services are in pursuit of Bashar and Jihad, trying to stop a catastrophe, but Jihad manages to stay ahead of them. Doron, feeling guilty for all that has happened, tries to fix the situation with no success."/>
    <s v="_x000a_ Director:_x000a_Rotem Shamir_x000a_| _x000a_ Stars:_x000a_Lior Raz, _x000a_Ala Dakka, _x000a_Itzik Cohen, _x000a_Yaakov Zada Daniel_x000a_"/>
    <x v="3003"/>
    <n v="38"/>
    <x v="332"/>
    <x v="1"/>
  </r>
  <r>
    <s v=" Riverdale"/>
    <x v="1"/>
    <m/>
    <x v="0"/>
    <x v="12"/>
    <n v="6.9"/>
    <x v="0"/>
    <s v="_x000a_Betty and Alice embark on a new investigation; Archie digs deeper into his uncle's dark past; Veronica reconnects with an old friend."/>
    <s v="_x000a_ Director:_x000a_Catriona McKenzie_x000a_| _x000a_ Stars:_x000a_K.J. Apa, _x000a_Lili Reinhart, _x000a_Camila Mendes, _x000a_Cole Sprouse_x000a_"/>
    <x v="1262"/>
    <n v="42"/>
    <x v="332"/>
    <x v="1"/>
  </r>
  <r>
    <s v=" Kalifat"/>
    <x v="45"/>
    <m/>
    <x v="0"/>
    <x v="21"/>
    <n v="7.6"/>
    <x v="2"/>
    <s v="_x000a_As Ibbe lures Kerima, Sulle and Miryam into his scheme, Fatima pressures Pervin to access Husam's notebook, which contains details of the attack."/>
    <s v="_x000a_ Director:_x000a_Goran Kapetanovic_x000a_| _x000a_ Stars:_x000a_Gizem Erdogan, _x000a_Amed Bozan, _x000a_Aliette Opheim, _x000a_Albin Grenholm_x000a_"/>
    <x v="541"/>
    <n v="47"/>
    <x v="332"/>
    <x v="1"/>
  </r>
  <r>
    <s v=" Pandemic: How to Prevent an Outbreak"/>
    <x v="45"/>
    <m/>
    <x v="0"/>
    <x v="6"/>
    <n v="6.7"/>
    <x v="0"/>
    <s v="_x000a_In this introduction to life on the front lines, doctors in the U.S. and Asia battle the flu, and researchers race to develop a universal vaccine."/>
    <s v="_x000a_ Directors:_x000a_Isabel Castro, _x000a_Arianna LaPenne, _x000a_Ryan McGarry, _x000a_Danni Mynard, _x000a_Doug Shultz_x000a_| _x000a_ Stars:_x000a_Syra Madad, _x000a_Holly Goracke, _x000a_Dennis Carroll, _x000a_Jake Glanville_x000a_"/>
    <x v="2813"/>
    <n v="52"/>
    <x v="332"/>
    <x v="1"/>
  </r>
  <r>
    <s v=" Pandemic: How to Prevent an Outbreak"/>
    <x v="45"/>
    <m/>
    <x v="0"/>
    <x v="6"/>
    <n v="6.6"/>
    <x v="0"/>
    <s v="_x000a_Vaccine debates rage while health-care workers inoculate against the Ebola virus in Congo and influenza in detainee camps at the U.S. - Mexico border."/>
    <s v="_x000a_ Directors:_x000a_Isabel Castro, _x000a_Ryan McGarry, _x000a_Danni Mynard, _x000a_Doug Shultz_x000a_| _x000a_ Stars:_x000a_Caylan Wagar, _x000a_Felipe GÃ³mez Alonzo, _x000a_Catarina Alonzo Perez, _x000a_Susan Flis_x000a_"/>
    <x v="2701"/>
    <n v="50"/>
    <x v="332"/>
    <x v="1"/>
  </r>
  <r>
    <s v=" Pandemic: How to Prevent an Outbreak"/>
    <x v="45"/>
    <m/>
    <x v="0"/>
    <x v="6"/>
    <n v="6.5"/>
    <x v="0"/>
    <s v="_x000a_Worldwide, scientists test animals and their handlers for emerging viruses. In the U.S. and India, doctors work long hours caring for flu patients."/>
    <s v="_x000a_ Directors:_x000a_Isabel Castro, _x000a_Arianna LaPenne, _x000a_Danni Mynard, _x000a_Doug Shultz_x000a_| _x000a_ Stars:_x000a_Holly Goracke, _x000a_Dinesh Vijay, _x000a_Raghu Sharma, _x000a_Dennis Carroll_x000a_"/>
    <x v="1845"/>
    <s v="Unknown"/>
    <x v="332"/>
    <x v="1"/>
  </r>
  <r>
    <s v=" Pandemic: How to Prevent an Outbreak"/>
    <x v="45"/>
    <m/>
    <x v="0"/>
    <x v="6"/>
    <n v="6.6"/>
    <x v="0"/>
    <s v="_x000a_Anti-vaccine debate escalates, and medical staff are attacked in Congo. Funding cuts hit hard in the U.S., but researchers in Guatemala make strides."/>
    <s v="_x000a_ Directors:_x000a_Isabel Castro, _x000a_Ryan McGarry, _x000a_Danni Mynard, _x000a_Doug Shultz_x000a_| _x000a_ Stars:_x000a_Michel Yao, _x000a_Syra Madad, _x000a_Gustavo Rivera, _x000a_Caylan Wagar_x000a_"/>
    <x v="2808"/>
    <n v="49"/>
    <x v="332"/>
    <x v="1"/>
  </r>
  <r>
    <s v=" Pandemic: How to Prevent an Outbreak"/>
    <x v="45"/>
    <m/>
    <x v="0"/>
    <x v="6"/>
    <n v="6.6"/>
    <x v="0"/>
    <s v="_x000a_Around the world, community, family and faith help physicians and medical advocates stay strong in the face of long hours and a relentless disease."/>
    <s v="_x000a_ Directors:_x000a_Isabel Castro, _x000a_Arianna LaPenne, _x000a_Ryan McGarry, _x000a_Danni Mynard, _x000a_Doug Shultz_x000a_| _x000a_ Stars:_x000a_Holly Goracke, _x000a_Michel Yao, _x000a_Ghazi Kayali, _x000a_Marwa Kayali_x000a_"/>
    <x v="2800"/>
    <s v="Unknown"/>
    <x v="332"/>
    <x v="1"/>
  </r>
  <r>
    <s v=" Pandemic: How to Prevent an Outbreak"/>
    <x v="45"/>
    <m/>
    <x v="0"/>
    <x v="6"/>
    <n v="6.9"/>
    <x v="0"/>
    <s v="_x000a_Successes for some balance setbacks for others. Meanwhile, viral outbreaks continue to claim lives across the globe - and a larger pandemic looms."/>
    <s v="_x000a_ Directors:_x000a_Isabel Castro, _x000a_Ryan McGarry, _x000a_Danni Mynard, _x000a_Doug Shultz_x000a_| _x000a_ Stars:_x000a_Sarah Ives, _x000a_Jake Glanville, _x000a_Holly Goracke, _x000a_Anupriya Aggarwal_x000a_"/>
    <x v="2760"/>
    <s v="Unknown"/>
    <x v="332"/>
    <x v="1"/>
  </r>
  <r>
    <s v=" Onisciente"/>
    <x v="45"/>
    <m/>
    <x v="0"/>
    <x v="155"/>
    <n v="7.2"/>
    <x v="2"/>
    <s v="_x000a_Olivia's headhunted by a new firm while Nina and Daniel investigate the killer. Twists take us down several an unexpected turn as the enemy edges closer and closer. The season finale."/>
    <s v="_x000a_ Director:_x000a_Isabel Valiante_x000a_| _x000a_ Stars:_x000a_Carla Salle, _x000a_Sandra Corveloni, _x000a_Jonathan Haagensen, _x000a_Guilherme Prates_x000a_"/>
    <x v="2886"/>
    <s v="Unknown"/>
    <x v="332"/>
    <x v="1"/>
  </r>
  <r>
    <s v=" Glitch Techs"/>
    <x v="45"/>
    <m/>
    <x v="0"/>
    <x v="23"/>
    <n v="8.5"/>
    <x v="2"/>
    <s v="_x000a_Glitch Tech training turns out to be a bore. But Miko and High Five's attempt to inject some fun into their session ends with gross consequences."/>
    <s v="_x000a_ Directors:_x000a_Jae Woo Kim, _x000a_Christofer Graham_x000a_| _x000a_ Stars:_x000a_Ricardo Hurtado, _x000a_Monica Ray, _x000a_Luke Youngblood, _x000a_Scott Kreamer_x000a_"/>
    <x v="3098"/>
    <s v="Unknown"/>
    <x v="332"/>
    <x v="1"/>
  </r>
  <r>
    <s v=" Glitch Techs"/>
    <x v="45"/>
    <m/>
    <x v="0"/>
    <x v="23"/>
    <n v="8.6"/>
    <x v="2"/>
    <s v="_x000a_It's Miko and High Five's first official day on the job. But crisis soon strikes when Miko's high-tech gear gets stolen by a peculiar bird."/>
    <s v="_x000a_ Directors:_x000a_Jae Woo Kim, _x000a_Phil Allora_x000a_| _x000a_ Stars:_x000a_Ricardo Hurtado, _x000a_Monica Ray, _x000a_Luke Youngblood, _x000a_Felicia Day_x000a_"/>
    <x v="2803"/>
    <s v="Unknown"/>
    <x v="332"/>
    <x v="1"/>
  </r>
  <r>
    <s v=" Glitch Techs"/>
    <x v="45"/>
    <m/>
    <x v="0"/>
    <x v="23"/>
    <n v="8.6999999999999993"/>
    <x v="2"/>
    <s v="_x000a_When an ultra-rare, ultra-dangerous glitch turns Casino into a character from his favorite video game, it's up to High Five to save him."/>
    <s v="_x000a_ Directors:_x000a_Jose Romar Escolastico, _x000a_Julius Mingi, _x000a_Arvin Ramos, _x000a_Richard Tan, _x000a_Jae Woo Kim, _x000a_Christofer Graham_x000a_| _x000a_ Stars:_x000a_Ricardo Hurtado, _x000a_Monica Ray, _x000a_Luke Youngblood, _x000a_Dan Milano_x000a_"/>
    <x v="2803"/>
    <s v="Unknown"/>
    <x v="332"/>
    <x v="1"/>
  </r>
  <r>
    <s v=" Glitch Techs"/>
    <x v="45"/>
    <m/>
    <x v="0"/>
    <x v="23"/>
    <n v="8.6999999999999993"/>
    <x v="2"/>
    <s v="_x000a_Miko and High Five arrive at a house where the other Glitch Techs have gone missing, and walk right into a familiar game full of surprises."/>
    <s v="_x000a_ Directors:_x000a_Jose Romar Escolastico, _x000a_Julius Mingi, _x000a_Arvin Ramos, _x000a_Richard Tan, _x000a_Jae Woo Kim, _x000a_Phil Allora_x000a_| _x000a_ Stars:_x000a_Ricardo Hurtado, _x000a_Monica Ray, _x000a_Scott Kreamer, _x000a_Adam Croasdell_x000a_"/>
    <x v="2807"/>
    <s v="Unknown"/>
    <x v="332"/>
    <x v="1"/>
  </r>
  <r>
    <s v=" Glitch Techs"/>
    <x v="45"/>
    <m/>
    <x v="0"/>
    <x v="23"/>
    <n v="8.5"/>
    <x v="2"/>
    <s v="_x000a_What makes a good leader? High Five finds out the hard way when he steps up to head a team against four glitches that are on the loose."/>
    <s v="_x000a_ Directors:_x000a_Jose Romar Escolastico, _x000a_Julius Mingi, _x000a_Arvin Ramos, _x000a_Richard Tan, _x000a_Jae Woo Kim, _x000a_Christofer Graham_x000a_| _x000a_ Stars:_x000a_Ricardo Hurtado, _x000a_Monica Ray, _x000a_Scott Kreamer, _x000a_Dan Milano_x000a_"/>
    <x v="3131"/>
    <s v="Unknown"/>
    <x v="332"/>
    <x v="1"/>
  </r>
  <r>
    <s v=" Glitch Techs"/>
    <x v="45"/>
    <m/>
    <x v="0"/>
    <x v="23"/>
    <n v="8.6999999999999993"/>
    <x v="2"/>
    <s v="_x000a_High Five and Bergy romp through the city on a quest for glitches and experience points. Meanwhile, it's sister bonding day for Miko and Nica."/>
    <s v="_x000a_ Directors:_x000a_Jose Romar Escolastico, _x000a_Julius Mingi, _x000a_Arvin Ramos, _x000a_Richard Tan, _x000a_Jae Woo Kim, _x000a_Phil Allora_x000a_| _x000a_ Stars:_x000a_Ricardo Hurtado, _x000a_Monica Ray, _x000a_Luke Youngblood, _x000a_Scott Kreamer_x000a_"/>
    <x v="3131"/>
    <s v="Unknown"/>
    <x v="332"/>
    <x v="1"/>
  </r>
  <r>
    <s v=" Glitch Techs"/>
    <x v="45"/>
    <m/>
    <x v="0"/>
    <x v="23"/>
    <n v="8.9"/>
    <x v="2"/>
    <s v="_x000a_To figure out a fix for an ailing Ally, Miko enters a pet training simulator. High Five tags along and makes an unlikely friend."/>
    <s v="_x000a_ Directors:_x000a_Jose Romar Escolastico, _x000a_Julius Mingi, _x000a_Arvin Ramos, _x000a_Richard Tan, _x000a_Jae Woo Kim, _x000a_Phil Allora_x000a_| _x000a_ Stars:_x000a_Ricardo Hurtado, _x000a_Monica Ray, _x000a_Luke Youngblood, _x000a_Scott Kreamer_x000a_"/>
    <x v="1633"/>
    <s v="Unknown"/>
    <x v="332"/>
    <x v="1"/>
  </r>
  <r>
    <s v=" Glitch Techs"/>
    <x v="45"/>
    <m/>
    <x v="0"/>
    <x v="23"/>
    <n v="8.8000000000000007"/>
    <x v="2"/>
    <s v="_x000a_Eager to level up her training skills before a karate tournament, Lexi convinces Miko to fire up a video game simulator to help her hone her moves."/>
    <s v="_x000a_ Directors:_x000a_Jose Romar Escolastico, _x000a_Julius Mingi, _x000a_Arvin Ramos, _x000a_Richard Tan, _x000a_Jae Woo Kim, _x000a_Phil Allora_x000a_| _x000a_ Stars:_x000a_Ricardo Hurtado, _x000a_Monica Ray, _x000a_Scott Kreamer, _x000a_Dan Milano_x000a_"/>
    <x v="3087"/>
    <s v="Unknown"/>
    <x v="332"/>
    <x v="1"/>
  </r>
  <r>
    <s v=" Riverdale"/>
    <x v="1"/>
    <m/>
    <x v="0"/>
    <x v="12"/>
    <n v="7.4"/>
    <x v="2"/>
    <s v="_x000a_Worried about his future after high school, Archie seeks advice from Hiram; Veronica begins to spiral; Jughead confronts a critical accusation."/>
    <s v="_x000a_ Director:_x000a_Claudia Yarmy_x000a_| _x000a_ Stars:_x000a_K.J. Apa, _x000a_Lili Reinhart, _x000a_Camila Mendes, _x000a_Cole Sprouse_x000a_"/>
    <x v="1540"/>
    <n v="42"/>
    <x v="332"/>
    <x v="1"/>
  </r>
  <r>
    <s v=" Riverdale"/>
    <x v="1"/>
    <m/>
    <x v="0"/>
    <x v="12"/>
    <n v="8.1"/>
    <x v="2"/>
    <s v="_x000a_When a night in the woods goes horribly awry, Betty, Archie and Veronica are forced to confront what one of them may be capable of."/>
    <s v="_x000a_ Director:_x000a_James DeWille_x000a_| _x000a_ Stars:_x000a_K.J. Apa, _x000a_Lili Reinhart, _x000a_Camila Mendes, _x000a_Cole Sprouse_x000a_"/>
    <x v="2683"/>
    <n v="42"/>
    <x v="332"/>
    <x v="1"/>
  </r>
  <r>
    <s v=" The Flash"/>
    <x v="3"/>
    <m/>
    <x v="0"/>
    <x v="93"/>
    <n v="7.8"/>
    <x v="2"/>
    <s v="_x000a_The Flash takes on a dangerous new meta named Sunshine; Cisco sets out to help Nash."/>
    <s v="_x000a_ Director:_x000a_Eric Dean Seaton_x000a_| _x000a_ Stars:_x000a_Grant Gustin, _x000a_Candice Patton, _x000a_Danielle Panabaker, _x000a_Carlos Valdes_x000a_"/>
    <x v="1208"/>
    <n v="42"/>
    <x v="332"/>
    <x v="1"/>
  </r>
  <r>
    <s v=" Kalifat"/>
    <x v="45"/>
    <m/>
    <x v="0"/>
    <x v="21"/>
    <n v="7.8"/>
    <x v="2"/>
    <s v="_x000a_Pervin scrambles to cover her tracks after a fateful deed. Fatima stumbles upon a clue. Ibbe introduces Sulle and Kerima to a persuasive recruit."/>
    <s v="_x000a_ Director:_x000a_Goran Kapetanovic_x000a_| _x000a_ Stars:_x000a_Gizem Erdogan, _x000a_Amed Bozan, _x000a_Aliette Opheim, _x000a_Albin Grenholm_x000a_"/>
    <x v="2933"/>
    <n v="47"/>
    <x v="332"/>
    <x v="1"/>
  </r>
  <r>
    <s v=" Fauda"/>
    <x v="4"/>
    <m/>
    <x v="0"/>
    <x v="14"/>
    <n v="8"/>
    <x v="2"/>
    <s v="_x000a_Jihad and Bashar lead their &quot;assets&quot; to Hanni El-Jaabari in Gaza. This saves Bashar's life but he realizes that he is trapped. On the Israeli side, Doron is on the verge of despair and ...                See full summaryÂ Â»_x000a_"/>
    <s v="_x000a_ Director:_x000a_Rotem Shamir_x000a_| _x000a_ Stars:_x000a_Lior Raz, _x000a_Ala Dakka, _x000a_Itzik Cohen, _x000a_Yaakov Zada Daniel_x000a_"/>
    <x v="3078"/>
    <n v="46"/>
    <x v="332"/>
    <x v="1"/>
  </r>
  <r>
    <s v=" The Haunting of Bly Manor"/>
    <x v="45"/>
    <m/>
    <x v="0"/>
    <x v="37"/>
    <n v="7.5"/>
    <x v="2"/>
    <s v="_x000a_After experiencing a harrowing scare, Dani tries to teach the children a lesson. Still, the kids have an unsettling way of getting under one's skin."/>
    <s v="_x000a_ Director:_x000a_CiarÃ¡n Foy_x000a_| _x000a_ Stars:_x000a_Victoria Pedretti, _x000a_Oliver Jackson-Cohen, _x000a_Amelia Eve, _x000a_T'Nia Miller_x000a_"/>
    <x v="3306"/>
    <n v="45"/>
    <x v="332"/>
    <x v="1"/>
  </r>
  <r>
    <s v=" Kalifat"/>
    <x v="45"/>
    <m/>
    <x v="0"/>
    <x v="21"/>
    <n v="7.9"/>
    <x v="2"/>
    <s v="_x000a_Fatima continues investigating despite being told to stop. Coming under fire strengthens her belief in Pervi's message. Ahmed, the colleague of Husam, is reported missing and Husam believes he has killed Ahmed."/>
    <s v="_x000a_ Director:_x000a_Goran Kapetanovic_x000a_| _x000a_ Stars:_x000a_Gizem Erdogan, _x000a_Amed Bozan, _x000a_Aliette Opheim, _x000a_Albin Grenholm_x000a_"/>
    <x v="2110"/>
    <n v="47"/>
    <x v="332"/>
    <x v="1"/>
  </r>
  <r>
    <s v=" Diablero"/>
    <x v="8"/>
    <m/>
    <x v="0"/>
    <x v="153"/>
    <n v="7.3"/>
    <x v="2"/>
    <s v="_x000a_As a mysterious club owner seeks Elvis's help, a familiar voice sends a message about a door that can't be closed and the key to keep it open."/>
    <s v="_x000a_ Director:_x000a_JosÃ© Manuel Cravioto_x000a_| _x000a_ Stars:_x000a_Gerardo Bosco, _x000a_Mariana Botas, _x000a_Humberto Busto, _x000a_SofÃ­a De Llaca_x000a_"/>
    <x v="1199"/>
    <s v="Unknown"/>
    <x v="332"/>
    <x v="1"/>
  </r>
  <r>
    <s v=" Dirty Money"/>
    <x v="8"/>
    <m/>
    <x v="0"/>
    <x v="226"/>
    <n v="7.6"/>
    <x v="2"/>
    <s v="_x000a_Wells Fargo was long seen as the 'golden child' of banking. But former employees detail the ruthless and fraudulent practices that fueled its growth."/>
    <s v="_x000a_ Director:_x000a_Dan Krauss_x000a_| _x000a_ Stars:_x000a_Yesenia Guitron, _x000a_Kilian Colin, _x000a_Peter, _x000a_Emily Glazer_x000a_"/>
    <x v="2678"/>
    <s v="Unknown"/>
    <x v="332"/>
    <x v="1"/>
  </r>
  <r>
    <s v=" Night on Earth"/>
    <x v="45"/>
    <m/>
    <x v="0"/>
    <x v="6"/>
    <n v="8.1999999999999993"/>
    <x v="2"/>
    <s v="_x000a_Mothers with cubs fight to survive and a lonely monkey finds safety in numbers as animals navigate cold landscape to socialize, hunt, climb and crawl."/>
    <s v="_x000a_ Director:_x000a_Mateo Willis_x000a_| _x000a_ Stars:_x000a_Alessandra Mastronardi, _x000a_Beren Saat, _x000a_Samira Wiley_x000a_"/>
    <x v="3003"/>
    <n v="45"/>
    <x v="332"/>
    <x v="1"/>
  </r>
  <r>
    <s v=" Night on Earth"/>
    <x v="45"/>
    <m/>
    <x v="0"/>
    <x v="6"/>
    <n v="7.9"/>
    <x v="2"/>
    <s v="_x000a_Add a Plot_x000a_"/>
    <s v="_x000a_ Director:_x000a_Hannah Hoare_x000a_| _x000a_ Stars:_x000a_Alessandra Mastronardi, _x000a_Beren Saat, _x000a_Samira Wiley_x000a_"/>
    <x v="1735"/>
    <n v="53"/>
    <x v="332"/>
    <x v="1"/>
  </r>
  <r>
    <s v=" Night on Earth"/>
    <x v="45"/>
    <m/>
    <x v="0"/>
    <x v="6"/>
    <n v="8.1999999999999993"/>
    <x v="2"/>
    <s v="_x000a_The oceans' tides ebb and flow in concert with the moon, and so do lives of the creatures below from the largest whale shark to the smallest prawn."/>
    <s v="_x000a_ Director:_x000a_Ingrid Kvale_x000a_| _x000a_ Stars:_x000a_Alessandra Mastronardi, _x000a_Beren Saat, _x000a_Samira Wiley_x000a_"/>
    <x v="1474"/>
    <n v="48"/>
    <x v="332"/>
    <x v="1"/>
  </r>
  <r>
    <s v=" Night on Earth"/>
    <x v="45"/>
    <m/>
    <x v="0"/>
    <x v="6"/>
    <n v="8.1999999999999993"/>
    <x v="2"/>
    <s v="_x000a_After dark, the natural world appears in unnatural places: Migrating elephants stroll through town and urbanized otters romp in the city."/>
    <s v="_x000a_ Director:_x000a_Jo Harvey_x000a_| _x000a_ Stars:_x000a_Alessandra Mastronardi, _x000a_Beren Saat, _x000a_Samira Wiley_x000a_"/>
    <x v="2449"/>
    <n v="41"/>
    <x v="332"/>
    <x v="1"/>
  </r>
  <r>
    <s v=" Night on Earth"/>
    <x v="45"/>
    <m/>
    <x v="0"/>
    <x v="6"/>
    <n v="7.9"/>
    <x v="2"/>
    <s v="_x000a_The night unfolds to reveal magic in the air, drama in the deep and danger on the ground as animals across the planet rise with the sunset."/>
    <s v="_x000a_ Director:_x000a_Bill Markham_x000a_| _x000a_ Stars:_x000a_Alessandra Mastronardi, _x000a_Beren Saat, _x000a_Samira Wiley_x000a_"/>
    <x v="2587"/>
    <n v="51"/>
    <x v="332"/>
    <x v="1"/>
  </r>
  <r>
    <s v=" Onisciente"/>
    <x v="45"/>
    <m/>
    <x v="0"/>
    <x v="155"/>
    <n v="7.1"/>
    <x v="2"/>
    <s v="_x000a_As Nina investigates her father's past, she finds an ally in Judite, a city hall worker. Outside the surveillance zone, Daniel gets into trouble."/>
    <s v="_x000a_ Director:_x000a_JÃºlia Pacheco JordÃ£o_x000a_| _x000a_ Stars:_x000a_Carla Salle, _x000a_Sandra Corveloni, _x000a_Jonathan Haagensen, _x000a_Guilherme Prates_x000a_"/>
    <x v="2654"/>
    <s v="Unknown"/>
    <x v="332"/>
    <x v="1"/>
  </r>
  <r>
    <s v=" Onisciente"/>
    <x v="45"/>
    <m/>
    <x v="0"/>
    <x v="155"/>
    <n v="7.1"/>
    <x v="2"/>
    <s v="_x000a_As trainees prepare for their final assessment, Nina gets ready to use ruthless tactics to secure a permanent spot. Vinicius grows closer to Nina."/>
    <s v="_x000a_ Director:_x000a_Isabel Valiante_x000a_| _x000a_ Stars:_x000a_Carla Salle, _x000a_Sandra Corveloni, _x000a_Jonathan Haagensen, _x000a_Guilherme Prates_x000a_"/>
    <x v="2265"/>
    <s v="Unknown"/>
    <x v="332"/>
    <x v="1"/>
  </r>
  <r>
    <s v=" Onisciente"/>
    <x v="45"/>
    <m/>
    <x v="0"/>
    <x v="155"/>
    <n v="7.3"/>
    <x v="2"/>
    <s v="_x000a_Judite takes a big risk to help Nina. Vinicius considers a key career move. At group therapy with Vinicius, Nina involuntarily open up."/>
    <s v="_x000a_ Director:_x000a_JÃºlia Pacheco JordÃ£o_x000a_| _x000a_ Stars:_x000a_Carla Salle, _x000a_Sandra Corveloni, _x000a_Jonathan Haagensen, _x000a_Guilherme Prates_x000a_"/>
    <x v="2646"/>
    <s v="Unknown"/>
    <x v="332"/>
    <x v="1"/>
  </r>
  <r>
    <s v=" Onisciente"/>
    <x v="45"/>
    <m/>
    <x v="0"/>
    <x v="155"/>
    <n v="7.5"/>
    <x v="2"/>
    <s v="_x000a_Daniel attends the funeral and Nina exploits a vulnerability in the system to try and break into Omniscient. Suspicions of Nina influence Vinicius considerations about his next play."/>
    <s v="_x000a_ Director:_x000a_Isabel Valiante_x000a_| _x000a_ Stars:_x000a_Carla Salle, _x000a_Sandra Corveloni, _x000a_Jonathan Haagensen, _x000a_Guilherme Prates_x000a_"/>
    <x v="2367"/>
    <s v="Unknown"/>
    <x v="332"/>
    <x v="1"/>
  </r>
  <r>
    <s v=" Onisciente"/>
    <x v="45"/>
    <m/>
    <x v="0"/>
    <x v="155"/>
    <n v="6.8"/>
    <x v="0"/>
    <s v="_x000a_After her dad is murdered, tech trainee Nina risks everything to find out why the Omniscient surveillance system's drones failed to monitor his killer."/>
    <s v="_x000a_ Director:_x000a_JÃºlia Pacheco JordÃ£o_x000a_| _x000a_ Stars:_x000a_Carla Salle, _x000a_Sandra Corveloni, _x000a_Jonathan Haagensen, _x000a_Guilherme Prates_x000a_"/>
    <x v="3079"/>
    <s v="Unknown"/>
    <x v="332"/>
    <x v="1"/>
  </r>
  <r>
    <s v=" The Last Kingdom"/>
    <x v="4"/>
    <m/>
    <x v="0"/>
    <x v="131"/>
    <n v="9"/>
    <x v="2"/>
    <s v="_x000a_As Uhtred and his men draw closer to Bebbanburg, the prodigal son Wihtgar returns with some tricks up his sleeves. News of a treachery troubles Uhtred."/>
    <s v="_x000a_ Director:_x000a_Edward Bazalgette_x000a_| _x000a_ Stars:_x000a_Alexander Dreymon, _x000a_Finn Elliot, _x000a_Arnas Fedaravicius, _x000a_Mark Rowley_x000a_"/>
    <x v="110"/>
    <n v="55"/>
    <x v="332"/>
    <x v="1"/>
  </r>
  <r>
    <s v=" The Last Kingdom"/>
    <x v="4"/>
    <m/>
    <x v="0"/>
    <x v="131"/>
    <n v="9.1"/>
    <x v="2"/>
    <s v="_x000a_Brida and Sigtrggr lead the Danes to Winchester, guided by the traitor Eardwulf. Haesten ambushes Uhtred's party and seizes valuable captives."/>
    <s v="_x000a_ Director:_x000a_Edward Bazalgette_x000a_| _x000a_ Stars:_x000a_Millie Brady, _x000a_Adrian Schiller, _x000a_Emily Cox, _x000a_Jamie Blackley_x000a_"/>
    <x v="2378"/>
    <n v="52"/>
    <x v="332"/>
    <x v="1"/>
  </r>
  <r>
    <s v=" The Last Kingdom"/>
    <x v="4"/>
    <m/>
    <x v="0"/>
    <x v="131"/>
    <n v="9.4"/>
    <x v="2"/>
    <s v="_x000a_As he awaits Aethelflaed's reinforcements, Edward besieges Winchester. Uhtred isn't convinced that conquest is really Sigtryggr's ultimate aim. Stiorra seeks to follow her own path. The wind shifts in Winchester."/>
    <s v="_x000a_ Director:_x000a_Edward Bazalgette_x000a_| _x000a_ Stars:_x000a_Alexander Dreymon, _x000a_Arnas Fedaravicius, _x000a_Mark Rowley, _x000a_Ewan Mitchell_x000a_"/>
    <x v="1989"/>
    <n v="55"/>
    <x v="332"/>
    <x v="1"/>
  </r>
  <r>
    <s v=" Next in Fashion"/>
    <x v="45"/>
    <m/>
    <x v="0"/>
    <x v="172"/>
    <n v="7.5"/>
    <x v="2"/>
    <s v="_x000a_Go big and bold - or go home? Prints polarize the contestants as they break out new patterns and reflect on their origins with judge Prabal Gurung."/>
    <s v="_x000a_ _x000a_ Stars:_x000a_Alexa Chung, _x000a_Tan France, _x000a_Marco Morante, _x000a_Livia Pillmann_x000a_"/>
    <x v="2634"/>
    <s v="Unknown"/>
    <x v="332"/>
    <x v="1"/>
  </r>
  <r>
    <s v=" Next in Fashion"/>
    <x v="45"/>
    <m/>
    <x v="0"/>
    <x v="172"/>
    <n v="7.6"/>
    <x v="2"/>
    <s v="_x000a_Charged with making a chic suit in a day and a half, the designers scramble to realize their visions for judge Phillip Lim, despite some bloody drama."/>
    <s v="_x000a_ _x000a_ Stars:_x000a_Alexa Chung, _x000a_Tan France, _x000a_Veronica Jacques, _x000a_Marco Morante_x000a_"/>
    <x v="154"/>
    <s v="Unknown"/>
    <x v="332"/>
    <x v="1"/>
  </r>
  <r>
    <s v=" Next in Fashion"/>
    <x v="45"/>
    <m/>
    <x v="0"/>
    <x v="172"/>
    <n v="6.2"/>
    <x v="0"/>
    <s v="_x000a_Urban reality meets next-level fantasy in a streetwear round. Just be careful not to trip on those great expectations in front of Kerby Jean-Raymond."/>
    <s v="_x000a_ _x000a_ Stars:_x000a_Alexa Chung, _x000a_Tan France, _x000a_Marco Morante, _x000a_Livia Pillmann_x000a_"/>
    <x v="36"/>
    <s v="Unknown"/>
    <x v="332"/>
    <x v="1"/>
  </r>
  <r>
    <s v=" Next in Fashion"/>
    <x v="45"/>
    <m/>
    <x v="0"/>
    <x v="172"/>
    <n v="7"/>
    <x v="2"/>
    <s v="_x000a_After a cliffhanger elimination, the hopefuls strip it down and amp up the seduction with lingerie and underwear. Model Adriana Lima judges."/>
    <s v="_x000a_ _x000a_ Stars:_x000a_Carmen Carrera, _x000a_Alexa Chung, _x000a_Tan France, _x000a_Edward Kim_x000a_"/>
    <x v="2218"/>
    <s v="Unknown"/>
    <x v="332"/>
    <x v="1"/>
  </r>
  <r>
    <s v=" Next in Fashion"/>
    <x v="45"/>
    <m/>
    <x v="0"/>
    <x v="172"/>
    <n v="6.7"/>
    <x v="0"/>
    <s v="_x000a_Goth, grunge, punk: Attitude is everything as the designers flirt with danger (read: leather) and flaunt fake fur for Christopher Kane and Beth Ditto."/>
    <s v="_x000a_ _x000a_ Stars:_x000a_Alexa Chung, _x000a_Tan France, _x000a_Marco Morante, _x000a_Prasad Romijn_x000a_"/>
    <x v="2261"/>
    <s v="Unknown"/>
    <x v="332"/>
    <x v="1"/>
  </r>
  <r>
    <s v=" Next in Fashion"/>
    <x v="45"/>
    <m/>
    <x v="0"/>
    <x v="172"/>
    <n v="7.4"/>
    <x v="2"/>
    <s v="_x000a_Big changes call for major moves when the contestants design activewear that's fit for both workouts and runways. Josefine Aberg of Adidas judges."/>
    <s v="_x000a_ _x000a_ Stars:_x000a_Alexa Chung, _x000a_Tan France, _x000a_Katerina Kaouri, _x000a_Marco Morante_x000a_"/>
    <x v="2417"/>
    <s v="Unknown"/>
    <x v="332"/>
    <x v="1"/>
  </r>
  <r>
    <s v=" Next in Fashion"/>
    <x v="45"/>
    <m/>
    <x v="0"/>
    <x v="172"/>
    <n v="7"/>
    <x v="2"/>
    <s v="_x000a_With boots on the ground and the clock ticking, the designers march out military-inspired looks for Public School's Maxwell Osborne and Dao-Yi Chow."/>
    <s v="_x000a_ _x000a_ Stars:_x000a_Alexa Chung, _x000a_Tan France, _x000a_Marco Morante_x000a_"/>
    <x v="2417"/>
    <s v="Unknown"/>
    <x v="332"/>
    <x v="1"/>
  </r>
  <r>
    <s v=" Next in Fashion"/>
    <x v="45"/>
    <m/>
    <x v="0"/>
    <x v="172"/>
    <n v="7.4"/>
    <x v="2"/>
    <s v="_x000a_For the semifinals, the competition turns to a durable classic: denim. But the final four must stretch like never before to impress Tommy Hilfiger."/>
    <s v="_x000a_ _x000a_ Stars:_x000a_Alexa Chung, _x000a_Tan France, _x000a_Prasad Romijn_x000a_"/>
    <x v="2367"/>
    <s v="Unknown"/>
    <x v="332"/>
    <x v="1"/>
  </r>
  <r>
    <s v=" Next in Fashion"/>
    <x v="45"/>
    <m/>
    <x v="0"/>
    <x v="172"/>
    <n v="8.1"/>
    <x v="2"/>
    <s v="_x000a_The ultimate: Create a dream collection of 10 looks in only three days. After a gauntlet of challenges and emotions, who will be named Next in Fashion?"/>
    <s v="_x000a_ _x000a_ Stars:_x000a_Alexa Chung, _x000a_Tan France, _x000a_Marco Morante, _x000a_Prasad Romijn_x000a_"/>
    <x v="2537"/>
    <s v="Unknown"/>
    <x v="332"/>
    <x v="1"/>
  </r>
  <r>
    <s v=" Fauda"/>
    <x v="4"/>
    <m/>
    <x v="0"/>
    <x v="14"/>
    <n v="8.6"/>
    <x v="2"/>
    <s v="_x000a_Doron, Eli, Sagi and Avichai settle in Gaza. The dangers are behind every corner, and Eli starts to show signs of his post-trauma from a tragic event he was involved in. Meanwhile, Elad and Yaara deal with the cruel reality they're in."/>
    <s v="_x000a_ Director:_x000a_Rotem Shamir_x000a_| _x000a_ Stars:_x000a_Lior Raz, _x000a_Ala Dakka, _x000a_Itzik Cohen, _x000a_Yaakov Zada Daniel_x000a_"/>
    <x v="3307"/>
    <n v="43"/>
    <x v="332"/>
    <x v="1"/>
  </r>
  <r>
    <s v=" Diablero"/>
    <x v="8"/>
    <m/>
    <x v="0"/>
    <x v="153"/>
    <n v="7.3"/>
    <x v="2"/>
    <s v="_x000a_Elvis, Keta and Nancy cross into the underworld to find Ventura and bring him home. Elsewhere, a much older Mayaken displays disturbing powers."/>
    <s v="_x000a_ Director:_x000a_JosÃ© Manuel Cravioto_x000a_| _x000a_ Stars:_x000a_Humberto Busto, _x000a_SofÃ­a De Llaca, _x000a_MatÃ­as del Castillo, _x000a_Michel Duval_x000a_"/>
    <x v="3104"/>
    <s v="Unknown"/>
    <x v="332"/>
    <x v="1"/>
  </r>
  <r>
    <s v=" Diablero"/>
    <x v="8"/>
    <m/>
    <x v="0"/>
    <x v="153"/>
    <n v="7.2"/>
    <x v="2"/>
    <s v="_x000a_Add a Plot_x000a_"/>
    <s v="_x000a_ Director:_x000a_JosÃ© Manuel Cravioto_x000a_| _x000a_ Stars:_x000a_Mariana Botas, _x000a_Humberto Busto, _x000a_Quetzalli CortÃ©s, _x000a_SofÃ­a De Llaca_x000a_"/>
    <x v="3071"/>
    <s v="Unknown"/>
    <x v="332"/>
    <x v="1"/>
  </r>
  <r>
    <s v=" Diablero"/>
    <x v="8"/>
    <m/>
    <x v="0"/>
    <x v="153"/>
    <n v="7"/>
    <x v="2"/>
    <s v="_x000a_Add a Plot_x000a_"/>
    <s v="_x000a_ Director:_x000a_JosÃ© Manuel Cravioto_x000a_| _x000a_ Stars:_x000a_OdÃ­n Ayala, _x000a_Humberto Busto, _x000a_MatÃ­as del Castillo, _x000a_Michel Duval_x000a_"/>
    <x v="2865"/>
    <s v="Unknown"/>
    <x v="332"/>
    <x v="1"/>
  </r>
  <r>
    <s v=" Diablero"/>
    <x v="8"/>
    <m/>
    <x v="0"/>
    <x v="153"/>
    <n v="7.2"/>
    <x v="2"/>
    <s v="_x000a_Add a Plot_x000a_"/>
    <s v="_x000a_ Director:_x000a_JosÃ© Manuel Cravioto_x000a_| _x000a_ Stars:_x000a_Humberto Busto, _x000a_MatÃ­as del Castillo, _x000a_Michel Duval, _x000a_Horacio Garcia Rojas_x000a_"/>
    <x v="3091"/>
    <s v="Unknown"/>
    <x v="332"/>
    <x v="1"/>
  </r>
  <r>
    <s v=" Diablero"/>
    <x v="8"/>
    <m/>
    <x v="0"/>
    <x v="153"/>
    <n v="7.1"/>
    <x v="2"/>
    <s v="_x000a_With time running out to protect the portal, Elvis and fiends join forces to infiltrate the Conclave and free Mayaken."/>
    <s v="_x000a_ Director:_x000a_JosÃ© Manuel Cravioto_x000a_| _x000a_ Stars:_x000a_Mariana Botas, _x000a_Humberto Busto, _x000a_Quetzalli CortÃ©s, _x000a_MatÃ­as del Castillo_x000a_"/>
    <x v="3104"/>
    <s v="Unknown"/>
    <x v="332"/>
    <x v="1"/>
  </r>
  <r>
    <s v=" The Flash"/>
    <x v="3"/>
    <m/>
    <x v="0"/>
    <x v="93"/>
    <n v="8.1"/>
    <x v="2"/>
    <s v="_x000a_Kid Flash returns to Central City with a Zen attitude and new tricks up his sleeve. While thrilled to see his family again, Wally confides to Barry that he returned because he thinks there ...                See full summaryÂ Â»_x000a_"/>
    <s v="_x000a_ Director:_x000a_Brent Crowell_x000a_| _x000a_ Stars:_x000a_Grant Gustin, _x000a_Candice Patton, _x000a_Danielle Panabaker, _x000a_Carlos Valdes_x000a_"/>
    <x v="1279"/>
    <n v="42"/>
    <x v="332"/>
    <x v="1"/>
  </r>
  <r>
    <s v=" Sex/Life"/>
    <x v="53"/>
    <m/>
    <x v="0"/>
    <x v="5"/>
    <n v="6.3"/>
    <x v="0"/>
    <s v="_x000a_Frustrated by the waning passion in her marriage, Billie starts journaling about and obsessing over her wild erotic exploits with ex-boyfriend Brad."/>
    <s v="_x000a_ Director:_x000a_Patricia Rozema_x000a_| _x000a_ Stars:_x000a_Sarah Shahi, _x000a_Mike Vogel, _x000a_Adam Demos, _x000a_Margaret Odette_x000a_"/>
    <x v="988"/>
    <n v="45"/>
    <x v="332"/>
    <x v="1"/>
  </r>
  <r>
    <s v=" Country Comfort"/>
    <x v="53"/>
    <m/>
    <x v="0"/>
    <x v="204"/>
    <n v="6.8"/>
    <x v="0"/>
    <s v="_x000a_Harmony leads to heartache as aspiring singer Bailey's big break falls to pieces. But a chance encounter on a stormy night leads to new possibilities."/>
    <s v="_x000a_ Director:_x000a_Kelly Park_x000a_| _x000a_ Stars:_x000a_Katharine McPhee, _x000a_Eddie Cibrian, _x000a_Ricardo Hurtado, _x000a_Jamie Martin Mann_x000a_"/>
    <x v="3079"/>
    <s v="Unknown"/>
    <x v="332"/>
    <x v="1"/>
  </r>
  <r>
    <s v=" Country Comfort"/>
    <x v="53"/>
    <m/>
    <x v="0"/>
    <x v="204"/>
    <n v="7.8"/>
    <x v="2"/>
    <s v="_x000a_As Bailey settles in over breakfast, Dylan kick-starts his career as her new manager. Will a last-minute audition lead to stardom...or serious drama?"/>
    <s v="_x000a_ Director:_x000a_Kelly Park_x000a_| _x000a_ Stars:_x000a_Katharine McPhee, _x000a_Eddie Cibrian, _x000a_Ricardo Hurtado, _x000a_Jamie Martin Mann_x000a_"/>
    <x v="3024"/>
    <s v="Unknown"/>
    <x v="332"/>
    <x v="1"/>
  </r>
  <r>
    <s v=" Country Comfort"/>
    <x v="53"/>
    <m/>
    <x v="0"/>
    <x v="204"/>
    <n v="8.1"/>
    <x v="2"/>
    <s v="_x000a_Beau and the kids get cleaned up for a church wedding - and encounter an unexpected guest at the house. Meanwhile, Cassidy struggles with her faith."/>
    <s v="_x000a_ Director:_x000a_David Kendall_x000a_| _x000a_ Stars:_x000a_Katharine McPhee, _x000a_Eddie Cibrian, _x000a_Ricardo Hurtado, _x000a_Jamie Martin Mann_x000a_"/>
    <x v="3024"/>
    <s v="Unknown"/>
    <x v="332"/>
    <x v="1"/>
  </r>
  <r>
    <s v=" Country Comfort"/>
    <x v="53"/>
    <m/>
    <x v="0"/>
    <x v="204"/>
    <n v="7.9"/>
    <x v="2"/>
    <s v="_x000a_Bailey and the Haywoods make the best of bittersweet news as Beau prepares to replace his late wife's mare. Brody reconnects with an old friend."/>
    <s v="_x000a_ Director:_x000a_Kelly Park_x000a_| _x000a_ Stars:_x000a_Katharine McPhee, _x000a_Eddie Cibrian, _x000a_Ricardo Hurtado, _x000a_Jamie Martin Mann_x000a_"/>
    <x v="2192"/>
    <s v="Unknown"/>
    <x v="332"/>
    <x v="1"/>
  </r>
  <r>
    <s v=" Country Comfort"/>
    <x v="53"/>
    <m/>
    <x v="0"/>
    <x v="204"/>
    <n v="8.1999999999999993"/>
    <x v="2"/>
    <s v="_x000a_While Tuck and Brody struggle with sibling rivalry, Bailey struggles to balance a big audition and a LeeAnn Rimes concert with Cassidy."/>
    <s v="_x000a_ Director:_x000a_Kelly Park_x000a_| _x000a_ Stars:_x000a_Katharine McPhee, _x000a_Eddie Cibrian, _x000a_Ricardo Hurtado, _x000a_Jamie Martin Mann_x000a_"/>
    <x v="2537"/>
    <s v="Unknown"/>
    <x v="332"/>
    <x v="1"/>
  </r>
  <r>
    <s v=" Country Comfort"/>
    <x v="53"/>
    <m/>
    <x v="0"/>
    <x v="204"/>
    <n v="8.3000000000000007"/>
    <x v="2"/>
    <s v="_x000a_Beau and Summer's relationship takes center stage after she asks him to spend the night. Elsewhere, Brody and Tuck prepare for a double date night."/>
    <s v="_x000a_ Director:_x000a_Kelly Park_x000a_| _x000a_ Stars:_x000a_Katharine McPhee, _x000a_Eddie Cibrian, _x000a_Ricardo Hurtado, _x000a_Jamie Martin Mann_x000a_"/>
    <x v="1947"/>
    <s v="Unknown"/>
    <x v="332"/>
    <x v="1"/>
  </r>
  <r>
    <s v=" Country Comfort"/>
    <x v="53"/>
    <m/>
    <x v="0"/>
    <x v="204"/>
    <n v="8"/>
    <x v="2"/>
    <s v="_x000a_On the heels of exciting news, Bailey struggles to keep her past out of her present and future. Meanwhile, Beau navigates a bad case of heartache."/>
    <s v="_x000a_ Director:_x000a_Leslie Kolins Small_x000a_| _x000a_ Stars:_x000a_Katharine McPhee, _x000a_Eddie Cibrian, _x000a_Ricardo Hurtado, _x000a_Jamie Martin Mann_x000a_"/>
    <x v="2964"/>
    <s v="Unknown"/>
    <x v="332"/>
    <x v="1"/>
  </r>
  <r>
    <s v=" Country Comfort"/>
    <x v="53"/>
    <m/>
    <x v="0"/>
    <x v="204"/>
    <n v="8.4"/>
    <x v="2"/>
    <s v="_x000a_Boone's big ask leads to a big answer. The following morning, Beau tries to minimize his Birthday, much to the dismay of Bailey and the kids."/>
    <s v="_x000a_ Director:_x000a_Leslie Kolins Small_x000a_| _x000a_ Stars:_x000a_Katharine McPhee, _x000a_Eddie Cibrian, _x000a_Ricardo Hurtado, _x000a_Jamie Martin Mann_x000a_"/>
    <x v="3044"/>
    <s v="Unknown"/>
    <x v="332"/>
    <x v="1"/>
  </r>
  <r>
    <s v=" Country Comfort"/>
    <x v="53"/>
    <m/>
    <x v="0"/>
    <x v="204"/>
    <n v="8.5"/>
    <x v="2"/>
    <s v="_x000a_It's lights, camera, action for Bailey as Rocky Top Records film crew stops by the ranch...and encounters a less-than-cinematic day of disaster."/>
    <s v="_x000a_ Director:_x000a_David Kendall_x000a_| _x000a_ Stars:_x000a_Katharine McPhee, _x000a_Eddie Cibrian, _x000a_Ricardo Hurtado, _x000a_Jamie Martin Mann_x000a_"/>
    <x v="2989"/>
    <s v="Unknown"/>
    <x v="332"/>
    <x v="1"/>
  </r>
  <r>
    <s v=" Country Comfort"/>
    <x v="53"/>
    <m/>
    <x v="0"/>
    <x v="204"/>
    <n v="8.9"/>
    <x v="2"/>
    <s v="_x000a_Bailey's time to shine finally arrives - but the Haywood's aren't ready to say goodbye. Brody revisits his feelings for Jo, and Boone drops a bombshell."/>
    <s v="_x000a_ Director:_x000a_Kelly Park_x000a_| _x000a_ Stars:_x000a_Katharine McPhee, _x000a_Eddie Cibrian, _x000a_Ricardo Hurtado, _x000a_Jamie Martin Mann_x000a_"/>
    <x v="3262"/>
    <s v="Unknown"/>
    <x v="332"/>
    <x v="1"/>
  </r>
  <r>
    <s v=" Sex/Life"/>
    <x v="53"/>
    <m/>
    <x v="0"/>
    <x v="5"/>
    <n v="6.3"/>
    <x v="0"/>
    <s v="_x000a_Billie's emotional rollercoaster of a day turns into an arousing night out when Cooper attempts to reignite the spark in their relationship."/>
    <s v="_x000a_ Director:_x000a_Patricia Rozema_x000a_| _x000a_ Stars:_x000a_Sarah Shahi, _x000a_Mike Vogel, _x000a_Adam Demos, _x000a_Margaret Odette_x000a_"/>
    <x v="2471"/>
    <s v="Unknown"/>
    <x v="332"/>
    <x v="1"/>
  </r>
  <r>
    <s v=" Sex/Life"/>
    <x v="53"/>
    <m/>
    <x v="0"/>
    <x v="5"/>
    <n v="6.5"/>
    <x v="0"/>
    <s v="_x000a_While Cooper decides to check out the competition, Billie dwells on the passionate highs and soul-crushing lows that defined her romance with Brad."/>
    <s v="_x000a_ Director:_x000a_Jessika Borsiczky_x000a_| _x000a_ Stars:_x000a_Sarah Shahi, _x000a_Mike Vogel, _x000a_Adam Demos, _x000a_Margaret Odette_x000a_"/>
    <x v="3117"/>
    <n v="51"/>
    <x v="332"/>
    <x v="1"/>
  </r>
  <r>
    <s v=" Sex/Life"/>
    <x v="53"/>
    <m/>
    <x v="0"/>
    <x v="5"/>
    <n v="6.2"/>
    <x v="0"/>
    <s v="_x000a_Billie's outing with her fellow moms stirs up memories of Brad and has her making a beeline for Sasha. Cooper unloads his marital worries."/>
    <s v="_x000a_ Director:_x000a_Jessika Borsiczky_x000a_| _x000a_ Stars:_x000a_Sarah Shahi, _x000a_Mike Vogel, _x000a_Adam Demos, _x000a_Margaret Odette_x000a_"/>
    <x v="2843"/>
    <n v="43"/>
    <x v="332"/>
    <x v="1"/>
  </r>
  <r>
    <s v=" Sex/Life"/>
    <x v="53"/>
    <m/>
    <x v="0"/>
    <x v="5"/>
    <n v="6.6"/>
    <x v="0"/>
    <s v="_x000a_As her thoughts continue to drift back to the connection she shared with Brad, Billie proposes a plan to put Cooper's mind at ease about her journal."/>
    <s v="_x000a_ Director:_x000a_Samira Radsi_x000a_| _x000a_ Stars:_x000a_Sarah Shahi, _x000a_Mike Vogel, _x000a_Adam Demos, _x000a_Margaret Odette_x000a_"/>
    <x v="2559"/>
    <n v="46"/>
    <x v="332"/>
    <x v="1"/>
  </r>
  <r>
    <s v=" Sex/Life"/>
    <x v="53"/>
    <m/>
    <x v="0"/>
    <x v="5"/>
    <n v="6.7"/>
    <x v="0"/>
    <s v="_x000a_Billie seeks help to untangle her feelings about her marriage and Brad. Cooper receives a tempting proposition after a rewarding day at work."/>
    <s v="_x000a_ Director:_x000a_Samira Radsi_x000a_| _x000a_ Stars:_x000a_Sarah Shahi, _x000a_Mike Vogel, _x000a_Adam Demos, _x000a_Margaret Odette_x000a_"/>
    <x v="3094"/>
    <n v="47"/>
    <x v="332"/>
    <x v="1"/>
  </r>
  <r>
    <s v=" Sex/Life"/>
    <x v="53"/>
    <m/>
    <x v="0"/>
    <x v="5"/>
    <n v="6.3"/>
    <x v="0"/>
    <s v="_x000a_As Brad broods over the mistakes he made with Billie, she and Cooper bite off more than they can chew in a bid to spice up their marriage."/>
    <s v="_x000a_ Director:_x000a_Sheree Folkson_x000a_| _x000a_ Stars:_x000a_Sarah Shahi, _x000a_Mike Vogel, _x000a_Adam Demos, _x000a_Margaret Odette_x000a_"/>
    <x v="1938"/>
    <n v="51"/>
    <x v="332"/>
    <x v="1"/>
  </r>
  <r>
    <s v=" Sex/Life"/>
    <x v="53"/>
    <m/>
    <x v="0"/>
    <x v="5"/>
    <n v="4.7"/>
    <x v="1"/>
    <s v="_x000a_Faced with the repercussions of their double date with Devon and Trina, Billie and Cooper arrive at a make-or-break moment in their marriage."/>
    <s v="_x000a_ Director:_x000a_Sheree Folkson_x000a_| _x000a_ Stars:_x000a_Sarah Shahi, _x000a_Mike Vogel, _x000a_Adam Demos, _x000a_Margaret Odette_x000a_"/>
    <x v="2612"/>
    <n v="52"/>
    <x v="332"/>
    <x v="1"/>
  </r>
  <r>
    <s v=" Fauda"/>
    <x v="4"/>
    <m/>
    <x v="0"/>
    <x v="14"/>
    <n v="8.3000000000000007"/>
    <x v="2"/>
    <s v="_x000a_The Hamas leader decides to have Bashar and Jihad guard Yaara. To pressure them Eyov decides that Jihad's house in Daharia will be demolished. Hanni realizes there are Israeli operatives in Gaza."/>
    <s v="_x000a_ Director:_x000a_Rotem Shamir_x000a_| _x000a_ Stars:_x000a_Lior Raz, _x000a_Ala Dakka, _x000a_Itzik Cohen, _x000a_Yaakov Zada Daniel_x000a_"/>
    <x v="2930"/>
    <n v="44"/>
    <x v="332"/>
    <x v="1"/>
  </r>
  <r>
    <s v=" Dynasty"/>
    <x v="1"/>
    <m/>
    <x v="0"/>
    <x v="9"/>
    <n v="8.1999999999999993"/>
    <x v="2"/>
    <s v="_x000a_Blake and Alexis vie for Fallon and Adam's loyalty; Cristal resorts to drastic measures to carry out her plans."/>
    <s v="_x000a_ Director:_x000a_Brandi Bradburn_x000a_| _x000a_ Stars:_x000a_Elizabeth Gillies, _x000a_Daniella Alonso, _x000a_Elaine Hendrix, _x000a_Rafael de la Fuente_x000a_"/>
    <x v="1414"/>
    <n v="42"/>
    <x v="332"/>
    <x v="1"/>
  </r>
  <r>
    <s v=" Kalifat"/>
    <x v="45"/>
    <m/>
    <x v="0"/>
    <x v="21"/>
    <n v="7.9"/>
    <x v="2"/>
    <s v="_x000a_Calle visits with Suleiman and Tuba. Fatima arranges for Pervin's escape from Raqqa. Kerima hands Sulle a surprise from Ibbe."/>
    <s v="_x000a_ Director:_x000a_Goran Kapetanovic_x000a_| _x000a_ Stars:_x000a_Gizem Erdogan, _x000a_Amed Bozan, _x000a_Aliette Opheim, _x000a_Albin Grenholm_x000a_"/>
    <x v="2612"/>
    <n v="47"/>
    <x v="332"/>
    <x v="1"/>
  </r>
  <r>
    <s v=" A Suitable Boy"/>
    <x v="45"/>
    <m/>
    <x v="0"/>
    <x v="18"/>
    <n v="6.3"/>
    <x v="0"/>
    <s v="_x000a_Sparks fly as Lata is reunited with Kabir, while self-starter Haresh faces up to the biggest challenge of his career. Meanwhile, Maan returns to Saeeda Bai."/>
    <s v="_x000a_ Director:_x000a_Shimit Amin_x000a_| _x000a_ Stars:_x000a_Tanya Maniktala, _x000a_Geeta Agrawal Sharma, _x000a_Ishaan Khattar, _x000a_Gagandev Riar_x000a_"/>
    <x v="1722"/>
    <n v="58"/>
    <x v="332"/>
    <x v="1"/>
  </r>
  <r>
    <s v=" A Suitable Boy"/>
    <x v="45"/>
    <m/>
    <x v="0"/>
    <x v="18"/>
    <n v="6.3"/>
    <x v="0"/>
    <s v="_x000a_As India's first national democratic election approaches, Lata finds herself courted by three very different suitors."/>
    <s v="_x000a_ Director:_x000a_Mira Nair_x000a_| _x000a_ Stars:_x000a_Bugs Bhargava Krishna, _x000a_Danesh Razvi, _x000a_Tanya Maniktala, _x000a_Sharvari Deshpande_x000a_"/>
    <x v="2737"/>
    <n v="58"/>
    <x v="332"/>
    <x v="1"/>
  </r>
  <r>
    <s v=" Desenfrenadas"/>
    <x v="45"/>
    <m/>
    <x v="0"/>
    <x v="7"/>
    <n v="7.7"/>
    <x v="2"/>
    <s v="_x000a_RocÃ­o feels conflicted about her future in medicine and her love life. Vera's passion overwhelms her at work and Carlota defends her friend."/>
    <s v="_x000a_ Director:_x000a_Diego MartÃ­nez Ulanosky_x000a_| _x000a_ Stars:_x000a_Tessa Ia, _x000a_BÃ¡rbara LÃ³pez, _x000a_LucÃ­a Uribe, _x000a_Coty Camacho_x000a_"/>
    <x v="2803"/>
    <s v="Unknown"/>
    <x v="332"/>
    <x v="1"/>
  </r>
  <r>
    <s v=" Desenfrenadas"/>
    <x v="45"/>
    <m/>
    <x v="0"/>
    <x v="7"/>
    <n v="7.9"/>
    <x v="2"/>
    <s v="_x000a_While on their road trip to Oaxaca, the women are taken by surprise when Marcela demands they give her a ride. RocÃ­o's family worries about her."/>
    <s v="_x000a_ Director:_x000a_Julio HernÃ¡ndez CordÃ³n_x000a_| _x000a_ Stars:_x000a_Tessa Ia, _x000a_BÃ¡rbara LÃ³pez, _x000a_LucÃ­a Uribe, _x000a_Coty Camacho_x000a_"/>
    <x v="3124"/>
    <s v="Unknown"/>
    <x v="332"/>
    <x v="1"/>
  </r>
  <r>
    <s v=" Desenfrenadas"/>
    <x v="45"/>
    <m/>
    <x v="0"/>
    <x v="7"/>
    <n v="7.8"/>
    <x v="2"/>
    <s v="_x000a_RocÃ­o offers to help Marcela find Joshua. Vera begins to suffer the consequences for her actions at work. Carlota is enamored with Oaxaca's art scene."/>
    <s v="_x000a_ Directors:_x000a_Diego MartÃ­nez Ulanosky, _x000a_Elisa Miller_x000a_| _x000a_ Stars:_x000a_Tessa Ia, _x000a_BÃ¡rbara LÃ³pez, _x000a_LucÃ­a Uribe, _x000a_Coty Camacho_x000a_"/>
    <x v="2865"/>
    <s v="Unknown"/>
    <x v="332"/>
    <x v="1"/>
  </r>
  <r>
    <s v=" Desenfrenadas"/>
    <x v="45"/>
    <m/>
    <x v="0"/>
    <x v="7"/>
    <n v="8"/>
    <x v="2"/>
    <s v="_x000a_After the police come to their hotel, Vera's friends question what happened to her the night before. RocÃ­o can't stop thinking about her sister."/>
    <s v="_x000a_ Director:_x000a_Diego MartÃ­nez Ulanosky_x000a_| _x000a_ Stars:_x000a_Tessa Ia, _x000a_BÃ¡rbara LÃ³pez, _x000a_LucÃ­a Uribe, _x000a_Coty Camacho_x000a_"/>
    <x v="2865"/>
    <s v="Unknown"/>
    <x v="332"/>
    <x v="1"/>
  </r>
  <r>
    <s v=" Desenfrenadas"/>
    <x v="45"/>
    <m/>
    <x v="0"/>
    <x v="7"/>
    <n v="8.1999999999999993"/>
    <x v="2"/>
    <s v="_x000a_A tropical storm threatens to leave the ladies stranded but a generous family takes them in and gives them an unforgettable experience."/>
    <s v="_x000a_ Director:_x000a_Elisa Miller_x000a_| _x000a_ Stars:_x000a_Tessa Ia, _x000a_BÃ¡rbara LÃ³pez, _x000a_LucÃ­a Uribe, _x000a_Coty Camacho_x000a_"/>
    <x v="3104"/>
    <s v="Unknown"/>
    <x v="332"/>
    <x v="1"/>
  </r>
  <r>
    <s v=" Desenfrenadas"/>
    <x v="45"/>
    <m/>
    <x v="0"/>
    <x v="7"/>
    <n v="8.1999999999999993"/>
    <x v="2"/>
    <s v="_x000a_With the help of special mushrooms and new friends, the ladies participate in a cosmic ritual in Puerto Escondido. Juanpi looks for RocÃ­o."/>
    <s v="_x000a_ Director:_x000a_Julio HernÃ¡ndez CordÃ³n_x000a_| _x000a_ Stars:_x000a_Tessa Ia, _x000a_BÃ¡rbara LÃ³pez, _x000a_LucÃ­a Uribe, _x000a_Coty Camacho_x000a_"/>
    <x v="3071"/>
    <s v="Unknown"/>
    <x v="332"/>
    <x v="1"/>
  </r>
  <r>
    <s v=" Desenfrenadas"/>
    <x v="45"/>
    <m/>
    <x v="0"/>
    <x v="7"/>
    <n v="7.9"/>
    <x v="2"/>
    <s v="_x000a_Add a Plot_x000a_"/>
    <s v="_x000a_ Director:_x000a_Diego MartÃ­nez Ulanosky_x000a_| _x000a_ Stars:_x000a_Tessa Ia, _x000a_BÃ¡rbara LÃ³pez, _x000a_LucÃ­a Uribe, _x000a_Coty Camacho_x000a_"/>
    <x v="2870"/>
    <s v="Unknown"/>
    <x v="332"/>
    <x v="1"/>
  </r>
  <r>
    <s v=" Desenfrenadas"/>
    <x v="45"/>
    <m/>
    <x v="0"/>
    <x v="7"/>
    <n v="8.1"/>
    <x v="2"/>
    <s v="_x000a_Juanpi and RocÃ­o's friends look for her while she revels in her beach experience. Carlota struggles with how to cope with a devastating betrayal."/>
    <s v="_x000a_ Director:_x000a_Diego MartÃ­nez Ulanosky_x000a_| _x000a_ Stars:_x000a_Tessa Ia, _x000a_BÃ¡rbara LÃ³pez, _x000a_LucÃ­a Uribe, _x000a_Coty Camacho_x000a_"/>
    <x v="3091"/>
    <s v="Unknown"/>
    <x v="332"/>
    <x v="1"/>
  </r>
  <r>
    <s v=" Desenfrenadas"/>
    <x v="45"/>
    <m/>
    <x v="0"/>
    <x v="7"/>
    <n v="8.1999999999999993"/>
    <x v="2"/>
    <s v="_x000a_Carlota, RocÃ­o and Vera attempt to find and save Marcela but get themselves into a dangerous situation in the process."/>
    <s v="_x000a_ Director:_x000a_Diego MartÃ­nez Ulanosky_x000a_| _x000a_ Stars:_x000a_Tessa Ia, _x000a_BÃ¡rbara LÃ³pez, _x000a_LucÃ­a Uribe, _x000a_Coty Camacho_x000a_"/>
    <x v="2870"/>
    <s v="Unknown"/>
    <x v="332"/>
    <x v="1"/>
  </r>
  <r>
    <s v=" Siempre Bruja"/>
    <x v="15"/>
    <m/>
    <x v="0"/>
    <x v="149"/>
    <n v="8.3000000000000007"/>
    <x v="2"/>
    <s v="_x000a_Add a Plot_x000a_"/>
    <s v="_x000a_ _x000a_ Stars:_x000a_Angely Gaviria, _x000a_Ã“scar Casas, _x000a_SofÃ­a AraÃºjo, _x000a_Dylan Fuentes_x000a_"/>
    <x v="3145"/>
    <s v="Unknown"/>
    <x v="332"/>
    <x v="1"/>
  </r>
  <r>
    <s v=" Siempre Bruja"/>
    <x v="15"/>
    <m/>
    <x v="0"/>
    <x v="149"/>
    <n v="8.1999999999999993"/>
    <x v="2"/>
    <s v="_x000a_Add a Plot_x000a_"/>
    <s v="_x000a_ _x000a_ Stars:_x000a_Angely Gaviria, _x000a_Ã“scar Casas, _x000a_SofÃ­a AraÃºjo, _x000a_Dylan Fuentes_x000a_"/>
    <x v="3137"/>
    <s v="Unknown"/>
    <x v="332"/>
    <x v="1"/>
  </r>
  <r>
    <s v=" Siempre Bruja"/>
    <x v="15"/>
    <m/>
    <x v="0"/>
    <x v="149"/>
    <n v="8.1999999999999993"/>
    <x v="2"/>
    <s v="_x000a_Add a Plot_x000a_"/>
    <s v="_x000a_ Director:_x000a_Juan Felipe Cano_x000a_| _x000a_ Stars:_x000a_Angely Gaviria, _x000a_Ã“scar Casas, _x000a_SofÃ­a AraÃºjo, _x000a_Dylan Fuentes_x000a_"/>
    <x v="3062"/>
    <s v="Unknown"/>
    <x v="332"/>
    <x v="1"/>
  </r>
  <r>
    <s v=" Siempre Bruja"/>
    <x v="15"/>
    <m/>
    <x v="0"/>
    <x v="149"/>
    <n v="8.1999999999999993"/>
    <x v="2"/>
    <s v="_x000a_Add a Plot_x000a_"/>
    <s v="_x000a_ Director:_x000a_Juan Felipe Cano_x000a_| _x000a_ Stars:_x000a_Angely Gaviria, _x000a_Ã“scar Casas, _x000a_SofÃ­a AraÃºjo, _x000a_Dylan Fuentes_x000a_"/>
    <x v="896"/>
    <s v="Unknown"/>
    <x v="332"/>
    <x v="1"/>
  </r>
  <r>
    <s v=" The Windsors"/>
    <x v="2"/>
    <m/>
    <x v="0"/>
    <x v="29"/>
    <n v="7.2"/>
    <x v="2"/>
    <s v="_x000a_Charles and Camilla struggle to make sense of Kate's parents; Fergie is forced to make a gut-wrenching choice; Harry tries to be open with Meghan."/>
    <s v="_x000a_ Director:_x000a_Amanda Blue_x000a_| _x000a_ Stars:_x000a_Simon Day, _x000a_Julia Deakin, _x000a_Celeste Dring, _x000a_Kathryn Drysdale_x000a_"/>
    <x v="2675"/>
    <s v="Unknown"/>
    <x v="332"/>
    <x v="1"/>
  </r>
  <r>
    <s v=" The Windsors"/>
    <x v="2"/>
    <m/>
    <x v="0"/>
    <x v="29"/>
    <n v="7.3"/>
    <x v="2"/>
    <s v="_x000a_Charles goes undercover to see what the masses really think of him. Meanwhile, William calls in a favor and Beatrice has doubts about Eugenie's job."/>
    <s v="_x000a_ Director:_x000a_Amanda Blue_x000a_| _x000a_ Stars:_x000a_Matthew Cottle, _x000a_Celeste Dring, _x000a_Kathryn Drysdale, _x000a_Louise Ford_x000a_"/>
    <x v="1199"/>
    <s v="Unknown"/>
    <x v="332"/>
    <x v="1"/>
  </r>
  <r>
    <s v=" The Windsors"/>
    <x v="2"/>
    <m/>
    <x v="0"/>
    <x v="29"/>
    <n v="7.3"/>
    <x v="2"/>
    <s v="_x000a_Charles is invited to check out the Church of Satan; William matches wits with home builders; Fergie turns her ski chalet into a B&amp;B."/>
    <s v="_x000a_ Director:_x000a_Amanda Blue_x000a_| _x000a_ Stars:_x000a_Celeste Dring, _x000a_Tom Durant Pritchard, _x000a_Louise Ford, _x000a_Morgana Robinson_x000a_"/>
    <x v="3123"/>
    <s v="Unknown"/>
    <x v="332"/>
    <x v="1"/>
  </r>
  <r>
    <s v=" The Windsors"/>
    <x v="2"/>
    <m/>
    <x v="0"/>
    <x v="29"/>
    <n v="7.4"/>
    <x v="2"/>
    <s v="_x000a_Beatrice and Eugenie set out to boost their popularity. Also, Charles meets a passionate fan, and Auntie Anne introduces William to her new friend."/>
    <s v="_x000a_ Director:_x000a_Amanda Blue_x000a_| _x000a_ Stars:_x000a_Celeste Dring, _x000a_Kathryn Drysdale, _x000a_Tom Durant Pritchard, _x000a_Louise Ford_x000a_"/>
    <x v="3123"/>
    <s v="Unknown"/>
    <x v="332"/>
    <x v="1"/>
  </r>
  <r>
    <s v=" The Windsors"/>
    <x v="2"/>
    <m/>
    <x v="0"/>
    <x v="29"/>
    <n v="7.3"/>
    <x v="2"/>
    <s v="_x000a_Charles announces his plan to become king of America. Meanwhile, Pippa becomes a nanny, and Beatrice prepares for her wedding."/>
    <s v="_x000a_ Director:_x000a_Amanda Blue_x000a_| _x000a_ Stars:_x000a_Celeste Dring, _x000a_Kathryn Drysdale, _x000a_Tom Durant Pritchard, _x000a_Louise Ford_x000a_"/>
    <x v="3071"/>
    <s v="Unknown"/>
    <x v="332"/>
    <x v="1"/>
  </r>
  <r>
    <s v=" Love Is Blind"/>
    <x v="45"/>
    <m/>
    <x v="0"/>
    <x v="170"/>
    <n v="6.1"/>
    <x v="0"/>
    <s v="_x000a_This season's singles enter the dating pods and talk romance, religion and sexuality. Who will feel a spark and who will find a soulmate?"/>
    <s v="_x000a_ Director:_x000a_Brian Smith_x000a_| _x000a_ Stars:_x000a_Nick Lachey, _x000a_Vanessa Lachey, _x000a_Ebony Alexis, _x000a_Westley Baer_x000a_"/>
    <x v="2285"/>
    <n v="58"/>
    <x v="332"/>
    <x v="1"/>
  </r>
  <r>
    <s v=" Love Is Blind"/>
    <x v="45"/>
    <m/>
    <x v="0"/>
    <x v="170"/>
    <n v="6.1"/>
    <x v="0"/>
    <s v="_x000a_As one couple celebrates their engagement, others follow close behind. Barnett continues to charm the ladies. Jessica grapples with indecision."/>
    <s v="_x000a_ Director:_x000a_Brian Smith_x000a_| _x000a_ Stars:_x000a_Nick Lachey, _x000a_Vanessa Lachey, _x000a_Kenny Barnes, _x000a_Matthew Barnett_x000a_"/>
    <x v="1414"/>
    <n v="59"/>
    <x v="332"/>
    <x v="1"/>
  </r>
  <r>
    <s v=" After Life"/>
    <x v="15"/>
    <m/>
    <x v="0"/>
    <x v="7"/>
    <n v="7.9"/>
    <x v="2"/>
    <s v="_x000a_Lenny's girlfriend's son takes a position at the Gazette. Sandy contemplates writing a gossip column. Matt gets iffy advice from his therapist."/>
    <s v="_x000a_ Director:_x000a_Ricky Gervais_x000a_| _x000a_ Stars:_x000a_Ricky Gervais, _x000a_Tom Basden, _x000a_Tony Way, _x000a_Diane Morgan_x000a_"/>
    <x v="1086"/>
    <n v="27"/>
    <x v="332"/>
    <x v="1"/>
  </r>
  <r>
    <s v=" After Life"/>
    <x v="15"/>
    <m/>
    <x v="0"/>
    <x v="7"/>
    <n v="8.1"/>
    <x v="2"/>
    <s v="_x000a_A turn of events at the paper hits Sandy hard. Roxy and Pat share a meal, and Tony tries to support Matt's desire to get back out there."/>
    <s v="_x000a_ Director:_x000a_Ricky Gervais_x000a_| _x000a_ Stars:_x000a_Ricky Gervais, _x000a_Tom Basden, _x000a_Tony Way, _x000a_Diane Morgan_x000a_"/>
    <x v="1917"/>
    <n v="31"/>
    <x v="332"/>
    <x v="1"/>
  </r>
  <r>
    <s v=" After Life"/>
    <x v="15"/>
    <m/>
    <x v="0"/>
    <x v="7"/>
    <n v="8.3000000000000007"/>
    <x v="2"/>
    <s v="_x000a_Tony interviews a local woman addicted to corrective surgery. Later, he holds back the snark in hopes of cheering up Kath."/>
    <s v="_x000a_ Director:_x000a_Ricky Gervais_x000a_| _x000a_ Stars:_x000a_Ricky Gervais, _x000a_Tom Basden, _x000a_Tony Way, _x000a_Diane Morgan_x000a_"/>
    <x v="3308"/>
    <n v="26"/>
    <x v="332"/>
    <x v="1"/>
  </r>
  <r>
    <s v=" After Life"/>
    <x v="15"/>
    <m/>
    <x v="0"/>
    <x v="7"/>
    <n v="8.5"/>
    <x v="2"/>
    <s v="_x000a_The curtain goes up on the community theater revue and things go about as well as can be expected. Tony receives devastating news."/>
    <s v="_x000a_ Director:_x000a_Ricky Gervais_x000a_| _x000a_ Stars:_x000a_Ricky Gervais, _x000a_Tom Basden, _x000a_Tony Way, _x000a_Diane Morgan_x000a_"/>
    <x v="3309"/>
    <n v="28"/>
    <x v="332"/>
    <x v="1"/>
  </r>
  <r>
    <s v=" After Life"/>
    <x v="15"/>
    <m/>
    <x v="0"/>
    <x v="7"/>
    <n v="9"/>
    <x v="2"/>
    <s v="_x000a_Grieving over another loss, Tony asks his friends and co-workers for space, not sympathy. Later, he wrestles with what it means to move on."/>
    <s v="_x000a_ Director:_x000a_Ricky Gervais_x000a_| _x000a_ Stars:_x000a_Ricky Gervais, _x000a_Tom Basden, _x000a_Tony Way, _x000a_Diane Morgan_x000a_"/>
    <x v="2965"/>
    <n v="30"/>
    <x v="332"/>
    <x v="1"/>
  </r>
  <r>
    <s v=" Love Is Blind"/>
    <x v="45"/>
    <m/>
    <x v="0"/>
    <x v="170"/>
    <n v="6.2"/>
    <x v="0"/>
    <s v="_x000a_The twists and turns keep coming. Giannina redefines the rules, Barnett makes a surprising decision, and the engaged couples depart for paradise."/>
    <s v="_x000a_ Director:_x000a_Brian Smith_x000a_| _x000a_ Stars:_x000a_Nick Lachey, _x000a_Vanessa Lachey, _x000a_Kenny Barnes, _x000a_Matthew Barnett_x000a_"/>
    <x v="3005"/>
    <n v="53"/>
    <x v="332"/>
    <x v="1"/>
  </r>
  <r>
    <s v=" Love Is Blind"/>
    <x v="45"/>
    <m/>
    <x v="0"/>
    <x v="170"/>
    <n v="6.5"/>
    <x v="0"/>
    <s v="_x000a_One couple's rough night leads to an explosive conversation. Others learn they aren't alone in Mexico. What will happen when old flames reunite?"/>
    <s v="_x000a_ Director:_x000a_Brian Smith_x000a_| _x000a_ Stars:_x000a_Nick Lachey, _x000a_Vanessa Lachey, _x000a_Kenny Barnes, _x000a_Matthew Barnett_x000a_"/>
    <x v="2597"/>
    <n v="48"/>
    <x v="332"/>
    <x v="1"/>
  </r>
  <r>
    <s v=" Love Is Blind"/>
    <x v="45"/>
    <m/>
    <x v="0"/>
    <x v="170"/>
    <n v="6.2"/>
    <x v="0"/>
    <s v="_x000a_As the couples get ready to return to the real world, Jessica and Mark continue to struggle, while Giannina digs into Damian's deepest fears."/>
    <s v="_x000a_ Director:_x000a_Brian Smith_x000a_| _x000a_ Stars:_x000a_Nick Lachey, _x000a_Vanessa Lachey, _x000a_Kenny Barnes, _x000a_Matthew Barnett_x000a_"/>
    <x v="2997"/>
    <n v="51"/>
    <x v="332"/>
    <x v="1"/>
  </r>
  <r>
    <s v=" Love Is Blind"/>
    <x v="45"/>
    <m/>
    <x v="0"/>
    <x v="170"/>
    <n v="6.4"/>
    <x v="0"/>
    <s v="_x000a_Vanessa and Nick share a surprise with the group. Kelly and Kenny deal with distance, Jessica meets Mark's roommates, and Amber throws a party."/>
    <s v="_x000a_ Director:_x000a_Brian Smith_x000a_| _x000a_ Stars:_x000a_Nick Lachey, _x000a_Vanessa Lachey, _x000a_Kenny Barnes, _x000a_Matthew Barnett_x000a_"/>
    <x v="2736"/>
    <n v="57"/>
    <x v="332"/>
    <x v="1"/>
  </r>
  <r>
    <s v=" Love Is Blind"/>
    <x v="45"/>
    <m/>
    <x v="0"/>
    <x v="170"/>
    <n v="6.5"/>
    <x v="0"/>
    <s v="_x000a_Tensions mount between Giannina and Damian; Amber takes Barnett to her childhood home; Cameron braces for a charged meeting with Lauren's father."/>
    <s v="_x000a_ Director:_x000a_Brian Smith_x000a_| _x000a_ Stars:_x000a_Nick Lachey, _x000a_Vanessa Lachey, _x000a_Kenny Barnes, _x000a_Matthew Barnett_x000a_"/>
    <x v="2949"/>
    <n v="49"/>
    <x v="332"/>
    <x v="1"/>
  </r>
  <r>
    <s v=" Love Is Blind"/>
    <x v="45"/>
    <m/>
    <x v="0"/>
    <x v="170"/>
    <n v="6.3"/>
    <x v="0"/>
    <s v="_x000a_With only two weeks left until the weddings, the couples get fitted for suits and gowns. But will lingering doubts lead to drama or new beginnings?"/>
    <s v="_x000a_ Director:_x000a_Brian Smith_x000a_| _x000a_ Stars:_x000a_Nick Lachey, _x000a_Vanessa Lachey, _x000a_Kenny Barnes, _x000a_Matthew Barnett_x000a_"/>
    <x v="3011"/>
    <n v="54"/>
    <x v="332"/>
    <x v="1"/>
  </r>
  <r>
    <s v=" Love Is Blind"/>
    <x v="45"/>
    <m/>
    <x v="0"/>
    <x v="170"/>
    <n v="6.3"/>
    <x v="0"/>
    <s v="_x000a_Emotions run high as the couples plan for their futures and party like there's no tomorrow. Soon after, the first wedding day arrives."/>
    <s v="_x000a_ Director:_x000a_Brian Smith_x000a_| _x000a_ Stars:_x000a_Nick Lachey, _x000a_Vanessa Lachey, _x000a_Kenny Barnes, _x000a_Matthew Barnett_x000a_"/>
    <x v="2312"/>
    <n v="55"/>
    <x v="332"/>
    <x v="1"/>
  </r>
  <r>
    <s v=" Love Is Blind"/>
    <x v="45"/>
    <m/>
    <x v="0"/>
    <x v="170"/>
    <n v="7.2"/>
    <x v="2"/>
    <s v="_x000a_Loved ones gather while the remaining couples prepare to become husbands and wives; some will say &quot;I do,&quot; while others will leave the experiment alone."/>
    <s v="_x000a_ Director:_x000a_Brian Smith_x000a_| _x000a_ Stars:_x000a_Nick Lachey, _x000a_Vanessa Lachey, _x000a_Kenny Barnes, _x000a_Matthew Barnett_x000a_"/>
    <x v="2949"/>
    <n v="84"/>
    <x v="332"/>
    <x v="1"/>
  </r>
  <r>
    <s v=" Masters of the Universe: Revelation"/>
    <x v="53"/>
    <m/>
    <x v="0"/>
    <x v="23"/>
    <n v="6.6"/>
    <x v="0"/>
    <s v="_x000a_Eternia celebrates Teela as its new Man-At-Arms, but the knighting ceremony is cut short when Skeletor leads a full-scale attack on Grayskull."/>
    <s v="_x000a_ Directors:_x000a_Adam Conarroe, _x000a_Patrick Stannard_x000a_| _x000a_ Stars:_x000a_Diedrich Bader, _x000a_Liam Cunningham, _x000a_Susan Eisenberg, _x000a_Sarah Michelle Gellar_x000a_"/>
    <x v="3310"/>
    <n v="25"/>
    <x v="332"/>
    <x v="1"/>
  </r>
  <r>
    <s v=" Masters of the Universe: Revelation"/>
    <x v="53"/>
    <m/>
    <x v="0"/>
    <x v="23"/>
    <n v="5.5"/>
    <x v="0"/>
    <s v="_x000a_Now mercenaries, Teela and her partner accept a job from a mysterious woman: to retrieve an old goblet from deep within Snake Mountain."/>
    <s v="_x000a_ Directors:_x000a_Adam Conarroe, _x000a_Patrick Stannard_x000a_| _x000a_ Stars:_x000a_Diedrich Bader, _x000a_Susan Eisenberg, _x000a_Sarah Michelle Gellar, _x000a_Mark Hamill_x000a_"/>
    <x v="3311"/>
    <n v="24"/>
    <x v="332"/>
    <x v="1"/>
  </r>
  <r>
    <s v=" Masters of the Universe: Revelation"/>
    <x v="53"/>
    <m/>
    <x v="0"/>
    <x v="23"/>
    <n v="5.7"/>
    <x v="0"/>
    <s v="_x000a_While defending a village from Tri-Klops's cult, Teela's group meets Man-At-Arms, who is struggling to keep Orko alive using the town's magic water."/>
    <s v="_x000a_ Directors:_x000a_Adam Conarroe, _x000a_Patrick Stannard_x000a_| _x000a_ Stars:_x000a_Diedrich Bader, _x000a_Kevin Conroy, _x000a_Liam Cunningham, _x000a_Sarah Michelle Gellar_x000a_"/>
    <x v="2212"/>
    <n v="24"/>
    <x v="332"/>
    <x v="1"/>
  </r>
  <r>
    <s v=" Masters of the Universe: Revelation"/>
    <x v="53"/>
    <m/>
    <x v="0"/>
    <x v="23"/>
    <n v="6"/>
    <x v="0"/>
    <s v="_x000a_Separated from her companions in Subternia, Teela faces a sinister entity who offers her half of the Sword of Power in exchange for her fears."/>
    <s v="_x000a_ Directors:_x000a_Adam Conarroe, _x000a_Patrick Stannard_x000a_| _x000a_ Stars:_x000a_Sarah Michelle Gellar, _x000a_Lena Headey, _x000a_Justin Long, _x000a_Griffin Newman_x000a_"/>
    <x v="3312"/>
    <n v="26"/>
    <x v="332"/>
    <x v="1"/>
  </r>
  <r>
    <s v=" Masters of the Universe: Revelation"/>
    <x v="53"/>
    <m/>
    <x v="0"/>
    <x v="23"/>
    <n v="5.9"/>
    <x v="0"/>
    <s v="_x000a_A familiar figure warns Teela and the others that there may be no escape from Preternia. Roboto risks his mechanical body to reforge the Sword of Power."/>
    <s v="_x000a_ Directors:_x000a_Adam Conarroe, _x000a_Patrick Stannard_x000a_| _x000a_ Stars:_x000a_Liam Cunningham, _x000a_Susan Eisenberg, _x000a_Sarah Michelle Gellar, _x000a_Adam Gifford_x000a_"/>
    <x v="3313"/>
    <n v="27"/>
    <x v="332"/>
    <x v="1"/>
  </r>
  <r>
    <s v=" Johnny Test"/>
    <x v="6"/>
    <m/>
    <x v="0"/>
    <x v="23"/>
    <n v="5.9"/>
    <x v="0"/>
    <s v="_x000a_Trying to improve on human evolution, the girls revisit their &quot;extra arms&quot; theory and, of course, test it on Johnny.Johnny &amp; Dukey are wondering if there's life in space."/>
    <s v="_x000a_ Director:_x000a_Larry Jacobs_x000a_| _x000a_ Stars:_x000a_James Arnold Taylor, _x000a_Louis Chirillo, _x000a_Maryke Hendrikse, _x000a_Ashleigh Ball_x000a_"/>
    <x v="690"/>
    <n v="23"/>
    <x v="332"/>
    <x v="1"/>
  </r>
  <r>
    <s v=" Johnny Test"/>
    <x v="6"/>
    <m/>
    <x v="0"/>
    <x v="23"/>
    <n v="5.8"/>
    <x v="0"/>
    <s v="_x000a_Johnny's got to make some money fast for the new Game Droid QS!Thanks to Teacherman, Johnny's grades aren't good."/>
    <s v="_x000a_ Director:_x000a_Larry Jacobs_x000a_| _x000a_ Stars:_x000a_James Arnold Taylor, _x000a_Louis Chirillo, _x000a_Maryke Hendrikse, _x000a_Ashleigh Ball_x000a_"/>
    <x v="896"/>
    <n v="23"/>
    <x v="332"/>
    <x v="1"/>
  </r>
  <r>
    <s v=" Taj Mahal 1989"/>
    <x v="45"/>
    <m/>
    <x v="0"/>
    <x v="5"/>
    <n v="7.2"/>
    <x v="2"/>
    <s v="_x000a_Akhtar reconnects with an old friend, irritating Sarita. Rashmi and Abodh bond as they rehearse for a play. Angad agrees to help a lovelorn Shontu."/>
    <s v="_x000a_ Director:_x000a_Pushpendra Nath Misra_x000a_| _x000a_ Stars:_x000a_Neeraj Kabi, _x000a_Geetanjali Kulkarni, _x000a_Danish Husain, _x000a_Sheeba Chaddha_x000a_"/>
    <x v="2870"/>
    <n v="31"/>
    <x v="332"/>
    <x v="1"/>
  </r>
  <r>
    <s v=" Taj Mahal 1989"/>
    <x v="45"/>
    <m/>
    <x v="0"/>
    <x v="5"/>
    <n v="7.3"/>
    <x v="2"/>
    <s v="_x000a_Sarita contemplates a big decision. Hungry for power, Dharam lands in the company of a local goon, who convinces him to run for university politics."/>
    <s v="_x000a_ Director:_x000a_Pushpendra Nath Misra_x000a_| _x000a_ Stars:_x000a_Neeraj Kabi, _x000a_Geetanjali Kulkarni, _x000a_Danish Husain, _x000a_Sheeba Chaddha_x000a_"/>
    <x v="3091"/>
    <n v="36"/>
    <x v="332"/>
    <x v="1"/>
  </r>
  <r>
    <s v=" Taj Mahal 1989"/>
    <x v="45"/>
    <m/>
    <x v="0"/>
    <x v="5"/>
    <n v="7.7"/>
    <x v="2"/>
    <s v="_x000a_Shontu joins the student Communist Party to impress Mamta, who is becoming increasingly intrigued by Angad. A domestic violence incident angers Mumtaz."/>
    <s v="_x000a_ Director:_x000a_Pushpendra Nath Misra_x000a_| _x000a_ Stars:_x000a_Neeraj Kabi, _x000a_Geetanjali Kulkarni, _x000a_Danish Husain, _x000a_Sheeba Chaddha_x000a_"/>
    <x v="3142"/>
    <n v="34"/>
    <x v="332"/>
    <x v="1"/>
  </r>
  <r>
    <s v=" Taj Mahal 1989"/>
    <x v="45"/>
    <m/>
    <x v="0"/>
    <x v="5"/>
    <n v="7.8"/>
    <x v="2"/>
    <s v="_x000a_As Mamta takes over as presidential candidate, Dharam attempts to threaten her. After a breakdown, Sarita and Akhtar make an unconventional decision."/>
    <s v="_x000a_ Director:_x000a_Pushpendra Nath Misra_x000a_| _x000a_ Stars:_x000a_Neeraj Kabi, _x000a_Geetanjali Kulkarni, _x000a_Danish Husain, _x000a_Sheeba Chaddha_x000a_"/>
    <x v="690"/>
    <n v="33"/>
    <x v="332"/>
    <x v="1"/>
  </r>
  <r>
    <s v=" Taj Mahal 1989"/>
    <x v="45"/>
    <m/>
    <x v="0"/>
    <x v="5"/>
    <n v="7.8"/>
    <x v="2"/>
    <s v="_x000a_Post-election, Dharam's volatility burns bridges with Rashmi, Angad and Babbu Bhaiya. Rashmi opens up to Angad. Sudhakar and Mumtaz seek a fresh start."/>
    <s v="_x000a_ Director:_x000a_Pushpendra Nath Misra_x000a_| _x000a_ Stars:_x000a_Neeraj Kabi, _x000a_Geetanjali Kulkarni, _x000a_Danish Husain, _x000a_Sheeba Chaddha_x000a_"/>
    <x v="3142"/>
    <n v="36"/>
    <x v="332"/>
    <x v="1"/>
  </r>
  <r>
    <s v=" Taj Mahal 1989"/>
    <x v="45"/>
    <m/>
    <x v="0"/>
    <x v="5"/>
    <n v="8"/>
    <x v="2"/>
    <s v="_x000a_In Agra, a brewing crime leads Sarita and Akhtar to cross paths with two other couples. After both tragedy and triumph, each love story takes a turn."/>
    <s v="_x000a_ Director:_x000a_Pushpendra Nath Misra_x000a_| _x000a_ Stars:_x000a_Neeraj Kabi, _x000a_Geetanjali Kulkarni, _x000a_Danish Husain, _x000a_Sheeba Chaddha_x000a_"/>
    <x v="690"/>
    <n v="36"/>
    <x v="332"/>
    <x v="1"/>
  </r>
  <r>
    <s v=" Riverdale"/>
    <x v="1"/>
    <m/>
    <x v="0"/>
    <x v="12"/>
    <n v="7.4"/>
    <x v="2"/>
    <s v="_x000a_Alice begins shooting a documentary about Riverdale and the latest mystery involving one of its own; Betty, Archie and Veronica fall deeper into a web of lies as the investigation gets underway."/>
    <s v="_x000a_ Director:_x000a_Shannon Kohli_x000a_| _x000a_ Stars:_x000a_K.J. Apa, _x000a_Lili Reinhart, _x000a_Camila Mendes, _x000a_Cole Sprouse_x000a_"/>
    <x v="3314"/>
    <n v="42"/>
    <x v="332"/>
    <x v="1"/>
  </r>
  <r>
    <s v=" Kalifat"/>
    <x v="45"/>
    <m/>
    <x v="0"/>
    <x v="21"/>
    <n v="8.3000000000000007"/>
    <x v="2"/>
    <s v="_x000a_Fatima tracks down a man who could be an important lead, but he's one step ahead. At wits' end, Suleiman heads for the Syrian-Turkish border with Calle."/>
    <s v="_x000a_ Director:_x000a_Goran Kapetanovic_x000a_| _x000a_ Stars:_x000a_Gizem Erdogan, _x000a_Amed Bozan, _x000a_Aliette Opheim, _x000a_Albin Grenholm_x000a_"/>
    <x v="2154"/>
    <n v="47"/>
    <x v="332"/>
    <x v="1"/>
  </r>
  <r>
    <s v=" Riverdale"/>
    <x v="1"/>
    <m/>
    <x v="0"/>
    <x v="12"/>
    <n v="8.5"/>
    <x v="2"/>
    <s v="_x000a_Betty continues her Stonewall Prep takedown with the help of two unique allies; A tense confrontation leads to a tender reunion."/>
    <s v="_x000a_ Director:_x000a_Tessa Blake_x000a_| _x000a_ Stars:_x000a_K.J. Apa, _x000a_Lili Reinhart, _x000a_Camila Mendes, _x000a_Cole Sprouse_x000a_"/>
    <x v="3315"/>
    <n v="42"/>
    <x v="332"/>
    <x v="1"/>
  </r>
  <r>
    <s v=" Riverdale"/>
    <x v="1"/>
    <m/>
    <x v="0"/>
    <x v="12"/>
    <n v="3.5"/>
    <x v="1"/>
    <s v="_x000a_As a menacing and musical new normal takes shape in Riverdale, Betty helps Jughead restore order; Kevin fights for his place in the spotlight."/>
    <s v="_x000a_ Director:_x000a_Antonio Negret_x000a_| _x000a_ Stars:_x000a_K.J. Apa, _x000a_Lili Reinhart, _x000a_Camila Mendes, _x000a_Cole Sprouse_x000a_"/>
    <x v="1741"/>
    <n v="42"/>
    <x v="332"/>
    <x v="1"/>
  </r>
  <r>
    <s v=" Riverdale"/>
    <x v="1"/>
    <m/>
    <x v="0"/>
    <x v="12"/>
    <n v="6.8"/>
    <x v="0"/>
    <s v="_x000a_Jughead and Charles follow a new lead after the contents of the latest videotape takes a sinister turn; Cheryl and Veronica's maple rum business faces a new threat; Archie and Betty contemplate their next steps."/>
    <s v="_x000a_ Director:_x000a_Steven A. Adelson_x000a_| _x000a_ Stars:_x000a_K.J. Apa, _x000a_Lili Reinhart, _x000a_Camila Mendes, _x000a_Cole Sprouse_x000a_"/>
    <x v="3316"/>
    <n v="42"/>
    <x v="332"/>
    <x v="1"/>
  </r>
  <r>
    <s v=" Fauda"/>
    <x v="4"/>
    <m/>
    <x v="0"/>
    <x v="14"/>
    <n v="8.5"/>
    <x v="2"/>
    <s v="_x000a_Doron realized there is a once in a lifetime opportunity but Eyov rejects the idea, once again Hila intervenes to convince Eyov. The team is on its way but the situation escalates risking ...                See full summaryÂ Â»_x000a_"/>
    <s v="_x000a_ Director:_x000a_Rotem Shamir_x000a_| _x000a_ Stars:_x000a_Lior Raz, _x000a_Ala Dakka, _x000a_Itzik Cohen, _x000a_Yaakov Zada Daniel_x000a_"/>
    <x v="882"/>
    <n v="49"/>
    <x v="332"/>
    <x v="1"/>
  </r>
  <r>
    <s v=" Bloodride"/>
    <x v="45"/>
    <m/>
    <x v="0"/>
    <x v="193"/>
    <n v="6.7"/>
    <x v="0"/>
    <s v="_x000a_City dweller Molly has difficulty adjusting to a new, downsized life in the country - until she learns why her neighbors are so attached to their pets."/>
    <s v="_x000a_ Director:_x000a_Geir Henning Hopland_x000a_| _x000a_ Stars:_x000a_Susan Angelo, _x000a_BjÃ¸rn Birch, _x000a_Dag HÃ¥vard EngebrÃ¥ten, _x000a_Sophia Kaushal_x000a_"/>
    <x v="1730"/>
    <n v="31"/>
    <x v="332"/>
    <x v="1"/>
  </r>
  <r>
    <s v=" Workin' Moms"/>
    <x v="1"/>
    <m/>
    <x v="0"/>
    <x v="29"/>
    <n v="7.2"/>
    <x v="2"/>
    <s v="_x000a_Kate faces her friends - and their judgement - in the wake of a big decision. With Alice in &quot;activity jail&quot;, Anne pitches a parenting book."/>
    <s v="_x000a_ Director:_x000a_Catherine Reitman_x000a_| _x000a_ Stars:_x000a_Catherine Reitman, _x000a_Dani Kind, _x000a_Juno Rinaldi, _x000a_Ryan Belleville_x000a_"/>
    <x v="2218"/>
    <s v="Unknown"/>
    <x v="332"/>
    <x v="1"/>
  </r>
  <r>
    <s v=" The Trials of Gabriel Fernandez"/>
    <x v="45"/>
    <m/>
    <x v="0"/>
    <x v="226"/>
    <n v="8.1"/>
    <x v="2"/>
    <s v="_x000a_In 2013, 8-year-old Gabriel Fernandez dies at a hospital in Los Angeles County. His injuries stem from months of abuse and torture, and his mother and her boyfriend are charged with murder....                See full summaryÂ Â»_x000a_"/>
    <s v="_x000a_ _x000a_ Stars:_x000a_William Guirola, _x000a_Wyatt Hinz, _x000a_Johnny Jett Mercado, _x000a_Albert Morales_x000a_"/>
    <x v="2926"/>
    <n v="47"/>
    <x v="332"/>
    <x v="1"/>
  </r>
  <r>
    <s v=" The Trials of Gabriel Fernandez"/>
    <x v="45"/>
    <m/>
    <x v="0"/>
    <x v="226"/>
    <n v="8.1999999999999993"/>
    <x v="2"/>
    <s v="_x000a_Isauro Aguirre's trial begins; if convicted, he faces the death penalty. Firefighters and deputies take the stand, and a forensic radiologist testifies Gabriel was under severe physical and...                See full summaryÂ Â»_x000a_"/>
    <s v="_x000a_ _x000a_ Stars:_x000a_William Guirola, _x000a_Wyatt Hinz_x000a_"/>
    <x v="2398"/>
    <n v="52"/>
    <x v="332"/>
    <x v="1"/>
  </r>
  <r>
    <s v=" The Trials of Gabriel Fernandez"/>
    <x v="45"/>
    <m/>
    <x v="0"/>
    <x v="226"/>
    <n v="8.4"/>
    <x v="2"/>
    <s v="_x000a_Details of Pearl's background and personality come to light, and Gabriel's aunt, grandfather, teacher and biological father testify. In an unprecedented move, four social workers are ...                See full summaryÂ Â»_x000a_"/>
    <s v="_x000a_ _x000a_ Stars:_x000a_William Guirola, _x000a_Wyatt Hinz_x000a_"/>
    <x v="2598"/>
    <n v="63"/>
    <x v="332"/>
    <x v="1"/>
  </r>
  <r>
    <s v=" The Trials of Gabriel Fernandez"/>
    <x v="45"/>
    <m/>
    <x v="0"/>
    <x v="226"/>
    <n v="8.1"/>
    <x v="2"/>
    <s v="_x000a_A security guard testifies he saw evidence of abuse when Gabriel entered the Department of Public Social Services with his mother, but his reports were ignored. Conflict between the ...                See full summaryÂ Â»_x000a_"/>
    <s v="_x000a_ _x000a_ Stars:_x000a_Rodrigo Alfonso, _x000a_David Alvarado, _x000a_William Guirola, _x000a_Wyatt Hinz_x000a_"/>
    <x v="3105"/>
    <n v="55"/>
    <x v="332"/>
    <x v="1"/>
  </r>
  <r>
    <s v=" The Trials of Gabriel Fernandez"/>
    <x v="45"/>
    <m/>
    <x v="0"/>
    <x v="226"/>
    <n v="8.3000000000000007"/>
    <x v="2"/>
    <s v="_x000a_Workers at the Department of Child and Family Services are interviewed about why, despite abuse reports, Gabriel wasn't removed from the home. Gabriel's siblings testify about the torture ...                See full summaryÂ Â»_x000a_"/>
    <s v="_x000a_ _x000a_ Stars:_x000a_William Guirola, _x000a_Wyatt Hinz_x000a_"/>
    <x v="2503"/>
    <n v="50"/>
    <x v="332"/>
    <x v="1"/>
  </r>
  <r>
    <s v=" The Trials of Gabriel Fernandez"/>
    <x v="45"/>
    <m/>
    <x v="0"/>
    <x v="226"/>
    <n v="8.6"/>
    <x v="2"/>
    <s v="_x000a_Jurors reach a verdict in Isauro Aguirre's trial. Pearl Fernandez takes a plea deal, and a court throws out charges against the social workers. A special commission is created to ensure ...                See full summaryÂ Â»_x000a_"/>
    <s v="_x000a_ _x000a_ Stars:_x000a_William Guirola, _x000a_Wyatt Hinz, _x000a_Alfredo Tavares_x000a_"/>
    <x v="2658"/>
    <n v="61"/>
    <x v="332"/>
    <x v="1"/>
  </r>
  <r>
    <s v=" Hyena"/>
    <x v="45"/>
    <m/>
    <x v="0"/>
    <x v="18"/>
    <n v="8.1"/>
    <x v="2"/>
    <s v="_x000a_Attorney Yoon wins an important case. While handling Mr. Ha's divorce case, he is smitten by a girl, Kim, who is secretly defending the wife. She obtains a vital document from Yoon's papers. Kim wins. She also survives a thug's attack."/>
    <s v="_x000a_ Director:_x000a_Tae You Chang_x000a_| _x000a_ Stars:_x000a_Ju Ji-Hoon, _x000a_Kim Hye-su, _x000a_Lee Kyung-young, _x000a_Jun Suk-ho_x000a_"/>
    <x v="690"/>
    <s v="Unknown"/>
    <x v="332"/>
    <x v="1"/>
  </r>
  <r>
    <s v=" Hyena"/>
    <x v="45"/>
    <m/>
    <x v="0"/>
    <x v="18"/>
    <n v="7.6"/>
    <x v="2"/>
    <s v="_x000a_Jung gets Mi-ra out of a tight spot. Jung cleans up the mess caused by Ha's confinement of his girl-friend. Yoon reaches out to Ha's sister, who is involved in a power struggle, and to this girl-friend, to get the sister installed as heir."/>
    <s v="_x000a_ Director:_x000a_Tae You Chang_x000a_| _x000a_ Stars:_x000a_Ju Ji-Hoon, _x000a_Kim Hye-su, _x000a_Lee Kyung-young, _x000a_Jun Suk-ho_x000a_"/>
    <x v="3141"/>
    <s v="Unknown"/>
    <x v="332"/>
    <x v="1"/>
  </r>
  <r>
    <s v=" Hyena"/>
    <x v="45"/>
    <m/>
    <x v="0"/>
    <x v="18"/>
    <n v="7.8"/>
    <x v="2"/>
    <s v="_x000a_The rivalry between Yoon Hee and Geum Ja intensifies as they both back one of the heirs of Issume holdings. And the key to victory lies with a particular witness. Who will manage to come out on top?"/>
    <s v="_x000a_ Director:_x000a_Tae You Chang_x000a_| _x000a_ Stars:_x000a_Ju Ji-Hoon, _x000a_Kim Hye-su, _x000a_Lee Kyung-young, _x000a_Jun Suk-ho_x000a_"/>
    <x v="2545"/>
    <s v="Unknown"/>
    <x v="332"/>
    <x v="1"/>
  </r>
  <r>
    <s v=" Hyena"/>
    <x v="45"/>
    <m/>
    <x v="0"/>
    <x v="18"/>
    <n v="8.3000000000000007"/>
    <x v="2"/>
    <s v="_x000a_Add a Plot_x000a_"/>
    <s v="_x000a_ Director:_x000a_Tae You Chang_x000a_| _x000a_ Stars:_x000a_Ju Ji-Hoon, _x000a_Kim Hye-su, _x000a_Lee Kyung-young, _x000a_Jun Suk-ho_x000a_"/>
    <x v="3062"/>
    <s v="Unknown"/>
    <x v="332"/>
    <x v="1"/>
  </r>
  <r>
    <s v=" Hyena"/>
    <x v="45"/>
    <m/>
    <x v="0"/>
    <x v="18"/>
    <n v="7.9"/>
    <x v="2"/>
    <s v="_x000a_Add a Plot_x000a_"/>
    <s v="_x000a_ Director:_x000a_Tae You Chang_x000a_| _x000a_ Stars:_x000a_Ju Ji-Hoon, _x000a_Kim Hye-su, _x000a_Lee Kyung-young, _x000a_Jun Suk-ho_x000a_"/>
    <x v="3062"/>
    <s v="Unknown"/>
    <x v="332"/>
    <x v="1"/>
  </r>
  <r>
    <s v=" Hyena"/>
    <x v="45"/>
    <m/>
    <x v="0"/>
    <x v="18"/>
    <n v="7.7"/>
    <x v="2"/>
    <s v="_x000a_Add a Plot_x000a_"/>
    <s v="_x000a_ Director:_x000a_Tae You Chang_x000a_| _x000a_ Stars:_x000a_Ju Ji-Hoon, _x000a_Kim Hye-su, _x000a_Lee Kyung-young, _x000a_Jun Suk-ho_x000a_"/>
    <x v="1983"/>
    <s v="Unknown"/>
    <x v="332"/>
    <x v="1"/>
  </r>
  <r>
    <s v=" Hyena"/>
    <x v="45"/>
    <m/>
    <x v="0"/>
    <x v="18"/>
    <n v="8.1"/>
    <x v="2"/>
    <s v="_x000a_Add a Plot_x000a_"/>
    <s v="_x000a_ Director:_x000a_Tae You Chang_x000a_| _x000a_ Stars:_x000a_Ju Ji-Hoon, _x000a_Kim Hye-su, _x000a_Lee Kyung-young, _x000a_Jun Suk-ho_x000a_"/>
    <x v="1983"/>
    <s v="Unknown"/>
    <x v="332"/>
    <x v="1"/>
  </r>
  <r>
    <s v=" Hyena"/>
    <x v="45"/>
    <m/>
    <x v="0"/>
    <x v="18"/>
    <n v="8.1999999999999993"/>
    <x v="2"/>
    <s v="_x000a_Add a Plot_x000a_"/>
    <s v="_x000a_ Director:_x000a_Tae You Chang_x000a_| _x000a_ Stars:_x000a_Ju Ji-Hoon, _x000a_Kim Hye-su, _x000a_Lee Kyung-young, _x000a_Jun Suk-ho_x000a_"/>
    <x v="2979"/>
    <s v="Unknown"/>
    <x v="332"/>
    <x v="1"/>
  </r>
  <r>
    <s v=" Hyena"/>
    <x v="45"/>
    <m/>
    <x v="0"/>
    <x v="18"/>
    <n v="7.4"/>
    <x v="2"/>
    <s v="_x000a_Add a Plot_x000a_"/>
    <s v="_x000a_ Director:_x000a_Tae You Chang_x000a_| _x000a_ Stars:_x000a_Ju Ji-Hoon, _x000a_Kim Hye-su, _x000a_Lee Kyung-young, _x000a_Jun Suk-ho_x000a_"/>
    <x v="1983"/>
    <s v="Unknown"/>
    <x v="332"/>
    <x v="1"/>
  </r>
  <r>
    <s v=" Hyena"/>
    <x v="45"/>
    <m/>
    <x v="0"/>
    <x v="18"/>
    <n v="7.8"/>
    <x v="2"/>
    <s v="_x000a_Add a Plot_x000a_"/>
    <s v="_x000a_ Director:_x000a_Tae You Chang_x000a_| _x000a_ Stars:_x000a_Ju Ji-Hoon, _x000a_Kim Hye-su, _x000a_Lee Kyung-young, _x000a_Jun Suk-ho_x000a_"/>
    <x v="3037"/>
    <s v="Unknown"/>
    <x v="332"/>
    <x v="1"/>
  </r>
  <r>
    <s v=" Hyena"/>
    <x v="45"/>
    <m/>
    <x v="0"/>
    <x v="18"/>
    <n v="7.8"/>
    <x v="2"/>
    <s v="_x000a_Add a Plot_x000a_"/>
    <s v="_x000a_ Director:_x000a_Tae You Chang_x000a_| _x000a_ Stars:_x000a_Ju Ji-Hoon, _x000a_Kim Hye-su, _x000a_Lee Kyung-young, _x000a_Jun Suk-ho_x000a_"/>
    <x v="2973"/>
    <s v="Unknown"/>
    <x v="332"/>
    <x v="1"/>
  </r>
  <r>
    <s v=" Hyena"/>
    <x v="45"/>
    <m/>
    <x v="0"/>
    <x v="18"/>
    <n v="7.7"/>
    <x v="2"/>
    <s v="_x000a_Add a Plot_x000a_"/>
    <s v="_x000a_ Director:_x000a_Tae You Chang_x000a_| _x000a_ Stars:_x000a_Ju Ji-Hoon, _x000a_Kim Hye-su, _x000a_Lee Kyung-young, _x000a_Jun Suk-ho_x000a_"/>
    <x v="3037"/>
    <s v="Unknown"/>
    <x v="332"/>
    <x v="1"/>
  </r>
  <r>
    <s v=" Hyena"/>
    <x v="45"/>
    <m/>
    <x v="0"/>
    <x v="18"/>
    <n v="8.1999999999999993"/>
    <x v="2"/>
    <s v="_x000a_Add a Plot_x000a_"/>
    <s v="_x000a_ Director:_x000a_Tae You Chang_x000a_| _x000a_ Stars:_x000a_Ju Ji-Hoon, _x000a_Kim Hye-su, _x000a_Lee Kyung-young, _x000a_Jun Suk-ho_x000a_"/>
    <x v="3037"/>
    <s v="Unknown"/>
    <x v="332"/>
    <x v="1"/>
  </r>
  <r>
    <s v=" Hyena"/>
    <x v="45"/>
    <m/>
    <x v="0"/>
    <x v="18"/>
    <n v="8"/>
    <x v="2"/>
    <s v="_x000a_Add a Plot_x000a_"/>
    <s v="_x000a_ Director:_x000a_Tae You Chang_x000a_| _x000a_ Stars:_x000a_Ju Ji-Hoon, _x000a_Kim Hye-su, _x000a_Lee Kyung-young, _x000a_Jun Suk-ho_x000a_"/>
    <x v="2973"/>
    <s v="Unknown"/>
    <x v="332"/>
    <x v="1"/>
  </r>
  <r>
    <s v=" Hyena"/>
    <x v="45"/>
    <m/>
    <x v="0"/>
    <x v="18"/>
    <n v="8.1"/>
    <x v="2"/>
    <s v="_x000a_Add a Plot_x000a_"/>
    <s v="_x000a_ Director:_x000a_Tae You Chang_x000a_| _x000a_ Stars:_x000a_Ju Ji-Hoon, _x000a_Kim Hye-su, _x000a_Lee Kyung-young, _x000a_Jun Suk-ho_x000a_"/>
    <x v="3037"/>
    <s v="Unknown"/>
    <x v="332"/>
    <x v="1"/>
  </r>
  <r>
    <s v=" Bloodride"/>
    <x v="45"/>
    <m/>
    <x v="0"/>
    <x v="193"/>
    <n v="6.6"/>
    <x v="0"/>
    <s v="_x000a_After three years in a psychiatric hospital, Erik drives to his family's cabin with his brothers but trouble starts when they pick up a hitchhiker."/>
    <s v="_x000a_ Director:_x000a_Atle Knudsen_x000a_| _x000a_ Stars:_x000a_Erlend RÃ¸dal Vikhagen, _x000a_Benjamin Helstad, _x000a_Harald RosenstrÃ¸m, _x000a_Mette Spjelkavik Enoksen_x000a_"/>
    <x v="2394"/>
    <n v="27"/>
    <x v="332"/>
    <x v="1"/>
  </r>
  <r>
    <s v=" Bloodride"/>
    <x v="45"/>
    <m/>
    <x v="0"/>
    <x v="193"/>
    <n v="6.3"/>
    <x v="0"/>
    <s v="_x000a_The privileged Olivia eagerly embraces her new writing class but her instructor and an awkward fellow student soon have her questioning reality."/>
    <s v="_x000a_ Director:_x000a_Geir Henning Hopland_x000a_| _x000a_ Stars:_x000a_Dagny Backer Johnsen, _x000a_SynnÃ¸ve Macody Lund, _x000a_Henrik Rafaelsen, _x000a_Simen Bostad_x000a_"/>
    <x v="2888"/>
    <n v="27"/>
    <x v="332"/>
    <x v="1"/>
  </r>
  <r>
    <s v=" Bloodride"/>
    <x v="45"/>
    <m/>
    <x v="0"/>
    <x v="193"/>
    <n v="6.5"/>
    <x v="0"/>
    <s v="_x000a_A pharmaceutical industry titan humiliates dinner guests - including his wife - when he discovers that one of them has stolen a valuable prototype."/>
    <s v="_x000a_ Director:_x000a_Geir Henning Hopland_x000a_| _x000a_ Stars:_x000a_Stig R. Amdam, _x000a_Anna Bache-Wiig, _x000a_Pia Borgli, _x000a_Kingsford Siayor_x000a_"/>
    <x v="3136"/>
    <n v="32"/>
    <x v="332"/>
    <x v="1"/>
  </r>
  <r>
    <s v=" Bloodride"/>
    <x v="45"/>
    <m/>
    <x v="0"/>
    <x v="193"/>
    <n v="5.9"/>
    <x v="0"/>
    <s v="_x000a_Idealistic teacher Sanna moves to a country school reopening after 40 years, where a mysterious tragedy reaches out to her from beyond the grave."/>
    <s v="_x000a_ Director:_x000a_Atle Knudsen_x000a_| _x000a_ Stars:_x000a_Ellen Bendu, _x000a_Elias Er-Rachidi Freuchen, _x000a_Molly Gavin, _x000a_Jasmine Haugen_x000a_"/>
    <x v="3110"/>
    <n v="28"/>
    <x v="332"/>
    <x v="1"/>
  </r>
  <r>
    <s v=" Bloodride"/>
    <x v="45"/>
    <m/>
    <x v="0"/>
    <x v="193"/>
    <n v="6.1"/>
    <x v="0"/>
    <s v="_x000a_At their wild holiday office party, two new employees hear strange rumors and try to solve the mystery of a coworker's grisly plunge from the roof."/>
    <s v="_x000a_ Director:_x000a_Geir Henning Hopland_x000a_| _x000a_ Stars:_x000a_Steven C. Fisher, _x000a_Rebekka Jynge, _x000a_Vegard Kristoffersen, _x000a_Karl Vidar Lende_x000a_"/>
    <x v="1849"/>
    <n v="27"/>
    <x v="332"/>
    <x v="1"/>
  </r>
  <r>
    <s v=" Fauda"/>
    <x v="4"/>
    <m/>
    <x v="0"/>
    <x v="14"/>
    <n v="8.5"/>
    <x v="2"/>
    <s v="_x000a_The team is broken and desperate but refuse to abort the mission, they find the hiding place and get ready to raid it. Meanwhile, the news reach Israel and the families."/>
    <s v="_x000a_ Director:_x000a_Rotem Shamir_x000a_| _x000a_ Stars:_x000a_Lior Raz, _x000a_Ala Dakka, _x000a_Itzik Cohen, _x000a_Yaakov Zada Daniel_x000a_"/>
    <x v="2612"/>
    <n v="37"/>
    <x v="332"/>
    <x v="1"/>
  </r>
  <r>
    <s v=" Kalifat"/>
    <x v="45"/>
    <m/>
    <x v="0"/>
    <x v="21"/>
    <n v="8.3000000000000007"/>
    <x v="2"/>
    <s v="_x000a_With Lisha's fate in her hands, Pervin enlists Husam's help. Fatima tails Jakob and Emil and turns to her last resort."/>
    <s v="_x000a_ Director:_x000a_Goran Kapetanovic_x000a_| _x000a_ Stars:_x000a_Gizem Erdogan, _x000a_Amed Bozan, _x000a_Aliette Opheim, _x000a_Albin Grenholm_x000a_"/>
    <x v="2608"/>
    <n v="47"/>
    <x v="332"/>
    <x v="1"/>
  </r>
  <r>
    <s v=" Ã‰lite"/>
    <x v="8"/>
    <m/>
    <x v="0"/>
    <x v="21"/>
    <n v="7.3"/>
    <x v="2"/>
    <s v="_x000a_A stern principal and three new students begin at Las Encinas. Omar and Samuel must prove themselves academically while their friends try to help."/>
    <s v="_x000a_ _x000a_ Stars:_x000a_Itzan Escamilla, _x000a_Miguel Bernardeau, _x000a_ArÃ³n Piper, _x000a_Omar Ayuso_x000a_"/>
    <x v="3317"/>
    <n v="54"/>
    <x v="332"/>
    <x v="1"/>
  </r>
  <r>
    <s v=" Formula 1: Drive to Survive"/>
    <x v="15"/>
    <m/>
    <x v="0"/>
    <x v="42"/>
    <n v="7.8"/>
    <x v="2"/>
    <s v="_x000a_Carlos Sainz and Daniel Ricciardo in focus: Carlos is eager to achieve good results with his new team, which has gone through some tough times. Daniel on the other hand is trying to turn ...                See full summaryÂ Â»_x000a_"/>
    <s v="_x000a_ _x000a_ Stars:_x000a_Cyril Abiteboul, _x000a_Alexander Albon, _x000a_Valtteri Bottas, _x000a_Zak Brown_x000a_"/>
    <x v="3318"/>
    <n v="38"/>
    <x v="332"/>
    <x v="1"/>
  </r>
  <r>
    <s v=" Formula 1: Drive to Survive"/>
    <x v="15"/>
    <m/>
    <x v="0"/>
    <x v="42"/>
    <n v="8.3000000000000007"/>
    <x v="2"/>
    <s v="_x000a_Lewis Hamilton and the Mercedes team - long dominant in Formula 1 - face a true test of mettle on a rain-soaked track at the German Grand Prix."/>
    <s v="_x000a_ _x000a_ Stars:_x000a_Cyril Abiteboul, _x000a_Alexander Albon, _x000a_Valtteri Bottas, _x000a_Zak Brown_x000a_"/>
    <x v="7"/>
    <n v="37"/>
    <x v="332"/>
    <x v="1"/>
  </r>
  <r>
    <s v=" Formula 1: Drive to Survive"/>
    <x v="15"/>
    <m/>
    <x v="0"/>
    <x v="42"/>
    <n v="8"/>
    <x v="2"/>
    <s v="_x000a_Red Bull rivals Max Verstappen and Pierre Gasly race in Monaco, Montreal and Austria, where one driver shines and the other struggles."/>
    <s v="_x000a_ _x000a_ Stars:_x000a_Cyril Abiteboul, _x000a_Alexander Albon, _x000a_Valtteri Bottas, _x000a_Will Buxton_x000a_"/>
    <x v="2999"/>
    <n v="36"/>
    <x v="332"/>
    <x v="1"/>
  </r>
  <r>
    <s v=" Formula 1: Drive to Survive"/>
    <x v="15"/>
    <m/>
    <x v="0"/>
    <x v="42"/>
    <n v="8.8000000000000007"/>
    <x v="2"/>
    <s v="_x000a_Alex Albon, the newest driver on the Red Bull team, wants to achieve what his predecessor couldn't. At the Belgium Grand Prix, disaster strikes."/>
    <s v="_x000a_ _x000a_ Stars:_x000a_Alexander Albon, _x000a_Valtteri Bottas, _x000a_Will Buxton, _x000a_David Croft_x000a_"/>
    <x v="2690"/>
    <n v="37"/>
    <x v="332"/>
    <x v="1"/>
  </r>
  <r>
    <s v=" Formula 1: Drive to Survive"/>
    <x v="15"/>
    <m/>
    <x v="0"/>
    <x v="42"/>
    <n v="7.8"/>
    <x v="2"/>
    <s v="_x000a_Charles LeClerc challenges Seb Vettel on the Ferrari Team"/>
    <s v="_x000a_ _x000a_ Stars:_x000a_Alexander Albon, _x000a_Valtteri Bottas, _x000a_Will Buxton, _x000a_David Croft_x000a_"/>
    <x v="2254"/>
    <n v="32"/>
    <x v="332"/>
    <x v="1"/>
  </r>
  <r>
    <s v=" Formula 1: Drive to Survive"/>
    <x v="15"/>
    <m/>
    <x v="0"/>
    <x v="42"/>
    <n v="7.8"/>
    <x v="2"/>
    <s v="_x000a_Niko Hulkenberg is under pressure to perform at Renault"/>
    <s v="_x000a_ _x000a_ Stars:_x000a_Cyril Abiteboul, _x000a_Alexander Albon, _x000a_Valtteri Bottas, _x000a_Zak Brown_x000a_"/>
    <x v="2998"/>
    <n v="38"/>
    <x v="332"/>
    <x v="1"/>
  </r>
  <r>
    <s v=" Formula 1: Drive to Survive"/>
    <x v="15"/>
    <m/>
    <x v="0"/>
    <x v="42"/>
    <n v="7.5"/>
    <x v="2"/>
    <s v="_x000a_Team Williams struggles, with Gerorge Russell frustrations"/>
    <s v="_x000a_ _x000a_ Stars:_x000a_Alexander Albon, _x000a_Valtteri Bottas, _x000a_Will Buxton, _x000a_Pierre Gasly_x000a_"/>
    <x v="3120"/>
    <n v="31"/>
    <x v="332"/>
    <x v="1"/>
  </r>
  <r>
    <s v=" Formula 1: Drive to Survive"/>
    <x v="15"/>
    <m/>
    <x v="0"/>
    <x v="42"/>
    <n v="8.3000000000000007"/>
    <x v="2"/>
    <s v="_x000a_Pierre Gasly and Alex Albon's Second Half of the Season"/>
    <s v="_x000a_ _x000a_ Stars:_x000a_Cyril Abiteboul, _x000a_Alexander Albon, _x000a_Onur Han Besen, _x000a_Valtteri Bottas_x000a_"/>
    <x v="2234"/>
    <n v="31"/>
    <x v="332"/>
    <x v="1"/>
  </r>
  <r>
    <s v=" The Serpent"/>
    <x v="53"/>
    <m/>
    <x v="0"/>
    <x v="21"/>
    <n v="8.1"/>
    <x v="2"/>
    <s v="_x000a_The net begins to close around Charles and Marie-AndrÃ©e in India, but the final chapter of Herman's pursuit of Sobhraj stretches long into the future."/>
    <s v="_x000a_ Director:_x000a_Hans Herbots_x000a_| _x000a_ Stars:_x000a_Tahar Rahim, _x000a_Geoffrey Breton, _x000a_Saana Koivisto, _x000a_Jenna Coleman_x000a_"/>
    <x v="3319"/>
    <n v="58"/>
    <x v="332"/>
    <x v="1"/>
  </r>
  <r>
    <s v=" Fauda"/>
    <x v="4"/>
    <m/>
    <x v="0"/>
    <x v="14"/>
    <n v="7.7"/>
    <x v="2"/>
    <s v="_x000a_Doron feels guilty and has difficulties dealing with the outcomes of the operation. Meanwhile in Gaza, the Sheikh tries to help Bashar, but angry and frustrated Bashar has other plans."/>
    <s v="_x000a_ Director:_x000a_Rotem Shamir_x000a_| _x000a_ Stars:_x000a_Lior Raz, _x000a_Ala Dakka, _x000a_Itzik Cohen, _x000a_Yaakov Zada Daniel_x000a_"/>
    <x v="3063"/>
    <n v="41"/>
    <x v="332"/>
    <x v="1"/>
  </r>
  <r>
    <s v=" Siempre Bruja"/>
    <x v="15"/>
    <m/>
    <x v="0"/>
    <x v="149"/>
    <n v="7.9"/>
    <x v="2"/>
    <s v="_x000a_Add a Plot_x000a_"/>
    <s v="_x000a_ Director:_x000a_Juan Felipe Cano_x000a_| _x000a_ Stars:_x000a_Angely Gaviria, _x000a_Ã“scar Casas, _x000a_SofÃ­a AraÃºjo, _x000a_Dylan Fuentes_x000a_"/>
    <x v="2671"/>
    <s v="Unknown"/>
    <x v="332"/>
    <x v="1"/>
  </r>
  <r>
    <s v=" Siempre Bruja"/>
    <x v="15"/>
    <m/>
    <x v="0"/>
    <x v="149"/>
    <n v="8.1"/>
    <x v="2"/>
    <s v="_x000a_Add a Plot_x000a_"/>
    <s v="_x000a_ Director:_x000a_Juan Felipe Cano_x000a_| _x000a_ Stars:_x000a_Angely Gaviria, _x000a_Ã“scar Casas, _x000a_SofÃ­a AraÃºjo, _x000a_Dylan Fuentes_x000a_"/>
    <x v="2671"/>
    <s v="Unknown"/>
    <x v="332"/>
    <x v="1"/>
  </r>
  <r>
    <s v=" Dynasty"/>
    <x v="1"/>
    <m/>
    <x v="0"/>
    <x v="9"/>
    <n v="7.8"/>
    <x v="2"/>
    <s v="_x000a_Fallon keeps an eye on Connor while Liam follows a lead on Heidi; Dominique and Vanessa put the wheels in motion for a reality show."/>
    <s v="_x000a_ Director:_x000a_Andi Behring_x000a_| _x000a_ Stars:_x000a_Elizabeth Gillies, _x000a_Daniella Alonso, _x000a_Elaine Hendrix, _x000a_Rafael de la Fuente_x000a_"/>
    <x v="2855"/>
    <n v="41"/>
    <x v="332"/>
    <x v="1"/>
  </r>
  <r>
    <s v=" The Upshaws"/>
    <x v="53"/>
    <m/>
    <x v="0"/>
    <x v="29"/>
    <n v="8.1"/>
    <x v="2"/>
    <s v="_x000a_After meeting the manager of an upscale restaurant, Bennie takes Regina out hoping to break their dry spell, but soon realizes the meal isn't on the house."/>
    <s v="_x000a_ Director:_x000a_Ken Whittingham_x000a_| _x000a_ Stars:_x000a_Mike Epps, _x000a_Kim Fields, _x000a_Diamond Lyons, _x000a_Khali Spraggins_x000a_"/>
    <x v="2685"/>
    <s v="Unknown"/>
    <x v="332"/>
    <x v="1"/>
  </r>
  <r>
    <s v=" Love Is Blind"/>
    <x v="45"/>
    <m/>
    <x v="0"/>
    <x v="170"/>
    <n v="6.1"/>
    <x v="0"/>
    <s v="_x000a_Nick and Vanessa Lachey return for a tell-all reunion, discussing the most dramatic moments from the first season as well as seeing which couples are still together."/>
    <s v="_x000a_ Director:_x000a_Brian Smith_x000a_| _x000a_ Star:_x000a_Heather Ashley Chase_x000a_"/>
    <x v="892"/>
    <n v="51"/>
    <x v="332"/>
    <x v="1"/>
  </r>
  <r>
    <s v=" Johnny Test"/>
    <x v="6"/>
    <m/>
    <x v="0"/>
    <x v="23"/>
    <n v="6.3"/>
    <x v="0"/>
    <s v="_x000a_Johnny and Dukey decide to race their bikes. The girls will try anything to get Gil's attention."/>
    <s v="_x000a_ Director:_x000a_Larry Jacobs_x000a_| _x000a_ Stars:_x000a_James Arnold Taylor, _x000a_Louis Chirillo, _x000a_Maryke Hendrikse, _x000a_Ashleigh Ball_x000a_"/>
    <x v="3122"/>
    <n v="23"/>
    <x v="332"/>
    <x v="1"/>
  </r>
  <r>
    <s v=" Johnny Test"/>
    <x v="6"/>
    <m/>
    <x v="0"/>
    <x v="23"/>
    <n v="6.5"/>
    <x v="0"/>
    <s v="_x000a_In &quot;Return of Johnny'mon&quot;, Johnny's dad gets trapped in the new Tiny Mon video game, and in &quot;Johnny Dukey Doo&quot;, Johnny and Dukey become involved in the delay of the destruction of an eerie old mansion."/>
    <s v="_x000a_ Director:_x000a_Larry Jacobs_x000a_| _x000a_ Stars:_x000a_James Arnold Taylor, _x000a_Louis Chirillo, _x000a_Maryke Hendrikse, _x000a_Ashleigh Ball_x000a_"/>
    <x v="2824"/>
    <n v="23"/>
    <x v="332"/>
    <x v="1"/>
  </r>
  <r>
    <s v=" Valeria"/>
    <x v="45"/>
    <m/>
    <x v="0"/>
    <x v="5"/>
    <n v="7.3"/>
    <x v="2"/>
    <s v="_x000a_Add a Plot_x000a_"/>
    <s v="_x000a_ Director:_x000a_Inma Torrente_x000a_| _x000a_ Stars:_x000a_Diana GÃ³mez, _x000a_Silma LÃ³pez, _x000a_Paula Malia, _x000a_Teresa Riott_x000a_"/>
    <x v="2964"/>
    <s v="Unknown"/>
    <x v="332"/>
    <x v="1"/>
  </r>
  <r>
    <s v=" She"/>
    <x v="45"/>
    <m/>
    <x v="0"/>
    <x v="10"/>
    <n v="7.2"/>
    <x v="2"/>
    <s v="_x000a_Police officer Bhumi goes undercover as a prostitute to bust a drug cartel leader, but when the operation goes awry, she makes an unexpected discovery."/>
    <s v="_x000a_ Directors:_x000a_Arif Ali, _x000a_Avinash Das_x000a_| _x000a_ Stars:_x000a_Aditi Sudhir Pohankar, _x000a_Vijay Varma, _x000a_Vishwas Kini, _x000a_Paritosh Sand_x000a_"/>
    <x v="3044"/>
    <n v="33"/>
    <x v="332"/>
    <x v="1"/>
  </r>
  <r>
    <s v=" Vampires"/>
    <x v="45"/>
    <m/>
    <x v="0"/>
    <x v="15"/>
    <n v="6.5"/>
    <x v="0"/>
    <s v="_x000a_Born into a family of vampires, high schooler Doina begins to rebel against her mother's strict rules - and the pills she's forced to swallow each day."/>
    <s v="_x000a_ Director:_x000a_Vladimir de Fontenay_x000a_| _x000a_ Stars:_x000a_Oulaya Amamra, _x000a_Suzanne ClÃ©ment, _x000a_Kate Moran, _x000a_Mounir Amamra_x000a_"/>
    <x v="3065"/>
    <n v="44"/>
    <x v="332"/>
    <x v="1"/>
  </r>
  <r>
    <s v=" Kalifat"/>
    <x v="45"/>
    <m/>
    <x v="0"/>
    <x v="21"/>
    <n v="8.5"/>
    <x v="2"/>
    <s v="_x000a_Nadir reveals an unexpected truth. Kerima prepares to deal the final blow. Fatima fulfills her end of the bargain with Pervin - at a price."/>
    <s v="_x000a_ Director:_x000a_Goran Kapetanovic_x000a_| _x000a_ Stars:_x000a_Gizem Erdogan, _x000a_Amed Bozan, _x000a_Aliette Opheim, _x000a_Albin Grenholm_x000a_"/>
    <x v="2926"/>
    <n v="54"/>
    <x v="332"/>
    <x v="1"/>
  </r>
  <r>
    <s v=" Fauda"/>
    <x v="4"/>
    <m/>
    <x v="0"/>
    <x v="14"/>
    <n v="8"/>
    <x v="2"/>
    <s v="_x000a_Bashar returns to the west bank promising to finally knockout the Israelis. All security organization do whatever they can to stop him, but the chase is difficult."/>
    <s v="_x000a_ Director:_x000a_Rotem Shamir_x000a_| _x000a_ Stars:_x000a_Lior Raz, _x000a_Ala Dakka, _x000a_Itzik Cohen, _x000a_Yaakov Zada Daniel_x000a_"/>
    <x v="2608"/>
    <n v="39"/>
    <x v="332"/>
    <x v="1"/>
  </r>
  <r>
    <s v=" Ragnarok"/>
    <x v="45"/>
    <m/>
    <x v="0"/>
    <x v="59"/>
    <n v="8.1"/>
    <x v="2"/>
    <s v="_x000a_A battle ends with a bang - and an ominous promise of violence. After visiting another realm, Magne hunts for allies while Vidar marshals his forces."/>
    <s v="_x000a_ Director:_x000a_Mogens Hagedorn_x000a_| _x000a_ Stars:_x000a_David Stakston, _x000a_Jonas Strand Gravli, _x000a_Herman TÃ¸mmeraas, _x000a_Theresa Frostad EggesbÃ¸_x000a_"/>
    <x v="2298"/>
    <n v="50"/>
    <x v="332"/>
    <x v="1"/>
  </r>
  <r>
    <s v=" Workin' Moms"/>
    <x v="1"/>
    <m/>
    <x v="0"/>
    <x v="29"/>
    <n v="7.5"/>
    <x v="2"/>
    <s v="_x000a_A lice outbreak at camp adds an awkward layer to Kate's &quot;40 under 40&quot; interview. Alice opens up to Anne, and Frankie hawks a house with a morbid past."/>
    <s v="_x000a_ Director:_x000a_Joyce Wong_x000a_| _x000a_ Stars:_x000a_Catherine Reitman, _x000a_Dani Kind, _x000a_Juno Rinaldi, _x000a_Ryan Belleville_x000a_"/>
    <x v="2750"/>
    <s v="Unknown"/>
    <x v="332"/>
    <x v="1"/>
  </r>
  <r>
    <s v=" Workin' Moms"/>
    <x v="1"/>
    <m/>
    <x v="0"/>
    <x v="29"/>
    <n v="7.8"/>
    <x v="2"/>
    <s v="_x000a_Kate balances work and motherhood while Jenny battles backlash at the office. Bianca and Frankie get shocking news at the bank."/>
    <s v="_x000a_ Director:_x000a_Joyce Wong_x000a_| _x000a_ Stars:_x000a_Catherine Reitman, _x000a_Dani Kind, _x000a_Juno Rinaldi, _x000a_Jessalyn Wanlim_x000a_"/>
    <x v="3130"/>
    <s v="Unknown"/>
    <x v="332"/>
    <x v="1"/>
  </r>
  <r>
    <s v=" El desorden que dejas"/>
    <x v="45"/>
    <m/>
    <x v="0"/>
    <x v="12"/>
    <n v="6.9"/>
    <x v="0"/>
    <s v="_x000a_After her privacy is violated and being threatened, Raquel attempts to command respect from her students. Roi opens up to Viruca in his essays."/>
    <s v="_x000a_ Director:_x000a_Carlos Montero_x000a_| _x000a_ Stars:_x000a_Inma Cuesta, _x000a_BÃ¡rbara Lennie, _x000a_Tamar Novas, _x000a_ArÃ³n Piper_x000a_"/>
    <x v="3209"/>
    <n v="47"/>
    <x v="332"/>
    <x v="1"/>
  </r>
  <r>
    <s v=" El desorden que dejas"/>
    <x v="45"/>
    <m/>
    <x v="0"/>
    <x v="12"/>
    <n v="6.8"/>
    <x v="0"/>
    <s v="_x000a_A guilt-ridden Raquel must decide how to respond to the blackmail involving her upcoming exam. Iago starts to get to know Viruca outside of class."/>
    <s v="_x000a_ Director:_x000a_SÃ­lvia Quer_x000a_| _x000a_ Stars:_x000a_Inma Cuesta, _x000a_BÃ¡rbara Lennie, _x000a_Tamar Novas, _x000a_ArÃ³n Piper_x000a_"/>
    <x v="2445"/>
    <n v="41"/>
    <x v="332"/>
    <x v="1"/>
  </r>
  <r>
    <s v=" El desorden que dejas"/>
    <x v="45"/>
    <m/>
    <x v="0"/>
    <x v="12"/>
    <n v="6.7"/>
    <x v="0"/>
    <s v="_x000a_Desperate to learn more about Viruca, Raquel dives deeper into the late teacher's life. In the past, Iago is devastated by a realization."/>
    <s v="_x000a_ Director:_x000a_SÃ­lvia Quer_x000a_| _x000a_ Stars:_x000a_Inma Cuesta, _x000a_BÃ¡rbara Lennie, _x000a_Tamar Novas, _x000a_ArÃ³n Piper_x000a_"/>
    <x v="1246"/>
    <n v="46"/>
    <x v="332"/>
    <x v="1"/>
  </r>
  <r>
    <s v=" El desorden que dejas"/>
    <x v="45"/>
    <m/>
    <x v="0"/>
    <x v="12"/>
    <n v="6.9"/>
    <x v="0"/>
    <s v="_x000a_Raquel's fear of her students increases and she voices her concerns to GermÃ¡n. Viruca struggles with how to resolve her parents' financial situation."/>
    <s v="_x000a_ Director:_x000a_SÃ­lvia Quer_x000a_| _x000a_ Stars:_x000a_Inma Cuesta, _x000a_BÃ¡rbara Lennie, _x000a_Tamar Novas, _x000a_ArÃ³n Piper_x000a_"/>
    <x v="2701"/>
    <n v="46"/>
    <x v="332"/>
    <x v="1"/>
  </r>
  <r>
    <s v=" El desorden que dejas"/>
    <x v="45"/>
    <m/>
    <x v="0"/>
    <x v="12"/>
    <n v="7"/>
    <x v="2"/>
    <s v="_x000a_Roi decides to do some investigating of his own. Raquel starts turning to an unlikely source for comfort. Iago continues to seek attention from Viruca."/>
    <s v="_x000a_ Director:_x000a_Roger Gual_x000a_| _x000a_ Stars:_x000a_Inma Cuesta, _x000a_BÃ¡rbara Lennie, _x000a_Tamar Novas, _x000a_ArÃ³n Piper_x000a_"/>
    <x v="2701"/>
    <n v="42"/>
    <x v="332"/>
    <x v="1"/>
  </r>
  <r>
    <s v=" El desorden que dejas"/>
    <x v="45"/>
    <m/>
    <x v="0"/>
    <x v="12"/>
    <n v="6.8"/>
    <x v="0"/>
    <s v="_x000a_Raquel continues to unravel a dangerous web of lies as she tries to determine whether she can trust even those closest to her."/>
    <s v="_x000a_ Director:_x000a_Roger Gual_x000a_| _x000a_ Stars:_x000a_Inma Cuesta, _x000a_BÃ¡rbara Lennie, _x000a_Tamar Novas, _x000a_ArÃ³n Piper_x000a_"/>
    <x v="2649"/>
    <n v="35"/>
    <x v="332"/>
    <x v="1"/>
  </r>
  <r>
    <s v=" El desorden que dejas"/>
    <x v="45"/>
    <m/>
    <x v="0"/>
    <x v="12"/>
    <n v="7.2"/>
    <x v="2"/>
    <s v="_x000a_As Raquel gets closer to discovering the truth about Viruca's death, she puts herself in grave danger. Iago makes a torturous decision."/>
    <s v="_x000a_ Director:_x000a_Roger Gual_x000a_| _x000a_ Stars:_x000a_Inma Cuesta, _x000a_BÃ¡rbara Lennie, _x000a_Tamar Novas, _x000a_ArÃ³n Piper_x000a_"/>
    <x v="2907"/>
    <n v="50"/>
    <x v="332"/>
    <x v="1"/>
  </r>
  <r>
    <s v=" Vampires"/>
    <x v="45"/>
    <m/>
    <x v="0"/>
    <x v="15"/>
    <n v="6.7"/>
    <x v="0"/>
    <s v="_x000a_Doina struggles to control her new urges. Deprived of blood, Rad and Irina turn against their siblings. Andrea makes a deal with Ladislas Nemeth."/>
    <s v="_x000a_ Director:_x000a_Vladimir de Fontenay_x000a_| _x000a_ Stars:_x000a_Oulaya Amamra, _x000a_Suzanne ClÃ©ment, _x000a_Kate Moran, _x000a_Mounir Amamra_x000a_"/>
    <x v="3149"/>
    <n v="38"/>
    <x v="332"/>
    <x v="1"/>
  </r>
  <r>
    <s v=" Vampires"/>
    <x v="45"/>
    <m/>
    <x v="0"/>
    <x v="15"/>
    <n v="6.6"/>
    <x v="0"/>
    <s v="_x000a_As Doina is drawn deeper into the Nemeths' web, Martha races to help Andrea, and Elise sheds new light on Redouane's genetic research."/>
    <s v="_x000a_ Director:_x000a_Vladimir de Fontenay_x000a_| _x000a_ Stars:_x000a_Beatrice Ring, _x000a_Kate Moran, _x000a_Mounir Amamra, _x000a_Juliette Cardinski_x000a_"/>
    <x v="3098"/>
    <n v="37"/>
    <x v="332"/>
    <x v="1"/>
  </r>
  <r>
    <s v=" Vampires"/>
    <x v="45"/>
    <m/>
    <x v="0"/>
    <x v="15"/>
    <n v="6.5"/>
    <x v="0"/>
    <s v="_x000a_In exchange for a favor from Csilla, Doina agrees to attend a party and meet the community's matriarch. But the night takes an unexpected turn."/>
    <s v="_x000a_ Director:_x000a_Marie Monge_x000a_| _x000a_ Stars:_x000a_Oulaya Amamra, _x000a_Beatrice Ring, _x000a_Suzanne ClÃ©ment, _x000a_Kate Moran_x000a_"/>
    <x v="3087"/>
    <n v="40"/>
    <x v="332"/>
    <x v="1"/>
  </r>
  <r>
    <s v=" Vampires"/>
    <x v="45"/>
    <m/>
    <x v="0"/>
    <x v="15"/>
    <n v="6.5"/>
    <x v="0"/>
    <s v="_x000a_Andrea and Elise undertake a daring mission to help the family. Nacer vows to find out where Doina lives. Csilla asks Ladislas to lay a trap."/>
    <s v="_x000a_ Director:_x000a_Marie Monge_x000a_| _x000a_ Stars:_x000a_Oulaya Amamra, _x000a_Beatrice Ring, _x000a_Suzanne ClÃ©ment, _x000a_Kate Moran_x000a_"/>
    <x v="3131"/>
    <n v="37"/>
    <x v="332"/>
    <x v="1"/>
  </r>
  <r>
    <s v=" Vampires"/>
    <x v="45"/>
    <m/>
    <x v="0"/>
    <x v="15"/>
    <n v="6.5"/>
    <x v="0"/>
    <s v="_x000a_Doina seizes on a way to placate the community and salvage her family's future. Andrea's search for Elise yields an unsettling discovery."/>
    <s v="_x000a_ Director:_x000a_Marie Monge_x000a_| _x000a_ Stars:_x000a_Oulaya Amamra, _x000a_Beatrice Ring, _x000a_Suzanne ClÃ©ment, _x000a_Kate Moran_x000a_"/>
    <x v="2807"/>
    <n v="42"/>
    <x v="332"/>
    <x v="1"/>
  </r>
  <r>
    <s v=" Tiger King: Murder, Mayhem and Madness"/>
    <x v="45"/>
    <m/>
    <x v="0"/>
    <x v="216"/>
    <n v="7.5"/>
    <x v="2"/>
    <s v="_x000a_Meet Joe Exotic, the gun-toting operator of an Oklahoma big cat park. He's been accused of hiring someone to kill his chief rival Carole Baskin."/>
    <s v="_x000a_ Directors:_x000a_Rebecca Chaiklin, _x000a_Eric Goode_x000a_| _x000a_ Stars:_x000a_Bhagavan Antle, _x000a_Carole Baskin, _x000a_Howard Baskin, _x000a_Susan Bass_x000a_"/>
    <x v="2965"/>
    <n v="49"/>
    <x v="332"/>
    <x v="1"/>
  </r>
  <r>
    <s v=" Dirty Money"/>
    <x v="8"/>
    <m/>
    <x v="0"/>
    <x v="226"/>
    <n v="7.4"/>
    <x v="2"/>
    <s v="_x000a_Lavish parties, luxury goods, dubious loans: Scandals surrounding Prime Minister Najib Razak rocked Malaysia - and left the nation drowning in debt."/>
    <s v="_x000a_ Director:_x000a_Zachary Heinzerling_x000a_| _x000a_ Stars:_x000a_Anwar Bin Ibrahim, _x000a_Mahathir Mohamad, _x000a_Ho Kay Tat, _x000a_Alex Turnbull_x000a_"/>
    <x v="2556"/>
    <s v="Unknown"/>
    <x v="332"/>
    <x v="1"/>
  </r>
  <r>
    <s v=" Dirty Money"/>
    <x v="8"/>
    <m/>
    <x v="0"/>
    <x v="226"/>
    <n v="8"/>
    <x v="2"/>
    <s v="_x000a_As Jared Kushner rose from real estate heir to White House adviser, reporters and housing advocates uncovered disturbing patterns at his properties."/>
    <s v="_x000a_ Directors:_x000a_Daniel DiMauro, _x000a_Morgan Pehme_x000a_| _x000a_ Stars:_x000a_Jared Kushner, _x000a_Aaron Carr, _x000a_Ritchie Torres, _x000a_David Kocieniewski_x000a_"/>
    <x v="2812"/>
    <n v="65"/>
    <x v="332"/>
    <x v="1"/>
  </r>
  <r>
    <s v=" Dirty Money"/>
    <x v="8"/>
    <m/>
    <x v="0"/>
    <x v="226"/>
    <n v="7.8"/>
    <x v="2"/>
    <s v="_x000a_Behind the huge quantities of gold flowing into the U.S. each year lies a tangled web of money laundering, illegal mining and environmental destruction."/>
    <s v="_x000a_ Director:_x000a_Stephen T. Maing_x000a_| _x000a_ Stars:_x000a_Juan Ortega, _x000a_Frank Maderal, _x000a_Manuel Calloquispe, _x000a_Juan Carlos V._x000a_"/>
    <x v="3307"/>
    <s v="Unknown"/>
    <x v="332"/>
    <x v="1"/>
  </r>
  <r>
    <s v=" Dirty Money"/>
    <x v="8"/>
    <m/>
    <x v="0"/>
    <x v="226"/>
    <n v="8.5"/>
    <x v="2"/>
    <s v="_x000a_The rampant abuse of laws meant to protect the elderly has left many seniors penniless, powerless and isolated from their families."/>
    <s v="_x000a_ Director:_x000a_Kyoko Miyake_x000a_| _x000a_ Stars:_x000a_Rachel Aviv, _x000a_Fern Finkel, _x000a_Lisa Siegel Belanger, _x000a_John Savanovich_x000a_"/>
    <x v="882"/>
    <s v="Unknown"/>
    <x v="332"/>
    <x v="1"/>
  </r>
  <r>
    <s v=" Dirty Money"/>
    <x v="8"/>
    <m/>
    <x v="0"/>
    <x v="226"/>
    <n v="7.6"/>
    <x v="2"/>
    <s v="_x000a_Residents of a small Texas town were eager to welcome a massive plastics plant - until toxic chemicals began to take a toll on their community."/>
    <s v="_x000a_ Director:_x000a_Margaret Brown_x000a_| _x000a_ Stars:_x000a_Sylvia Varnham O'Regan, _x000a_Joe Wyatt, _x000a_Davis Ford, _x000a_Y.C. Wang_x000a_"/>
    <x v="2526"/>
    <s v="Unknown"/>
    <x v="332"/>
    <x v="1"/>
  </r>
  <r>
    <s v=" On My Block"/>
    <x v="8"/>
    <m/>
    <x v="0"/>
    <x v="7"/>
    <n v="8"/>
    <x v="2"/>
    <s v="_x000a_The group's new mission brings out Jamal's control issues. Oscar seethes when Cesar bonds with their unexpected house guest. Jasmine makes over Monse."/>
    <s v="_x000a_ Director:_x000a_Lauren Iungerich_x000a_| _x000a_ Stars:_x000a_Sierra Capri, _x000a_Jason Genao, _x000a_Brett Gray, _x000a_Diego Tinoco_x000a_"/>
    <x v="3150"/>
    <n v="32"/>
    <x v="332"/>
    <x v="1"/>
  </r>
  <r>
    <s v=" On My Block"/>
    <x v="8"/>
    <m/>
    <x v="0"/>
    <x v="7"/>
    <n v="8.1999999999999993"/>
    <x v="2"/>
    <s v="_x000a_Jamal gets up close and personal with his suspected stalker. Ruby's moneymaking scheme violates health codes. Monse overindulges with Jasmine."/>
    <s v="_x000a_ Director:_x000a_Valerie Finkel_x000a_| _x000a_ Stars:_x000a_Sierra Capri, _x000a_Jason Genao, _x000a_Brett Gray, _x000a_Diego Tinoco_x000a_"/>
    <x v="2369"/>
    <n v="29"/>
    <x v="332"/>
    <x v="1"/>
  </r>
  <r>
    <s v=" On My Block"/>
    <x v="8"/>
    <m/>
    <x v="0"/>
    <x v="7"/>
    <n v="8.1"/>
    <x v="2"/>
    <s v="_x000a_As the crew narrows down the list of suspects, Cesar asks Monse out on a real date, Ruby stresses over a growing attraction, and Jamal seeks sex advice."/>
    <s v="_x000a_ Director:_x000a_Jeremy Haft_x000a_| _x000a_ Stars:_x000a_Sierra Capri, _x000a_Jason Genao, _x000a_Brett Gray, _x000a_Diego Tinoco_x000a_"/>
    <x v="2884"/>
    <n v="30"/>
    <x v="332"/>
    <x v="1"/>
  </r>
  <r>
    <s v=" On My Block"/>
    <x v="8"/>
    <m/>
    <x v="0"/>
    <x v="7"/>
    <n v="8.3000000000000007"/>
    <x v="2"/>
    <s v="_x000a_While supporting Monse through a crisis, Jamal zeroes in on a new lead, and Ruby loses his cool. Meanwhile, Oscar tries to negotiate with Cuchillos."/>
    <s v="_x000a_ Director:_x000a_Ryan Shiraki_x000a_| _x000a_ Stars:_x000a_Sierra Capri, _x000a_Jason Genao, _x000a_Brett Gray, _x000a_Diego Tinoco_x000a_"/>
    <x v="2884"/>
    <n v="33"/>
    <x v="332"/>
    <x v="1"/>
  </r>
  <r>
    <s v=" On My Block"/>
    <x v="8"/>
    <m/>
    <x v="0"/>
    <x v="7"/>
    <n v="8.1999999999999993"/>
    <x v="2"/>
    <s v="_x000a_When an old mixtape provides a major clue, the crew infiltrates a music video shoot, where confessions are made, lips are locked, and secrets revealed."/>
    <s v="_x000a_ Director:_x000a_Ryan Shiraki_x000a_| _x000a_ Stars:_x000a_Sierra Capri, _x000a_Jason Genao, _x000a_Brett Gray, _x000a_Diego Tinoco_x000a_"/>
    <x v="3057"/>
    <n v="31"/>
    <x v="332"/>
    <x v="1"/>
  </r>
  <r>
    <s v=" On My Block"/>
    <x v="8"/>
    <m/>
    <x v="0"/>
    <x v="7"/>
    <n v="8.4"/>
    <x v="2"/>
    <s v="_x000a_After realizing Cuchillos's endgame, the group puts a desperate - and dangerous - plan into motion that tests the limits of their loyalty and friendship."/>
    <s v="_x000a_ Director:_x000a_Lauren Iungerich_x000a_| _x000a_ Stars:_x000a_Sierra Capri, _x000a_Jason Genao, _x000a_Brett Gray, _x000a_Diego Tinoco_x000a_"/>
    <x v="3057"/>
    <n v="29"/>
    <x v="332"/>
    <x v="1"/>
  </r>
  <r>
    <s v=" On My Block"/>
    <x v="8"/>
    <m/>
    <x v="0"/>
    <x v="7"/>
    <n v="8.6999999999999993"/>
    <x v="2"/>
    <s v="_x000a_A fraught hike into the woods and a startling discovery pushes the crew toward some difficult decisions that will change their friendship - and future."/>
    <s v="_x000a_ Director:_x000a_Lauren Iungerich_x000a_| _x000a_ Stars:_x000a_Sierra Capri, _x000a_Jason Genao, _x000a_Brett Gray, _x000a_Diego Tinoco_x000a_"/>
    <x v="1735"/>
    <n v="37"/>
    <x v="332"/>
    <x v="1"/>
  </r>
  <r>
    <s v=" ÃœberWeihnachten"/>
    <x v="45"/>
    <m/>
    <x v="0"/>
    <x v="5"/>
    <n v="7.2"/>
    <x v="2"/>
    <s v="_x000a_Home Is Where the Tree Is - Bastian, an aspiring musician, goes home for Christmas after an unsuccessful audition only to find out his brother is dating his ex."/>
    <s v="_x000a_ _x000a_ Stars:_x000a_Luke Mockridge, _x000a_Seyneb Saleh, _x000a_Cristina do Rego, _x000a_Lucas Reiber_x000a_"/>
    <x v="2685"/>
    <n v="48"/>
    <x v="332"/>
    <x v="1"/>
  </r>
  <r>
    <s v=" ÃœberWeihnachten"/>
    <x v="45"/>
    <m/>
    <x v="0"/>
    <x v="5"/>
    <n v="7.5"/>
    <x v="2"/>
    <s v="_x000a_Sausages and Potato Salad - Basti hooks up with his brother's ex. The stolen Christmas tree is revealed by an angry Vicar as is the &quot;off&quot; behavior of his parents when Bastian discovers a big secret."/>
    <s v="_x000a_ _x000a_ Stars:_x000a_Luke Mockridge, _x000a_Seyneb Saleh, _x000a_Cristina do Rego, _x000a_Lucas Reiber_x000a_"/>
    <x v="2456"/>
    <n v="50"/>
    <x v="332"/>
    <x v="1"/>
  </r>
  <r>
    <s v=" ÃœberWeihnachten"/>
    <x v="45"/>
    <m/>
    <x v="0"/>
    <x v="5"/>
    <n v="7.2"/>
    <x v="2"/>
    <s v="_x000a_The Most Wonderful Christmas of the Year - the family prepares for Christmas dinner and Basti struggles with the knowledge of his father's cancer. In his mind the &quot;lies&quot; become unmanageable...                See full summaryÂ Â»_x000a_"/>
    <s v="_x000a_ _x000a_ Stars:_x000a_Luke Mockridge, _x000a_Seyneb Saleh, _x000a_Cristina do Rego, _x000a_Lucas Reiber_x000a_"/>
    <x v="2295"/>
    <n v="45"/>
    <x v="332"/>
    <x v="1"/>
  </r>
  <r>
    <s v=" Dynasty"/>
    <x v="1"/>
    <m/>
    <x v="0"/>
    <x v="9"/>
    <n v="8"/>
    <x v="2"/>
    <s v="_x000a_Fallon and Liam work to keep Connor close by; Alexis recruits Adam to help with Jeff's illness."/>
    <s v="_x000a_ Director:_x000a_Michael A. Allowitz_x000a_| _x000a_ Stars:_x000a_Elizabeth Gillies, _x000a_Daniella Alonso, _x000a_Elaine Hendrix, _x000a_Rafael de la Fuente_x000a_"/>
    <x v="2911"/>
    <n v="42"/>
    <x v="332"/>
    <x v="1"/>
  </r>
  <r>
    <s v=" The Midnight Gospel"/>
    <x v="45"/>
    <m/>
    <x v="0"/>
    <x v="41"/>
    <n v="8"/>
    <x v="2"/>
    <s v="_x000a_The simulator lands Clancy on a zombie-ravaged earth, where he meets the president, who's a fan of drugs and meditation."/>
    <s v="_x000a_ Directors:_x000a_Pendleton Ward, _x000a_Mike L. Mayfield_x000a_| _x000a_ Stars:_x000a_Joey Diaz, _x000a_Phil Hendrie, _x000a_Natasha Leggero, _x000a_David Nichtern_x000a_"/>
    <x v="2754"/>
    <n v="21"/>
    <x v="332"/>
    <x v="1"/>
  </r>
  <r>
    <s v=" The Upshaws"/>
    <x v="53"/>
    <m/>
    <x v="0"/>
    <x v="29"/>
    <n v="8.3000000000000007"/>
    <x v="2"/>
    <s v="_x000a_Regina juggles family duties with work and studying for the GMAT, but when Bennie doesn't help lighten the load she reaches a boiling point."/>
    <s v="_x000a_ Director:_x000a_Robbie Countryman_x000a_| _x000a_ Stars:_x000a_Mike Epps, _x000a_Kim Fields, _x000a_Diamond Lyons, _x000a_Wanda Sykes_x000a_"/>
    <x v="2675"/>
    <s v="Unknown"/>
    <x v="332"/>
    <x v="1"/>
  </r>
  <r>
    <s v=" Johnny Test"/>
    <x v="6"/>
    <m/>
    <x v="0"/>
    <x v="23"/>
    <n v="6.1"/>
    <x v="0"/>
    <s v="_x000a_The Johnny Stopping Evil Force 5 return to destroy Johnny!The Earth is under attack!"/>
    <s v="_x000a_ Director:_x000a_Larry Jacobs_x000a_| _x000a_ Stars:_x000a_James Arnold Taylor, _x000a_Louis Chirillo, _x000a_Maryke Hendrikse, _x000a_Ashleigh Ball_x000a_"/>
    <x v="3142"/>
    <n v="23"/>
    <x v="332"/>
    <x v="1"/>
  </r>
  <r>
    <s v=" Poketto monsutÃ¢"/>
    <x v="28"/>
    <m/>
    <x v="0"/>
    <x v="23"/>
    <n v="6.9"/>
    <x v="0"/>
    <s v="_x000a_Professor Cerise asks Ash and Goh to investigate the sudden appearance of Ivysaur in Vermillion City, but the two researchers disagree on their methods."/>
    <s v="_x000a_ _x000a_ Stars:_x000a_Sarah Natochenny, _x000a_Zeno Robinson, _x000a_Ray Chase, _x000a_Casey Mongillo_x000a_"/>
    <x v="2295"/>
    <n v="21"/>
    <x v="332"/>
    <x v="1"/>
  </r>
  <r>
    <s v=" Poketto monsutÃ¢"/>
    <x v="28"/>
    <m/>
    <x v="0"/>
    <x v="23"/>
    <n v="7.4"/>
    <x v="2"/>
    <s v="_x000a_Once they get off the train, Ash and Goh set out on the hunt for Dynamax PokÃ©mon. Meanwhile, a Scorbunny is hot on their trail."/>
    <s v="_x000a_ _x000a_ Stars:_x000a_Sarah Natochenny, _x000a_Zeno Robinson, _x000a_Casey Mongillo, _x000a_Ray Chase_x000a_"/>
    <x v="1958"/>
    <s v="Unknown"/>
    <x v="332"/>
    <x v="1"/>
  </r>
  <r>
    <s v=" Poketto monsutÃ¢"/>
    <x v="28"/>
    <m/>
    <x v="0"/>
    <x v="23"/>
    <n v="7.2"/>
    <x v="2"/>
    <s v="_x000a_While the laboratory staff deal with a mysterious power outage, Chloe contemplates her future and her relationship with PokÃ©mon."/>
    <s v="_x000a_ _x000a_ Stars:_x000a_Sarah Natochenny, _x000a_Zeno Robinson, _x000a_Casey Mongillo, _x000a_Cherami Leigh_x000a_"/>
    <x v="2675"/>
    <n v="21"/>
    <x v="332"/>
    <x v="1"/>
  </r>
  <r>
    <s v=" Tiger King: Murder, Mayhem and Madness"/>
    <x v="45"/>
    <m/>
    <x v="0"/>
    <x v="216"/>
    <n v="7.8"/>
    <x v="2"/>
    <s v="_x000a_Subjected to long hours, little (or no) pay and the whims of eccentric bosses: are big cat park employees just cogs in a web of personality cults?"/>
    <s v="_x000a_ Directors:_x000a_Rebecca Chaiklin, _x000a_Eric Goode_x000a_| _x000a_ Stars:_x000a_Bhagavan Antle, _x000a_Kody Antle, _x000a_Carole Baskin, _x000a_Howard Baskin_x000a_"/>
    <x v="3320"/>
    <n v="47"/>
    <x v="332"/>
    <x v="1"/>
  </r>
  <r>
    <s v=" Tiger King: Murder, Mayhem and Madness"/>
    <x v="45"/>
    <m/>
    <x v="0"/>
    <x v="216"/>
    <n v="7.9"/>
    <x v="2"/>
    <s v="_x000a_An incident in Carole's past casts her in a suspicious light, and while she maintains her innocence, Joe is all too happy to point the finger at her."/>
    <s v="_x000a_ Directors:_x000a_Rebecca Chaiklin, _x000a_Eric Goode_x000a_| _x000a_ Stars:_x000a_Bhagavan Antle, _x000a_Carole Baskin, _x000a_Howard Baskin, _x000a_Bobbie Cooper_x000a_"/>
    <x v="3321"/>
    <n v="47"/>
    <x v="332"/>
    <x v="1"/>
  </r>
  <r>
    <s v=" Tiger King: Murder, Mayhem and Madness"/>
    <x v="45"/>
    <m/>
    <x v="0"/>
    <x v="216"/>
    <n v="7.6"/>
    <x v="2"/>
    <s v="_x000a_Joe ramps up his efforts to become an internet and TV star, but a mysterious fire and lawsuit threaten his plans - until an angel investor appears."/>
    <s v="_x000a_ Directors:_x000a_Rebecca Chaiklin, _x000a_Eric Goode_x000a_| _x000a_ Stars:_x000a_Bhagavan Antle, _x000a_Carole Baskin, _x000a_Howard Baskin, _x000a_Sylvia Corkill_x000a_"/>
    <x v="3097"/>
    <n v="46"/>
    <x v="332"/>
    <x v="1"/>
  </r>
  <r>
    <s v=" Tiger King: Murder, Mayhem and Madness"/>
    <x v="45"/>
    <m/>
    <x v="0"/>
    <x v="216"/>
    <n v="7.8"/>
    <x v="2"/>
    <s v="_x000a_As Joe dives into politics, he deals with turmoil and tragedy in his personal life. Meanwhile, the dynamics at the park change with the new owners."/>
    <s v="_x000a_ Directors:_x000a_Rebecca Chaiklin, _x000a_Eric Goode_x000a_| _x000a_ Stars:_x000a_Bhagavan Antle, _x000a_Kody Antle, _x000a_Carole Baskin, _x000a_Sylvia Corkill_x000a_"/>
    <x v="3322"/>
    <n v="44"/>
    <x v="332"/>
    <x v="1"/>
  </r>
  <r>
    <s v=" Tiger King: Murder, Mayhem and Madness"/>
    <x v="45"/>
    <m/>
    <x v="0"/>
    <x v="216"/>
    <n v="7.4"/>
    <x v="2"/>
    <s v="_x000a_James Garretson makes a shocking claim about Joe, leading to FBI involvement. Desperation sets in for Joe, who thinks Jeff and James have set him up."/>
    <s v="_x000a_ Directors:_x000a_Rebecca Chaiklin, _x000a_Eric Goode_x000a_| _x000a_ Stars:_x000a_Carole Baskin, _x000a_Howard Baskin, _x000a_Sylvia Corkill, _x000a_Erik Cowie_x000a_"/>
    <x v="3323"/>
    <n v="44"/>
    <x v="332"/>
    <x v="1"/>
  </r>
  <r>
    <s v=" Tiger King: Murder, Mayhem and Madness"/>
    <x v="45"/>
    <m/>
    <x v="0"/>
    <x v="216"/>
    <n v="7.5"/>
    <x v="2"/>
    <s v="_x000a_Joe faces the music in the courtroom but insists the story is far from over. Jeff's business prospects crumble. Former G. W. Zoo workers try to move on."/>
    <s v="_x000a_ Directors:_x000a_Rebecca Chaiklin, _x000a_Eric Goode_x000a_| _x000a_ Stars:_x000a_Bhagavan Antle, _x000a_Carole Baskin, _x000a_Howard Baskin, _x000a_Sylvia Corkill_x000a_"/>
    <x v="3202"/>
    <n v="41"/>
    <x v="332"/>
    <x v="1"/>
  </r>
  <r>
    <s v=" She"/>
    <x v="45"/>
    <m/>
    <x v="0"/>
    <x v="10"/>
    <n v="6.7"/>
    <x v="0"/>
    <s v="_x000a_A visit from Bhumi's estranged husband angers her rebellious sister. Sasya agrees to cooperate in a police interrogation - on one condition."/>
    <s v="_x000a_ Directors:_x000a_Arif Ali, _x000a_Avinash Das_x000a_| _x000a_ Stars:_x000a_Aditi Sudhir Pohankar, _x000a_Vijay Varma, _x000a_Vishwas Kini, _x000a_Paritosh Sand_x000a_"/>
    <x v="1958"/>
    <s v="Unknown"/>
    <x v="332"/>
    <x v="1"/>
  </r>
  <r>
    <s v=" She"/>
    <x v="45"/>
    <m/>
    <x v="0"/>
    <x v="10"/>
    <n v="6.8"/>
    <x v="0"/>
    <s v="_x000a_The team doubts Bhumi's mettle after Sasya manages to rattle her. Fernandez pushes to keep her as an undercover agent in a plan to nab Sasya's boss."/>
    <s v="_x000a_ Directors:_x000a_Arif Ali, _x000a_Avinash Das_x000a_| _x000a_ Stars:_x000a_Aditi Sudhir Pohankar, _x000a_Vijay Varma, _x000a_Vishwas Kini, _x000a_Paritosh Sand_x000a_"/>
    <x v="3067"/>
    <s v="Unknown"/>
    <x v="332"/>
    <x v="1"/>
  </r>
  <r>
    <s v=" She"/>
    <x v="45"/>
    <m/>
    <x v="0"/>
    <x v="10"/>
    <n v="6.6"/>
    <x v="0"/>
    <s v="_x000a_After going to dangerous lengths to prove herself, Bhumi is recruited into Fernandez's department, and begins to prepare for her risky new role."/>
    <s v="_x000a_ Directors:_x000a_Arif Ali, _x000a_Avinash Das_x000a_| _x000a_ Stars:_x000a_Aditi Sudhir Pohankar, _x000a_Vijay Varma, _x000a_Vishwas Kini, _x000a_Paritosh Sand_x000a_"/>
    <x v="3098"/>
    <s v="Unknown"/>
    <x v="332"/>
    <x v="1"/>
  </r>
  <r>
    <s v=" She"/>
    <x v="45"/>
    <m/>
    <x v="0"/>
    <x v="10"/>
    <n v="6.4"/>
    <x v="0"/>
    <s v="_x000a_Newly emboldened, Bhumi seduces an unlikely target. Ahead of Nayak's arrival in Mumbai, Sasya attempts to gain police trust as an informant."/>
    <s v="_x000a_ Directors:_x000a_Arif Ali, _x000a_Avinash Das_x000a_| _x000a_ Stars:_x000a_Aditi Sudhir Pohankar, _x000a_Vijay Varma, _x000a_Vishwas Kini, _x000a_Paritosh Sand_x000a_"/>
    <x v="2675"/>
    <s v="Unknown"/>
    <x v="332"/>
    <x v="1"/>
  </r>
  <r>
    <s v=" She"/>
    <x v="45"/>
    <m/>
    <x v="0"/>
    <x v="10"/>
    <n v="6.5"/>
    <x v="0"/>
    <s v="_x000a_With Nayak now in Mumbai, Bhumi is moved to a hotel under police surveillance, but her first encounter with the kingpin takes the team by surprise."/>
    <s v="_x000a_ Directors:_x000a_Arif Ali, _x000a_Avinash Das_x000a_| _x000a_ Stars:_x000a_Aditi Sudhir Pohankar, _x000a_Kishore Kumar G., _x000a_Vijay Varma, _x000a_Vishwas Kini_x000a_"/>
    <x v="3098"/>
    <s v="Unknown"/>
    <x v="332"/>
    <x v="1"/>
  </r>
  <r>
    <s v=" She"/>
    <x v="45"/>
    <m/>
    <x v="0"/>
    <x v="10"/>
    <n v="7"/>
    <x v="2"/>
    <s v="_x000a_In the wake of an unexpected complication, Fernandez doubts Sasya's loyalty. Caught off guard by a suspicious Nayak, Bhumi drops her own bombshell."/>
    <s v="_x000a_ Directors:_x000a_Arif Ali, _x000a_Avinash Das_x000a_| _x000a_ Stars:_x000a_Aditi Sudhir Pohankar, _x000a_Kishore Kumar G., _x000a_Vijay Varma, _x000a_Vishwas Kini_x000a_"/>
    <x v="2772"/>
    <s v="Unknown"/>
    <x v="332"/>
    <x v="1"/>
  </r>
  <r>
    <s v=" Poketto monsutÃ¢"/>
    <x v="28"/>
    <m/>
    <x v="0"/>
    <x v="23"/>
    <n v="7.4"/>
    <x v="2"/>
    <s v="_x000a_Ash and Goh head to the Galar region on assignment. During their stopover, some PokÃ©mon steal Ash's backpack--with Ash and Goh's train tickets inside."/>
    <s v="_x000a_ _x000a_ Stars:_x000a_Sarah Natochenny, _x000a_Zeno Robinson, _x000a_Ray Chase, _x000a_Michele Knotz_x000a_"/>
    <x v="2772"/>
    <n v="21"/>
    <x v="332"/>
    <x v="1"/>
  </r>
  <r>
    <s v=" Poketto monsutÃ¢"/>
    <x v="28"/>
    <m/>
    <x v="0"/>
    <x v="23"/>
    <n v="6.5"/>
    <x v="0"/>
    <s v="_x000a_After the teams finds an exhausted Piplup, they set out for Snowpoint City in the Sinnoh region to reunite it with its trainer. Team Rocket follows."/>
    <s v="_x000a_ _x000a_ Stars:_x000a_Sarah Natochenny, _x000a_Zeno Robinson, _x000a_Casey Mongillo, _x000a_Cherami Leigh_x000a_"/>
    <x v="1633"/>
    <n v="21"/>
    <x v="332"/>
    <x v="1"/>
  </r>
  <r>
    <s v=" Poketto monsutÃ¢"/>
    <x v="28"/>
    <m/>
    <x v="0"/>
    <x v="23"/>
    <n v="6.6"/>
    <x v="0"/>
    <s v="_x000a_The internet is full of reports that legendary PokÃ©mon Ho-Oh has been seen in the Johto region. The researchers head to Ecruteak City to check it out."/>
    <s v="_x000a_ _x000a_ Stars:_x000a_Sarah Natochenny, _x000a_Zeno Robinson, _x000a_Ray Chase, _x000a_Casey Mongillo_x000a_"/>
    <x v="1633"/>
    <n v="21"/>
    <x v="332"/>
    <x v="1"/>
  </r>
  <r>
    <s v=" Poketto monsutÃ¢"/>
    <x v="28"/>
    <m/>
    <x v="0"/>
    <x v="23"/>
    <n v="7.7"/>
    <x v="2"/>
    <s v="_x000a_After a ship's captain reports being saved by a Dragonite, Goh and Ash set out in search of the Dragonite island that they believe exists...somewhere."/>
    <s v="_x000a_ _x000a_ Stars:_x000a_Sarah Natochenny, _x000a_Zeno Robinson, _x000a_Casey Mongillo, _x000a_Ray Chase_x000a_"/>
    <x v="3066"/>
    <s v="Unknown"/>
    <x v="332"/>
    <x v="1"/>
  </r>
  <r>
    <s v=" Poketto monsutÃ¢"/>
    <x v="28"/>
    <m/>
    <x v="0"/>
    <x v="23"/>
    <n v="8.3000000000000007"/>
    <x v="2"/>
    <s v="_x000a_Professor Cerise gives Ash and Goh tickets to the World Coronation Series finals in the Galar region, where the strongest trainers battle for glory."/>
    <s v="_x000a_ _x000a_ Stars:_x000a_Sarah Natochenny, _x000a_Zeno Robinson, _x000a_Casey Mongillo, _x000a_Ray Chase_x000a_"/>
    <x v="2758"/>
    <n v="21"/>
    <x v="332"/>
    <x v="1"/>
  </r>
  <r>
    <s v=" Yasuke"/>
    <x v="53"/>
    <m/>
    <x v="0"/>
    <x v="23"/>
    <n v="7"/>
    <x v="2"/>
    <s v="_x000a_When her young daughter is stricken by a mysterious malady, Ichika asks Yasuke to bring them upriver to a special doctor, but Yasuke refuses."/>
    <s v="_x000a_ Directors:_x000a_Lesean Thomas, _x000a_Takeru Satoh_x000a_| _x000a_ Stars:_x000a_LaKeith Stanfield, _x000a_Takehiro Hira, _x000a_Maya Tanida, _x000a_Gwendoline Yeo_x000a_"/>
    <x v="1474"/>
    <n v="30"/>
    <x v="332"/>
    <x v="1"/>
  </r>
  <r>
    <s v=" Exatlon Challenge"/>
    <x v="45"/>
    <m/>
    <x v="0"/>
    <x v="413"/>
    <n v="4.4000000000000004"/>
    <x v="1"/>
    <s v="_x000a_In Santo Domingo, Dominican Republic, the contestants face off in a heated challenge. The losing team must drink an extremely spicy sauce."/>
    <s v="_x000a_ Director:_x000a_Mustafa Kazan_x000a_| _x000a_ Stars:_x000a_Dilan Ay, _x000a_Dilara Aydin, _x000a_Uras Benlioglu, _x000a_Ã–ykÃ¼ Berkan_x000a_"/>
    <x v="2545"/>
    <s v="Unknown"/>
    <x v="332"/>
    <x v="1"/>
  </r>
  <r>
    <s v=" Fatma"/>
    <x v="53"/>
    <m/>
    <x v="0"/>
    <x v="21"/>
    <n v="7.5"/>
    <x v="2"/>
    <s v="_x000a_Seeking her husband Zafer's whereabouts, Fatma takes matters into her own hands and visits one of his old associates - but the meeting takes a turn."/>
    <s v="_x000a_ Directors:_x000a_Ozer Feyzioglu, _x000a_Ozgur Onurme_x000a_| _x000a_ Stars:_x000a_Burcu Biricik, _x000a_Ugur YÃ¼cel, _x000a_Mehmet Yilmaz Ak, _x000a_Gulcin Kultur Sahin_x000a_"/>
    <x v="3078"/>
    <s v="Unknown"/>
    <x v="332"/>
    <x v="1"/>
  </r>
  <r>
    <s v=" The Circle"/>
    <x v="45"/>
    <m/>
    <x v="0"/>
    <x v="181"/>
    <n v="7.2"/>
    <x v="2"/>
    <s v="_x000a_The game begins as eight players - including a familiar face from &quot;Too Hot to Handle&quot; - move in, make profiles and (warily) mingle."/>
    <s v="_x000a_ Director:_x000a_Tom Lowry_x000a_| _x000a_ Stars:_x000a_Michelle Buteau, _x000a_Jack Atkins, _x000a_Deleesa Carrasquillo, _x000a_Savannah Palacio_x000a_"/>
    <x v="35"/>
    <n v="58"/>
    <x v="332"/>
    <x v="1"/>
  </r>
  <r>
    <s v=" Dynasty"/>
    <x v="1"/>
    <m/>
    <x v="0"/>
    <x v="9"/>
    <n v="7.9"/>
    <x v="2"/>
    <s v="_x000a_Fallon's world turns upside down when she becomes the internet's new queen of mean; Dominque's new project has Culhane questioning Vanessa's true intentions."/>
    <s v="_x000a_ Director:_x000a_Pascal Verschooris_x000a_| _x000a_ Stars:_x000a_Elizabeth Gillies, _x000a_Daniella Alonso, _x000a_Elaine Hendrix, _x000a_Rafael de la Fuente_x000a_"/>
    <x v="2874"/>
    <n v="42"/>
    <x v="332"/>
    <x v="1"/>
  </r>
  <r>
    <s v=" Dynasty"/>
    <x v="1"/>
    <m/>
    <x v="0"/>
    <x v="9"/>
    <n v="7.6"/>
    <x v="2"/>
    <s v="_x000a_Cristal's big charity event approaches; Fallon searches out the perfect wedding gift for Liam."/>
    <s v="_x000a_ Director:_x000a_Elodie Keene_x000a_| _x000a_ Stars:_x000a_Elizabeth Gillies, _x000a_Daniella Alonso, _x000a_Elaine Hendrix, _x000a_Rafael de la Fuente_x000a_"/>
    <x v="2911"/>
    <n v="42"/>
    <x v="332"/>
    <x v="1"/>
  </r>
  <r>
    <s v=" Riverdale"/>
    <x v="1"/>
    <m/>
    <x v="0"/>
    <x v="12"/>
    <n v="7.4"/>
    <x v="2"/>
    <s v="_x000a_After receiving a letter from the University of Iowa asking him to submit a story, Jughead works on a twisted tale about the gang's revenge fantasy against Principal Honey for all the ways he's ruined their senior year."/>
    <s v="_x000a_ Director:_x000a_MÃ¤dchen Amick_x000a_| _x000a_ Stars:_x000a_K.J. Apa, _x000a_Lili Reinhart, _x000a_Camila Mendes, _x000a_Cole Sprouse_x000a_"/>
    <x v="1332"/>
    <n v="41"/>
    <x v="332"/>
    <x v="1"/>
  </r>
  <r>
    <s v=" Valeria"/>
    <x v="45"/>
    <m/>
    <x v="0"/>
    <x v="5"/>
    <n v="7.5"/>
    <x v="2"/>
    <s v="_x000a_Add a Plot_x000a_"/>
    <s v="_x000a_ Director:_x000a_Nely Reguera_x000a_| _x000a_ Stars:_x000a_Diana GÃ³mez, _x000a_Silma LÃ³pez, _x000a_Paula Malia, _x000a_Teresa Riott_x000a_"/>
    <x v="2854"/>
    <s v="Unknown"/>
    <x v="332"/>
    <x v="1"/>
  </r>
  <r>
    <s v=" Valeria"/>
    <x v="45"/>
    <m/>
    <x v="0"/>
    <x v="5"/>
    <n v="7.2"/>
    <x v="2"/>
    <s v="_x000a_Add a Plot_x000a_"/>
    <s v="_x000a_ Director:_x000a_Nely Reguera_x000a_| _x000a_ Stars:_x000a_Diana GÃ³mez, _x000a_Silma LÃ³pez, _x000a_Paula Malia, _x000a_Teresa Riott_x000a_"/>
    <x v="3065"/>
    <s v="Unknown"/>
    <x v="332"/>
    <x v="1"/>
  </r>
  <r>
    <s v=" Valeria"/>
    <x v="45"/>
    <m/>
    <x v="0"/>
    <x v="5"/>
    <n v="7.8"/>
    <x v="2"/>
    <s v="_x000a_Add a Plot_x000a_"/>
    <s v="_x000a_ Director:_x000a_Inma Torrente_x000a_| _x000a_ Stars:_x000a_Diana GÃ³mez, _x000a_Silma LÃ³pez, _x000a_Paula Malia, _x000a_Teresa Riott_x000a_"/>
    <x v="2685"/>
    <s v="Unknown"/>
    <x v="332"/>
    <x v="1"/>
  </r>
  <r>
    <s v=" The Upshaws"/>
    <x v="53"/>
    <m/>
    <x v="0"/>
    <x v="29"/>
    <n v="8"/>
    <x v="2"/>
    <s v="_x000a_When Regina tries to land a job at a better organization, Bennie's friends get in his ear about her leveling up her life without him."/>
    <s v="_x000a_ Director:_x000a_Sheldon Epps_x000a_| _x000a_ Stars:_x000a_Mike Epps, _x000a_Kim Fields, _x000a_Diamond Lyons, _x000a_Khali Spraggins_x000a_"/>
    <x v="3066"/>
    <s v="Unknown"/>
    <x v="332"/>
    <x v="1"/>
  </r>
  <r>
    <s v=" Tiger King: Murder, Mayhem and Madness"/>
    <x v="45"/>
    <m/>
    <x v="0"/>
    <x v="216"/>
    <n v="5.0999999999999996"/>
    <x v="0"/>
    <s v="_x000a_In this aftershow, Joel McHale talks with Jeff, Saff, Erik and more to get their reactions to the series, their portrayals and their new fame."/>
    <s v="_x000a_ Directors:_x000a_Rebecca Chaiklin, _x000a_Eric Goode_x000a_| _x000a_ Stars:_x000a_Joel McHale, _x000a_Erik Cowie, _x000a_John Reinke, _x000a_Jeff Lowe_x000a_"/>
    <x v="3324"/>
    <n v="40"/>
    <x v="332"/>
    <x v="1"/>
  </r>
  <r>
    <s v=" Sky Rojo"/>
    <x v="53"/>
    <m/>
    <x v="0"/>
    <x v="112"/>
    <n v="6.6"/>
    <x v="0"/>
    <s v="_x000a_Wendy runs into a man who won't take no for an answer. Romeo demands that MoisÃ©s prove his loyalty. The trio launch a plan to reclaim what's theirs."/>
    <s v="_x000a_ Directors:_x000a_Ã“scar Pedraza, _x000a_David Victori_x000a_| _x000a_ Stars:_x000a_VerÃ³nica SÃ¡nchez, _x000a_Miguel Ãngel Silvestre, _x000a_Asier Etxeandia, _x000a_Lali EspÃ³sito_x000a_"/>
    <x v="3156"/>
    <n v="32"/>
    <x v="332"/>
    <x v="1"/>
  </r>
  <r>
    <s v=" Sky Rojo"/>
    <x v="53"/>
    <m/>
    <x v="0"/>
    <x v="112"/>
    <n v="6.6"/>
    <x v="0"/>
    <s v="_x000a_An injured Wendy contemplates seeking revenge on Christian as he desperately searches for MoisÃ©s. Coral makes a life or death decision regarding Romeo."/>
    <s v="_x000a_ Director:_x000a_David Victori_x000a_| _x000a_ Stars:_x000a_VerÃ³nica SÃ¡nchez, _x000a_Miguel Ãngel Silvestre, _x000a_Asier Etxeandia, _x000a_Lali EspÃ³sito_x000a_"/>
    <x v="3079"/>
    <s v="Unknown"/>
    <x v="332"/>
    <x v="1"/>
  </r>
  <r>
    <s v=" Sky Rojo"/>
    <x v="53"/>
    <m/>
    <x v="0"/>
    <x v="112"/>
    <n v="7.5"/>
    <x v="2"/>
    <s v="_x000a_The battle for money, justice and vengeance rages on, straining all parties involved as alliances shift and the victim count rises."/>
    <s v="_x000a_ Director:_x000a_David Victori_x000a_| _x000a_ Stars:_x000a_VerÃ³nica SÃ¡nchez, _x000a_Miguel Ãngel Silvestre, _x000a_Asier Etxeandia, _x000a_Lali EspÃ³sito_x000a_"/>
    <x v="1947"/>
    <s v="Unknown"/>
    <x v="332"/>
    <x v="1"/>
  </r>
  <r>
    <s v=" Too Hot to Handle"/>
    <x v="45"/>
    <m/>
    <x v="0"/>
    <x v="169"/>
    <n v="5.0999999999999996"/>
    <x v="0"/>
    <s v="_x000a_This season's singles officially meet and make plans for a steamy retreat. Meanwhile, a high-tech hostess gets ready to drop a serious bombshell."/>
    <s v="_x000a_ _x000a_ Stars:_x000a_Chloe Veitch, _x000a_David Birtwistle, _x000a_Francesca Farago, _x000a_Haley Cureton_x000a_"/>
    <x v="3143"/>
    <n v="41"/>
    <x v="332"/>
    <x v="1"/>
  </r>
  <r>
    <s v=" Too Hot to Handle"/>
    <x v="45"/>
    <m/>
    <x v="0"/>
    <x v="169"/>
    <n v="5.0999999999999996"/>
    <x v="0"/>
    <s v="_x000a_After Lana establishes the rules, the singles curb their heavy petting - with a few exceptions. But what damage will the rebellious duos do?"/>
    <s v="_x000a_ _x000a_ Stars:_x000a_Chloe Veitch, _x000a_David Birtwistle, _x000a_Francesca Farago, _x000a_Haley Cureton_x000a_"/>
    <x v="2518"/>
    <n v="36"/>
    <x v="332"/>
    <x v="1"/>
  </r>
  <r>
    <s v=" Too Hot to Handle"/>
    <x v="45"/>
    <m/>
    <x v="0"/>
    <x v="169"/>
    <n v="5.0999999999999996"/>
    <x v="0"/>
    <s v="_x000a_Francesca and Haley refine their radical gameplay, Rhonda and Sharron have a midnight chat, and the singles get wrapped up in an intimacy workshop."/>
    <s v="_x000a_ _x000a_ Stars:_x000a_Bryce Hirschberg, _x000a_Chloe Veitch, _x000a_David Birtwistle, _x000a_Francesca Farago_x000a_"/>
    <x v="2608"/>
    <n v="38"/>
    <x v="332"/>
    <x v="1"/>
  </r>
  <r>
    <s v=" Too Hot to Handle"/>
    <x v="45"/>
    <m/>
    <x v="0"/>
    <x v="169"/>
    <n v="5"/>
    <x v="0"/>
    <s v="_x000a_Bryce settles in, much to the delight of Chloe. The group practices nonverbal communication, and connections evolve. Lana introduces a new accessory."/>
    <s v="_x000a_ _x000a_ Stars:_x000a_Bryce Hirschberg, _x000a_Chloe Veitch, _x000a_David Birtwistle, _x000a_Francesca Farago_x000a_"/>
    <x v="2612"/>
    <n v="42"/>
    <x v="332"/>
    <x v="1"/>
  </r>
  <r>
    <s v=" Too Hot to Handle"/>
    <x v="45"/>
    <m/>
    <x v="0"/>
    <x v="169"/>
    <n v="5"/>
    <x v="0"/>
    <s v="_x000a_Rhonda and Sharron recap their night of romance - and tally up their spending. Francesca revisits her feelings. The men learn about vulnerability."/>
    <s v="_x000a_ _x000a_ Stars:_x000a_Bryce Hirschberg, _x000a_Chloe Veitch, _x000a_David Birtwistle, _x000a_Francesca Farago_x000a_"/>
    <x v="2917"/>
    <n v="42"/>
    <x v="332"/>
    <x v="1"/>
  </r>
  <r>
    <s v=" Too Hot to Handle"/>
    <x v="45"/>
    <m/>
    <x v="0"/>
    <x v="169"/>
    <n v="4.8"/>
    <x v="1"/>
    <s v="_x000a_Harry responds to Francesca's sincere request, Lana makes a shocking decision, and the singles say hello to new friends - and potential flings."/>
    <s v="_x000a_ _x000a_ Stars:_x000a_Bryce Hirschberg, _x000a_Chloe Veitch, _x000a_David Birtwistle, _x000a_Francesca Farago_x000a_"/>
    <x v="3140"/>
    <n v="38"/>
    <x v="332"/>
    <x v="1"/>
  </r>
  <r>
    <s v=" Too Hot to Handle"/>
    <x v="45"/>
    <m/>
    <x v="0"/>
    <x v="169"/>
    <n v="4.8"/>
    <x v="1"/>
    <s v="_x000a_After another pricey peck, the group dynamic continues to shift. Rhonda shares more with Sharron. The women let loose and learn about empowerment."/>
    <s v="_x000a_ _x000a_ Stars:_x000a_Bryce Hirschberg, _x000a_Chloe Veitch, _x000a_David Birtwistle, _x000a_Francesca Farago_x000a_"/>
    <x v="1306"/>
    <n v="43"/>
    <x v="332"/>
    <x v="1"/>
  </r>
  <r>
    <s v=" Too Hot to Handle"/>
    <x v="45"/>
    <m/>
    <x v="0"/>
    <x v="169"/>
    <n v="4.8"/>
    <x v="1"/>
    <s v="_x000a_A season of slip-ups comes to a close as Lana reveals some final twists, the couples address their post-retreat plans, and the prize money is awarded."/>
    <s v="_x000a_ _x000a_ Stars:_x000a_Bryce Hirschberg, _x000a_Chloe Veitch, _x000a_David Birtwistle, _x000a_Francesca Farago_x000a_"/>
    <x v="3325"/>
    <n v="43"/>
    <x v="332"/>
    <x v="1"/>
  </r>
  <r>
    <s v=" Dynasty"/>
    <x v="1"/>
    <m/>
    <x v="0"/>
    <x v="9"/>
    <n v="7.6"/>
    <x v="2"/>
    <s v="_x000a_Adam and Liam rush to the aid of Blake and Anders; Fallon and Alexis face legal repercussions."/>
    <s v="_x000a_ Director:_x000a_Jeffrey W. Byrd_x000a_| _x000a_ Stars:_x000a_Elizabeth Gillies, _x000a_Daniella Alonso, _x000a_Elaine Hendrix, _x000a_Rafael de la Fuente_x000a_"/>
    <x v="2334"/>
    <n v="42"/>
    <x v="332"/>
    <x v="1"/>
  </r>
  <r>
    <s v=" Dynasty"/>
    <x v="1"/>
    <m/>
    <x v="0"/>
    <x v="9"/>
    <n v="8"/>
    <x v="2"/>
    <s v="_x000a_It's time for Fallon's surprise Bachelorette Party and things go exactly as one would expect."/>
    <s v="_x000a_ Director:_x000a_Gina Lamar_x000a_| _x000a_ Stars:_x000a_Elizabeth Gillies, _x000a_Daniella Alonso, _x000a_Elaine Hendrix, _x000a_Rafael de la Fuente_x000a_"/>
    <x v="3103"/>
    <n v="42"/>
    <x v="332"/>
    <x v="1"/>
  </r>
  <r>
    <s v=" The Midnight Gospel"/>
    <x v="45"/>
    <m/>
    <x v="0"/>
    <x v="41"/>
    <n v="7.7"/>
    <x v="2"/>
    <s v="_x000a_On a planet populated by baby clowns, Clancy hears a deer-dog's thoughts on death as they head to a slaughterhouse."/>
    <s v="_x000a_ Directors:_x000a_Pendleton Ward, _x000a_Mike L. Mayfield_x000a_| _x000a_ Stars:_x000a_Phil Hendrie, _x000a_Anne Lamott, _x000a_Raghu Markus, _x000a_Christina Pazsitzky_x000a_"/>
    <x v="2986"/>
    <n v="19"/>
    <x v="332"/>
    <x v="1"/>
  </r>
  <r>
    <s v=" The Midnight Gospel"/>
    <x v="45"/>
    <m/>
    <x v="0"/>
    <x v="41"/>
    <n v="8.1"/>
    <x v="2"/>
    <s v="_x000a_Clancy zaps to an underwater planet, where he crosses paths with Darryl, a student of ceremonial magic and the path to enlightenment."/>
    <s v="_x000a_ Directors:_x000a_Pendleton Ward, _x000a_Mike L. Mayfield_x000a_| _x000a_ Stars:_x000a_Joey Diaz, _x000a_Damien Wayne Echols, _x000a_Phil Hendrie, _x000a_Doug Lussenhop_x000a_"/>
    <x v="1447"/>
    <n v="25"/>
    <x v="332"/>
    <x v="1"/>
  </r>
  <r>
    <s v=" The Midnight Gospel"/>
    <x v="45"/>
    <m/>
    <x v="0"/>
    <x v="41"/>
    <n v="8.1999999999999993"/>
    <x v="2"/>
    <s v="_x000a_A mishap sends Clancy to a medieval planet, where he rides along with a knight on a mission to avenge her lover's murder."/>
    <s v="_x000a_ Directors:_x000a_Pendleton Ward, _x000a_Mike L. Mayfield_x000a_| _x000a_ Stars:_x000a_Maria Bamford, _x000a_Trudy Goodman, _x000a_Phil Hendrie, _x000a_Doug Lussenhop_x000a_"/>
    <x v="2858"/>
    <n v="26"/>
    <x v="332"/>
    <x v="1"/>
  </r>
  <r>
    <s v=" The Midnight Gospel"/>
    <x v="45"/>
    <m/>
    <x v="0"/>
    <x v="41"/>
    <n v="9.1999999999999993"/>
    <x v="2"/>
    <s v="_x000a_At a prison for simulated beings suffering from existential dread, Clancy ponders reality as he watches an inmate perish over and over."/>
    <s v="_x000a_ Directors:_x000a_Pendleton Ward, _x000a_Mike L. Mayfield_x000a_| _x000a_ Stars:_x000a_Phil Hendrie, _x000a_Jason Louv, _x000a_Eddie Pepitone, _x000a_Drew Pinsky_x000a_"/>
    <x v="3326"/>
    <n v="24"/>
    <x v="332"/>
    <x v="1"/>
  </r>
  <r>
    <s v=" The Midnight Gospel"/>
    <x v="45"/>
    <m/>
    <x v="0"/>
    <x v="41"/>
    <n v="8.1"/>
    <x v="2"/>
    <s v="_x000a_When his simulator malfunctions, Clancy is forced to face a few real-world problems. Later, he meets a meditation master."/>
    <s v="_x000a_ Directors:_x000a_Pendleton Ward, _x000a_Mike L. Mayfield_x000a_| _x000a_ Stars:_x000a_Phil Hendrie, _x000a_Savannah Judy, _x000a_Steve Little, _x000a_David Nichtern_x000a_"/>
    <x v="2149"/>
    <n v="26"/>
    <x v="332"/>
    <x v="1"/>
  </r>
  <r>
    <s v=" The Midnight Gospel"/>
    <x v="45"/>
    <m/>
    <x v="0"/>
    <x v="41"/>
    <n v="8.4"/>
    <x v="2"/>
    <s v="_x000a_A boring trip takes a remarkable turn when Clancy accidentally falls into another world - and comes face to face with Death."/>
    <s v="_x000a_ Directors:_x000a_Pendleton Ward, _x000a_Mike L. Mayfield_x000a_| _x000a_ Stars:_x000a_Maria Bamford, _x000a_Joey Diaz, _x000a_Caitlin Doughty, _x000a_Phil Hendrie_x000a_"/>
    <x v="2451"/>
    <n v="24"/>
    <x v="332"/>
    <x v="1"/>
  </r>
  <r>
    <s v=" The Midnight Gospel"/>
    <x v="45"/>
    <m/>
    <x v="0"/>
    <x v="41"/>
    <n v="9.6999999999999993"/>
    <x v="2"/>
    <s v="_x000a_Clancy joins his mother on an emotional journey through the wondrous cycle of birth, life and death."/>
    <s v="_x000a_ Directors:_x000a_Pendleton Ward, _x000a_Mike L. Mayfield_x000a_| _x000a_ Stars:_x000a_Joey Diaz, _x000a_Deneen Fendig, _x000a_Phil Hendrie, _x000a_Steve Little_x000a_"/>
    <x v="3172"/>
    <n v="36"/>
    <x v="332"/>
    <x v="1"/>
  </r>
  <r>
    <s v=" A Suitable Boy"/>
    <x v="45"/>
    <m/>
    <x v="0"/>
    <x v="18"/>
    <n v="6.1"/>
    <x v="0"/>
    <s v="_x000a_Rupa enlists a friend to find her headstrong daughter a husband. In exile, Maan starts to enjoy village life."/>
    <s v="_x000a_ Director:_x000a_Mira Nair_x000a_| _x000a_ Stars:_x000a_Mahira Kakkar, _x000a_Vivek Gomber, _x000a_Tanya Maniktala, _x000a_Danesh Razvi_x000a_"/>
    <x v="33"/>
    <s v="Unknown"/>
    <x v="332"/>
    <x v="1"/>
  </r>
  <r>
    <s v=" A Suitable Boy"/>
    <x v="45"/>
    <m/>
    <x v="0"/>
    <x v="18"/>
    <n v="6.2"/>
    <x v="0"/>
    <s v="_x000a_Lata makes a surprising decision about her future, as pressure on Maan's family mounts after his disgrace."/>
    <s v="_x000a_ Director:_x000a_Mira Nair_x000a_| _x000a_ Stars:_x000a_Ishaan Khattar, _x000a_Jeevan Singh Rawat, _x000a_Aamir Bashir, _x000a_Shubham Saraf_x000a_"/>
    <x v="2876"/>
    <n v="58"/>
    <x v="332"/>
    <x v="1"/>
  </r>
  <r>
    <s v=" Middleditch &amp; Schwartz"/>
    <x v="45"/>
    <m/>
    <x v="0"/>
    <x v="29"/>
    <n v="9.1"/>
    <x v="2"/>
    <s v="_x000a_An audience tale of love, music festivals and parking lots sets the stage for Thomas and Ben to act out a wild wedding."/>
    <s v="_x000a_ Director:_x000a_Ryan Polito_x000a_| _x000a_ Stars:_x000a_Thomas Middleditch, _x000a_Ben Schwartz_x000a_"/>
    <x v="3327"/>
    <n v="52"/>
    <x v="332"/>
    <x v="1"/>
  </r>
  <r>
    <s v=" Middleditch &amp; Schwartz"/>
    <x v="45"/>
    <m/>
    <x v="0"/>
    <x v="29"/>
    <n v="8.4"/>
    <x v="2"/>
    <s v="_x000a_Law students, aliens and the state of Maryland all play a major role as Thomas and Ben create a classroom full of bizarre characters."/>
    <s v="_x000a_ Director:_x000a_Ryan Polito_x000a_| _x000a_ Stars:_x000a_Thomas Middleditch, _x000a_Ben Schwartz_x000a_"/>
    <x v="1909"/>
    <n v="51"/>
    <x v="332"/>
    <x v="1"/>
  </r>
  <r>
    <s v=" Middleditch &amp; Schwartz"/>
    <x v="45"/>
    <m/>
    <x v="0"/>
    <x v="29"/>
    <n v="8.9"/>
    <x v="2"/>
    <s v="_x000a_An audience member recounts his unusual internship interview, leading Thomas and Ben to invent a hilariously weird job-seeking scenario."/>
    <s v="_x000a_ Director:_x000a_Ryan Polito_x000a_| _x000a_ Stars:_x000a_Thomas Middleditch, _x000a_Ben Schwartz_x000a_"/>
    <x v="1165"/>
    <n v="51"/>
    <x v="332"/>
    <x v="1"/>
  </r>
  <r>
    <s v=" Into the Night"/>
    <x v="45"/>
    <m/>
    <x v="0"/>
    <x v="155"/>
    <n v="7.5"/>
    <x v="2"/>
    <s v="_x000a_An ex-Army helicopter pilot, Sylvie, finds herself in the middle of a strange hijacking drama aboard her flight from Brussels to Moscow."/>
    <s v="_x000a_ Directors:_x000a_Inti Calfat, _x000a_Dirk Verheye_x000a_| _x000a_ Stars:_x000a_Pauline Etienne, _x000a_Laurent Capelluto, _x000a_Stefano Cassetti, _x000a_Mehmet Kurtulus_x000a_"/>
    <x v="3328"/>
    <n v="40"/>
    <x v="332"/>
    <x v="1"/>
  </r>
  <r>
    <s v=" Ghost in the Shell SAC_2045"/>
    <x v="45"/>
    <m/>
    <x v="0"/>
    <x v="233"/>
    <n v="6.9"/>
    <x v="0"/>
    <s v="_x000a_Armed by a generous patron, the Raiders attack GHOST with AI Drones. Togusa accepts a new mission from Japan's peace-seeking Prime Minister."/>
    <s v="_x000a_ Directors:_x000a_Shinji Aramaki, _x000a_Kenji Kamiyama_x000a_| _x000a_ Stars:_x000a_Ray Chase, _x000a_Richard Epcar, _x000a_Melissa Fahn, _x000a_Crispin Freeman_x000a_"/>
    <x v="2760"/>
    <n v="25"/>
    <x v="332"/>
    <x v="1"/>
  </r>
  <r>
    <s v=" Ghost in the Shell SAC_2045"/>
    <x v="45"/>
    <m/>
    <x v="0"/>
    <x v="233"/>
    <n v="6.9"/>
    <x v="0"/>
    <s v="_x000a_As Togusa dives into cyberspace to track his former team members, the group is detained by a mysterious American organization seeking to employ them."/>
    <s v="_x000a_ Directors:_x000a_Shinji Aramaki, _x000a_Kenji Kamiyama_x000a_| _x000a_ Stars:_x000a_Steve Blum, _x000a_Richard Epcar, _x000a_Melissa Fahn, _x000a_Crispin Freeman_x000a_"/>
    <x v="154"/>
    <n v="25"/>
    <x v="332"/>
    <x v="1"/>
  </r>
  <r>
    <s v=" Ghost in the Shell SAC_2045"/>
    <x v="45"/>
    <m/>
    <x v="0"/>
    <x v="233"/>
    <n v="7.1"/>
    <x v="2"/>
    <s v="_x000a_While researching the team's disappearance and John Smith, Togusa takes a calculated risk. The GHOST members question the true nature of their mission."/>
    <s v="_x000a_ Directors:_x000a_Shinji Aramaki, _x000a_Kenji Kamiyama_x000a_| _x000a_ Stars:_x000a_Steve Blum, _x000a_Richard Epcar, _x000a_Melissa Fahn, _x000a_Crispin Freeman_x000a_"/>
    <x v="2192"/>
    <n v="25"/>
    <x v="332"/>
    <x v="1"/>
  </r>
  <r>
    <s v=" Ghost in the Shell SAC_2045"/>
    <x v="45"/>
    <m/>
    <x v="0"/>
    <x v="233"/>
    <n v="7.5"/>
    <x v="2"/>
    <s v="_x000a_Kusanagi and the Ghost team are assaulting the home of one of the richest men in the American empire and end up battled to stay alive, much less fulfil their mission."/>
    <s v="_x000a_ Directors:_x000a_Shinji Aramaki, _x000a_Kenji Kamiyama_x000a_| _x000a_ Stars:_x000a_Steve Blum, _x000a_Richard Epcar, _x000a_Melissa Fahn, _x000a_Crispin Freeman_x000a_"/>
    <x v="2218"/>
    <n v="25"/>
    <x v="332"/>
    <x v="1"/>
  </r>
  <r>
    <s v=" Ghost in the Shell SAC_2045"/>
    <x v="45"/>
    <m/>
    <x v="0"/>
    <x v="233"/>
    <n v="7.4"/>
    <x v="2"/>
    <s v="_x000a_Kusanagi is briefed on the threat to all of mankind when another threat arises, only Kusanagi's and Bato's quick thinking averts a disaster."/>
    <s v="_x000a_ Directors:_x000a_Shinji Aramaki, _x000a_Kenji Kamiyama_x000a_| _x000a_ Stars:_x000a_Bob Buchholz, _x000a_Richard Epcar, _x000a_Melissa Fahn, _x000a_Crispin Freeman_x000a_"/>
    <x v="154"/>
    <n v="25"/>
    <x v="332"/>
    <x v="1"/>
  </r>
  <r>
    <s v=" Ghost in the Shell SAC_2045"/>
    <x v="45"/>
    <m/>
    <x v="0"/>
    <x v="233"/>
    <n v="7.2"/>
    <x v="2"/>
    <s v="_x000a_Back in Japan after six years, Batou decides to take a break while waiting for his delayed team. Then some amateur bank robbers interrupt the fun."/>
    <s v="_x000a_ Directors:_x000a_Shinji Aramaki, _x000a_Kenji Kamiyama_x000a_| _x000a_ Stars:_x000a_Bob Buchholz, _x000a_John DeMita, _x000a_Jake Eberle, _x000a_Richard Epcar_x000a_"/>
    <x v="2218"/>
    <n v="25"/>
    <x v="332"/>
    <x v="1"/>
  </r>
  <r>
    <s v=" Ghost in the Shell SAC_2045"/>
    <x v="45"/>
    <m/>
    <x v="0"/>
    <x v="233"/>
    <n v="7.2"/>
    <x v="2"/>
    <s v="_x000a_The Major and Smith clash over Section 9's new mission hunting post-humans. She orders Togusa to investigate a suspected spy near the Prime Minister."/>
    <s v="_x000a_ Directors:_x000a_Shinji Aramaki, _x000a_Kenji Kamiyama_x000a_| _x000a_ Stars:_x000a_Bob Buchholz, _x000a_Richard Epcar, _x000a_Melissa Fahn, _x000a_Crispin Freeman_x000a_"/>
    <x v="2646"/>
    <n v="25"/>
    <x v="332"/>
    <x v="1"/>
  </r>
  <r>
    <s v=" Ghost in the Shell SAC_2045"/>
    <x v="45"/>
    <m/>
    <x v="0"/>
    <x v="233"/>
    <n v="7.2"/>
    <x v="2"/>
    <s v="_x000a_Section 9 tracks down a post human in Japan, but will they be able to stop it from murdering the prime minister."/>
    <s v="_x000a_ Directors:_x000a_Shinji Aramaki, _x000a_Kenji Kamiyama_x000a_| _x000a_ Stars:_x000a_Bob Buchholz, _x000a_Sara Cravens, _x000a_Robbie Daymond, _x000a_Richard Epcar_x000a_"/>
    <x v="2367"/>
    <n v="25"/>
    <x v="332"/>
    <x v="1"/>
  </r>
  <r>
    <s v=" Ghost in the Shell SAC_2045"/>
    <x v="45"/>
    <m/>
    <x v="0"/>
    <x v="233"/>
    <n v="7.7"/>
    <x v="2"/>
    <s v="_x000a_Togusa has a strange episode while analyzing the data confiscated from Shimamaru. When he wakes up, he and Batou out to investigate."/>
    <s v="_x000a_ Directors:_x000a_Shinji Aramaki, _x000a_Kenji Kamiyama_x000a_| _x000a_ Stars:_x000a_Ryan Bartley, _x000a_Brook Chalmers, _x000a_Sara Cravens, _x000a_Richard Epcar_x000a_"/>
    <x v="2543"/>
    <n v="25"/>
    <x v="332"/>
    <x v="1"/>
  </r>
  <r>
    <s v=" Ghost in the Shell SAC_2045"/>
    <x v="45"/>
    <m/>
    <x v="0"/>
    <x v="233"/>
    <n v="6.9"/>
    <x v="0"/>
    <s v="_x000a_Someone is acting as judge, jury, and executioner. Can this be the work of the post-humans? Only Section 9 can get to the bottom of this mystery."/>
    <s v="_x000a_ Directors:_x000a_Shinji Aramaki, _x000a_Kenji Kamiyama_x000a_| _x000a_ Stars:_x000a_Bob Buchholz, _x000a_Sara Cravens, _x000a_Robbie Daymond, _x000a_Richard Epcar_x000a_"/>
    <x v="2989"/>
    <n v="25"/>
    <x v="332"/>
    <x v="1"/>
  </r>
  <r>
    <s v=" Ghost in the Shell SAC_2045"/>
    <x v="45"/>
    <m/>
    <x v="0"/>
    <x v="233"/>
    <n v="7"/>
    <x v="2"/>
    <s v="_x000a_Pudding helps analyze the Thinkpol program while the Major and Togusa search for clues about the post-human middle school student Takashi Shimamura"/>
    <s v="_x000a_ Directors:_x000a_Shinji Aramaki, _x000a_Kenji Kamiyama_x000a_| _x000a_ Stars:_x000a_Ryan Bartley, _x000a_Brook Chalmers, _x000a_Sara Cravens, _x000a_Richard Epcar_x000a_"/>
    <x v="2448"/>
    <n v="25"/>
    <x v="332"/>
    <x v="1"/>
  </r>
  <r>
    <s v=" Halston"/>
    <x v="53"/>
    <m/>
    <x v="0"/>
    <x v="82"/>
    <n v="8"/>
    <x v="2"/>
    <s v="_x000a_Halston considers a fateful business deal and meets a charismatic escort while struggling with old insecurities ahead of a historic fashion show."/>
    <s v="_x000a_ Director:_x000a_Daniel Minahan_x000a_| _x000a_ Stars:_x000a_Ewan McGregor, _x000a_Bill Pullman, _x000a_Rebecca Dayan, _x000a_David Pittu_x000a_"/>
    <x v="2570"/>
    <n v="45"/>
    <x v="332"/>
    <x v="1"/>
  </r>
  <r>
    <s v=" Halston"/>
    <x v="53"/>
    <m/>
    <x v="0"/>
    <x v="82"/>
    <n v="8.1"/>
    <x v="2"/>
    <s v="_x000a_Creating a new perfume turns into a fraught and emotional venture for Halston, whose love life grows increasingly entangled with his expanding empire."/>
    <s v="_x000a_ Director:_x000a_Daniel Minahan_x000a_| _x000a_ Stars:_x000a_Ewan McGregor, _x000a_Bill Pullman, _x000a_Rebecca Dayan, _x000a_David Pittu_x000a_"/>
    <x v="2517"/>
    <n v="44"/>
    <x v="332"/>
    <x v="1"/>
  </r>
  <r>
    <s v=" Halston"/>
    <x v="53"/>
    <m/>
    <x v="0"/>
    <x v="82"/>
    <n v="7.9"/>
    <x v="2"/>
    <s v="_x000a_Halston's nights of excess at Studio 54 and days fueled by cocaine take a toll as he suffers ruptured friendships, stiff competition and a sudden loss."/>
    <s v="_x000a_ Director:_x000a_Daniel Minahan_x000a_| _x000a_ Stars:_x000a_Ewan McGregor, _x000a_Bill Pullman, _x000a_Rebecca Dayan, _x000a_David Pittu_x000a_"/>
    <x v="2495"/>
    <n v="49"/>
    <x v="332"/>
    <x v="1"/>
  </r>
  <r>
    <s v=" Halston"/>
    <x v="53"/>
    <m/>
    <x v="0"/>
    <x v="82"/>
    <n v="8.1"/>
    <x v="2"/>
    <s v="_x000a_With his career in a nosedive and his personal life a mess, Halston receives an artistic lifeline from an old friend before embarking on a last journey."/>
    <s v="_x000a_ Director:_x000a_Daniel Minahan_x000a_| _x000a_ Stars:_x000a_Ewan McGregor, _x000a_Rebecca Dayan, _x000a_David Pittu, _x000a_Krysta Rodriguez_x000a_"/>
    <x v="2099"/>
    <n v="53"/>
    <x v="332"/>
    <x v="1"/>
  </r>
  <r>
    <s v=" The Upshaws"/>
    <x v="53"/>
    <m/>
    <x v="0"/>
    <x v="29"/>
    <n v="7.9"/>
    <x v="2"/>
    <s v="_x000a_A customer entrusts his sleek ride with a secret compartment to Bennie, Duck overstays his welcome at the Upshaws', and Regina eyes a promotion."/>
    <s v="_x000a_ Director:_x000a_Ken Whittingham_x000a_| _x000a_ Stars:_x000a_Mike Epps, _x000a_Kim Fields, _x000a_Diamond Lyons, _x000a_Khali Spraggins_x000a_"/>
    <x v="1958"/>
    <s v="Unknown"/>
    <x v="332"/>
    <x v="1"/>
  </r>
  <r>
    <s v=" Into the Night"/>
    <x v="45"/>
    <m/>
    <x v="0"/>
    <x v="155"/>
    <n v="7.3"/>
    <x v="2"/>
    <s v="_x000a_After flight's Wi-Fi service resumes, the survivors discover worrisome details about the pasts of some of the passengers and hatch a desperate plan to get rid of them."/>
    <s v="_x000a_ Directors:_x000a_Inti Calfat, _x000a_Dirk Verheye_x000a_| _x000a_ Stars:_x000a_Pauline Etienne, _x000a_Laurent Capelluto, _x000a_Stefano Cassetti, _x000a_Mehmet Kurtulus_x000a_"/>
    <x v="3180"/>
    <n v="38"/>
    <x v="332"/>
    <x v="1"/>
  </r>
  <r>
    <s v=" Into the Night"/>
    <x v="45"/>
    <m/>
    <x v="0"/>
    <x v="155"/>
    <n v="7.2"/>
    <x v="2"/>
    <s v="_x000a_A series of structural failures in the airplane keep the survivors on edge amid rising tension and distrust."/>
    <s v="_x000a_ Directors:_x000a_Inti Calfat, _x000a_Dirk Verheye_x000a_| _x000a_ Stars:_x000a_Pauline Etienne, _x000a_Laurent Capelluto, _x000a_Stefano Cassetti, _x000a_Mehmet Kurtulus_x000a_"/>
    <x v="3169"/>
    <n v="35"/>
    <x v="332"/>
    <x v="1"/>
  </r>
  <r>
    <s v=" Into the Night"/>
    <x v="45"/>
    <m/>
    <x v="0"/>
    <x v="155"/>
    <n v="7.6"/>
    <x v="2"/>
    <s v="_x000a_Revelation of Ayaz's past intensifies tensions between survivors. Meanwhile, Sylvie gets deeply concerned about the deteriorating mental state of Captain Matthieu."/>
    <s v="_x000a_ Directors:_x000a_Inti Calfat, _x000a_Dirk Verheye_x000a_| _x000a_ Stars:_x000a_Pauline Etienne, _x000a_Laurent Capelluto, _x000a_Stefano Cassetti, _x000a_Mehmet Kurtulus_x000a_"/>
    <x v="2918"/>
    <n v="37"/>
    <x v="332"/>
    <x v="1"/>
  </r>
  <r>
    <s v=" Into the Night"/>
    <x v="45"/>
    <m/>
    <x v="0"/>
    <x v="155"/>
    <n v="7.4"/>
    <x v="2"/>
    <s v="_x000a_The mission to NATO headquarters takes a dramatic turn. Laura and Horst tend to a medical emergency. Jakub and Osman race to solve the fuel problem."/>
    <s v="_x000a_ Directors:_x000a_Inti Calfat, _x000a_Dirk Verheye_x000a_| _x000a_ Stars:_x000a_Pauline Etienne, _x000a_Laurent Capelluto, _x000a_Stefano Cassetti, _x000a_Mehmet Kurtulus_x000a_"/>
    <x v="2976"/>
    <n v="37"/>
    <x v="332"/>
    <x v="1"/>
  </r>
  <r>
    <s v=" Into the Night"/>
    <x v="45"/>
    <m/>
    <x v="0"/>
    <x v="155"/>
    <n v="7.7"/>
    <x v="2"/>
    <s v="_x000a_Emotions run high as the group makes one last desperate bid to reach safety before dawn breaks."/>
    <s v="_x000a_ Directors:_x000a_Inti Calfat, _x000a_Dirk Verheye_x000a_| _x000a_ Stars:_x000a_Pauline Etienne, _x000a_Laurent Capelluto, _x000a_Stefano Cassetti, _x000a_Mehmet Kurtulus_x000a_"/>
    <x v="2548"/>
    <n v="37"/>
    <x v="332"/>
    <x v="1"/>
  </r>
  <r>
    <s v=" Casi Feliz"/>
    <x v="45"/>
    <m/>
    <x v="0"/>
    <x v="29"/>
    <n v="6.6"/>
    <x v="0"/>
    <s v="_x000a_Add a Plot_x000a_"/>
    <s v="_x000a_ _x000a_ Stars:_x000a_SebastiÃ¡n Wainraich, _x000a_Natalie PÃ©rez, _x000a_Santiago Korovsky, _x000a_BenjamÃ­n Amadeo_x000a_"/>
    <x v="3124"/>
    <n v="24"/>
    <x v="332"/>
    <x v="1"/>
  </r>
  <r>
    <s v=" Casi Feliz"/>
    <x v="45"/>
    <m/>
    <x v="0"/>
    <x v="29"/>
    <n v="6.7"/>
    <x v="0"/>
    <s v="_x000a_Add a Plot_x000a_"/>
    <s v="_x000a_ _x000a_ Stars:_x000a_SebastiÃ¡n Wainraich, _x000a_Natalie PÃ©rez, _x000a_Santiago Korovsky, _x000a_Hugo Arana_x000a_"/>
    <x v="3091"/>
    <n v="27"/>
    <x v="332"/>
    <x v="1"/>
  </r>
  <r>
    <s v=" Casi Feliz"/>
    <x v="45"/>
    <m/>
    <x v="0"/>
    <x v="29"/>
    <n v="6.4"/>
    <x v="0"/>
    <s v="_x000a_Add a Plot_x000a_"/>
    <s v="_x000a_ _x000a_ Stars:_x000a_SebastiÃ¡n Wainraich, _x000a_Natalie PÃ©rez, _x000a_Santiago Korovsky, _x000a_HernÃ¡n Guerschuny_x000a_"/>
    <x v="3104"/>
    <n v="24"/>
    <x v="332"/>
    <x v="1"/>
  </r>
  <r>
    <s v=" Casi Feliz"/>
    <x v="45"/>
    <m/>
    <x v="0"/>
    <x v="29"/>
    <n v="6.4"/>
    <x v="0"/>
    <s v="_x000a_Add a Plot_x000a_"/>
    <s v="_x000a_ _x000a_ Stars:_x000a_SebastiÃ¡n Wainraich, _x000a_Natalie PÃ©rez, _x000a_Santiago Korovsky, _x000a_Rafael Ferro_x000a_"/>
    <x v="3147"/>
    <n v="21"/>
    <x v="332"/>
    <x v="1"/>
  </r>
  <r>
    <s v=" Casi Feliz"/>
    <x v="45"/>
    <m/>
    <x v="0"/>
    <x v="29"/>
    <n v="6.7"/>
    <x v="0"/>
    <s v="_x000a_Add a Plot_x000a_"/>
    <s v="_x000a_ _x000a_ Stars:_x000a_SebastiÃ¡n Wainraich, _x000a_Natalie PÃ©rez, _x000a_Santiago Korovsky, _x000a_Julieta DÃ­az_x000a_"/>
    <x v="3071"/>
    <n v="28"/>
    <x v="332"/>
    <x v="1"/>
  </r>
  <r>
    <s v=" Casi Feliz"/>
    <x v="45"/>
    <m/>
    <x v="0"/>
    <x v="29"/>
    <n v="7.3"/>
    <x v="2"/>
    <s v="_x000a_Add a Plot_x000a_"/>
    <s v="_x000a_ _x000a_ Stars:_x000a_SebastiÃ¡n Wainraich, _x000a_Natalie PÃ©rez, _x000a_Santiago Korovsky, _x000a_Alfredo Castellani_x000a_"/>
    <x v="690"/>
    <n v="23"/>
    <x v="332"/>
    <x v="1"/>
  </r>
  <r>
    <s v=" Casi Feliz"/>
    <x v="45"/>
    <m/>
    <x v="0"/>
    <x v="29"/>
    <n v="7"/>
    <x v="2"/>
    <s v="_x000a_Add a Plot_x000a_"/>
    <s v="_x000a_ _x000a_ Stars:_x000a_SebastiÃ¡n Wainraich, _x000a_Natalie PÃ©rez, _x000a_Santiago Korovsky, _x000a_InÃ©s Efron_x000a_"/>
    <x v="690"/>
    <n v="25"/>
    <x v="332"/>
    <x v="1"/>
  </r>
  <r>
    <s v=" Casi Feliz"/>
    <x v="45"/>
    <m/>
    <x v="0"/>
    <x v="29"/>
    <n v="6.7"/>
    <x v="0"/>
    <s v="_x000a_Add a Plot_x000a_"/>
    <s v="_x000a_ _x000a_ Stars:_x000a_SebastiÃ¡n Wainraich, _x000a_Natalie PÃ©rez, _x000a_Santiago Korovsky, _x000a_Pablo FÃ¡bregas_x000a_"/>
    <x v="2870"/>
    <n v="23"/>
    <x v="332"/>
    <x v="1"/>
  </r>
  <r>
    <s v=" Casi Feliz"/>
    <x v="45"/>
    <m/>
    <x v="0"/>
    <x v="29"/>
    <n v="7.6"/>
    <x v="2"/>
    <s v="_x000a_Add a Plot_x000a_"/>
    <s v="_x000a_ _x000a_ Stars:_x000a_SebastiÃ¡n Wainraich, _x000a_Natalie PÃ©rez, _x000a_Santiago Korovsky, _x000a_Hugo Arana_x000a_"/>
    <x v="690"/>
    <n v="28"/>
    <x v="332"/>
    <x v="1"/>
  </r>
  <r>
    <s v=" Casi Feliz"/>
    <x v="45"/>
    <m/>
    <x v="0"/>
    <x v="29"/>
    <n v="6.6"/>
    <x v="0"/>
    <s v="_x000a_Add a Plot_x000a_"/>
    <s v="_x000a_ _x000a_ Stars:_x000a_SebastiÃ¡n Wainraich, _x000a_Natalie PÃ©rez, _x000a_Santiago Korovsky, _x000a_InÃ©s Efron_x000a_"/>
    <x v="690"/>
    <n v="22"/>
    <x v="332"/>
    <x v="1"/>
  </r>
  <r>
    <s v=" NBC Sunday Night Football"/>
    <x v="5"/>
    <m/>
    <x v="0"/>
    <x v="306"/>
    <n v="6.6"/>
    <x v="0"/>
    <s v="_x000a_Add a Plot_x000a_"/>
    <s v="_x000a_ _x000a_ Stars:_x000a_Al Michaels, _x000a_Cris Collinsworth, _x000a_Michele Tafoya, _x000a_Chloe x Halle_x000a_"/>
    <x v="3037"/>
    <s v="Unknown"/>
    <x v="332"/>
    <x v="1"/>
  </r>
  <r>
    <s v=" Magic for Humans"/>
    <x v="8"/>
    <m/>
    <x v="0"/>
    <x v="198"/>
    <n v="7.9"/>
    <x v="2"/>
    <s v="_x000a_Power exists in many forms, and Justin seeks to experience them all. He takes on a power washer, teaches the impact of kind words, stuns with the power of the mind and influences influencers."/>
    <s v="_x000a_ Directors:_x000a_Adam Franklin, _x000a_Dave Paige_x000a_| _x000a_ Stars:_x000a_Justin Willman, _x000a_Griffin Arnlund, _x000a_Dytto, _x000a_Andrew Lowe_x000a_"/>
    <x v="2456"/>
    <s v="Unknown"/>
    <x v="332"/>
    <x v="1"/>
  </r>
  <r>
    <s v=" Magic for Humans"/>
    <x v="8"/>
    <m/>
    <x v="0"/>
    <x v="198"/>
    <n v="7.5"/>
    <x v="2"/>
    <s v="_x000a_Vices have a lot of power over us. To understand his own indulgences, Justin delves into the world of vices and meets people who can't say no to urges. Welcome to a binge full of junk food, child gambling and smashing stuff with bats."/>
    <s v="_x000a_ Directors:_x000a_Adam Franklin, _x000a_Dave Paige_x000a_| _x000a_ Stars:_x000a_Justin Willman, _x000a_Lamar Bell, _x000a_Noah Arrue, _x000a_Marina Cerochi_x000a_"/>
    <x v="3149"/>
    <s v="Unknown"/>
    <x v="332"/>
    <x v="1"/>
  </r>
  <r>
    <s v=" Magic for Humans"/>
    <x v="8"/>
    <m/>
    <x v="0"/>
    <x v="198"/>
    <n v="7.9"/>
    <x v="2"/>
    <s v="_x000a_Home is where the heart is, but it's also usually a place where we keep our stuff. Justin explores the latter via a garage sale, a visit to a tiny home, a trip to Ikea and a revelation of how our smart homes are making us dumb."/>
    <s v="_x000a_ Director:_x000a_Dave Paige_x000a_| _x000a_ Stars:_x000a_Justin Willman, _x000a_Teresa Baker, _x000a_Kristi Labrenz Galvan, _x000a_Shaina Thompson_x000a_"/>
    <x v="2758"/>
    <s v="Unknown"/>
    <x v="332"/>
    <x v="1"/>
  </r>
  <r>
    <s v=" Magic for Humans"/>
    <x v="8"/>
    <m/>
    <x v="0"/>
    <x v="198"/>
    <n v="7.7"/>
    <x v="2"/>
    <s v="_x000a_Self care is important for a happy and healthy life. Justin explores the many ways we can better ourselves in our busy lives at the spa, staying on top of chores, letting a shrink into our brains or learning to heal our own wounds."/>
    <s v="_x000a_ Director:_x000a_Dave Paige_x000a_| _x000a_ Star:_x000a_Justin Willman_x000a_"/>
    <x v="3007"/>
    <s v="Unknown"/>
    <x v="332"/>
    <x v="1"/>
  </r>
  <r>
    <s v=" Magic for Humans"/>
    <x v="8"/>
    <m/>
    <x v="0"/>
    <x v="198"/>
    <n v="8"/>
    <x v="2"/>
    <s v="_x000a_All things eventually come to an end, and Justin takes on the tough theme of &quot;kicking the bucket&quot; by visiting a thrift store full of expired items, talking with those on the other side and helping kids prepare their bucket lists."/>
    <s v="_x000a_ Director:_x000a_Dave Paige_x000a_| _x000a_ Stars:_x000a_Justin Willman, _x000a_Jaden Joyner, _x000a_Juan Pedro Semidey Andrade, _x000a_Mateo Ray Garcia_x000a_"/>
    <x v="3087"/>
    <s v="Unknown"/>
    <x v="332"/>
    <x v="1"/>
  </r>
  <r>
    <s v=" Magic for Humans"/>
    <x v="8"/>
    <m/>
    <x v="0"/>
    <x v="198"/>
    <n v="7.4"/>
    <x v="2"/>
    <s v="_x000a_When you face your fears, you often learn that the thing you were afraid of is not so scary after all. Justin faces his fears by performing nude, being saran wrapped, and overcoming his past trauma of indulging in hot peppers."/>
    <s v="_x000a_ Directors:_x000a_Adam Franklin, _x000a_Dave Paige_x000a_| _x000a_ Stars:_x000a_Justin Willman, _x000a_Becki Kilborn, _x000a_Bobby Kilborn, _x000a_Chandler Bolnick_x000a_"/>
    <x v="3087"/>
    <s v="Unknown"/>
    <x v="332"/>
    <x v="1"/>
  </r>
  <r>
    <s v=" Magic for Humans"/>
    <x v="8"/>
    <m/>
    <x v="0"/>
    <x v="198"/>
    <n v="7.7"/>
    <x v="2"/>
    <s v="_x000a_Traditions don't need to make sense, they just need to bring us joy. Justin takes on his favorite traditions by becoming the tooth fairy, becoming one with a pinata, and learning the proper ways to consume (and drop) food."/>
    <s v="_x000a_ Directors:_x000a_Adam Franklin, _x000a_Dave Paige_x000a_| _x000a_ Stars:_x000a_Justin Willman, _x000a_Jennifer Dezell, _x000a_Bodhi Dell, _x000a_Nyjo Brennen_x000a_"/>
    <x v="3131"/>
    <s v="Unknown"/>
    <x v="332"/>
    <x v="1"/>
  </r>
  <r>
    <s v=" Too Hot to Handle"/>
    <x v="45"/>
    <m/>
    <x v="0"/>
    <x v="169"/>
    <n v="3.8"/>
    <x v="1"/>
    <s v="_x000a_Host Desiree Burch connects with this season's singles for a virtual reunion featuring fresh updates, frisky banter and a series of spicy games."/>
    <s v="_x000a_ _x000a_ Stars:_x000a_David Birtwistle, _x000a_Desiree Burch, _x000a_Lydia Clyma, _x000a_Haley Cureton_x000a_"/>
    <x v="2569"/>
    <n v="41"/>
    <x v="332"/>
    <x v="1"/>
  </r>
  <r>
    <s v=" The Woods"/>
    <x v="45"/>
    <m/>
    <x v="0"/>
    <x v="12"/>
    <n v="6.9"/>
    <x v="0"/>
    <s v="_x000a_In 1994, summer camp reels from a brutal crime. Twenty-five years later, the police seek prosecutor Pawel Kopinski's help identifying a murder victim."/>
    <s v="_x000a_ Director:_x000a_Leszek Dawid_x000a_| _x000a_ Stars:_x000a_Grzegorz Damiecki, _x000a_Agnieszka Grochowska, _x000a_Hubert Milkowski, _x000a_Wiktoria Filus_x000a_"/>
    <x v="2049"/>
    <s v="Unknown"/>
    <x v="332"/>
    <x v="1"/>
  </r>
  <r>
    <s v=" Jeffrey Epstein: Filthy Rich"/>
    <x v="45"/>
    <m/>
    <x v="0"/>
    <x v="226"/>
    <n v="7.4"/>
    <x v="2"/>
    <s v="_x000a_Survivors recount how Epstein abused, manipulated and silenced them as he ran a so-called molestation &quot;pyramid scheme&quot; out of his Palm Beach mansion."/>
    <s v="_x000a_ Director:_x000a_Lisa Bryant_x000a_| _x000a_ Stars:_x000a_Jeffrey Epstein, _x000a_Vicky Ward, _x000a_Ghislaine Maxwell, _x000a_Maria Farmer_x000a_"/>
    <x v="2936"/>
    <n v="57"/>
    <x v="332"/>
    <x v="1"/>
  </r>
  <r>
    <s v=" Jeffrey Epstein: Filthy Rich"/>
    <x v="45"/>
    <m/>
    <x v="0"/>
    <x v="226"/>
    <n v="7.5"/>
    <x v="2"/>
    <s v="_x000a_Epstein goes on the offensive as police gather mountains of evidence against him. But how did he acquire the fortune that protected him for so long?"/>
    <s v="_x000a_ Director:_x000a_Lisa Bryant_x000a_| _x000a_ Stars:_x000a_Jeffrey Epstein, _x000a_Michael Reiter, _x000a_Sigrid McCawley, _x000a_Marc Fisher_x000a_"/>
    <x v="2791"/>
    <n v="58"/>
    <x v="332"/>
    <x v="1"/>
  </r>
  <r>
    <s v=" Jeffrey Epstein: Filthy Rich"/>
    <x v="45"/>
    <m/>
    <x v="0"/>
    <x v="226"/>
    <n v="7.5"/>
    <x v="2"/>
    <s v="_x000a_Epstein brokers a plea deal that's unprecedented in its leniency, and a survivor opens up about the horrors she endured on his private island."/>
    <s v="_x000a_ Director:_x000a_Lisa Bryant_x000a_| _x000a_ Stars:_x000a_Jeffrey Epstein, _x000a_Michael Reiter, _x000a_Spencer Kuvin, _x000a_Jane Musgrave_x000a_"/>
    <x v="3077"/>
    <n v="55"/>
    <x v="332"/>
    <x v="1"/>
  </r>
  <r>
    <s v=" Jeffrey Epstein: Filthy Rich"/>
    <x v="45"/>
    <m/>
    <x v="0"/>
    <x v="226"/>
    <n v="7.5"/>
    <x v="2"/>
    <s v="_x000a_Arrested and charged in 2019 with child sex trafficking, Epstein spends only a short time behind bars, but his accusers still get their day in court."/>
    <s v="_x000a_ Director:_x000a_Lisa Bryant_x000a_| _x000a_ Stars:_x000a_Jeffrey Epstein, _x000a_Virginia Roberts Giuffre, _x000a_Sigrid McCawley, _x000a_Ghislaine Maxwell_x000a_"/>
    <x v="3029"/>
    <n v="57"/>
    <x v="332"/>
    <x v="1"/>
  </r>
  <r>
    <s v=" Ju-on: Origins"/>
    <x v="45"/>
    <m/>
    <x v="0"/>
    <x v="37"/>
    <n v="6.5"/>
    <x v="0"/>
    <s v="_x000a_A young actress is troubled by mysterious footsteps in her apartment. Intrigued, paranormal researcher Yasuo asks her to record the sounds."/>
    <s v="_x000a_ Director:_x000a_ShÃ´ Miyake_x000a_| _x000a_ Stars:_x000a_Yoshiyoshi Arakawa, _x000a_Yuina Kuroshima, _x000a_Ririka, _x000a_Koki Osamura_x000a_"/>
    <x v="3329"/>
    <n v="28"/>
    <x v="332"/>
    <x v="1"/>
  </r>
  <r>
    <s v=" Chichipatos"/>
    <x v="45"/>
    <m/>
    <x v="0"/>
    <x v="29"/>
    <n v="5"/>
    <x v="0"/>
    <s v="_x000a_Juanquini is a terrible magician who embarrasses his kids. But when he pulls off a most amazing trick, no one believes it - including the cops."/>
    <s v="_x000a_ Director:_x000a_Juan Camilo Pinzon_x000a_| _x000a_ Stars:_x000a_JuliÃ¡n Cerati, _x000a_Mariana GÃ³mez, _x000a_JÃºlio CÃ©sar Herrera, _x000a_El Mindo_x000a_"/>
    <x v="2979"/>
    <s v="Unknown"/>
    <x v="332"/>
    <x v="1"/>
  </r>
  <r>
    <s v=" Chichipatos"/>
    <x v="45"/>
    <m/>
    <x v="0"/>
    <x v="29"/>
    <n v="5.7"/>
    <x v="0"/>
    <s v="_x000a_Juanquini keeps telling the police he knows nothing, but they keep trying to break him for information. Meanwhile, his family finds him a lawyer."/>
    <s v="_x000a_ Director:_x000a_Juan Camilo Pinzon_x000a_| _x000a_ Stars:_x000a_Alberto Barrero, _x000a_Julian Caicedo, _x000a_JuliÃ¡n Cerati, _x000a_Mariana GÃ³mez_x000a_"/>
    <x v="3138"/>
    <s v="Unknown"/>
    <x v="332"/>
    <x v="1"/>
  </r>
  <r>
    <s v=" Chichipatos"/>
    <x v="45"/>
    <m/>
    <x v="0"/>
    <x v="29"/>
    <n v="5.6"/>
    <x v="0"/>
    <s v="_x000a_When a U.S. federal agent shows up to extradite Juanquini, the local authorities - and Juanquini's family - have decisions to make."/>
    <s v="_x000a_ Director:_x000a_Juan Camilo Pinzon_x000a_| _x000a_ Stars:_x000a_JuliÃ¡n Cerati, _x000a_Mariana GÃ³mez, _x000a_JÃºlio CÃ©sar Herrera, _x000a_Yuriko LondoÃ±o_x000a_"/>
    <x v="3138"/>
    <s v="Unknown"/>
    <x v="332"/>
    <x v="1"/>
  </r>
  <r>
    <s v=" Chichipatos"/>
    <x v="45"/>
    <m/>
    <x v="0"/>
    <x v="29"/>
    <n v="5.4"/>
    <x v="0"/>
    <s v="_x000a_While Juanquini tries to get back to his family, they have a sudden run of good luck. Agent Patty Smith consults magicians to explain the vanishing act."/>
    <s v="_x000a_ Director:_x000a_Juan Camilo Pinzon_x000a_| _x000a_ Stars:_x000a_JuliÃ¡n Cerati, _x000a_Daniel Giandoni, _x000a_Mariana GÃ³mez, _x000a_JÃºlio CÃ©sar Herrera_x000a_"/>
    <x v="3138"/>
    <s v="Unknown"/>
    <x v="332"/>
    <x v="1"/>
  </r>
  <r>
    <s v=" Chichipatos"/>
    <x v="45"/>
    <m/>
    <x v="0"/>
    <x v="29"/>
    <n v="5"/>
    <x v="0"/>
    <s v="_x000a_Juanquini suddenly finds himself living with Ã‘ato and his family, including a volcanic wife. Meanwhile, Juanquini's family is struggling again."/>
    <s v="_x000a_ Director:_x000a_Juan Camilo Pinzon_x000a_| _x000a_ Stars:_x000a_JuliÃ¡n Cerati, _x000a_Mariana GÃ³mez, _x000a_JÃºlio CÃ©sar Herrera, _x000a_Yuriko LondoÃ±o_x000a_"/>
    <x v="3132"/>
    <s v="Unknown"/>
    <x v="332"/>
    <x v="1"/>
  </r>
  <r>
    <s v=" Chichipatos"/>
    <x v="45"/>
    <m/>
    <x v="0"/>
    <x v="29"/>
    <n v="5"/>
    <x v="0"/>
    <s v="_x000a_Agent Smith and the locals can't seem to break the case, but Ã‘ato's lawyer has concluded Juanquini is telling the truth - and wants to off him."/>
    <s v="_x000a_ Director:_x000a_Juan Camilo Pinzon_x000a_| _x000a_ Stars:_x000a_Juan Alfonso Baptista, _x000a_JuliÃ¡n Cerati, _x000a_Isabela Cordoba, _x000a_Mariana GÃ³mez_x000a_"/>
    <x v="3132"/>
    <s v="Unknown"/>
    <x v="332"/>
    <x v="1"/>
  </r>
  <r>
    <s v=" Chichipatos"/>
    <x v="45"/>
    <m/>
    <x v="0"/>
    <x v="29"/>
    <n v="5"/>
    <x v="0"/>
    <s v="_x000a_Have the police and Ã‘ato been looking at the wrong person - at beleaguered Juanquini - when the real magician has been right under their noses?"/>
    <s v="_x000a_ Director:_x000a_Juan Camilo Pinzon_x000a_| _x000a_ Stars:_x000a_JuliÃ¡n Cerati, _x000a_Mariana GÃ³mez, _x000a_JÃºlio CÃ©sar Herrera, _x000a_Yuriko LondoÃ±o_x000a_"/>
    <x v="3132"/>
    <s v="Unknown"/>
    <x v="332"/>
    <x v="1"/>
  </r>
  <r>
    <s v=" Rebecka Martinsson"/>
    <x v="1"/>
    <m/>
    <x v="0"/>
    <x v="12"/>
    <n v="6.5"/>
    <x v="0"/>
    <s v="_x000a_Add a Plot_x000a_"/>
    <s v="_x000a_ Director:_x000a_Fredrik Edfeldt_x000a_| _x000a_ Stars:_x000a_Sascha Zacharias, _x000a_Eva Melander, _x000a_Thomas Oredsson, _x000a_Jakob Ã–hrman_x000a_"/>
    <x v="2192"/>
    <n v="45"/>
    <x v="332"/>
    <x v="1"/>
  </r>
  <r>
    <s v=" Rebecka Martinsson"/>
    <x v="1"/>
    <m/>
    <x v="0"/>
    <x v="12"/>
    <n v="6.5"/>
    <x v="0"/>
    <s v="_x000a_Add a Plot_x000a_"/>
    <s v="_x000a_ Director:_x000a_Fredrik Edfeldt_x000a_| _x000a_ Stars:_x000a_Sascha Zacharias, _x000a_Eva Melander, _x000a_Thomas Oredsson, _x000a_Jakob Ã–hrman_x000a_"/>
    <x v="2448"/>
    <n v="45"/>
    <x v="332"/>
    <x v="1"/>
  </r>
  <r>
    <s v=" Rebecka Martinsson"/>
    <x v="1"/>
    <m/>
    <x v="0"/>
    <x v="12"/>
    <n v="6.8"/>
    <x v="0"/>
    <s v="_x000a_Add a Plot_x000a_"/>
    <s v="_x000a_ Director:_x000a_Fredrik Edfeldt_x000a_| _x000a_ Stars:_x000a_Sascha Zacharias, _x000a_Eva Melander, _x000a_Thomas Oredsson, _x000a_Jakob Ã–hrman_x000a_"/>
    <x v="3130"/>
    <n v="45"/>
    <x v="332"/>
    <x v="1"/>
  </r>
  <r>
    <s v=" Rebecka Martinsson"/>
    <x v="1"/>
    <m/>
    <x v="0"/>
    <x v="12"/>
    <n v="6.7"/>
    <x v="0"/>
    <s v="_x000a_Add a Plot_x000a_"/>
    <s v="_x000a_ Directors:_x000a_Fredrik Edfeldt, _x000a_Andrea Ã–stlund_x000a_| _x000a_ Stars:_x000a_Sascha Zacharias, _x000a_Eva Melander, _x000a_Thomas Oredsson, _x000a_Jakob Ã–hrman_x000a_"/>
    <x v="2456"/>
    <n v="45"/>
    <x v="332"/>
    <x v="1"/>
  </r>
  <r>
    <s v=" Rebecka Martinsson"/>
    <x v="1"/>
    <m/>
    <x v="0"/>
    <x v="12"/>
    <n v="6.8"/>
    <x v="0"/>
    <s v="_x000a_Add a Plot_x000a_"/>
    <s v="_x000a_ Directors:_x000a_Fredrik Edfeldt, _x000a_Andrea Ã–stlund_x000a_| _x000a_ Stars:_x000a_Sascha Zacharias, _x000a_Eva Melander, _x000a_Thomas Oredsson, _x000a_Jakob Ã–hrman_x000a_"/>
    <x v="2685"/>
    <n v="45"/>
    <x v="332"/>
    <x v="1"/>
  </r>
  <r>
    <s v=" Rebecka Martinsson"/>
    <x v="1"/>
    <m/>
    <x v="0"/>
    <x v="12"/>
    <n v="6.7"/>
    <x v="0"/>
    <s v="_x000a_On an icy road in northern Sweden a woman is found dead in her car. She has a fatal blow to the head and her months old baby has frozen to death in the back seat. At first it seems like an ...                See full summaryÂ Â»_x000a_"/>
    <s v="_x000a_ Director:_x000a_Fredrik Edfeldt_x000a_| _x000a_ Stars:_x000a_Sascha Zacharias, _x000a_Eva Melander, _x000a_Thomas Oredsson, _x000a_Jakob Ã–hrman_x000a_"/>
    <x v="2989"/>
    <n v="45"/>
    <x v="332"/>
    <x v="1"/>
  </r>
  <r>
    <s v=" Rebecka Martinsson"/>
    <x v="1"/>
    <m/>
    <x v="0"/>
    <x v="12"/>
    <n v="6.9"/>
    <x v="0"/>
    <s v="_x000a_Add a Plot_x000a_"/>
    <s v="_x000a_ Director:_x000a_Fredrik Edfeldt_x000a_| _x000a_ Stars:_x000a_Sascha Zacharias, _x000a_Eva Melander, _x000a_Thomas Oredsson, _x000a_Jakob Ã–hrman_x000a_"/>
    <x v="2684"/>
    <n v="45"/>
    <x v="332"/>
    <x v="1"/>
  </r>
  <r>
    <s v=" Ã‰lite"/>
    <x v="8"/>
    <m/>
    <x v="0"/>
    <x v="21"/>
    <n v="7.3"/>
    <x v="2"/>
    <s v="_x000a_When Prince Phillippe hosts his famous Le Bal party, betrayals ensue. The jealousy between GuzmÃ¡n and Samuel intensifies. Patrick sparks friction."/>
    <s v="_x000a_ _x000a_ Stars:_x000a_Itzan Escamilla, _x000a_Miguel Bernardeau, _x000a_ArÃ³n Piper, _x000a_Claudia Salas_x000a_"/>
    <x v="3330"/>
    <n v="53"/>
    <x v="332"/>
    <x v="1"/>
  </r>
  <r>
    <s v=" Ã‰lite"/>
    <x v="8"/>
    <m/>
    <x v="0"/>
    <x v="21"/>
    <n v="7.3"/>
    <x v="2"/>
    <s v="_x000a_Prince Phillipe's arrival at the school prompts strict security measures and controversy. Samuel and Omar's towel party leads to new romantic hookups."/>
    <s v="_x000a_ _x000a_ Stars:_x000a_Itzan Escamilla, _x000a_Miguel Bernardeau, _x000a_ArÃ³n Piper, _x000a_Omar Ayuso_x000a_"/>
    <x v="2589"/>
    <n v="52"/>
    <x v="332"/>
    <x v="1"/>
  </r>
  <r>
    <s v=" Ã‰lite"/>
    <x v="8"/>
    <m/>
    <x v="0"/>
    <x v="21"/>
    <n v="7.3"/>
    <x v="2"/>
    <s v="_x000a_Rebe is confused and hurt by MencÃ­a's mysterious behavior. Much to Ari's chagrin, BenjamÃ­n suggests Samuel join the debate team."/>
    <s v="_x000a_ _x000a_ Stars:_x000a_Itzan Escamilla, _x000a_Miguel Bernardeau, _x000a_ArÃ³n Piper, _x000a_Claudia Salas_x000a_"/>
    <x v="1889"/>
    <n v="44"/>
    <x v="332"/>
    <x v="1"/>
  </r>
  <r>
    <s v=" Ã‰lite"/>
    <x v="8"/>
    <m/>
    <x v="0"/>
    <x v="21"/>
    <n v="7.3"/>
    <x v="2"/>
    <s v="_x000a_Samuel tells Ari to make her choice while GuzmÃ¡n plans a romantic date. Cayetana is stunned by a realization. MencÃ­a is backed into a corner."/>
    <s v="_x000a_ _x000a_ Stars:_x000a_Itzan Escamilla, _x000a_Miguel Bernardeau, _x000a_ArÃ³n Piper, _x000a_Claudia Salas_x000a_"/>
    <x v="2239"/>
    <n v="49"/>
    <x v="332"/>
    <x v="1"/>
  </r>
  <r>
    <s v=" Ã‰lite"/>
    <x v="8"/>
    <m/>
    <x v="0"/>
    <x v="21"/>
    <n v="7"/>
    <x v="2"/>
    <s v="_x000a_Phillippe worries that his friends are using him for Ambar Lucid performance tickets. Rebe warns MencÃ­a she feels skeptical about Armando's assistance."/>
    <s v="_x000a_ _x000a_ Stars:_x000a_Itzan Escamilla, _x000a_Miguel Bernardeau, _x000a_ArÃ³n Piper, _x000a_Claudia Salas_x000a_"/>
    <x v="2234"/>
    <n v="40"/>
    <x v="332"/>
    <x v="1"/>
  </r>
  <r>
    <s v=" Ã‰lite"/>
    <x v="8"/>
    <m/>
    <x v="0"/>
    <x v="21"/>
    <n v="7.4"/>
    <x v="2"/>
    <s v="_x000a_The details of Ari's attack are revealed but the Las Encinas students prove yet again there is always more than meets the eye."/>
    <s v="_x000a_ _x000a_ Stars:_x000a_Itzan Escamilla, _x000a_Miguel Bernardeau, _x000a_ArÃ³n Piper, _x000a_Claudia Salas_x000a_"/>
    <x v="2512"/>
    <n v="46"/>
    <x v="332"/>
    <x v="1"/>
  </r>
  <r>
    <s v=" Ã‰lite"/>
    <x v="8"/>
    <m/>
    <x v="0"/>
    <x v="21"/>
    <n v="7.2"/>
    <x v="2"/>
    <s v="_x000a_Ari and Samuel face off in an important and public debate. After speaking with Ander, Omar struggles with the emotional fallout."/>
    <s v="_x000a_ _x000a_ Stars:_x000a_Itzan Escamilla, _x000a_Miguel Bernardeau, _x000a_ArÃ³n Piper, _x000a_Claudia Salas_x000a_"/>
    <x v="3331"/>
    <n v="46"/>
    <x v="332"/>
    <x v="1"/>
  </r>
  <r>
    <s v=" Floor Is Lava"/>
    <x v="45"/>
    <m/>
    <x v="0"/>
    <x v="181"/>
    <n v="6.1"/>
    <x v="0"/>
    <s v="_x000a_A mom and her twin children, three triplet brothers, and a trio of youth group pastors are tasked with getting across a perilous basement full of ancient artifacts."/>
    <s v="_x000a_ Director:_x000a_Brian Smith_x000a_| _x000a_ Star:_x000a_Rutledge Wood_x000a_"/>
    <x v="2954"/>
    <n v="37"/>
    <x v="332"/>
    <x v="1"/>
  </r>
  <r>
    <s v=" Queer Eye"/>
    <x v="8"/>
    <m/>
    <x v="0"/>
    <x v="172"/>
    <n v="8.4"/>
    <x v="2"/>
    <s v="_x000a_To get her stalled mobile grooming business back in gear, a scrappy entrepreneur must polish her brand - and add some swag to her own wag."/>
    <s v="_x000a_"/>
    <x v="2954"/>
    <s v="Unknown"/>
    <x v="332"/>
    <x v="1"/>
  </r>
  <r>
    <s v=" Queer Eye"/>
    <x v="8"/>
    <m/>
    <x v="0"/>
    <x v="172"/>
    <n v="8.6999999999999993"/>
    <x v="2"/>
    <s v="_x000a_A divorced dad who hides behind baggy clothes and crusty hair gel gets a dazzling makeover - and learns to dance - for his daughters wedding day."/>
    <s v="_x000a_"/>
    <x v="3245"/>
    <s v="Unknown"/>
    <x v="332"/>
    <x v="1"/>
  </r>
  <r>
    <s v=" Queer Eye"/>
    <x v="8"/>
    <m/>
    <x v="0"/>
    <x v="172"/>
    <n v="8.6"/>
    <x v="2"/>
    <s v="_x000a_He's a humble hero who's survived homelessness - and helped young writers in his community home their voices. Now he's ready for his next chapter."/>
    <s v="_x000a_"/>
    <x v="2736"/>
    <s v="Unknown"/>
    <x v="332"/>
    <x v="1"/>
  </r>
  <r>
    <s v=" Queer Eye"/>
    <x v="8"/>
    <m/>
    <x v="0"/>
    <x v="172"/>
    <n v="6.8"/>
    <x v="0"/>
    <s v="_x000a_A passionate Gen Z activist is so focused on saving the planet that she forgets to schedule self-care. The Fab Five help her find balance."/>
    <s v="_x000a_"/>
    <x v="1304"/>
    <s v="Unknown"/>
    <x v="332"/>
    <x v="1"/>
  </r>
  <r>
    <s v=" Queer Eye"/>
    <x v="8"/>
    <m/>
    <x v="0"/>
    <x v="172"/>
    <n v="7.3"/>
    <x v="2"/>
    <s v="_x000a_The fab five meet a single DJ who's ready to remaster his life and stop comparing himself to his married siblings."/>
    <s v="_x000a_"/>
    <x v="2312"/>
    <s v="Unknown"/>
    <x v="332"/>
    <x v="1"/>
  </r>
  <r>
    <s v=" Queer Eye"/>
    <x v="8"/>
    <m/>
    <x v="0"/>
    <x v="172"/>
    <n v="8.5"/>
    <x v="2"/>
    <s v="_x000a_A devoted super mom worried about her husband's health slows down to make time for herself and help out her children."/>
    <s v="_x000a_"/>
    <x v="1845"/>
    <s v="Unknown"/>
    <x v="332"/>
    <x v="1"/>
  </r>
  <r>
    <s v=" Queer Eye"/>
    <x v="8"/>
    <m/>
    <x v="0"/>
    <x v="172"/>
    <n v="8.1"/>
    <x v="2"/>
    <s v="_x000a_The Fab Five help a fishmonger and father of three to connect with his family and achieve his dream of opening his very own restaurant."/>
    <s v="_x000a_"/>
    <x v="3032"/>
    <s v="Unknown"/>
    <x v="332"/>
    <x v="1"/>
  </r>
  <r>
    <s v=" Queer Eye"/>
    <x v="8"/>
    <m/>
    <x v="0"/>
    <x v="172"/>
    <n v="8.5"/>
    <x v="2"/>
    <s v="_x000a_The Fab Five help a working mother to balance her home life with her career as a paediatrician."/>
    <s v="_x000a_"/>
    <x v="2792"/>
    <s v="Unknown"/>
    <x v="332"/>
    <x v="1"/>
  </r>
  <r>
    <s v=" Queer Eye"/>
    <x v="8"/>
    <m/>
    <x v="0"/>
    <x v="172"/>
    <n v="8.1"/>
    <x v="2"/>
    <s v="_x000a_His life and his business have seen better days. But this lovable West Philly fitness trainer is finally motivated to whip things back into shape."/>
    <s v="_x000a_"/>
    <x v="3262"/>
    <s v="Unknown"/>
    <x v="332"/>
    <x v="1"/>
  </r>
  <r>
    <s v=" Move to Heaven"/>
    <x v="53"/>
    <m/>
    <x v="0"/>
    <x v="9"/>
    <n v="8.8000000000000007"/>
    <x v="2"/>
    <s v="_x000a_A factory intern's fatal injury brings Han Jeong-u and Han Geu-Ru to his room, where his goals for the future and love for his parents come into view."/>
    <s v="_x000a_ _x000a_ Stars:_x000a_Lee Jehoon, _x000a_Olivia Castanho, _x000a_Tang Joon-sang, _x000a_Jin-hee Ji_x000a_"/>
    <x v="2971"/>
    <s v="Unknown"/>
    <x v="332"/>
    <x v="1"/>
  </r>
  <r>
    <s v=" Lupin"/>
    <x v="53"/>
    <m/>
    <x v="0"/>
    <x v="36"/>
    <n v="7.7"/>
    <x v="2"/>
    <s v="_x000a_While on his way to Etretat with Claire and Raoul, Assane encounters an unwelcome figure. In a bind, Assane sends a message to Captain Laugier."/>
    <s v="_x000a_ Director:_x000a_Marcela Said_x000a_| _x000a_ Stars:_x000a_Omar Sy, _x000a_Ludivine Sagnier, _x000a_Clotilde Hesme, _x000a_HervÃ© Pierre_x000a_"/>
    <x v="3332"/>
    <n v="43"/>
    <x v="332"/>
    <x v="1"/>
  </r>
  <r>
    <s v=" Kipo and the Age of Wonderbeasts"/>
    <x v="45"/>
    <m/>
    <x v="0"/>
    <x v="23"/>
    <n v="7.9"/>
    <x v="2"/>
    <s v="_x000a_Kipo flies off to find Scarlemagne and save her father. But first, she'll have to go through an old friend. Time to learn Timbercat survival skills."/>
    <s v="_x000a_ Director:_x000a_Chase Conley_x000a_| _x000a_ Stars:_x000a_Karen Fukuhara, _x000a_Sydney Mikayla, _x000a_Deon Cole, _x000a_Coy Stewart_x000a_"/>
    <x v="3032"/>
    <s v="Unknown"/>
    <x v="332"/>
    <x v="1"/>
  </r>
  <r>
    <s v=" Kipo and the Age of Wonderbeasts"/>
    <x v="45"/>
    <m/>
    <x v="0"/>
    <x v="23"/>
    <n v="8"/>
    <x v="2"/>
    <s v="_x000a_Hoping to tap her inner strength, Kipo hitches a ride in search of the wise Chevre Sisters. Scarlemagne turns to Lio for help. The cheese sees all."/>
    <s v="_x000a_ Director:_x000a_Bridget Underwood_x000a_| _x000a_ Stars:_x000a_Karen Fukuhara, _x000a_Sydney Mikayla, _x000a_Deon Cole, _x000a_Coy Stewart_x000a_"/>
    <x v="3032"/>
    <s v="Unknown"/>
    <x v="332"/>
    <x v="1"/>
  </r>
  <r>
    <s v=" Kipo and the Age of Wonderbeasts"/>
    <x v="45"/>
    <m/>
    <x v="0"/>
    <x v="23"/>
    <n v="8.1"/>
    <x v="2"/>
    <s v="_x000a_Kipo and the gang embark on a risky mission Cappuccino's Mute brunch spot and reconnect with an old frenemy. But will they all end up on the menu?"/>
    <s v="_x000a_ Director:_x000a_Matt Ahrens_x000a_| _x000a_ Stars:_x000a_Karen Fukuhara, _x000a_Sydney Mikayla, _x000a_Deon Cole, _x000a_Coy Stewart_x000a_"/>
    <x v="2717"/>
    <s v="Unknown"/>
    <x v="332"/>
    <x v="1"/>
  </r>
  <r>
    <s v=" Kipo and the Age of Wonderbeasts"/>
    <x v="45"/>
    <m/>
    <x v="0"/>
    <x v="23"/>
    <n v="8.1999999999999993"/>
    <x v="2"/>
    <s v="_x000a_The chase continues for the old Burrow, but first, Kipo and Wolf must keep their cool among the Deathstalkers. Scarlemagne makes a whopping discovery."/>
    <s v="_x000a_ Directors:_x000a_Young Ki Yoon, _x000a_Chase Conley_x000a_| _x000a_ Stars:_x000a_Karen Fukuhara, _x000a_Sydney Mikayla, _x000a_Deon Cole, _x000a_Coy Stewart_x000a_"/>
    <x v="3079"/>
    <s v="Unknown"/>
    <x v="332"/>
    <x v="1"/>
  </r>
  <r>
    <s v=" Kipo and the Age of Wonderbeasts"/>
    <x v="45"/>
    <m/>
    <x v="0"/>
    <x v="23"/>
    <n v="8.1999999999999993"/>
    <x v="2"/>
    <s v="_x000a_Kipo and company search for answers -and an anchor -in her parents' old quarter. But are they alone? Above, mysterious forces gather against a ruler."/>
    <s v="_x000a_ Directors:_x000a_Young Ki Yoon, _x000a_Bridget Underwood_x000a_| _x000a_ Stars:_x000a_Karen Fukuhara, _x000a_Sydney Mikayla, _x000a_Deon Cole, _x000a_Coy Stewart_x000a_"/>
    <x v="2656"/>
    <s v="Unknown"/>
    <x v="332"/>
    <x v="1"/>
  </r>
  <r>
    <s v=" Kipo and the Age of Wonderbeasts"/>
    <x v="45"/>
    <m/>
    <x v="0"/>
    <x v="23"/>
    <n v="8.6999999999999993"/>
    <x v="2"/>
    <s v="_x000a_Fun Gus is among us. The chums frolic with the pushy player till a slippery helper arrives. Time to throw Kipo an anchor as the Mega Monkey moves on."/>
    <s v="_x000a_ Directors:_x000a_Young Ki Yoon, _x000a_Matt Ahrens_x000a_| _x000a_ Stars:_x000a_Karen Fukuhara, _x000a_Sydney Mikayla, _x000a_Deon Cole, _x000a_Coy Stewart_x000a_"/>
    <x v="2776"/>
    <s v="Unknown"/>
    <x v="332"/>
    <x v="1"/>
  </r>
  <r>
    <s v=" Kipo and the Age of Wonderbeasts"/>
    <x v="45"/>
    <m/>
    <x v="0"/>
    <x v="23"/>
    <n v="8.1999999999999993"/>
    <x v="2"/>
    <s v="_x000a_The Mega Jaguar rages out of control, but Benson has a knack for handling rowdy Mutes. Can the gang rely on Dr. Emilia - and Kipo herself?"/>
    <s v="_x000a_ Directors:_x000a_Young Ki Yoon, _x000a_Michael Chang_x000a_| _x000a_ Stars:_x000a_Karen Fukuhara, _x000a_Sydney Mikayla, _x000a_Deon Cole, _x000a_Coy Stewart_x000a_"/>
    <x v="2034"/>
    <s v="Unknown"/>
    <x v="332"/>
    <x v="1"/>
  </r>
  <r>
    <s v=" Kipo and the Age of Wonderbeasts"/>
    <x v="45"/>
    <m/>
    <x v="0"/>
    <x v="23"/>
    <n v="9.1"/>
    <x v="2"/>
    <s v="_x000a_From Hugo to Scarlemagne, from victim to villain, a tyrant tells his tale. Wolf, Benson and Dave hatch a plan that could blow up in their faces."/>
    <s v="_x000a_ Directors:_x000a_Young Ki Yoon, _x000a_Bridget Underwood_x000a_| _x000a_ Stars:_x000a_Karen Fukuhara, _x000a_Sydney Mikayla, _x000a_Deon Cole, _x000a_Coy Stewart_x000a_"/>
    <x v="2312"/>
    <s v="Unknown"/>
    <x v="332"/>
    <x v="1"/>
  </r>
  <r>
    <s v=" Kipo and the Age of Wonderbeasts"/>
    <x v="45"/>
    <m/>
    <x v="0"/>
    <x v="23"/>
    <n v="8.6"/>
    <x v="2"/>
    <s v="_x000a_Game on. Kipo just won't give up hope when it comes to finding the good beneath the savagery. Can the Brunch Bunch flip the odds with flapjacks?"/>
    <s v="_x000a_ Directors:_x000a_Young Ki Yoon, _x000a_Matt Ahrens_x000a_| _x000a_ Stars:_x000a_Karen Fukuhara, _x000a_Sydney Mikayla, _x000a_Deon Cole, _x000a_Coy Stewart_x000a_"/>
    <x v="2808"/>
    <s v="Unknown"/>
    <x v="332"/>
    <x v="1"/>
  </r>
  <r>
    <s v=" Kipo and the Age of Wonderbeasts"/>
    <x v="45"/>
    <m/>
    <x v="0"/>
    <x v="23"/>
    <n v="8.9"/>
    <x v="2"/>
    <s v="_x000a_With a little help from friends, Kipo breaks the chains of mind control as chaos comes to the coronation. Will she sacrifice it all to save everyone?"/>
    <s v="_x000a_ Directors:_x000a_Young Ki Yoon, _x000a_Michael Chang_x000a_| _x000a_ Stars:_x000a_Karen Fukuhara, _x000a_Sydney Mikayla, _x000a_Deon Cole, _x000a_Coy Stewart_x000a_"/>
    <x v="35"/>
    <s v="Unknown"/>
    <x v="332"/>
    <x v="1"/>
  </r>
  <r>
    <s v=" The Woods"/>
    <x v="45"/>
    <m/>
    <x v="0"/>
    <x v="12"/>
    <n v="6.8"/>
    <x v="0"/>
    <s v="_x000a_A student's essay spooks Laura, and terrifying memories of the woods come rushing back. Pawel presses Inspector Jork to speak with Artur's parents."/>
    <s v="_x000a_ Director:_x000a_Leszek Dawid_x000a_| _x000a_ Stars:_x000a_Grzegorz Damiecki, _x000a_Agnieszka Grochowska, _x000a_Hubert Milkowski, _x000a_Wiktoria Filus_x000a_"/>
    <x v="3005"/>
    <s v="Unknown"/>
    <x v="332"/>
    <x v="1"/>
  </r>
  <r>
    <s v=" The Woods"/>
    <x v="45"/>
    <m/>
    <x v="0"/>
    <x v="12"/>
    <n v="6.8"/>
    <x v="0"/>
    <s v="_x000a_Pawel and Laure reunite. In 1994, Kamila's disappearance drives Pawel's family apart, while the Goldsztajns endure anti-Semitic harassment."/>
    <s v="_x000a_ Director:_x000a_Leszek Dawid_x000a_| _x000a_ Stars:_x000a_Grzegorz Damiecki, _x000a_Agnieszka Grochowska, _x000a_Hubert Milkowski, _x000a_Wiktoria Filus_x000a_"/>
    <x v="2597"/>
    <s v="Unknown"/>
    <x v="332"/>
    <x v="1"/>
  </r>
  <r>
    <s v=" The Woods"/>
    <x v="45"/>
    <m/>
    <x v="0"/>
    <x v="12"/>
    <n v="7"/>
    <x v="2"/>
    <s v="_x000a_In 2019, workers unearth human remains near the camp. In 1994, the police turn their attention to Pawel, who pursues his own hunch about the killer."/>
    <s v="_x000a_ Director:_x000a_Bartosz Konopka_x000a_| _x000a_ Stars:_x000a_Grzegorz Damiecki, _x000a_Agnieszka Grochowska, _x000a_Hubert Milkowski, _x000a_Wiktoria Filus_x000a_"/>
    <x v="3057"/>
    <s v="Unknown"/>
    <x v="332"/>
    <x v="1"/>
  </r>
  <r>
    <s v=" The Woods"/>
    <x v="45"/>
    <m/>
    <x v="0"/>
    <x v="12"/>
    <n v="7.1"/>
    <x v="2"/>
    <s v="_x000a_Determined to uncover what happened to Kamila, Pawel confronts a face from his past - and a puzzling claim sets his investigation on a new path."/>
    <s v="_x000a_ Director:_x000a_Bartosz Konopka_x000a_| _x000a_ Stars:_x000a_Grzegorz Damiecki, _x000a_Agnieszka Grochowska, _x000a_Hubert Milkowski, _x000a_Wiktoria Filus_x000a_"/>
    <x v="2746"/>
    <s v="Unknown"/>
    <x v="332"/>
    <x v="1"/>
  </r>
  <r>
    <s v=" The Woods"/>
    <x v="45"/>
    <m/>
    <x v="0"/>
    <x v="12"/>
    <n v="6.9"/>
    <x v="0"/>
    <s v="_x000a_Pawel makes a sacrifice for his family and finally learns the whole truth about that night in the woods."/>
    <s v="_x000a_ Director:_x000a_Bartosz Konopka_x000a_| _x000a_ Stars:_x000a_Grzegorz Damiecki, _x000a_Agnieszka Grochowska, _x000a_Hubert Milkowski, _x000a_Wiktoria Filus_x000a_"/>
    <x v="3211"/>
    <s v="Unknown"/>
    <x v="332"/>
    <x v="1"/>
  </r>
  <r>
    <s v=" Dark Desire"/>
    <x v="45"/>
    <m/>
    <x v="0"/>
    <x v="47"/>
    <n v="6.8"/>
    <x v="0"/>
    <s v="_x000a_A law professor overhears her husband in a suspicious phone conversation, and later visits her recently divorced friend, who drags her to a nightclub."/>
    <s v="_x000a_ Directors:_x000a_Kenya Marquez, _x000a_Pitipol Ybarra_x000a_| _x000a_ Stars:_x000a_Maite Perroni, _x000a_Erik Hayser, _x000a_Alejandro Speitzer, _x000a_Jorge Poza_x000a_"/>
    <x v="2889"/>
    <s v="Unknown"/>
    <x v="332"/>
    <x v="1"/>
  </r>
  <r>
    <s v=" Floor Is Lava"/>
    <x v="45"/>
    <m/>
    <x v="0"/>
    <x v="181"/>
    <n v="6.7"/>
    <x v="0"/>
    <s v="_x000a_Add a Plot_x000a_"/>
    <s v="_x000a_ Director:_x000a_Brian Smith_x000a_| _x000a_ Star:_x000a_Rutledge Wood_x000a_"/>
    <x v="2800"/>
    <n v="34"/>
    <x v="332"/>
    <x v="1"/>
  </r>
  <r>
    <s v=" Floor Is Lava"/>
    <x v="45"/>
    <m/>
    <x v="0"/>
    <x v="181"/>
    <n v="6.6"/>
    <x v="0"/>
    <s v="_x000a_Add a Plot_x000a_"/>
    <s v="_x000a_ Director:_x000a_Brian Smith_x000a_| _x000a_ Stars:_x000a_Jerrold Smith II, _x000a_Rutledge Wood_x000a_"/>
    <x v="2896"/>
    <n v="31"/>
    <x v="332"/>
    <x v="1"/>
  </r>
  <r>
    <s v=" Floor Is Lava"/>
    <x v="45"/>
    <m/>
    <x v="0"/>
    <x v="181"/>
    <n v="6.6"/>
    <x v="0"/>
    <s v="_x000a_Add a Plot_x000a_"/>
    <s v="_x000a_ Director:_x000a_Brian Smith_x000a_| _x000a_ Star:_x000a_Rutledge Wood_x000a_"/>
    <x v="2265"/>
    <n v="31"/>
    <x v="332"/>
    <x v="1"/>
  </r>
  <r>
    <s v=" Floor Is Lava"/>
    <x v="45"/>
    <m/>
    <x v="0"/>
    <x v="181"/>
    <n v="6.3"/>
    <x v="0"/>
    <s v="_x000a_Add a Plot_x000a_"/>
    <s v="_x000a_ Director:_x000a_Brian Smith_x000a_| _x000a_ Star:_x000a_Rutledge Wood_x000a_"/>
    <x v="2367"/>
    <n v="34"/>
    <x v="332"/>
    <x v="1"/>
  </r>
  <r>
    <s v=" Floor Is Lava"/>
    <x v="45"/>
    <m/>
    <x v="0"/>
    <x v="181"/>
    <n v="6.4"/>
    <x v="0"/>
    <s v="_x000a_Add a Plot_x000a_"/>
    <s v="_x000a_ Director:_x000a_Brian Smith_x000a_| _x000a_ Stars:_x000a_Todd Leykamp, _x000a_Rutledge Wood_x000a_"/>
    <x v="2964"/>
    <n v="25"/>
    <x v="332"/>
    <x v="1"/>
  </r>
  <r>
    <s v=" Floor Is Lava"/>
    <x v="45"/>
    <m/>
    <x v="0"/>
    <x v="181"/>
    <n v="6.4"/>
    <x v="0"/>
    <s v="_x000a_Add a Plot_x000a_"/>
    <s v="_x000a_ Director:_x000a_Brian Smith_x000a_| _x000a_ Star:_x000a_Rutledge Wood_x000a_"/>
    <x v="2766"/>
    <n v="26"/>
    <x v="332"/>
    <x v="1"/>
  </r>
  <r>
    <s v=" Floor Is Lava"/>
    <x v="45"/>
    <m/>
    <x v="0"/>
    <x v="181"/>
    <n v="6.9"/>
    <x v="0"/>
    <s v="_x000a_Add a Plot_x000a_"/>
    <s v="_x000a_ Director:_x000a_Brian Smith_x000a_| _x000a_ Star:_x000a_Rutledge Wood_x000a_"/>
    <x v="2511"/>
    <n v="27"/>
    <x v="332"/>
    <x v="1"/>
  </r>
  <r>
    <s v=" Floor Is Lava"/>
    <x v="45"/>
    <m/>
    <x v="0"/>
    <x v="181"/>
    <n v="6.7"/>
    <x v="0"/>
    <s v="_x000a_Add a Plot_x000a_"/>
    <s v="_x000a_ Director:_x000a_Brian Smith_x000a_| _x000a_ Stars:_x000a_Janine Hogan, _x000a_Alyssa Sabo, _x000a_Rutledge Wood_x000a_"/>
    <x v="2295"/>
    <n v="27"/>
    <x v="332"/>
    <x v="1"/>
  </r>
  <r>
    <s v=" Floor Is Lava"/>
    <x v="45"/>
    <m/>
    <x v="0"/>
    <x v="181"/>
    <n v="7.1"/>
    <x v="2"/>
    <s v="_x000a_Add a Plot_x000a_"/>
    <s v="_x000a_ Director:_x000a_Brian Smith_x000a_| _x000a_ Star:_x000a_Rutledge Wood_x000a_"/>
    <x v="2772"/>
    <n v="29"/>
    <x v="332"/>
    <x v="1"/>
  </r>
  <r>
    <s v=" Luis Miguel: La Serie"/>
    <x v="8"/>
    <m/>
    <x v="0"/>
    <x v="72"/>
    <n v="7.8"/>
    <x v="2"/>
    <s v="_x000a_A desperate Luis Miguel struggles with finding out the truth about his mother's disappearance while he fights for his younger brother Sergio's custody."/>
    <s v="_x000a_ Director:_x000a_Humberto Hinojosa Ozcariz_x000a_| _x000a_ Stars:_x000a_Mauricio Abularach, _x000a_MartÃ­n Bello, _x000a_Mikel Bilbao, _x000a_Diego Boneta_x000a_"/>
    <x v="35"/>
    <s v="Unknown"/>
    <x v="332"/>
    <x v="1"/>
  </r>
  <r>
    <s v=" Family Business"/>
    <x v="15"/>
    <m/>
    <x v="0"/>
    <x v="29"/>
    <n v="7.6"/>
    <x v="2"/>
    <s v="_x000a_A year on and the family are still in business supplying weed. AÃ¯da has triplets but is not entirely happy with Joseph and GÃ©rard is trying to kick the dope habit and is making new friends. Joseph breaks some news to JaurÃ©s."/>
    <s v="_x000a_ Director:_x000a_Igor Gotesman_x000a_| _x000a_ Stars:_x000a_Jonathan Cohen, _x000a_GÃ©rard Darmon, _x000a_Julia Piaton, _x000a_Liliane RovÃ¨re_x000a_"/>
    <x v="2772"/>
    <s v="Unknown"/>
    <x v="332"/>
    <x v="1"/>
  </r>
  <r>
    <s v=" Never Have I Ever"/>
    <x v="45"/>
    <m/>
    <x v="0"/>
    <x v="29"/>
    <n v="7.8"/>
    <x v="2"/>
    <s v="_x000a_Ahead of their impeding move to India, Devi faces her first-ever love triangle, while Nalini tries to sell her patient roster to a flashy competitor."/>
    <s v="_x000a_ Director:_x000a_Kabir Akhtar_x000a_| _x000a_ Stars:_x000a_Maitreyi Ramakrishnan, _x000a_Richa Moorjani, _x000a_Jaren Lewison, _x000a_Darren Barnet_x000a_"/>
    <x v="2863"/>
    <s v="Unknown"/>
    <x v="332"/>
    <x v="1"/>
  </r>
  <r>
    <s v=" Snabba Cash"/>
    <x v="53"/>
    <m/>
    <x v="0"/>
    <x v="36"/>
    <n v="7.3"/>
    <x v="2"/>
    <s v="_x000a_The lives of an ambitious businesswoman, a charming mobster and a troubled teenager find themselves on a frantic quest with only one goal: to make money."/>
    <s v="_x000a_ Director:_x000a_Jesper Ganslandt_x000a_| _x000a_ Stars:_x000a_Evin Ahmad, _x000a_Alexander Abdallah, _x000a_Ayaan Ahmed, _x000a_Ali Alarik_x000a_"/>
    <x v="2649"/>
    <n v="51"/>
    <x v="332"/>
    <x v="1"/>
  </r>
  <r>
    <s v=" Ju-on: Origins"/>
    <x v="45"/>
    <m/>
    <x v="0"/>
    <x v="37"/>
    <n v="6.7"/>
    <x v="0"/>
    <s v="_x000a_Things change for Kiyomi and her attackers after the incident at the abandoned house. Tetsuya's psychic mother reaches out to Haruka."/>
    <s v="_x000a_ Director:_x000a_ShÃ´ Miyake_x000a_| _x000a_ Stars:_x000a_Yoshiyoshi Arakawa, _x000a_Yuina Kuroshima, _x000a_Ririka, _x000a_Koki Osamura_x000a_"/>
    <x v="2959"/>
    <n v="30"/>
    <x v="332"/>
    <x v="1"/>
  </r>
  <r>
    <s v=" Ju-on: Origins"/>
    <x v="45"/>
    <m/>
    <x v="0"/>
    <x v="37"/>
    <n v="6.5"/>
    <x v="0"/>
    <s v="_x000a_Kiyomi is now a mother, but her hard life takes a turn for the worse. Through it all, she continues to have visions of the woman in white."/>
    <s v="_x000a_ Director:_x000a_ShÃ´ Miyake_x000a_| _x000a_ Stars:_x000a_Yoshiyoshi Arakawa, _x000a_Yuina Kuroshima, _x000a_Ririka, _x000a_Koki Osamura_x000a_"/>
    <x v="3333"/>
    <n v="29"/>
    <x v="332"/>
    <x v="1"/>
  </r>
  <r>
    <s v=" Ju-on: Origins"/>
    <x v="45"/>
    <m/>
    <x v="0"/>
    <x v="37"/>
    <n v="7.4"/>
    <x v="2"/>
    <s v="_x000a_His obsessive search for the cursed house leads Yasuo to &quot;M,&quot; an incarcerated child killer. A pregnant woman incurs her husband's wrath."/>
    <s v="_x000a_ Director:_x000a_ShÃ´ Miyake_x000a_| _x000a_ Stars:_x000a_Yoshiyoshi Arakawa, _x000a_Yuina Kuroshima, _x000a_Koki Osamura, _x000a_Ryushin Tei_x000a_"/>
    <x v="2110"/>
    <n v="27"/>
    <x v="332"/>
    <x v="1"/>
  </r>
  <r>
    <s v=" Ju-on: Origins"/>
    <x v="45"/>
    <m/>
    <x v="0"/>
    <x v="37"/>
    <n v="6.9"/>
    <x v="0"/>
    <s v="_x000a_Yasuo realizes that he has a deep connection to the cursed house. After seeing her in a vision, he goes out in search of Kiyomi."/>
    <s v="_x000a_ Director:_x000a_ShÃ´ Miyake_x000a_| _x000a_ Stars:_x000a_Yoshiyoshi Arakawa, _x000a_Yuina Kuroshima, _x000a_Ririka, _x000a_Koki Osamura_x000a_"/>
    <x v="2658"/>
    <n v="31"/>
    <x v="332"/>
    <x v="1"/>
  </r>
  <r>
    <s v=" Ju-on: Origins"/>
    <x v="45"/>
    <m/>
    <x v="0"/>
    <x v="37"/>
    <n v="6.4"/>
    <x v="0"/>
    <s v="_x000a_A young couple expecting a child moves into the house. To get answers, Yasuo, Haruka and Michiko all pay a visit to the cursed home."/>
    <s v="_x000a_ Director:_x000a_ShÃ´ Miyake_x000a_| _x000a_ Stars:_x000a_Yoshiyoshi Arakawa, _x000a_Yuina Kuroshima, _x000a_Ryushin Tei, _x000a_YÃ»ya Matsuura_x000a_"/>
    <x v="3140"/>
    <n v="26"/>
    <x v="332"/>
    <x v="1"/>
  </r>
  <r>
    <s v=" Exatlon Challenge"/>
    <x v="45"/>
    <m/>
    <x v="0"/>
    <x v="413"/>
    <n v="4.7"/>
    <x v="1"/>
    <s v="_x000a_Baris and Dilara battle Furkan and Yagmur in the final round, and the losers contend with the crabby consequences."/>
    <s v="_x000a_ Director:_x000a_Mustafa Kazan_x000a_| _x000a_ Stars:_x000a_Dilan Ay, _x000a_Dilara Aydin, _x000a_Uras Benlioglu, _x000a_Ã–ykÃ¼ Berkan_x000a_"/>
    <x v="2671"/>
    <s v="Unknown"/>
    <x v="332"/>
    <x v="1"/>
  </r>
  <r>
    <s v=" Exatlon Challenge"/>
    <x v="45"/>
    <m/>
    <x v="0"/>
    <x v="413"/>
    <n v="4.3"/>
    <x v="1"/>
    <s v="_x000a_The contestants swap teams. Will the White Team break their losing streak - or face another unsavory penalty?"/>
    <s v="_x000a_ Director:_x000a_Mustafa Kazan_x000a_| _x000a_ Stars:_x000a_Dilan Ay, _x000a_Dilara Aydin, _x000a_Uras Benlioglu, _x000a_Ã–ykÃ¼ Berkan_x000a_"/>
    <x v="2671"/>
    <s v="Unknown"/>
    <x v="332"/>
    <x v="1"/>
  </r>
  <r>
    <s v=" Exatlon Challenge"/>
    <x v="45"/>
    <m/>
    <x v="0"/>
    <x v="413"/>
    <n v="4.8"/>
    <x v="1"/>
    <s v="_x000a_After a muddy obstacle course, the Black Team grapple with low morale, and Walter makes a stomach-churning concoction."/>
    <s v="_x000a_ Director:_x000a_Mustafa Kazan_x000a_| _x000a_ Stars:_x000a_Dilan Ay, _x000a_Dilara Aydin, _x000a_Uras Benlioglu, _x000a_Ã–ykÃ¼ Berkan_x000a_"/>
    <x v="2671"/>
    <s v="Unknown"/>
    <x v="332"/>
    <x v="1"/>
  </r>
  <r>
    <s v=" Exatlon Challenge"/>
    <x v="45"/>
    <m/>
    <x v="0"/>
    <x v="413"/>
    <n v="5.4"/>
    <x v="0"/>
    <s v="_x000a_The two teams race to the finish line in another challenge. Later, one team will have to eat bananas from a pile of cockroaches."/>
    <s v="_x000a_ Director:_x000a_Mustafa Kazan_x000a_| _x000a_ Stars:_x000a_Dilan Ay, _x000a_Dilara Aydin, _x000a_Uras Benlioglu, _x000a_Ã–ykÃ¼ Berkan_x000a_"/>
    <x v="2545"/>
    <s v="Unknown"/>
    <x v="332"/>
    <x v="1"/>
  </r>
  <r>
    <s v=" Exatlon Challenge"/>
    <x v="45"/>
    <m/>
    <x v="0"/>
    <x v="413"/>
    <n v="4.0999999999999996"/>
    <x v="1"/>
    <s v="_x000a_The contestants compete in Exaball and face their most grueling penalty yet: drinking juice from a box of spiders."/>
    <s v="_x000a_ Director:_x000a_Mustafa Kazan_x000a_| _x000a_ Stars:_x000a_Dilan Ay, _x000a_Dilara Aydin, _x000a_Uras Benlioglu, _x000a_Ã–ykÃ¼ Berkan_x000a_"/>
    <x v="2671"/>
    <s v="Unknown"/>
    <x v="332"/>
    <x v="1"/>
  </r>
  <r>
    <s v=" Exatlon Challenge"/>
    <x v="45"/>
    <m/>
    <x v="0"/>
    <x v="413"/>
    <n v="4.2"/>
    <x v="1"/>
    <s v="_x000a_Hayrettin returns to Team Black, Dilara becomes Team White's leader, and a worm-eating challenge looms."/>
    <s v="_x000a_ Director:_x000a_Mustafa Kazan_x000a_| _x000a_ Stars:_x000a_Dilan Ay, _x000a_Dilara Aydin, _x000a_Uras Benlioglu, _x000a_Ã–ykÃ¼ Berkan_x000a_"/>
    <x v="1983"/>
    <s v="Unknown"/>
    <x v="332"/>
    <x v="1"/>
  </r>
  <r>
    <s v=" Exatlon Challenge"/>
    <x v="45"/>
    <m/>
    <x v="0"/>
    <x v="413"/>
    <n v="4.7"/>
    <x v="1"/>
    <s v="_x000a_After a heart-thumping course, one group must take on pythons. The Black Team discuss their performance with Oguzhan Ugur."/>
    <s v="_x000a_ Director:_x000a_Mustafa Kazan_x000a_| _x000a_ Stars:_x000a_Dilan Ay, _x000a_Dilara Aydin, _x000a_Uras Benlioglu, _x000a_Ã–ykÃ¼ Berkan_x000a_"/>
    <x v="2946"/>
    <s v="Unknown"/>
    <x v="332"/>
    <x v="1"/>
  </r>
  <r>
    <s v=" Exatlon Challenge"/>
    <x v="45"/>
    <m/>
    <x v="0"/>
    <x v="413"/>
    <n v="5.2"/>
    <x v="0"/>
    <s v="_x000a_Ã–ykÃ¼ and Dilara struggle during a parkour on the water and cause a rift among the contestants. Walter brings in a tank of jumpy toads."/>
    <s v="_x000a_ Director:_x000a_Mustafa Kazan_x000a_| _x000a_ Stars:_x000a_Dilan Ay, _x000a_Dilara Aydin, _x000a_Uras Benlioglu, _x000a_Ã–ykÃ¼ Berkan_x000a_"/>
    <x v="2671"/>
    <s v="Unknown"/>
    <x v="332"/>
    <x v="1"/>
  </r>
  <r>
    <s v=" Exatlon Challenge"/>
    <x v="45"/>
    <m/>
    <x v="0"/>
    <x v="413"/>
    <n v="4.8"/>
    <x v="1"/>
    <s v="_x000a_The contenders test their aim on a new course, and Aleyna makes a magnanimous move. Then the losers dip their heads into a tank full of raw eggs."/>
    <s v="_x000a_ Director:_x000a_Mustafa Kazan_x000a_| _x000a_ Stars:_x000a_Dilan Ay, _x000a_Dilara Aydin, _x000a_Uras Benlioglu, _x000a_Ã–ykÃ¼ Berkan_x000a_"/>
    <x v="1983"/>
    <s v="Unknown"/>
    <x v="332"/>
    <x v="1"/>
  </r>
  <r>
    <s v=" Exatlon Challenge"/>
    <x v="45"/>
    <m/>
    <x v="0"/>
    <x v="413"/>
    <n v="4.3"/>
    <x v="1"/>
    <s v="_x000a_Two players switch teams. A heated race pits Furkan against Uras. Team Black enjoys the villa, and a surprise awaits."/>
    <s v="_x000a_ Director:_x000a_Mustafa Kazan_x000a_| _x000a_ Stars:_x000a_Dilan Ay, _x000a_Dilara Aydin, _x000a_Uras Benlioglu, _x000a_Ã–ykÃ¼ Berkan_x000a_"/>
    <x v="2979"/>
    <s v="Unknown"/>
    <x v="332"/>
    <x v="1"/>
  </r>
  <r>
    <s v=" Exatlon Challenge"/>
    <x v="45"/>
    <m/>
    <x v="0"/>
    <x v="413"/>
    <n v="4.7"/>
    <x v="1"/>
    <s v="_x000a_The competitors endure a long and difficult race. Oguzhan asks Ã–ykÃ¼ about her conversation with Yagmur. Dilara loses patience with her teammates."/>
    <s v="_x000a_ Director:_x000a_Mustafa Kazan_x000a_| _x000a_ Stars:_x000a_Dilan Ay, _x000a_Dilara Aydin, _x000a_Uras Benlioglu, _x000a_Ã–ykÃ¼ Berkan_x000a_"/>
    <x v="1983"/>
    <s v="Unknown"/>
    <x v="332"/>
    <x v="1"/>
  </r>
  <r>
    <s v=" Exatlon Challenge"/>
    <x v="45"/>
    <m/>
    <x v="0"/>
    <x v="413"/>
    <n v="4.8"/>
    <x v="1"/>
    <s v="_x000a_The contenders spin a wheel to determine their respective punishments. Who will have luck on their side?"/>
    <s v="_x000a_ Director:_x000a_Mustafa Kazan_x000a_| _x000a_ Stars:_x000a_Dilan Ay, _x000a_Dilara Aydin, _x000a_Uras Benlioglu, _x000a_Ã–ykÃ¼ Berkan_x000a_"/>
    <x v="1983"/>
    <s v="Unknown"/>
    <x v="332"/>
    <x v="1"/>
  </r>
  <r>
    <s v=" Exatlon Challenge"/>
    <x v="45"/>
    <m/>
    <x v="0"/>
    <x v="413"/>
    <n v="5.8"/>
    <x v="0"/>
    <s v="_x000a_In a final elimination challenge, the contestants vie for a champion cup and a cash prize in a series of demanding courses."/>
    <s v="_x000a_ Director:_x000a_Mustafa Kazan_x000a_| _x000a_ Stars:_x000a_Dilan Ay, _x000a_Dilara Aydin, _x000a_Uras Benlioglu, _x000a_Ã–ykÃ¼ Berkan_x000a_"/>
    <x v="2671"/>
    <s v="Unknown"/>
    <x v="332"/>
    <x v="1"/>
  </r>
  <r>
    <s v=" Exatlon Challenge"/>
    <x v="45"/>
    <m/>
    <x v="0"/>
    <x v="413"/>
    <n v="4.5"/>
    <x v="1"/>
    <s v="_x000a_Orkun declares a rematch in the last competition between the teams. The losing group has to serve dinner to the winners at the villa."/>
    <s v="_x000a_ Director:_x000a_Mustafa Kazan_x000a_| _x000a_ Stars:_x000a_Dilan Ay, _x000a_Dilara Aydin, _x000a_Uras Benlioglu, _x000a_Ã–ykÃ¼ Berkan_x000a_"/>
    <x v="1983"/>
    <s v="Unknown"/>
    <x v="332"/>
    <x v="1"/>
  </r>
  <r>
    <s v=" Lupin"/>
    <x v="53"/>
    <m/>
    <x v="0"/>
    <x v="36"/>
    <n v="7.2"/>
    <x v="2"/>
    <s v="_x000a_Assane searches for Raoul with Guedira in tow. In a deserted Normandy mansion, a heated confrontation erupts between Leonard and Assane."/>
    <s v="_x000a_ Director:_x000a_Ludovic Bernard_x000a_| _x000a_ Stars:_x000a_Omar Sy, _x000a_Ludivine Sagnier, _x000a_HervÃ© Pierre, _x000a_Soufiane Guerrab_x000a_"/>
    <x v="2289"/>
    <n v="43"/>
    <x v="332"/>
    <x v="1"/>
  </r>
  <r>
    <s v=" Lupin"/>
    <x v="53"/>
    <m/>
    <x v="0"/>
    <x v="36"/>
    <n v="7.3"/>
    <x v="2"/>
    <s v="_x000a_Hubert makes a deal with Dumont and sets a trap for Assane, who happens to be one step ahead. Claire knocks on Hubert's door."/>
    <s v="_x000a_ Director:_x000a_Ludovic Bernard_x000a_| _x000a_ Stars:_x000a_Omar Sy, _x000a_Ludivine Sagnier, _x000a_Clotilde Hesme, _x000a_HervÃ© Pierre_x000a_"/>
    <x v="3334"/>
    <n v="44"/>
    <x v="332"/>
    <x v="1"/>
  </r>
  <r>
    <s v=" El robo del siglo"/>
    <x v="45"/>
    <m/>
    <x v="0"/>
    <x v="21"/>
    <n v="7.2"/>
    <x v="2"/>
    <s v="_x000a_Two years after a robbery goes awry, Chayo plans the ultimate heist. In debt, juggling his career and family, Chayo visits Lawyer, an old partner. Lawyer suffering from two gunshots, during the last robbery, reluctantly teams with Chayo."/>
    <s v="_x000a_ Director:_x000a_Pablo Gonzalez_x000a_| _x000a_ Stars:_x000a_AndrÃ©s Parra, _x000a_Christian Tappan, _x000a_Waldo Urrego, _x000a_Marcela Benjumea_x000a_"/>
    <x v="3032"/>
    <s v="Unknown"/>
    <x v="332"/>
    <x v="1"/>
  </r>
  <r>
    <s v=" Wizards"/>
    <x v="45"/>
    <m/>
    <x v="0"/>
    <x v="23"/>
    <n v="8.3000000000000007"/>
    <x v="2"/>
    <s v="_x000a_After pushing a broom for centuries, Merlin's apprentice, Douxie, springs into action when the great sorcerer asks him to find the Guardians of Arcadia."/>
    <s v="_x000a_ Directors:_x000a_Douglas Shorts, _x000a_Francisco Ruiz-Velasco, _x000a_Andrew L. Schmidt_x000a_| _x000a_ Stars:_x000a_Colin O'Donoghue, _x000a_David Bradley, _x000a_James Faulkner, _x000a_Kelsey Grammer_x000a_"/>
    <x v="2587"/>
    <n v="24"/>
    <x v="332"/>
    <x v="1"/>
  </r>
  <r>
    <s v=" Wizards"/>
    <x v="45"/>
    <m/>
    <x v="0"/>
    <x v="23"/>
    <n v="8.1999999999999993"/>
    <x v="2"/>
    <s v="_x000a_Douxie, Claire, Steve and Jim meet the legendary King Arthur and his sister, Morgana, in medieval Camelot - where being a troll is punishable by death."/>
    <s v="_x000a_ Directors:_x000a_Douglas Shorts, _x000a_Johane Matte_x000a_| _x000a_ Stars:_x000a_Colin O'Donoghue, _x000a_David Bradley, _x000a_James Faulkner, _x000a_Lena Headey_x000a_"/>
    <x v="686"/>
    <n v="24"/>
    <x v="332"/>
    <x v="1"/>
  </r>
  <r>
    <s v=" Wizards"/>
    <x v="45"/>
    <m/>
    <x v="0"/>
    <x v="23"/>
    <n v="8.6999999999999993"/>
    <x v="2"/>
    <s v="_x000a_With the future at stake, Douxie and Claire cling to the hope that Arthur and Morgana can reconcile. Meanwhile, humans are hunting trolls in the woods."/>
    <s v="_x000a_ Directors:_x000a_Douglas Shorts, _x000a_Andrew L. Schmidt_x000a_| _x000a_ Stars:_x000a_Colin O'Donoghue, _x000a_David Bradley, _x000a_James Faulkner, _x000a_Kelsey Grammer_x000a_"/>
    <x v="2361"/>
    <n v="24"/>
    <x v="332"/>
    <x v="1"/>
  </r>
  <r>
    <s v=" Wizards"/>
    <x v="45"/>
    <m/>
    <x v="0"/>
    <x v="23"/>
    <n v="8.3000000000000007"/>
    <x v="2"/>
    <s v="_x000a_Merlin leads his ragtag crew on a quest to restore Excalibur and save Camelot. Elsewhere, Jim tries to convince Blinky that they're on the same side."/>
    <s v="_x000a_ Directors:_x000a_Douglas Shorts, _x000a_Francisco Ruiz-Velasco_x000a_| _x000a_ Stars:_x000a_Colin O'Donoghue, _x000a_David Bradley, _x000a_James Faulkner, _x000a_Kelsey Grammer_x000a_"/>
    <x v="2663"/>
    <n v="24"/>
    <x v="332"/>
    <x v="1"/>
  </r>
  <r>
    <s v=" Wizards"/>
    <x v="45"/>
    <m/>
    <x v="0"/>
    <x v="23"/>
    <n v="8.5"/>
    <x v="2"/>
    <s v="_x000a_Morgana takes a new title - Mother of Monsters - and vows to usher in an age of reckoning. An epic battle begins in King Arthur's court."/>
    <s v="_x000a_ Directors:_x000a_Douglas Shorts, _x000a_Johane Matte_x000a_| _x000a_ Stars:_x000a_Colin O'Donoghue, _x000a_David Bradley, _x000a_James Faulkner, _x000a_Kelsey Grammer_x000a_"/>
    <x v="2663"/>
    <n v="24"/>
    <x v="332"/>
    <x v="1"/>
  </r>
  <r>
    <s v=" Wizards"/>
    <x v="45"/>
    <m/>
    <x v="0"/>
    <x v="23"/>
    <n v="8.8000000000000007"/>
    <x v="2"/>
    <s v="_x000a_Arthur seeks an alliance with the trolls of Dwoza as Gunmar begins building his army. Merlin and Douxie join forces to forge the amulet."/>
    <s v="_x000a_ Directors:_x000a_Douglas Shorts, _x000a_Francisco Ruiz-Velasco_x000a_| _x000a_ Stars:_x000a_Colin O'Donoghue, _x000a_David Bradley, _x000a_James Faulkner, _x000a_Kelsey Grammer_x000a_"/>
    <x v="3211"/>
    <n v="24"/>
    <x v="332"/>
    <x v="1"/>
  </r>
  <r>
    <s v=" Wizards"/>
    <x v="45"/>
    <m/>
    <x v="0"/>
    <x v="23"/>
    <n v="9"/>
    <x v="2"/>
    <s v="_x000a_With the fateful battle underway, every hero must do their part to stop the Arcane Order, banish Gunmar and ensure that history plays out as it should."/>
    <s v="_x000a_ Directors:_x000a_Douglas Shorts, _x000a_Francisco Ruiz-Velasco_x000a_| _x000a_ Stars:_x000a_Colin O'Donoghue, _x000a_David Bradley, _x000a_James Faulkner, _x000a_Kelsey Grammer_x000a_"/>
    <x v="3161"/>
    <n v="24"/>
    <x v="332"/>
    <x v="1"/>
  </r>
  <r>
    <s v=" Wizards"/>
    <x v="45"/>
    <m/>
    <x v="0"/>
    <x v="23"/>
    <n v="8.9"/>
    <x v="2"/>
    <s v="_x000a_After returning to the 21st century, Jim makes a surprising sacrifice - and a familiar face joins the fight. The Green Knight finally reveals himself."/>
    <s v="_x000a_ Directors:_x000a_Douglas Shorts, _x000a_Johane Matte_x000a_| _x000a_ Stars:_x000a_Colin O'Donoghue, _x000a_David Bradley, _x000a_James Faulkner, _x000a_Kelsey Grammer_x000a_"/>
    <x v="3057"/>
    <n v="24"/>
    <x v="332"/>
    <x v="1"/>
  </r>
  <r>
    <s v=" Wizards"/>
    <x v="45"/>
    <m/>
    <x v="0"/>
    <x v="23"/>
    <n v="8.6"/>
    <x v="2"/>
    <s v="_x000a_The race is on to find the Genesis Seals as Douxie and Archie look for clues in a notorious dragon's lair. Claire searches the shadows for Jim's soul."/>
    <s v="_x000a_ Directors:_x000a_Douglas Shorts, _x000a_Andrew L. Schmidt_x000a_| _x000a_ Stars:_x000a_Colin O'Donoghue, _x000a_David Bradley, _x000a_James Faulkner, _x000a_Kelsey Grammer_x000a_"/>
    <x v="3057"/>
    <n v="24"/>
    <x v="332"/>
    <x v="1"/>
  </r>
  <r>
    <s v=" Wizards"/>
    <x v="45"/>
    <m/>
    <x v="0"/>
    <x v="23"/>
    <n v="8.8000000000000007"/>
    <x v="2"/>
    <s v="_x000a_The Arcane Order pushes Douxie to make an impossible choice: save his friends - or save the planet. Which will he pick? Only time will tell."/>
    <s v="_x000a_ Directors:_x000a_Douglas Shorts, _x000a_Andrew L. Schmidt_x000a_| _x000a_ Stars:_x000a_Colin O'Donoghue, _x000a_David Bradley, _x000a_James Faulkner, _x000a_Kelsey Grammer_x000a_"/>
    <x v="2889"/>
    <n v="24"/>
    <x v="332"/>
    <x v="1"/>
  </r>
  <r>
    <s v=" Â¡A cantar!"/>
    <x v="45"/>
    <m/>
    <x v="0"/>
    <x v="382"/>
    <n v="6.7"/>
    <x v="0"/>
    <s v="_x000a_Add a Plot_x000a_"/>
    <s v="_x000a_ Director:_x000a_Salva Romero_x000a_| _x000a_ Star:_x000a_Ricky Merino_x000a_"/>
    <x v="3132"/>
    <n v="39"/>
    <x v="332"/>
    <x v="1"/>
  </r>
  <r>
    <s v=" Tribes of Europa"/>
    <x v="53"/>
    <m/>
    <x v="0"/>
    <x v="93"/>
    <n v="6.7"/>
    <x v="0"/>
    <s v="_x000a_When an aircraft crashes nearby, siblings Liv, Elja and Kiano and the other Origines fall prey to the Crows, who seek a powerful Atlantian artifact."/>
    <s v="_x000a_ Director:_x000a_Philip Koch_x000a_| _x000a_ Stars:_x000a_Henriette Confurius, _x000a_Emilio Sakraya, _x000a_David Ali Rashed, _x000a_Melika Foroutan_x000a_"/>
    <x v="3258"/>
    <n v="49"/>
    <x v="332"/>
    <x v="1"/>
  </r>
  <r>
    <s v=" Dark Desire"/>
    <x v="45"/>
    <m/>
    <x v="0"/>
    <x v="47"/>
    <n v="6.9"/>
    <x v="0"/>
    <s v="_x000a_Alma tries to set boundaries with DarÃ­o, and later walks in on a scene that supports her suspicions about Leonardo. Zoe questions her sexual identity."/>
    <s v="_x000a_ _x000a_ Stars:_x000a_Maite Perroni, _x000a_Erik Hayser, _x000a_Alejandro Speitzer, _x000a_Jorge Poza_x000a_"/>
    <x v="3335"/>
    <s v="Unknown"/>
    <x v="332"/>
    <x v="1"/>
  </r>
  <r>
    <s v=" Dark Desire"/>
    <x v="45"/>
    <m/>
    <x v="0"/>
    <x v="47"/>
    <n v="7"/>
    <x v="2"/>
    <s v="_x000a_When forensic evidence suggests Brenda had just met with a lover, the police focus their efforts on identifying him. DarÃ­o gets Alma to open up to him."/>
    <s v="_x000a_ _x000a_ Stars:_x000a_Maite Perroni, _x000a_Erik Hayser, _x000a_Alejandro Speitzer, _x000a_Jorge Poza_x000a_"/>
    <x v="1845"/>
    <s v="Unknown"/>
    <x v="332"/>
    <x v="1"/>
  </r>
  <r>
    <s v=" Dark Desire"/>
    <x v="45"/>
    <m/>
    <x v="0"/>
    <x v="47"/>
    <n v="6.9"/>
    <x v="0"/>
    <s v="_x000a_Alma reveals her lover's name to Esteban, who pays him a visit. DarÃ­o finds an upsetting photo in his mom's room. Zoe tries to figure out who Animus is."/>
    <s v="_x000a_ _x000a_ Stars:_x000a_Maite Perroni, _x000a_Erik Hayser, _x000a_Alejandro Speitzer, _x000a_Jorge Poza_x000a_"/>
    <x v="3146"/>
    <s v="Unknown"/>
    <x v="332"/>
    <x v="1"/>
  </r>
  <r>
    <s v=" Dark Desire"/>
    <x v="45"/>
    <m/>
    <x v="0"/>
    <x v="47"/>
    <n v="7.2"/>
    <x v="2"/>
    <s v="_x000a_At the hotel, DarÃ­o spies on the anniversary celebration. Esteban digs deeper into DarÃ­os's background and finds a connection to an old murder case."/>
    <s v="_x000a_ _x000a_ Stars:_x000a_Maite Perroni, _x000a_Erik Hayser, _x000a_Alejandro Speitzer, _x000a_Jorge Poza_x000a_"/>
    <x v="2776"/>
    <s v="Unknown"/>
    <x v="332"/>
    <x v="1"/>
  </r>
  <r>
    <s v=" Dark Desire"/>
    <x v="45"/>
    <m/>
    <x v="0"/>
    <x v="47"/>
    <n v="7.1"/>
    <x v="2"/>
    <s v="_x000a_Esteban shows Alma a case file. Zoe follows a GPS signal in hopes of finding Animus. Security video footage reveals the last person who visited Brenda."/>
    <s v="_x000a_ _x000a_ Stars:_x000a_Maite Perroni, _x000a_Erik Hayser, _x000a_Alejandro Speitzer, _x000a_Jorge Poza_x000a_"/>
    <x v="2656"/>
    <s v="Unknown"/>
    <x v="332"/>
    <x v="1"/>
  </r>
  <r>
    <s v=" Dark Desire"/>
    <x v="45"/>
    <m/>
    <x v="0"/>
    <x v="47"/>
    <n v="7.1"/>
    <x v="2"/>
    <s v="_x000a_Flashbacks reveal the start of Lucinda's illness. To test a theory Esteban has, Alma follows his instructions and asks Dario to meet her at a motel."/>
    <s v="_x000a_ _x000a_ Stars:_x000a_Maite Perroni, _x000a_Erik Hayser, _x000a_Alejandro Speitzer, _x000a_Jorge Poza_x000a_"/>
    <x v="2760"/>
    <s v="Unknown"/>
    <x v="332"/>
    <x v="1"/>
  </r>
  <r>
    <s v=" Dark Desire"/>
    <x v="45"/>
    <m/>
    <x v="0"/>
    <x v="47"/>
    <n v="7.3"/>
    <x v="2"/>
    <s v="_x000a_Alma has second thoughts about leading Dario into Esteban's trap and starts to panic. Meanwhile, Leonardo begins to suspect his wife is cheating on him."/>
    <s v="_x000a_ _x000a_ Stars:_x000a_Maite Perroni, _x000a_Erik Hayser, _x000a_Alejandro Speitzer, _x000a_Jorge Poza_x000a_"/>
    <x v="2896"/>
    <s v="Unknown"/>
    <x v="332"/>
    <x v="1"/>
  </r>
  <r>
    <s v=" Dark Desire"/>
    <x v="45"/>
    <m/>
    <x v="0"/>
    <x v="47"/>
    <n v="7.2"/>
    <x v="2"/>
    <s v="_x000a_Leonardo orders an exhumation. A flashback reveals the rest that transpired between Esteban and Dario. Zoe receives a surprise visitor at school."/>
    <s v="_x000a_ _x000a_ Stars:_x000a_Maite Perroni, _x000a_Erik Hayser, _x000a_Alejandro Speitzer, _x000a_Jorge Poza_x000a_"/>
    <x v="3024"/>
    <s v="Unknown"/>
    <x v="332"/>
    <x v="1"/>
  </r>
  <r>
    <s v=" Super Monsters"/>
    <x v="1"/>
    <m/>
    <x v="0"/>
    <x v="41"/>
    <n v="5.9"/>
    <x v="0"/>
    <s v="_x000a_A new class of pint-sized preschoolers arrives at Pitchfork Pines, and the Super Monsters take their superpowers to the next level - the Purple Room."/>
    <s v="_x000a_ Director:_x000a_Steve Ball_x000a_| _x000a_ Stars:_x000a_Nicole Anthony, _x000a_Elyse Maloway, _x000a_Erin Mathews, _x000a_Asia Mattu_x000a_"/>
    <x v="3123"/>
    <n v="24"/>
    <x v="332"/>
    <x v="1"/>
  </r>
  <r>
    <s v=" Dark Desire"/>
    <x v="45"/>
    <m/>
    <x v="0"/>
    <x v="47"/>
    <n v="7.2"/>
    <x v="2"/>
    <s v="_x000a_Zoe is taken on a mysterious outing. A clue at Dario's shop leads Alma to a horrifying realization. Esteban's review of the security videos pays off."/>
    <s v="_x000a_ _x000a_ Stars:_x000a_Maite Perroni, _x000a_Erik Hayser, _x000a_Alejandro Speitzer, _x000a_Jorge Poza_x000a_"/>
    <x v="2358"/>
    <s v="Unknown"/>
    <x v="332"/>
    <x v="1"/>
  </r>
  <r>
    <s v=" Dark Desire"/>
    <x v="45"/>
    <m/>
    <x v="0"/>
    <x v="47"/>
    <n v="7.2"/>
    <x v="2"/>
    <s v="_x000a_Evidence found at the picnic site spurs Leonardo to hunt down Dario. Later, after begging Alma not to air their dirty laundry, he suffers a breakdown."/>
    <s v="_x000a_ _x000a_ Stars:_x000a_Maite Perroni, _x000a_Erik Hayser, _x000a_Alejandro Speitzer, _x000a_Jorge Poza_x000a_"/>
    <x v="2261"/>
    <s v="Unknown"/>
    <x v="332"/>
    <x v="1"/>
  </r>
  <r>
    <s v=" Dark Desire"/>
    <x v="45"/>
    <m/>
    <x v="0"/>
    <x v="47"/>
    <n v="7.2"/>
    <x v="2"/>
    <s v="_x000a_Esteban asks Vallejo to steal police evidence. Leonardo makes an admission to his brother, and recalls his final meeting with Brenda at her home."/>
    <s v="_x000a_ _x000a_ Stars:_x000a_Maite Perroni, _x000a_Erik Hayser, _x000a_Alejandro Speitzer, _x000a_Jorge Poza_x000a_"/>
    <x v="2543"/>
    <s v="Unknown"/>
    <x v="332"/>
    <x v="1"/>
  </r>
  <r>
    <s v=" Dark Desire"/>
    <x v="45"/>
    <m/>
    <x v="0"/>
    <x v="47"/>
    <n v="6.9"/>
    <x v="0"/>
    <s v="_x000a_A gruesome find is made. Esteban gets hold of Leonardo's phone records and shows them to Alma. Zoe detects Animus's phone signal and zeros in on it."/>
    <s v="_x000a_ _x000a_ Stars:_x000a_Maite Perroni, _x000a_Erik Hayser, _x000a_Alejandro Speitzer, _x000a_Jorge Poza_x000a_"/>
    <x v="2417"/>
    <s v="Unknown"/>
    <x v="332"/>
    <x v="1"/>
  </r>
  <r>
    <s v=" Dark Desire"/>
    <x v="45"/>
    <m/>
    <x v="0"/>
    <x v="47"/>
    <n v="6.9"/>
    <x v="0"/>
    <s v="_x000a_The police apprehend a suspect carrying the evidence bag from Brenda's case. Alma demands answers from Dario. Leonardo's medical test results come back."/>
    <s v="_x000a_ _x000a_ Stars:_x000a_Maite Perroni, _x000a_Erik Hayser, _x000a_Alejandro Speitzer, _x000a_Jorge Poza_x000a_"/>
    <x v="2454"/>
    <s v="Unknown"/>
    <x v="332"/>
    <x v="1"/>
  </r>
  <r>
    <s v=" Dark Desire"/>
    <x v="45"/>
    <m/>
    <x v="0"/>
    <x v="47"/>
    <n v="7"/>
    <x v="2"/>
    <s v="_x000a_Lucinda insists she's owed money. Garcia reviews the security videos and gets suspicious. Leonardo reveals what happened the last time he saw Brenda."/>
    <s v="_x000a_ _x000a_ Stars:_x000a_Maite Perroni, _x000a_Erik Hayser, _x000a_Alejandro Speitzer, _x000a_Jorge Poza_x000a_"/>
    <x v="2646"/>
    <s v="Unknown"/>
    <x v="332"/>
    <x v="1"/>
  </r>
  <r>
    <s v=" Dark Desire"/>
    <x v="45"/>
    <m/>
    <x v="0"/>
    <x v="47"/>
    <n v="7.2"/>
    <x v="2"/>
    <s v="_x000a_The man who stole the evidence related to Brenda's case tells Garcia who hired him. Dario remembers where Esteban held him captive and returns there."/>
    <s v="_x000a_ _x000a_ Stars:_x000a_Maite Perroni, _x000a_Erik Hayser, _x000a_Alejandro Speitzer, _x000a_Jorge Poza_x000a_"/>
    <x v="2417"/>
    <s v="Unknown"/>
    <x v="332"/>
    <x v="1"/>
  </r>
  <r>
    <s v=" Dark Desire"/>
    <x v="45"/>
    <m/>
    <x v="0"/>
    <x v="47"/>
    <n v="7.3"/>
    <x v="2"/>
    <s v="_x000a_Zoe makes a confession to her mom. On the run, Leonardo calls Esteban for help. Garcia obtains an audio recording from the last phone call Brenda made."/>
    <s v="_x000a_ _x000a_ Stars:_x000a_Maite Perroni, _x000a_Erik Hayser, _x000a_Alejandro Speitzer, _x000a_Jorge Poza_x000a_"/>
    <x v="2537"/>
    <s v="Unknown"/>
    <x v="332"/>
    <x v="1"/>
  </r>
  <r>
    <s v=" Dark Desire"/>
    <x v="45"/>
    <m/>
    <x v="0"/>
    <x v="47"/>
    <n v="7.1"/>
    <x v="2"/>
    <s v="_x000a_An unexpected encounter answers Alma's lingering questions about the past weeks. Garcia receives forensic results from the textile factory explosion."/>
    <s v="_x000a_ _x000a_ Stars:_x000a_Maite Perroni, _x000a_Erik Hayser, _x000a_Alejandro Speitzer, _x000a_Jorge Poza_x000a_"/>
    <x v="2429"/>
    <s v="Unknown"/>
    <x v="332"/>
    <x v="1"/>
  </r>
  <r>
    <s v=" El robo del siglo"/>
    <x v="45"/>
    <m/>
    <x v="0"/>
    <x v="21"/>
    <n v="7.5"/>
    <x v="2"/>
    <s v="_x000a_Chayo and Molina travel to the coast with Dona K. El Sardino, Maguiver, Estiven, El Dragon and Goliath are recruited. Molina decides, its crucial to bribe Lt. Monroy, whose in charge of security, at the bank. Chayo finds their way in."/>
    <s v="_x000a_ Directors:_x000a_Pablo Gonzalez, _x000a_C.S. Prince_x000a_| _x000a_ Stars:_x000a_AndrÃ©s Parra, _x000a_Christian Tappan, _x000a_Waldo Urrego, _x000a_Marcela Benjumea_x000a_"/>
    <x v="2634"/>
    <s v="Unknown"/>
    <x v="332"/>
    <x v="1"/>
  </r>
  <r>
    <s v=" Immigration Nation"/>
    <x v="45"/>
    <m/>
    <x v="0"/>
    <x v="6"/>
    <n v="7.3"/>
    <x v="2"/>
    <s v="_x000a_Add a Plot_x000a_"/>
    <s v="_x000a_ Directors:_x000a_Christina Clusiau, _x000a_Shaul Schwarz_x000a_"/>
    <x v="2358"/>
    <s v="Unknown"/>
    <x v="332"/>
    <x v="1"/>
  </r>
  <r>
    <s v=" Immigration Nation"/>
    <x v="45"/>
    <m/>
    <x v="0"/>
    <x v="6"/>
    <n v="7"/>
    <x v="2"/>
    <s v="_x000a_Add a Plot_x000a_"/>
    <s v="_x000a_ Directors:_x000a_Christina Clusiau, _x000a_Shaul Schwarz_x000a_"/>
    <x v="2456"/>
    <s v="Unknown"/>
    <x v="332"/>
    <x v="1"/>
  </r>
  <r>
    <s v=" Immigration Nation"/>
    <x v="45"/>
    <m/>
    <x v="0"/>
    <x v="6"/>
    <n v="7.3"/>
    <x v="2"/>
    <s v="_x000a_Add a Plot_x000a_"/>
    <s v="_x000a_ Directors:_x000a_Christina Clusiau, _x000a_Shaul Schwarz_x000a_"/>
    <x v="2295"/>
    <s v="Unknown"/>
    <x v="332"/>
    <x v="1"/>
  </r>
  <r>
    <s v=" Immigration Nation"/>
    <x v="45"/>
    <m/>
    <x v="0"/>
    <x v="6"/>
    <n v="7"/>
    <x v="2"/>
    <s v="_x000a_Add a Plot_x000a_"/>
    <s v="_x000a_ Directors:_x000a_Christina Clusiau, _x000a_Shaul Schwarz_x000a_"/>
    <x v="2133"/>
    <s v="Unknown"/>
    <x v="332"/>
    <x v="1"/>
  </r>
  <r>
    <s v=" Immigration Nation"/>
    <x v="45"/>
    <m/>
    <x v="0"/>
    <x v="6"/>
    <n v="7.1"/>
    <x v="2"/>
    <s v="_x000a_Add a Plot_x000a_"/>
    <s v="_x000a_ Directors:_x000a_Christina Clusiau, _x000a_Shaul Schwarz_x000a_"/>
    <x v="2133"/>
    <s v="Unknown"/>
    <x v="332"/>
    <x v="1"/>
  </r>
  <r>
    <s v=" Immigration Nation"/>
    <x v="45"/>
    <m/>
    <x v="0"/>
    <x v="6"/>
    <n v="7.2"/>
    <x v="2"/>
    <s v="_x000a_Add a Plot_x000a_"/>
    <s v="_x000a_ Directors:_x000a_Christina Clusiau, _x000a_Shaul Schwarz_x000a_"/>
    <x v="2133"/>
    <s v="Unknown"/>
    <x v="332"/>
    <x v="1"/>
  </r>
  <r>
    <s v=" Tiny Creatures"/>
    <x v="45"/>
    <m/>
    <x v="0"/>
    <x v="370"/>
    <n v="5.9"/>
    <x v="0"/>
    <s v="_x000a_Add a Plot_x000a_"/>
    <s v="_x000a_ Director:_x000a_Jonathan Jones_x000a_| _x000a_ Stars:_x000a_Mike Colter, _x000a_Robert Jensen, _x000a_Louis Labrom-Brown, _x000a_Julie Sisson_x000a_"/>
    <x v="2417"/>
    <n v="25"/>
    <x v="332"/>
    <x v="1"/>
  </r>
  <r>
    <s v=" Â¡A cantar!"/>
    <x v="45"/>
    <m/>
    <x v="0"/>
    <x v="382"/>
    <n v="7.2"/>
    <x v="2"/>
    <s v="_x000a_Add a Plot_x000a_"/>
    <s v="_x000a_ Director:_x000a_Salva Romero_x000a_| _x000a_ Stars:_x000a_Ricky Merino, _x000a_Barbara Orti_x000a_"/>
    <x v="3148"/>
    <n v="38"/>
    <x v="332"/>
    <x v="1"/>
  </r>
  <r>
    <s v=" Â¡A cantar!"/>
    <x v="45"/>
    <m/>
    <x v="0"/>
    <x v="382"/>
    <n v="6.5"/>
    <x v="0"/>
    <s v="_x000a_Add a Plot_x000a_"/>
    <s v="_x000a_ Director:_x000a_Salva Romero_x000a_| _x000a_ Star:_x000a_Ricky Merino_x000a_"/>
    <x v="3132"/>
    <n v="40"/>
    <x v="332"/>
    <x v="1"/>
  </r>
  <r>
    <s v=" Â¡A cantar!"/>
    <x v="45"/>
    <m/>
    <x v="0"/>
    <x v="382"/>
    <n v="7.3"/>
    <x v="2"/>
    <s v="_x000a_Add a Plot_x000a_"/>
    <s v="_x000a_ Director:_x000a_Salva Romero_x000a_| _x000a_ Stars:_x000a_Ricky Merino, _x000a_Barbara Orti_x000a_"/>
    <x v="3132"/>
    <n v="38"/>
    <x v="332"/>
    <x v="1"/>
  </r>
  <r>
    <s v=" Â¡A cantar!"/>
    <x v="45"/>
    <m/>
    <x v="0"/>
    <x v="382"/>
    <n v="7.2"/>
    <x v="2"/>
    <s v="_x000a_Add a Plot_x000a_"/>
    <s v="_x000a_ Director:_x000a_Salva Romero_x000a_| _x000a_ Star:_x000a_Ricky Merino_x000a_"/>
    <x v="3148"/>
    <n v="39"/>
    <x v="332"/>
    <x v="1"/>
  </r>
  <r>
    <s v=" Â¡A cantar!"/>
    <x v="45"/>
    <m/>
    <x v="0"/>
    <x v="382"/>
    <n v="6.9"/>
    <x v="0"/>
    <s v="_x000a_Add a Plot_x000a_"/>
    <s v="_x000a_ Director:_x000a_Salva Romero_x000a_| _x000a_ Stars:_x000a_Ricky Merino, _x000a_Barbara Orti_x000a_"/>
    <x v="3138"/>
    <n v="40"/>
    <x v="332"/>
    <x v="1"/>
  </r>
  <r>
    <s v=" Â¡A cantar!"/>
    <x v="45"/>
    <m/>
    <x v="0"/>
    <x v="382"/>
    <n v="7.3"/>
    <x v="2"/>
    <s v="_x000a_Add a Plot_x000a_"/>
    <s v="_x000a_ Director:_x000a_Salva Romero_x000a_| _x000a_ Star:_x000a_Ricky Merino_x000a_"/>
    <x v="3138"/>
    <n v="42"/>
    <x v="332"/>
    <x v="1"/>
  </r>
  <r>
    <s v=" Â¡A cantar!"/>
    <x v="45"/>
    <m/>
    <x v="0"/>
    <x v="382"/>
    <n v="6.7"/>
    <x v="0"/>
    <s v="_x000a_Add a Plot_x000a_"/>
    <s v="_x000a_ Director:_x000a_Salva Romero_x000a_| _x000a_ Stars:_x000a_Ricky Merino, _x000a_Gianni Calchetti, _x000a_Maysa MonÃ§Ã£o_x000a_"/>
    <x v="3138"/>
    <n v="39"/>
    <x v="332"/>
    <x v="1"/>
  </r>
  <r>
    <s v=" Outer Banks"/>
    <x v="45"/>
    <m/>
    <x v="0"/>
    <x v="36"/>
    <n v="8.6"/>
    <x v="2"/>
    <s v="_x000a_John B tries to evade capture as he zeroes in on the gold, but a promise to Sarah could derail his plans. Back home, his friends face life without him."/>
    <s v="_x000a_ Director:_x000a_Jonas Pate_x000a_| _x000a_ Stars:_x000a_Chase Stokes, _x000a_Madelyn Cline, _x000a_Madison Bailey, _x000a_Jonathan Daviss_x000a_"/>
    <x v="2284"/>
    <s v="Unknown"/>
    <x v="332"/>
    <x v="1"/>
  </r>
  <r>
    <s v=" El robo del siglo"/>
    <x v="45"/>
    <m/>
    <x v="0"/>
    <x v="21"/>
    <n v="7.7"/>
    <x v="2"/>
    <s v="_x000a_Disabling guards and the alarm, the crew work to crack the vault. Dealt with an electrical issue, thicker vault, guard change, heat and smoke the crew is wearily behind schedule. 18hrs inside and tensions arising, the crew finds success."/>
    <s v="_x000a_ Directors:_x000a_Pablo Gonzalez, _x000a_C.S. Prince_x000a_| _x000a_ Stars:_x000a_Marcela Benjumea, _x000a_AndrÃ©s Parra, _x000a_Christian Tappan, _x000a_Waldo Urrego_x000a_"/>
    <x v="2760"/>
    <s v="Unknown"/>
    <x v="332"/>
    <x v="1"/>
  </r>
  <r>
    <s v=" Jurassic World: Camp Cretaceous"/>
    <x v="45"/>
    <m/>
    <x v="0"/>
    <x v="23"/>
    <n v="7.1"/>
    <x v="2"/>
    <s v="_x000a_After waiting his whole life to see dinosaurs, lucky Darius wins the chance to join five other campers on Isla Nublar for a once-in-a-lifetime adventure."/>
    <s v="_x000a_ Directors:_x000a_Shih Ming Tay, _x000a_Lane Lueras_x000a_| _x000a_ Stars:_x000a_Paul-MikÃ©l Williams, _x000a_Sean Giambrone, _x000a_Kausar Mohammed, _x000a_Jenna Ortega_x000a_"/>
    <x v="2864"/>
    <n v="24"/>
    <x v="332"/>
    <x v="1"/>
  </r>
  <r>
    <s v=" Sweet Tooth"/>
    <x v="53"/>
    <m/>
    <x v="0"/>
    <x v="93"/>
    <n v="8.1999999999999993"/>
    <x v="2"/>
    <s v="_x000a_Gus follows a reluctant Big Man into the unknown. Dr. Singh discovers what it will cost to save Rani. Aimee finds a new beginning after the world ends."/>
    <s v="_x000a_ Director:_x000a_Jim Mickle_x000a_| _x000a_ Stars:_x000a_Nonso Anozie, _x000a_Christian Convery, _x000a_Adeel Akhtar, _x000a_Stefania LaVie Owen_x000a_"/>
    <x v="2455"/>
    <n v="50"/>
    <x v="332"/>
    <x v="1"/>
  </r>
  <r>
    <s v=" Sweet Tooth"/>
    <x v="53"/>
    <m/>
    <x v="0"/>
    <x v="93"/>
    <n v="8"/>
    <x v="2"/>
    <s v="_x000a_Eager to send Gus on his way, Big Man figures out how to hide him in Plain Sight. The Singhs attend a neighborhood party that takes an ominous turn."/>
    <s v="_x000a_ Director:_x000a_Alexis Ostrander_x000a_| _x000a_ Stars:_x000a_Nonso Anozie, _x000a_Christian Convery, _x000a_Adeel Akhtar, _x000a_Stefania LaVie Owen_x000a_"/>
    <x v="3336"/>
    <n v="42"/>
    <x v="332"/>
    <x v="1"/>
  </r>
  <r>
    <s v=" Sweet Tooth"/>
    <x v="53"/>
    <m/>
    <x v="0"/>
    <x v="93"/>
    <n v="7.7"/>
    <x v="2"/>
    <s v="_x000a_Gus lands under the protection of some new friends as Big Man's past catches up to him. Dr. Singh fears a nosy neighbor will unearth Rani's secret."/>
    <s v="_x000a_ Director:_x000a_Toa Fraser_x000a_| _x000a_ Stars:_x000a_Nonso Anozie, _x000a_Christian Convery, _x000a_Adeel Akhtar, _x000a_Stefania LaVie Owen_x000a_"/>
    <x v="3033"/>
    <n v="43"/>
    <x v="332"/>
    <x v="1"/>
  </r>
  <r>
    <s v=" Sweet Tooth"/>
    <x v="53"/>
    <m/>
    <x v="0"/>
    <x v="93"/>
    <n v="7.8"/>
    <x v="2"/>
    <s v="_x000a_Gus and Big Man pick up a travelling companion, who suggests a perilous shortcut. Aimee's sanctuary comes under threat. Time's running out for the Singhs."/>
    <s v="_x000a_ Director:_x000a_Robyn Grace_x000a_| _x000a_ Stars:_x000a_Nonso Anozie, _x000a_Christian Convery, _x000a_Adeel Akhtar, _x000a_Stefania LaVie Owen_x000a_"/>
    <x v="2762"/>
    <n v="40"/>
    <x v="332"/>
    <x v="1"/>
  </r>
  <r>
    <s v=" Sweet Tooth"/>
    <x v="53"/>
    <m/>
    <x v="0"/>
    <x v="93"/>
    <n v="7.9"/>
    <x v="2"/>
    <s v="_x000a_In a moment of desperation, Dr. Singh makes a bold promise. A lost memento makes for a bumpy ride to Colorado. The Last Men close in on the Preserve."/>
    <s v="_x000a_ Director:_x000a_Jim Mickle_x000a_| _x000a_ Stars:_x000a_Nonso Anozie, _x000a_Christian Convery, _x000a_Adeel Akhtar, _x000a_Stefania LaVie Owen_x000a_"/>
    <x v="1995"/>
    <n v="42"/>
    <x v="332"/>
    <x v="1"/>
  </r>
  <r>
    <s v=" Sweet Tooth"/>
    <x v="53"/>
    <m/>
    <x v="0"/>
    <x v="93"/>
    <n v="8.5"/>
    <x v="2"/>
    <s v="_x000a_Gus's quest to find Birdie and uncover more about her connection to his father leaves him questioning everything he's ever known."/>
    <s v="_x000a_ Director:_x000a_Toa Fraser_x000a_| _x000a_ Stars:_x000a_Nonso Anozie, _x000a_Christian Convery, _x000a_Adeel Akhtar, _x000a_Stefania LaVie Owen_x000a_"/>
    <x v="2318"/>
    <n v="39"/>
    <x v="332"/>
    <x v="1"/>
  </r>
  <r>
    <s v=" Sweet Tooth"/>
    <x v="53"/>
    <m/>
    <x v="0"/>
    <x v="93"/>
    <n v="8.6"/>
    <x v="2"/>
    <s v="_x000a_His world shaken, Gus runs off and makes a rash decision. Big Man comes to grips with long-ago mistakes. Aimee makes a last stand against General Abbot."/>
    <s v="_x000a_ Director:_x000a_Jim Mickle_x000a_| _x000a_ Stars:_x000a_Nonso Anozie, _x000a_Christian Convery, _x000a_Adeel Akhtar, _x000a_Stefania LaVie Owen_x000a_"/>
    <x v="2169"/>
    <n v="54"/>
    <x v="332"/>
    <x v="1"/>
  </r>
  <r>
    <s v=" High Score"/>
    <x v="45"/>
    <m/>
    <x v="0"/>
    <x v="22"/>
    <n v="7.5"/>
    <x v="2"/>
    <s v="_x000a_Space Invaders and Pac-Man lead an arcade craze, while Atari's cartridge system dominates home gaming until high-profile failure sparks a downfall."/>
    <s v="_x000a_ Directors:_x000a_William Acks, _x000a_France Costrel, _x000a_Sam LaCroix_x000a_| _x000a_ Stars:_x000a_Charles Martinet, _x000a_Tomohiro Nishikado, _x000a_Rebecca Ann Heineman, _x000a_Doug Macrae_x000a_"/>
    <x v="2385"/>
    <n v="46"/>
    <x v="332"/>
    <x v="1"/>
  </r>
  <r>
    <s v=" Tiny Creatures"/>
    <x v="45"/>
    <m/>
    <x v="0"/>
    <x v="370"/>
    <n v="6.6"/>
    <x v="0"/>
    <s v="_x000a_Add a Plot_x000a_"/>
    <s v="_x000a_ Director:_x000a_Jonathan Jones_x000a_| _x000a_ Stars:_x000a_Mark Amey, _x000a_Mike Colter, _x000a_Kyle Harper, _x000a_Amelia Jones_x000a_"/>
    <x v="2511"/>
    <n v="25"/>
    <x v="332"/>
    <x v="1"/>
  </r>
  <r>
    <s v=" Tiny Creatures"/>
    <x v="45"/>
    <m/>
    <x v="0"/>
    <x v="370"/>
    <n v="6.7"/>
    <x v="0"/>
    <s v="_x000a_Add a Plot_x000a_"/>
    <s v="_x000a_ Director:_x000a_Jonathan Jones_x000a_"/>
    <x v="3087"/>
    <n v="24"/>
    <x v="332"/>
    <x v="1"/>
  </r>
  <r>
    <s v=" Tiny Creatures"/>
    <x v="45"/>
    <m/>
    <x v="0"/>
    <x v="370"/>
    <n v="6.8"/>
    <x v="0"/>
    <s v="_x000a_Add a Plot_x000a_"/>
    <s v="_x000a_ Director:_x000a_Jonathan Jones_x000a_"/>
    <x v="2803"/>
    <n v="25"/>
    <x v="332"/>
    <x v="1"/>
  </r>
  <r>
    <s v=" Tiny Creatures"/>
    <x v="45"/>
    <m/>
    <x v="0"/>
    <x v="370"/>
    <n v="6.4"/>
    <x v="0"/>
    <s v="_x000a_Add a Plot_x000a_"/>
    <s v="_x000a_ Director:_x000a_Jonathan Jones_x000a_| _x000a_ Star:_x000a_Jamila Wingett_x000a_"/>
    <x v="3123"/>
    <n v="25"/>
    <x v="332"/>
    <x v="1"/>
  </r>
  <r>
    <s v=" Tiny Creatures"/>
    <x v="45"/>
    <m/>
    <x v="0"/>
    <x v="370"/>
    <n v="6.8"/>
    <x v="0"/>
    <s v="_x000a_Add a Plot_x000a_"/>
    <s v="_x000a_ Director:_x000a_Jonathan Jones_x000a_"/>
    <x v="3071"/>
    <n v="25"/>
    <x v="332"/>
    <x v="1"/>
  </r>
  <r>
    <s v=" Tiny Creatures"/>
    <x v="45"/>
    <m/>
    <x v="0"/>
    <x v="370"/>
    <n v="6.5"/>
    <x v="0"/>
    <s v="_x000a_Add a Plot_x000a_"/>
    <s v="_x000a_ Director:_x000a_Jonathan Jones_x000a_"/>
    <x v="3134"/>
    <n v="25"/>
    <x v="332"/>
    <x v="1"/>
  </r>
  <r>
    <s v=" Tiny Creatures"/>
    <x v="45"/>
    <m/>
    <x v="0"/>
    <x v="370"/>
    <n v="6.4"/>
    <x v="0"/>
    <s v="_x000a_Add a Plot_x000a_"/>
    <s v="_x000a_ Director:_x000a_Jonathan Jones_x000a_| _x000a_ Star:_x000a_Jingjing Tian_x000a_"/>
    <x v="3071"/>
    <n v="24"/>
    <x v="332"/>
    <x v="1"/>
  </r>
  <r>
    <s v=" El robo del siglo"/>
    <x v="45"/>
    <m/>
    <x v="0"/>
    <x v="21"/>
    <n v="7.4"/>
    <x v="2"/>
    <s v="_x000a_The Crew and the money flee the red zone. Dona K arranges a safehouse. Chayo vows not to leave Molina again and finds him in a hospital. Dona K's escape plan falls through. The police have new leads. Chayo and Molina are arrested."/>
    <s v="_x000a_ _x000a_ Stars:_x000a_AndrÃ©s Parra, _x000a_Christian Tappan, _x000a_Waldo Urrego, _x000a_Marcela Benjumea_x000a_"/>
    <x v="2218"/>
    <s v="Unknown"/>
    <x v="332"/>
    <x v="1"/>
  </r>
  <r>
    <s v=" El robo del siglo"/>
    <x v="45"/>
    <m/>
    <x v="0"/>
    <x v="21"/>
    <n v="7.6"/>
    <x v="2"/>
    <s v="_x000a_Dona K bribes Chayo and Molina's release. El Sardino transports the money to Bogota. The Crew celebrates with their cut of the money. The Government directs citizens to come forward with the uncirculated cash."/>
    <s v="_x000a_ _x000a_ Stars:_x000a_AndrÃ©s Parra, _x000a_Christian Tappan, _x000a_Waldo Urrego, _x000a_Marcela Benjumea_x000a_"/>
    <x v="2429"/>
    <s v="Unknown"/>
    <x v="332"/>
    <x v="1"/>
  </r>
  <r>
    <s v=" El robo del siglo"/>
    <x v="45"/>
    <m/>
    <x v="0"/>
    <x v="21"/>
    <n v="7.6"/>
    <x v="2"/>
    <s v="_x000a_The Crew loses those they love, as they fall, one by one. Sardino eludes capture to this day. An unknown amount of money, from the worlds biggest paper heist in history, remains unaccounted."/>
    <s v="_x000a_ _x000a_ Stars:_x000a_AndrÃ©s Parra, _x000a_Christian Tappan, _x000a_Waldo Urrego, _x000a_Marcela Benjumea_x000a_"/>
    <x v="2654"/>
    <s v="Unknown"/>
    <x v="332"/>
    <x v="1"/>
  </r>
  <r>
    <s v=" High Score"/>
    <x v="45"/>
    <m/>
    <x v="0"/>
    <x v="22"/>
    <n v="7.7"/>
    <x v="2"/>
    <s v="_x000a_A Japanese playing card company called Nintendo enters gaming and hits it big with Donkey Kong, then later takes over home gaming with the NES."/>
    <s v="_x000a_ Directors:_x000a_William Acks, _x000a_France Costrel, _x000a_Sam LaCroix, _x000a_Melissa Wood_x000a_| _x000a_ Stars:_x000a_Charles Martinet, _x000a_Hirokazu Tanaka, _x000a_Gail Tilden, _x000a_Jeff Hansen_x000a_"/>
    <x v="2883"/>
    <n v="43"/>
    <x v="332"/>
    <x v="1"/>
  </r>
  <r>
    <s v=" High Score"/>
    <x v="45"/>
    <m/>
    <x v="0"/>
    <x v="22"/>
    <n v="6.3"/>
    <x v="0"/>
    <s v="_x000a_Inspired by Dungeons and Dragons, adventure and role-playing computer games introduce unprecedented levels of choice and complexity to players."/>
    <s v="_x000a_ Directors:_x000a_William Acks, _x000a_France Costrel, _x000a_Sam LaCroix_x000a_| _x000a_ Stars:_x000a_Charles Martinet, _x000a_Ken Williams, _x000a_Roberta Williams, _x000a_Richard Garriott_x000a_"/>
    <x v="2998"/>
    <n v="40"/>
    <x v="332"/>
    <x v="1"/>
  </r>
  <r>
    <s v=" High Score"/>
    <x v="45"/>
    <m/>
    <x v="0"/>
    <x v="22"/>
    <n v="7.4"/>
    <x v="2"/>
    <s v="_x000a_Sega's Genesis console and its speedy character, Sonic, hit the market. Electronic Arts kicks off a partnership with football legend John Madden."/>
    <s v="_x000a_ Directors:_x000a_William Acks, _x000a_France Costrel, _x000a_Sam LaCroix_x000a_| _x000a_ Stars:_x000a_Charles Martinet, _x000a_Tom Kalinske, _x000a_Hirokazu Yasuhara, _x000a_Naoto Ohshima_x000a_"/>
    <x v="2981"/>
    <n v="41"/>
    <x v="332"/>
    <x v="1"/>
  </r>
  <r>
    <s v=" High Score"/>
    <x v="45"/>
    <m/>
    <x v="0"/>
    <x v="22"/>
    <n v="7.5"/>
    <x v="2"/>
    <s v="_x000a_Street Fighter and Mortal Kombat give rise to head-to-head fighting genre, but the increasing graphic violence in games brings controversy."/>
    <s v="_x000a_ Directors:_x000a_William Acks, _x000a_France Costrel, _x000a_Sam LaCroix_x000a_| _x000a_ Stars:_x000a_Charles Martinet, _x000a_Akira Nishitani, _x000a_Akira Yasuda, _x000a_John Tobias_x000a_"/>
    <x v="3247"/>
    <n v="43"/>
    <x v="332"/>
    <x v="1"/>
  </r>
  <r>
    <s v=" High Score"/>
    <x v="45"/>
    <m/>
    <x v="0"/>
    <x v="22"/>
    <n v="7.7"/>
    <x v="2"/>
    <s v="_x000a_Nintendo goes 3D with Star Fox. Wolfenstein 3D popularizes the first-person shooter format, while Doom ups the ante with networked gaming."/>
    <s v="_x000a_ Directors:_x000a_William Acks, _x000a_France Costrel, _x000a_Sam LaCroix_x000a_| _x000a_ Stars:_x000a_Charles Martinet, _x000a_John Romero, _x000a_Dylan Cuthbert, _x000a_Giles Goddard_x000a_"/>
    <x v="3106"/>
    <n v="37"/>
    <x v="332"/>
    <x v="1"/>
  </r>
  <r>
    <s v=" Glitch Techs"/>
    <x v="45"/>
    <m/>
    <x v="0"/>
    <x v="23"/>
    <n v="9.1"/>
    <x v="2"/>
    <s v="_x000a_Miko realizes that being a little weird can be awesome when she meets Ridley, a glitch modder with a mind-blowing lair filled with creative wonders."/>
    <s v="_x000a_ Director:_x000a_Christofer Graham_x000a_| _x000a_ Stars:_x000a_Ashly Burch, _x000a_Zehra Fazal, _x000a_Ricardo Hurtado, _x000a_Scott Kreamer_x000a_"/>
    <x v="2865"/>
    <s v="Unknown"/>
    <x v="332"/>
    <x v="1"/>
  </r>
  <r>
    <s v=" Glitch Techs"/>
    <x v="45"/>
    <m/>
    <x v="0"/>
    <x v="23"/>
    <n v="9.1999999999999993"/>
    <x v="2"/>
    <s v="_x000a_High Five seems unusually glum on a job at a game store to take care of a mysterious cube-shaped glitch from the first video game ever."/>
    <s v="_x000a_ Director:_x000a_Phil Allora_x000a_| _x000a_ Stars:_x000a_Rachel Eggleston, _x000a_Zehra Fazal, _x000a_Tex Hammond, _x000a_Ricardo Hurtado_x000a_"/>
    <x v="3134"/>
    <s v="Unknown"/>
    <x v="332"/>
    <x v="1"/>
  </r>
  <r>
    <s v=" Glitch Techs"/>
    <x v="45"/>
    <m/>
    <x v="0"/>
    <x v="23"/>
    <n v="9"/>
    <x v="2"/>
    <s v="_x000a_High Five's childhood dreams come true when the pizza arcade brings back a retired birthday party robot. But it's the miserable opposite for Miko."/>
    <s v="_x000a_ Director:_x000a_Hyun Joo Song_x000a_| _x000a_ Stars:_x000a_Rachel Eggleston, _x000a_Tex Hammond, _x000a_Ricardo Hurtado, _x000a_Scott Kreamer_x000a_"/>
    <x v="2870"/>
    <s v="Unknown"/>
    <x v="332"/>
    <x v="1"/>
  </r>
  <r>
    <s v=" Glitch Techs"/>
    <x v="45"/>
    <m/>
    <x v="0"/>
    <x v="23"/>
    <n v="9.4"/>
    <x v="2"/>
    <s v="_x000a_Miko suspects that something is very, very wrong when Mitch suddenly starts acting nice. At a bizarre party, High Five sees that she might be right."/>
    <s v="_x000a_ Director:_x000a_Phil Allora_x000a_| _x000a_ Stars:_x000a_Zehra Fazal, _x000a_Ricardo Hurtado, _x000a_Scott Kreamer, _x000a_Dan Milano_x000a_"/>
    <x v="3104"/>
    <s v="Unknown"/>
    <x v="332"/>
    <x v="1"/>
  </r>
  <r>
    <s v=" Glitch Techs"/>
    <x v="45"/>
    <m/>
    <x v="0"/>
    <x v="23"/>
    <n v="9.3000000000000007"/>
    <x v="2"/>
    <s v="_x000a_Ridley resurfaces with a newfound desire to become a Glitch Tech. Miko and High Five are delighted - but they have no idea she's hiding something."/>
    <s v="_x000a_ Director:_x000a_Christofer Graham_x000a_| _x000a_ Stars:_x000a_Ashly Burch, _x000a_Ricardo Hurtado, _x000a_Scott Kreamer, _x000a_Dan Milano_x000a_"/>
    <x v="3104"/>
    <s v="Unknown"/>
    <x v="332"/>
    <x v="1"/>
  </r>
  <r>
    <s v=" Glitch Techs"/>
    <x v="45"/>
    <m/>
    <x v="0"/>
    <x v="23"/>
    <n v="7.5"/>
    <x v="2"/>
    <s v="_x000a_While gathered together to play a deduction game, the Glitch Techs begin to wonder if there's a glitch pretending to be human among them."/>
    <s v="_x000a_ Director:_x000a_Hyun Joo Song_x000a_| _x000a_ Stars:_x000a_Dee Bradley Baker, _x000a_Ashly Burch, _x000a_Adam Croasdell, _x000a_Zehra Fazal_x000a_"/>
    <x v="2807"/>
    <s v="Unknown"/>
    <x v="332"/>
    <x v="1"/>
  </r>
  <r>
    <s v=" Glitch Techs"/>
    <x v="45"/>
    <m/>
    <x v="0"/>
    <x v="23"/>
    <n v="8.4"/>
    <x v="2"/>
    <s v="_x000a_High Five figures it's no big deal to break a rule while glitch hunting - until he inadvertently triggers a feud with Techs in the neighboring town."/>
    <s v="_x000a_ Director:_x000a_Christofer Graham_x000a_| _x000a_ Stars:_x000a_Felicia Day, _x000a_Robin Atkin Downes, _x000a_Afi Ekulona, _x000a_Zehra Fazal_x000a_"/>
    <x v="3134"/>
    <s v="Unknown"/>
    <x v="332"/>
    <x v="1"/>
  </r>
  <r>
    <s v=" Glitch Techs"/>
    <x v="45"/>
    <m/>
    <x v="0"/>
    <x v="23"/>
    <n v="8.5"/>
    <x v="2"/>
    <s v="_x000a_Miko declares war when a new gamer in town beats her high scores at the arcade. But their showdown soon spirals out of control."/>
    <s v="_x000a_ Director:_x000a_Christofer Graham_x000a_| _x000a_ Stars:_x000a_Nathan Arenas, _x000a_Robin Atkin Downes, _x000a_Afi Ekulona, _x000a_Vince Green_x000a_"/>
    <x v="2865"/>
    <s v="Unknown"/>
    <x v="332"/>
    <x v="1"/>
  </r>
  <r>
    <s v=" Glitch Techs"/>
    <x v="45"/>
    <m/>
    <x v="0"/>
    <x v="23"/>
    <n v="9.1"/>
    <x v="2"/>
    <s v="_x000a_An alert at a house infamous for glitch-heavy activity sets Mitch on edge. When Miko and High Five get there, they learn why it's so personal to him."/>
    <s v="_x000a_ Director:_x000a_Hyun Joo Song_x000a_| _x000a_ Stars:_x000a_Zehra Fazal, _x000a_Kirby Howell-Baptiste, _x000a_Ricardo Hurtado, _x000a_Bryton James_x000a_"/>
    <x v="2752"/>
    <s v="Unknown"/>
    <x v="332"/>
    <x v="1"/>
  </r>
  <r>
    <s v=" Glitch Techs"/>
    <x v="45"/>
    <m/>
    <x v="0"/>
    <x v="23"/>
    <n v="9.1"/>
    <x v="2"/>
    <s v="_x000a_Phil threatens to replace the laggy BITT with a newer model. To save the bot, Miko and High Five poke around inside to fix him themselves."/>
    <s v="_x000a_ Director:_x000a_Christofer Graham_x000a_| _x000a_ Stars:_x000a_John DiMaggio, _x000a_Ricardo Hurtado, _x000a_Scott Kreamer, _x000a_Amanda McCann_x000a_"/>
    <x v="2752"/>
    <s v="Unknown"/>
    <x v="332"/>
    <x v="1"/>
  </r>
  <r>
    <s v=" La LÃ­nea: La Sombra del Narco"/>
    <x v="45"/>
    <m/>
    <x v="0"/>
    <x v="226"/>
    <n v="7.3"/>
    <x v="2"/>
    <s v="_x000a_In La LÃ­nea, drug clans act with impunity. The town's police force and its mayor, Juan Franco, detail how their home became a smuggling hot spot."/>
    <s v="_x000a_ Director:_x000a_Pepe Mora_x000a_| _x000a_ Star:_x000a_Juan Franco_x000a_"/>
    <x v="3142"/>
    <n v="30"/>
    <x v="332"/>
    <x v="1"/>
  </r>
  <r>
    <s v=" Unsolved Mysteries"/>
    <x v="45"/>
    <m/>
    <x v="0"/>
    <x v="163"/>
    <n v="6.8"/>
    <x v="0"/>
    <s v="_x000a_On an icy night, police find JoAnn Romain's abandoned car and assume she drowned in a nearby lake by suicide. But her family suspects foul play."/>
    <s v="_x000a_ Director:_x000a_Skye Borgman_x000a_| _x000a_ Stars:_x000a_JoAnn Romain, _x000a_Daniel Jensen, _x000a_Michelle Romain, _x000a_Kellie Romain_x000a_"/>
    <x v="1763"/>
    <n v="48"/>
    <x v="332"/>
    <x v="1"/>
  </r>
  <r>
    <s v=" Unsolved Mysteries"/>
    <x v="45"/>
    <m/>
    <x v="0"/>
    <x v="163"/>
    <n v="7.1"/>
    <x v="2"/>
    <s v="_x000a_In May and August 1989, two toddlers vanished from the same New York City park. A search turned up nothing - but their families haven't given up hope."/>
    <s v="_x000a_ Director:_x000a_Jessica Dimmock_x000a_| _x000a_ Stars:_x000a_Mary Murphy, _x000a_Rosa Glover, _x000a_Ken Lindahl, _x000a_Valdree Manley_x000a_"/>
    <x v="3288"/>
    <n v="37"/>
    <x v="332"/>
    <x v="1"/>
  </r>
  <r>
    <s v=" Get Organized with the Home Edit"/>
    <x v="45"/>
    <m/>
    <x v="0"/>
    <x v="172"/>
    <n v="5.4"/>
    <x v="0"/>
    <s v="_x000a_Reese Witherspoon hires Clea and Joanna to help display some of her memorable movie and TV looks. The team revives a pediatrician's cluttered closet."/>
    <s v="_x000a_ _x000a_ Stars:_x000a_Clea Shearer, _x000a_Joanna Teplin, _x000a_Reese Witherspoon_x000a_"/>
    <x v="3066"/>
    <s v="Unknown"/>
    <x v="332"/>
    <x v="1"/>
  </r>
  <r>
    <s v=" Criminal: UK"/>
    <x v="15"/>
    <m/>
    <x v="0"/>
    <x v="21"/>
    <n v="7.7"/>
    <x v="2"/>
    <s v="_x000a_Called in one by one on a Sunday, the team risks a legal entanglement when a routine interview with a convicted killer's wife takes a provocative turn."/>
    <s v="_x000a_ Director:_x000a_Jim Field Smith_x000a_| _x000a_ Stars:_x000a_Katherine Kelly, _x000a_Lee Ingleby, _x000a_Rochenda Sandall, _x000a_Shubham Saraf_x000a_"/>
    <x v="3337"/>
    <n v="48"/>
    <x v="332"/>
    <x v="1"/>
  </r>
  <r>
    <s v=" Challenger: The Final Flight"/>
    <x v="45"/>
    <m/>
    <x v="0"/>
    <x v="22"/>
    <n v="7.6"/>
    <x v="2"/>
    <s v="_x000a_The new Space Shuttle program captivates America and draws a diverse, determined crop of astronauts. But safety issues arise out of public view."/>
    <s v="_x000a_ Directors:_x000a_Daniel Junge, _x000a_Steven Leckart_x000a_| _x000a_ Stars:_x000a_William Harwood, _x000a_Richard Cook, _x000a_June Scobee Rodgers, _x000a_Robert L. Crippen_x000a_"/>
    <x v="2748"/>
    <n v="44"/>
    <x v="332"/>
    <x v="1"/>
  </r>
  <r>
    <s v=" Criminal: UK"/>
    <x v="15"/>
    <m/>
    <x v="0"/>
    <x v="21"/>
    <n v="9.1"/>
    <x v="2"/>
    <s v="_x000a_With scarce evidence to guide them, the investigators question an arrogant businessman accused of rape by a woman who works for him."/>
    <s v="_x000a_ Director:_x000a_Jim Field Smith_x000a_| _x000a_ Stars:_x000a_Katherine Kelly, _x000a_Lee Ingleby, _x000a_Rochenda Sandall, _x000a_Shubham Saraf_x000a_"/>
    <x v="3221"/>
    <n v="46"/>
    <x v="332"/>
    <x v="1"/>
  </r>
  <r>
    <s v=" Criminal: UK"/>
    <x v="15"/>
    <m/>
    <x v="0"/>
    <x v="21"/>
    <n v="8.1999999999999993"/>
    <x v="2"/>
    <s v="_x000a_Asking increasingly pointed questions, the team tries to crack a zealous defence put forth by the head of an online group that unmasks sexual predators."/>
    <s v="_x000a_ Director:_x000a_Jim Field Smith_x000a_| _x000a_ Stars:_x000a_Katherine Kelly, _x000a_Lee Ingleby, _x000a_Rochenda Sandall, _x000a_Shubham Saraf_x000a_"/>
    <x v="3338"/>
    <n v="41"/>
    <x v="332"/>
    <x v="1"/>
  </r>
  <r>
    <s v=" Criminal: UK"/>
    <x v="15"/>
    <m/>
    <x v="0"/>
    <x v="21"/>
    <n v="8.8000000000000007"/>
    <x v="2"/>
    <s v="_x000a_Confronted with a shrewd convicted killer wanting to cut a deal, the investigators gamble on calling in a disgraced former colleague to help."/>
    <s v="_x000a_ Director:_x000a_Jim Field Smith_x000a_| _x000a_ Stars:_x000a_Katherine Kelly, _x000a_Lee Ingleby, _x000a_Rochenda Sandall, _x000a_Shubham Saraf_x000a_"/>
    <x v="3339"/>
    <n v="47"/>
    <x v="332"/>
    <x v="1"/>
  </r>
  <r>
    <s v=" Sky Rojo"/>
    <x v="53"/>
    <m/>
    <x v="0"/>
    <x v="112"/>
    <n v="6.9"/>
    <x v="0"/>
    <s v="_x000a_The trio hides out in a place that seems perfect - until it suddenly isn't. Coral gets shocking news. Romeo's men follow Coral's cellphone signal."/>
    <s v="_x000a_ Directors:_x000a_Eduardo Chapero-Jackson, _x000a_JesÃºs Colmenar, _x000a_Ã“scar Pedraza, _x000a_Javier Quintas, _x000a_David Victori_x000a_| _x000a_ Stars:_x000a_VerÃ³nica SÃ¡nchez, _x000a_Miguel Ãngel Silvestre, _x000a_Asier Etxeandia, _x000a_Lali EspÃ³sito_x000a_"/>
    <x v="3340"/>
    <n v="26"/>
    <x v="332"/>
    <x v="1"/>
  </r>
  <r>
    <s v=" Sky Rojo"/>
    <x v="53"/>
    <m/>
    <x v="0"/>
    <x v="112"/>
    <n v="6.7"/>
    <x v="0"/>
    <s v="_x000a_Coral recalls past events that led to an unexpected affair. Gina confesses to being in a relationship with a man, whom she seeks out."/>
    <s v="_x000a_ _x000a_ Stars:_x000a_VerÃ³nica SÃ¡nchez, _x000a_Miguel Ãngel Silvestre, _x000a_Asier Etxeandia, _x000a_Lali EspÃ³sito_x000a_"/>
    <x v="1383"/>
    <n v="27"/>
    <x v="332"/>
    <x v="1"/>
  </r>
  <r>
    <s v=" Sky Rojo"/>
    <x v="53"/>
    <m/>
    <x v="0"/>
    <x v="112"/>
    <n v="6.8"/>
    <x v="0"/>
    <s v="_x000a_When MoisÃ©s and Christian catch up to the trio and corner them, Coral decides to turn the tables on the brothers. Wendy's backstory is revealed."/>
    <s v="_x000a_ Directors:_x000a_Ã“scar Pedraza, _x000a_Albert PintÃ³_x000a_| _x000a_ Stars:_x000a_VerÃ³nica SÃ¡nchez, _x000a_Miguel Ãngel Silvestre, _x000a_Asier Etxeandia, _x000a_Lali EspÃ³sito_x000a_"/>
    <x v="34"/>
    <n v="25"/>
    <x v="332"/>
    <x v="1"/>
  </r>
  <r>
    <s v=" Sky Rojo"/>
    <x v="53"/>
    <m/>
    <x v="0"/>
    <x v="112"/>
    <n v="6.5"/>
    <x v="0"/>
    <s v="_x000a_Christian and MoisÃ©s follow Wendy into a warehouse, where a surprise awaits. Coral admits she came to the club voluntarily, and explains why."/>
    <s v="_x000a_ Director:_x000a_Ã“scar Pedraza_x000a_| _x000a_ Stars:_x000a_VerÃ³nica SÃ¡nchez, _x000a_Miguel Ãngel Silvestre, _x000a_Asier Etxeandia, _x000a_Lali EspÃ³sito_x000a_"/>
    <x v="2281"/>
    <n v="23"/>
    <x v="332"/>
    <x v="1"/>
  </r>
  <r>
    <s v=" Sky Rojo"/>
    <x v="53"/>
    <m/>
    <x v="0"/>
    <x v="112"/>
    <n v="6.7"/>
    <x v="0"/>
    <s v="_x000a_The trio make a discovery that complicates their plans to escape for good. In a flashback, Romeo asks Coral to work for him in another capacity."/>
    <s v="_x000a_ _x000a_ Stars:_x000a_VerÃ³nica SÃ¡nchez, _x000a_Miguel Ãngel Silvestre, _x000a_Asier Etxeandia, _x000a_Lali EspÃ³sito_x000a_"/>
    <x v="2740"/>
    <n v="25"/>
    <x v="332"/>
    <x v="1"/>
  </r>
  <r>
    <s v=" Sky Rojo"/>
    <x v="53"/>
    <m/>
    <x v="0"/>
    <x v="112"/>
    <n v="6.5"/>
    <x v="0"/>
    <s v="_x000a_The three women seek the vet's help again. Coral opens up about her past. Romeo returns to the club, where Fernando asks to speak to him."/>
    <s v="_x000a_ Directors:_x000a_Albert PintÃ³, _x000a_Javier Quintas, _x000a_David Victori_x000a_| _x000a_ Stars:_x000a_VerÃ³nica SÃ¡nchez, _x000a_Miguel Ãngel Silvestre, _x000a_Asier Etxeandia, _x000a_Lali EspÃ³sito_x000a_"/>
    <x v="2631"/>
    <n v="27"/>
    <x v="332"/>
    <x v="1"/>
  </r>
  <r>
    <s v=" The Queen's Gambit"/>
    <x v="45"/>
    <m/>
    <x v="0"/>
    <x v="9"/>
    <n v="9.3000000000000007"/>
    <x v="2"/>
    <s v="_x000a_A visit from an old friend forces Beth to reckon with her past and rethink her priorities, just in time for the biggest match of her life."/>
    <s v="_x000a_ Director:_x000a_Scott Frank_x000a_| _x000a_ Stars:_x000a_Anya Taylor-Joy, _x000a_Bill Camp, _x000a_Marielle Heller, _x000a_Thomas Brodie-Sangster_x000a_"/>
    <x v="3341"/>
    <n v="68"/>
    <x v="332"/>
    <x v="1"/>
  </r>
  <r>
    <s v=" Challenger: The Final Flight"/>
    <x v="45"/>
    <m/>
    <x v="0"/>
    <x v="22"/>
    <n v="7.7"/>
    <x v="2"/>
    <s v="_x000a_To revive public interest, NASA chooses teacher Christa McAuliffe to be the first civilian on the Shuttle. Issues with the solid rocket boosters linger."/>
    <s v="_x000a_ Directors:_x000a_Daniel Junge, _x000a_Steven Leckart_x000a_| _x000a_ Stars:_x000a_Frederick D. Gregory, _x000a_John Zarrella, _x000a_Richard H. Truly, _x000a_Steve Nesbitt_x000a_"/>
    <x v="712"/>
    <n v="42"/>
    <x v="332"/>
    <x v="1"/>
  </r>
  <r>
    <s v=" Challenger: The Final Flight"/>
    <x v="45"/>
    <m/>
    <x v="0"/>
    <x v="22"/>
    <n v="8.1999999999999993"/>
    <x v="2"/>
    <s v="_x000a_After several delays, the crew prepares for launch as engineers and NASA officials tensely discuss concerns about the O-rings and cold weather launch."/>
    <s v="_x000a_ Directors:_x000a_Daniel Junge, _x000a_Steven Leckart_x000a_| _x000a_ Stars:_x000a_Barbara Morgan, _x000a_June Scobee Rodgers, _x000a_Alison Smith Balch, _x000a_Jane Smith-Wolcott_x000a_"/>
    <x v="2376"/>
    <n v="41"/>
    <x v="332"/>
    <x v="1"/>
  </r>
  <r>
    <s v=" Challenger: The Final Flight"/>
    <x v="45"/>
    <m/>
    <x v="0"/>
    <x v="22"/>
    <n v="8.1"/>
    <x v="2"/>
    <s v="_x000a_Challenger's shocking explosion devastates the families of the crew as well as millions watching live, and an investigation puts NASA on the defensive."/>
    <s v="_x000a_ Directors:_x000a_Daniel Junge, _x000a_Steven Leckart_x000a_| _x000a_ Stars:_x000a_Lisa Bristol, _x000a_June Scobee Rodgers, _x000a_Marcia Jarvis, _x000a_Barbara Morgan_x000a_"/>
    <x v="2726"/>
    <n v="52"/>
    <x v="332"/>
    <x v="1"/>
  </r>
  <r>
    <s v=" Bom Dia, VerÃ´nica"/>
    <x v="45"/>
    <m/>
    <x v="0"/>
    <x v="12"/>
    <n v="7.6"/>
    <x v="2"/>
    <s v="_x000a_An abused woman commits suicide suddenly, while in a police station. Her last words give a clue to police clerk Veronica to investigate, although the Chief of Police, who is to retire in a year, wants to call it just a simple suicide."/>
    <s v="_x000a_ Directors:_x000a_Rog de Souza, _x000a_JosÃ© Henrique Fonseca, _x000a_Izabel Jaguaribe_x000a_| _x000a_ Stars:_x000a_TainÃ¡ MÃ¼ller, _x000a_Camila Morgado, _x000a_Eduardo Moscovis, _x000a_CÃ©sar Mello_x000a_"/>
    <x v="3102"/>
    <s v="Unknown"/>
    <x v="332"/>
    <x v="1"/>
  </r>
  <r>
    <s v=" Big Mouth"/>
    <x v="1"/>
    <m/>
    <x v="0"/>
    <x v="175"/>
    <n v="7.9"/>
    <x v="2"/>
    <s v="_x000a_While Jessi deals with menstrual mayhem, Nick tries to avoid showering with the guys, and Missy gets a makeover from her cousins in Atlanta."/>
    <s v="_x000a_ Director:_x000a_Bryan Francis_x000a_| _x000a_ Stars:_x000a_Nick Kroll, _x000a_John Mulaney, _x000a_Jessi Klein, _x000a_Jason Mantzoukas_x000a_"/>
    <x v="3342"/>
    <n v="26"/>
    <x v="332"/>
    <x v="1"/>
  </r>
  <r>
    <s v=" Big Mouth"/>
    <x v="1"/>
    <m/>
    <x v="0"/>
    <x v="175"/>
    <n v="7.6"/>
    <x v="2"/>
    <s v="_x000a_On the last night of camp, bowel problems, a talent show and a hookup lead to chaos - and hurt feelings. Back home, Jay and Lola throw a pool party."/>
    <s v="_x000a_ Director:_x000a_Dave Stone_x000a_| _x000a_ Stars:_x000a_Nick Kroll, _x000a_John Mulaney, _x000a_Jessi Klein, _x000a_Jason Mantzoukas_x000a_"/>
    <x v="3343"/>
    <n v="27"/>
    <x v="332"/>
    <x v="1"/>
  </r>
  <r>
    <s v=" Big Mouth"/>
    <x v="1"/>
    <m/>
    <x v="0"/>
    <x v="175"/>
    <n v="7.6"/>
    <x v="2"/>
    <s v="_x000a_After seeing their eighth grade classmates coupled up, Nick and Andrew make a play for two seventh grade girls. Jessi adjusts to life in the city."/>
    <s v="_x000a_ Director:_x000a_Andres Salaff_x000a_| _x000a_ Stars:_x000a_Nick Kroll, _x000a_John Mulaney, _x000a_Jessi Klein, _x000a_Jason Mantzoukas_x000a_"/>
    <x v="1790"/>
    <n v="27"/>
    <x v="332"/>
    <x v="1"/>
  </r>
  <r>
    <s v=" Big Mouth"/>
    <x v="1"/>
    <m/>
    <x v="0"/>
    <x v="175"/>
    <n v="7.8"/>
    <x v="2"/>
    <s v="_x000a_On a trip to the 9/11 museum, Nick and Andrew sneak off to meet Jessi, Devon teaches Missy about code-switching, and Coach Steve gets a rude surprise."/>
    <s v="_x000a_ Director:_x000a_Bryan Francis_x000a_| _x000a_ Stars:_x000a_Nick Kroll, _x000a_John Mulaney, _x000a_Jessi Klein, _x000a_Jason Mantzoukas_x000a_"/>
    <x v="3344"/>
    <n v="28"/>
    <x v="332"/>
    <x v="1"/>
  </r>
  <r>
    <s v=" Big Mouth"/>
    <x v="1"/>
    <m/>
    <x v="0"/>
    <x v="175"/>
    <n v="7.9"/>
    <x v="2"/>
    <s v="_x000a_Thirty years in the future, rich but lonely game show host Nick prepares to flee a dying Earth. But first he has to track down the perfect plus-one."/>
    <s v="_x000a_ Director:_x000a_Dave Stone_x000a_| _x000a_ Stars:_x000a_Nick Kroll, _x000a_John Mulaney, _x000a_Jessi Klein, _x000a_Jason Mantzoukas_x000a_"/>
    <x v="2948"/>
    <n v="26"/>
    <x v="332"/>
    <x v="1"/>
  </r>
  <r>
    <s v=" Big Mouth"/>
    <x v="1"/>
    <m/>
    <x v="0"/>
    <x v="175"/>
    <n v="7.8"/>
    <x v="2"/>
    <s v="_x000a_The kids at Bridgeton Middle explore enthusiastic consent, feminine pleasure, coercion and more in four short films."/>
    <s v="_x000a_ Director:_x000a_Andres Salaff_x000a_| _x000a_ Stars:_x000a_Nick Kroll, _x000a_John Mulaney, _x000a_Jessi Klein, _x000a_Jason Mantzoukas_x000a_"/>
    <x v="2991"/>
    <n v="27"/>
    <x v="332"/>
    <x v="1"/>
  </r>
  <r>
    <s v=" Big Mouth"/>
    <x v="1"/>
    <m/>
    <x v="0"/>
    <x v="175"/>
    <n v="8"/>
    <x v="2"/>
    <s v="_x000a_Wracked with guilt, Andrew tries to keep his urges in check. Matthew's mom ices him out of the church bake-off after reading his texts."/>
    <s v="_x000a_ Director:_x000a_Bryan Francis_x000a_| _x000a_ Stars:_x000a_Nick Kroll, _x000a_John Mulaney, _x000a_Jessi Klein, _x000a_Jason Mantzoukas_x000a_"/>
    <x v="2437"/>
    <n v="27"/>
    <x v="332"/>
    <x v="1"/>
  </r>
  <r>
    <s v=" Big Mouth"/>
    <x v="1"/>
    <m/>
    <x v="0"/>
    <x v="175"/>
    <n v="8.1"/>
    <x v="2"/>
    <s v="_x000a_A trippy haunted house hosted by Kappa Kappa Kill forces each of the friends to reckon with their biggest fears."/>
    <s v="_x000a_ Director:_x000a_Dave Stone_x000a_| _x000a_ Stars:_x000a_Nick Kroll, _x000a_John Mulaney, _x000a_Jessi Klein, _x000a_Jason Mantzoukas_x000a_"/>
    <x v="2239"/>
    <n v="27"/>
    <x v="332"/>
    <x v="1"/>
  </r>
  <r>
    <s v=" Big Mouth"/>
    <x v="1"/>
    <m/>
    <x v="0"/>
    <x v="175"/>
    <n v="8.1"/>
    <x v="2"/>
    <s v="_x000a_Forced out of his own body by his smug alter ego, Nick fights back - with help from his friends and the Gratitoad. Matthew comes out to his dad."/>
    <s v="_x000a_ Director:_x000a_Andres Salaff_x000a_| _x000a_ Stars:_x000a_Nick Kroll, _x000a_John Mulaney, _x000a_Jessi Klein, _x000a_Jason Mantzoukas_x000a_"/>
    <x v="3345"/>
    <n v="28"/>
    <x v="332"/>
    <x v="1"/>
  </r>
  <r>
    <s v=" Alice in Borderland"/>
    <x v="45"/>
    <m/>
    <x v="0"/>
    <x v="191"/>
    <n v="7.6"/>
    <x v="2"/>
    <s v="_x000a_Arisu and his friends run into a public bathroom to hide from the police, but when they reemerge, the streets of Tokyo are suddenly completely empty."/>
    <s v="_x000a_ Director:_x000a_Shinsuke Sato_x000a_| _x000a_ Stars:_x000a_Kento Yamazaki, _x000a_Tao Tsuchiya, _x000a_Keita Machida, _x000a_YÃ»ki Morinaga_x000a_"/>
    <x v="3346"/>
    <n v="47"/>
    <x v="332"/>
    <x v="1"/>
  </r>
  <r>
    <s v=" Undercover"/>
    <x v="15"/>
    <m/>
    <x v="0"/>
    <x v="21"/>
    <n v="7.2"/>
    <x v="2"/>
    <s v="_x000a_Bob returns to El Dorado and impresses its owner Laurent by successfully hitting on the new bartender. While still in prison, Ferry plots revenge."/>
    <s v="_x000a_ Director:_x000a_Joe Fria_x000a_| _x000a_ Stars:_x000a_Tom Waes, _x000a_Anna Drijver, _x000a_Wim Willaert, _x000a_Sebastien Dewaele_x000a_"/>
    <x v="3265"/>
    <n v="48"/>
    <x v="332"/>
    <x v="1"/>
  </r>
  <r>
    <s v=" Power Rangers: Dino Fury"/>
    <x v="53"/>
    <m/>
    <x v="0"/>
    <x v="2"/>
    <n v="7.6"/>
    <x v="2"/>
    <s v="_x000a_Reporter Amelia accompanies Ollie and his mom, Dr. Akana, to investigate the mysterious Dinohenge statues; the trio run into an evil warrior named Void Knight and a threat that puts the entire world in danger."/>
    <s v="_x000a_ Director:_x000a_Charlie Haskell_x000a_| _x000a_ Stars:_x000a_Russell Curry, _x000a_Hunter Deno, _x000a_Kainalu Moya, _x000a_Kira Josephson_x000a_"/>
    <x v="2914"/>
    <n v="21"/>
    <x v="332"/>
    <x v="1"/>
  </r>
  <r>
    <s v=" La LÃ­nea: La Sombra del Narco"/>
    <x v="45"/>
    <m/>
    <x v="0"/>
    <x v="226"/>
    <n v="7.3"/>
    <x v="2"/>
    <s v="_x000a_A brazen act from a drug clan triggers the Spanish government to reinforce the war against drugs. An important arrest provokes more gang violence."/>
    <s v="_x000a_ Director:_x000a_Pepe Mora_x000a_"/>
    <x v="896"/>
    <n v="30"/>
    <x v="332"/>
    <x v="1"/>
  </r>
  <r>
    <s v=" La LÃ­nea: La Sombra del Narco"/>
    <x v="45"/>
    <m/>
    <x v="0"/>
    <x v="226"/>
    <n v="7.1"/>
    <x v="2"/>
    <s v="_x000a_An ex-smuggler recounts how she ended up on the wrong side of the law. A flamenco performance in the heart of La LÃ­nea shows another facet of the town."/>
    <s v="_x000a_ Director:_x000a_Pepe Mora_x000a_| _x000a_ Star:_x000a_Juan Franco_x000a_"/>
    <x v="3137"/>
    <n v="30"/>
    <x v="332"/>
    <x v="1"/>
  </r>
  <r>
    <s v=" La LÃ­nea: La Sombra del Narco"/>
    <x v="45"/>
    <m/>
    <x v="0"/>
    <x v="226"/>
    <n v="6.9"/>
    <x v="0"/>
    <s v="_x000a_Law enforcers deploy an unprecedented raid by land, sea and air across Campo de Gibraltar. It's election day in La LÃ­nea: Will Juan Franco be reelected?"/>
    <s v="_x000a_ Director:_x000a_Pepe Mora_x000a_| _x000a_ Star:_x000a_Juan Franco_x000a_"/>
    <x v="3137"/>
    <n v="30"/>
    <x v="332"/>
    <x v="1"/>
  </r>
  <r>
    <s v=" Undercover"/>
    <x v="15"/>
    <m/>
    <x v="0"/>
    <x v="21"/>
    <n v="7.4"/>
    <x v="2"/>
    <s v="_x000a_Bob is forced to withdraw. Lisa takes over the lead, but a visitor suddenly blows her cover. Bob's daughter Polly meanwhile visits Camping Zonnedauw."/>
    <s v="_x000a_ Director:_x000a_Joe Fria_x000a_| _x000a_ Stars:_x000a_Tom Waes, _x000a_Sanne-Samina Hanssen, _x000a_Wim Willaert, _x000a_Sebastien Dewaele_x000a_"/>
    <x v="3140"/>
    <n v="47"/>
    <x v="332"/>
    <x v="1"/>
  </r>
  <r>
    <s v=" Lupin"/>
    <x v="53"/>
    <m/>
    <x v="0"/>
    <x v="36"/>
    <n v="7.6"/>
    <x v="2"/>
    <s v="_x000a_Assane enlists the help of Journalist Fabienne Beriot to retrieve incriminating evidence on Hubert Pellegrini. Officer Guedira connects the dots around the Louvre heist."/>
    <s v="_x000a_ Director:_x000a_Marcela Said_x000a_| _x000a_ Stars:_x000a_Omar Sy, _x000a_Ludivine Sagnier, _x000a_Clotilde Hesme, _x000a_HervÃ© Pierre_x000a_"/>
    <x v="1079"/>
    <n v="47"/>
    <x v="332"/>
    <x v="1"/>
  </r>
  <r>
    <s v=" Get Organized with the Home Edit"/>
    <x v="45"/>
    <m/>
    <x v="0"/>
    <x v="172"/>
    <n v="5.8"/>
    <x v="0"/>
    <s v="_x000a_The duo returns to Rachel Zoe's closet to tame her clothes, bags and shoes. A family's chaotic garage turns into an orderly and defined space."/>
    <s v="_x000a_ _x000a_ Stars:_x000a_Clea Shearer, _x000a_Joanna Teplin, _x000a_Rachel Zoe_x000a_"/>
    <x v="2870"/>
    <s v="Unknown"/>
    <x v="332"/>
    <x v="1"/>
  </r>
  <r>
    <s v=" Get Organized with the Home Edit"/>
    <x v="45"/>
    <m/>
    <x v="0"/>
    <x v="172"/>
    <n v="5.6"/>
    <x v="0"/>
    <s v="_x000a_The team reimagines KhloÃ© Kardashian's garage, creating organized zones. A vibrant event planner gets a bedroom to match her personality."/>
    <s v="_x000a_ _x000a_ Stars:_x000a_KhloÃ© Kardashian, _x000a_Clea Shearer, _x000a_Joanna Teplin_x000a_"/>
    <x v="3071"/>
    <s v="Unknown"/>
    <x v="332"/>
    <x v="1"/>
  </r>
  <r>
    <s v=" Get Organized with the Home Edit"/>
    <x v="45"/>
    <m/>
    <x v="0"/>
    <x v="172"/>
    <n v="5.9"/>
    <x v="0"/>
    <s v="_x000a_Eva Longoria moves her son into a big-boy room and wants to revamp his closet. A family of five needs help with a kitchen bursting at the seams."/>
    <s v="_x000a_ _x000a_ Stars:_x000a_Eva Longoria, _x000a_Clea Shearer, _x000a_Joanna Teplin_x000a_"/>
    <x v="3147"/>
    <s v="Unknown"/>
    <x v="332"/>
    <x v="1"/>
  </r>
  <r>
    <s v=" Get Organized with the Home Edit"/>
    <x v="45"/>
    <m/>
    <x v="0"/>
    <x v="172"/>
    <n v="5.8"/>
    <x v="0"/>
    <s v="_x000a_Retta calls on Clea and Joanna to set up a &quot;leisure lounge.&quot; An office full of boxes blossoms into a peaceful retreat for parents with three boys."/>
    <s v="_x000a_ _x000a_ Stars:_x000a_Retta, _x000a_Clea Shearer, _x000a_Joanna Teplin_x000a_"/>
    <x v="690"/>
    <s v="Unknown"/>
    <x v="332"/>
    <x v="1"/>
  </r>
  <r>
    <s v=" Get Organized with the Home Edit"/>
    <x v="45"/>
    <m/>
    <x v="0"/>
    <x v="172"/>
    <n v="5.4"/>
    <x v="0"/>
    <s v="_x000a_Neil Patrick Harris and husband David Burtka want to redo their twins' basement playroom. The team gets cooking in a family's overcrowded kitchen."/>
    <s v="_x000a_ _x000a_ Stars:_x000a_David Burtka, _x000a_Neil Patrick Harris, _x000a_Clea Shearer, _x000a_Joanna Teplin_x000a_"/>
    <x v="2865"/>
    <s v="Unknown"/>
    <x v="332"/>
    <x v="1"/>
  </r>
  <r>
    <s v=" Get Organized with the Home Edit"/>
    <x v="45"/>
    <m/>
    <x v="0"/>
    <x v="172"/>
    <n v="6"/>
    <x v="0"/>
    <s v="_x000a_The pair tackles storage in Jordana Brewster's pantry, fridge and freezer. A neighborhood after-school program gets a dazzling, color-coded makeover."/>
    <s v="_x000a_ _x000a_ Stars:_x000a_Jordana Brewster, _x000a_Clea Shearer, _x000a_Joanna Teplin_x000a_"/>
    <x v="690"/>
    <s v="Unknown"/>
    <x v="332"/>
    <x v="1"/>
  </r>
  <r>
    <s v=" Get Organized with the Home Edit"/>
    <x v="45"/>
    <m/>
    <x v="0"/>
    <x v="172"/>
    <n v="5.4"/>
    <x v="0"/>
    <s v="_x000a_Country music star Kane Brown and his wife want their pantry to sing. Clea and Joanna work their magic to maximize a bedroom for two growing boys."/>
    <s v="_x000a_ _x000a_ Stars:_x000a_Kane Brown, _x000a_Katelyn Jae Brown, _x000a_Clea Shearer, _x000a_Joanna Teplin_x000a_"/>
    <x v="3141"/>
    <s v="Unknown"/>
    <x v="332"/>
    <x v="1"/>
  </r>
  <r>
    <s v=" Family Business"/>
    <x v="15"/>
    <m/>
    <x v="0"/>
    <x v="29"/>
    <n v="8"/>
    <x v="2"/>
    <s v="_x000a_Joseph makes a deal with JaurÃ¨s but the family won't be too happy. Youss has an idea but Joseph isn't the sharpest tool in the shed."/>
    <s v="_x000a_ Director:_x000a_Igor Gotesman_x000a_| _x000a_ Stars:_x000a_Jonathan Cohen, _x000a_GÃ©rard Darmon, _x000a_Julia Piaton, _x000a_Liliane RovÃ¨re_x000a_"/>
    <x v="2772"/>
    <s v="Unknown"/>
    <x v="332"/>
    <x v="1"/>
  </r>
  <r>
    <s v=" Family Business"/>
    <x v="15"/>
    <m/>
    <x v="0"/>
    <x v="29"/>
    <n v="7.8"/>
    <x v="2"/>
    <s v="_x000a_With the botanist on his way and Ludmilla out of commission, Aure decides to impersonate her grandmother. GÃ©rard takes Catherine to meet Enrico Macias."/>
    <s v="_x000a_ Director:_x000a_Igor Gotesman_x000a_| _x000a_ Stars:_x000a_Jonathan Cohen, _x000a_GÃ©rard Darmon, _x000a_Julia Piaton, _x000a_Liliane RovÃ¨re_x000a_"/>
    <x v="3149"/>
    <s v="Unknown"/>
    <x v="332"/>
    <x v="1"/>
  </r>
  <r>
    <s v=" Family Business"/>
    <x v="15"/>
    <m/>
    <x v="0"/>
    <x v="29"/>
    <n v="8.1"/>
    <x v="2"/>
    <s v="_x000a_A visit from JaurÃ¨s leaves the family facing a whole new kind of crisis. Ã‰lodie gives Aure an ultimatum. Olivier discovers ClÃ©mentine's deception."/>
    <s v="_x000a_ Director:_x000a_Igor Gotesman_x000a_| _x000a_ Stars:_x000a_Jonathan Cohen, _x000a_GÃ©rard Darmon, _x000a_Julia Piaton, _x000a_Liliane RovÃ¨re_x000a_"/>
    <x v="3149"/>
    <s v="Unknown"/>
    <x v="332"/>
    <x v="1"/>
  </r>
  <r>
    <s v=" Family Business"/>
    <x v="15"/>
    <m/>
    <x v="0"/>
    <x v="29"/>
    <n v="8.1"/>
    <x v="2"/>
    <s v="_x000a_As Jo, GÃ©rard and Olivier adjust to their new surroundings, an imposing figure demands a meeting with JaurÃ¨s. AÃ¯da tries to uncover a family secret."/>
    <s v="_x000a_ Director:_x000a_Igor Gotesman_x000a_| _x000a_ Stars:_x000a_Jonathan Cohen, _x000a_GÃ©rard Darmon, _x000a_Julia Piaton, _x000a_Liliane RovÃ¨re_x000a_"/>
    <x v="2758"/>
    <s v="Unknown"/>
    <x v="332"/>
    <x v="1"/>
  </r>
  <r>
    <s v=" Family Business"/>
    <x v="15"/>
    <m/>
    <x v="0"/>
    <x v="29"/>
    <n v="8.5"/>
    <x v="2"/>
    <s v="_x000a_GÃ©rard finds a creative way to sneak supplies into jail but the night takes an unexpected turn. AÃ¯da's sleuthing results in a big surprise."/>
    <s v="_x000a_ Director:_x000a_Igor Gotesman_x000a_| _x000a_ Stars:_x000a_Jonathan Cohen, _x000a_GÃ©rard Darmon, _x000a_Julia Piaton, _x000a_Liliane RovÃ¨re_x000a_"/>
    <x v="2766"/>
    <s v="Unknown"/>
    <x v="332"/>
    <x v="1"/>
  </r>
  <r>
    <s v=" Super Monsters"/>
    <x v="1"/>
    <m/>
    <x v="0"/>
    <x v="41"/>
    <n v="4.7"/>
    <x v="1"/>
    <s v="_x000a_The Super Monsters celebrate DÃ­a de Los Muertos in Vida's hometown with her magical family, some new monster friends and a spooktacular parade."/>
    <s v="_x000a_ _x000a_ Stars:_x000a_Nicole Anthony, _x000a_Gigi Saul Guerrero_x000a_"/>
    <x v="2870"/>
    <n v="25"/>
    <x v="332"/>
    <x v="1"/>
  </r>
  <r>
    <s v=" The Drew Barrymore Show"/>
    <x v="45"/>
    <m/>
    <x v="0"/>
    <x v="337"/>
    <n v="7.3"/>
    <x v="2"/>
    <s v="_x000a_Drew will interviews Charlize Theron and has learns the Art of Smizing with Tyra Banks. In addition, Drew has reveals an obsession with &quot;Stans for Stains,&quot; Jimmy Fallon will shares the ...                See full summaryÂ Â»_x000a_"/>
    <s v="_x000a_ _x000a_ Stars:_x000a_Drew Barrymore, _x000a_Charlize Theron, _x000a_Tyra Banks, _x000a_Rachel Rodgers_x000a_"/>
    <x v="3073"/>
    <n v="43"/>
    <x v="332"/>
    <x v="1"/>
  </r>
  <r>
    <s v=" The Haunting of Bly Manor"/>
    <x v="45"/>
    <m/>
    <x v="0"/>
    <x v="37"/>
    <n v="8"/>
    <x v="2"/>
    <s v="_x000a_Racked with guilt, Dani is haunted by her own heartbreaking loss. Flora and Miles find ways to cope, and Bly's staff remember the dead over a bonfire."/>
    <s v="_x000a_ Director:_x000a_Liam Gavin_x000a_| _x000a_ Stars:_x000a_Victoria Pedretti, _x000a_Oliver Jackson-Cohen, _x000a_Amelia Eve, _x000a_T'Nia Miller_x000a_"/>
    <x v="1631"/>
    <n v="53"/>
    <x v="332"/>
    <x v="1"/>
  </r>
  <r>
    <s v=" The Haunting of Bly Manor"/>
    <x v="45"/>
    <m/>
    <x v="0"/>
    <x v="37"/>
    <n v="8.6999999999999993"/>
    <x v="2"/>
    <s v="_x000a_She's seen it all. The memories come flooding back for housekeeper Hannah Grose as she reflects on the living and dead trapped at Bly Manor."/>
    <s v="_x000a_ Director:_x000a_Liam Gavin_x000a_| _x000a_ Stars:_x000a_Victoria Pedretti, _x000a_Oliver Jackson-Cohen, _x000a_Amelia Eve, _x000a_T'Nia Miller_x000a_"/>
    <x v="3347"/>
    <n v="54"/>
    <x v="332"/>
    <x v="1"/>
  </r>
  <r>
    <s v=" The Haunting of Bly Manor"/>
    <x v="45"/>
    <m/>
    <x v="0"/>
    <x v="37"/>
    <n v="7.7"/>
    <x v="2"/>
    <s v="_x000a_In denial and embroiled in his work, Henry Wingrave must reckon with himself. Dani reaches out to Jamie while Flora gets lost in the past."/>
    <s v="_x000a_ Directors:_x000a_Ben Howling, _x000a_Yolanda Ramke_x000a_| _x000a_ Stars:_x000a_Victoria Pedretti, _x000a_Oliver Jackson-Cohen, _x000a_Amelia Eve, _x000a_T'Nia Miller_x000a_"/>
    <x v="2276"/>
    <n v="66"/>
    <x v="332"/>
    <x v="1"/>
  </r>
  <r>
    <s v=" The Haunting of Bly Manor"/>
    <x v="45"/>
    <m/>
    <x v="0"/>
    <x v="37"/>
    <n v="8"/>
    <x v="2"/>
    <s v="_x000a_Miles and Flora are pulled into a ghostly game. Faced with the facts, Rebecca comes to an unhappy conclusion, and Hannah makes a shattering discovery."/>
    <s v="_x000a_ Directors:_x000a_Ben Howling, _x000a_Yolanda Ramke_x000a_| _x000a_ Stars:_x000a_Victoria Pedretti, _x000a_Oliver Jackson-Cohen, _x000a_Amelia Eve, _x000a_T'Nia Miller_x000a_"/>
    <x v="3348"/>
    <n v="59"/>
    <x v="332"/>
    <x v="1"/>
  </r>
  <r>
    <s v=" The Haunting of Bly Manor"/>
    <x v="45"/>
    <m/>
    <x v="0"/>
    <x v="37"/>
    <n v="8.5"/>
    <x v="2"/>
    <s v="_x000a_Bly's dark origins come to light. Once the iron-willed lady of the manor, Viola becomes consumed by a monstrous rage, ensnaring all souls around her."/>
    <s v="_x000a_ Director:_x000a_Axelle Carolyn_x000a_| _x000a_ Stars:_x000a_Victoria Pedretti, _x000a_Oliver Jackson-Cohen, _x000a_Amelia Eve, _x000a_T'Nia Miller_x000a_"/>
    <x v="3349"/>
    <n v="56"/>
    <x v="332"/>
    <x v="1"/>
  </r>
  <r>
    <s v=" The Haunting of Bly Manor"/>
    <x v="45"/>
    <m/>
    <x v="0"/>
    <x v="37"/>
    <n v="8.3000000000000007"/>
    <x v="2"/>
    <s v="_x000a_The dream is done, yet danger prevails. Hannah summons the courage to act. A fate worse than death threatens everyone at Bly. Who will pay the price?"/>
    <s v="_x000a_ Director:_x000a_E.L. Katz_x000a_| _x000a_ Stars:_x000a_Victoria Pedretti, _x000a_Oliver Jackson-Cohen, _x000a_Amelia Eve, _x000a_T'Nia Miller_x000a_"/>
    <x v="3350"/>
    <n v="51"/>
    <x v="332"/>
    <x v="1"/>
  </r>
  <r>
    <s v=" Power Rangers: Dino Fury"/>
    <x v="53"/>
    <m/>
    <x v="0"/>
    <x v="2"/>
    <n v="7.9"/>
    <x v="2"/>
    <s v="_x000a_Ollie carries out a plan to catch Sporix without his teammates' knowledge; Ollie realizes the benefit of working as a team."/>
    <s v="_x000a_ Director:_x000a_Charlie Haskell_x000a_| _x000a_ Stars:_x000a_Russell Curry, _x000a_Hunter Deno, _x000a_Kainalu Moya, _x000a_Kira Josephson_x000a_"/>
    <x v="2646"/>
    <n v="21"/>
    <x v="332"/>
    <x v="1"/>
  </r>
  <r>
    <s v=" Jurassic World: Camp Cretaceous"/>
    <x v="45"/>
    <m/>
    <x v="0"/>
    <x v="23"/>
    <n v="7.2"/>
    <x v="2"/>
    <s v="_x000a_The campers hop into their Gyrospheres to help move a dinosaur herd toward fresh grazing lands. But an incoming storm stirs up unexpected trouble."/>
    <s v="_x000a_ Directors:_x000a_Shih Ming Tay, _x000a_Zesung Kang_x000a_| _x000a_ Stars:_x000a_Paul-MikÃ©l Williams, _x000a_Sean Giambrone, _x000a_Kausar Mohammed, _x000a_Jenna Ortega_x000a_"/>
    <x v="2126"/>
    <n v="24"/>
    <x v="332"/>
    <x v="1"/>
  </r>
  <r>
    <s v=" Jurassic World: Camp Cretaceous"/>
    <x v="45"/>
    <m/>
    <x v="0"/>
    <x v="23"/>
    <n v="7.1"/>
    <x v="2"/>
    <s v="_x000a_With the rest of the crew off visiting a genetics lab, Kenji sneaks Darius into the park's top-secret underbelly - and straight into danger."/>
    <s v="_x000a_ Directors:_x000a_Shih Ming Tay, _x000a_Dan Riba_x000a_| _x000a_ Stars:_x000a_Paul-MikÃ©l Williams, _x000a_Sean Giambrone, _x000a_Kausar Mohammed, _x000a_Jenna Ortega_x000a_"/>
    <x v="3080"/>
    <n v="24"/>
    <x v="332"/>
    <x v="1"/>
  </r>
  <r>
    <s v=" Jurassic World: Camp Cretaceous"/>
    <x v="45"/>
    <m/>
    <x v="0"/>
    <x v="23"/>
    <n v="7.6"/>
    <x v="2"/>
    <s v="_x000a_After a close encounter with the Indominus, the gang seeks shelter in the genetics lab, where a strange scientist reveals the truth about Dr. Wu."/>
    <s v="_x000a_ Directors:_x000a_Shih Ming Tay, _x000a_Zesung Kang_x000a_| _x000a_ Stars:_x000a_Paul-MikÃ©l Williams, _x000a_Sean Giambrone, _x000a_Kausar Mohammed, _x000a_Jenna Ortega_x000a_"/>
    <x v="3096"/>
    <n v="24"/>
    <x v="332"/>
    <x v="1"/>
  </r>
  <r>
    <s v=" Jurassic World: Camp Cretaceous"/>
    <x v="45"/>
    <m/>
    <x v="0"/>
    <x v="23"/>
    <n v="7.7"/>
    <x v="2"/>
    <s v="_x000a_Darius remembers the promise he made to his dad. Elsewhere on the island, the campers find themselves face-to-face with a newly freed threat."/>
    <s v="_x000a_ Directors:_x000a_Michael Mullen, _x000a_Shih Ming Tay_x000a_| _x000a_ Stars:_x000a_Paul-MikÃ©l Williams, _x000a_Sean Giambrone, _x000a_Kausar Mohammed, _x000a_Jenna Ortega_x000a_"/>
    <x v="1165"/>
    <n v="24"/>
    <x v="332"/>
    <x v="1"/>
  </r>
  <r>
    <s v=" Jurassic World: Camp Cretaceous"/>
    <x v="45"/>
    <m/>
    <x v="0"/>
    <x v="23"/>
    <n v="7.8"/>
    <x v="2"/>
    <s v="_x000a_Sammy's secret shocks everyone - but there's no time for anger when an accident unleashes a flock of Pteranodons and forces the crew below ground."/>
    <s v="_x000a_ Directors:_x000a_Shih Ming Tay, _x000a_Michael Mullen_x000a_| _x000a_ Stars:_x000a_Paul-MikÃ©l Williams, _x000a_Sean Giambrone, _x000a_Kausar Mohammed, _x000a_Jenna Ortega_x000a_"/>
    <x v="2748"/>
    <n v="24"/>
    <x v="332"/>
    <x v="1"/>
  </r>
  <r>
    <s v=" Jurassic World: Camp Cretaceous"/>
    <x v="45"/>
    <m/>
    <x v="0"/>
    <x v="23"/>
    <n v="7.7"/>
    <x v="2"/>
    <s v="_x000a_It's a race against time as the campers make their way to the main dock to catch the last ferry leaving the island. But what if they're too late?"/>
    <s v="_x000a_ Directors:_x000a_Shih Ming Tay, _x000a_Zesung Kang_x000a_| _x000a_ Stars:_x000a_Paul-MikÃ©l Williams, _x000a_Sean Giambrone, _x000a_Kausar Mohammed, _x000a_Jenna Ortega_x000a_"/>
    <x v="3351"/>
    <n v="24"/>
    <x v="332"/>
    <x v="1"/>
  </r>
  <r>
    <s v=" Jurassic World: Camp Cretaceous"/>
    <x v="45"/>
    <m/>
    <x v="0"/>
    <x v="23"/>
    <n v="7.9"/>
    <x v="2"/>
    <s v="_x000a_The campers leave the Mosasaurus lagoon and fight their way onto the monorail - where Ben gets a chance to face his fears."/>
    <s v="_x000a_ Directors:_x000a_Shih Ming Tay, _x000a_Eric Elrod_x000a_| _x000a_ Stars:_x000a_Paul-MikÃ©l Williams, _x000a_Sean Giambrone, _x000a_Kausar Mohammed, _x000a_Jenna Ortega_x000a_"/>
    <x v="3076"/>
    <n v="24"/>
    <x v="332"/>
    <x v="1"/>
  </r>
  <r>
    <s v=" StarBeam"/>
    <x v="45"/>
    <m/>
    <x v="0"/>
    <x v="23"/>
    <n v="4.8"/>
    <x v="1"/>
    <s v="_x000a_Add a Plot_x000a_"/>
    <s v="_x000a_ Director:_x000a_Jon Izen_x000a_| _x000a_ Stars:_x000a_Terry Klassen, _x000a_Jaeda Lily Miller, _x000a_Nahanni Mitchell, _x000a_Abigail Journey Oliver_x000a_"/>
    <x v="2652"/>
    <n v="33"/>
    <x v="332"/>
    <x v="1"/>
  </r>
  <r>
    <s v=" Undercover"/>
    <x v="15"/>
    <m/>
    <x v="0"/>
    <x v="21"/>
    <n v="7.3"/>
    <x v="2"/>
    <s v="_x000a_The police seek Nathalie's help. Her nervous attitude alerts Jean-Pierre. Laurent invites Nathalie to a horse auction where they again cross paths with Bob."/>
    <s v="_x000a_ Director:_x000a_Joe Fria_x000a_| _x000a_ Stars:_x000a_Tom Waes, _x000a_Ruth Becquart, _x000a_Wim Willaert, _x000a_Sebastien Dewaele_x000a_"/>
    <x v="2631"/>
    <n v="47"/>
    <x v="332"/>
    <x v="1"/>
  </r>
  <r>
    <s v=" The Upshaws"/>
    <x v="53"/>
    <m/>
    <x v="0"/>
    <x v="29"/>
    <n v="6.9"/>
    <x v="0"/>
    <s v="_x000a_When two of his kids have birthday parties on the same day, Bennie scrambles to find a venue for one, and has to bounce back and forth between events."/>
    <s v="_x000a_ Director:_x000a_Ken Whittingham_x000a_| _x000a_ Stars:_x000a_Mike Epps, _x000a_Kim Fields, _x000a_Diamond Lyons, _x000a_Khali Spraggins_x000a_"/>
    <x v="154"/>
    <s v="Unknown"/>
    <x v="332"/>
    <x v="1"/>
  </r>
  <r>
    <s v=" Undercover"/>
    <x v="15"/>
    <m/>
    <x v="0"/>
    <x v="21"/>
    <n v="7.2"/>
    <x v="2"/>
    <s v="_x000a_Bob sets up a meeting between the Berger brothers and a rebel leader. Polly protects her father by lying about her encounter with Ferry's henchman."/>
    <s v="_x000a_ Director:_x000a_Joe Fria_x000a_| _x000a_ Stars:_x000a_Tom Waes, _x000a_Ruth Becquart, _x000a_Wim Willaert, _x000a_Sebastien Dewaele_x000a_"/>
    <x v="2114"/>
    <n v="50"/>
    <x v="332"/>
    <x v="1"/>
  </r>
  <r>
    <s v=" Bom Dia, VerÃ´nica"/>
    <x v="45"/>
    <m/>
    <x v="0"/>
    <x v="12"/>
    <n v="7.9"/>
    <x v="2"/>
    <s v="_x000a_Another abused woman complains. Veronica searches on the deep web. Nude photos of women are found and the owner is indicted for buying and distributing. Distressed Janete phones Veronica but is mum. Veronica enters Janete's empty home."/>
    <s v="_x000a_ Directors:_x000a_Rog de Souza, _x000a_JosÃ© Henrique Fonseca, _x000a_Izabel Jaguaribe_x000a_| _x000a_ Stars:_x000a_TainÃ¡ MÃ¼ller, _x000a_Camila Morgado, _x000a_Eduardo Moscovis, _x000a_Pally Siqueira_x000a_"/>
    <x v="2949"/>
    <s v="Unknown"/>
    <x v="332"/>
    <x v="1"/>
  </r>
  <r>
    <s v=" Bom Dia, VerÃ´nica"/>
    <x v="45"/>
    <m/>
    <x v="0"/>
    <x v="12"/>
    <n v="8"/>
    <x v="2"/>
    <s v="_x000a_Veronica is kept out from meaningful police work. She meets Janete and feels that her husband is up to some criminality. The photographer who sells nude photos of women escapes a police trap. Brandao menaces Janice, Janete's sister."/>
    <s v="_x000a_ Directors:_x000a_Rog de Souza, _x000a_JosÃ© Henrique Fonseca, _x000a_Izabel Jaguaribe_x000a_| _x000a_ Stars:_x000a_TainÃ¡ MÃ¼ller, _x000a_Camila Morgado, _x000a_Eduardo Moscovis, _x000a_Silvio Guindane_x000a_"/>
    <x v="2300"/>
    <s v="Unknown"/>
    <x v="332"/>
    <x v="1"/>
  </r>
  <r>
    <s v=" Bom Dia, VerÃ´nica"/>
    <x v="45"/>
    <m/>
    <x v="0"/>
    <x v="12"/>
    <n v="7.9"/>
    <x v="2"/>
    <s v="_x000a_The perpetrator of rape and acid attacks is finally caught with help from Veronica. Anita keeps her out of the action because she is just a clerk. Brandao catches his next victim. Carvana wants Veronica to sit for the detective's exam."/>
    <s v="_x000a_ Directors:_x000a_Rog de Souza, _x000a_JosÃ© Henrique Fonseca, _x000a_Izabel Jaguaribe_x000a_| _x000a_ Stars:_x000a_TainÃ¡ MÃ¼ller, _x000a_Camila Morgado, _x000a_Eduardo Moscovis, _x000a_Silvio Guindane_x000a_"/>
    <x v="2923"/>
    <s v="Unknown"/>
    <x v="332"/>
    <x v="1"/>
  </r>
  <r>
    <s v=" Bom Dia, VerÃ´nica"/>
    <x v="45"/>
    <m/>
    <x v="0"/>
    <x v="12"/>
    <n v="8"/>
    <x v="2"/>
    <s v="_x000a_Janete sees a dead girl hanging in the basement. Brandao beats her for peeping around. She informs and helps Veronica in the investigation against him. Carvana orders Veronica not to investigate Brandao. She persists, and is shot at."/>
    <s v="_x000a_ Directors:_x000a_Rog de Souza, _x000a_JosÃ© Henrique Fonseca, _x000a_Izabel Jaguaribe_x000a_| _x000a_ Stars:_x000a_TainÃ¡ MÃ¼ller, _x000a_Camila Morgado, _x000a_Eduardo Moscovis, _x000a_AntÃ´nio Grassi_x000a_"/>
    <x v="2923"/>
    <s v="Unknown"/>
    <x v="332"/>
    <x v="1"/>
  </r>
  <r>
    <s v=" Bom Dia, VerÃ´nica"/>
    <x v="45"/>
    <m/>
    <x v="0"/>
    <x v="12"/>
    <n v="7.9"/>
    <x v="2"/>
    <s v="_x000a_Veronica gets a tip that Brandao is going to abduct another woman. She chases his car, but loses it due to network problems. She had taken Carvana's car, and that is fired at. Police take the angle that some people took a shot at Carvana."/>
    <s v="_x000a_ Directors:_x000a_Rog de Souza, _x000a_JosÃ© Henrique Fonseca, _x000a_Izabel Jaguaribe_x000a_| _x000a_ Stars:_x000a_TainÃ¡ MÃ¼ller, _x000a_Camila Morgado, _x000a_Eduardo Moscovis, _x000a_Silvio Guindane_x000a_"/>
    <x v="3032"/>
    <s v="Unknown"/>
    <x v="332"/>
    <x v="1"/>
  </r>
  <r>
    <s v=" Bom Dia, VerÃ´nica"/>
    <x v="45"/>
    <m/>
    <x v="0"/>
    <x v="12"/>
    <n v="8"/>
    <x v="2"/>
    <s v="_x000a_Veronica sends her family away out of harm's way. Anita visits Veronica's vegetating father and inflicts a cigarette burn on him. Janete, pregnant, poisons a brew which kills Brandao's voodoo grandmother. In rage, he burns Janete to death."/>
    <s v="_x000a_ Directors:_x000a_Rog de Souza, _x000a_JosÃ© Henrique Fonseca, _x000a_Izabel Jaguaribe_x000a_| _x000a_ Stars:_x000a_TainÃ¡ MÃ¼ller, _x000a_Camila Morgado, _x000a_Eduardo Moscovis, _x000a_CÃ¡ssio Pandolfi_x000a_"/>
    <x v="3032"/>
    <s v="Unknown"/>
    <x v="332"/>
    <x v="1"/>
  </r>
  <r>
    <s v=" Bom Dia, VerÃ´nica"/>
    <x v="45"/>
    <m/>
    <x v="0"/>
    <x v="12"/>
    <n v="8"/>
    <x v="2"/>
    <s v="_x000a_Brandao burns Janete and abducts Carvana. Veronica reaches Brandao's ranch. Brandao kills Carvana. Veronica burns down the basement, killing Brandao. She spreads the rumor that she too was charred, and becomes Janete, and a vigilante."/>
    <s v="_x000a_ Directors:_x000a_Rog de Souza, _x000a_JosÃ© Henrique Fonseca, _x000a_Izabel Jaguaribe_x000a_| _x000a_ Stars:_x000a_TainÃ¡ MÃ¼ller, _x000a_Camila Morgado, _x000a_Eduardo Moscovis, _x000a_AntÃ´nio Grassi_x000a_"/>
    <x v="1845"/>
    <s v="Unknown"/>
    <x v="332"/>
    <x v="1"/>
  </r>
  <r>
    <s v=" Zero Chill"/>
    <x v="53"/>
    <m/>
    <x v="0"/>
    <x v="204"/>
    <n v="7.8"/>
    <x v="2"/>
    <s v="_x000a_Elina sees Kayla's friends and family as a distraction, but Kayla needs them now more than ever; Bear has second thoughts."/>
    <s v="_x000a_ Director:_x000a_Tessa Hoffe_x000a_| _x000a_ Stars:_x000a_Grace Beedie, _x000a_Dakota Taylor, _x000a_Jeremias Amoore, _x000a_AnastÃ¡zie ChocholatÃ¡_x000a_"/>
    <x v="2807"/>
    <n v="34"/>
    <x v="332"/>
    <x v="1"/>
  </r>
  <r>
    <s v=" Paranormal"/>
    <x v="45"/>
    <m/>
    <x v="0"/>
    <x v="15"/>
    <n v="8.8000000000000007"/>
    <x v="2"/>
    <s v="_x000a_Refaat's old flame Maggie returns from Scotland, and he reluctantly invites her to a party in honor of his birthday. A sighting exacerbates the tension."/>
    <s v="_x000a_ Director:_x000a_Amr Salama_x000a_| _x000a_ Stars:_x000a_Ahmed Amin, _x000a_Ahmad Dash, _x000a_Reem Abd El Kader, _x000a_Mostafa Elmorsy_x000a_"/>
    <x v="3352"/>
    <n v="52"/>
    <x v="332"/>
    <x v="1"/>
  </r>
  <r>
    <s v=" Paranormal"/>
    <x v="45"/>
    <m/>
    <x v="0"/>
    <x v="15"/>
    <n v="8.3000000000000007"/>
    <x v="2"/>
    <s v="_x000a_After a supposedly cursed mummy is autopsied, a black cloud looms over Cairo. Refaat refuses to believe they're linked - until a loved one is affected."/>
    <s v="_x000a_ Directors:_x000a_Majid Al Ansari, _x000a_Amr Salama_x000a_| _x000a_ Stars:_x000a_Ahmed Amin, _x000a_Reem Abd El Kader, _x000a_Amjad Al Hajjar, _x000a_Samma Ibrahim_x000a_"/>
    <x v="3353"/>
    <n v="46"/>
    <x v="332"/>
    <x v="1"/>
  </r>
  <r>
    <s v=" Paranormal"/>
    <x v="45"/>
    <m/>
    <x v="0"/>
    <x v="15"/>
    <n v="7.6"/>
    <x v="2"/>
    <s v="_x000a_When all fails, Refaat and Maggie search for a cure in the Libyan Desert. Joined by their ex-colleague, they must first get past a mythical creature."/>
    <s v="_x000a_ Directors:_x000a_Majid Al Ansari, _x000a_Amr Salama_x000a_| _x000a_ Stars:_x000a_Karim El Hakim, _x000a_Ahmed Amin, _x000a_Reem Abd El Kader, _x000a_Samma Ibrahim_x000a_"/>
    <x v="3354"/>
    <n v="55"/>
    <x v="332"/>
    <x v="1"/>
  </r>
  <r>
    <s v=" Paranormal"/>
    <x v="45"/>
    <m/>
    <x v="0"/>
    <x v="15"/>
    <n v="8.8000000000000007"/>
    <x v="2"/>
    <s v="_x000a_After an alarming tarot reading, Refaat visits his hometown to resolve a family emergency. As he jumps to the rescue, an alluring voice hypnotizes him."/>
    <s v="_x000a_ Directors:_x000a_Majid Al Ansari, _x000a_Amr Salama_x000a_| _x000a_ Stars:_x000a_Abdelsamee Abdallah, _x000a_Ahmed Amin, _x000a_Sherief El Desouky, _x000a_Reem Abd El Kader_x000a_"/>
    <x v="3355"/>
    <n v="49"/>
    <x v="332"/>
    <x v="1"/>
  </r>
  <r>
    <s v=" Paranormal"/>
    <x v="45"/>
    <m/>
    <x v="0"/>
    <x v="15"/>
    <n v="9.1999999999999993"/>
    <x v="2"/>
    <s v="_x000a_Overcome with grief, Refaat's health deteriorates. Convinced that Shiraz is behind all tragedies, he chases her around a haunted maze in his dreams."/>
    <s v="_x000a_ Director:_x000a_Amr Salama_x000a_| _x000a_ Stars:_x000a_Abdelsamee Abdallah, _x000a_Ahmed Amin, _x000a_Carlton Caudle, _x000a_Reem Abd El Kader_x000a_"/>
    <x v="3356"/>
    <n v="45"/>
    <x v="332"/>
    <x v="1"/>
  </r>
  <r>
    <s v=" Paranormal"/>
    <x v="45"/>
    <m/>
    <x v="0"/>
    <x v="15"/>
    <n v="9.5"/>
    <x v="2"/>
    <s v="_x000a_Refaat uses his brain's faculties to decipher the real story behind Shiraz's death, taking him back to where it all began.The third tarot card is shown."/>
    <s v="_x000a_ Director:_x000a_Amr Salama_x000a_| _x000a_ Stars:_x000a_Abdelsamee Abdallah, _x000a_Ahmed Amin, _x000a_Reem Abd El Kader, _x000a_Samma Ibrahim_x000a_"/>
    <x v="177"/>
    <n v="53"/>
    <x v="332"/>
    <x v="1"/>
  </r>
  <r>
    <s v=" RH Project"/>
    <x v="53"/>
    <m/>
    <x v="0"/>
    <x v="182"/>
    <n v="7.6"/>
    <x v="2"/>
    <s v="_x000a_In August 1977, the arrest of David Berkowitz ended New York City's wave of terror. But journalist Maury Terry believed there was more to the story."/>
    <s v="_x000a_ Director:_x000a_Joshua Zeman_x000a_| _x000a_ Stars:_x000a_Paul Giamatti, _x000a_Maury Terry, _x000a_David Berkowitz, _x000a_Robert MacNeil_x000a_"/>
    <x v="2981"/>
    <n v="58"/>
    <x v="332"/>
    <x v="1"/>
  </r>
  <r>
    <s v=" RH Project"/>
    <x v="53"/>
    <m/>
    <x v="0"/>
    <x v="182"/>
    <n v="7.6"/>
    <x v="2"/>
    <s v="_x000a_While Berkowitz continues to dominate the news cycle, Maury pursues his theory about John Carr and uncovers a disturbing link to occult activity."/>
    <s v="_x000a_ Director:_x000a_Joshua Zeman_x000a_| _x000a_ Stars:_x000a_Paul Giamatti, _x000a_Abraham Beame, _x000a_Michael Zuckerman, _x000a_Craig Glassman_x000a_"/>
    <x v="3136"/>
    <n v="62"/>
    <x v="332"/>
    <x v="1"/>
  </r>
  <r>
    <s v=" RH Project"/>
    <x v="53"/>
    <m/>
    <x v="0"/>
    <x v="182"/>
    <n v="7.4"/>
    <x v="2"/>
    <s v="_x000a_New leads send Maury down a twisted path, investigating a web of cults. As a &quot;satanic panic&quot; grips the nation, he publishes a book."/>
    <s v="_x000a_ Director:_x000a_Joshua Zeman_x000a_| _x000a_ Stars:_x000a_Paul Giamatti, _x000a_Maury Terry, _x000a_Frank Anthony, _x000a_David Berkowitz_x000a_"/>
    <x v="3357"/>
    <n v="58"/>
    <x v="332"/>
    <x v="1"/>
  </r>
  <r>
    <s v=" RH Project"/>
    <x v="53"/>
    <m/>
    <x v="0"/>
    <x v="182"/>
    <n v="7.4"/>
    <x v="2"/>
    <s v="_x000a_In 1993, Maury interviews the elusive Berkowitz, who substantiates his theories about the cult. But his obsession with the case begins to take a toll."/>
    <s v="_x000a_ Director:_x000a_Joshua Zeman_x000a_| _x000a_ Stars:_x000a_Paul Giamatti, _x000a_Maury Terry, _x000a_Wayne Darwen, _x000a_David Berkowitz_x000a_"/>
    <x v="2846"/>
    <n v="61"/>
    <x v="332"/>
    <x v="1"/>
  </r>
  <r>
    <s v=" Power Rangers: Dino Fury"/>
    <x v="53"/>
    <m/>
    <x v="0"/>
    <x v="2"/>
    <n v="7.8"/>
    <x v="2"/>
    <s v="_x000a_The Rangers intercept a mysterious message from outer space and Zayto is desperate to know if it was sent from his home planet; unable to decipher it and losing hope, Zayto remembers another important message from the past."/>
    <s v="_x000a_ Director:_x000a_Chris Graham_x000a_| _x000a_ Stars:_x000a_Russell Curry, _x000a_Hunter Deno, _x000a_Kainalu Moya, _x000a_Kira Josephson_x000a_"/>
    <x v="2684"/>
    <n v="21"/>
    <x v="332"/>
    <x v="1"/>
  </r>
  <r>
    <s v=" Power Rangers: Dino Fury"/>
    <x v="53"/>
    <m/>
    <x v="0"/>
    <x v="2"/>
    <n v="8.5"/>
    <x v="2"/>
    <s v="_x000a_General Boomtower tries to steal a mysterious orb from the city museum; when the Rangers struggle to stop him, they get help from an unexpected source."/>
    <s v="_x000a_ Director:_x000a_Chris Graham_x000a_| _x000a_ Stars:_x000a_Russell Curry, _x000a_Hunter Deno, _x000a_Kainalu Moya, _x000a_Tessa Rao_x000a_"/>
    <x v="2886"/>
    <n v="21"/>
    <x v="332"/>
    <x v="1"/>
  </r>
  <r>
    <s v=" Power Rangers: Dino Fury"/>
    <x v="53"/>
    <m/>
    <x v="0"/>
    <x v="2"/>
    <n v="7.9"/>
    <x v="2"/>
    <s v="_x000a_Izzy is determined to win a big race with the help of her Special Olympics athlete cousin, Lily; after Lily misses a training session and Izzy rejects more help, her sportsmanship is put to the test."/>
    <s v="_x000a_ Director:_x000a_Chris Graham_x000a_| _x000a_ Stars:_x000a_Russell Curry, _x000a_Hunter Deno, _x000a_Kainalu Moya, _x000a_Tessa Rao_x000a_"/>
    <x v="3065"/>
    <n v="21"/>
    <x v="332"/>
    <x v="1"/>
  </r>
  <r>
    <s v=" Power Rangers: Dino Fury"/>
    <x v="53"/>
    <m/>
    <x v="0"/>
    <x v="2"/>
    <n v="7.8"/>
    <x v="2"/>
    <s v="_x000a_Amelia thinks she is cursed with bad luck and is reluctant to help the Rangers, afraid she will cause more harm; Amelia learns the truth about luck when monsters attack the base."/>
    <s v="_x000a_ Director:_x000a_Michael Hurst_x000a_| _x000a_ Stars:_x000a_Russell Curry, _x000a_Hunter Deno, _x000a_Kainalu Moya, _x000a_Tessa Rao_x000a_"/>
    <x v="2797"/>
    <n v="21"/>
    <x v="332"/>
    <x v="1"/>
  </r>
  <r>
    <s v=" Power Rangers: Dino Fury"/>
    <x v="53"/>
    <m/>
    <x v="0"/>
    <x v="2"/>
    <n v="8.1999999999999993"/>
    <x v="2"/>
    <s v="_x000a_The Warden takes away Javi's keytar, putting him in a bad mood, which he refuses to explain to the team; Javi is forced to open up about his problems in order to find his Zord."/>
    <s v="_x000a_ Director:_x000a_Michael Hurst_x000a_| _x000a_ Stars:_x000a_Russell Curry, _x000a_Hunter Deno, _x000a_Kainalu Moya, _x000a_Tessa Rao_x000a_"/>
    <x v="1237"/>
    <n v="21"/>
    <x v="332"/>
    <x v="1"/>
  </r>
  <r>
    <s v=" Power Rangers: Dino Fury"/>
    <x v="53"/>
    <m/>
    <x v="0"/>
    <x v="2"/>
    <n v="8.8000000000000007"/>
    <x v="2"/>
    <s v="_x000a_A familiar face arrives on Earth and Zayto dismisses his quest as a distraction; after he saves the Rangers from a powerful Sporix Beast, Zayto realizes an important lesson."/>
    <s v="_x000a_ Director:_x000a_Michael Hurst_x000a_| _x000a_ Stars:_x000a_Russell Curry, _x000a_Hunter Deno, _x000a_Kainalu Moya, _x000a_Tessa Rao_x000a_"/>
    <x v="3007"/>
    <n v="21"/>
    <x v="332"/>
    <x v="1"/>
  </r>
  <r>
    <s v=" Power Rangers: Dino Fury"/>
    <x v="53"/>
    <m/>
    <x v="0"/>
    <x v="2"/>
    <n v="8"/>
    <x v="2"/>
    <s v="_x000a_The Rangers tease Ollie for bringing all of his gadgets on a camping trip. But his tech might be their only hope when sinister Sporix suddenly attack."/>
    <s v="_x000a_ Director:_x000a_Charlie Haskell_x000a_| _x000a_ Stars:_x000a_Russell Curry, _x000a_Hunter Deno, _x000a_Kainalu Moya, _x000a_Tessa Rao_x000a_"/>
    <x v="3037"/>
    <n v="21"/>
    <x v="332"/>
    <x v="1"/>
  </r>
  <r>
    <s v=" Power Rangers: Dino Fury"/>
    <x v="53"/>
    <m/>
    <x v="0"/>
    <x v="2"/>
    <n v="8.9"/>
    <x v="2"/>
    <s v="_x000a_A knight from Zayto's home planet suddenly appears at Dinohedge with a message that might be too good to be true - and Solon has her suspicions."/>
    <s v="_x000a_ Director:_x000a_Charlie Haskell_x000a_| _x000a_ Stars:_x000a_Russell Curry, _x000a_Hunter Deno, _x000a_Kainalu Moya, _x000a_Tessa Rao_x000a_"/>
    <x v="2652"/>
    <n v="21"/>
    <x v="332"/>
    <x v="1"/>
  </r>
  <r>
    <s v=" Power Rangers: Dino Fury"/>
    <x v="53"/>
    <m/>
    <x v="0"/>
    <x v="2"/>
    <n v="9.1999999999999993"/>
    <x v="2"/>
    <s v="_x000a_Amelia hunts for ghosts at a creepy mansion. But there's no supernatural sighting - only a fierce face-off with pyramid-shaped Tombtress."/>
    <s v="_x000a_ Director:_x000a_Charlie Haskell_x000a_| _x000a_ Stars:_x000a_Russell Curry, _x000a_Hunter Deno, _x000a_Kainalu Moya, _x000a_Tessa Rao_x000a_"/>
    <x v="2979"/>
    <n v="21"/>
    <x v="332"/>
    <x v="1"/>
  </r>
  <r>
    <s v=" Jurassic World: Camp Cretaceous"/>
    <x v="45"/>
    <m/>
    <x v="0"/>
    <x v="23"/>
    <n v="7.4"/>
    <x v="2"/>
    <s v="_x000a_Still stranded on the island - and still reeling from the apparent loss of Ben - the campers make a last-ditch attempt at rescue by sending out an SOS."/>
    <s v="_x000a_ Directors:_x000a_Zesung Kang, _x000a_Shih Ming Tay, _x000a_Michael Mullen_x000a_| _x000a_ Stars:_x000a_Paul-MikÃ©l Williams, _x000a_Sean Giambrone, _x000a_Kausar Mohammed, _x000a_Jenna Ortega_x000a_"/>
    <x v="2658"/>
    <n v="24"/>
    <x v="332"/>
    <x v="1"/>
  </r>
  <r>
    <s v=" Â¿QuiÃ©n MatÃ³ a Sara?"/>
    <x v="53"/>
    <m/>
    <x v="0"/>
    <x v="12"/>
    <n v="8.1"/>
    <x v="2"/>
    <s v="_x000a_Another suspect in Sara's death comes into play. Chema shares a surprise with his family at a dinner party but a secret exposed steals the spotlight."/>
    <s v="_x000a_ Director:_x000a_Bernardo De la Rosa Villarreal_x000a_| _x000a_ Stars:_x000a_Manolo Cardona, _x000a_GinÃ©s GarcÃ­a MillÃ¡n, _x000a_Carolina Miranda, _x000a_Alejandro Nones_x000a_"/>
    <x v="3003"/>
    <n v="37"/>
    <x v="332"/>
    <x v="1"/>
  </r>
  <r>
    <s v=" Tribes of Europa"/>
    <x v="53"/>
    <m/>
    <x v="0"/>
    <x v="93"/>
    <n v="6.8"/>
    <x v="0"/>
    <s v="_x000a_The scrap dealer Moses takes Elijah under his protective wings. Liv, determined to save his family from Brahtok, enters into an unexpected deal with a Crows warrior."/>
    <s v="_x000a_ Director:_x000a_Philip Koch_x000a_| _x000a_ Stars:_x000a_Henriette Confurius, _x000a_Emilio Sakraya, _x000a_David Ali Rashed, _x000a_Melika Foroutan_x000a_"/>
    <x v="2373"/>
    <n v="44"/>
    <x v="332"/>
    <x v="1"/>
  </r>
  <r>
    <s v=" Tribes of Europa"/>
    <x v="53"/>
    <m/>
    <x v="0"/>
    <x v="93"/>
    <n v="7"/>
    <x v="2"/>
    <s v="_x000a_In order to gain to gain the trust of the Crow warrior Grieta, Liv takes matters into her own hands at Camp Ahrenburg. Elsewhere Elja turns the Cube on in front of Moses and his new ...                See full summaryÂ Â»_x000a_"/>
    <s v="_x000a_ Director:_x000a_Florian Baxmeyer_x000a_| _x000a_ Stars:_x000a_Henriette Confurius, _x000a_Emilio Sakraya, _x000a_David Ali Rashed, _x000a_Melika Foroutan_x000a_"/>
    <x v="1645"/>
    <n v="49"/>
    <x v="332"/>
    <x v="1"/>
  </r>
  <r>
    <s v=" Tribes of Europa"/>
    <x v="53"/>
    <m/>
    <x v="0"/>
    <x v="93"/>
    <n v="7.1"/>
    <x v="2"/>
    <s v="_x000a_Elja, Moses and Amena enlist Bracker's help to fix the Cube. Liv's plan hits a snag. Lord Varvera asks Kiano about his past."/>
    <s v="_x000a_ Director:_x000a_Florian Baxmeyer_x000a_| _x000a_ Stars:_x000a_Henriette Confurius, _x000a_Emilio Sakraya, _x000a_David Ali Rashed, _x000a_Oliver Masucci_x000a_"/>
    <x v="3358"/>
    <n v="49"/>
    <x v="332"/>
    <x v="1"/>
  </r>
  <r>
    <s v=" Tribes of Europa"/>
    <x v="53"/>
    <m/>
    <x v="0"/>
    <x v="93"/>
    <n v="7.3"/>
    <x v="2"/>
    <s v="_x000a_Liv must choose to support either Commander David Voss or the Father, General Cameron. Lord Varvara engages Kiano and then decides whether he earns a bid at the Boj. Elija and Moses struggle to reclaim the cube from Bracker."/>
    <s v="_x000a_ Director:_x000a_Florian Baxmeyer_x000a_| _x000a_ Stars:_x000a_Henriette Confurius, _x000a_Emilio Sakraya, _x000a_David Ali Rashed, _x000a_Melika Foroutan_x000a_"/>
    <x v="1934"/>
    <n v="44"/>
    <x v="332"/>
    <x v="1"/>
  </r>
  <r>
    <s v=" Tribes of Europa"/>
    <x v="53"/>
    <m/>
    <x v="0"/>
    <x v="93"/>
    <n v="7.6"/>
    <x v="2"/>
    <s v="_x000a_In the season finale the three Origine siblings face individual challenges. Kiano faces a shocking rival in his bid to leave his slave status and become a Bozie. General Cameron's bid for ...                See full summaryÂ Â»_x000a_"/>
    <s v="_x000a_ Director:_x000a_Philip Koch_x000a_| _x000a_ Stars:_x000a_Henriette Confurius, _x000a_Emilio Sakraya, _x000a_David Ali Rashed, _x000a_Melika Foroutan_x000a_"/>
    <x v="75"/>
    <n v="47"/>
    <x v="332"/>
    <x v="1"/>
  </r>
  <r>
    <s v=" The Drew Barrymore Show"/>
    <x v="45"/>
    <m/>
    <x v="0"/>
    <x v="337"/>
    <n v="7.2"/>
    <x v="2"/>
    <s v="_x000a_It's Monday. Reunited and it feels so good - Adam Sandler is right here to chat about his latest movie Hubie Halloween, and it's was going to be a scary good time. Drew and Jill Kargman are...                See full summaryÂ Â»_x000a_"/>
    <s v="_x000a_ _x000a_ Stars:_x000a_Drew Barrymore, _x000a_Adam Sandler, _x000a_Jill Kargman, _x000a_Damona Hoffman_x000a_"/>
    <x v="3148"/>
    <n v="43"/>
    <x v="332"/>
    <x v="1"/>
  </r>
  <r>
    <s v=" 50M2"/>
    <x v="53"/>
    <m/>
    <x v="0"/>
    <x v="284"/>
    <n v="6.9"/>
    <x v="0"/>
    <s v="_x000a_While seeking answers about his parents, Shadow reveals a dark truth linked to his long-time benefactor, Servet, who employs him as his right-hand man."/>
    <s v="_x000a_ Director:_x000a_SelÃ§uk Aydemir_x000a_| _x000a_ Stars:_x000a_Engin Ã–ztÃ¼rk, _x000a_KÃ¼rsat AlniaÃ§ik, _x000a_Cengiz Bozkurt, _x000a_AybÃ¼ke Pusat_x000a_"/>
    <x v="2954"/>
    <n v="51"/>
    <x v="332"/>
    <x v="1"/>
  </r>
  <r>
    <s v=" The A List"/>
    <x v="8"/>
    <m/>
    <x v="0"/>
    <x v="12"/>
    <n v="8.6"/>
    <x v="2"/>
    <s v="_x000a_As the journey continues, Mia faces a major decision and holds Petal's fate in her hands. Meanwhile, Midge navigates her new not-so-normal."/>
    <s v="_x000a_ Director:_x000a_Neil J. Wilkinson_x000a_| _x000a_ Stars:_x000a_Lisa Ambalavanar, _x000a_Ellie Duckles, _x000a_Rosie Dwyer, _x000a_Savannah Baker_x000a_"/>
    <x v="3147"/>
    <n v="29"/>
    <x v="332"/>
    <x v="1"/>
  </r>
  <r>
    <s v=" The A List"/>
    <x v="8"/>
    <m/>
    <x v="0"/>
    <x v="12"/>
    <n v="8.5"/>
    <x v="2"/>
    <s v="_x000a_Past meets present as Midge reminds Mia of their history as friends and enemies. Jenna and Fitz search for Harry and uncover a chilling secret."/>
    <s v="_x000a_ Director:_x000a_Neil J. Wilkinson_x000a_| _x000a_ Stars:_x000a_Lisa Ambalavanar, _x000a_Ellie Duckles, _x000a_Rosie Dwyer, _x000a_Savannah Baker_x000a_"/>
    <x v="3147"/>
    <n v="26"/>
    <x v="332"/>
    <x v="1"/>
  </r>
  <r>
    <s v=" The A List"/>
    <x v="8"/>
    <m/>
    <x v="0"/>
    <x v="12"/>
    <n v="8.5"/>
    <x v="2"/>
    <s v="_x000a_Midge addresses the group, sparking a new wave of skepticism. Alex, Petal and Kayleigh examine Dr. Shore's records. Mia and Luka forge a new bond."/>
    <s v="_x000a_ Director:_x000a_Dan Berlinka_x000a_| _x000a_ Stars:_x000a_Lisa Ambalavanar, _x000a_Ellie Duckles, _x000a_Rosie Dwyer, _x000a_Savannah Baker_x000a_"/>
    <x v="3141"/>
    <n v="28"/>
    <x v="332"/>
    <x v="1"/>
  </r>
  <r>
    <s v=" The A List"/>
    <x v="8"/>
    <m/>
    <x v="0"/>
    <x v="12"/>
    <n v="8.6999999999999993"/>
    <x v="2"/>
    <s v="_x000a_After Alex dives deeper into her research, the group prepares a new plan of action. Mia and Luka revisit their pasts. Amber connects with a visitor."/>
    <s v="_x000a_ Director:_x000a_Dan Berlinka_x000a_| _x000a_ Stars:_x000a_Lisa Ambalavanar, _x000a_Ellie Duckles, _x000a_Rosie Dwyer, _x000a_Savannah Baker_x000a_"/>
    <x v="3142"/>
    <n v="27"/>
    <x v="332"/>
    <x v="1"/>
  </r>
  <r>
    <s v=" The A List"/>
    <x v="8"/>
    <m/>
    <x v="0"/>
    <x v="12"/>
    <n v="8.9"/>
    <x v="2"/>
    <s v="_x000a_Tensions mount as Mia, Amber and Midge meet again. Elsewhere, Dev crosses paths and exchanges words with Luka. Sam serves as a voice of reason."/>
    <s v="_x000a_ Director:_x000a_Dan Berlinka_x000a_| _x000a_ Stars:_x000a_Lisa Ambalavanar, _x000a_Ellie Duckles, _x000a_Rosie Dwyer, _x000a_Savannah Baker_x000a_"/>
    <x v="690"/>
    <n v="27"/>
    <x v="332"/>
    <x v="1"/>
  </r>
  <r>
    <s v=" The A List"/>
    <x v="8"/>
    <m/>
    <x v="0"/>
    <x v="12"/>
    <n v="8.4"/>
    <x v="2"/>
    <s v="_x000a_As Midge's power grows stronger than ever, Mia and the group stage a dark and daring mission in hopes of stopping her once and for all."/>
    <s v="_x000a_ Director:_x000a_Dan Berlinka_x000a_| _x000a_ Stars:_x000a_Lisa Ambalavanar, _x000a_Ellie Duckles, _x000a_Rosie Dwyer, _x000a_Savannah Baker_x000a_"/>
    <x v="2870"/>
    <n v="29"/>
    <x v="332"/>
    <x v="1"/>
  </r>
  <r>
    <s v=" The A List"/>
    <x v="8"/>
    <m/>
    <x v="0"/>
    <x v="12"/>
    <n v="8.1999999999999993"/>
    <x v="2"/>
    <s v="_x000a_Mia, Petal and Harry officially start their journey with a new ally. In isolation, Midge makes a surprising connection. Amber keeps everyone guessing."/>
    <s v="_x000a_ Director:_x000a_Neil J. Wilkinson_x000a_| _x000a_ Stars:_x000a_Lisa Ambalavanar, _x000a_Ellie Duckles, _x000a_Rosie Dwyer, _x000a_Savannah Baker_x000a_"/>
    <x v="2824"/>
    <n v="28"/>
    <x v="332"/>
    <x v="1"/>
  </r>
  <r>
    <s v=" The Upshaws"/>
    <x v="53"/>
    <m/>
    <x v="0"/>
    <x v="29"/>
    <n v="8"/>
    <x v="2"/>
    <s v="_x000a_After Regina throws Bennie out, she starts cleaning house; Bennie tries his old tricks to get back in her good graces; Lucretia's affair takes a turn."/>
    <s v="_x000a_ Director:_x000a_Kelly Park_x000a_| _x000a_ Stars:_x000a_Mike Epps, _x000a_Kim Fields, _x000a_Diamond Lyons, _x000a_Wanda Sykes_x000a_"/>
    <x v="3087"/>
    <s v="Unknown"/>
    <x v="332"/>
    <x v="1"/>
  </r>
  <r>
    <s v=" Zero Chill"/>
    <x v="53"/>
    <m/>
    <x v="0"/>
    <x v="204"/>
    <n v="7.6"/>
    <x v="2"/>
    <s v="_x000a_The pressure is on as Kayla works hard to prove that Mac is not the only one who can win; Bear burdens Mac with a secret before the big game."/>
    <s v="_x000a_ Director:_x000a_Tessa Hoffe_x000a_| _x000a_ Stars:_x000a_Grace Beedie, _x000a_Dakota Taylor, _x000a_Jeremias Amoore, _x000a_AnastÃ¡zie ChocholatÃ¡_x000a_"/>
    <x v="3123"/>
    <n v="28"/>
    <x v="332"/>
    <x v="1"/>
  </r>
  <r>
    <s v=" Resident Evil: Infinite Darkness"/>
    <x v="53"/>
    <m/>
    <x v="0"/>
    <x v="171"/>
    <n v="6.7"/>
    <x v="0"/>
    <s v="_x000a_Now at an NGO in Penamstan, Claire discovers signs reminiscent of Raccoon City. Leon makes his way to the White House, unaware that it's under attack."/>
    <s v="_x000a_ Director:_x000a_EiichirÃ´ Hasumi_x000a_| _x000a_ Stars:_x000a_Nick Apostolides, _x000a_Bill Butts, _x000a_Ray Chase, _x000a_Kellen Goff_x000a_"/>
    <x v="2934"/>
    <n v="26"/>
    <x v="332"/>
    <x v="1"/>
  </r>
  <r>
    <s v=" The Upshaws"/>
    <x v="53"/>
    <m/>
    <x v="0"/>
    <x v="29"/>
    <n v="8.8000000000000007"/>
    <x v="2"/>
    <s v="_x000a_Regina goes to her work party solo while Bennie has fun with the guys; Lucretia and Bennie get drunk together; and Bernard reveals his truth."/>
    <s v="_x000a_ Director:_x000a_Phill Lewis_x000a_| _x000a_ Stars:_x000a_Mike Epps, _x000a_Kim Fields, _x000a_Diamond Lyons, _x000a_Wanda Sykes_x000a_"/>
    <x v="3067"/>
    <s v="Unknown"/>
    <x v="332"/>
    <x v="1"/>
  </r>
  <r>
    <s v=" Eden"/>
    <x v="53"/>
    <m/>
    <x v="0"/>
    <x v="23"/>
    <n v="7"/>
    <x v="2"/>
    <s v="_x000a_A millennium after humans vanished from Earth, two farming robots find a little human girl and start to take care of her, at great risk to themselves."/>
    <s v="_x000a_ Director:_x000a_Yasuhiro Irie_x000a_| _x000a_ Stars:_x000a_Marika KÃ´no, _x000a_KentarÃ´ ItÃ´, _x000a_KyÃ´ko Hikami, _x000a_Tarusuke Shingaki_x000a_"/>
    <x v="3016"/>
    <n v="25"/>
    <x v="332"/>
    <x v="1"/>
  </r>
  <r>
    <s v=" Zero"/>
    <x v="53"/>
    <m/>
    <x v="0"/>
    <x v="31"/>
    <n v="6.6"/>
    <x v="0"/>
    <s v="_x000a_Omar has dreams of leaving the barrio and making a life with his drawing. After spending an evening with Anna, Omar swears to not be held back by fear &amp; petty excuses."/>
    <s v="_x000a_ Director:_x000a_Paola Randi_x000a_| _x000a_ Stars:_x000a_Giuseppe Dave Seke, _x000a_Haroun Fall, _x000a_Beatrice GrannÃ², _x000a_Dylan Magon_x000a_"/>
    <x v="3149"/>
    <n v="27"/>
    <x v="332"/>
    <x v="1"/>
  </r>
  <r>
    <s v=" Zero"/>
    <x v="53"/>
    <m/>
    <x v="0"/>
    <x v="31"/>
    <n v="7.5"/>
    <x v="2"/>
    <s v="_x000a_After the neighborhood generator gets sabotaged, Sharif tries to recruit Omar to help, who's preoccupied with Anna. But then Omar comes up with an idea."/>
    <s v="_x000a_ Director:_x000a_Mohamed Hossameldin_x000a_| _x000a_ Stars:_x000a_Giuseppe Dave Seke, _x000a_Haroun Fall, _x000a_Beatrice GrannÃ², _x000a_Dylan Magon_x000a_"/>
    <x v="690"/>
    <n v="21"/>
    <x v="332"/>
    <x v="1"/>
  </r>
  <r>
    <s v=" Zero"/>
    <x v="53"/>
    <m/>
    <x v="0"/>
    <x v="31"/>
    <n v="7.6"/>
    <x v="2"/>
    <s v="_x000a_Sharif comes up with a plan to use Omar's power to help raise the funds needed to fix the neighborhood generator, but Anna's appearance throws Omar off."/>
    <s v="_x000a_ Director:_x000a_Paola Randi_x000a_| _x000a_ Stars:_x000a_Giuseppe Dave Seke, _x000a_Haroun Fall, _x000a_Beatrice GrannÃ², _x000a_Dylan Magon_x000a_"/>
    <x v="3122"/>
    <n v="23"/>
    <x v="332"/>
    <x v="1"/>
  </r>
  <r>
    <s v=" Zero"/>
    <x v="53"/>
    <m/>
    <x v="0"/>
    <x v="31"/>
    <n v="7.7"/>
    <x v="2"/>
    <s v="_x000a_Add a Plot_x000a_"/>
    <s v="_x000a_ Director:_x000a_Margherita Ferri_x000a_| _x000a_ Stars:_x000a_Giuseppe Dave Seke, _x000a_Haroun Fall, _x000a_Beatrice GrannÃ², _x000a_Dylan Magon_x000a_"/>
    <x v="3122"/>
    <n v="24"/>
    <x v="332"/>
    <x v="1"/>
  </r>
  <r>
    <s v=" Zero"/>
    <x v="53"/>
    <m/>
    <x v="0"/>
    <x v="31"/>
    <n v="7.8"/>
    <x v="2"/>
    <s v="_x000a_Add a Plot_x000a_"/>
    <s v="_x000a_ Director:_x000a_Margherita Ferri_x000a_| _x000a_ Stars:_x000a_Giuseppe Dave Seke, _x000a_Haroun Fall, _x000a_Beatrice GrannÃ², _x000a_Dylan Magon_x000a_"/>
    <x v="896"/>
    <n v="21"/>
    <x v="332"/>
    <x v="1"/>
  </r>
  <r>
    <s v=" Zero"/>
    <x v="53"/>
    <m/>
    <x v="0"/>
    <x v="31"/>
    <n v="8"/>
    <x v="2"/>
    <s v="_x000a_Add a Plot_x000a_"/>
    <s v="_x000a_ Director:_x000a_Ivan Silvestrini_x000a_| _x000a_ Stars:_x000a_Giuseppe Dave Seke, _x000a_Haroun Fall, _x000a_Beatrice GrannÃ², _x000a_Dylan Magon_x000a_"/>
    <x v="896"/>
    <n v="24"/>
    <x v="332"/>
    <x v="1"/>
  </r>
  <r>
    <s v=" Zero"/>
    <x v="53"/>
    <m/>
    <x v="0"/>
    <x v="31"/>
    <n v="7.7"/>
    <x v="2"/>
    <s v="_x000a_Add a Plot_x000a_"/>
    <s v="_x000a_ Director:_x000a_Ivan Silvestrini_x000a_| _x000a_ Stars:_x000a_Giuseppe Dave Seke, _x000a_Haroun Fall, _x000a_Beatrice GrannÃ², _x000a_Dylan Magon_x000a_"/>
    <x v="896"/>
    <n v="25"/>
    <x v="332"/>
    <x v="1"/>
  </r>
  <r>
    <s v=" Zero"/>
    <x v="53"/>
    <m/>
    <x v="0"/>
    <x v="31"/>
    <n v="7.5"/>
    <x v="2"/>
    <s v="_x000a_Add a Plot_x000a_"/>
    <s v="_x000a_ Director:_x000a_Ivan Silvestrini_x000a_| _x000a_ Stars:_x000a_Giuseppe Dave Seke, _x000a_Haroun Fall, _x000a_Beatrice GrannÃ², _x000a_Dylan Magon_x000a_"/>
    <x v="896"/>
    <n v="27"/>
    <x v="332"/>
    <x v="1"/>
  </r>
  <r>
    <s v=" Bir Baskadir"/>
    <x v="45"/>
    <m/>
    <x v="0"/>
    <x v="16"/>
    <n v="8.1"/>
    <x v="2"/>
    <s v="_x000a_Ruhiye's condition deteriorates under Yasin's maltreatment. Peri crosses paths with Melisa. Meryem broaches a sensitive subject with Peri."/>
    <s v="_x000a_ Director:_x000a_Berkun Oya_x000a_| _x000a_ Stars:_x000a_Ã–ykÃ¼ Karayel, _x000a_Fatih Artman, _x000a_Funda Eryigit, _x000a_Defne Kayalar_x000a_"/>
    <x v="3359"/>
    <n v="47"/>
    <x v="332"/>
    <x v="1"/>
  </r>
  <r>
    <s v=" Bir Baskadir"/>
    <x v="45"/>
    <m/>
    <x v="0"/>
    <x v="16"/>
    <n v="8.1"/>
    <x v="2"/>
    <s v="_x000a_After Ruhiye's upsetting dream, Yasin encounters Hayrunnisa, the hodja's daughter. Melisa asks Peri to face her biases. GÃ¼lbin catches Sinan unawares."/>
    <s v="_x000a_ Director:_x000a_Berkun Oya_x000a_| _x000a_ Stars:_x000a_Ã–ykÃ¼ Karayel, _x000a_Fatih Artman, _x000a_Funda Eryigit, _x000a_Defne Kayalar_x000a_"/>
    <x v="2159"/>
    <n v="49"/>
    <x v="332"/>
    <x v="1"/>
  </r>
  <r>
    <s v=" Bir Baskadir"/>
    <x v="45"/>
    <m/>
    <x v="0"/>
    <x v="16"/>
    <n v="8"/>
    <x v="2"/>
    <s v="_x000a_Meryem tells Peri about her star-struck encounter. Tensions come to a head between GÃ¼lbin and her sister. Yasin orders Meryem to stop visiting Peri."/>
    <s v="_x000a_ Director:_x000a_Berkun Oya_x000a_| _x000a_ Stars:_x000a_Ã–ykÃ¼ Karayel, _x000a_Fatih Artman, _x000a_Funda Eryigit, _x000a_Defne Kayalar_x000a_"/>
    <x v="2862"/>
    <n v="40"/>
    <x v="332"/>
    <x v="1"/>
  </r>
  <r>
    <s v=" Bir Baskadir"/>
    <x v="45"/>
    <m/>
    <x v="0"/>
    <x v="16"/>
    <n v="8.1"/>
    <x v="2"/>
    <s v="_x000a_A suspicious Meryem questions Yasin about Hayrunnisa, who grapples with guilt in the wake of tragedy. Ruhiye, Yasin and Meryem head for the village."/>
    <s v="_x000a_ Director:_x000a_Berkun Oya_x000a_| _x000a_ Stars:_x000a_Ã–ykÃ¼ Karayel, _x000a_Fatih Artman, _x000a_Funda Eryigit, _x000a_Defne Kayalar_x000a_"/>
    <x v="3345"/>
    <n v="44"/>
    <x v="332"/>
    <x v="1"/>
  </r>
  <r>
    <s v=" Bir Baskadir"/>
    <x v="45"/>
    <m/>
    <x v="0"/>
    <x v="16"/>
    <n v="8.1"/>
    <x v="2"/>
    <s v="_x000a_GÃ¼lbin ends her sessions with Peri, who reaches a breaking point. Ruhiye revisits a dark chapter in her past. An unwelcome figure follows Burcu."/>
    <s v="_x000a_ Director:_x000a_Berkun Oya_x000a_| _x000a_ Stars:_x000a_Ã–ykÃ¼ Karayel, _x000a_Fatih Artman, _x000a_Funda Eryigit, _x000a_Defne Kayalar_x000a_"/>
    <x v="2440"/>
    <n v="55"/>
    <x v="332"/>
    <x v="1"/>
  </r>
  <r>
    <s v=" Bir Baskadir"/>
    <x v="45"/>
    <m/>
    <x v="0"/>
    <x v="16"/>
    <n v="8.4"/>
    <x v="2"/>
    <s v="_x000a_A connection grows between Hilmi and Meryem. At Semiha's house, Ruhiye makes an earth-shattering revelation."/>
    <s v="_x000a_ Director:_x000a_Berkun Oya_x000a_| _x000a_ Stars:_x000a_Ã–ykÃ¼ Karayel, _x000a_Fatih Artman, _x000a_Funda Eryigit, _x000a_Defne Kayalar_x000a_"/>
    <x v="2947"/>
    <n v="58"/>
    <x v="332"/>
    <x v="1"/>
  </r>
  <r>
    <s v=" Bir Baskadir"/>
    <x v="45"/>
    <m/>
    <x v="0"/>
    <x v="16"/>
    <n v="8.6"/>
    <x v="2"/>
    <s v="_x000a_Peri talks to Meryem about repressed emotions. Ruhiye and Yasin make amends. Hayrunnisa sets off on her own path."/>
    <s v="_x000a_ Director:_x000a_Berkun Oya_x000a_| _x000a_ Stars:_x000a_Ã–ykÃ¼ Karayel, _x000a_Fatih Artman, _x000a_Funda Eryigit, _x000a_Defne Kayalar_x000a_"/>
    <x v="7"/>
    <n v="45"/>
    <x v="332"/>
    <x v="1"/>
  </r>
  <r>
    <s v=" Snabba Cash"/>
    <x v="53"/>
    <m/>
    <x v="0"/>
    <x v="36"/>
    <n v="7.3"/>
    <x v="2"/>
    <s v="_x000a_The lives of an ambitious businesswoman, a charming mobster and a troubled teenager find themselves on a frantic quest with only one goal: to make money."/>
    <s v="_x000a_ Director:_x000a_Jesper Ganslandt_x000a_| _x000a_ Stars:_x000a_Alexander Abdallah, _x000a_Evin Ahmad, _x000a_Ayaan Ahmed, _x000a_Ali Alarik_x000a_"/>
    <x v="1898"/>
    <n v="44"/>
    <x v="332"/>
    <x v="1"/>
  </r>
  <r>
    <s v=" Snabba Cash"/>
    <x v="53"/>
    <m/>
    <x v="0"/>
    <x v="36"/>
    <n v="7.4"/>
    <x v="2"/>
    <s v="_x000a_Tim's swift ascent is interrupted. Leya must act as an intermediary between Ravy and Marko. Salim thinks about making a big change in his life."/>
    <s v="_x000a_ Director:_x000a_MÃ¥ns MÃ¥nsson_x000a_| _x000a_ Stars:_x000a_Alexander Abdallah, _x000a_Evin Ahmad, _x000a_Ayaan Ahmed, _x000a_Ali Alarik_x000a_"/>
    <x v="2876"/>
    <n v="40"/>
    <x v="332"/>
    <x v="1"/>
  </r>
  <r>
    <s v=" Snabba Cash"/>
    <x v="53"/>
    <m/>
    <x v="0"/>
    <x v="36"/>
    <n v="7.5"/>
    <x v="2"/>
    <s v="_x000a_With the help of Tomas Storm, Leya's business begins to take off. Salim teaches Tim how to deal with a rowdy customer. Ravy is in trouble."/>
    <s v="_x000a_ Director:_x000a_MÃ¥ns MÃ¥nsson_x000a_| _x000a_ Stars:_x000a_Alexander Abdallah, _x000a_Evin Ahmad, _x000a_Ayaan Ahmed, _x000a_Ali Alarik_x000a_"/>
    <x v="2312"/>
    <n v="38"/>
    <x v="332"/>
    <x v="1"/>
  </r>
  <r>
    <s v=" Snabba Cash"/>
    <x v="53"/>
    <m/>
    <x v="0"/>
    <x v="36"/>
    <n v="7.7"/>
    <x v="2"/>
    <s v="_x000a_Tim's swift ascent is interrupted. Leya must act as an intermediary between Ravy and Marko. Salim thinks about making a big change in his life."/>
    <s v="_x000a_ Director:_x000a_Jesper Ganslandt_x000a_| _x000a_ Stars:_x000a_Alexander Abdallah, _x000a_Evin Ahmad, _x000a_Ayaan Ahmed, _x000a_Ali Alarik_x000a_"/>
    <x v="1640"/>
    <n v="41"/>
    <x v="332"/>
    <x v="1"/>
  </r>
  <r>
    <s v=" Snabba Cash"/>
    <x v="53"/>
    <m/>
    <x v="0"/>
    <x v="36"/>
    <n v="7.7"/>
    <x v="2"/>
    <s v="_x000a_Leya confronts Tomas about her finances and decides to make a deal. The bloodthirsty Ravy takes aim at the object of his revenge."/>
    <s v="_x000a_ Director:_x000a_Jesper Ganslandt_x000a_| _x000a_ Stars:_x000a_Alexander Abdallah, _x000a_Evin Ahmad, _x000a_Ayaan Ahmed, _x000a_Ali Alarik_x000a_"/>
    <x v="3245"/>
    <n v="44"/>
    <x v="332"/>
    <x v="1"/>
  </r>
  <r>
    <s v=" The Upshaws"/>
    <x v="53"/>
    <m/>
    <x v="0"/>
    <x v="29"/>
    <n v="8.5"/>
    <x v="2"/>
    <s v="_x000a_When Bennie tries to live a healthier lifestyle, he winds up in a boxing ring with Bernard; Maya struggles with a school bully."/>
    <s v="_x000a_ Director:_x000a_Phill Lewis_x000a_| _x000a_ Stars:_x000a_Mike Epps, _x000a_Kim Fields, _x000a_Diamond Lyons, _x000a_Wanda Sykes_x000a_"/>
    <x v="3007"/>
    <s v="Unknown"/>
    <x v="332"/>
    <x v="1"/>
  </r>
  <r>
    <s v=" Mismatched"/>
    <x v="45"/>
    <m/>
    <x v="0"/>
    <x v="5"/>
    <n v="5.9"/>
    <x v="0"/>
    <s v="_x000a_Hopeless romantic Rishi hopes to woo Dimple at a summer course after seeing her photo on a matrimonial website, but marriage is far from her mind."/>
    <s v="_x000a_ Directors:_x000a_Nipun Dharmadhikari, _x000a_Akarsh Khurana_x000a_| _x000a_ Stars:_x000a_Prajakta Koli, _x000a_Rohit Saraf, _x000a_Rannvijay Singh, _x000a_Vihaan Samat_x000a_"/>
    <x v="1958"/>
    <s v="Unknown"/>
    <x v="332"/>
    <x v="1"/>
  </r>
  <r>
    <s v=" Last Chance U: Basketball"/>
    <x v="53"/>
    <m/>
    <x v="0"/>
    <x v="42"/>
    <n v="7.6"/>
    <x v="2"/>
    <s v="_x000a_A dynamic and intimate look at the lives of the East Los Angeles JUCO players and their coach, John Mosley."/>
    <s v="_x000a_ Directors:_x000a_Adam Leibowitz, _x000a_Greg Whiteley_x000a_"/>
    <x v="2358"/>
    <s v="Unknown"/>
    <x v="332"/>
    <x v="1"/>
  </r>
  <r>
    <s v=" Super Monsters"/>
    <x v="1"/>
    <m/>
    <x v="0"/>
    <x v="41"/>
    <n v="4.7"/>
    <x v="1"/>
    <s v="_x000a_When Santa needs serious help prepping all of his presents, the Super Monsters lend a hand - and some monster magic - to get every gift out on time."/>
    <s v="_x000a_ _x000a_ Stars:_x000a_Elyse Maloway, _x000a_Asia Mattu, _x000a_Gigi Saul Guerrero_x000a_"/>
    <x v="3104"/>
    <n v="24"/>
    <x v="332"/>
    <x v="1"/>
  </r>
  <r>
    <s v=" How to Ruin Christmas: The Wedding"/>
    <x v="45"/>
    <m/>
    <x v="0"/>
    <x v="7"/>
    <n v="6.8"/>
    <x v="0"/>
    <s v="_x000a_Add a Plot_x000a_"/>
    <s v="_x000a_ Director:_x000a_Johnny Barbuzano_x000a_| _x000a_ Stars:_x000a_Busise Lurayi, _x000a_Thando Thabethe, _x000a_Clementine Mosimane, _x000a_Yonda Thomas_x000a_"/>
    <x v="3062"/>
    <s v="Unknown"/>
    <x v="332"/>
    <x v="1"/>
  </r>
  <r>
    <s v=" How to Ruin Christmas: The Wedding"/>
    <x v="45"/>
    <m/>
    <x v="0"/>
    <x v="7"/>
    <n v="7.2"/>
    <x v="2"/>
    <s v="_x000a_Add a Plot_x000a_"/>
    <s v="_x000a_ Director:_x000a_Johnny Barbuzano_x000a_| _x000a_ Stars:_x000a_Busise Lurayi, _x000a_Thando Thabethe, _x000a_Yonda Thomas, _x000a_Nambitha Ben-Mazwi_x000a_"/>
    <x v="1983"/>
    <s v="Unknown"/>
    <x v="332"/>
    <x v="1"/>
  </r>
  <r>
    <s v=" How to Ruin Christmas: The Wedding"/>
    <x v="45"/>
    <m/>
    <x v="0"/>
    <x v="7"/>
    <n v="7.2"/>
    <x v="2"/>
    <s v="_x000a_Add a Plot_x000a_"/>
    <s v="_x000a_ Director:_x000a_Johnny Barbuzano_x000a_| _x000a_ Stars:_x000a_Busise Lurayi, _x000a_Thando Thabethe, _x000a_Yonda Thomas, _x000a_Nambitha Ben-Mazwi_x000a_"/>
    <x v="2946"/>
    <s v="Unknown"/>
    <x v="332"/>
    <x v="1"/>
  </r>
  <r>
    <s v=" Sky Rojo"/>
    <x v="53"/>
    <m/>
    <x v="0"/>
    <x v="112"/>
    <n v="7"/>
    <x v="2"/>
    <s v="_x000a_Coral proposes a new plan to get revenge on Romeo. Wendy has an idea of who can help them. MoisÃ©s and Christian struggle with their latest obstacle."/>
    <s v="_x000a_ Director:_x000a_David Victori_x000a_| _x000a_ Stars:_x000a_VerÃ³nica SÃ¡nchez, _x000a_Miguel Ãngel Silvestre, _x000a_Asier Etxeandia, _x000a_Lali EspÃ³sito_x000a_"/>
    <x v="2454"/>
    <s v="Unknown"/>
    <x v="332"/>
    <x v="1"/>
  </r>
  <r>
    <s v=" Sky Rojo"/>
    <x v="53"/>
    <m/>
    <x v="0"/>
    <x v="112"/>
    <n v="7.2"/>
    <x v="2"/>
    <s v="_x000a_Gina finds a creative solution for their weapons problem while Wendy confronts FermÃ­n about his actions. Romeo reminds Christian of their history."/>
    <s v="_x000a_ Director:_x000a_Albert PintÃ³_x000a_| _x000a_ Stars:_x000a_VerÃ³nica SÃ¡nchez, _x000a_Miguel Ãngel Silvestre, _x000a_Asier Etxeandia, _x000a_Lali EspÃ³sito_x000a_"/>
    <x v="3044"/>
    <s v="Unknown"/>
    <x v="332"/>
    <x v="1"/>
  </r>
  <r>
    <s v=" Dad Stop Embarrassing Me"/>
    <x v="53"/>
    <m/>
    <x v="0"/>
    <x v="192"/>
    <n v="5.7"/>
    <x v="0"/>
    <s v="_x000a_After Sasha moves in with Brian, a mortifying misunderstanding with a therapist forces them to confront their issues with each other."/>
    <s v="_x000a_ Director:_x000a_Ken Whittingham_x000a_| _x000a_ Stars:_x000a_Jamie Foxx, _x000a_David Alan Grier, _x000a_Kyla-Drew, _x000a_Porscha Coleman_x000a_"/>
    <x v="2634"/>
    <s v="Unknown"/>
    <x v="332"/>
    <x v="1"/>
  </r>
  <r>
    <s v=" Dad Stop Embarrassing Me"/>
    <x v="53"/>
    <m/>
    <x v="0"/>
    <x v="192"/>
    <n v="5.9"/>
    <x v="0"/>
    <s v="_x000a_When Sasha reveals she doesn't believe in God, the family takes her to a church service led by an extravagant reverend. Later, she confides in Stacy."/>
    <s v="_x000a_ Director:_x000a_Ken Whittingham_x000a_| _x000a_ Stars:_x000a_Jamie Foxx, _x000a_David Alan Grier, _x000a_Kyla-Drew, _x000a_Porscha Coleman_x000a_"/>
    <x v="2448"/>
    <s v="Unknown"/>
    <x v="332"/>
    <x v="1"/>
  </r>
  <r>
    <s v=" Dad Stop Embarrassing Me"/>
    <x v="53"/>
    <m/>
    <x v="0"/>
    <x v="192"/>
    <n v="6.5"/>
    <x v="0"/>
    <s v="_x000a_Waiting in line to cop exclusive kicks, Sasha struggles to keep it low-key when Brian shows up with a tent, grill and karaoke machine."/>
    <s v="_x000a_ Director:_x000a_Ken Whittingham_x000a_| _x000a_ Stars:_x000a_Jamie Foxx, _x000a_Kyla-Drew, _x000a_Porscha Coleman, _x000a_Jonathan Kite_x000a_"/>
    <x v="2978"/>
    <s v="Unknown"/>
    <x v="332"/>
    <x v="1"/>
  </r>
  <r>
    <s v=" Dad Stop Embarrassing Me"/>
    <x v="53"/>
    <m/>
    <x v="0"/>
    <x v="192"/>
    <n v="6.7"/>
    <x v="0"/>
    <s v="_x000a_Brian tracks Sasha on his phone and catches her in a lie. When he sees Brodie with other girls, he takes matters into his own hands."/>
    <s v="_x000a_ Director:_x000a_Ken Whittingham_x000a_| _x000a_ Stars:_x000a_Jamie Foxx, _x000a_David Alan Grier, _x000a_Kyla-Drew, _x000a_Porscha Coleman_x000a_"/>
    <x v="3149"/>
    <s v="Unknown"/>
    <x v="332"/>
    <x v="1"/>
  </r>
  <r>
    <s v=" Dad Stop Embarrassing Me"/>
    <x v="53"/>
    <m/>
    <x v="0"/>
    <x v="192"/>
    <n v="6.5"/>
    <x v="0"/>
    <s v="_x000a_Sasha's social media video goes viral when a new BAY Cosmetics product causes an adverse reaction and Brian becomes an Internet sensation himself."/>
    <s v="_x000a_ Director:_x000a_Ken Whittingham_x000a_| _x000a_ Stars:_x000a_Jamie Foxx, _x000a_David Alan Grier, _x000a_Kyla-Drew, _x000a_Porscha Coleman_x000a_"/>
    <x v="2758"/>
    <s v="Unknown"/>
    <x v="332"/>
    <x v="1"/>
  </r>
  <r>
    <s v=" Dad Stop Embarrassing Me"/>
    <x v="53"/>
    <m/>
    <x v="0"/>
    <x v="192"/>
    <n v="6.8"/>
    <x v="0"/>
    <s v="_x000a_At the family's annual Juneteenth cookout, Pops faces off against his siblings for a BBQ showdown. Sasha sneaks off to a block party with Brian's truck."/>
    <s v="_x000a_ Director:_x000a_Ken Whittingham_x000a_| _x000a_ Stars:_x000a_Jamie Foxx, _x000a_David Alan Grier, _x000a_Kyla-Drew, _x000a_Porscha Coleman_x000a_"/>
    <x v="2758"/>
    <s v="Unknown"/>
    <x v="332"/>
    <x v="1"/>
  </r>
  <r>
    <s v=" The Upshaws"/>
    <x v="53"/>
    <m/>
    <x v="0"/>
    <x v="29"/>
    <n v="8.3000000000000007"/>
    <x v="2"/>
    <s v="_x000a_With Bennie back in the house and bonding more with the kids, Regina's frustration starts to show. After she takes the GMAT, the family comes together."/>
    <s v="_x000a_ Director:_x000a_Sheldon Epps_x000a_| _x000a_ Stars:_x000a_Mike Epps, _x000a_Kim Fields, _x000a_Diamond Lyons, _x000a_Wanda Sykes_x000a_"/>
    <x v="2803"/>
    <s v="Unknown"/>
    <x v="332"/>
    <x v="1"/>
  </r>
  <r>
    <s v=" Room 2806: The Accusation"/>
    <x v="45"/>
    <m/>
    <x v="0"/>
    <x v="226"/>
    <n v="7.3"/>
    <x v="2"/>
    <s v="_x000a_In the aftermath of the global financial crisis, a French politician provides hope. Later, he becomes the subject of a 2011 scandal in New York City."/>
    <s v="_x000a_ Director:_x000a_Jalil Lespert_x000a_| _x000a_ Stars:_x000a_Dominique Strauss-Kahn, _x000a_Paul Browne, _x000a_Olivier Blanchard, _x000a_Robert Davis_x000a_"/>
    <x v="2192"/>
    <n v="43"/>
    <x v="332"/>
    <x v="1"/>
  </r>
  <r>
    <s v=" Paradise PD"/>
    <x v="8"/>
    <m/>
    <x v="0"/>
    <x v="167"/>
    <n v="6.8"/>
    <x v="0"/>
    <s v="_x000a_Chief Crawford develops an unlikely, unhealthy and unholy friendship. Delbert and Robby form a new country. Fitz adjusts to married life."/>
    <s v="_x000a_ Directors:_x000a_Mike Disa, _x000a_Ashley J. Long_x000a_| _x000a_ Stars:_x000a_Sarah Chalke, _x000a_David Herman, _x000a_Tom Kenny, _x000a_Kyle Kinane_x000a_"/>
    <x v="2546"/>
    <s v="Unknown"/>
    <x v="332"/>
    <x v="1"/>
  </r>
  <r>
    <s v=" Room 2806: The Accusation"/>
    <x v="45"/>
    <m/>
    <x v="0"/>
    <x v="226"/>
    <n v="7.6"/>
    <x v="2"/>
    <s v="_x000a_Another woman comes forward with accusations as public opinions clash around Strauss-Kahn. The accused resigns as head of IMF before he is granted bail."/>
    <s v="_x000a_ Director:_x000a_Jalil Lespert_x000a_| _x000a_ Stars:_x000a_Dominique Strauss-Kahn, _x000a_Tristane Banon, _x000a_David Koubbi, _x000a_Thierry Ardisson_x000a_"/>
    <x v="3065"/>
    <n v="44"/>
    <x v="332"/>
    <x v="1"/>
  </r>
  <r>
    <s v=" Room 2806: The Accusation"/>
    <x v="45"/>
    <m/>
    <x v="0"/>
    <x v="226"/>
    <n v="7.6"/>
    <x v="2"/>
    <s v="_x000a_Following Nafissatou Diallo's allegations against Dominique Strauss-Khan, he is taken into custody. Reports of an alleged affair years prior emerge."/>
    <s v="_x000a_ Director:_x000a_Jalil Lespert_x000a_| _x000a_ Stars:_x000a_Dominique Strauss-Kahn, _x000a_Edward Jay Epstein, _x000a_Michael Osgood, _x000a_Paul Browne_x000a_"/>
    <x v="2854"/>
    <n v="47"/>
    <x v="332"/>
    <x v="1"/>
  </r>
  <r>
    <s v=" Room 2806: The Accusation"/>
    <x v="45"/>
    <m/>
    <x v="0"/>
    <x v="226"/>
    <n v="7.3"/>
    <x v="2"/>
    <s v="_x000a_More allegations of sexual misconduct surface as doubts swirl around Strauss-Kahn's case and Diallo faces scrutiny in her pursuit of justice."/>
    <s v="_x000a_ Director:_x000a_Jalil Lespert_x000a_| _x000a_ Stars:_x000a_Dominique Strauss-Kahn, _x000a_Douglas Wigdor, _x000a_Edward Jay Epstein, _x000a_Alain Hamon_x000a_"/>
    <x v="2295"/>
    <n v="63"/>
    <x v="332"/>
    <x v="1"/>
  </r>
  <r>
    <s v=" Alice in Borderland"/>
    <x v="45"/>
    <m/>
    <x v="0"/>
    <x v="191"/>
    <n v="8"/>
    <x v="2"/>
    <s v="_x000a_Leaving an injured Chota, Arisu and Karube head out to gain more experience. They come to a sprawling apartment block, where a deadly game of tag awaits."/>
    <s v="_x000a_ Director:_x000a_Shinsuke Sato_x000a_| _x000a_ Stars:_x000a_Kento Yamazaki, _x000a_Tao Tsuchiya, _x000a_Keita Machida, _x000a_YÃ»ki Morinaga_x000a_"/>
    <x v="505"/>
    <n v="47"/>
    <x v="332"/>
    <x v="1"/>
  </r>
  <r>
    <s v=" Alice in Borderland"/>
    <x v="45"/>
    <m/>
    <x v="0"/>
    <x v="191"/>
    <n v="8.3000000000000007"/>
    <x v="2"/>
    <s v="_x000a_With Chota and Shibuki's visas fast expiring, the four enter a vast botanical garden in Shinjuku, where they take part in a cruel game of betrayal."/>
    <s v="_x000a_ Director:_x000a_Shinsuke Sato_x000a_| _x000a_ Stars:_x000a_Kento Yamazaki, _x000a_Tao Tsuchiya, _x000a_Keita Machida, _x000a_YÃ»ki Morinaga_x000a_"/>
    <x v="3360"/>
    <n v="42"/>
    <x v="332"/>
    <x v="1"/>
  </r>
  <r>
    <s v=" Alice in Borderland"/>
    <x v="45"/>
    <m/>
    <x v="0"/>
    <x v="191"/>
    <n v="7.4"/>
    <x v="2"/>
    <s v="_x000a_Arisu is overwhelmed with guilt and ready to give up, but Usagi urges him to keep going. next up is a game of endurance in an underground highway."/>
    <s v="_x000a_ Director:_x000a_Shinsuke Sato_x000a_| _x000a_ Stars:_x000a_Kento Yamazaki, _x000a_Tao Tsuchiya, _x000a_Keita Machida, _x000a_YÃ»ki Morinaga_x000a_"/>
    <x v="2668"/>
    <n v="47"/>
    <x v="332"/>
    <x v="1"/>
  </r>
  <r>
    <s v=" Alice in Borderland"/>
    <x v="45"/>
    <m/>
    <x v="0"/>
    <x v="191"/>
    <n v="6.9"/>
    <x v="0"/>
    <s v="_x000a_After Arisu and Usagi find their way to the Beach, the king of the so-called utopian haven forces them to help gather the remaining playing cards."/>
    <s v="_x000a_ Director:_x000a_Shinsuke Sato_x000a_| _x000a_ Stars:_x000a_ShÃ´hei Abe, _x000a_Tsuyoshi Abe, _x000a_ShÃ´ Aoyagi, _x000a_Aya Asahina_x000a_"/>
    <x v="3083"/>
    <n v="51"/>
    <x v="332"/>
    <x v="1"/>
  </r>
  <r>
    <s v=" Alice in Borderland"/>
    <x v="45"/>
    <m/>
    <x v="0"/>
    <x v="191"/>
    <n v="7.5"/>
    <x v="2"/>
    <s v="_x000a_Chishiya recruits Arisu and Usagi to help him change the status quo. An unforeseen event rocks the fragile power dynamics of the Beach."/>
    <s v="_x000a_ Director:_x000a_Shinsuke Sato_x000a_| _x000a_ Stars:_x000a_Tsuyoshi Abe, _x000a_ShÃ´ Aoyagi, _x000a_Aya Asahina, _x000a_Nobuaki Kaneko_x000a_"/>
    <x v="2452"/>
    <n v="41"/>
    <x v="332"/>
    <x v="1"/>
  </r>
  <r>
    <s v=" Alice in Borderland"/>
    <x v="45"/>
    <m/>
    <x v="0"/>
    <x v="191"/>
    <n v="7.8"/>
    <x v="2"/>
    <s v="_x000a_Once a safe haven, the Beach becomes the arena for the next stage, where an epic witch hunt turns everyone against each other in a hostile showdown."/>
    <s v="_x000a_ Director:_x000a_Shinsuke Sato_x000a_| _x000a_ Stars:_x000a_Tsuyoshi Abe, _x000a_ShÃ´ Aoyagi, _x000a_Aya Asahina, _x000a_Nobuaki Kaneko_x000a_"/>
    <x v="3361"/>
    <n v="48"/>
    <x v="332"/>
    <x v="1"/>
  </r>
  <r>
    <s v=" Alice in Borderland"/>
    <x v="45"/>
    <m/>
    <x v="0"/>
    <x v="191"/>
    <n v="7.9"/>
    <x v="2"/>
    <s v="_x000a_Tensions inside the resort reach a boiling point. As the game clock nears zero, those who've survived the onslaught now face an uncertain future."/>
    <s v="_x000a_ Director:_x000a_Shinsuke Sato_x000a_| _x000a_ Stars:_x000a_Tsuyoshi Abe, _x000a_ShÃ´ Aoyagi, _x000a_Aya Asahina, _x000a_Nobuaki Kaneko_x000a_"/>
    <x v="2362"/>
    <n v="52"/>
    <x v="332"/>
    <x v="1"/>
  </r>
  <r>
    <s v=" Gojira shingyura pointo"/>
    <x v="53"/>
    <m/>
    <x v="0"/>
    <x v="23"/>
    <n v="6.7"/>
    <x v="0"/>
    <s v="_x000a_Jack-of-all-trades Yun and Haberu investigate sound emanating from an empty mansion. They locate the source nearby, while Mei hears the same tune."/>
    <s v="_x000a_ Directors:_x000a_Noriyuki Nomata, _x000a_Takuma Suzuki_x000a_| _x000a_ Stars:_x000a_Yume Miyamoto, _x000a_Shoya Ishige, _x000a_YÃ´hei Azakami, _x000a_Beau Billingslea_x000a_"/>
    <x v="2800"/>
    <s v="Unknown"/>
    <x v="332"/>
    <x v="1"/>
  </r>
  <r>
    <s v=" History of Swear Words"/>
    <x v="53"/>
    <m/>
    <x v="0"/>
    <x v="111"/>
    <n v="7.1"/>
    <x v="2"/>
    <s v="_x000a_The silly putty of the English language, our most malleable swear word can refer to sex, rage, confusion, excitement and a whole lot more."/>
    <s v="_x000a_ Director:_x000a_Ves D'Elia_x000a_| _x000a_ Stars:_x000a_Nicolas Cage, _x000a_Joel Kim Booster, _x000a_DeRay Davis, _x000a_Open Mike Eagle_x000a_"/>
    <x v="1645"/>
    <n v="21"/>
    <x v="332"/>
    <x v="1"/>
  </r>
  <r>
    <s v=" History of Swear Words"/>
    <x v="53"/>
    <m/>
    <x v="0"/>
    <x v="111"/>
    <n v="6.8"/>
    <x v="0"/>
    <s v="_x000a_With medieval roots as a term for excrement, this filthy vulgarity evolved over time into something much more versatile - and sometimes even positive."/>
    <s v="_x000a_ Director:_x000a_Ves D'Elia_x000a_| _x000a_ Stars:_x000a_Joel Kim Booster, _x000a_DeRay Davis, _x000a_Nikki Glaser, _x000a_Patti Harrison_x000a_"/>
    <x v="71"/>
    <n v="21"/>
    <x v="332"/>
    <x v="1"/>
  </r>
  <r>
    <s v=" History of Swear Words"/>
    <x v="53"/>
    <m/>
    <x v="0"/>
    <x v="111"/>
    <n v="6.4"/>
    <x v="0"/>
    <s v="_x000a_Though it literally means &quot;female dog&quot;, in recent years, some women have started to reclaim the &quot;B word&quot; as a term of strength and solidarity."/>
    <s v="_x000a_ Director:_x000a_Ves D'Elia_x000a_| _x000a_ Stars:_x000a_Nicolas Cage, _x000a_Joel Kim Booster, _x000a_Nikki Glaser, _x000a_Patti Harrison_x000a_"/>
    <x v="3110"/>
    <n v="21"/>
    <x v="332"/>
    <x v="1"/>
  </r>
  <r>
    <s v=" History of Swear Words"/>
    <x v="53"/>
    <m/>
    <x v="0"/>
    <x v="111"/>
    <n v="6.9"/>
    <x v="0"/>
    <s v="_x000a_You can have one or you can be one. But how did an unassuming nickname for &quot;Richard&quot; become one of our most popular swear words?"/>
    <s v="_x000a_ Director:_x000a_Ves D'Elia_x000a_| _x000a_ Stars:_x000a_Nicolas Cage, _x000a_Joel Kim Booster, _x000a_DeRay Davis, _x000a_Nikki Glaser_x000a_"/>
    <x v="2933"/>
    <n v="21"/>
    <x v="332"/>
    <x v="1"/>
  </r>
  <r>
    <s v=" History of Swear Words"/>
    <x v="53"/>
    <m/>
    <x v="0"/>
    <x v="111"/>
    <n v="6.7"/>
    <x v="0"/>
    <s v="_x000a_From its feline origins to its modern slang uses describing genitalia or insulting manhood, learn how &quot;pu**y&quot; has stood the test of time."/>
    <s v="_x000a_ Director:_x000a_Ves D'Elia_x000a_| _x000a_ Stars:_x000a_Nicolas Cage, _x000a_DeRay Davis, _x000a_Nikki Glaser, _x000a_Patti Harrison_x000a_"/>
    <x v="13"/>
    <s v="Unknown"/>
    <x v="332"/>
    <x v="1"/>
  </r>
  <r>
    <s v=" History of Swear Words"/>
    <x v="53"/>
    <m/>
    <x v="0"/>
    <x v="111"/>
    <n v="6.8"/>
    <x v="0"/>
    <s v="_x000a_Though quite mild when compared with its profane brethren, &quot;damn&quot; has maintained its meaning from biblical times and can still pack a punch even today."/>
    <s v="_x000a_ Director:_x000a_Ves D'Elia_x000a_| _x000a_ Stars:_x000a_Nicolas Cage, _x000a_DeRay Davis, _x000a_Nikki Glaser, _x000a_London Hughes_x000a_"/>
    <x v="2503"/>
    <s v="Unknown"/>
    <x v="332"/>
    <x v="1"/>
  </r>
  <r>
    <s v=" Dad Stop Embarrassing Me"/>
    <x v="53"/>
    <m/>
    <x v="0"/>
    <x v="192"/>
    <n v="6.9"/>
    <x v="0"/>
    <s v="_x000a_Inspired by Floyd Mayweather's book, Brian switches up his parenting style. But when Sasha acts strangely, Brian looks to a drug test for answers."/>
    <s v="_x000a_ Director:_x000a_Bentley Kyle Evans_x000a_| _x000a_ Stars:_x000a_Jamie Foxx, _x000a_David Alan Grier, _x000a_Kyla-Drew, _x000a_Porscha Coleman_x000a_"/>
    <x v="3066"/>
    <s v="Unknown"/>
    <x v="332"/>
    <x v="1"/>
  </r>
  <r>
    <s v=" Gojira shingyura pointo"/>
    <x v="53"/>
    <m/>
    <x v="0"/>
    <x v="23"/>
    <n v="7.2"/>
    <x v="2"/>
    <s v="_x000a_Yun, Goro, and the robot Jet Jaguar clash with the hostile pterosaur-like monster Rodan. Mei travels to Tokyo to meet with a world renowned researcher."/>
    <s v="_x000a_ Directors:_x000a_Takuma Suzuki, _x000a_Daisuke Tsukushi_x000a_"/>
    <x v="2454"/>
    <s v="Unknown"/>
    <x v="332"/>
    <x v="1"/>
  </r>
  <r>
    <s v=" Gojira shingyura pointo"/>
    <x v="53"/>
    <m/>
    <x v="0"/>
    <x v="23"/>
    <n v="7.3"/>
    <x v="2"/>
    <s v="_x000a_A legion of Rodan swarm towards Nigashio. The Otaki Factory crew scramble to lure them away from the city, but soon find themselves surrounded."/>
    <s v="_x000a_ Directors:_x000a_Noriyuki Nomata, _x000a_Takuma Suzuki_x000a_"/>
    <x v="3044"/>
    <s v="Unknown"/>
    <x v="332"/>
    <x v="1"/>
  </r>
  <r>
    <s v=" Gojira shingyura pointo"/>
    <x v="53"/>
    <m/>
    <x v="0"/>
    <x v="23"/>
    <n v="6.9"/>
    <x v="0"/>
    <s v="_x000a_Yun and Haberu deduce that Misakioku may be linked to the Rodan incursion. Mei attends Li's lecture in Dubai, where the professor reveals new material."/>
    <s v="_x000a_ Directors:_x000a_Takuma Suzuki, _x000a_Tsuyoshi Tobita_x000a_"/>
    <x v="2637"/>
    <s v="Unknown"/>
    <x v="332"/>
    <x v="1"/>
  </r>
  <r>
    <s v=" Gojira shingyura pointo"/>
    <x v="53"/>
    <m/>
    <x v="0"/>
    <x v="23"/>
    <n v="7.4"/>
    <x v="2"/>
    <s v="_x000a_Salunga emerges from the depths of the Upala research station shrouded in red dust. Meanwhile, Yun observes Anguirus exhibiting an uncanny ability."/>
    <s v="_x000a_ Directors:_x000a_Satoshi Nakagawa, _x000a_Takuma Suzuki_x000a_"/>
    <x v="2637"/>
    <s v="Unknown"/>
    <x v="332"/>
    <x v="1"/>
  </r>
  <r>
    <s v=" Gojira shingyura pointo"/>
    <x v="53"/>
    <m/>
    <x v="0"/>
    <x v="23"/>
    <n v="7.5"/>
    <x v="2"/>
    <s v="_x000a_Mei discovers a mysterious code in Professor Ashihara's research. The Otaki crew confront Anguirus as part of the city's extermination efforts."/>
    <s v="_x000a_ Directors:_x000a_ShÃ»ji Miyahara, _x000a_Takuma Suzuki, _x000a_Daisuke Tsukushi_x000a_"/>
    <x v="3065"/>
    <s v="Unknown"/>
    <x v="332"/>
    <x v="1"/>
  </r>
  <r>
    <s v=" Gojira shingyura pointo"/>
    <x v="53"/>
    <m/>
    <x v="0"/>
    <x v="23"/>
    <n v="7.4"/>
    <x v="2"/>
    <s v="_x000a_Following a group of Manda, a giant monster makes landfall in Tokyo. Red dust forces Mei and Professor Li's flight to London to divert to Milan."/>
    <s v="_x000a_ Directors:_x000a_ShÃ»ji Miyahara, _x000a_Takuma Suzuki, _x000a_Daisuke Tsukushi_x000a_"/>
    <x v="2511"/>
    <s v="Unknown"/>
    <x v="332"/>
    <x v="1"/>
  </r>
  <r>
    <s v=" Gojira shingyura pointo"/>
    <x v="53"/>
    <m/>
    <x v="0"/>
    <x v="23"/>
    <n v="7.2"/>
    <x v="2"/>
    <s v="_x000a_Ground forces under the command of Matsubara respond to Godzilla's attack on Tokyo. Now in London, Mei attempts to decipher Ashihara's research."/>
    <s v="_x000a_ Directors:_x000a_ShÃ»ji Miyahara, _x000a_Noriyuki Nomata, _x000a_Takuma Suzuki_x000a_| _x000a_ Star:_x000a_Cristina Valenzuela_x000a_"/>
    <x v="1237"/>
    <s v="Unknown"/>
    <x v="332"/>
    <x v="1"/>
  </r>
  <r>
    <s v=" Gojira shingyura pointo"/>
    <x v="53"/>
    <m/>
    <x v="0"/>
    <x v="23"/>
    <n v="7.5"/>
    <x v="2"/>
    <s v="_x000a_Godzilla continues to advance on Tokyo, covering the city in red dust. The Otaki crew rushes to rescue a person ensnared by spider-like monster."/>
    <s v="_x000a_ Directors:_x000a_Daisuke Chiba, _x000a_Takuma Suzuki, _x000a_Atsushi Takahashi_x000a_| _x000a_ Star:_x000a_Cristina Valenzuela_x000a_"/>
    <x v="3035"/>
    <s v="Unknown"/>
    <x v="332"/>
    <x v="1"/>
  </r>
  <r>
    <s v=" Gojira shingyura pointo"/>
    <x v="53"/>
    <m/>
    <x v="0"/>
    <x v="23"/>
    <n v="7.5"/>
    <x v="2"/>
    <s v="_x000a_Back at Ashihara's mansion, Yun and Haberu attempt to decipher the professor's research using Jet Jaguar. In India, Lina takes Mei to meet with BB."/>
    <s v="_x000a_ Directors:_x000a_Geisei Morita, _x000a_Takuma Suzuki, _x000a_Atsushi Takahashi_x000a_| _x000a_ Star:_x000a_Cristina Valenzuela_x000a_"/>
    <x v="2758"/>
    <s v="Unknown"/>
    <x v="332"/>
    <x v="1"/>
  </r>
  <r>
    <s v=" Gojira shingyura pointo"/>
    <x v="53"/>
    <m/>
    <x v="0"/>
    <x v="23"/>
    <n v="7"/>
    <x v="2"/>
    <s v="_x000a_Before heading to the Super Dimension Calculator, BB offers Mei a view of the Singular Point. The Otaki crew leave for Tokyo to destroy Godzilla."/>
    <s v="_x000a_ Director:_x000a_Takuma Suzuki_x000a_| _x000a_ Star:_x000a_Cristina Valenzuela_x000a_"/>
    <x v="1633"/>
    <n v="24"/>
    <x v="332"/>
    <x v="1"/>
  </r>
  <r>
    <s v=" Gojira shingyura pointo"/>
    <x v="53"/>
    <m/>
    <x v="0"/>
    <x v="23"/>
    <n v="7.3"/>
    <x v="2"/>
    <s v="_x000a_Mei learns of a large explosion triggered by Ashihara's calculator long ago. Kanoko gives Matsubara the Orthogonal Diagonalizer to use against Godzilla."/>
    <s v="_x000a_ Directors:_x000a_Nao Miyoshi, _x000a_Noriyuki Nomata, _x000a_Takuma Suzuki_x000a_| _x000a_ Star:_x000a_Cristina Valenzuela_x000a_"/>
    <x v="2758"/>
    <n v="24"/>
    <x v="332"/>
    <x v="1"/>
  </r>
  <r>
    <s v=" Gojira shingyura pointo"/>
    <x v="53"/>
    <m/>
    <x v="0"/>
    <x v="23"/>
    <n v="7.1"/>
    <x v="2"/>
    <s v="_x000a_Mei, BB and Pelops II attempt to prevent the Catastrophe, but Salunga ambushes them. Meanwhile, the Otaki crew make their final push toward Godzilla."/>
    <s v="_x000a_ Directors:_x000a_Takuma Suzuki, _x000a_Atsushi Takahashi_x000a_"/>
    <x v="2797"/>
    <n v="24"/>
    <x v="332"/>
    <x v="1"/>
  </r>
  <r>
    <s v=" Surviving Death"/>
    <x v="53"/>
    <m/>
    <x v="0"/>
    <x v="292"/>
    <n v="7.3"/>
    <x v="2"/>
    <s v="_x000a_A doctor is found lifeless after going over a waterfall. Now she and others share their near-death experiences. Does consciousness expand after death?"/>
    <s v="_x000a_ Director:_x000a_Ricki Stern_x000a_| _x000a_ Star:_x000a_Payton Harbour_x000a_"/>
    <x v="1177"/>
    <n v="51"/>
    <x v="332"/>
    <x v="1"/>
  </r>
  <r>
    <s v=" Surviving Death"/>
    <x v="53"/>
    <m/>
    <x v="0"/>
    <x v="292"/>
    <n v="4.8"/>
    <x v="1"/>
    <s v="_x000a_Poised between life and death, mediums promise a chance to commune with the departed. Can seekers cultivate that ability and find solace and healing?"/>
    <s v="_x000a_ Director:_x000a_Ricki Stern_x000a_"/>
    <x v="2950"/>
    <n v="57"/>
    <x v="332"/>
    <x v="1"/>
  </r>
  <r>
    <s v=" Surviving Death"/>
    <x v="53"/>
    <m/>
    <x v="0"/>
    <x v="292"/>
    <n v="4.5"/>
    <x v="1"/>
    <s v="_x000a_A medium leads a sÃ©ance, deeply moving a student. Plaster casts of &quot;spirit&quot; hands--physical manifestations of the dead--are explored."/>
    <s v="_x000a_ Director:_x000a_Ricki Stern_x000a_"/>
    <x v="3211"/>
    <n v="50"/>
    <x v="332"/>
    <x v="1"/>
  </r>
  <r>
    <s v=" Surviving Death"/>
    <x v="53"/>
    <m/>
    <x v="0"/>
    <x v="292"/>
    <n v="6.5"/>
    <x v="0"/>
    <s v="_x000a_A bird, a dancing light or a caress: Signs and messages from the dead happen all the time, mediums say. So the grieving look for ways to communicate."/>
    <s v="_x000a_ Directors:_x000a_Ricki Stern, _x000a_Jesse Sweet_x000a_"/>
    <x v="2971"/>
    <n v="48"/>
    <x v="332"/>
    <x v="1"/>
  </r>
  <r>
    <s v=" Surviving Death"/>
    <x v="53"/>
    <m/>
    <x v="0"/>
    <x v="292"/>
    <n v="6.7"/>
    <x v="0"/>
    <s v="_x000a_Can consciousness survive a body's demise? An investigator records eerie sounds at a historic spot, and a doctor discusses encounters with the dying."/>
    <s v="_x000a_ Directors:_x000a_Ricki Stern, _x000a_Jesse Sweet_x000a_"/>
    <x v="2776"/>
    <n v="53"/>
    <x v="332"/>
    <x v="1"/>
  </r>
  <r>
    <s v=" Surviving Death"/>
    <x v="53"/>
    <m/>
    <x v="0"/>
    <x v="292"/>
    <n v="8.1"/>
    <x v="2"/>
    <s v="_x000a_Vivid details and unshakeable confidence--from a 5-year-old. A child psychiatrist studies cases of past-life memories, which occur around the world."/>
    <s v="_x000a_ Director:_x000a_Ricki Stern_x000a_"/>
    <x v="1969"/>
    <n v="52"/>
    <x v="332"/>
    <x v="1"/>
  </r>
  <r>
    <s v=" Virgin River"/>
    <x v="15"/>
    <m/>
    <x v="0"/>
    <x v="18"/>
    <n v="7.4"/>
    <x v="2"/>
    <s v="_x000a_Ricky and Lizzie struggle to find privacy. Doc worries about Hope, who may be stuck in a hurricane. Mel offers Jack an enticing invitation."/>
    <s v="_x000a_ Director:_x000a_Martin Wood_x000a_| _x000a_ Stars:_x000a_Alexandra Breckenridge, _x000a_Martin Henderson, _x000a_Colin Lawrence, _x000a_Benjamin Hollingsworth_x000a_"/>
    <x v="2526"/>
    <n v="42"/>
    <x v="332"/>
    <x v="1"/>
  </r>
  <r>
    <s v=" Virgin River"/>
    <x v="15"/>
    <m/>
    <x v="0"/>
    <x v="18"/>
    <n v="7.2"/>
    <x v="2"/>
    <s v="_x000a_Lily divulges a devastating secret to Mel. Brie gets to know Brady better and admits something to Jack. Lizzie's ex surprises her."/>
    <s v="_x000a_ Director:_x000a_Monika Mitchell_x000a_| _x000a_ Stars:_x000a_Alexandra Breckenridge, _x000a_Martin Henderson, _x000a_Colin Lawrence, _x000a_Benjamin Hollingsworth_x000a_"/>
    <x v="2227"/>
    <n v="46"/>
    <x v="332"/>
    <x v="1"/>
  </r>
  <r>
    <s v=" Virgin River"/>
    <x v="15"/>
    <m/>
    <x v="0"/>
    <x v="18"/>
    <n v="7.6"/>
    <x v="2"/>
    <s v="_x000a_Doc and Mel help Christopher and Preacher with a medical emergency. After an angry confrontation, Jack focuses his energy on a romantic gesture."/>
    <s v="_x000a_ Director:_x000a_Monika Mitchell_x000a_| _x000a_ Stars:_x000a_Alexandra Breckenridge, _x000a_Martin Henderson, _x000a_Colin Lawrence, _x000a_Benjamin Hollingsworth_x000a_"/>
    <x v="2478"/>
    <n v="47"/>
    <x v="332"/>
    <x v="1"/>
  </r>
  <r>
    <s v=" Virgin River"/>
    <x v="15"/>
    <m/>
    <x v="0"/>
    <x v="18"/>
    <n v="7.5"/>
    <x v="2"/>
    <s v="_x000a_Mel is taken aback by Doc's news after they interview a new doctor. To Jack's chagrin, Todd makes a bold request. Lily makes a difficult revelation."/>
    <s v="_x000a_ Director:_x000a_Martin Wood_x000a_| _x000a_ Stars:_x000a_Alexandra Breckenridge, _x000a_Martin Henderson, _x000a_Colin Lawrence, _x000a_Benjamin Hollingsworth_x000a_"/>
    <x v="2604"/>
    <n v="45"/>
    <x v="332"/>
    <x v="1"/>
  </r>
  <r>
    <s v=" Virgin River"/>
    <x v="15"/>
    <m/>
    <x v="0"/>
    <x v="18"/>
    <n v="7.6"/>
    <x v="2"/>
    <s v="_x000a_Jack and Mel argue about their relationship and their future while competing in the Lumberjack Games. Brie opens up about her painful breakup."/>
    <s v="_x000a_ Director:_x000a_Martin Wood_x000a_| _x000a_ Stars:_x000a_Alexandra Breckenridge, _x000a_Martin Henderson, _x000a_Colin Lawrence, _x000a_Benjamin Hollingsworth_x000a_"/>
    <x v="3005"/>
    <n v="42"/>
    <x v="332"/>
    <x v="1"/>
  </r>
  <r>
    <s v=" Virgin River"/>
    <x v="15"/>
    <m/>
    <x v="0"/>
    <x v="18"/>
    <n v="7.4"/>
    <x v="2"/>
    <s v="_x000a_Jack meets with a custody attorney and his stress begins to overwhelm him. Brady gets brought in for questioning. Muriel offers Doc advice."/>
    <s v="_x000a_ Director:_x000a_Gail Harvey_x000a_| _x000a_ Stars:_x000a_Alexandra Breckenridge, _x000a_Martin Henderson, _x000a_Colin Lawrence, _x000a_Benjamin Hollingsworth_x000a_"/>
    <x v="1246"/>
    <n v="44"/>
    <x v="332"/>
    <x v="1"/>
  </r>
  <r>
    <s v=" Virgin River"/>
    <x v="15"/>
    <m/>
    <x v="0"/>
    <x v="18"/>
    <n v="7.9"/>
    <x v="2"/>
    <s v="_x000a_Heartbroken, Mel heads to LA to support Joey at her divorce hearing. More of Jack's memories return. Lily asks her friends to care for her children."/>
    <s v="_x000a_ Director:_x000a_Gail Harvey_x000a_| _x000a_ Stars:_x000a_Alexandra Breckenridge, _x000a_Martin Henderson, _x000a_Colin Lawrence, _x000a_Benjamin Hollingsworth_x000a_"/>
    <x v="2889"/>
    <n v="44"/>
    <x v="332"/>
    <x v="1"/>
  </r>
  <r>
    <s v=" Virgin River"/>
    <x v="15"/>
    <m/>
    <x v="0"/>
    <x v="18"/>
    <n v="7.8"/>
    <x v="2"/>
    <s v="_x000a_The town says goodbye to a dear friend. Brie suffers a loss of her own. Mel and Jack discuss what should happen with their relationship."/>
    <s v="_x000a_ Director:_x000a_Martin Wood_x000a_| _x000a_ Stars:_x000a_Alexandra Breckenridge, _x000a_Martin Henderson, _x000a_Colin Lawrence, _x000a_Benjamin Hollingsworth_x000a_"/>
    <x v="2315"/>
    <n v="48"/>
    <x v="332"/>
    <x v="1"/>
  </r>
  <r>
    <s v=" Virgin River"/>
    <x v="15"/>
    <m/>
    <x v="0"/>
    <x v="18"/>
    <n v="7.3"/>
    <x v="2"/>
    <s v="_x000a_Jack makes a momentous decision as Mel grapples with how to share surprising news. Doc is plagued with concern. Preacher meets with Paige's friend."/>
    <s v="_x000a_ Director:_x000a_Martin Wood_x000a_| _x000a_ Stars:_x000a_Alexandra Breckenridge, _x000a_Martin Henderson, _x000a_Colin Lawrence, _x000a_Benjamin Hollingsworth_x000a_"/>
    <x v="2559"/>
    <s v="Unknown"/>
    <x v="332"/>
    <x v="1"/>
  </r>
  <r>
    <s v=" Zero Chill"/>
    <x v="53"/>
    <m/>
    <x v="0"/>
    <x v="204"/>
    <n v="7"/>
    <x v="2"/>
    <s v="_x000a_Mac is off to a rocky start on his quest to impress his new team; a lonely Kayla makes a connection with a mysterious skater."/>
    <s v="_x000a_ Director:_x000a_Angelo Abela_x000a_| _x000a_ Stars:_x000a_Grace Beedie, _x000a_Dakota Taylor, _x000a_Jeremias Amoore, _x000a_AnastÃ¡zie ChocholatÃ¡_x000a_"/>
    <x v="1958"/>
    <n v="34"/>
    <x v="332"/>
    <x v="1"/>
  </r>
  <r>
    <s v=" Zero Chill"/>
    <x v="53"/>
    <m/>
    <x v="0"/>
    <x v="204"/>
    <n v="6.6"/>
    <x v="0"/>
    <s v="_x000a_Kayla learns unexpected things about Ava and Sky, while trying to unmask the mystery skater; Sky opens up to Mac about her past."/>
    <s v="_x000a_ Director:_x000a_Angelo Abela_x000a_| _x000a_ Stars:_x000a_Grace Beedie, _x000a_Dakota Taylor, _x000a_Jeremias Amoore, _x000a_AnastÃ¡zie ChocholatÃ¡_x000a_"/>
    <x v="3131"/>
    <n v="28"/>
    <x v="332"/>
    <x v="1"/>
  </r>
  <r>
    <s v=" Zero Chill"/>
    <x v="53"/>
    <m/>
    <x v="0"/>
    <x v="204"/>
    <n v="6.9"/>
    <x v="0"/>
    <s v="_x000a_Mac wants to bond with his teammates, but his arrogance keeps getting in the way; Kayla tracks down Jacob; Ava's mother prepares a special surprise."/>
    <s v="_x000a_ Director:_x000a_Angelo Abela_x000a_| _x000a_ Stars:_x000a_Grace Beedie, _x000a_Dakota Taylor, _x000a_Jeremias Amoore, _x000a_AnastÃ¡zie ChocholatÃ¡_x000a_"/>
    <x v="3123"/>
    <n v="31"/>
    <x v="332"/>
    <x v="1"/>
  </r>
  <r>
    <s v=" Zero Chill"/>
    <x v="53"/>
    <m/>
    <x v="0"/>
    <x v="204"/>
    <n v="7.1"/>
    <x v="2"/>
    <s v="_x000a_Kayla is determined to prove that she and Jacob are the perfect pair, Mac faces off with a former enemy, and Ava dons a disguise."/>
    <s v="_x000a_ Director:_x000a_Angelo Abela_x000a_| _x000a_ Stars:_x000a_Grace Beedie, _x000a_Dakota Taylor, _x000a_Jeremias Amoore, _x000a_AnastÃ¡zie ChocholatÃ¡_x000a_"/>
    <x v="3124"/>
    <n v="26"/>
    <x v="332"/>
    <x v="1"/>
  </r>
  <r>
    <s v=" Zero Chill"/>
    <x v="53"/>
    <m/>
    <x v="0"/>
    <x v="204"/>
    <n v="7.4"/>
    <x v="2"/>
    <s v="_x000a_Sky tries to warn Kayla that Jacob has doubts, but it's mistaken for jealousy, Ava makes a big decision, and Mac uncovers Kayla's plan to ruin his game."/>
    <s v="_x000a_ Director:_x000a_Angelo Abela_x000a_| _x000a_ Stars:_x000a_Grace Beedie, _x000a_Dakota Taylor, _x000a_Jeremias Amoore, _x000a_AnastÃ¡zie ChocholatÃ¡_x000a_"/>
    <x v="3131"/>
    <n v="30"/>
    <x v="332"/>
    <x v="1"/>
  </r>
  <r>
    <s v=" Zero Chill"/>
    <x v="53"/>
    <m/>
    <x v="0"/>
    <x v="204"/>
    <n v="7.2"/>
    <x v="2"/>
    <s v="_x000a_As Mac struggles to regain his confidence, Ava pushes her father to put her on the ice; Holly blames Kayla for putting Sky in danger."/>
    <s v="_x000a_ Director:_x000a_Tessa Hoffe_x000a_| _x000a_ Stars:_x000a_Grace Beedie, _x000a_Dakota Taylor, _x000a_Jeremias Amoore, _x000a_AnastÃ¡zie ChocholatÃ¡_x000a_"/>
    <x v="3123"/>
    <n v="27"/>
    <x v="332"/>
    <x v="1"/>
  </r>
  <r>
    <s v=" Zero Chill"/>
    <x v="53"/>
    <m/>
    <x v="0"/>
    <x v="204"/>
    <n v="7.3"/>
    <x v="2"/>
    <s v="_x000a_Elina makes Kayla an offer, Bear and Sam get an unexpected visitor, and Mac and Kayla both need Sky's support."/>
    <s v="_x000a_ Director:_x000a_Tessa Hoffe_x000a_| _x000a_ Stars:_x000a_Grace Beedie, _x000a_Dakota Taylor, _x000a_Jeremias Amoore, _x000a_AnastÃ¡zie ChocholatÃ¡_x000a_"/>
    <x v="2752"/>
    <n v="26"/>
    <x v="332"/>
    <x v="1"/>
  </r>
  <r>
    <s v=" Zero Chill"/>
    <x v="53"/>
    <m/>
    <x v="0"/>
    <x v="204"/>
    <n v="7.2"/>
    <x v="2"/>
    <s v="_x000a_Team morale is at an all-time low, and Mac's suffering is at an all-time high. Ava makes a confession and Kayla begins her training with Elina."/>
    <s v="_x000a_ Director:_x000a_Tessa Hoffe_x000a_| _x000a_ Stars:_x000a_Grace Beedie, _x000a_Dakota Taylor, _x000a_Jeremias Amoore, _x000a_AnastÃ¡zie ChocholatÃ¡_x000a_"/>
    <x v="2752"/>
    <n v="29"/>
    <x v="332"/>
    <x v="1"/>
  </r>
  <r>
    <s v=" Generazione 56K"/>
    <x v="53"/>
    <m/>
    <x v="0"/>
    <x v="5"/>
    <n v="7.8"/>
    <x v="2"/>
    <s v="_x000a_Daniel finally clicks with a woman he met through a dating app, but she's not who she seems. In 1998, an incident with a VHS tape lands him in hot water."/>
    <s v="_x000a_ _x000a_ Stars:_x000a_Angelo Spagnoletti, _x000a_Cristina Cappelli, _x000a_Alfredo Cerrone, _x000a_Azzurra Iacone_x000a_"/>
    <x v="3098"/>
    <n v="33"/>
    <x v="332"/>
    <x v="1"/>
  </r>
  <r>
    <s v=" CaÃ¯d"/>
    <x v="53"/>
    <m/>
    <x v="0"/>
    <x v="36"/>
    <n v="7.1"/>
    <x v="2"/>
    <s v="_x000a_Franck and Thomas drive to a city in southern France to film a music video for a drug dealer named Tony."/>
    <s v="_x000a_ _x000a_ Stars:_x000a_Abdramane Diakite, _x000a_Mohamed Boudouh, _x000a_SÃ©bastien Houbani, _x000a_Idir Azougli_x000a_"/>
    <x v="2803"/>
    <s v="Unknown"/>
    <x v="332"/>
    <x v="1"/>
  </r>
  <r>
    <s v=" CaÃ¯d"/>
    <x v="53"/>
    <m/>
    <x v="0"/>
    <x v="36"/>
    <n v="7.1"/>
    <x v="2"/>
    <s v="_x000a_Add a Plot_x000a_"/>
    <s v="_x000a_ _x000a_ Star:_x000a_Jean-Toussaint Bernard_x000a_"/>
    <x v="3134"/>
    <s v="Unknown"/>
    <x v="332"/>
    <x v="1"/>
  </r>
  <r>
    <s v=" CaÃ¯d"/>
    <x v="53"/>
    <m/>
    <x v="0"/>
    <x v="36"/>
    <n v="7.4"/>
    <x v="2"/>
    <s v="_x000a_Add a Plot_x000a_"/>
    <s v="_x000a_ _x000a_ Star:_x000a_Jean-Toussaint Bernard_x000a_"/>
    <x v="3104"/>
    <s v="Unknown"/>
    <x v="332"/>
    <x v="1"/>
  </r>
  <r>
    <s v=" CaÃ¯d"/>
    <x v="53"/>
    <m/>
    <x v="0"/>
    <x v="36"/>
    <n v="7.1"/>
    <x v="2"/>
    <s v="_x000a_Add a Plot_x000a_"/>
    <s v="_x000a_ _x000a_ Star:_x000a_Jean-Toussaint Bernard_x000a_"/>
    <x v="2865"/>
    <s v="Unknown"/>
    <x v="332"/>
    <x v="1"/>
  </r>
  <r>
    <s v=" CaÃ¯d"/>
    <x v="53"/>
    <m/>
    <x v="0"/>
    <x v="36"/>
    <n v="7.6"/>
    <x v="2"/>
    <s v="_x000a_Add a Plot_x000a_"/>
    <s v="_x000a_ _x000a_ Star:_x000a_Jean-Toussaint Bernard_x000a_"/>
    <x v="3091"/>
    <s v="Unknown"/>
    <x v="332"/>
    <x v="1"/>
  </r>
  <r>
    <s v=" CaÃ¯d"/>
    <x v="53"/>
    <m/>
    <x v="0"/>
    <x v="36"/>
    <n v="7.2"/>
    <x v="2"/>
    <s v="_x000a_Add a Plot_x000a_"/>
    <s v="_x000a_ _x000a_ Star:_x000a_Jean-Toussaint Bernard_x000a_"/>
    <x v="3091"/>
    <s v="Unknown"/>
    <x v="332"/>
    <x v="1"/>
  </r>
  <r>
    <s v=" CaÃ¯d"/>
    <x v="53"/>
    <m/>
    <x v="0"/>
    <x v="36"/>
    <n v="7.4"/>
    <x v="2"/>
    <s v="_x000a_Add a Plot_x000a_"/>
    <s v="_x000a_ _x000a_ Star:_x000a_Jean-Toussaint Bernard_x000a_"/>
    <x v="2824"/>
    <s v="Unknown"/>
    <x v="332"/>
    <x v="1"/>
  </r>
  <r>
    <s v=" CaÃ¯d"/>
    <x v="53"/>
    <m/>
    <x v="0"/>
    <x v="36"/>
    <n v="7.3"/>
    <x v="2"/>
    <s v="_x000a_Add a Plot_x000a_"/>
    <s v="_x000a_ _x000a_ Star:_x000a_Jean-Toussaint Bernard_x000a_"/>
    <x v="3124"/>
    <s v="Unknown"/>
    <x v="332"/>
    <x v="1"/>
  </r>
  <r>
    <s v=" CaÃ¯d"/>
    <x v="53"/>
    <m/>
    <x v="0"/>
    <x v="36"/>
    <n v="7.5"/>
    <x v="2"/>
    <s v="_x000a_Add a Plot_x000a_"/>
    <s v="_x000a_ _x000a_ Star:_x000a_Jean-Toussaint Bernard_x000a_"/>
    <x v="3071"/>
    <s v="Unknown"/>
    <x v="332"/>
    <x v="1"/>
  </r>
  <r>
    <s v=" 50M2"/>
    <x v="53"/>
    <m/>
    <x v="0"/>
    <x v="284"/>
    <n v="7.2"/>
    <x v="2"/>
    <s v="_x000a_Muhtar opens up his home to Shadow. Shadow offers MÃ¼mtaz a deal in exchange for protection from Servet, but his scheme backfires."/>
    <s v="_x000a_ Director:_x000a_SelÃ§uk Aydemir_x000a_| _x000a_ Stars:_x000a_Engin Ã–ztÃ¼rk, _x000a_KÃ¼rsat AlniaÃ§ik, _x000a_Cengiz Bozkurt, _x000a_AybÃ¼ke Pusat_x000a_"/>
    <x v="2300"/>
    <n v="47"/>
    <x v="332"/>
    <x v="1"/>
  </r>
  <r>
    <s v=" 50M2"/>
    <x v="53"/>
    <m/>
    <x v="0"/>
    <x v="284"/>
    <n v="7.1"/>
    <x v="2"/>
    <s v="_x000a_Shadow attempts to flee the country, Servet confronts MÃ¼mtaz about the weapons and a flashback jogs Shadow's memory of a loved one's death."/>
    <s v="_x000a_ Director:_x000a_SelÃ§uk Aydemir_x000a_| _x000a_ Stars:_x000a_Engin Ã–ztÃ¼rk, _x000a_KÃ¼rsat AlniaÃ§ik, _x000a_Cengiz Bozkurt, _x000a_AybÃ¼ke Pusat_x000a_"/>
    <x v="3146"/>
    <n v="45"/>
    <x v="332"/>
    <x v="1"/>
  </r>
  <r>
    <s v=" 50M2"/>
    <x v="53"/>
    <m/>
    <x v="0"/>
    <x v="284"/>
    <n v="7.2"/>
    <x v="2"/>
    <s v="_x000a_Shadow warns Muhtar about Mesut's designs on the neighborhood. A heartbroken Civan becomes caught between Mesut and Shadow."/>
    <s v="_x000a_ Director:_x000a_SelÃ§uk Aydemir_x000a_| _x000a_ Stars:_x000a_Engin Ã–ztÃ¼rk, _x000a_KÃ¼rsat AlniaÃ§ik, _x000a_Cengiz Bozkurt, _x000a_AybÃ¼ke Pusat_x000a_"/>
    <x v="3112"/>
    <n v="48"/>
    <x v="332"/>
    <x v="1"/>
  </r>
  <r>
    <s v=" 50M2"/>
    <x v="53"/>
    <m/>
    <x v="0"/>
    <x v="284"/>
    <n v="7.2"/>
    <x v="2"/>
    <s v="_x000a_Underground boss Azrail approaches Shadow about a missing package. Ã–zlem knocks on Mesut's door. Servet struggles with guilt."/>
    <s v="_x000a_ Director:_x000a_Burak Aksak_x000a_| _x000a_ Stars:_x000a_Engin Ã–ztÃ¼rk, _x000a_KÃ¼rsat AlniaÃ§ik, _x000a_Cengiz Bozkurt, _x000a_AybÃ¼ke Pusat_x000a_"/>
    <x v="892"/>
    <n v="44"/>
    <x v="332"/>
    <x v="1"/>
  </r>
  <r>
    <s v=" 50M2"/>
    <x v="53"/>
    <m/>
    <x v="0"/>
    <x v="284"/>
    <n v="7.5"/>
    <x v="2"/>
    <s v="_x000a_Muhtar and Dilara face the risk of losing their pastry shop. Ã–zlem helps Mesut cover his tracks after their plan runs amok."/>
    <s v="_x000a_ Director:_x000a_Burak Aksak_x000a_| _x000a_ Stars:_x000a_Engin Ã–ztÃ¼rk, _x000a_KÃ¼rsat AlniaÃ§ik, _x000a_Cengiz Bozkurt, _x000a_AybÃ¼ke Pusat_x000a_"/>
    <x v="36"/>
    <n v="47"/>
    <x v="332"/>
    <x v="1"/>
  </r>
  <r>
    <s v=" 50M2"/>
    <x v="53"/>
    <m/>
    <x v="0"/>
    <x v="284"/>
    <n v="7.5"/>
    <x v="2"/>
    <s v="_x000a_Civan crosses paths with Servet and makes a business proposal. Yakup leads a figure from Adem's past to Shadow's doorstep."/>
    <s v="_x000a_ Director:_x000a_Burak Aksak_x000a_| _x000a_ Stars:_x000a_Engin Ã–ztÃ¼rk, _x000a_KÃ¼rsat AlniaÃ§ik, _x000a_Cengiz Bozkurt, _x000a_AybÃ¼ke Pusat_x000a_"/>
    <x v="3112"/>
    <n v="46"/>
    <x v="332"/>
    <x v="1"/>
  </r>
  <r>
    <s v=" 50M2"/>
    <x v="53"/>
    <m/>
    <x v="0"/>
    <x v="284"/>
    <n v="7.8"/>
    <x v="2"/>
    <s v="_x000a_A gift leads Yakup to suspect Shadow's identity, Civan serves Mesut his comeuppance and Servet reveals to Shadow a shocking truth."/>
    <s v="_x000a_ Director:_x000a_Burak Aksak_x000a_| _x000a_ Stars:_x000a_Engin Ã–ztÃ¼rk, _x000a_KÃ¼rsat AlniaÃ§ik, _x000a_Cengiz Bozkurt, _x000a_AybÃ¼ke Pusat_x000a_"/>
    <x v="35"/>
    <n v="64"/>
    <x v="332"/>
    <x v="1"/>
  </r>
  <r>
    <s v=" Bling Empire"/>
    <x v="53"/>
    <m/>
    <x v="0"/>
    <x v="172"/>
    <n v="6.3"/>
    <x v="0"/>
    <s v="_x000a_Meet LA's Asian socialites. Chinatown comes to Beverly Hills, just for Christine. Anna jets Kelly to Paris for her birthday, then sends a message."/>
    <s v="_x000a_ Director:_x000a_Paris Dylan_x000a_| _x000a_ Stars:_x000a_Cherie Chan, _x000a_Christine Chiu, _x000a_Gabriel Chiu, _x000a_Andrew Gray_x000a_"/>
    <x v="2772"/>
    <n v="38"/>
    <x v="332"/>
    <x v="1"/>
  </r>
  <r>
    <s v=" Never Have I Ever"/>
    <x v="45"/>
    <m/>
    <x v="0"/>
    <x v="29"/>
    <n v="8.1"/>
    <x v="2"/>
    <s v="_x000a_Devi plans to throw the ultimate party, but her knotty dating life may turn it into a different kind of blowout. Devi accidentally tells Ben she's dating Paxton. Nalini has an eye-opening trip to India."/>
    <s v="_x000a_ Director:_x000a_Kabir Akhtar_x000a_| _x000a_ Stars:_x000a_Maitreyi Ramakrishnan, _x000a_Jaren Lewison, _x000a_Darren Barnet, _x000a_Lee Rodriguez_x000a_"/>
    <x v="2139"/>
    <s v="Unknown"/>
    <x v="332"/>
    <x v="1"/>
  </r>
  <r>
    <s v=" Never Have I Ever"/>
    <x v="45"/>
    <m/>
    <x v="0"/>
    <x v="29"/>
    <n v="8.1"/>
    <x v="2"/>
    <s v="_x000a_Making good grades has never been a priority for Paxton, until a mishap, urges him to prove he's more than a campus heartthrob and star swimmer."/>
    <s v="_x000a_ Director:_x000a_Kim Nguyen_x000a_| _x000a_ Stars:_x000a_Maitreyi Ramakrishnan, _x000a_Jaren Lewison, _x000a_Darren Barnet, _x000a_Poorna Jagannathan_x000a_"/>
    <x v="2323"/>
    <s v="Unknown"/>
    <x v="332"/>
    <x v="1"/>
  </r>
  <r>
    <s v=" Never Have I Ever"/>
    <x v="45"/>
    <m/>
    <x v="0"/>
    <x v="29"/>
    <n v="8.3000000000000007"/>
    <x v="2"/>
    <s v="_x000a_Devi instantly resents the new Indian girl at school, but is taken by surprise as they get acquainted. Kamala struggles to be respected at her lab."/>
    <s v="_x000a_ Director:_x000a_Lena Khan_x000a_| _x000a_ Stars:_x000a_Maitreyi Ramakrishnan, _x000a_Richa Moorjani, _x000a_Jaren Lewison, _x000a_Darren Barnet_x000a_"/>
    <x v="2822"/>
    <s v="Unknown"/>
    <x v="332"/>
    <x v="1"/>
  </r>
  <r>
    <s v=" Crime Scene: The Vanishing at the Cecil Hotel"/>
    <x v="53"/>
    <m/>
    <x v="0"/>
    <x v="163"/>
    <n v="7"/>
    <x v="2"/>
    <s v="_x000a_The once grand Cecil Hotel provides a nightmare backdrop for the disappearance of Elisa Lam. Her final footage in an elevator triggers a viral hunt."/>
    <s v="_x000a_ Director:_x000a_Joe Berlinger_x000a_| _x000a_ Stars:_x000a_Elisa Lam, _x000a_Tim Marcia, _x000a_Greg Kading, _x000a_Amy Price_x000a_"/>
    <x v="2288"/>
    <n v="53"/>
    <x v="332"/>
    <x v="1"/>
  </r>
  <r>
    <s v=" Crime Scene: The Vanishing at the Cecil Hotel"/>
    <x v="53"/>
    <m/>
    <x v="0"/>
    <x v="163"/>
    <n v="7"/>
    <x v="2"/>
    <s v="_x000a_Internet sleuths dissect Elisa's social media posts and a grisly discovery changes everything at the hotel already known as the Night Stalker's one time lair."/>
    <s v="_x000a_ Director:_x000a_Joe Berlinger_x000a_| _x000a_ Stars:_x000a_Elisa Lam, _x000a_John Lordan, _x000a_Josh Dean, _x000a_Judy Ho_x000a_"/>
    <x v="2149"/>
    <n v="54"/>
    <x v="332"/>
    <x v="1"/>
  </r>
  <r>
    <s v=" Crime Scene: The Vanishing at the Cecil Hotel"/>
    <x v="53"/>
    <m/>
    <x v="0"/>
    <x v="163"/>
    <n v="6.3"/>
    <x v="0"/>
    <s v="_x000a_The mystery deepens; Did a crime even occur? The obsessed descend on the Cecil Hotel hoping to solve the case."/>
    <s v="_x000a_ Director:_x000a_Joe Berlinger_x000a_| _x000a_ Stars:_x000a_Elisa Lam, _x000a_Amy Price, _x000a_Kim Cooper, _x000a_John Lordan_x000a_"/>
    <x v="2046"/>
    <n v="54"/>
    <x v="332"/>
    <x v="1"/>
  </r>
  <r>
    <s v=" Crime Scene: The Vanishing at the Cecil Hotel"/>
    <x v="53"/>
    <m/>
    <x v="0"/>
    <x v="163"/>
    <n v="6.4"/>
    <x v="0"/>
    <s v="_x000a_A long awaited autopsy report arrives but suspicions linger. Today, an unlikely target speaks his mind as experts weigh in on persistent mysteries."/>
    <s v="_x000a_ Director:_x000a_Joe Berlinger_x000a_| _x000a_ Stars:_x000a_Elisa Lam, _x000a_Jason Tovar, _x000a_Judy Ho, _x000a_Tim Marcia_x000a_"/>
    <x v="3362"/>
    <n v="58"/>
    <x v="332"/>
    <x v="1"/>
  </r>
  <r>
    <s v=" Jurassic World: Camp Cretaceous"/>
    <x v="45"/>
    <m/>
    <x v="0"/>
    <x v="23"/>
    <n v="7.3"/>
    <x v="2"/>
    <s v="_x000a_Darius and Sammy face a moral dilemma while searching the park for supplies. The campers start building a new treehouse. Brooklynn sees something odd."/>
    <s v="_x000a_ Directors:_x000a_Zesung Kang, _x000a_Shih Ming Tay, _x000a_Eric Elrod_x000a_| _x000a_ Stars:_x000a_Paul-MikÃ©l Williams, _x000a_Kausar Mohammed, _x000a_Jenna Ortega, _x000a_Ryan Potter_x000a_"/>
    <x v="3003"/>
    <n v="24"/>
    <x v="332"/>
    <x v="1"/>
  </r>
  <r>
    <s v=" Jurassic World: Camp Cretaceous"/>
    <x v="45"/>
    <m/>
    <x v="0"/>
    <x v="23"/>
    <n v="7.5"/>
    <x v="2"/>
    <s v="_x000a_A bonfire in the distance signals that the campers have company: a pair of posh eco-tourists and their disgruntled security guy. But can they be trusted?"/>
    <s v="_x000a_ Directors:_x000a_Zesung Kang, _x000a_Shih Ming Tay, _x000a_Michael Mullen_x000a_| _x000a_ Stars:_x000a_Paul-MikÃ©l Williams, _x000a_Sean Giambrone, _x000a_Kausar Mohammed, _x000a_Jenna Ortega_x000a_"/>
    <x v="2619"/>
    <n v="24"/>
    <x v="332"/>
    <x v="1"/>
  </r>
  <r>
    <s v=" Jurassic World: Camp Cretaceous"/>
    <x v="45"/>
    <m/>
    <x v="0"/>
    <x v="23"/>
    <n v="7.8"/>
    <x v="2"/>
    <s v="_x000a_The campers reunite with a long-lost friend, who shares an inspiring story - then reveals that Mitch, Tiff and Hap aren't who they seem."/>
    <s v="_x000a_ Directors:_x000a_Zesung Kang, _x000a_Shih Ming Tay, _x000a_Eric Elrod_x000a_| _x000a_ Stars:_x000a_Paul-MikÃ©l Williams, _x000a_Sean Giambrone, _x000a_Stephanie Beatriz, _x000a_Angus Sampson_x000a_"/>
    <x v="2740"/>
    <n v="24"/>
    <x v="332"/>
    <x v="1"/>
  </r>
  <r>
    <s v=" Jurassic World: Camp Cretaceous"/>
    <x v="45"/>
    <m/>
    <x v="0"/>
    <x v="23"/>
    <n v="7.8"/>
    <x v="2"/>
    <s v="_x000a_Darius must make a difficult choice to save Sammy and Yasmina. Meanwhile, the remaining campers are trying to decide if Hap is a friend - or a foe."/>
    <s v="_x000a_ Directors:_x000a_Zesung Kang, _x000a_Shih Ming Tay, _x000a_Leah Artwick_x000a_| _x000a_ Stars:_x000a_Paul-MikÃ©l Williams, _x000a_Sean Giambrone, _x000a_Kausar Mohammed, _x000a_Jenna Ortega_x000a_"/>
    <x v="637"/>
    <n v="24"/>
    <x v="332"/>
    <x v="1"/>
  </r>
  <r>
    <s v=" Jurassic World: Camp Cretaceous"/>
    <x v="45"/>
    <m/>
    <x v="0"/>
    <x v="23"/>
    <n v="7.5"/>
    <x v="2"/>
    <s v="_x000a_Brooklynn, Sammy and Yasmina team up to investigate strange noises in the park. Elsewhere, Darius and Kenji go exploring and witness a majestic sight."/>
    <s v="_x000a_ Directors:_x000a_Shih Ming Tay, _x000a_Zesung Kang_x000a_| _x000a_ Stars:_x000a_Paul-MikÃ©l Williams, _x000a_Kausar Mohammed, _x000a_Jenna Ortega, _x000a_Ryan Potter_x000a_"/>
    <x v="2631"/>
    <n v="24"/>
    <x v="332"/>
    <x v="1"/>
  </r>
  <r>
    <s v=" Jurassic World: Camp Cretaceous"/>
    <x v="45"/>
    <m/>
    <x v="0"/>
    <x v="23"/>
    <n v="7.8"/>
    <x v="2"/>
    <s v="_x000a_Brooklynn, Ben, Kenji and Yasmina work to uncover a secret and restore power to the park as Darius leads Mitch and Tiff straight into a T. rex trap."/>
    <s v="_x000a_ Directors:_x000a_Zesung Kang, _x000a_Shih Ming Tay, _x000a_Michael Mullen_x000a_| _x000a_ Stars:_x000a_Paul-MikÃ©l Williams, _x000a_Sean Giambrone, _x000a_Kausar Mohammed, _x000a_Jenna Ortega_x000a_"/>
    <x v="1047"/>
    <n v="24"/>
    <x v="332"/>
    <x v="1"/>
  </r>
  <r>
    <s v=" Jurassic World: Camp Cretaceous"/>
    <x v="45"/>
    <m/>
    <x v="0"/>
    <x v="23"/>
    <n v="8"/>
    <x v="2"/>
    <s v="_x000a_A guilty Darius is determined to protect the island's innocent dinos - even if he has to do it all alone. But with luck, maybe he won't have to."/>
    <s v="_x000a_ Directors:_x000a_Zesung Kang, _x000a_Shih Ming Tay, _x000a_Eric Elrod_x000a_| _x000a_ Stars:_x000a_Paul-MikÃ©l Williams, _x000a_Sean Giambrone, _x000a_Kausar Mohammed, _x000a_Jenna Ortega_x000a_"/>
    <x v="3156"/>
    <n v="24"/>
    <x v="332"/>
    <x v="1"/>
  </r>
  <r>
    <s v=" Canine Intervention"/>
    <x v="53"/>
    <m/>
    <x v="0"/>
    <x v="292"/>
    <n v="7.1"/>
    <x v="2"/>
    <s v="_x000a_Once living on the street, a three-legged pit bull now shows aggression with her owner's friends. Can intense training give her a second chance?"/>
    <s v="_x000a_ Director:_x000a_Elise DurÃ¡n_x000a_| _x000a_ Star:_x000a_Jasalah Leverette_x000a_"/>
    <x v="2807"/>
    <s v="Unknown"/>
    <x v="332"/>
    <x v="1"/>
  </r>
  <r>
    <s v=" Too Hot to Handle"/>
    <x v="45"/>
    <m/>
    <x v="0"/>
    <x v="169"/>
    <n v="5.4"/>
    <x v="0"/>
    <s v="_x000a_The smokin' hot singles start mingling, thinking they're on a made-up reality show. How will they react to the grand reveal? Let the countdown begin."/>
    <s v="_x000a_ _x000a_ Stars:_x000a_Marvin Anthony, _x000a_Desiree Burch, _x000a_Kayla Carter, _x000a_Chase de Moor_x000a_"/>
    <x v="1640"/>
    <n v="45"/>
    <x v="332"/>
    <x v="1"/>
  </r>
  <r>
    <s v=" Lupin"/>
    <x v="53"/>
    <m/>
    <x v="0"/>
    <x v="36"/>
    <n v="7.5"/>
    <x v="2"/>
    <s v="_x000a_As he attempts to gain Juliette's trust with a series of capers, Assane devises an elaborate plot that would blindside Hubert."/>
    <s v="_x000a_ Director:_x000a_Hugo GÃ©lin_x000a_| _x000a_ Stars:_x000a_Omar Sy, _x000a_Ludivine Sagnier, _x000a_Clotilde Hesme, _x000a_Nicole Garcia_x000a_"/>
    <x v="8"/>
    <n v="41"/>
    <x v="332"/>
    <x v="1"/>
  </r>
  <r>
    <s v=" Lupin"/>
    <x v="53"/>
    <m/>
    <x v="0"/>
    <x v="36"/>
    <n v="7.9"/>
    <x v="2"/>
    <s v="_x000a_Leonard tails Assane to his home. Hubert orchestrates a frame-up. Assane leaves a clue online for Guedira that sheds light on Dumont."/>
    <s v="_x000a_ Director:_x000a_Hugo GÃ©lin_x000a_| _x000a_ Stars:_x000a_Omar Sy, _x000a_Ludivine Sagnier, _x000a_Clotilde Hesme, _x000a_HervÃ© Pierre_x000a_"/>
    <x v="3363"/>
    <n v="47"/>
    <x v="332"/>
    <x v="1"/>
  </r>
  <r>
    <s v=" Lupin"/>
    <x v="53"/>
    <m/>
    <x v="0"/>
    <x v="36"/>
    <n v="8.1999999999999993"/>
    <x v="2"/>
    <s v="_x000a_In a scheme to usurp all schemes, Assane and Benjamin recruit and disguise a clever accomplice in order to bring Hubert to justice."/>
    <s v="_x000a_ Director:_x000a_Hugo GÃ©lin_x000a_| _x000a_ Stars:_x000a_Omar Sy, _x000a_Ludivine Sagnier, _x000a_Clotilde Hesme, _x000a_HervÃ© Pierre_x000a_"/>
    <x v="3364"/>
    <n v="50"/>
    <x v="332"/>
    <x v="1"/>
  </r>
  <r>
    <s v=" High-Rise Invasion"/>
    <x v="53"/>
    <m/>
    <x v="0"/>
    <x v="171"/>
    <n v="7"/>
    <x v="2"/>
    <s v="_x000a_Yuri Honjo finds herself in a world filled by Masks and composed just by skyscrapers connected to one another with rope bridges and there is no way to go to the ground. What will she do? There will be a way out?"/>
    <s v="_x000a_ _x000a_ Stars:_x000a_Haruka Shiraishi, _x000a_Shiki Aoki, _x000a_Junya Enoki, _x000a_Yuichiro Umehara_x000a_"/>
    <x v="2875"/>
    <s v="Unknown"/>
    <x v="332"/>
    <x v="1"/>
  </r>
  <r>
    <s v=" Kajko i Kokosz"/>
    <x v="53"/>
    <m/>
    <x v="0"/>
    <x v="23"/>
    <n v="7.1"/>
    <x v="2"/>
    <s v="_x000a_Add a Plot_x000a_"/>
    <s v="_x000a_ Director:_x000a_Michal Sledzinski_x000a_| _x000a_ Stars:_x000a_Artur Pontek, _x000a_Michal Piela, _x000a_Maciej Kosmala, _x000a_Jaroslaw Boberek_x000a_"/>
    <x v="3124"/>
    <s v="Unknown"/>
    <x v="332"/>
    <x v="1"/>
  </r>
  <r>
    <s v=" Kajko i Kokosz"/>
    <x v="53"/>
    <m/>
    <x v="0"/>
    <x v="23"/>
    <n v="7"/>
    <x v="2"/>
    <s v="_x000a_Add a Plot_x000a_"/>
    <s v="_x000a_ Director:_x000a_Tomasz Lesniak_x000a_| _x000a_ Stars:_x000a_Artur Pontek, _x000a_Michal Piela, _x000a_Maciej Kosmala, _x000a_Jan Aleksandrowicz_x000a_"/>
    <x v="3141"/>
    <s v="Unknown"/>
    <x v="332"/>
    <x v="1"/>
  </r>
  <r>
    <s v=" Kajko i Kokosz"/>
    <x v="53"/>
    <m/>
    <x v="0"/>
    <x v="23"/>
    <n v="6.9"/>
    <x v="0"/>
    <s v="_x000a_Add a Plot_x000a_"/>
    <s v="_x000a_ Director:_x000a_Marcin Wasilewski_x000a_| _x000a_ Stars:_x000a_Artur Pontek, _x000a_Michal Piela, _x000a_Maciej Kosmala, _x000a_Jaroslaw Boberek_x000a_"/>
    <x v="3122"/>
    <s v="Unknown"/>
    <x v="332"/>
    <x v="1"/>
  </r>
  <r>
    <s v=" Kajko i Kokosz"/>
    <x v="53"/>
    <m/>
    <x v="0"/>
    <x v="23"/>
    <n v="7"/>
    <x v="2"/>
    <s v="_x000a_Add a Plot_x000a_"/>
    <s v="_x000a_ Director:_x000a_Lukasz Kacprowicz_x000a_| _x000a_ Stars:_x000a_Artur Pontek, _x000a_Michal Piela, _x000a_Maciej Kosmala, _x000a_Grzegorz Pawlak_x000a_"/>
    <x v="3122"/>
    <s v="Unknown"/>
    <x v="332"/>
    <x v="1"/>
  </r>
  <r>
    <s v=" Kajko i Kokosz"/>
    <x v="53"/>
    <m/>
    <x v="0"/>
    <x v="23"/>
    <n v="6.7"/>
    <x v="0"/>
    <s v="_x000a_Add a Plot_x000a_"/>
    <s v="_x000a_ Director:_x000a_Robert Jaszczurowski_x000a_| _x000a_ Stars:_x000a_Artur Pontek, _x000a_Michal Piela, _x000a_Maciej Kosmala, _x000a_Jan Aleksandrowicz_x000a_"/>
    <x v="3122"/>
    <s v="Unknown"/>
    <x v="332"/>
    <x v="1"/>
  </r>
  <r>
    <s v=" Formula 1: Drive to Survive"/>
    <x v="15"/>
    <m/>
    <x v="0"/>
    <x v="42"/>
    <n v="7.5"/>
    <x v="2"/>
    <s v="_x000a_Recently re-branded Racing Point faces criticism over the design of their 2020 car as the sport comes to a standstill."/>
    <s v="_x000a_ _x000a_ Stars:_x000a_Cyril Abiteboul, _x000a_Alexander Albon, _x000a_Valtteri Bottas, _x000a_Zak Brown_x000a_"/>
    <x v="2046"/>
    <n v="38"/>
    <x v="332"/>
    <x v="1"/>
  </r>
  <r>
    <s v=" Murder Among the Mormons"/>
    <x v="53"/>
    <m/>
    <x v="0"/>
    <x v="182"/>
    <n v="7"/>
    <x v="2"/>
    <s v="_x000a_Three lethal explosions rattle Salt Lake City in 1985 and expose a dark underbelly of religious-document dealing."/>
    <s v="_x000a_ Directors:_x000a_Jared Hess, _x000a_Tyler Measom_x000a_| _x000a_ Stars:_x000a_Ken Sanders, _x000a_Richard Turley, _x000a_Shannon Flynn, _x000a_Dorie Hofmann Olds_x000a_"/>
    <x v="3034"/>
    <n v="45"/>
    <x v="332"/>
    <x v="1"/>
  </r>
  <r>
    <s v=" Murder Among the Mormons"/>
    <x v="53"/>
    <m/>
    <x v="0"/>
    <x v="182"/>
    <n v="7.3"/>
    <x v="2"/>
    <s v="_x000a_Prosecutors and police roll through possible bombing suspects. Later, a key breakthrough puts a curious new spin on the case."/>
    <s v="_x000a_ Directors:_x000a_Jared Hess, _x000a_Tyler Measom_x000a_| _x000a_ Stars:_x000a_Gerry D'Elia, _x000a_Michael George, _x000a_Sandra Tanner, _x000a_Dorie Hofmann Olds_x000a_"/>
    <x v="2049"/>
    <n v="57"/>
    <x v="332"/>
    <x v="1"/>
  </r>
  <r>
    <s v=" Murder Among the Mormons"/>
    <x v="53"/>
    <m/>
    <x v="0"/>
    <x v="182"/>
    <n v="7.4"/>
    <x v="2"/>
    <s v="_x000a_What makes a murderer? The suspect reveals all the details of the deception - and a disturbing willingness to kill."/>
    <s v="_x000a_ Directors:_x000a_Jared Hess, _x000a_Tyler Measom_x000a_| _x000a_ Stars:_x000a_Shannon Flynn, _x000a_Michael George, _x000a_Rod Decker, _x000a_Dorie Hofmann Olds_x000a_"/>
    <x v="974"/>
    <n v="58"/>
    <x v="332"/>
    <x v="1"/>
  </r>
  <r>
    <s v=" Paradise PD"/>
    <x v="8"/>
    <m/>
    <x v="0"/>
    <x v="167"/>
    <n v="6"/>
    <x v="0"/>
    <s v="_x000a_Does the town of Paradise have a gun problem? Depends on who you ask. Also, Dusty bribes Bullet to appear in his online videos."/>
    <s v="_x000a_ Director:_x000a_Mike Disa_x000a_| _x000a_ Stars:_x000a_Sarah Chalke, _x000a_David Herman, _x000a_Tom Kenny, _x000a_Kyle Kinane_x000a_"/>
    <x v="1735"/>
    <n v="27"/>
    <x v="332"/>
    <x v="1"/>
  </r>
  <r>
    <s v=" Paradise PD"/>
    <x v="8"/>
    <m/>
    <x v="0"/>
    <x v="167"/>
    <n v="6.6"/>
    <x v="0"/>
    <s v="_x000a_Dusty inspires a revolution at Weight Watchers. Bullet worries Gina may have an addiction. Fitz's wife lands a job at SeaWorld."/>
    <s v="_x000a_ Director:_x000a_Brian Mainolfi_x000a_| _x000a_ Stars:_x000a_Sarah Chalke, _x000a_David Herman, _x000a_Tom Kenny, _x000a_Kyle Kinane_x000a_"/>
    <x v="2649"/>
    <n v="23"/>
    <x v="332"/>
    <x v="1"/>
  </r>
  <r>
    <s v=" Paradise PD"/>
    <x v="8"/>
    <m/>
    <x v="0"/>
    <x v="167"/>
    <n v="6.7"/>
    <x v="0"/>
    <s v="_x000a_Dusty gives Fitz a new identity: &quot;Family Feud&quot; host Steve Harvey. Meanwhile, Chief Crawford tries stealing his own sperm from a fertility clinic."/>
    <s v="_x000a_ Director:_x000a_Lauren Andrews_x000a_| _x000a_ Stars:_x000a_Sarah Chalke, _x000a_David Herman, _x000a_Tom Kenny, _x000a_Kyle Kinane_x000a_"/>
    <x v="3150"/>
    <n v="23"/>
    <x v="332"/>
    <x v="1"/>
  </r>
  <r>
    <s v=" Paradise PD"/>
    <x v="8"/>
    <m/>
    <x v="0"/>
    <x v="167"/>
    <n v="6.6"/>
    <x v="0"/>
    <s v="_x000a_Lovelorn Kevin invents an imaginary girlfriend in hopes of making Gina jealous. Chief Crawford learns the town never repealed Prohibition."/>
    <s v="_x000a_ Director:_x000a_Mike Disa_x000a_| _x000a_ Stars:_x000a_Sarah Chalke, _x000a_David Herman, _x000a_Tom Kenny, _x000a_Kyle Kinane_x000a_"/>
    <x v="3057"/>
    <n v="27"/>
    <x v="332"/>
    <x v="1"/>
  </r>
  <r>
    <s v=" Paradise PD"/>
    <x v="8"/>
    <m/>
    <x v="0"/>
    <x v="167"/>
    <n v="6.9"/>
    <x v="0"/>
    <s v="_x000a_Paradise PD combats the city's drone menace. Karen's mother, Agatha, moves in to help with baby prep. Kevin offers to assist Gina with her tech issues."/>
    <s v="_x000a_ Directors:_x000a_Jackson Turcotte, _x000a_Beth Wollman_x000a_| _x000a_ Stars:_x000a_Sarah Chalke, _x000a_David Herman, _x000a_Tom Kenny, _x000a_Kyle Kinane_x000a_"/>
    <x v="2949"/>
    <n v="27"/>
    <x v="332"/>
    <x v="1"/>
  </r>
  <r>
    <s v=" Paradise PD"/>
    <x v="8"/>
    <m/>
    <x v="0"/>
    <x v="167"/>
    <n v="6.9"/>
    <x v="0"/>
    <s v="_x000a_Karen asks Chief to play nice with Hopson, but the task proves surprisingly humiliating. Kevin tries to get Gina into Live Action Role Playing."/>
    <s v="_x000a_ Director:_x000a_Brian Mainolfi_x000a_| _x000a_ Stars:_x000a_Sarah Chalke, _x000a_David Herman, _x000a_Tom Kenny, _x000a_Kyle Kinane_x000a_"/>
    <x v="2949"/>
    <n v="28"/>
    <x v="332"/>
    <x v="1"/>
  </r>
  <r>
    <s v=" Paradise PD"/>
    <x v="8"/>
    <m/>
    <x v="0"/>
    <x v="167"/>
    <n v="7.1"/>
    <x v="2"/>
    <s v="_x000a_The mutants enter stage three in their quest for revenge. Gina's family kidnaps Kevin. The Chief worries his unborn child has it in for him."/>
    <s v="_x000a_ Director:_x000a_Mike Disa_x000a_| _x000a_ Stars:_x000a_Sarah Chalke, _x000a_David Herman, _x000a_Tom Kenny, _x000a_Kyle Kinane_x000a_"/>
    <x v="2312"/>
    <n v="28"/>
    <x v="332"/>
    <x v="1"/>
  </r>
  <r>
    <s v=" Paradise PD"/>
    <x v="8"/>
    <m/>
    <x v="0"/>
    <x v="167"/>
    <n v="7.2"/>
    <x v="2"/>
    <s v="_x000a_Karen bets big, hoping a new casino will raise enough money to rebuild Paradise. Kevin's relationship with Gina remains stubbornly platonic."/>
    <s v="_x000a_ Director:_x000a_Peter Merryman_x000a_| _x000a_ Stars:_x000a_Sarah Chalke, _x000a_David Herman, _x000a_Tom Kenny, _x000a_Kyle Kinane_x000a_"/>
    <x v="2312"/>
    <n v="26"/>
    <x v="332"/>
    <x v="1"/>
  </r>
  <r>
    <s v=" Paradise PD"/>
    <x v="8"/>
    <m/>
    <x v="0"/>
    <x v="167"/>
    <n v="7.1"/>
    <x v="2"/>
    <s v="_x000a_Gina and Kevin make a big announcement, Bullet worries Fitz is on the verge of an unpleasant discovery, and Dusty joins a &quot;gym.&quot;"/>
    <s v="_x000a_ Director:_x000a_Brian Mainolfi_x000a_| _x000a_ Stars:_x000a_Sarah Chalke, _x000a_David Herman, _x000a_Tom Kenny, _x000a_Kyle Kinane_x000a_"/>
    <x v="1969"/>
    <n v="30"/>
    <x v="332"/>
    <x v="1"/>
  </r>
  <r>
    <s v=" Sky Rojo"/>
    <x v="53"/>
    <m/>
    <x v="0"/>
    <x v="112"/>
    <n v="7.1"/>
    <x v="2"/>
    <s v="_x000a_Gina and Wendy negotiate a hostage swap to get Coral back but their escape brings a new set of challenges."/>
    <s v="_x000a_ Director:_x000a_David Victori_x000a_| _x000a_ Stars:_x000a_VerÃ³nica SÃ¡nchez, _x000a_Miguel Ãngel Silvestre, _x000a_Asier Etxeandia, _x000a_Lali EspÃ³sito_x000a_"/>
    <x v="154"/>
    <s v="Unknown"/>
    <x v="332"/>
    <x v="1"/>
  </r>
  <r>
    <s v=" Sky Rojo"/>
    <x v="53"/>
    <m/>
    <x v="0"/>
    <x v="112"/>
    <n v="6.9"/>
    <x v="0"/>
    <s v="_x000a_Coral frantically attempts to save herself and her two friends, who fear it is hopeless. Grief seeps into MoisÃ©s and Romeo's celebration at the club."/>
    <s v="_x000a_ Director:_x000a_Albert PintÃ³_x000a_| _x000a_ Stars:_x000a_VerÃ³nica SÃ¡nchez, _x000a_Miguel Ãngel Silvestre, _x000a_Asier Etxeandia, _x000a_Lali EspÃ³sito_x000a_"/>
    <x v="2417"/>
    <s v="Unknown"/>
    <x v="332"/>
    <x v="1"/>
  </r>
  <r>
    <s v=" Sky Rojo"/>
    <x v="53"/>
    <m/>
    <x v="0"/>
    <x v="112"/>
    <n v="6.8"/>
    <x v="0"/>
    <s v="_x000a_MoisÃ©s seeks advice from a friend when his guilt threatens to overwhelm him. Underground, Wendy asks Coral for a favor."/>
    <s v="_x000a_ _x000a_ Stars:_x000a_VerÃ³nica SÃ¡nchez, _x000a_Miguel Ãngel Silvestre, _x000a_Asier Etxeandia, _x000a_Lali EspÃ³sito_x000a_"/>
    <x v="2417"/>
    <s v="Unknown"/>
    <x v="332"/>
    <x v="1"/>
  </r>
  <r>
    <s v=" Sky Rojo"/>
    <x v="53"/>
    <m/>
    <x v="0"/>
    <x v="112"/>
    <n v="7.4"/>
    <x v="2"/>
    <s v="_x000a_After a violent episode at the hotel, the women and FermÃ­n put their robbery plan in motion. MoisÃ©s and Christian try to pull off a heist of their own."/>
    <s v="_x000a_ _x000a_ Stars:_x000a_VerÃ³nica SÃ¡nchez, _x000a_Miguel Ãngel Silvestre, _x000a_Asier Etxeandia, _x000a_Lali EspÃ³sito_x000a_"/>
    <x v="2750"/>
    <s v="Unknown"/>
    <x v="332"/>
    <x v="1"/>
  </r>
  <r>
    <s v=" Dota: Dragon's Blood"/>
    <x v="53"/>
    <m/>
    <x v="0"/>
    <x v="23"/>
    <n v="8.1999999999999993"/>
    <x v="2"/>
    <s v="_x000a_There's no rest for the righteous: Dragon Knight Davion makes an ominous discovery and meets a princess with a plan. A fiery fight burns its hero."/>
    <s v="_x000a_ Directors:_x000a_Yu-Won Pang, _x000a_So Young Park_x000a_| _x000a_ Stars:_x000a_Yuri Lowenthal, _x000a_Lara Pulver, _x000a_Tony Todd, _x000a_Josh Keaton_x000a_"/>
    <x v="3021"/>
    <n v="28"/>
    <x v="332"/>
    <x v="1"/>
  </r>
  <r>
    <s v=" Dota: Dragon's Blood"/>
    <x v="53"/>
    <m/>
    <x v="0"/>
    <x v="23"/>
    <n v="8.5"/>
    <x v="2"/>
    <s v="_x000a_Disoriented from the previous nights happenings, Davion is aided by Mirana and Marci who are on a quest of their own."/>
    <s v="_x000a_ Directors:_x000a_Yu-Won Pang, _x000a_Eui Jeong Kim_x000a_| _x000a_ Stars:_x000a_Yuri Lowenthal, _x000a_Lara Pulver, _x000a_Tony Todd, _x000a_Freya Tingley_x000a_"/>
    <x v="2571"/>
    <n v="26"/>
    <x v="332"/>
    <x v="1"/>
  </r>
  <r>
    <s v=" Dota: Dragon's Blood"/>
    <x v="53"/>
    <m/>
    <x v="0"/>
    <x v="23"/>
    <n v="8.3000000000000007"/>
    <x v="2"/>
    <s v="_x000a_Confused about his newfound abilities, Davion accompanies Mirana and Marci on their journey to a wise sage. Mirana becomes separated from the group and witnesses a strange phenomenon."/>
    <s v="_x000a_ Directors:_x000a_Yu-Won Pang, _x000a_So Young Park_x000a_| _x000a_ Stars:_x000a_Yuri Lowenthal, _x000a_Lara Pulver, _x000a_Troy Baker, _x000a_Freya Tingley_x000a_"/>
    <x v="2819"/>
    <n v="26"/>
    <x v="332"/>
    <x v="1"/>
  </r>
  <r>
    <s v=" Dota: Dragon's Blood"/>
    <x v="53"/>
    <m/>
    <x v="0"/>
    <x v="23"/>
    <n v="8.4"/>
    <x v="2"/>
    <s v="_x000a_Davion finds himself in the presence of his idol but becomes increasingly uncomfortable. Invoker converses with a goddess, stirring her anger against the unbelievers."/>
    <s v="_x000a_ Directors:_x000a_Yu-Won Pang, _x000a_Eui Jeong Kim_x000a_| _x000a_ Stars:_x000a_Yuri Lowenthal, _x000a_Lara Pulver, _x000a_Troy Baker, _x000a_Tony Todd_x000a_"/>
    <x v="2373"/>
    <n v="27"/>
    <x v="332"/>
    <x v="1"/>
  </r>
  <r>
    <s v=" Dota: Dragon's Blood"/>
    <x v="53"/>
    <m/>
    <x v="0"/>
    <x v="23"/>
    <n v="8.4"/>
    <x v="2"/>
    <s v="_x000a_Miranda and Marci arrive at the Mage's Valley but must evade the powerful dragon Slyrak, whilst Davion finds himself in a meeting with the great elemental dragons."/>
    <s v="_x000a_ Directors:_x000a_Yu-Won Pang, _x000a_So Young Park_x000a_| _x000a_ Stars:_x000a_Yuri Lowenthal, _x000a_Lara Pulver, _x000a_Troy Baker, _x000a_Tony Todd_x000a_"/>
    <x v="3269"/>
    <n v="25"/>
    <x v="332"/>
    <x v="1"/>
  </r>
  <r>
    <s v=" Dota: Dragon's Blood"/>
    <x v="53"/>
    <m/>
    <x v="0"/>
    <x v="23"/>
    <n v="8.6"/>
    <x v="2"/>
    <s v="_x000a_After the goddess declared war on the unbelievers, she begins forcing them to accept her as their deity. Our heroes reach the Mage known as Invoker who informs them of the massacres close-by and provides a solution."/>
    <s v="_x000a_ Directors:_x000a_Yu-Won Pang, _x000a_Eui Jeong Kim_x000a_| _x000a_ Stars:_x000a_Yuri Lowenthal, _x000a_Lara Pulver, _x000a_Troy Baker, _x000a_Freya Tingley_x000a_"/>
    <x v="3120"/>
    <n v="26"/>
    <x v="332"/>
    <x v="1"/>
  </r>
  <r>
    <s v=" Dota: Dragon's Blood"/>
    <x v="53"/>
    <m/>
    <x v="0"/>
    <x v="23"/>
    <n v="8.6999999999999993"/>
    <x v="2"/>
    <s v="_x000a_Davion is haunted by Invoker's assessment of his abilities but must maintain his composure to defend against a nest of dragons. Invoker reflects on his past full of moments of injustice and grief."/>
    <s v="_x000a_ Directors:_x000a_Yu-Won Pang, _x000a_So Young Park_x000a_| _x000a_ Stars:_x000a_Yuri Lowenthal, _x000a_Lara Pulver, _x000a_Troy Baker, _x000a_Freya Tingley_x000a_"/>
    <x v="2819"/>
    <n v="26"/>
    <x v="332"/>
    <x v="1"/>
  </r>
  <r>
    <s v=" Dota: Dragon's Blood"/>
    <x v="53"/>
    <m/>
    <x v="0"/>
    <x v="23"/>
    <n v="8.8000000000000007"/>
    <x v="2"/>
    <s v="_x000a_Davion is being tracked by a group of Dragon Knights. Our heroes enact the Mage's plan for peace, but unpredictable events unfold when Invoker releases a horrifying threat on the goddess."/>
    <s v="_x000a_ Directors:_x000a_Yu-Won Pang, _x000a_Eui Jeong Kim_x000a_| _x000a_ Stars:_x000a_Yuri Lowenthal, _x000a_Lara Pulver, _x000a_Troy Baker, _x000a_Tony Todd_x000a_"/>
    <x v="2728"/>
    <n v="26"/>
    <x v="332"/>
    <x v="1"/>
  </r>
  <r>
    <s v=" Â¿QuiÃ©n MatÃ³ a Sara?"/>
    <x v="53"/>
    <m/>
    <x v="0"/>
    <x v="12"/>
    <n v="7"/>
    <x v="2"/>
    <s v="_x000a_Alex makes his first move on the Lazcano family at Rodolfo's CEO appointment ceremony. Someone identifying as Diana the Huntress offers to help."/>
    <s v="_x000a_ Director:_x000a_David Ruiz_x000a_| _x000a_ Stars:_x000a_Manolo Cardona, _x000a_GinÃ©s GarcÃ­a MillÃ¡n, _x000a_Carolina Miranda, _x000a_Alejandro Nones_x000a_"/>
    <x v="2053"/>
    <n v="39"/>
    <x v="332"/>
    <x v="1"/>
  </r>
  <r>
    <s v=" Formula 1: Drive to Survive"/>
    <x v="15"/>
    <m/>
    <x v="0"/>
    <x v="42"/>
    <n v="7.9"/>
    <x v="2"/>
    <s v="_x000a_The drivers head to Austria for their first race in more than 200 days. Meanwhile, the Red Bull and Mercedes rivalry heats up, on and off the track."/>
    <s v="_x000a_ _x000a_ Stars:_x000a_Alexander Albon, _x000a_Valtteri Bottas, _x000a_Will Buxton, _x000a_Pierre Gasly_x000a_"/>
    <x v="2648"/>
    <n v="38"/>
    <x v="332"/>
    <x v="1"/>
  </r>
  <r>
    <s v=" Formula 1: Drive to Survive"/>
    <x v="15"/>
    <m/>
    <x v="0"/>
    <x v="42"/>
    <n v="8.1"/>
    <x v="2"/>
    <s v="_x000a_Mercedes: a look into Valtteri's plans on how to finally beat Lewis this season. Lewis reflects on the significance of chemistry between teammates. At the Russian Grand Prix, tactical games between the two begin."/>
    <s v="_x000a_ _x000a_ Stars:_x000a_Alexander Albon, _x000a_Valtteri Bottas, _x000a_Will Buxton, _x000a_Pierre Gasly_x000a_"/>
    <x v="3365"/>
    <n v="40"/>
    <x v="332"/>
    <x v="1"/>
  </r>
  <r>
    <s v=" Formula 1: Drive to Survive"/>
    <x v="15"/>
    <m/>
    <x v="0"/>
    <x v="42"/>
    <n v="7.7"/>
    <x v="2"/>
    <s v="_x000a_A light is shone on Ferrari's struggles this season and where the origin of their difficulties lies. Especially Sebastian is having a hard time with the car and needs to figure out his future when the team decide to move on from him."/>
    <s v="_x000a_ _x000a_ Stars:_x000a_Alexander Albon, _x000a_Valtteri Bottas, _x000a_Will Buxton, _x000a_Pierre Gasly_x000a_"/>
    <x v="3025"/>
    <n v="44"/>
    <x v="332"/>
    <x v="1"/>
  </r>
  <r>
    <s v=" Formula 1: Drive to Survive"/>
    <x v="15"/>
    <m/>
    <x v="0"/>
    <x v="42"/>
    <n v="7.6"/>
    <x v="2"/>
    <s v="_x000a_Daniel Ricciardo decides to leave Renault after two seasons and join McLaren for 2021, which takes Cyril by surprise."/>
    <s v="_x000a_ _x000a_ Stars:_x000a_Alexander Albon, _x000a_Valtteri Bottas, _x000a_Will Buxton, _x000a_Pierre Gasly_x000a_"/>
    <x v="3022"/>
    <n v="38"/>
    <x v="332"/>
    <x v="1"/>
  </r>
  <r>
    <s v=" Formula 1: Drive to Survive"/>
    <x v="15"/>
    <m/>
    <x v="0"/>
    <x v="42"/>
    <n v="8.6"/>
    <x v="2"/>
    <s v="_x000a_Pierre Gasly's performances have been outstanding at Alpha Tauri, with the climax being his sensational win in Monza. On the other hand, Alex Albon's recent results have not been ...                See full summaryÂ Â»_x000a_"/>
    <s v="_x000a_ _x000a_ Stars:_x000a_Alexander Albon, _x000a_Valtteri Bottas, _x000a_Will Buxton, _x000a_Pierre Gasly_x000a_"/>
    <x v="3029"/>
    <n v="37"/>
    <x v="332"/>
    <x v="1"/>
  </r>
  <r>
    <s v=" Formula 1: Drive to Survive"/>
    <x v="15"/>
    <m/>
    <x v="0"/>
    <x v="42"/>
    <n v="7.6"/>
    <x v="2"/>
    <s v="_x000a_The Haas team has been struggling all season, and both Grosjean and Magnussen are driving to keep their cockpit when owner Gene Haas decides to cut down his investment, leaving Gunther ...                See full summaryÂ Â»_x000a_"/>
    <s v="_x000a_ _x000a_ Stars:_x000a_Alexander Albon, _x000a_Valtteri Bottas, _x000a_Will Buxton, _x000a_Pierre Gasly_x000a_"/>
    <x v="2579"/>
    <n v="41"/>
    <x v="332"/>
    <x v="1"/>
  </r>
  <r>
    <s v=" Formula 1: Drive to Survive"/>
    <x v="15"/>
    <m/>
    <x v="0"/>
    <x v="42"/>
    <n v="6.9"/>
    <x v="0"/>
    <s v="_x000a_With the news out that Carlos Sainz is moving to Ferrari in 2021, the relationship between him and his teammate is changing."/>
    <s v="_x000a_ _x000a_ Stars:_x000a_Alexander Albon, _x000a_Valtteri Bottas, _x000a_Will Buxton, _x000a_Pierre Gasly_x000a_"/>
    <x v="104"/>
    <n v="37"/>
    <x v="332"/>
    <x v="1"/>
  </r>
  <r>
    <s v=" Formula 1: Drive to Survive"/>
    <x v="15"/>
    <m/>
    <x v="0"/>
    <x v="42"/>
    <n v="9.4"/>
    <x v="2"/>
    <s v="_x000a_Two turbulent Grand Prix in Bahrain/Sakhir for Racing Point and Sergio Perez in particular. He is still without a seat for the next season and shows why Formula 1 cannot afford to lose him....                See full summaryÂ Â»_x000a_"/>
    <s v="_x000a_ Director:_x000a_Martin Webb_x000a_| _x000a_ Stars:_x000a_Alexander Albon, _x000a_Valtteri Bottas, _x000a_Will Buxton, _x000a_Pierre Gasly_x000a_"/>
    <x v="2029"/>
    <n v="51"/>
    <x v="332"/>
    <x v="1"/>
  </r>
  <r>
    <s v=" Formula 1: Drive to Survive"/>
    <x v="15"/>
    <m/>
    <x v="0"/>
    <x v="42"/>
    <n v="6.8"/>
    <x v="0"/>
    <s v="_x000a_Battle for third in the constructor's championship. McLaren, Renault and Racing Point can all still take third place in the last race in Abu Dhabi."/>
    <s v="_x000a_ Director:_x000a_Martin Webb_x000a_| _x000a_ Stars:_x000a_Alexander Albon, _x000a_Valtteri Bottas, _x000a_Will Buxton, _x000a_Pierre Gasly_x000a_"/>
    <x v="710"/>
    <n v="38"/>
    <x v="332"/>
    <x v="1"/>
  </r>
  <r>
    <s v=" City of Ghosts"/>
    <x v="53"/>
    <m/>
    <x v="0"/>
    <x v="64"/>
    <n v="8.3000000000000007"/>
    <x v="2"/>
    <s v="_x000a_Add a Plot_x000a_"/>
    <s v="_x000a_ Directors:_x000a_Kevin Dart, _x000a_Luis GranÃ©, _x000a_Elizabeth Ito_x000a_| _x000a_ Stars:_x000a_Blue Chapman, _x000a_Angel Chipagua, _x000a_Sandra Equihua, _x000a_Isa Fabro_x000a_"/>
    <x v="3145"/>
    <s v="Unknown"/>
    <x v="332"/>
    <x v="1"/>
  </r>
  <r>
    <s v=" Dad Stop Embarrassing Me"/>
    <x v="53"/>
    <m/>
    <x v="0"/>
    <x v="192"/>
    <n v="6"/>
    <x v="0"/>
    <s v="_x000a_Brian receives an unexpected business offer. Pops tries online dating. After being racially profiled, Sasha and her friends are harassed by police."/>
    <s v="_x000a_ Director:_x000a_Bentley Kyle Evans_x000a_| _x000a_ Stars:_x000a_Jamie Foxx, _x000a_David Alan Grier, _x000a_Kyla-Drew, _x000a_Porscha Coleman_x000a_"/>
    <x v="3067"/>
    <s v="Unknown"/>
    <x v="332"/>
    <x v="1"/>
  </r>
  <r>
    <s v=" Canine Intervention"/>
    <x v="53"/>
    <m/>
    <x v="0"/>
    <x v="292"/>
    <n v="7.4"/>
    <x v="2"/>
    <s v="_x000a_Adopted as a puppy, an excitable shepherd-husky mix longs for pack leadership and engagement - which raises deep-seated issues for Oakland couple."/>
    <s v="_x000a_ Director:_x000a_Elise DurÃ¡n_x000a_| _x000a_ Star:_x000a_Jasalah Leverette_x000a_"/>
    <x v="3124"/>
    <s v="Unknown"/>
    <x v="332"/>
    <x v="1"/>
  </r>
  <r>
    <s v=" Canine Intervention"/>
    <x v="53"/>
    <m/>
    <x v="0"/>
    <x v="292"/>
    <n v="7"/>
    <x v="2"/>
    <s v="_x000a_Even the sharpest protection dog can use regular refresher training. Jas visits boxer Andre Berto and his family to work with their beloved canine."/>
    <s v="_x000a_ Director:_x000a_Elise DurÃ¡n_x000a_| _x000a_ Star:_x000a_Jasalah Leverette_x000a_"/>
    <x v="690"/>
    <s v="Unknown"/>
    <x v="332"/>
    <x v="1"/>
  </r>
  <r>
    <s v=" Canine Intervention"/>
    <x v="53"/>
    <m/>
    <x v="0"/>
    <x v="292"/>
    <n v="7.4"/>
    <x v="2"/>
    <s v="_x000a_This angelic-looking yet devilishly unpredictable Maltipoo means everything to a young boy. Jas teaches him to take the lead with the pampered pooch."/>
    <s v="_x000a_ Director:_x000a_Elise DurÃ¡n_x000a_| _x000a_ Star:_x000a_Jasalah Leverette_x000a_"/>
    <x v="3122"/>
    <s v="Unknown"/>
    <x v="332"/>
    <x v="1"/>
  </r>
  <r>
    <s v=" Canine Intervention"/>
    <x v="53"/>
    <m/>
    <x v="0"/>
    <x v="292"/>
    <n v="7.6"/>
    <x v="2"/>
    <s v="_x000a_Jas extends a hand to a big, beleaguered rescue in the Mojave Desert and introduces a rehabbed hound to NFL player Marshawn Lynch and his goddaughter."/>
    <s v="_x000a_ Director:_x000a_Elise DurÃ¡n_x000a_| _x000a_ Star:_x000a_Jasalah Leverette_x000a_"/>
    <x v="690"/>
    <s v="Unknown"/>
    <x v="332"/>
    <x v="1"/>
  </r>
  <r>
    <s v=" High-Rise Invasion"/>
    <x v="53"/>
    <m/>
    <x v="0"/>
    <x v="171"/>
    <n v="6.9"/>
    <x v="0"/>
    <s v="_x000a_Yuri meets again a Mask and a new friendship forms. She also find out a new and very important information about this realm."/>
    <s v="_x000a_ _x000a_ Stars:_x000a_Haruka Shiraishi, _x000a_Shiki Aoki, _x000a_Yuichiro Umehara, _x000a_Clifford Chapin_x000a_"/>
    <x v="2717"/>
    <s v="Unknown"/>
    <x v="332"/>
    <x v="1"/>
  </r>
  <r>
    <s v=" High-Rise Invasion"/>
    <x v="53"/>
    <m/>
    <x v="0"/>
    <x v="171"/>
    <n v="7.2"/>
    <x v="2"/>
    <s v="_x000a_A new alliance is born and a lot of secrets about this realm are unveiled."/>
    <s v="_x000a_ _x000a_ Stars:_x000a_Haruka Shiraishi, _x000a_Shiki Aoki, _x000a_Junya Enoki, _x000a_Yuichiro Umehara_x000a_"/>
    <x v="2776"/>
    <s v="Unknown"/>
    <x v="332"/>
    <x v="1"/>
  </r>
  <r>
    <s v=" High-Rise Invasion"/>
    <x v="53"/>
    <m/>
    <x v="0"/>
    <x v="171"/>
    <n v="7.2"/>
    <x v="2"/>
    <s v="_x000a_A new mask and a new, maybe, a new hope."/>
    <s v="_x000a_ _x000a_ Stars:_x000a_Haruka Shiraishi, _x000a_Shiki Aoki, _x000a_Junya Enoki, _x000a_Yuichiro Umehara_x000a_"/>
    <x v="2654"/>
    <s v="Unknown"/>
    <x v="332"/>
    <x v="1"/>
  </r>
  <r>
    <s v=" High-Rise Invasion"/>
    <x v="53"/>
    <m/>
    <x v="0"/>
    <x v="171"/>
    <n v="7.3"/>
    <x v="2"/>
    <s v="_x000a_What will happens to Nise? Will she and Yuri solve the situation? In the meantime Rika and Kuon gathers a lot of information."/>
    <s v="_x000a_ _x000a_ Stars:_x000a_Haruka Shiraishi, _x000a_Shiki Aoki, _x000a_Junya Enoki, _x000a_Yuichiro Umehara_x000a_"/>
    <x v="2760"/>
    <s v="Unknown"/>
    <x v="332"/>
    <x v="1"/>
  </r>
  <r>
    <s v=" High-Rise Invasion"/>
    <x v="53"/>
    <m/>
    <x v="0"/>
    <x v="171"/>
    <n v="7.1"/>
    <x v="2"/>
    <s v="_x000a_While Nise is dealing with something on her own and she wont tell it to Yuri, Sniper Mask and Kuon keeps following them, getting more and more close."/>
    <s v="_x000a_ _x000a_ Stars:_x000a_Haruka Shiraishi, _x000a_Shiki Aoki, _x000a_Junya Enoki, _x000a_Yuichiro Umehara_x000a_"/>
    <x v="2429"/>
    <s v="Unknown"/>
    <x v="332"/>
    <x v="1"/>
  </r>
  <r>
    <s v=" High-Rise Invasion"/>
    <x v="53"/>
    <m/>
    <x v="0"/>
    <x v="171"/>
    <n v="7.2"/>
    <x v="2"/>
    <s v="_x000a_Does Yuri reaches the Mouthless Mask or will she be stopped? In the meantime Rika and his group tries to reunite with Rikuya Yoshida but there is an obstacle in the way."/>
    <s v="_x000a_ _x000a_ Stars:_x000a_Haruka Shiraishi, _x000a_Shiki Aoki, _x000a_Junya Enoki, _x000a_Yuichiro Umehara_x000a_"/>
    <x v="2429"/>
    <s v="Unknown"/>
    <x v="332"/>
    <x v="1"/>
  </r>
  <r>
    <s v=" High-Rise Invasion"/>
    <x v="53"/>
    <m/>
    <x v="0"/>
    <x v="171"/>
    <n v="7.1"/>
    <x v="2"/>
    <s v="_x000a_Yuri is really upset after hearing that her brother was kidnapped. She is loosing her reason. In the meantime Rika meets Swimmer Mask's master."/>
    <s v="_x000a_ _x000a_ Stars:_x000a_Haruka Shiraishi, _x000a_Shiki Aoki, _x000a_Junya Enoki, _x000a_Yuichiro Umehara_x000a_"/>
    <x v="2358"/>
    <s v="Unknown"/>
    <x v="332"/>
    <x v="1"/>
  </r>
  <r>
    <s v=" High-Rise Invasion"/>
    <x v="53"/>
    <m/>
    <x v="0"/>
    <x v="171"/>
    <n v="7.7"/>
    <x v="2"/>
    <s v="_x000a_Rika gets interrogated by Yayoi, will he able to not tell everything? Sniper Mask starts to have problems with his mask."/>
    <s v="_x000a_ _x000a_ Stars:_x000a_Haruka Shiraishi, _x000a_Shiki Aoki, _x000a_Junya Enoki, _x000a_Yuichiro Umehara_x000a_"/>
    <x v="154"/>
    <s v="Unknown"/>
    <x v="332"/>
    <x v="1"/>
  </r>
  <r>
    <s v=" High-Rise Invasion"/>
    <x v="53"/>
    <m/>
    <x v="0"/>
    <x v="171"/>
    <n v="7.4"/>
    <x v="2"/>
    <s v="_x000a_The preparation for the war."/>
    <s v="_x000a_ _x000a_ Stars:_x000a_Haruka Shiraishi, _x000a_Shiki Aoki, _x000a_Junya Enoki, _x000a_Yuichiro Umehara_x000a_"/>
    <x v="2265"/>
    <s v="Unknown"/>
    <x v="332"/>
    <x v="1"/>
  </r>
  <r>
    <s v=" High-Rise Invasion"/>
    <x v="53"/>
    <m/>
    <x v="0"/>
    <x v="171"/>
    <n v="7.4"/>
    <x v="2"/>
    <s v="_x000a_The end of a clash, the beginning of a war."/>
    <s v="_x000a_ _x000a_ Stars:_x000a_Haruka Shiraishi, _x000a_Shiki Aoki, _x000a_Yuichiro Umehara, _x000a_Akira Sekine_x000a_"/>
    <x v="2717"/>
    <s v="Unknown"/>
    <x v="332"/>
    <x v="1"/>
  </r>
  <r>
    <s v=" High-Rise Invasion"/>
    <x v="53"/>
    <m/>
    <x v="0"/>
    <x v="171"/>
    <n v="7.6"/>
    <x v="2"/>
    <s v="_x000a_Aikawa starts moving, preparing to fight. In the meantime Yuri's group becomes complete."/>
    <s v="_x000a_ _x000a_ Stars:_x000a_Haruka Shiraishi, _x000a_Shiki Aoki, _x000a_Junya Enoki, _x000a_Yuichiro Umehara_x000a_"/>
    <x v="2261"/>
    <s v="Unknown"/>
    <x v="332"/>
    <x v="1"/>
  </r>
  <r>
    <s v=" Gokushufudo"/>
    <x v="53"/>
    <m/>
    <x v="0"/>
    <x v="167"/>
    <n v="7.2"/>
    <x v="2"/>
    <s v="_x000a_Miku rushes off to work but forgets her bento. Tatsu tracks down a Policure Blu-ray for Miku's birthday. Gin takes a walk around the neighborhood."/>
    <s v="_x000a_ Director:_x000a_Chiaki Kon_x000a_| _x000a_ Stars:_x000a_Cathy Cavadini, _x000a_Greg Chun, _x000a_Jun Fukushima, _x000a_Barbara Goodson_x000a_"/>
    <x v="2300"/>
    <s v="Unknown"/>
    <x v="332"/>
    <x v="1"/>
  </r>
  <r>
    <s v=" Pacific Rim"/>
    <x v="53"/>
    <m/>
    <x v="0"/>
    <x v="23"/>
    <n v="7.6"/>
    <x v="2"/>
    <s v="_x000a_The mystery behind Boy's past deepens when Taylor and Hayley find him among dead Kaiju and destroyed Jaegers - along with the creature responsible."/>
    <s v="_x000a_ Directors:_x000a_Hiroki Hayashi, _x000a_Jae Hong Kim, _x000a_Susumu Sugai_x000a_| _x000a_ Stars:_x000a_Gideon Adlon, _x000a_Calum Worthy, _x000a_Erica Lindbeck, _x000a_Victoria Grace_x000a_"/>
    <x v="2843"/>
    <n v="23"/>
    <x v="332"/>
    <x v="1"/>
  </r>
  <r>
    <s v=" Pacific Rim"/>
    <x v="53"/>
    <m/>
    <x v="0"/>
    <x v="23"/>
    <n v="7.6"/>
    <x v="2"/>
    <s v="_x000a_While responding to a distress signal, Taylor and Hayley find their parents' abandoned Jaeger and confront the Kaiju that attacked their village."/>
    <s v="_x000a_ Directors:_x000a_Hiroki Hayashi, _x000a_Jae Hong Kim, _x000a_Masayuki Uemoto_x000a_| _x000a_ Stars:_x000a_Gideon Adlon, _x000a_Calum Worthy, _x000a_Erica Lindbeck, _x000a_Victoria Grace_x000a_"/>
    <x v="3002"/>
    <n v="27"/>
    <x v="332"/>
    <x v="1"/>
  </r>
  <r>
    <s v=" Pacific Rim"/>
    <x v="53"/>
    <m/>
    <x v="0"/>
    <x v="23"/>
    <n v="7.4"/>
    <x v="2"/>
    <s v="_x000a_To take back Atlas Destroyer and save Hayley and Boy, Taylor attempts a risky maneuver known as &quot;ghost piloting.&quot; Joel and Mei make a deadly choice."/>
    <s v="_x000a_ Directors:_x000a_Hiroki Hayashi, _x000a_Jae Hong Kim, _x000a_Masayuki Uemoto_x000a_| _x000a_ Stars:_x000a_Gideon Adlon, _x000a_Calum Worthy, _x000a_Erica Lindbeck, _x000a_Victoria Grace_x000a_"/>
    <x v="2892"/>
    <n v="28"/>
    <x v="332"/>
    <x v="1"/>
  </r>
  <r>
    <s v=" So Not Worth It"/>
    <x v="53"/>
    <m/>
    <x v="0"/>
    <x v="7"/>
    <n v="8.8000000000000007"/>
    <x v="2"/>
    <s v="_x000a_Tricked by Se-wan into thinking he broke her phone, Jamie promises to pay her back. Hyun-min latches onto an opportunity to live in the dorm."/>
    <s v="_x000a_ _x000a_ Stars:_x000a_Se-wan Park, _x000a_Shin Hyun-Seung, _x000a_Youngjae, _x000a_Minnie Nicha Yontararak_x000a_"/>
    <x v="2752"/>
    <s v="Unknown"/>
    <x v="332"/>
    <x v="1"/>
  </r>
  <r>
    <s v=" Yasuke"/>
    <x v="53"/>
    <m/>
    <x v="0"/>
    <x v="23"/>
    <n v="7"/>
    <x v="2"/>
    <s v="_x000a_Back in 1581, Yasuke and Natsumaru have become trusted warriors serving Nobunaga. In the present day, the mercenaries catch up to Yasuke and attack."/>
    <s v="_x000a_ Director:_x000a_Lesean Thomas_x000a_| _x000a_ Stars:_x000a_LaKeith Stanfield, _x000a_Takehiro Hira, _x000a_Maya Tanida, _x000a_Gwendoline Yeo_x000a_"/>
    <x v="3179"/>
    <n v="28"/>
    <x v="332"/>
    <x v="1"/>
  </r>
  <r>
    <s v=" Yasuke"/>
    <x v="53"/>
    <m/>
    <x v="0"/>
    <x v="23"/>
    <n v="6.8"/>
    <x v="0"/>
    <s v="_x000a_Abraham send Haruto and Nikita to find Saki, who uses her growing powers to fight back. Under torture, Yasuke has a flashback to a betrayal."/>
    <s v="_x000a_ Director:_x000a_Lesean Thomas_x000a_| _x000a_ Stars:_x000a_LaKeith Stanfield, _x000a_Takehiro Hira, _x000a_Maya Tanida, _x000a_Ming-Na Wen_x000a_"/>
    <x v="2788"/>
    <n v="29"/>
    <x v="332"/>
    <x v="1"/>
  </r>
  <r>
    <s v=" Yasuke"/>
    <x v="53"/>
    <m/>
    <x v="0"/>
    <x v="23"/>
    <n v="6.8"/>
    <x v="0"/>
    <s v="_x000a_Back in the village, Saki asks Yasuke to bring her to Doctor Marisuke - and she won't take no for an answer. But there are new enemies in pursuit."/>
    <s v="_x000a_ Director:_x000a_Lesean Thomas_x000a_| _x000a_ Stars:_x000a_LaKeith Stanfield, _x000a_Maya Tanida, _x000a_Emily Woo Zeller, _x000a_Noshir Dalal_x000a_"/>
    <x v="2949"/>
    <n v="29"/>
    <x v="332"/>
    <x v="1"/>
  </r>
  <r>
    <s v=" Yasuke"/>
    <x v="53"/>
    <m/>
    <x v="0"/>
    <x v="23"/>
    <n v="6.6"/>
    <x v="0"/>
    <s v="_x000a_While Morisuke protects Saki from the Daimyo's attack on the Astral Plane, Yasuke confronts the masked Dark General, who reveals their true identity."/>
    <s v="_x000a_ Director:_x000a_Lesean Thomas_x000a_| _x000a_ Stars:_x000a_LaKeith Stanfield, _x000a_Maya Tanida, _x000a_Noshir Dalal, _x000a_Paul Nakauchi_x000a_"/>
    <x v="3245"/>
    <n v="28"/>
    <x v="332"/>
    <x v="1"/>
  </r>
  <r>
    <s v=" Yasuke"/>
    <x v="53"/>
    <m/>
    <x v="0"/>
    <x v="23"/>
    <n v="6.4"/>
    <x v="0"/>
    <s v="_x000a_While Morisuke and his men create a protective shield around the temple, Yasuke and Saki face off with the Daimyo in Azuchi Castle."/>
    <s v="_x000a_ Director:_x000a_Lesean Thomas_x000a_| _x000a_ Stars:_x000a_LaKeith Stanfield, _x000a_Takehiro Hira, _x000a_Maya Tanida, _x000a_Ming-Na Wen_x000a_"/>
    <x v="3335"/>
    <n v="30"/>
    <x v="332"/>
    <x v="1"/>
  </r>
  <r>
    <s v=" Last Chance U: Basketball"/>
    <x v="53"/>
    <m/>
    <x v="0"/>
    <x v="42"/>
    <n v="7.7"/>
    <x v="2"/>
    <s v="_x000a_Add a Plot_x000a_"/>
    <s v="_x000a_ Directors:_x000a_Adam Leibowitz, _x000a_Daniel George McDonald_x000a_"/>
    <x v="2367"/>
    <s v="Unknown"/>
    <x v="332"/>
    <x v="1"/>
  </r>
  <r>
    <s v=" Last Chance U: Basketball"/>
    <x v="53"/>
    <m/>
    <x v="0"/>
    <x v="42"/>
    <n v="8"/>
    <x v="2"/>
    <s v="_x000a_Add a Plot_x000a_"/>
    <s v="_x000a_ Director:_x000a_Daniel George McDonald_x000a_"/>
    <x v="2192"/>
    <s v="Unknown"/>
    <x v="332"/>
    <x v="1"/>
  </r>
  <r>
    <s v=" Last Chance U: Basketball"/>
    <x v="53"/>
    <m/>
    <x v="0"/>
    <x v="42"/>
    <n v="7.6"/>
    <x v="2"/>
    <s v="_x000a_Add a Plot_x000a_"/>
    <s v="_x000a_ Directors:_x000a_Adam Leibowitz, _x000a_Greg Whiteley_x000a_"/>
    <x v="1947"/>
    <s v="Unknown"/>
    <x v="332"/>
    <x v="1"/>
  </r>
  <r>
    <s v=" Last Chance U: Basketball"/>
    <x v="53"/>
    <m/>
    <x v="0"/>
    <x v="42"/>
    <n v="8.6"/>
    <x v="2"/>
    <s v="_x000a_Add a Plot_x000a_"/>
    <s v="_x000a_ Director:_x000a_Adam Leibowitz_x000a_"/>
    <x v="2634"/>
    <s v="Unknown"/>
    <x v="332"/>
    <x v="1"/>
  </r>
  <r>
    <s v=" Last Chance U: Basketball"/>
    <x v="53"/>
    <m/>
    <x v="0"/>
    <x v="42"/>
    <n v="7.9"/>
    <x v="2"/>
    <s v="_x000a_Add a Plot_x000a_"/>
    <s v="_x000a_ Director:_x000a_Daniel George McDonald_x000a_"/>
    <x v="2750"/>
    <s v="Unknown"/>
    <x v="332"/>
    <x v="1"/>
  </r>
  <r>
    <s v=" Last Chance U: Basketball"/>
    <x v="53"/>
    <m/>
    <x v="0"/>
    <x v="42"/>
    <n v="7.8"/>
    <x v="2"/>
    <s v="_x000a_Add a Plot_x000a_"/>
    <s v="_x000a_ Directors:_x000a_Adam Leibowitz, _x000a_Daniel George McDonald, _x000a_Greg Whiteley_x000a_"/>
    <x v="2854"/>
    <s v="Unknown"/>
    <x v="332"/>
    <x v="1"/>
  </r>
  <r>
    <s v=" Last Chance U: Basketball"/>
    <x v="53"/>
    <m/>
    <x v="0"/>
    <x v="42"/>
    <n v="8.1999999999999993"/>
    <x v="2"/>
    <s v="_x000a_Add a Plot_x000a_"/>
    <s v="_x000a_ Directors:_x000a_Adam Leibowitz, _x000a_Daniel George McDonald, _x000a_Greg Whiteley_x000a_"/>
    <x v="2265"/>
    <s v="Unknown"/>
    <x v="332"/>
    <x v="1"/>
  </r>
  <r>
    <s v=" Jurassic World: Camp Cretaceous"/>
    <x v="45"/>
    <m/>
    <x v="0"/>
    <x v="23"/>
    <n v="7.8"/>
    <x v="2"/>
    <s v="_x000a_The campers catch a lift to Lookout Point in search of materials to make a sail, then must quickly find a way back down. Ben worries about leaving Bumpy."/>
    <s v="_x000a_ Directors:_x000a_Zesung Kang, _x000a_Shih Ming Tay, _x000a_Leah Artwick_x000a_| _x000a_ Stars:_x000a_Paul-MikÃ©l Williams, _x000a_Sean Giambrone, _x000a_Kausar Mohammed, _x000a_Jenna Ortega_x000a_"/>
    <x v="3078"/>
    <n v="24"/>
    <x v="332"/>
    <x v="1"/>
  </r>
  <r>
    <s v=" Centaurworld"/>
    <x v="53"/>
    <m/>
    <x v="0"/>
    <x v="41"/>
    <n v="8.1"/>
    <x v="2"/>
    <s v="_x000a_Separated from her Rider during battle, Horse wakes up in a colorful world filled with strange beasts. But where is her trusty friend?"/>
    <s v="_x000a_ Directors:_x000a_Kirk DeMicco, _x000a_Megan Dong_x000a_| _x000a_ Stars:_x000a_Parvesh Cheena, _x000a_Toby Chu, _x000a_Chris Diamantopoulos, _x000a_Megan Dong_x000a_"/>
    <x v="3137"/>
    <n v="26"/>
    <x v="332"/>
    <x v="1"/>
  </r>
  <r>
    <s v=" Trese"/>
    <x v="53"/>
    <m/>
    <x v="0"/>
    <x v="23"/>
    <n v="7.1"/>
    <x v="2"/>
    <s v="_x000a_When a ghost turns up dead and train passengers go missing, Trese's investigation leads her to an aswang clan by the pier and a corrupt city official."/>
    <s v="_x000a_ Director:_x000a_Jay Oliva_x000a_| _x000a_ Stars:_x000a_Shay Mitchell, _x000a_Carlos Alazraqui, _x000a_Eric Bauza, _x000a_Steve Blum_x000a_"/>
    <x v="2445"/>
    <n v="31"/>
    <x v="332"/>
    <x v="1"/>
  </r>
  <r>
    <s v=" Centaurworld"/>
    <x v="53"/>
    <m/>
    <x v="0"/>
    <x v="41"/>
    <n v="8.6999999999999993"/>
    <x v="2"/>
    <s v="_x000a_The herd sets out to find the way home. Wammawink encourages them to be careful and take it slow, but fearless Horse charges ahead."/>
    <s v="_x000a_ _x000a_ Stars:_x000a_Kimiko Glenn, _x000a_Megan Hilty, _x000a_Parvesh Cheena, _x000a_Chris Diamantopoulos_x000a_"/>
    <x v="3062"/>
    <n v="25"/>
    <x v="332"/>
    <x v="1"/>
  </r>
  <r>
    <s v=" Centaurworld"/>
    <x v="53"/>
    <m/>
    <x v="0"/>
    <x v="41"/>
    <n v="8.6999999999999993"/>
    <x v="2"/>
    <s v="_x000a_Horse meets Waterbaby one of Centaurworld's shamans and learns about the key: a mysterious object that could reunite her with Rider."/>
    <s v="_x000a_ _x000a_ Stars:_x000a_Kimiko Glenn, _x000a_Megan Hilty, _x000a_Parvesh Cheena, _x000a_Chris Diamantopoulos_x000a_"/>
    <x v="3037"/>
    <n v="27"/>
    <x v="332"/>
    <x v="1"/>
  </r>
  <r>
    <s v=" Centaurworld"/>
    <x v="53"/>
    <m/>
    <x v="0"/>
    <x v="41"/>
    <n v="9"/>
    <x v="2"/>
    <s v="_x000a_Searching for the next piece of the key, Horse leads the herd into a mysterious forest to see the tree shamans. They grant wishesbut there's a catch."/>
    <s v="_x000a_ _x000a_ Stars:_x000a_Kimiko Glenn, _x000a_Megan Hilty, _x000a_Parvesh Cheena, _x000a_Chris Diamantopoulos_x000a_"/>
    <x v="2979"/>
    <n v="27"/>
    <x v="332"/>
    <x v="1"/>
  </r>
  <r>
    <s v=" Centaurworld"/>
    <x v="53"/>
    <m/>
    <x v="0"/>
    <x v="41"/>
    <n v="8"/>
    <x v="2"/>
    <s v="_x000a_The friends seek shelter in a cave during a storm - but they're not alone. While looking for an exit, they discover strange paintings on the walls."/>
    <s v="_x000a_ _x000a_ Stars:_x000a_Kimiko Glenn, _x000a_Megan Hilty, _x000a_Parvesh Cheena, _x000a_Chris Diamantopoulos_x000a_"/>
    <x v="3051"/>
    <n v="26"/>
    <x v="332"/>
    <x v="1"/>
  </r>
  <r>
    <s v=" Centaurworld"/>
    <x v="53"/>
    <m/>
    <x v="0"/>
    <x v="41"/>
    <n v="8.1"/>
    <x v="2"/>
    <s v="_x000a_The group follows the Rainbow Road into a deep, dark hole, where a Moletaur locks them in jail and informs them that they'll face the judge."/>
    <s v="_x000a_ _x000a_ Stars:_x000a_Kimiko Glenn, _x000a_Megan Hilty, _x000a_Parvesh Cheena, _x000a_Chris Diamantopoulos_x000a_"/>
    <x v="3051"/>
    <n v="27"/>
    <x v="332"/>
    <x v="1"/>
  </r>
  <r>
    <s v=" Centaurworld"/>
    <x v="53"/>
    <m/>
    <x v="0"/>
    <x v="41"/>
    <n v="8.4"/>
    <x v="2"/>
    <s v="_x000a_Zulius brings the herd to Cataur Valley, where the shaman is fuzzy but fierce. To earn a piece of the key, Horse goes glam for a silly competition."/>
    <s v="_x000a_ _x000a_ Stars:_x000a_Kimiko Glenn, _x000a_Megan Hilty, _x000a_Parvesh Cheena, _x000a_Chris Diamantopoulos_x000a_"/>
    <x v="3051"/>
    <n v="27"/>
    <x v="332"/>
    <x v="1"/>
  </r>
  <r>
    <s v=" Centaurworld"/>
    <x v="53"/>
    <m/>
    <x v="0"/>
    <x v="41"/>
    <n v="8.9"/>
    <x v="2"/>
    <s v="_x000a_The herd makes it to the Rift and reminisces about their time together while waiting for Waterbaby to arrive with the final piece of the key."/>
    <s v="_x000a_ _x000a_ Stars:_x000a_Kimiko Glenn, _x000a_Megan Hilty, _x000a_Parvesh Cheena, _x000a_Chris Diamantopoulos_x000a_"/>
    <x v="2973"/>
    <n v="26"/>
    <x v="332"/>
    <x v="1"/>
  </r>
  <r>
    <s v=" Centaurworld"/>
    <x v="53"/>
    <m/>
    <x v="0"/>
    <x v="41"/>
    <n v="8.6"/>
    <x v="2"/>
    <s v="_x000a_Horse hopes to find the final shaman in Merfolk Town. But she's growing discouraged and looking more and more like a centaur every day."/>
    <s v="_x000a_ _x000a_ Stars:_x000a_Kimiko Glenn, _x000a_Megan Hilty, _x000a_Parvesh Cheena, _x000a_Chris Diamantopoulos_x000a_"/>
    <x v="3051"/>
    <n v="27"/>
    <x v="332"/>
    <x v="1"/>
  </r>
  <r>
    <s v=" Centaurworld"/>
    <x v="53"/>
    <m/>
    <x v="0"/>
    <x v="41"/>
    <n v="8.8000000000000007"/>
    <x v="2"/>
    <s v="_x000a_Horse and Rider face a frightening enemy. Back in Centaurworld, the herd summons up the courage to enter the void and fight for their friend."/>
    <s v="_x000a_ _x000a_ Stars:_x000a_Kimiko Glenn, _x000a_Megan Hilty, _x000a_Parvesh Cheena, _x000a_Chris Diamantopoulos_x000a_"/>
    <x v="2973"/>
    <n v="27"/>
    <x v="332"/>
    <x v="1"/>
  </r>
  <r>
    <s v=" The Circle"/>
    <x v="45"/>
    <m/>
    <x v="0"/>
    <x v="181"/>
    <n v="7.3"/>
    <x v="2"/>
    <s v="_x000a_As the influencers consider their pivotal picks, the others continue building relationships. Also, creativity and cringe collide during a poetry slam."/>
    <s v="_x000a_ _x000a_ Stars:_x000a_Michelle Buteau, _x000a_Jack Atkins, _x000a_Deleesa Carrasquillo, _x000a_Savannah Palacio_x000a_"/>
    <x v="3032"/>
    <n v="50"/>
    <x v="332"/>
    <x v="1"/>
  </r>
  <r>
    <s v=" The Circle"/>
    <x v="45"/>
    <m/>
    <x v="0"/>
    <x v="181"/>
    <n v="7.6"/>
    <x v="2"/>
    <s v="_x000a_A new player sparks excitement and uncertainty. Savannah spills the tea and targets a former ally. A game of Truth or Dare takes a tense turn."/>
    <s v="_x000a_ _x000a_ Stars:_x000a_Michelle Buteau, _x000a_Jack Atkins, _x000a_Deleesa Carrasquillo, _x000a_Lisa Delcampo_x000a_"/>
    <x v="3079"/>
    <n v="44"/>
    <x v="332"/>
    <x v="1"/>
  </r>
  <r>
    <s v=" The Circle"/>
    <x v="45"/>
    <m/>
    <x v="0"/>
    <x v="181"/>
    <n v="7.4"/>
    <x v="2"/>
    <s v="_x000a_Bad blood continues to boil between Terilisha and Savannah, leaving the other players torn about their loyalties. Chloe questions Emily's game play."/>
    <s v="_x000a_ _x000a_ Stars:_x000a_Michelle Buteau, _x000a_Jack Atkins, _x000a_Deleesa Carrasquillo, _x000a_Lisa Delcampo_x000a_"/>
    <x v="2776"/>
    <n v="52"/>
    <x v="332"/>
    <x v="1"/>
  </r>
  <r>
    <s v=" The Circle"/>
    <x v="45"/>
    <m/>
    <x v="0"/>
    <x v="181"/>
    <n v="7.2"/>
    <x v="2"/>
    <s v="_x000a_A new day dawns as Chloe considers her feeling for Trevor - and Mitchell. The Joker shakes up the ranking. Terilisha and Khat explore a new theory."/>
    <s v="_x000a_ _x000a_ Stars:_x000a_Michelle Buteau, _x000a_Jack Atkins, _x000a_Khat Bell, _x000a_Deleesa Carrasquillo_x000a_"/>
    <x v="2261"/>
    <n v="50"/>
    <x v="332"/>
    <x v="1"/>
  </r>
  <r>
    <s v=" The Circle"/>
    <x v="45"/>
    <m/>
    <x v="0"/>
    <x v="181"/>
    <n v="7.2"/>
    <x v="2"/>
    <s v="_x000a_As Courtney takes control of an intriguing twist, the others reconvene and unpack some elimination drama. Meanwhile, two new players join the game."/>
    <s v="_x000a_ _x000a_ Stars:_x000a_Michelle Buteau, _x000a_Jack Atkins, _x000a_Khat Bell, _x000a_Deleesa Carrasquillo_x000a_"/>
    <x v="2358"/>
    <n v="53"/>
    <x v="332"/>
    <x v="1"/>
  </r>
  <r>
    <s v=" The Circle"/>
    <x v="45"/>
    <m/>
    <x v="0"/>
    <x v="181"/>
    <n v="7.3"/>
    <x v="2"/>
    <s v="_x000a_A blocked player pays a visit and plants new seeds of skepticism. Khat puts Lance's identity to the test. Jonathan Van Ness pops in for a challenge."/>
    <s v="_x000a_ _x000a_ Stars:_x000a_Michelle Buteau, _x000a_Jonathan Van Ness, _x000a_Jack Atkins, _x000a_Khat Bell_x000a_"/>
    <x v="2265"/>
    <n v="45"/>
    <x v="332"/>
    <x v="1"/>
  </r>
  <r>
    <s v=" The Circle"/>
    <x v="45"/>
    <m/>
    <x v="0"/>
    <x v="181"/>
    <n v="8"/>
    <x v="2"/>
    <s v="_x000a_Tensions mount as catfish accusations fly. Meanwhile, an anonymous round of Q&amp;A stirs the pot, and a unique double block redefines the game."/>
    <s v="_x000a_ _x000a_ Stars:_x000a_Michelle Buteau, _x000a_Jack Atkins, _x000a_Khat Bell, _x000a_Deleesa Carrasquillo_x000a_"/>
    <x v="3024"/>
    <n v="50"/>
    <x v="332"/>
    <x v="1"/>
  </r>
  <r>
    <s v=" The Circle"/>
    <x v="45"/>
    <m/>
    <x v="0"/>
    <x v="181"/>
    <n v="7.3"/>
    <x v="2"/>
    <s v="_x000a_The participants throw a democracy-themed party and revel in the hi-jinks until an unexpected elimination choice takes an intimate turn."/>
    <s v="_x000a_ _x000a_ Stars:_x000a_Michelle Buteau, _x000a_Jack Atkins, _x000a_Khat Bell, _x000a_Deleesa Carrasquillo_x000a_"/>
    <x v="2367"/>
    <n v="53"/>
    <x v="332"/>
    <x v="1"/>
  </r>
  <r>
    <s v=" The Circle"/>
    <x v="45"/>
    <m/>
    <x v="0"/>
    <x v="181"/>
    <n v="7.5"/>
    <x v="2"/>
    <s v="_x000a_Khat takes aim at Chloe's integrity - much to the dismay of her allies. Trevor pursues a better bond with Mitchell. A new player makes himself at home."/>
    <s v="_x000a_ _x000a_ Stars:_x000a_Michelle Buteau, _x000a_Jack Atkins, _x000a_Khat Bell, _x000a_Deleesa Carrasquillo_x000a_"/>
    <x v="2367"/>
    <n v="56"/>
    <x v="332"/>
    <x v="1"/>
  </r>
  <r>
    <s v=" The Circle"/>
    <x v="45"/>
    <m/>
    <x v="0"/>
    <x v="181"/>
    <n v="7.2"/>
    <x v="2"/>
    <s v="_x000a_The players brace for a final blocking and attempt to build last-minute bonds. Chloe faces a hard truth. The Circle reveals a new influencer twist."/>
    <s v="_x000a_ _x000a_ Stars:_x000a_Michelle Buteau, _x000a_Jack Atkins, _x000a_Deleesa Carrasquillo, _x000a_Lisa Delcampo_x000a_"/>
    <x v="154"/>
    <n v="48"/>
    <x v="332"/>
    <x v="1"/>
  </r>
  <r>
    <s v=" The Circle"/>
    <x v="45"/>
    <m/>
    <x v="0"/>
    <x v="181"/>
    <n v="8.1"/>
    <x v="2"/>
    <s v="_x000a_Host Michelle Buteau greets the finalists as they prepare for one last rating - and a face-to-face meetup. Who will take home the $100,000 prize?"/>
    <s v="_x000a_ _x000a_ Stars:_x000a_Michelle Buteau, _x000a_Jack Atkins, _x000a_Lance Bass, _x000a_Khat Bell_x000a_"/>
    <x v="2656"/>
    <n v="50"/>
    <x v="332"/>
    <x v="1"/>
  </r>
  <r>
    <s v=" The Circle"/>
    <x v="45"/>
    <m/>
    <x v="0"/>
    <x v="181"/>
    <n v="7.6"/>
    <x v="2"/>
    <s v="_x000a_After a major blocking, the players decode a departing message. Two competing duos craft new plans. The circle goes glam for an awards ceremony."/>
    <s v="_x000a_ _x000a_ Stars:_x000a_Michelle Buteau, _x000a_Jack Atkins, _x000a_Khat Bell, _x000a_Deleesa Carrasquillo_x000a_"/>
    <x v="2454"/>
    <n v="47"/>
    <x v="332"/>
    <x v="1"/>
  </r>
  <r>
    <s v=" Â¿QuiÃ©n MatÃ³ a Sara?"/>
    <x v="53"/>
    <m/>
    <x v="0"/>
    <x v="12"/>
    <n v="7.3"/>
    <x v="2"/>
    <s v="_x000a_Cesar refuses to tell Elisa what happened to Sara 18 years ago so she turns to Alex for answers. Chema and Lorenzo start looking for surrogates."/>
    <s v="_x000a_ Director:_x000a_David Ruiz_x000a_| _x000a_ Stars:_x000a_Manolo Cardona, _x000a_GinÃ©s GarcÃ­a MillÃ¡n, _x000a_Carolina Miranda, _x000a_Alejandro Nones_x000a_"/>
    <x v="13"/>
    <n v="40"/>
    <x v="332"/>
    <x v="1"/>
  </r>
  <r>
    <s v=" Â¿QuiÃ©n MatÃ³ a Sara?"/>
    <x v="53"/>
    <m/>
    <x v="0"/>
    <x v="12"/>
    <n v="7.4"/>
    <x v="2"/>
    <s v="_x000a_Mariana receives a chilling reminder of the crime in the mail. A flashback reveals Sara knew Chema's secret. Elisa breaks into Alex's house."/>
    <s v="_x000a_ Director:_x000a_David Ruiz_x000a_| _x000a_ Stars:_x000a_Manolo Cardona, _x000a_GinÃ©s GarcÃ­a MillÃ¡n, _x000a_Carolina Miranda, _x000a_Alejandro Nones_x000a_"/>
    <x v="2930"/>
    <n v="39"/>
    <x v="332"/>
    <x v="1"/>
  </r>
  <r>
    <s v=" Â¿QuiÃ©n MatÃ³ a Sara?"/>
    <x v="53"/>
    <m/>
    <x v="0"/>
    <x v="12"/>
    <n v="7.4"/>
    <x v="2"/>
    <s v="_x000a_Rodolfo pays a visit to Alex and learns a shocking detail about Sara's death. Elisa wants Alex to trust her but first she must pass a test."/>
    <s v="_x000a_ Director:_x000a_David Ruiz_x000a_| _x000a_ Stars:_x000a_Manolo Cardona, _x000a_GinÃ©s GarcÃ­a MillÃ¡n, _x000a_Carolina Miranda, _x000a_Alejandro Nones_x000a_"/>
    <x v="2619"/>
    <n v="41"/>
    <x v="332"/>
    <x v="1"/>
  </r>
  <r>
    <s v=" Â¿QuiÃ©n MatÃ³ a Sara?"/>
    <x v="53"/>
    <m/>
    <x v="0"/>
    <x v="12"/>
    <n v="7.3"/>
    <x v="2"/>
    <s v="_x000a_The burden of having to keep all the Lazcano secrets starts taking a toll on Elroy. Elisa and Alex attend a masquerade party at the casino."/>
    <s v="_x000a_ Director:_x000a_Bernardo De la Rosa Villarreal_x000a_| _x000a_ Stars:_x000a_Manolo Cardona, _x000a_GinÃ©s GarcÃ­a MillÃ¡n, _x000a_Carolina Miranda, _x000a_Alejandro Nones_x000a_"/>
    <x v="3063"/>
    <n v="40"/>
    <x v="332"/>
    <x v="1"/>
  </r>
  <r>
    <s v=" Â¿QuiÃ©n MatÃ³ a Sara?"/>
    <x v="53"/>
    <m/>
    <x v="0"/>
    <x v="12"/>
    <n v="7.5"/>
    <x v="2"/>
    <s v="_x000a_After Cesar's darker side is brutally exposed at the masquerade, the Lazcano siblings' loyalty begins to shift. Elroy's troubled past is disclosed."/>
    <s v="_x000a_ Director:_x000a_Bernardo De la Rosa Villarreal_x000a_| _x000a_ Stars:_x000a_Manolo Cardona, _x000a_GinÃ©s GarcÃ­a MillÃ¡n, _x000a_Carolina Miranda, _x000a_Alejandro Nones_x000a_"/>
    <x v="861"/>
    <n v="35"/>
    <x v="332"/>
    <x v="1"/>
  </r>
  <r>
    <s v=" Â¿QuiÃ©n MatÃ³ a Sara?"/>
    <x v="53"/>
    <m/>
    <x v="0"/>
    <x v="12"/>
    <n v="7.3"/>
    <x v="2"/>
    <s v="_x000a_Alex and the Lazcano siblings go to the family estate. Cesar's casino empire starts to crumble as the events of the masquerade go public."/>
    <s v="_x000a_ Director:_x000a_Bernardo De la Rosa Villarreal_x000a_| _x000a_ Stars:_x000a_Manolo Cardona, _x000a_GinÃ©s GarcÃ­a MillÃ¡n, _x000a_Carolina Miranda, _x000a_Alejandro Nones_x000a_"/>
    <x v="2813"/>
    <n v="38"/>
    <x v="332"/>
    <x v="1"/>
  </r>
  <r>
    <s v=" Â¿QuiÃ©n MatÃ³ a Sara?"/>
    <x v="53"/>
    <m/>
    <x v="0"/>
    <x v="12"/>
    <n v="7.5"/>
    <x v="2"/>
    <s v="_x000a_Alex and Rodolfo delve into the past to discover the identity of Diana the Huntress. Elisa helps Bruno figure out what happened to Emara."/>
    <s v="_x000a_ Directors:_x000a_David Ruiz, _x000a_Bernardo De la Rosa Villarreal_x000a_| _x000a_ Stars:_x000a_Manolo Cardona, _x000a_GinÃ©s GarcÃ­a MillÃ¡n, _x000a_Carolina Miranda, _x000a_Alejandro Nones_x000a_"/>
    <x v="974"/>
    <n v="40"/>
    <x v="332"/>
    <x v="1"/>
  </r>
  <r>
    <s v=" Â¿QuiÃ©n MatÃ³ a Sara?"/>
    <x v="53"/>
    <m/>
    <x v="0"/>
    <x v="12"/>
    <n v="7.7"/>
    <x v="2"/>
    <s v="_x000a_Flashbacks unravel that fateful day in 2001. Although Sara's diary seems to hold the key to her murder, a secret hidden in a wall tells another story."/>
    <s v="_x000a_ Directors:_x000a_David Ruiz, _x000a_Bernardo De la Rosa Villarreal_x000a_| _x000a_ Stars:_x000a_Manolo Cardona, _x000a_GinÃ©s GarcÃ­a MillÃ¡n, _x000a_Carolina Miranda, _x000a_Alejandro Nones_x000a_"/>
    <x v="3063"/>
    <n v="45"/>
    <x v="332"/>
    <x v="1"/>
  </r>
  <r>
    <s v=" Sexify"/>
    <x v="53"/>
    <m/>
    <x v="0"/>
    <x v="7"/>
    <n v="6.6"/>
    <x v="0"/>
    <s v="_x000a_When a professor gives Natalia some troubling news about the app she's building for a tech competition, she's forced to pivot to a new idea."/>
    <s v="_x000a_ Director:_x000a_Piotr Domalewski_x000a_| _x000a_ Stars:_x000a_Aleksandra Skraba, _x000a_Maria Sobocinska, _x000a_Sandra Drzymalska, _x000a_Piotr Pacek_x000a_"/>
    <x v="2968"/>
    <s v="Unknown"/>
    <x v="332"/>
    <x v="1"/>
  </r>
  <r>
    <s v=" Magic for Humans by Mago Pop"/>
    <x v="53"/>
    <m/>
    <x v="0"/>
    <x v="198"/>
    <n v="7"/>
    <x v="2"/>
    <s v="_x000a_Add a Plot_x000a_"/>
    <s v="_x000a_ _x000a_ Stars:_x000a_Antonio DÃ­az, _x000a_Cristina LÃ³pez PÃ©rez_x000a_"/>
    <x v="3073"/>
    <n v="23"/>
    <x v="332"/>
    <x v="1"/>
  </r>
  <r>
    <s v=" Magic for Humans by Mago Pop"/>
    <x v="53"/>
    <m/>
    <x v="0"/>
    <x v="198"/>
    <n v="8"/>
    <x v="2"/>
    <s v="_x000a_Add a Plot_x000a_"/>
    <s v="_x000a_ _x000a_ Star:_x000a_Antonio DÃ­az_x000a_"/>
    <x v="3138"/>
    <n v="25"/>
    <x v="332"/>
    <x v="1"/>
  </r>
  <r>
    <s v=" Magic for Humans by Mago Pop"/>
    <x v="53"/>
    <m/>
    <x v="0"/>
    <x v="198"/>
    <n v="8.4"/>
    <x v="2"/>
    <s v="_x000a_Add a Plot_x000a_"/>
    <s v="_x000a_ _x000a_ Star:_x000a_Antonio DÃ­az_x000a_"/>
    <x v="3138"/>
    <n v="23"/>
    <x v="332"/>
    <x v="1"/>
  </r>
  <r>
    <s v=" Magic for Humans by Mago Pop"/>
    <x v="53"/>
    <m/>
    <x v="0"/>
    <x v="198"/>
    <n v="7.4"/>
    <x v="2"/>
    <s v="_x000a_Add a Plot_x000a_"/>
    <s v="_x000a_ _x000a_ Star:_x000a_Antonio DÃ­az_x000a_"/>
    <x v="3051"/>
    <n v="24"/>
    <x v="332"/>
    <x v="1"/>
  </r>
  <r>
    <s v=" Magic for Humans by Mago Pop"/>
    <x v="53"/>
    <m/>
    <x v="0"/>
    <x v="198"/>
    <n v="8.5"/>
    <x v="2"/>
    <s v="_x000a_Add a Plot_x000a_"/>
    <s v="_x000a_ _x000a_ Star:_x000a_Antonio DÃ­az_x000a_"/>
    <x v="3132"/>
    <n v="23"/>
    <x v="332"/>
    <x v="1"/>
  </r>
  <r>
    <s v=" Magic for Humans by Mago Pop"/>
    <x v="53"/>
    <m/>
    <x v="0"/>
    <x v="198"/>
    <n v="8"/>
    <x v="2"/>
    <s v="_x000a_Add a Plot_x000a_"/>
    <s v="_x000a_ _x000a_ Stars:_x000a_Antonio DÃ­az, _x000a_Paco Plaza_x000a_"/>
    <x v="3132"/>
    <n v="22"/>
    <x v="332"/>
    <x v="1"/>
  </r>
  <r>
    <s v=" ShÃ»matsu no Valkyrie"/>
    <x v="53"/>
    <m/>
    <x v="0"/>
    <x v="23"/>
    <n v="6.8"/>
    <x v="0"/>
    <s v="_x000a_At the Council of Valhalla, the gods vote unanimously for humankind's extinction. But BrÃ¼nnhilde, eldest of the Valkyrie sisters, raises her objection."/>
    <s v="_x000a_ Director:_x000a_Masao Ã”kubo_x000a_| _x000a_ Stars:_x000a_Bill Butts, _x000a_Paul Castro Jr., _x000a_Kellen Goff, _x000a_Tomoyo Kurosawa_x000a_"/>
    <x v="2765"/>
    <n v="24"/>
    <x v="332"/>
    <x v="1"/>
  </r>
  <r>
    <s v=" Katla"/>
    <x v="53"/>
    <m/>
    <x v="0"/>
    <x v="8"/>
    <n v="7.5"/>
    <x v="2"/>
    <s v="_x000a_A year after Katla's eruption, the shattered survivors are still grappling with the aftermath. Suddenly, an ash-caked woman appears on the glacier."/>
    <s v="_x000a_ Director:_x000a_Baltasar KormÃ¡kur_x000a_| _x000a_ Stars:_x000a_GuÃ°rÃºn Ãr EyfjÃ¶rÃ°, _x000a_Ãris Tanja Flygenring, _x000a_Ingvar Sigurdsson, _x000a_Aliette Opheim_x000a_"/>
    <x v="3047"/>
    <n v="51"/>
    <x v="332"/>
    <x v="1"/>
  </r>
  <r>
    <s v=" Katla"/>
    <x v="53"/>
    <m/>
    <x v="0"/>
    <x v="8"/>
    <n v="7.4"/>
    <x v="2"/>
    <s v="_x000a_Emerging from the shadows, a surprise visitor gets GrÃ­ma's full attention. As the ground beneath them shifts, Darri and Gunhild heed Katla's call."/>
    <s v="_x000a_ Director:_x000a_Baltasar KormÃ¡kur_x000a_| _x000a_ Stars:_x000a_GuÃ°rÃºn Ãr EyfjÃ¶rÃ°, _x000a_Ãris Tanja Flygenring, _x000a_Ingvar Sigurdsson, _x000a_Aliette Opheim_x000a_"/>
    <x v="2984"/>
    <n v="47"/>
    <x v="332"/>
    <x v="1"/>
  </r>
  <r>
    <s v=" Katla"/>
    <x v="53"/>
    <m/>
    <x v="0"/>
    <x v="8"/>
    <n v="7.1"/>
    <x v="2"/>
    <s v="_x000a_The cold, cruel reality of life in VÃ­k Ã­ MÃ½rdal comes home to GrÃ­ma. Darri studies his strange discovery in secret. Gunhild confronts the newcomer."/>
    <s v="_x000a_ Director:_x000a_Baltasar KormÃ¡kur_x000a_| _x000a_ Stars:_x000a_GuÃ°rÃºn Ãr EyfjÃ¶rÃ°, _x000a_Ãris Tanja Flygenring, _x000a_Ingvar Sigurdsson, _x000a_Aliette Opheim_x000a_"/>
    <x v="2748"/>
    <n v="51"/>
    <x v="332"/>
    <x v="1"/>
  </r>
  <r>
    <s v=" Katla"/>
    <x v="53"/>
    <m/>
    <x v="0"/>
    <x v="8"/>
    <n v="7.4"/>
    <x v="2"/>
    <s v="_x000a_After receiving a call from her supposedly dead son, Rakel goes to Katla and meets Darri and the boy. The sisters investigate the shed on the glacier where Asa was first spotted."/>
    <s v="_x000a_ Director:_x000a_Thora Hilmarsdottir_x000a_| _x000a_ Stars:_x000a_GuÃ°rÃºn Ãr EyfjÃ¶rÃ°, _x000a_Ãris Tanja Flygenring, _x000a_Ingvar Sigurdsson, _x000a_Aliette Opheim_x000a_"/>
    <x v="2556"/>
    <n v="41"/>
    <x v="332"/>
    <x v="1"/>
  </r>
  <r>
    <s v=" Katla"/>
    <x v="53"/>
    <m/>
    <x v="0"/>
    <x v="8"/>
    <n v="7.6"/>
    <x v="2"/>
    <s v="_x000a_A shocking revelation that would ordinarily offer closure instead opens up a chasm of questions. History repeats itself as a deadly ash storm gathers."/>
    <s v="_x000a_ Director:_x000a_BÃ¶rkur SigÃ¾Ã³rsson_x000a_| _x000a_ Stars:_x000a_GuÃ°rÃºn Ãr EyfjÃ¶rÃ°, _x000a_Ãris Tanja Flygenring, _x000a_Ingvar Sigurdsson, _x000a_Aliette Opheim_x000a_"/>
    <x v="2608"/>
    <n v="47"/>
    <x v="332"/>
    <x v="1"/>
  </r>
  <r>
    <s v=" Katla"/>
    <x v="53"/>
    <m/>
    <x v="0"/>
    <x v="8"/>
    <n v="7.3"/>
    <x v="2"/>
    <s v="_x000a_Face to face with an utter mystery, GrÃ­ma tries to understand her shadowy find. Rakel has a change of heart as GÃ­sli deals with an unexpected arrival."/>
    <s v="_x000a_ Director:_x000a_BÃ¶rkur SigÃ¾Ã³rsson_x000a_| _x000a_ Stars:_x000a_GuÃ°rÃºn Ãr EyfjÃ¶rÃ°, _x000a_Ãris Tanja Flygenring, _x000a_Ingvar Sigurdsson, _x000a_Aliette Opheim_x000a_"/>
    <x v="2974"/>
    <n v="42"/>
    <x v="332"/>
    <x v="1"/>
  </r>
  <r>
    <s v=" Katla"/>
    <x v="53"/>
    <m/>
    <x v="0"/>
    <x v="8"/>
    <n v="7.5"/>
    <x v="2"/>
    <s v="_x000a_Sometimes shadows have minds of their own. At the scene of the accident, Rakel pours her heart out to GrÃ­ma. Darri canvases the crevasse for answers."/>
    <s v="_x000a_ Director:_x000a_BÃ¶rkur SigÃ¾Ã³rsson_x000a_| _x000a_ Stars:_x000a_GuÃ°rÃºn Ãr EyfjÃ¶rÃ°, _x000a_Ãris Tanja Flygenring, _x000a_Ingvar Sigurdsson, _x000a_Aliette Opheim_x000a_"/>
    <x v="882"/>
    <n v="46"/>
    <x v="332"/>
    <x v="1"/>
  </r>
  <r>
    <s v=" Katla"/>
    <x v="53"/>
    <m/>
    <x v="0"/>
    <x v="8"/>
    <n v="7.3"/>
    <x v="2"/>
    <s v="_x000a_What's real, what isn't and does it matter? The truth comes out, the fear grows and the mystery threatens to sweep away everything before it."/>
    <s v="_x000a_ Director:_x000a_Baltasar KormÃ¡kur_x000a_| _x000a_ Stars:_x000a_GuÃ°rÃºn Ãr EyfjÃ¶rÃ°, _x000a_Ãris Tanja Flygenring, _x000a_Ingvar Sigurdsson, _x000a_Aliette Opheim_x000a_"/>
    <x v="3058"/>
    <n v="44"/>
    <x v="332"/>
    <x v="1"/>
  </r>
  <r>
    <s v=" Â¿QuiÃ©n MatÃ³ a Sara?"/>
    <x v="53"/>
    <m/>
    <x v="0"/>
    <x v="12"/>
    <n v="6.7"/>
    <x v="0"/>
    <s v="_x000a_The corpse found in the backyard threatens to put Alex back in jail. To prove his innocence, he looks for answers with a psychiatrist who treated Sara."/>
    <s v="_x000a_ _x000a_ Stars:_x000a_Manolo Cardona, _x000a_GinÃ©s GarcÃ­a MillÃ¡n, _x000a_Eugenio Siller, _x000a_Carolina Miranda_x000a_"/>
    <x v="2968"/>
    <n v="42"/>
    <x v="332"/>
    <x v="1"/>
  </r>
  <r>
    <s v=" This Is a Robbery: The World's Biggest Art Heist"/>
    <x v="53"/>
    <m/>
    <x v="0"/>
    <x v="182"/>
    <n v="7.3"/>
    <x v="2"/>
    <s v="_x000a_A museum guard buzzes in two men dressed as cops, who vanish 81 minutes later with a priceless Rembrandt and a dozen other works of art."/>
    <s v="_x000a_ Director:_x000a_Colin Barnicle_x000a_| _x000a_ Stars:_x000a_Nancy Clougherty, _x000a_Justin Stratman, _x000a_Anne Hawley, _x000a_Shelley Murphy_x000a_"/>
    <x v="2784"/>
    <n v="53"/>
    <x v="332"/>
    <x v="1"/>
  </r>
  <r>
    <s v=" This Is a Robbery: The World's Biggest Art Heist"/>
    <x v="53"/>
    <m/>
    <x v="0"/>
    <x v="182"/>
    <n v="7"/>
    <x v="2"/>
    <s v="_x000a_Was the heist an inside job? As law enforcement scrutinizes the museum's security measures, a suspect emerges, but missteps hinder the investigation."/>
    <s v="_x000a_ Director:_x000a_Colin Barnicle_x000a_| _x000a_ Stars:_x000a_Robert Fisher, _x000a_Aaron Fannin, _x000a_Shelley Murphy, _x000a_Richard Abath_x000a_"/>
    <x v="2649"/>
    <n v="50"/>
    <x v="332"/>
    <x v="1"/>
  </r>
  <r>
    <s v=" This Is a Robbery: The World's Biggest Art Heist"/>
    <x v="53"/>
    <m/>
    <x v="0"/>
    <x v="182"/>
    <n v="6.8"/>
    <x v="0"/>
    <s v="_x000a_Amid apparent sightings of the stolen art, criminal activity connected to organized crime leads to possible perpetrators and a motive for the robbery."/>
    <s v="_x000a_ Director:_x000a_Colin Barnicle_x000a_| _x000a_ Stars:_x000a_Dick Ellis, _x000a_Kevin Cullen, _x000a_James 'Whitey' Bulger, _x000a_Pat Nee_x000a_"/>
    <x v="2746"/>
    <n v="57"/>
    <x v="332"/>
    <x v="1"/>
  </r>
  <r>
    <s v=" This Is a Robbery: The World's Biggest Art Heist"/>
    <x v="53"/>
    <m/>
    <x v="0"/>
    <x v="182"/>
    <n v="6.8"/>
    <x v="0"/>
    <s v="_x000a_An informant and a sting operation open up new avenues in the investigation, which federal agents follow to the home of a small-time mobster."/>
    <s v="_x000a_ Director:_x000a_Colin Barnicle_x000a_| _x000a_ Stars:_x000a_David Nadolski, _x000a_Anthony Romano, _x000a_Carmello Merlino, _x000a_David Turner_x000a_"/>
    <x v="3245"/>
    <n v="50"/>
    <x v="332"/>
    <x v="1"/>
  </r>
  <r>
    <s v=" Never Have I Ever"/>
    <x v="45"/>
    <m/>
    <x v="0"/>
    <x v="29"/>
    <n v="8.1"/>
    <x v="2"/>
    <s v="_x000a_At a 24-hour school relay, Devi's impulsive words Spark an insensitive rumor. Fabiola hesitates to introduce her overenthusiastic mother to Eve."/>
    <s v="_x000a_ Director:_x000a_Maggie Carey_x000a_| _x000a_ Stars:_x000a_Maitreyi Ramakrishnan, _x000a_Richa Moorjani, _x000a_Jaren Lewison, _x000a_Darren Barnet_x000a_"/>
    <x v="2100"/>
    <s v="Unknown"/>
    <x v="332"/>
    <x v="1"/>
  </r>
  <r>
    <s v=" Never Have I Ever"/>
    <x v="45"/>
    <m/>
    <x v="0"/>
    <x v="29"/>
    <n v="8.1"/>
    <x v="2"/>
    <s v="_x000a_While attempting to cover her trail for fueling gossip about Aneesa, Devi's guilt grows. Nalini warms up to a nemesis. Kamala gets a rude shock."/>
    <s v="_x000a_ Directors:_x000a_Lena Khan, _x000a_Anu Valia_x000a_| _x000a_ Stars:_x000a_Maitreyi Ramakrishnan, _x000a_Richa Moorjani, _x000a_Darren Barnet, _x000a_Jaren Lewison_x000a_"/>
    <x v="3113"/>
    <s v="Unknown"/>
    <x v="332"/>
    <x v="1"/>
  </r>
  <r>
    <s v=" Never Have I Ever"/>
    <x v="45"/>
    <m/>
    <x v="0"/>
    <x v="29"/>
    <n v="8.1999999999999993"/>
    <x v="2"/>
    <s v="_x000a_Devi must learn the art of a genuine apology before it's too late. Kamala considers standing up for herself. Nalini takes some parenting advice."/>
    <s v="_x000a_ Director:_x000a_Lena Khan_x000a_| _x000a_ Stars:_x000a_Maitreyi Ramakrishnan, _x000a_Richa Moorjani, _x000a_Jaren Lewison, _x000a_Lee Rodriguez_x000a_"/>
    <x v="1165"/>
    <s v="Unknown"/>
    <x v="332"/>
    <x v="1"/>
  </r>
  <r>
    <s v=" Never Have I Ever"/>
    <x v="45"/>
    <m/>
    <x v="0"/>
    <x v="29"/>
    <n v="8.1"/>
    <x v="2"/>
    <s v="_x000a_Watching an ex with someone new tests Devi's resolve to be more mature. Fabiola struggles to stay true to herself and grows concerned for Eleanor."/>
    <s v="_x000a_ Director:_x000a_Claire Scanlon_x000a_| _x000a_ Stars:_x000a_Maitreyi Ramakrishnan, _x000a_Richa Moorjani, _x000a_Jaren Lewison, _x000a_Darren Barnet_x000a_"/>
    <x v="3096"/>
    <s v="Unknown"/>
    <x v="332"/>
    <x v="1"/>
  </r>
  <r>
    <s v=" Never Have I Ever"/>
    <x v="45"/>
    <m/>
    <x v="0"/>
    <x v="29"/>
    <n v="8.6999999999999993"/>
    <x v="2"/>
    <s v="_x000a_A disastrous snooping incident compels Devi and Nalini to do some introspection. Paxton steps out of his comfort zone. Eleanor has a breakthrough."/>
    <s v="_x000a_ Director:_x000a_Claire Scanlon_x000a_| _x000a_ Stars:_x000a_Maitreyi Ramakrishnan, _x000a_Richa Moorjani, _x000a_Jaren Lewison, _x000a_Darren Barnet_x000a_"/>
    <x v="2320"/>
    <s v="Unknown"/>
    <x v="332"/>
    <x v="1"/>
  </r>
  <r>
    <s v=" Dead Places"/>
    <x v="53"/>
    <m/>
    <x v="0"/>
    <x v="94"/>
    <n v="6.4"/>
    <x v="0"/>
    <s v="_x000a_While filming a social media stunt, a vlogger becomes the target of a restless ghost, so she asks supernatural expert Will Stone for help."/>
    <s v="_x000a_ Directors:_x000a_Gareth Crocker, _x000a_Fred Wolmarans_x000a_| _x000a_ Stars:_x000a_Nambitha Ben-Mazwi, _x000a_Nozethu Bonyongo, _x000a_Allen Booi, _x000a_David Butler_x000a_"/>
    <x v="3147"/>
    <s v="Unknown"/>
    <x v="332"/>
    <x v="1"/>
  </r>
  <r>
    <s v=" Dead Places"/>
    <x v="53"/>
    <m/>
    <x v="0"/>
    <x v="94"/>
    <n v="6.6"/>
    <x v="0"/>
    <s v="_x000a_Add a Plot_x000a_"/>
    <s v="_x000a_ Directors:_x000a_Gareth Crocker, _x000a_Fred Wolmarans_x000a_| _x000a_ Stars:_x000a_Kathleen Anderson, _x000a_Mike Bola, _x000a_Pacou Bola, _x000a_Bouloba Ariel Dinanga_x000a_"/>
    <x v="3073"/>
    <s v="Unknown"/>
    <x v="332"/>
    <x v="1"/>
  </r>
  <r>
    <s v=" Dead Places"/>
    <x v="53"/>
    <m/>
    <x v="0"/>
    <x v="94"/>
    <n v="6.4"/>
    <x v="0"/>
    <s v="_x000a_Add a Plot_x000a_"/>
    <s v="_x000a_ Directors:_x000a_Gareth Crocker, _x000a_Fred Wolmarans_x000a_| _x000a_ Stars:_x000a_Themba Behrens, _x000a_David Butler, _x000a_Denel Honeyball, _x000a_David James_x000a_"/>
    <x v="3073"/>
    <s v="Unknown"/>
    <x v="332"/>
    <x v="1"/>
  </r>
  <r>
    <s v=" Dead Places"/>
    <x v="53"/>
    <m/>
    <x v="0"/>
    <x v="94"/>
    <n v="6.6"/>
    <x v="0"/>
    <s v="_x000a_Add a Plot_x000a_"/>
    <s v="_x000a_ Directors:_x000a_Gareth Crocker, _x000a_Fred Wolmarans_x000a_| _x000a_ Stars:_x000a_Mampho Brescia, _x000a_Kayleigh Evans, _x000a_Robbie Fields, _x000a_Rajesh Gopie_x000a_"/>
    <x v="3073"/>
    <s v="Unknown"/>
    <x v="332"/>
    <x v="1"/>
  </r>
  <r>
    <s v=" Dead Places"/>
    <x v="53"/>
    <m/>
    <x v="0"/>
    <x v="94"/>
    <n v="6.8"/>
    <x v="0"/>
    <s v="_x000a_Add a Plot_x000a_"/>
    <s v="_x000a_ Directors:_x000a_Gareth Crocker, _x000a_Fred Wolmarans_x000a_| _x000a_ Stars:_x000a_Nij Alain, _x000a_Mary-Anne Barlow, _x000a_Mike Bola, _x000a_Charlie Bouguenon_x000a_"/>
    <x v="3051"/>
    <s v="Unknown"/>
    <x v="332"/>
    <x v="1"/>
  </r>
  <r>
    <s v=" Dead Places"/>
    <x v="53"/>
    <m/>
    <x v="0"/>
    <x v="94"/>
    <n v="7"/>
    <x v="2"/>
    <s v="_x000a_Add a Plot_x000a_"/>
    <s v="_x000a_ Directors:_x000a_Gareth Crocker, _x000a_Fred Wolmarans_x000a_| _x000a_ Stars:_x000a_Tj Bopape, _x000a_Rosemary da Costa, _x000a_Luthuli Dlamini, _x000a_Lebogang Inno_x000a_"/>
    <x v="3051"/>
    <s v="Unknown"/>
    <x v="332"/>
    <x v="1"/>
  </r>
  <r>
    <s v=" Dead Places"/>
    <x v="53"/>
    <m/>
    <x v="0"/>
    <x v="94"/>
    <n v="6.6"/>
    <x v="0"/>
    <s v="_x000a_Add a Plot_x000a_"/>
    <s v="_x000a_ Director:_x000a_Gareth Crocker_x000a_| _x000a_ Stars:_x000a_Tj Bopape, _x000a_Pallance Dladla, _x000a_Luthuli Dlamini, _x000a_Marcus Mabusela_x000a_"/>
    <x v="3051"/>
    <s v="Unknown"/>
    <x v="332"/>
    <x v="1"/>
  </r>
  <r>
    <s v=" Dead Places"/>
    <x v="53"/>
    <m/>
    <x v="0"/>
    <x v="94"/>
    <n v="6.9"/>
    <x v="0"/>
    <s v="_x000a_Add a Plot_x000a_"/>
    <s v="_x000a_ Directors:_x000a_Gareth Crocker, _x000a_Fred Wolmarans_x000a_| _x000a_ Stars:_x000a_Nina Bekink, _x000a_Nambitha Ben-Mazwi, _x000a_Jocelyn Broderick, _x000a_David Butler_x000a_"/>
    <x v="3138"/>
    <s v="Unknown"/>
    <x v="332"/>
    <x v="1"/>
  </r>
  <r>
    <s v=" Gokushufudo"/>
    <x v="53"/>
    <m/>
    <x v="0"/>
    <x v="167"/>
    <n v="7.6"/>
    <x v="2"/>
    <s v="_x000a_Masa realizes that housewives and househusbands have a lot in common with the yakuza. Tatsu takes a yoga class and thoroughly enjoys himself."/>
    <s v="_x000a_ Director:_x000a_Chiaki Kon_x000a_| _x000a_ Stars:_x000a_KenjirÃ´ Tsuda, _x000a_Shizuka ItÃ´, _x000a_Kazuyuki Okitsu, _x000a_Mao Ichimichi_x000a_"/>
    <x v="2808"/>
    <s v="Unknown"/>
    <x v="332"/>
    <x v="1"/>
  </r>
  <r>
    <s v=" Gokushufudo"/>
    <x v="53"/>
    <m/>
    <x v="0"/>
    <x v="167"/>
    <n v="7.7"/>
    <x v="2"/>
    <s v="_x000a_Tatsu and Masa bump into Torajiro, a fellow ex-gangster now running a crepe truck. The cops grow suspicious of Tatsu's balcony herb garden."/>
    <s v="_x000a_ Director:_x000a_Chiaki Kon_x000a_| _x000a_ Stars:_x000a_KenjirÃ´ Tsuda, _x000a_Shizuka ItÃ´, _x000a_Kazuyuki Okitsu, _x000a_Yoshimasa Hosoya_x000a_"/>
    <x v="2653"/>
    <s v="Unknown"/>
    <x v="332"/>
    <x v="1"/>
  </r>
  <r>
    <s v=" Gokushufudo"/>
    <x v="53"/>
    <m/>
    <x v="0"/>
    <x v="167"/>
    <n v="7.7"/>
    <x v="2"/>
    <s v="_x000a_Miku's dad tries to bond with Tatsu over a game of catch. A cockroach infiltrates the apartment. The Immortal Claus stops by a kids' Christmas party."/>
    <s v="_x000a_ Director:_x000a_Chiaki Kon_x000a_| _x000a_ Stars:_x000a_Kimiko SaitÃ´, _x000a_Satoshi Hino, _x000a_Naomi ShindÃ´, _x000a_Shizuka ItÃ´_x000a_"/>
    <x v="2656"/>
    <s v="Unknown"/>
    <x v="332"/>
    <x v="1"/>
  </r>
  <r>
    <s v=" Gokushufudo"/>
    <x v="53"/>
    <m/>
    <x v="0"/>
    <x v="167"/>
    <n v="7.6"/>
    <x v="2"/>
    <s v="_x000a_Tatsu takes a part-time job at a cafe. Then he bumps into a deceased yakuza boss's wife, who's now working at the supermarket. It's Tatsu's birthday."/>
    <s v="_x000a_ Director:_x000a_Chiaki Kon_x000a_| _x000a_ Stars:_x000a_KenjirÃ´ Tsuda, _x000a_Shizuka ItÃ´, _x000a_Atsuko Tanaka, _x000a_Kazuyuki Okitsu_x000a_"/>
    <x v="2634"/>
    <s v="Unknown"/>
    <x v="332"/>
    <x v="1"/>
  </r>
  <r>
    <s v=" Fatma"/>
    <x v="53"/>
    <m/>
    <x v="0"/>
    <x v="21"/>
    <n v="7.5"/>
    <x v="2"/>
    <s v="_x000a_Bayram asks Fatma to make an illicit delivery. Bayram's secretary reports to the police. Fatma and Ismail have a searing confrontation."/>
    <s v="_x000a_ Directors:_x000a_Ozer Feyzioglu, _x000a_Ozgur Onurme_x000a_| _x000a_ Stars:_x000a_Burcu Biricik, _x000a_Ugur YÃ¼cel, _x000a_Mehmet Yilmaz Ak, _x000a_Hazal TÃ¼resan_x000a_"/>
    <x v="1173"/>
    <s v="Unknown"/>
    <x v="332"/>
    <x v="1"/>
  </r>
  <r>
    <s v=" Fatma"/>
    <x v="53"/>
    <m/>
    <x v="0"/>
    <x v="21"/>
    <n v="7.5"/>
    <x v="2"/>
    <s v="_x000a_Fatma learns the unsettling truth about Zafer's actions following Oguz's death. Unresolved trauma fuels Fatma's violent spiral."/>
    <s v="_x000a_ Directors:_x000a_Ozer Feyzioglu, _x000a_Ozgur Onurme_x000a_| _x000a_ Stars:_x000a_Burcu Biricik, _x000a_Ugur YÃ¼cel, _x000a_Mehmet Yilmaz Ak, _x000a_Hazal TÃ¼resan_x000a_"/>
    <x v="1287"/>
    <s v="Unknown"/>
    <x v="332"/>
    <x v="1"/>
  </r>
  <r>
    <s v=" Fatma"/>
    <x v="53"/>
    <m/>
    <x v="0"/>
    <x v="21"/>
    <n v="7.5"/>
    <x v="2"/>
    <s v="_x000a_The Argah family's role in Oguz's death comes to light. Yusuf presses Fatma for the location of a murder weapon and reveals a secret about Zafer."/>
    <s v="_x000a_ Director:_x000a_Ozgur Onurme_x000a_| _x000a_ Stars:_x000a_Burcu Biricik, _x000a_Sehsuvar Aktas, _x000a_Servet Pandur, _x000a_Mehmet Yilmaz Ak_x000a_"/>
    <x v="2774"/>
    <s v="Unknown"/>
    <x v="332"/>
    <x v="1"/>
  </r>
  <r>
    <s v=" Fatma"/>
    <x v="53"/>
    <m/>
    <x v="0"/>
    <x v="21"/>
    <n v="8"/>
    <x v="2"/>
    <s v="_x000a_The police close in on Fatma en route to the village, but a twist of fate buys her time. Emine outmaneuvers Bayram. Fatma settles scores with Zafer."/>
    <s v="_x000a_ Director:_x000a_Ozgur Onurme_x000a_| _x000a_ Stars:_x000a_Burcu Biricik, _x000a_Ugur YÃ¼cel, _x000a_Hazal TÃ¼resan, _x000a_Mehmet Yilmaz Ak_x000a_"/>
    <x v="1287"/>
    <s v="Unknown"/>
    <x v="332"/>
    <x v="1"/>
  </r>
  <r>
    <s v=" Fatma"/>
    <x v="53"/>
    <m/>
    <x v="0"/>
    <x v="21"/>
    <n v="8"/>
    <x v="2"/>
    <s v="_x000a_Fatma seeks justice in a blistering coup de grace - but guilt looms over her. Emine grapples with a startling revelation about Oguz's death"/>
    <s v="_x000a_ Director:_x000a_Ozgur Onurme_x000a_| _x000a_ Stars:_x000a_Burcu Biricik, _x000a_Ugur YÃ¼cel, _x000a_Mehmet Yilmaz Ak, _x000a_Hazal TÃ¼resan_x000a_"/>
    <x v="2449"/>
    <s v="Unknown"/>
    <x v="332"/>
    <x v="1"/>
  </r>
  <r>
    <s v=" Girl From Nowhere"/>
    <x v="8"/>
    <m/>
    <x v="0"/>
    <x v="195"/>
    <n v="7.8"/>
    <x v="2"/>
    <s v="_x000a_Nanai is a popular boy in school with a bad habit of getting girls pregnant, so Nanno decides to give him a taste of his own medicine."/>
    <s v="_x000a_ Director:_x000a_Pairach Khumwan_x000a_| _x000a_ Stars:_x000a_Chicha Amatayakul, _x000a_Bekah Jung, _x000a_Yuuki Luna, _x000a_Tris Ren_x000a_"/>
    <x v="3094"/>
    <s v="Unknown"/>
    <x v="332"/>
    <x v="1"/>
  </r>
  <r>
    <s v=" Girl From Nowhere"/>
    <x v="8"/>
    <m/>
    <x v="0"/>
    <x v="195"/>
    <n v="6.5"/>
    <x v="0"/>
    <s v="_x000a_When an elite girls' school starts accepting boys, Nanno pushes against strict rules that discourage the boys and girls from interacting."/>
    <s v="_x000a_ Director:_x000a_Komgrit Triwimol_x000a_| _x000a_ Stars:_x000a_Chicha Amatayakul, _x000a_Tris Ren, _x000a_Michael Shen, _x000a_Penpak Sirikul_x000a_"/>
    <x v="2746"/>
    <s v="Unknown"/>
    <x v="332"/>
    <x v="1"/>
  </r>
  <r>
    <s v=" Girl From Nowhere"/>
    <x v="8"/>
    <m/>
    <x v="0"/>
    <x v="195"/>
    <n v="8.1999999999999993"/>
    <x v="2"/>
    <s v="_x000a_Because of her rich and connected father, Minnie never has to face any consequences until her recklessness gets her classmates killed."/>
    <s v="_x000a_ Director:_x000a_Pairach Khumwan_x000a_| _x000a_ Stars:_x000a_Naomi Amante, _x000a_Chicha Amatayakul, _x000a_Patricia Tanchanok Good, _x000a_Chanya McClory_x000a_"/>
    <x v="2663"/>
    <s v="Unknown"/>
    <x v="332"/>
    <x v="1"/>
  </r>
  <r>
    <s v=" Girl From Nowhere"/>
    <x v="8"/>
    <m/>
    <x v="0"/>
    <x v="195"/>
    <n v="8.3000000000000007"/>
    <x v="2"/>
    <s v="_x000a_Nanno tries to help a poor student named Yuri get even with the rich classmates who treat her like a servant, but Nanno may have met her match."/>
    <s v="_x000a_ Director:_x000a_Sitisiri Mongkolsiri_x000a_| _x000a_ Stars:_x000a_Chicha Amatayakul, _x000a_Thasorn Klinnium, _x000a_Chanya McClory, _x000a_Lynhthy Nguyen_x000a_"/>
    <x v="2997"/>
    <s v="Unknown"/>
    <x v="332"/>
    <x v="1"/>
  </r>
  <r>
    <s v=" Girl From Nowhere"/>
    <x v="8"/>
    <m/>
    <x v="0"/>
    <x v="195"/>
    <n v="7.5"/>
    <x v="2"/>
    <s v="_x000a_A senior student named Kaye takes things too far while hazing a group of junior students. This time, it's Nanno's turn to try and break his spirit."/>
    <s v="_x000a_ Director:_x000a_Komgrit Triwimol_x000a_| _x000a_ Stars:_x000a_Chicha Amatayakul, _x000a_Jasper Jeon, _x000a_Yuuki Luna, _x000a_Chanya McClory_x000a_"/>
    <x v="2736"/>
    <s v="Unknown"/>
    <x v="332"/>
    <x v="1"/>
  </r>
  <r>
    <s v=" Girl From Nowhere"/>
    <x v="8"/>
    <m/>
    <x v="0"/>
    <x v="195"/>
    <n v="8.5"/>
    <x v="2"/>
    <s v="_x000a_At Pantanawittaya, students are expected to strictly follow rules without question, but Nanno relishes breaking as many as she can."/>
    <s v="_x000a_ Directors:_x000a_Paween Purijitpanya, _x000a_Surawut Tungkharak_x000a_| _x000a_ Stars:_x000a_Chicha Amatayakul, _x000a_Yuuki Luna, _x000a_Chanya McClory, _x000a_Tris Ren_x000a_"/>
    <x v="3161"/>
    <s v="Unknown"/>
    <x v="332"/>
    <x v="1"/>
  </r>
  <r>
    <s v=" Girl From Nowhere"/>
    <x v="8"/>
    <m/>
    <x v="0"/>
    <x v="195"/>
    <n v="8"/>
    <x v="2"/>
    <s v="_x000a_Popular influencer JennyX's parents pressure her to maintain her image to keep the profits rolling in, but things change when she meets Nanno."/>
    <s v="_x000a_ Director:_x000a_Jatuphong Rungrueangdechaphat_x000a_| _x000a_ Stars:_x000a_Chicha Amatayakul, _x000a_Chanya McClory, _x000a_Phantira Pipityakorn, _x000a_Tris Ren_x000a_"/>
    <x v="2717"/>
    <s v="Unknown"/>
    <x v="332"/>
    <x v="1"/>
  </r>
  <r>
    <s v=" Girl From Nowhere"/>
    <x v="8"/>
    <m/>
    <x v="0"/>
    <x v="195"/>
    <n v="8.1"/>
    <x v="2"/>
    <s v="_x000a_Nanno and Yuri's rivalry comes to a head over the fate of a mother and daughter who may be responsible for a slew of disappearances and deaths."/>
    <s v="_x000a_ Director:_x000a_Komgrit Triwimol_x000a_| _x000a_ Stars:_x000a_Chicha Amatayakul, _x000a_Yarinda Bunnag, _x000a_Bekah Jung, _x000a_Chanya McClory_x000a_"/>
    <x v="3112"/>
    <s v="Unknown"/>
    <x v="332"/>
    <x v="1"/>
  </r>
  <r>
    <s v=" Master of None"/>
    <x v="4"/>
    <m/>
    <x v="0"/>
    <x v="7"/>
    <n v="5.8"/>
    <x v="0"/>
    <s v="_x000a_Now a bestselling author, Denise leads a quiet life with her wife, Alicia, in upstate New York. But dinner with another couple leads to bigger questions."/>
    <s v="_x000a_ Director:_x000a_Aziz Ansari_x000a_| _x000a_ Stars:_x000a_Naomi Ackie, _x000a_Lena Waithe, _x000a_Aziz Ansari, _x000a_Aysha Kala_x000a_"/>
    <x v="3366"/>
    <n v="55"/>
    <x v="332"/>
    <x v="1"/>
  </r>
  <r>
    <s v=" Love, Death &amp; Robots"/>
    <x v="15"/>
    <m/>
    <x v="0"/>
    <x v="168"/>
    <n v="6.6"/>
    <x v="0"/>
    <s v="_x000a_When his ship is damaged in battle, a combat pilot crash-lands on a desolate planet. Fortunately there's an automated shelter on the surface he can take refuge in until rescue arrives - if he can survive that long."/>
    <s v="_x000a_ Director:_x000a_Alex Beaty_x000a_| _x000a_ Stars:_x000a_Michael B. Jordan, _x000a_Michelle C. Bonilla, _x000a_Brian T. Delaney_x000a_"/>
    <x v="3367"/>
    <n v="13"/>
    <x v="332"/>
    <x v="1"/>
  </r>
  <r>
    <s v=" Master of None"/>
    <x v="4"/>
    <m/>
    <x v="0"/>
    <x v="7"/>
    <n v="5.7"/>
    <x v="0"/>
    <s v="_x000a_A trip upstate leads to reflections on the past and present."/>
    <s v="_x000a_ Director:_x000a_Aziz Ansari_x000a_| _x000a_ Stars:_x000a_Naomi Ackie, _x000a_Lena Waithe, _x000a_Sam Winner_x000a_"/>
    <x v="2223"/>
    <n v="31"/>
    <x v="332"/>
    <x v="1"/>
  </r>
  <r>
    <s v=" Love, Death &amp; Robots"/>
    <x v="15"/>
    <m/>
    <x v="0"/>
    <x v="168"/>
    <n v="6.1"/>
    <x v="0"/>
    <s v="_x000a_In a future where many humans are enhanced with extraordinary strength and endurance, the &quot;unmodded&quot; feel left behind. This class-conflict drives a rift between two brothers that puts their lives at risk during a dangerous race."/>
    <s v="_x000a_ Director:_x000a_Robert Valley_x000a_| _x000a_ Stars:_x000a_Archie Madekwe, _x000a_Sebastian Croft, _x000a_Beatriz Godinho, _x000a_Alexander Lobo Moreno_x000a_"/>
    <x v="3368"/>
    <n v="13"/>
    <x v="332"/>
    <x v="1"/>
  </r>
  <r>
    <s v=" Love, Death &amp; Robots"/>
    <x v="15"/>
    <m/>
    <x v="0"/>
    <x v="168"/>
    <n v="7"/>
    <x v="2"/>
    <s v="_x000a_When a train makes an unscheduled stop in the middle of nowhere, a lone traveler is lured into the surrounding fields by ethereal lights. But his curiosity may prove deadly when he discovers the hellish source of the illumination."/>
    <s v="_x000a_ Director:_x000a_Simon Otto_x000a_| _x000a_ Stars:_x000a_Joe Dempsie, _x000a_Steven Pacey_x000a_"/>
    <x v="3369"/>
    <n v="11"/>
    <x v="332"/>
    <x v="1"/>
  </r>
  <r>
    <s v=" Love, Death &amp; Robots"/>
    <x v="15"/>
    <m/>
    <x v="0"/>
    <x v="168"/>
    <n v="6.5"/>
    <x v="0"/>
    <s v="_x000a_Some senior citizens are lucky enough to enjoy their golden years in tomorrow's high-tech, assisted living communities. They pursue relaxation, their every need taken care of - until their robotic servants decide to kill them."/>
    <s v="_x000a_ Director:_x000a_Meat Dept_x000a_| _x000a_ Stars:_x000a_Nancy Linari, _x000a_Ben Giroux, _x000a_Brian Keane_x000a_"/>
    <x v="3370"/>
    <n v="12"/>
    <x v="332"/>
    <x v="1"/>
  </r>
  <r>
    <s v=" Love, Death &amp; Robots"/>
    <x v="15"/>
    <m/>
    <x v="0"/>
    <x v="168"/>
    <n v="7.4"/>
    <x v="2"/>
    <s v="_x000a_On Christmas Eve, a young girl and her little brother lie awake. When a jingle of bells announces Saint Nick's arrival they sneak downstairs hoping to catch a glimpse of the mythical gift-giver - but find something unexpected."/>
    <s v="_x000a_ Director:_x000a_Elliot Dear_x000a_| _x000a_ Stars:_x000a_Divi Mittal, _x000a_Sami Amber, _x000a_Fred Tatasciore, _x000a_Brynley North_x000a_"/>
    <x v="1098"/>
    <n v="7"/>
    <x v="332"/>
    <x v="1"/>
  </r>
  <r>
    <s v=" Love, Death &amp; Robots"/>
    <x v="15"/>
    <m/>
    <x v="0"/>
    <x v="168"/>
    <n v="7"/>
    <x v="2"/>
    <s v="_x000a_When a two hundred foot tall naked body washes ashore outside a small fishing village, crowds gather to witness the spectacle. A local scientist documents the leviathan's surrender to nature."/>
    <s v="_x000a_ Director:_x000a_Tim Miller_x000a_| _x000a_ Stars:_x000a_Steven Pacey, _x000a_Laura Pacey, _x000a_Kayli Tran_x000a_"/>
    <x v="3371"/>
    <n v="13"/>
    <x v="332"/>
    <x v="1"/>
  </r>
  <r>
    <s v=" Love, Death &amp; Robots"/>
    <x v="15"/>
    <m/>
    <x v="0"/>
    <x v="168"/>
    <n v="7.9"/>
    <x v="2"/>
    <s v="_x000a_On an arid, scorched planet at the edge of galactic civilization, an ageless albino named &quot;Snow&quot; is hunted by an assortment of hired killers. But after a beautiful stranger named Hirald saves his life, she reveals her own plans for him."/>
    <s v="_x000a_ Directors:_x000a_Dominique Boidin, _x000a_LÃ©on BÃ©relle, _x000a_RÃ©mi Kozyra, _x000a_Maxime LuÃ¨re_x000a_| _x000a_ Stars:_x000a_Peter FranzÃ©n, _x000a_Zita Hanrot, _x000a_AlaÃ¯s Lawson, _x000a_Jonnie Hurn_x000a_"/>
    <x v="3372"/>
    <n v="18"/>
    <x v="332"/>
    <x v="1"/>
  </r>
  <r>
    <s v=" Sexify"/>
    <x v="53"/>
    <m/>
    <x v="0"/>
    <x v="7"/>
    <n v="6.9"/>
    <x v="0"/>
    <s v="_x000a_Natalia decides to build an app that optimizes the female orgasm. But after realizing she's clueless about it, she turns to Paulina and Monika for help."/>
    <s v="_x000a_ Director:_x000a_Piotr Domalewski_x000a_| _x000a_ Stars:_x000a_Aleksandra Skraba, _x000a_Maria Sobocinska, _x000a_Sandra Drzymalska, _x000a_Piotr Pacek_x000a_"/>
    <x v="2949"/>
    <n v="50"/>
    <x v="332"/>
    <x v="1"/>
  </r>
  <r>
    <s v=" Sexify"/>
    <x v="53"/>
    <m/>
    <x v="0"/>
    <x v="7"/>
    <n v="6.9"/>
    <x v="0"/>
    <s v="_x000a_The girls visit a sex store to find the perfect research tool for their project. When they fail to do so, Natalia decides to make one herself."/>
    <s v="_x000a_ Director:_x000a_Piotr Domalewski_x000a_| _x000a_ Stars:_x000a_Aleksandra Skraba, _x000a_Maria Sobocinska, _x000a_Sandra Drzymalska, _x000a_Piotr Pacek_x000a_"/>
    <x v="111"/>
    <n v="40"/>
    <x v="332"/>
    <x v="1"/>
  </r>
  <r>
    <s v=" Sexify"/>
    <x v="53"/>
    <m/>
    <x v="0"/>
    <x v="7"/>
    <n v="6.9"/>
    <x v="0"/>
    <s v="_x000a_As Natalia and Paulina go to a sex trade show to learn more about intimacy, Monika embarks on her own quest to recruit subjects for their study."/>
    <s v="_x000a_ Director:_x000a_Piotr Domalewski_x000a_| _x000a_ Stars:_x000a_Aleksandra Skraba, _x000a_Maria Sobocinska, _x000a_Sandra Drzymalska, _x000a_Piotr Pacek_x000a_"/>
    <x v="2971"/>
    <n v="49"/>
    <x v="332"/>
    <x v="1"/>
  </r>
  <r>
    <s v=" Sexify"/>
    <x v="53"/>
    <m/>
    <x v="0"/>
    <x v="7"/>
    <n v="6.8"/>
    <x v="0"/>
    <s v="_x000a_Monika's idea for gathering data is a hit, but Natalia isn't happy with the results. The girls go to a class on female pleasure to gain more insight."/>
    <s v="_x000a_ Director:_x000a_Kalina Alabrudzinska_x000a_| _x000a_ Stars:_x000a_Aleksandra Skraba, _x000a_Maria Sobocinska, _x000a_Sandra Drzymalska, _x000a_Piotr Pacek_x000a_"/>
    <x v="892"/>
    <n v="38"/>
    <x v="332"/>
    <x v="1"/>
  </r>
  <r>
    <s v=" Sexify"/>
    <x v="53"/>
    <m/>
    <x v="0"/>
    <x v="7"/>
    <n v="7.1"/>
    <x v="2"/>
    <s v="_x000a_After facing their parents at Easter breakfast, each of the girls needs to let off some steam. Luckily, there's a wild party on the dorm's rooftop."/>
    <s v="_x000a_ Director:_x000a_Kalina Alabrudzinska_x000a_| _x000a_ Stars:_x000a_Aleksandra Skraba, _x000a_Maria Sobocinska, _x000a_Sandra Drzymalska, _x000a_Piotr Pacek_x000a_"/>
    <x v="2034"/>
    <n v="37"/>
    <x v="332"/>
    <x v="1"/>
  </r>
  <r>
    <s v=" Sexify"/>
    <x v="53"/>
    <m/>
    <x v="0"/>
    <x v="7"/>
    <n v="6.9"/>
    <x v="0"/>
    <s v="_x000a_After getting an anonymous tip about the copulation lab, the dean investigates the girls' project and threatens them with expulsion from the university."/>
    <s v="_x000a_ Director:_x000a_Kalina Alabrudzinska_x000a_| _x000a_ Stars:_x000a_Aleksandra Skraba, _x000a_Maria Sobocinska, _x000a_Sandra Drzymalska, _x000a_Piotr Pacek_x000a_"/>
    <x v="2760"/>
    <n v="40"/>
    <x v="332"/>
    <x v="1"/>
  </r>
  <r>
    <s v=" Sexify"/>
    <x v="53"/>
    <m/>
    <x v="0"/>
    <x v="7"/>
    <n v="7.1"/>
    <x v="2"/>
    <s v="_x000a_The big pitch at the university tech competition is upon the girls. They'll have to decide: Are they willing to sacrifice everything to participate?"/>
    <s v="_x000a_ Director:_x000a_Kalina Alabrudzinska_x000a_| _x000a_ Stars:_x000a_Aleksandra Skraba, _x000a_Maria Sobocinska, _x000a_Sandra Drzymalska, _x000a_Piotr Pacek_x000a_"/>
    <x v="2653"/>
    <n v="47"/>
    <x v="332"/>
    <x v="1"/>
  </r>
  <r>
    <s v=" Never Have I Ever"/>
    <x v="45"/>
    <m/>
    <x v="0"/>
    <x v="29"/>
    <n v="8.8000000000000007"/>
    <x v="2"/>
    <s v="_x000a_As Paxton's mixed messages have Devi questioning herself, the upcoming winter dance offers a chance to determine where she stands- and what she needs."/>
    <s v="_x000a_ Director:_x000a_Lang Fisher_x000a_| _x000a_ Stars:_x000a_Maitreyi Ramakrishnan, _x000a_Richa Moorjani, _x000a_Jaren Lewison, _x000a_Darren Barnet_x000a_"/>
    <x v="2509"/>
    <s v="Unknown"/>
    <x v="332"/>
    <x v="1"/>
  </r>
  <r>
    <s v="The Walking Dead"/>
    <x v="12"/>
    <n v="2022"/>
    <x v="1"/>
    <x v="3"/>
    <n v="8.1999999999999993"/>
    <x v="2"/>
    <s v="_x000a_Sheriff Deputy Rick Grimes wakes up from a coma to learn the world is in ruins and must lead a group of survivors to stay alive."/>
    <s v="_x000a_            _x000a_    Stars:_x000a_Andrew Lincoln, _x000a_Norman Reedus, _x000a_Melissa McBride, _x000a_Lauren Cohan_x000a_"/>
    <x v="3373"/>
    <n v="44"/>
    <x v="333"/>
    <x v="0"/>
  </r>
  <r>
    <s v="Dexter"/>
    <x v="5"/>
    <n v="2013"/>
    <x v="2"/>
    <x v="12"/>
    <n v="8.6"/>
    <x v="2"/>
    <s v="_x000a_By day, mild-mannered Dexter is a blood-spatter analyst for the Miami police. But at night, he is a serial killer who only targets other murderers."/>
    <s v="_x000a_            _x000a_    Stars:_x000a_Michael C. Hall, _x000a_Jennifer Carpenter, _x000a_David Zayas, _x000a_James Remar_x000a_"/>
    <x v="3374"/>
    <n v="53"/>
    <x v="333"/>
    <x v="0"/>
  </r>
  <r>
    <s v="Lucifer"/>
    <x v="2"/>
    <n v="2021"/>
    <x v="3"/>
    <x v="195"/>
    <n v="8.1"/>
    <x v="2"/>
    <s v="_x000a_Lucifer Morningstar has decided he's had enough of being the dutiful servant in Hell and decides to spend some time on Earth to better understand humanity. He settles in Los Angeles - the City of Angels."/>
    <s v="_x000a_            _x000a_    Stars:_x000a_Tom Ellis, _x000a_Lesley-Ann Brandt, _x000a_Lauren German, _x000a_D.B. Woodside_x000a_"/>
    <x v="3375"/>
    <n v="42"/>
    <x v="333"/>
    <x v="0"/>
  </r>
  <r>
    <s v="Breaking Bad"/>
    <x v="13"/>
    <n v="2013"/>
    <x v="3"/>
    <x v="21"/>
    <n v="9.4"/>
    <x v="2"/>
    <s v="_x000a_A high school chemistry teacher diagnosed with inoperable lung cancer turns to manufacturing and selling methamphetamine in order to secure his family's future."/>
    <s v="_x000a_            _x000a_    Stars:_x000a_Bryan Cranston, _x000a_Aaron Paul, _x000a_Anna Gunn, _x000a_Betsy Brandt_x000a_"/>
    <x v="3376"/>
    <n v="49"/>
    <x v="333"/>
    <x v="0"/>
  </r>
  <r>
    <s v="Atypical"/>
    <x v="1"/>
    <n v="2021"/>
    <x v="4"/>
    <x v="7"/>
    <n v="8.3000000000000007"/>
    <x v="2"/>
    <s v="_x000a_Sam, an 18-year-old on the autism spectrum, decides it's time to find a girlfriend, a journey that sets Sam's mom on her own life-changing path as her son seeks more independence."/>
    <s v="_x000a_            _x000a_    Stars:_x000a_Jennifer Jason Leigh, _x000a_Keir Gilchrist, _x000a_Brigette Lundy-Paine, _x000a_Michael Rapaport_x000a_"/>
    <x v="3377"/>
    <n v="30"/>
    <x v="333"/>
    <x v="0"/>
  </r>
  <r>
    <s v="Friends"/>
    <x v="29"/>
    <n v="2004"/>
    <x v="5"/>
    <x v="19"/>
    <n v="8.9"/>
    <x v="2"/>
    <s v="_x000a_Follows the personal and professional lives of six twenty to thirty-something-year-old friends living in Manhattan."/>
    <s v="_x000a_            _x000a_    Stars:_x000a_Jennifer Aniston, _x000a_Courteney Cox, _x000a_Lisa Kudrow, _x000a_Matt LeBlanc_x000a_"/>
    <x v="3378"/>
    <n v="22"/>
    <x v="333"/>
    <x v="0"/>
  </r>
  <r>
    <s v="Vikings"/>
    <x v="0"/>
    <n v="2020"/>
    <x v="2"/>
    <x v="93"/>
    <n v="8.5"/>
    <x v="2"/>
    <s v="_x000a_Vikings transports us to the brutal and mysterious world of Ragnar Lothbrok, a Viking warrior and farmer who yearns to explore - and raid - the distant shores across the ocean."/>
    <s v="_x000a_            _x000a_    Stars:_x000a_Katheryn Winnick, _x000a_Gustaf SkarsgÃ¥rd, _x000a_Alexander Ludwig, _x000a_Georgia Hirst_x000a_"/>
    <x v="3379"/>
    <n v="44"/>
    <x v="333"/>
    <x v="0"/>
  </r>
  <r>
    <s v="Supernatural"/>
    <x v="6"/>
    <n v="2020"/>
    <x v="6"/>
    <x v="15"/>
    <n v="8.4"/>
    <x v="2"/>
    <s v="_x000a_Two brothers follow their father's footsteps as hunters, fighting evil supernatural beings of many kinds, including monsters, demons and gods that roam the earth."/>
    <s v="_x000a_            _x000a_    Stars:_x000a_Jared Padalecki, _x000a_Jensen Ackles, _x000a_Jim Beaver, _x000a_Misha Collins_x000a_"/>
    <x v="3380"/>
    <n v="44"/>
    <x v="333"/>
    <x v="0"/>
  </r>
  <r>
    <s v="Brooklyn Nine-Nine"/>
    <x v="0"/>
    <n v="2022"/>
    <x v="7"/>
    <x v="138"/>
    <n v="8.4"/>
    <x v="2"/>
    <s v="_x000a_Comedy series following the exploits of Det. Jake Peralta and his diverse, lovable colleagues as they police the NYPD's 99th Precinct."/>
    <s v="_x000a_            _x000a_    Stars:_x000a_Andy Samberg, _x000a_Stephanie Beatriz, _x000a_Terry Crews, _x000a_Melissa Fumero_x000a_"/>
    <x v="3381"/>
    <n v="22"/>
    <x v="333"/>
    <x v="0"/>
  </r>
  <r>
    <s v="Modern Family"/>
    <x v="10"/>
    <n v="2020"/>
    <x v="8"/>
    <x v="5"/>
    <n v="8.4"/>
    <x v="2"/>
    <s v="_x000a_Three different but related families face trials and tribulations in their own uniquely comedic ways."/>
    <s v="_x000a_            _x000a_    Stars:_x000a_Ed O'Neill, _x000a_SofÃ­a Vergara, _x000a_Julie Bowen, _x000a_Ty Burrell_x000a_"/>
    <x v="3382"/>
    <n v="22"/>
    <x v="333"/>
    <x v="0"/>
  </r>
  <r>
    <s v="Downton Abbey"/>
    <x v="12"/>
    <n v="2015"/>
    <x v="3"/>
    <x v="18"/>
    <n v="8.6999999999999993"/>
    <x v="2"/>
    <s v="_x000a_A chronicle of the lives of the British aristocratic Crawley family and their servants in the early twentieth century."/>
    <s v="_x000a_            _x000a_    Stars:_x000a_Hugh Bonneville, _x000a_Phyllis Logan, _x000a_Elizabeth McGovern, _x000a_Brendan Coyle_x000a_"/>
    <x v="3383"/>
    <n v="58"/>
    <x v="333"/>
    <x v="0"/>
  </r>
  <r>
    <s v="Shingeki no kyojin"/>
    <x v="0"/>
    <n v="2022"/>
    <x v="7"/>
    <x v="23"/>
    <n v="9"/>
    <x v="2"/>
    <s v="_x000a_After his hometown is destroyed and his mother is killed, young Eren Jaeger vows to cleanse the earth of the giant humanoid Titans that have brought humanity to the brink of extinction."/>
    <s v="_x000a_            _x000a_    Stars:_x000a_YÃ»ki Kaji, _x000a_Marina Inoue, _x000a_Josh Grelle, _x000a_Yui Ishikawa_x000a_"/>
    <x v="3384"/>
    <n v="24"/>
    <x v="333"/>
    <x v="0"/>
  </r>
  <r>
    <s v="Suits"/>
    <x v="9"/>
    <n v="2019"/>
    <x v="9"/>
    <x v="7"/>
    <n v="8.4"/>
    <x v="2"/>
    <s v="_x000a_On the run from a drug deal gone bad, brilliant college dropout Mike Ross finds himself working with Harvey Specter, one of New York City's best lawyers."/>
    <s v="_x000a_            _x000a_    Stars:_x000a_Gabriel Macht, _x000a_Patrick J. Adams, _x000a_Meghan Markle, _x000a_Sarah Rafferty_x000a_"/>
    <x v="3385"/>
    <n v="44"/>
    <x v="333"/>
    <x v="0"/>
  </r>
  <r>
    <s v="La casa de papel"/>
    <x v="1"/>
    <n v="2021"/>
    <x v="4"/>
    <x v="103"/>
    <n v="8.3000000000000007"/>
    <x v="2"/>
    <s v="_x000a_An unusual group of robbers attempt to carry out the most perfect robbery in Spanish history - stealing 2.4 billion euros from the Royal Mint of Spain."/>
    <s v="_x000a_            _x000a_    Stars:_x000a_Ãšrsula CorberÃ³, _x000a_Ãlvaro Morte, _x000a_Itziar ItuÃ±o, _x000a_Pedro Alonso_x000a_"/>
    <x v="3386"/>
    <n v="70"/>
    <x v="333"/>
    <x v="0"/>
  </r>
  <r>
    <s v="Schitt's Creek"/>
    <x v="4"/>
    <n v="2020"/>
    <x v="3"/>
    <x v="29"/>
    <n v="8.5"/>
    <x v="2"/>
    <s v="_x000a_When rich video-store magnate Johnny Rose and his family suddenly find themselves broke, they are forced to leave their pampered lives to regroup in Schitt's Creek."/>
    <s v="_x000a_            _x000a_    Stars:_x000a_Eugene Levy, _x000a_Catherine O'Hara, _x000a_Dan Levy, _x000a_Annie Murphy_x000a_"/>
    <x v="3387"/>
    <n v="22"/>
    <x v="333"/>
    <x v="0"/>
  </r>
  <r>
    <s v="How I Met Your Mother"/>
    <x v="6"/>
    <n v="2014"/>
    <x v="7"/>
    <x v="19"/>
    <n v="8.3000000000000007"/>
    <x v="2"/>
    <s v="_x000a_A father recounts to his children - through a series of flashbacks - the journey he and his four best friends took leading up to him meeting their mother."/>
    <s v="_x000a_            _x000a_    Stars:_x000a_Josh Radnor, _x000a_Jason Segel, _x000a_Cobie Smulders, _x000a_Neil Patrick Harris_x000a_"/>
    <x v="3388"/>
    <n v="22"/>
    <x v="333"/>
    <x v="0"/>
  </r>
  <r>
    <s v="Community"/>
    <x v="10"/>
    <n v="2015"/>
    <x v="10"/>
    <x v="29"/>
    <n v="8.5"/>
    <x v="2"/>
    <s v="_x000a_A suspended lawyer is forced to enroll in a community college with an eccentric staff and student body."/>
    <s v="_x000a_            _x000a_    Stars:_x000a_Joel McHale, _x000a_Danny Pudi, _x000a_Donald Glover, _x000a_Chevy Chase_x000a_"/>
    <x v="3389"/>
    <n v="22"/>
    <x v="333"/>
    <x v="0"/>
  </r>
  <r>
    <s v="Sons of Anarchy"/>
    <x v="13"/>
    <n v="2014"/>
    <x v="10"/>
    <x v="21"/>
    <n v="8.5"/>
    <x v="2"/>
    <s v="_x000a_A biker struggles to balance being a father and being involved in an outlaw motorcycle club."/>
    <s v="_x000a_            _x000a_    Stars:_x000a_Charlie Hunnam, _x000a_Katey Sagal, _x000a_Mark Boone Junior, _x000a_Kim Coates_x000a_"/>
    <x v="3390"/>
    <n v="45"/>
    <x v="333"/>
    <x v="0"/>
  </r>
  <r>
    <s v="StartUp"/>
    <x v="2"/>
    <n v="2018"/>
    <x v="11"/>
    <x v="49"/>
    <n v="7.9"/>
    <x v="2"/>
    <s v="_x000a_A desperate banker, a Haitian-American gang lord and a Cuban-American hacker are forced to work together to unwittingly create their version of the American dream - organized crime 2.0."/>
    <s v="_x000a_            _x000a_    Stars:_x000a_Adam Brody, _x000a_Edi Gathegi, _x000a_Otmara Marrero, _x000a_Kristen Ariza_x000a_"/>
    <x v="3391"/>
    <n v="44"/>
    <x v="333"/>
    <x v="0"/>
  </r>
  <r>
    <s v="The Vampire Diaries"/>
    <x v="10"/>
    <n v="2017"/>
    <x v="9"/>
    <x v="15"/>
    <n v="7.7"/>
    <x v="2"/>
    <s v="_x000a_The lives, loves, dangers and disasters in the town, Mystic Falls, Virginia. Creatures of unspeakable horror lurk beneath this town as a teenage girl is suddenly torn between two vampire brothers."/>
    <s v="_x000a_            _x000a_    Stars:_x000a_Nina Dobrev, _x000a_Paul Wesley, _x000a_Ian Somerhalder, _x000a_Kat Graham_x000a_"/>
    <x v="3392"/>
    <n v="43"/>
    <x v="333"/>
    <x v="0"/>
  </r>
  <r>
    <s v="Good Girls"/>
    <x v="8"/>
    <n v="2021"/>
    <x v="12"/>
    <x v="4"/>
    <n v="7.8"/>
    <x v="2"/>
    <s v="_x000a_Three suburban mothers suddenly find themselves in desperate circumstances and decide to stop playing it safe and risk everything to take their power back."/>
    <s v="_x000a_            _x000a_    Stars:_x000a_Christina Hendricks, _x000a_Retta, _x000a_Mae Whitman, _x000a_Reno Wilson_x000a_"/>
    <x v="3393"/>
    <n v="43"/>
    <x v="333"/>
    <x v="0"/>
  </r>
  <r>
    <s v="13 Reasons Why"/>
    <x v="1"/>
    <n v="2020"/>
    <x v="12"/>
    <x v="47"/>
    <n v="7.6"/>
    <x v="2"/>
    <s v="_x000a_Follows teenager Clay Jensen, in his quest to uncover the story behind his classmate and crush, Hannah, and her decision to end her life."/>
    <s v="_x000a_            _x000a_    Stars:_x000a_Dylan Minnette, _x000a_Katherine Langford, _x000a_Christian Navarro, _x000a_Alisha Boe_x000a_"/>
    <x v="3394"/>
    <n v="60"/>
    <x v="333"/>
    <x v="0"/>
  </r>
  <r>
    <s v="Star Trek: The Next Generation"/>
    <x v="32"/>
    <n v="1994"/>
    <x v="2"/>
    <x v="207"/>
    <n v="8.6"/>
    <x v="2"/>
    <s v="_x000a_Set almost 100 years after Captain Kirk's five-year mission, a new generation of Starfleet officers set off in the U.S.S. Enterprise-D on their own mission to go where no one has gone before."/>
    <s v="_x000a_            _x000a_    Stars:_x000a_Patrick Stewart, _x000a_Brent Spiner, _x000a_Jonathan Frakes, _x000a_LeVar Burton_x000a_"/>
    <x v="3395"/>
    <n v="44"/>
    <x v="333"/>
    <x v="0"/>
  </r>
  <r>
    <s v="The 100"/>
    <x v="3"/>
    <n v="2020"/>
    <x v="10"/>
    <x v="8"/>
    <n v="7.6"/>
    <x v="2"/>
    <s v="_x000a_Set ninety-seven years after a nuclear war has destroyed civilization, when a spaceship housing humanity's lone survivors sends one hundred juvenile delinquents back to Earth, in hopes of possibly re-populating the planet."/>
    <s v="_x000a_            _x000a_    Stars:_x000a_Eliza Taylor, _x000a_Bob Morley, _x000a_Marie Avgeropoulos, _x000a_Isaiah Washington_x000a_"/>
    <x v="3396"/>
    <n v="43"/>
    <x v="333"/>
    <x v="0"/>
  </r>
  <r>
    <s v="New Girl"/>
    <x v="9"/>
    <n v="2018"/>
    <x v="2"/>
    <x v="29"/>
    <n v="7.7"/>
    <x v="2"/>
    <s v="_x000a_After a bad break-up, Jess, an offbeat young woman, moves into an apartment loft with three single men. Although they find her behavior very unusual, the men support her - most of the time."/>
    <s v="_x000a_            _x000a_    Stars:_x000a_Zooey Deschanel, _x000a_Jake Johnson, _x000a_Max Greenfield, _x000a_Hannah Simone_x000a_"/>
    <x v="3397"/>
    <n v="22"/>
    <x v="333"/>
    <x v="0"/>
  </r>
  <r>
    <s v="Prison Break"/>
    <x v="6"/>
    <n v="2017"/>
    <x v="1"/>
    <x v="36"/>
    <n v="8.3000000000000007"/>
    <x v="2"/>
    <s v="_x000a_Due to a political conspiracy, an innocent man is sent to death row and his only hope is his brother, who makes it his mission to deliberately get himself sent to the same prison in order to break the both of them out, from the inside."/>
    <s v="_x000a_            _x000a_    Stars:_x000a_Dominic Purcell, _x000a_Wentworth Miller, _x000a_Amaury Nolasco, _x000a_Robert Knepper_x000a_"/>
    <x v="3398"/>
    <n v="44"/>
    <x v="333"/>
    <x v="0"/>
  </r>
  <r>
    <s v="Mad Men"/>
    <x v="17"/>
    <n v="2015"/>
    <x v="9"/>
    <x v="9"/>
    <n v="8.6"/>
    <x v="2"/>
    <s v="_x000a_A drama about one of New York's most prestigious ad agencies at the beginning of the 1960s, focusing on one of the firm's most mysterious but extremely talented ad executives, Donald Draper."/>
    <s v="_x000a_            _x000a_    Stars:_x000a_Jon Hamm, _x000a_Elisabeth Moss, _x000a_Vincent Kartheiser, _x000a_January Jones_x000a_"/>
    <x v="3399"/>
    <n v="47"/>
    <x v="333"/>
    <x v="0"/>
  </r>
  <r>
    <s v="Gilmore Girls"/>
    <x v="31"/>
    <n v="2007"/>
    <x v="2"/>
    <x v="7"/>
    <n v="8.1"/>
    <x v="2"/>
    <s v="_x000a_A dramedy centering around the relationship between a thirtysomething single mother and her teen daughter living in Stars Hollow, Connecticut."/>
    <s v="_x000a_            _x000a_    Stars:_x000a_Lauren Graham, _x000a_Alexis Bledel, _x000a_Keiko Agena, _x000a_Scott Patterson_x000a_"/>
    <x v="3400"/>
    <n v="44"/>
    <x v="333"/>
    <x v="0"/>
  </r>
  <r>
    <s v="Family Guy"/>
    <x v="30"/>
    <n v="2022"/>
    <x v="13"/>
    <x v="161"/>
    <n v="8.1"/>
    <x v="2"/>
    <s v="_x000a_In a wacky Rhode Island town, a dysfunctional family strive to cope with everyday life as they are thrown from one crazy scenario to another."/>
    <s v="_x000a_            _x000a_    Stars:_x000a_Seth MacFarlane, _x000a_Alex Borstein, _x000a_Seth Green, _x000a_Mila Kunis_x000a_"/>
    <x v="3401"/>
    <n v="22"/>
    <x v="333"/>
    <x v="0"/>
  </r>
  <r>
    <s v="Daredevil"/>
    <x v="4"/>
    <n v="2018"/>
    <x v="12"/>
    <x v="36"/>
    <n v="8.6"/>
    <x v="2"/>
    <s v="_x000a_A blind lawyer by day, vigilante by night. Matt Murdock fights the crime of New York as Daredevil."/>
    <s v="_x000a_            _x000a_    Stars:_x000a_Charlie Cox, _x000a_Vincent D'Onofrio, _x000a_Deborah Ann Woll, _x000a_Elden Henson_x000a_"/>
    <x v="3402"/>
    <n v="54"/>
    <x v="333"/>
    <x v="0"/>
  </r>
  <r>
    <s v="Dark"/>
    <x v="1"/>
    <n v="2020"/>
    <x v="12"/>
    <x v="12"/>
    <n v="8.8000000000000007"/>
    <x v="2"/>
    <s v="_x000a_A family saga with a supernatural twist, set in a German town, where the disappearance of two young children exposes the relationships among four families."/>
    <s v="_x000a_            _x000a_    Stars:_x000a_Louis Hofmann, _x000a_Karoline Eichhorn, _x000a_Lisa Vicari, _x000a_Maja SchÃ¶ne_x000a_"/>
    <x v="3403"/>
    <n v="60"/>
    <x v="333"/>
    <x v="0"/>
  </r>
  <r>
    <s v="Gotham"/>
    <x v="3"/>
    <n v="2019"/>
    <x v="3"/>
    <x v="36"/>
    <n v="7.8"/>
    <x v="2"/>
    <s v="_x000a_The story behind Detective James Gordon's rise to prominence in Gotham City in the years before Batman's arrival."/>
    <s v="_x000a_            _x000a_    Stars:_x000a_Ben McKenzie, _x000a_Jada Pinkett Smith, _x000a_Donal Logue, _x000a_Camren Bicondova_x000a_"/>
    <x v="3404"/>
    <n v="42"/>
    <x v="333"/>
    <x v="0"/>
  </r>
  <r>
    <s v="Agents of S.H.I.E.L.D."/>
    <x v="0"/>
    <n v="2020"/>
    <x v="2"/>
    <x v="93"/>
    <n v="7.5"/>
    <x v="2"/>
    <s v="_x000a_The missions of the Strategic Homeland Intervention, Enforcement and Logistics Division."/>
    <s v="_x000a_            _x000a_    Stars:_x000a_Clark Gregg, _x000a_Ming-Na Wen, _x000a_Brett Dalton, _x000a_Iain De Caestecker_x000a_"/>
    <x v="3405"/>
    <n v="45"/>
    <x v="333"/>
    <x v="0"/>
  </r>
  <r>
    <s v="Arrow"/>
    <x v="7"/>
    <n v="2020"/>
    <x v="9"/>
    <x v="112"/>
    <n v="7.5"/>
    <x v="2"/>
    <s v="_x000a_Spoiled billionaire playboy Oliver Queen is missing and presumed dead when his yacht is lost at sea. He returns five years later a changed man, determined to clean up the city as a hooded vigilante armed with a bow."/>
    <s v="_x000a_            _x000a_    Stars:_x000a_Stephen Amell, _x000a_Katie Cassidy, _x000a_David Ramsey, _x000a_Susanna Thompson_x000a_"/>
    <x v="3406"/>
    <n v="42"/>
    <x v="333"/>
    <x v="0"/>
  </r>
  <r>
    <s v="Orange Is the New Black"/>
    <x v="0"/>
    <n v="2019"/>
    <x v="10"/>
    <x v="4"/>
    <n v="8"/>
    <x v="2"/>
    <s v="_x000a_Convicted of a decade old crime of transporting drug money to an ex-girlfriend, normally law-abiding Piper Chapman is sentenced to a year and a half behind bars to face the reality of how life-changing prison can really be."/>
    <s v="_x000a_            _x000a_    Stars:_x000a_Taylor Schilling, _x000a_Danielle Brooks, _x000a_Taryn Manning, _x000a_Emma Myles_x000a_"/>
    <x v="3407"/>
    <n v="59"/>
    <x v="333"/>
    <x v="0"/>
  </r>
  <r>
    <s v="Gossip Girl"/>
    <x v="17"/>
    <n v="2012"/>
    <x v="3"/>
    <x v="18"/>
    <n v="7.4"/>
    <x v="2"/>
    <s v="_x000a_Privileged teens living on the Upper East Side of New York can hide no secret from the ruthless blogger who is always watching."/>
    <s v="_x000a_            _x000a_    Stars:_x000a_Blake Lively, _x000a_Leighton Meester, _x000a_Penn Badgley, _x000a_Ed Westwick_x000a_"/>
    <x v="3408"/>
    <n v="42"/>
    <x v="333"/>
    <x v="0"/>
  </r>
  <r>
    <s v="The Kominsky Method"/>
    <x v="8"/>
    <n v="2021"/>
    <x v="12"/>
    <x v="7"/>
    <n v="8.1999999999999993"/>
    <x v="2"/>
    <s v="_x000a_An aging actor, who long ago enjoyed a brush with fame, makes his living as an acting coach."/>
    <s v="_x000a_            _x000a_    Stars:_x000a_Michael Douglas, _x000a_Sarah Baker, _x000a_Graham Rogers, _x000a_Melissa Tang_x000a_"/>
    <x v="3409"/>
    <n v="30"/>
    <x v="333"/>
    <x v="0"/>
  </r>
  <r>
    <s v="Homeland"/>
    <x v="9"/>
    <n v="2020"/>
    <x v="7"/>
    <x v="12"/>
    <n v="8.3000000000000007"/>
    <x v="2"/>
    <s v="_x000a_A bipolar CIA operative becomes convinced a prisoner of war has been turned by al-Qaeda and is planning to carry out a terrorist attack on American soil."/>
    <s v="_x000a_            _x000a_    Stars:_x000a_Claire Danes, _x000a_Mandy Patinkin, _x000a_Damian Lewis, _x000a_Rupert Friend_x000a_"/>
    <x v="3410"/>
    <n v="55"/>
    <x v="333"/>
    <x v="0"/>
  </r>
  <r>
    <s v="Sherlock"/>
    <x v="12"/>
    <n v="2017"/>
    <x v="2"/>
    <x v="12"/>
    <n v="9.1"/>
    <x v="2"/>
    <s v="_x000a_A modern update finds the famous sleuth and his doctor partner solving crime in 21st century London."/>
    <s v="_x000a_            _x000a_    Stars:_x000a_Benedict Cumberbatch, _x000a_Martin Freeman, _x000a_Una Stubbs, _x000a_Rupert Graves_x000a_"/>
    <x v="3411"/>
    <n v="88"/>
    <x v="333"/>
    <x v="0"/>
  </r>
  <r>
    <s v="Queen of the South"/>
    <x v="2"/>
    <n v="2021"/>
    <x v="3"/>
    <x v="36"/>
    <n v="8"/>
    <x v="2"/>
    <s v="_x000a_Teresa flees Mexico after her drug-runner boyfriend is murdered. Settling in Dallas she looks to become the country's reigning drug smuggler and to avenge her lover's murder."/>
    <s v="_x000a_            _x000a_    Stars:_x000a_Alice Braga, _x000a_Hemky Madera, _x000a_Peter Gadiot, _x000a_Veronica FalcÃ³n_x000a_"/>
    <x v="3412"/>
    <n v="42"/>
    <x v="333"/>
    <x v="0"/>
  </r>
  <r>
    <s v="CSI: Crime Scene Investigation"/>
    <x v="31"/>
    <n v="2015"/>
    <x v="6"/>
    <x v="12"/>
    <n v="7.6"/>
    <x v="2"/>
    <s v="_x000a_Series following an elite team of police forensic evidence investigation experts as they work their cases in Las Vegas."/>
    <s v="_x000a_            _x000a_    Stars:_x000a_Laurence Fishburne, _x000a_Marg Helgenberger, _x000a_George Eads, _x000a_Eric Szmanda_x000a_"/>
    <x v="3413"/>
    <n v="60"/>
    <x v="333"/>
    <x v="0"/>
  </r>
  <r>
    <s v="Supergirl"/>
    <x v="4"/>
    <n v="2021"/>
    <x v="10"/>
    <x v="93"/>
    <n v="6.2"/>
    <x v="0"/>
    <s v="_x000a_The adventures of Superman's cousin in her own superhero career."/>
    <s v="_x000a_            _x000a_    Stars:_x000a_Melissa Benoist, _x000a_Chyler Leigh, _x000a_David Harewood, _x000a_Mehcad Brooks_x000a_"/>
    <x v="3414"/>
    <n v="43"/>
    <x v="333"/>
    <x v="0"/>
  </r>
  <r>
    <s v="BoJack Horseman"/>
    <x v="3"/>
    <n v="2020"/>
    <x v="10"/>
    <x v="206"/>
    <n v="8.6999999999999993"/>
    <x v="2"/>
    <s v="_x000a_BoJack Horseman was the star of the hit television show &quot;Horsin' Around&quot; in the '80s and '90s, but now he's washed up, living in Hollywood, complaining about everything, and wearing colorful sweaters."/>
    <s v="_x000a_            _x000a_    Stars:_x000a_Will Arnett, _x000a_Amy Sedaris, _x000a_Alison Brie, _x000a_Aaron Paul_x000a_"/>
    <x v="3415"/>
    <n v="25"/>
    <x v="333"/>
    <x v="0"/>
  </r>
  <r>
    <s v="Once Upon a Time"/>
    <x v="9"/>
    <n v="2018"/>
    <x v="2"/>
    <x v="458"/>
    <n v="7.7"/>
    <x v="2"/>
    <s v="_x000a_A young woman with a troubled past is drawn to a small town in Maine where fairy tales are to be believed."/>
    <s v="_x000a_            _x000a_    Stars:_x000a_Ginnifer Goodwin, _x000a_Jennifer Morrison, _x000a_Lana Parrilla, _x000a_Robert Carlyle_x000a_"/>
    <x v="3416"/>
    <n v="60"/>
    <x v="333"/>
    <x v="0"/>
  </r>
  <r>
    <s v="Teen Wolf"/>
    <x v="9"/>
    <n v="2017"/>
    <x v="10"/>
    <x v="59"/>
    <n v="7.6"/>
    <x v="2"/>
    <s v="_x000a_An average high school student and his best friend get caught up in some trouble causing him to receive a werewolf bite. As a result they find themselves in the middle of all sorts of dramas in Beacon Hills."/>
    <s v="_x000a_            _x000a_    Stars:_x000a_Tyler Posey, _x000a_Holland Roden, _x000a_Dylan O'Brien, _x000a_Linden Ashby_x000a_"/>
    <x v="3417"/>
    <n v="41"/>
    <x v="333"/>
    <x v="0"/>
  </r>
  <r>
    <s v="How to Get Away with Murder"/>
    <x v="3"/>
    <n v="2020"/>
    <x v="10"/>
    <x v="12"/>
    <n v="8.1"/>
    <x v="2"/>
    <s v="_x000a_A group of ambitious law students and their brilliant criminal defense professor become involved in a twisted murder plot that promises to change the course of their lives."/>
    <s v="_x000a_            _x000a_    Stars:_x000a_Viola Davis, _x000a_Billy Brown, _x000a_Jack Falahee, _x000a_Aja Naomi King_x000a_"/>
    <x v="3418"/>
    <n v="43"/>
    <x v="333"/>
    <x v="0"/>
  </r>
  <r>
    <s v="Star Trek: Deep Space Nine"/>
    <x v="20"/>
    <n v="1999"/>
    <x v="10"/>
    <x v="93"/>
    <n v="8"/>
    <x v="2"/>
    <s v="_x000a_In the vicinity of the liberated planet of Bajor, the Federation space station Deep Space Nine guards the opening of a stable wormhole to the far side of the galaxy."/>
    <s v="_x000a_            _x000a_    Stars:_x000a_Avery Brooks, _x000a_Rene Auberjonois, _x000a_Cirroc Lofton, _x000a_Alexander Siddig_x000a_"/>
    <x v="3419"/>
    <n v="45"/>
    <x v="333"/>
    <x v="0"/>
  </r>
  <r>
    <s v="Seinfeld"/>
    <x v="48"/>
    <n v="1998"/>
    <x v="7"/>
    <x v="29"/>
    <n v="8.8000000000000007"/>
    <x v="2"/>
    <s v="_x000a_The continuing misadventures of neurotic New York City stand-up comedian Jerry Seinfeld and his equally neurotic New York City friends."/>
    <s v="_x000a_            _x000a_    Stars:_x000a_Jerry Seinfeld, _x000a_Julia Louis-Dreyfus, _x000a_Michael Richards, _x000a_Jason Alexander_x000a_"/>
    <x v="3420"/>
    <n v="22"/>
    <x v="333"/>
    <x v="0"/>
  </r>
  <r>
    <s v="Spartacus: Blood and Sand"/>
    <x v="12"/>
    <n v="2013"/>
    <x v="12"/>
    <x v="115"/>
    <n v="8.5"/>
    <x v="2"/>
    <s v="_x000a_The life of Spartacus, the gladiator who lead a rebellion against the Romans. From his time as an ally of the Romans, to his betrayal and becoming a gladiator, to the rebellion he leads and its ultimate outcome."/>
    <s v="_x000a_            _x000a_    Stars:_x000a_Andy Whitfield, _x000a_Lucy Lawless, _x000a_Manu Bennett, _x000a_Daniel Feuerriegel_x000a_"/>
    <x v="3421"/>
    <n v="55"/>
    <x v="333"/>
    <x v="0"/>
  </r>
  <r>
    <s v="Hawaii Five-0"/>
    <x v="12"/>
    <n v="2020"/>
    <x v="5"/>
    <x v="36"/>
    <n v="7.3"/>
    <x v="2"/>
    <s v="_x000a_Steve McGarrett returns home to Oahu in order to find his father's killer; The Governor offers him the chance to run his own task force - Five-0."/>
    <s v="_x000a_            _x000a_    Stars:_x000a_Alex O'Loughlin, _x000a_Scott Caan, _x000a_Taylor Wily, _x000a_Daniel Dae Kim_x000a_"/>
    <x v="3422"/>
    <n v="42"/>
    <x v="333"/>
    <x v="0"/>
  </r>
  <r>
    <s v="Good Witch"/>
    <x v="4"/>
    <n v="2021"/>
    <x v="10"/>
    <x v="202"/>
    <n v="7.3"/>
    <x v="2"/>
    <s v="_x000a_&quot;Good Witch&quot; will take viewers on a new magical journey with Cassie Nightingale and her daughter Grace. When Dr. Sam Radford moves in next door to Grey House with his son, they are charmed by the 'magical' mother-daughter duo."/>
    <s v="_x000a_            _x000a_    Stars:_x000a_Catherine Bell, _x000a_Catherine Disher, _x000a_James Denton, _x000a_Kylee Evans_x000a_"/>
    <x v="3423"/>
    <n v="48"/>
    <x v="333"/>
    <x v="0"/>
  </r>
  <r>
    <s v="Arrested Development"/>
    <x v="38"/>
    <n v="2019"/>
    <x v="14"/>
    <x v="29"/>
    <n v="8.6999999999999993"/>
    <x v="2"/>
    <s v="_x000a_Level-headed son Michael Bluth takes over family affairs after his father is imprisoned. But the rest of his spoiled, dysfunctional family are making his job unbearable."/>
    <s v="_x000a_            _x000a_    Stars:_x000a_Jason Bateman, _x000a_Michael Cera, _x000a_Portia de Rossi, _x000a_Will Arnett_x000a_"/>
    <x v="3424"/>
    <n v="22"/>
    <x v="333"/>
    <x v="0"/>
  </r>
  <r>
    <s v="Mindhunter"/>
    <x v="1"/>
    <n v="2019"/>
    <x v="11"/>
    <x v="21"/>
    <n v="8.6"/>
    <x v="2"/>
    <s v="_x000a_Set in the late 1970s, two FBI agents are tasked with interviewing serial killers to solve open cases."/>
    <s v="_x000a_            _x000a_    Stars:_x000a_Jonathan Groff, _x000a_Holt McCallany, _x000a_Anna Torv, _x000a_Hannah Gross_x000a_"/>
    <x v="3425"/>
    <n v="60"/>
    <x v="333"/>
    <x v="0"/>
  </r>
  <r>
    <s v="Avatar: The Last Airbender"/>
    <x v="6"/>
    <n v="2008"/>
    <x v="12"/>
    <x v="23"/>
    <n v="9.3000000000000007"/>
    <x v="2"/>
    <s v="_x000a_In a war-torn world of elemental magic, a young boy reawakens to undertake a dangerous mystic quest to fulfill his destiny as the Avatar, and bring peace to the world."/>
    <s v="_x000a_            _x000a_    Stars:_x000a_Dee Bradley Baker, _x000a_Zach Tyler, _x000a_Mae Whitman, _x000a_Jack De Sena_x000a_"/>
    <x v="3426"/>
    <n v="23"/>
    <x v="333"/>
    <x v="0"/>
  </r>
  <r>
    <s v="The Punisher"/>
    <x v="1"/>
    <n v="2019"/>
    <x v="11"/>
    <x v="36"/>
    <n v="8.5"/>
    <x v="2"/>
    <s v="_x000a_After the murder of his family, Marine veteran Frank Castle becomes the vigilante known as &quot;The Punisher,&quot; with only one goal in mind: to avenge them."/>
    <s v="_x000a_            _x000a_    Stars:_x000a_Jon Bernthal, _x000a_Amber Rose Revah, _x000a_Ben Barnes, _x000a_Jason R. Moore_x000a_"/>
    <x v="3427"/>
    <n v="53"/>
    <x v="333"/>
    <x v="0"/>
  </r>
  <r>
    <s v="Star Trek: Voyager"/>
    <x v="35"/>
    <n v="2001"/>
    <x v="10"/>
    <x v="92"/>
    <n v="7.8"/>
    <x v="2"/>
    <s v="_x000a_Pulled to the far side of the galaxy, where the Federation is seventy-five years away at maximum warp speed, a Starfleet ship must cooperate with Maquis rebels to find a way home."/>
    <s v="_x000a_            _x000a_    Stars:_x000a_Kate Mulgrew, _x000a_Robert Beltran, _x000a_Roxann Dawson, _x000a_Robert Duncan McNeill_x000a_"/>
    <x v="3428"/>
    <n v="44"/>
    <x v="333"/>
    <x v="0"/>
  </r>
  <r>
    <s v="Narcos"/>
    <x v="4"/>
    <n v="2017"/>
    <x v="11"/>
    <x v="89"/>
    <n v="8.8000000000000007"/>
    <x v="2"/>
    <s v="_x000a_A chronicled look at the criminal exploits of Colombian drug lord Pablo Escobar, as well as the many other drug kingpins who plagued the country through the years."/>
    <s v="_x000a_            _x000a_    Stars:_x000a_Pedro Pascal, _x000a_Lizbeth Eden, _x000a_Wagner Moura, _x000a_Boyd Holbrook_x000a_"/>
    <x v="3429"/>
    <n v="49"/>
    <x v="333"/>
    <x v="0"/>
  </r>
  <r>
    <s v="Star Wars: The Clone Wars"/>
    <x v="13"/>
    <n v="2020"/>
    <x v="1"/>
    <x v="23"/>
    <n v="8.3000000000000007"/>
    <x v="2"/>
    <s v="_x000a_Jedi Knights lead the Grand Army of the Republic against the droid army of the Separatists."/>
    <s v="_x000a_            _x000a_    Stars:_x000a_Tom Kane, _x000a_Dee Bradley Baker, _x000a_Matt Lanter, _x000a_James Arnold Taylor_x000a_"/>
    <x v="3430"/>
    <n v="23"/>
    <x v="333"/>
    <x v="0"/>
  </r>
  <r>
    <s v="Murder, She Wrote"/>
    <x v="22"/>
    <n v="1996"/>
    <x v="1"/>
    <x v="12"/>
    <n v="7"/>
    <x v="2"/>
    <s v="_x000a_Professional writer and amateur sleuth Jessica Fletcher uses her intellect, charm, and persistence to get to the bottom of every crime she encounters."/>
    <s v="_x000a_            _x000a_    Stars:_x000a_Angela Lansbury, _x000a_William Windom, _x000a_Ron Masak, _x000a_Louis Herthum_x000a_"/>
    <x v="3431"/>
    <n v="50"/>
    <x v="333"/>
    <x v="0"/>
  </r>
  <r>
    <s v="House of Cards"/>
    <x v="0"/>
    <n v="2018"/>
    <x v="3"/>
    <x v="9"/>
    <n v="8.6999999999999993"/>
    <x v="2"/>
    <s v="_x000a_A Congressman works with his equally conniving wife to exact revenge on the people who betrayed him."/>
    <s v="_x000a_            _x000a_    Stars:_x000a_Kevin Spacey, _x000a_Michel Gill, _x000a_Robin Wright, _x000a_Kate Mara_x000a_"/>
    <x v="3432"/>
    <n v="51"/>
    <x v="333"/>
    <x v="0"/>
  </r>
  <r>
    <s v="Jane the Virgin"/>
    <x v="3"/>
    <n v="2019"/>
    <x v="3"/>
    <x v="29"/>
    <n v="7.8"/>
    <x v="2"/>
    <s v="_x000a_A young, devout Catholic woman discovers that she was accidentally artificially inseminated."/>
    <s v="_x000a_            _x000a_    Stars:_x000a_Gina Rodriguez, _x000a_Andrea Navedo, _x000a_Yael Grobglas, _x000a_Justin Baldoni_x000a_"/>
    <x v="3433"/>
    <n v="60"/>
    <x v="333"/>
    <x v="0"/>
  </r>
  <r>
    <s v="The Good Wife"/>
    <x v="10"/>
    <n v="2016"/>
    <x v="2"/>
    <x v="12"/>
    <n v="8.3000000000000007"/>
    <x v="2"/>
    <s v="_x000a_Alicia Florrick (Julianna Margulies) has been a good wife to her husband, a former state's attorney. After a very humiliating sex and corruption scandal, he is behind bars. She must now provide for her family and returns to work as a litigator in a law firm."/>
    <s v="_x000a_            _x000a_    Stars:_x000a_Julianna Margulies, _x000a_Chris Noth, _x000a_Josh Charles, _x000a_Matt Czuchry_x000a_"/>
    <x v="3434"/>
    <n v="43"/>
    <x v="333"/>
    <x v="0"/>
  </r>
  <r>
    <s v="The Good Place"/>
    <x v="2"/>
    <n v="2020"/>
    <x v="4"/>
    <x v="202"/>
    <n v="8.1999999999999993"/>
    <x v="2"/>
    <s v="_x000a_Four people and their otherworldly frienemy struggle in the afterlife to define what it means to be good."/>
    <s v="_x000a_            _x000a_    Stars:_x000a_Kristen Bell, _x000a_William Jackson Harper, _x000a_Jameela Jamil, _x000a_D'Arcy Carden_x000a_"/>
    <x v="3435"/>
    <n v="22"/>
    <x v="333"/>
    <x v="0"/>
  </r>
  <r>
    <s v="The Americans"/>
    <x v="0"/>
    <n v="2018"/>
    <x v="3"/>
    <x v="12"/>
    <n v="8.4"/>
    <x v="2"/>
    <s v="_x000a_At the height of the Cold War two Russian agents pose as your average American couple, complete with family."/>
    <s v="_x000a_            _x000a_    Stars:_x000a_Keri Russell, _x000a_Matthew Rhys, _x000a_Keidrich Sellati, _x000a_Holly Taylor_x000a_"/>
    <x v="3436"/>
    <n v="44"/>
    <x v="333"/>
    <x v="0"/>
  </r>
  <r>
    <s v="Glee"/>
    <x v="10"/>
    <n v="2015"/>
    <x v="10"/>
    <x v="30"/>
    <n v="6.7"/>
    <x v="0"/>
    <s v="_x000a_A group of ambitious misfits try to escape the harsh realities of high school by joining a glee club headed by a passionate Spanish teacher."/>
    <s v="_x000a_            _x000a_    Stars:_x000a_Lea Michele, _x000a_Jane Lynch, _x000a_Matthew Morrison, _x000a_Cory Monteith_x000a_"/>
    <x v="3437"/>
    <n v="44"/>
    <x v="333"/>
    <x v="0"/>
  </r>
  <r>
    <s v="Bo Burnham: Inside"/>
    <x v="53"/>
    <n v="2021"/>
    <x v="15"/>
    <x v="30"/>
    <n v="8.6999999999999993"/>
    <x v="2"/>
    <s v="_x000a_A musical comedy special shot and performed by Bo Burnham, alone, over the course of a very unusual year."/>
    <s v="_x000a_    Director:_x000a_Bo Burnham_x000a_| _x000a_    Stars:_x000a_Bo Burnham, _x000a_Socko_x000a_"/>
    <x v="3438"/>
    <n v="87"/>
    <x v="333"/>
    <x v="0"/>
  </r>
  <r>
    <s v="Castlevania"/>
    <x v="1"/>
    <n v="2021"/>
    <x v="4"/>
    <x v="23"/>
    <n v="8.3000000000000007"/>
    <x v="2"/>
    <s v="_x000a_A vampire hunter fights to save a besieged city from an army of otherworldly creatures controlled by Dracula."/>
    <s v="_x000a_            _x000a_    Stars:_x000a_Richard Armitage, _x000a_James Callis, _x000a_Alejandra Reynoso, _x000a_Theo James_x000a_"/>
    <x v="3439"/>
    <n v="23"/>
    <x v="333"/>
    <x v="0"/>
  </r>
  <r>
    <s v="Dawson's Creek"/>
    <x v="19"/>
    <n v="2003"/>
    <x v="3"/>
    <x v="18"/>
    <n v="6.6"/>
    <x v="0"/>
    <s v="_x000a_Four friends in a small coastal town help each other cope with adolescence."/>
    <s v="_x000a_            _x000a_    Stars:_x000a_James Van Der Beek, _x000a_Katie Holmes, _x000a_Michelle Williams, _x000a_Joshua Jackson_x000a_"/>
    <x v="3440"/>
    <n v="60"/>
    <x v="333"/>
    <x v="0"/>
  </r>
  <r>
    <s v="Pretty Little Liars"/>
    <x v="12"/>
    <n v="2017"/>
    <x v="2"/>
    <x v="150"/>
    <n v="7.4"/>
    <x v="2"/>
    <s v="_x000a_Four friends band together against an anonymous foe who threatens to reveal their darkest secrets, while also investigating the disappearance of their best friend."/>
    <s v="_x000a_            _x000a_    Stars:_x000a_Troian Bellisario, _x000a_Ashley Benson, _x000a_Lucy Hale, _x000a_Shay Mitchell_x000a_"/>
    <x v="3441"/>
    <n v="44"/>
    <x v="333"/>
    <x v="0"/>
  </r>
  <r>
    <s v="Star Trek"/>
    <x v="33"/>
    <n v="1969"/>
    <x v="12"/>
    <x v="92"/>
    <n v="8.3000000000000007"/>
    <x v="2"/>
    <s v="_x000a_In the 23rd Century, Captain James T. Kirk and the crew of the U.S.S. Enterprise explore the galaxy and defend the United Federation of Planets."/>
    <s v="_x000a_            _x000a_    Stars:_x000a_William Shatner, _x000a_Leonard Nimoy, _x000a_DeForest Kelley, _x000a_Nichelle Nichols_x000a_"/>
    <x v="3442"/>
    <n v="50"/>
    <x v="333"/>
    <x v="0"/>
  </r>
  <r>
    <s v="Twin Peaks"/>
    <x v="34"/>
    <n v="1991"/>
    <x v="16"/>
    <x v="12"/>
    <n v="8.8000000000000007"/>
    <x v="2"/>
    <s v="_x000a_An idiosyncratic FBI agent investigates the murder of a young woman in the even more idiosyncratic town of Twin Peaks."/>
    <s v="_x000a_            _x000a_    Stars:_x000a_Kyle MacLachlan, _x000a_Michael Ontkean, _x000a_MÃ¤dchen Amick, _x000a_Dana Ashbrook_x000a_"/>
    <x v="3443"/>
    <n v="47"/>
    <x v="333"/>
    <x v="0"/>
  </r>
  <r>
    <s v="The Bold Type"/>
    <x v="1"/>
    <n v="2021"/>
    <x v="4"/>
    <x v="7"/>
    <n v="7.9"/>
    <x v="2"/>
    <s v="_x000a_A glimpse into the outrageous lives and loves of those responsible for a global women's magazine."/>
    <s v="_x000a_            _x000a_    Stars:_x000a_Katie Stevens, _x000a_Aisha Dee, _x000a_Meghann Fahy, _x000a_Melora Hardin_x000a_"/>
    <x v="3444"/>
    <n v="45"/>
    <x v="333"/>
    <x v="0"/>
  </r>
  <r>
    <s v="Ray Donovan"/>
    <x v="0"/>
    <n v="2020"/>
    <x v="2"/>
    <x v="10"/>
    <n v="8.3000000000000007"/>
    <x v="2"/>
    <s v="_x000a_Ray Donovan, a professional &quot;fixer&quot; for the rich and famous in Los Angeles, can make anyone's problems disappear except those created by his own family."/>
    <s v="_x000a_            _x000a_    Stars:_x000a_Liev Schreiber, _x000a_Eddie Marsan, _x000a_Dash Mihok, _x000a_Pooch Hall_x000a_"/>
    <x v="3445"/>
    <n v="60"/>
    <x v="333"/>
    <x v="0"/>
  </r>
  <r>
    <s v="Transformers: War for Cybertron"/>
    <x v="45"/>
    <n v="2021"/>
    <x v="16"/>
    <x v="23"/>
    <n v="7.4"/>
    <x v="2"/>
    <s v="_x000a_Animated series set in the world of battling Autobots and Decepticons."/>
    <s v="_x000a_            _x000a_    Stars:_x000a_Jason Marnocha, _x000a_Frank Todaro, _x000a_Jake Foushee, _x000a_Bill Rogers_x000a_"/>
    <x v="3446"/>
    <n v="30"/>
    <x v="333"/>
    <x v="0"/>
  </r>
  <r>
    <s v="Trollhunters"/>
    <x v="2"/>
    <n v="2018"/>
    <x v="11"/>
    <x v="23"/>
    <n v="8.4"/>
    <x v="2"/>
    <s v="_x000a_An ordinary boy finds a magic amulet that chooses him to be a Trollhunter, a guardian that defends the world of humans and the secret world of trolls."/>
    <s v="_x000a_            _x000a_    Stars:_x000a_Charlie Saxton, _x000a_Lexi Medrano, _x000a_Anton Yelchin, _x000a_Kelsey Grammer_x000a_"/>
    <x v="3447"/>
    <n v="23"/>
    <x v="333"/>
    <x v="0"/>
  </r>
  <r>
    <s v="Broadchurch"/>
    <x v="0"/>
    <n v="2017"/>
    <x v="4"/>
    <x v="12"/>
    <n v="8.4"/>
    <x v="2"/>
    <s v="_x000a_The murder of a young boy in a small coastal town brings a media frenzy, which threatens to tear the community apart."/>
    <s v="_x000a_            _x000a_    Stars:_x000a_David Tennant, _x000a_Olivia Colman, _x000a_Jodie Whittaker, _x000a_Andrew Buchan_x000a_"/>
    <x v="3448"/>
    <n v="48"/>
    <x v="333"/>
    <x v="0"/>
  </r>
  <r>
    <s v="L.A.'s Finest"/>
    <x v="15"/>
    <n v="2020"/>
    <x v="16"/>
    <x v="25"/>
    <n v="6"/>
    <x v="0"/>
    <s v="_x000a_The spinoff series of Bad Boys films focuses on drug enforcement agent Sydney Burnett, now working for the Los Angeles Police Department."/>
    <s v="_x000a_            _x000a_    Stars:_x000a_Jessica Alba, _x000a_Gabrielle Union, _x000a_Duane Martin, _x000a_Zach Gilford_x000a_"/>
    <x v="3449"/>
    <n v="60"/>
    <x v="333"/>
    <x v="0"/>
  </r>
  <r>
    <s v="Iron Fist"/>
    <x v="1"/>
    <n v="2018"/>
    <x v="16"/>
    <x v="112"/>
    <n v="6.5"/>
    <x v="0"/>
    <s v="_x000a_A young man is bestowed with incredible martial arts skills and a mystical force known as the Iron Fist."/>
    <s v="_x000a_            _x000a_    Stars:_x000a_Finn Jones, _x000a_Jessica Henwick, _x000a_Jessica Stroup, _x000a_Tom Pelphrey_x000a_"/>
    <x v="3450"/>
    <n v="55"/>
    <x v="333"/>
    <x v="0"/>
  </r>
  <r>
    <s v="Hannibal"/>
    <x v="0"/>
    <n v="2015"/>
    <x v="11"/>
    <x v="38"/>
    <n v="8.5"/>
    <x v="2"/>
    <s v="_x000a_Explores the early relationship between renowned psychiatrist Hannibal Lecter and a young FBI criminal profiler who is haunted by his ability to empathize with serial killers."/>
    <s v="_x000a_            _x000a_    Stars:_x000a_Hugh Dancy, _x000a_Mads Mikkelsen, _x000a_Caroline Dhavernas, _x000a_Laurence Fishburne_x000a_"/>
    <x v="3451"/>
    <n v="44"/>
    <x v="333"/>
    <x v="0"/>
  </r>
  <r>
    <s v="Longmire"/>
    <x v="7"/>
    <n v="2017"/>
    <x v="3"/>
    <x v="36"/>
    <n v="8.3000000000000007"/>
    <x v="2"/>
    <s v="_x000a_Walt Longmire is the dedicated and unflappable sheriff of Absaroka County, Wyoming. Widowed only a year, he is a man in psychic repair but buries his pain behind his brave face, unassuming grin and dry wit."/>
    <s v="_x000a_            _x000a_    Stars:_x000a_Robert Taylor, _x000a_Katee Sackhoff, _x000a_Lou Diamond Phillips, _x000a_Cassidy Freeman_x000a_"/>
    <x v="3452"/>
    <n v="60"/>
    <x v="333"/>
    <x v="0"/>
  </r>
  <r>
    <s v="The Fall"/>
    <x v="31"/>
    <n v="2016"/>
    <x v="14"/>
    <x v="21"/>
    <n v="8.1"/>
    <x v="2"/>
    <s v="_x000a_A seemingly cold but very passionate policewoman goes head to head with a seemingly passionate father who is in fact a cold serial killer in this procedural out of Belfast. The only thing they share is their common complexity."/>
    <s v="_x000a_            _x000a_    Stars:_x000a_Gillian Anderson, _x000a_Jamie Dornan, _x000a_John Lynch, _x000a_Aisling Franciosi_x000a_"/>
    <x v="3453"/>
    <n v="60"/>
    <x v="333"/>
    <x v="0"/>
  </r>
  <r>
    <s v="Designated Survivor"/>
    <x v="2"/>
    <n v="2019"/>
    <x v="12"/>
    <x v="301"/>
    <n v="7.5"/>
    <x v="2"/>
    <s v="_x000a_A low-level Cabinet member becomes President of the United States after a catastrophic attack kills everyone above him in the line of succession."/>
    <s v="_x000a_            _x000a_    Stars:_x000a_Kiefer Sutherland, _x000a_Adan Canto, _x000a_Italia Ricci, _x000a_Kal Penn_x000a_"/>
    <x v="3454"/>
    <n v="60"/>
    <x v="333"/>
    <x v="0"/>
  </r>
  <r>
    <s v="White Collar"/>
    <x v="10"/>
    <n v="2014"/>
    <x v="3"/>
    <x v="4"/>
    <n v="8.1999999999999993"/>
    <x v="2"/>
    <s v="_x000a_A white-collar criminal agrees to help the FBI catch other white-collar criminals using his expertise as an art and securities thief, counterfeiter, and conman."/>
    <s v="_x000a_            _x000a_    Stars:_x000a_Matt Bomer, _x000a_Tim DeKay, _x000a_Willie Garson, _x000a_Tiffani Thiessen_x000a_"/>
    <x v="3455"/>
    <n v="40"/>
    <x v="333"/>
    <x v="0"/>
  </r>
  <r>
    <s v="The Killing"/>
    <x v="9"/>
    <n v="2014"/>
    <x v="12"/>
    <x v="12"/>
    <n v="8.1999999999999993"/>
    <x v="2"/>
    <s v="_x000a_A police investigation, the saga of a grieving family, and a Seattle mayoral campaign all interlock after the body of 17-year-old Rosie Larsen is found in the trunk of a submerged car."/>
    <s v="_x000a_            _x000a_    Stars:_x000a_Mireille Enos, _x000a_Joel Kinnaman, _x000a_Billy Campbell, _x000a_Liam James_x000a_"/>
    <x v="3456"/>
    <n v="45"/>
    <x v="333"/>
    <x v="0"/>
  </r>
  <r>
    <s v="Skins"/>
    <x v="17"/>
    <n v="2013"/>
    <x v="10"/>
    <x v="9"/>
    <n v="8.1999999999999993"/>
    <x v="2"/>
    <s v="_x000a_The story of a group of British teens who are trying to grow up and find love and happiness despite questionable parenting and teachers who more want to be friends (and lovers) rather than authority figures."/>
    <s v="_x000a_            _x000a_    Stars:_x000a_Kaya Scodelario, _x000a_Nicholas Hoult, _x000a_Joe Dempsie, _x000a_Hannah Murray_x000a_"/>
    <x v="3457"/>
    <n v="46"/>
    <x v="333"/>
    <x v="0"/>
  </r>
  <r>
    <s v="Death Note: Desu nÃ´to"/>
    <x v="5"/>
    <n v="2007"/>
    <x v="16"/>
    <x v="174"/>
    <n v="9"/>
    <x v="2"/>
    <s v="_x000a_An intelligent high school student goes on a secret crusade to eliminate criminals from the world after discovering a notebook capable of killing anyone whose name is written into it."/>
    <s v="_x000a_            _x000a_    Stars:_x000a_Mamoru Miyano, _x000a_Brad Swaile, _x000a_Vincent Tong, _x000a_RyÃ´ NaitÃ´_x000a_"/>
    <x v="3458"/>
    <n v="24"/>
    <x v="333"/>
    <x v="0"/>
  </r>
  <r>
    <s v="Naruto"/>
    <x v="16"/>
    <n v="2007"/>
    <x v="3"/>
    <x v="23"/>
    <n v="8.3000000000000007"/>
    <x v="2"/>
    <s v="_x000a_Naruto Uzumaki, a mischievous adolescent ninja, struggles as he searches for recognition and dreams of becoming the Hokage, the village's leader and strongest ninja."/>
    <s v="_x000a_            _x000a_    Stars:_x000a_Junko Takeuchi, _x000a_Maile Flanagan, _x000a_Kate Higgins, _x000a_Chie Nakamura_x000a_"/>
    <x v="3459"/>
    <n v="24"/>
    <x v="333"/>
    <x v="0"/>
  </r>
  <r>
    <s v="Black Sails"/>
    <x v="3"/>
    <n v="2017"/>
    <x v="12"/>
    <x v="134"/>
    <n v="8.1999999999999993"/>
    <x v="2"/>
    <s v="_x000a_Follows Captain Flint and his pirates twenty years prior to Robert Louis Stevenson's classic novel &quot;Treasure Island.&quot;"/>
    <s v="_x000a_            _x000a_    Stars:_x000a_Jessica Parker Kennedy, _x000a_Toby Stephens, _x000a_Hannah New, _x000a_Zach McGowan_x000a_"/>
    <x v="3460"/>
    <n v="56"/>
    <x v="333"/>
    <x v="0"/>
  </r>
  <r>
    <s v="Orphan Black"/>
    <x v="0"/>
    <n v="2017"/>
    <x v="4"/>
    <x v="133"/>
    <n v="8.3000000000000007"/>
    <x v="2"/>
    <s v="_x000a_A streetwise hustler is pulled into a compelling conspiracy after witnessing the suicide of a girl who looks just like her."/>
    <s v="_x000a_            _x000a_    Stars:_x000a_Tatiana Maslany, _x000a_Dylan Bruce, _x000a_Jordan Gavaris, _x000a_Kevin Hanchard_x000a_"/>
    <x v="3461"/>
    <n v="44"/>
    <x v="333"/>
    <x v="0"/>
  </r>
  <r>
    <s v="Grimm"/>
    <x v="9"/>
    <n v="2017"/>
    <x v="10"/>
    <x v="195"/>
    <n v="7.8"/>
    <x v="2"/>
    <s v="_x000a_A homicide detective discovers he is a descendant of hunters who fight supernatural forces."/>
    <s v="_x000a_            _x000a_    Stars:_x000a_David Giuntoli, _x000a_Russell Hornsby, _x000a_Silas Weir Mitchell, _x000a_Sasha Roiz_x000a_"/>
    <x v="3462"/>
    <n v="45"/>
    <x v="333"/>
    <x v="0"/>
  </r>
  <r>
    <s v="Luther"/>
    <x v="12"/>
    <n v="2019"/>
    <x v="7"/>
    <x v="12"/>
    <n v="8.4"/>
    <x v="2"/>
    <s v="_x000a_DCI John Luther is a near-genius murder detective whose brilliant mind can't always save him from the dangerous violence of his passions."/>
    <s v="_x000a_            _x000a_    Stars:_x000a_Idris Elba, _x000a_Dermot Crowley, _x000a_Michael Smiley, _x000a_Warren Brown_x000a_"/>
    <x v="3463"/>
    <n v="60"/>
    <x v="333"/>
    <x v="0"/>
  </r>
  <r>
    <s v="Reign"/>
    <x v="0"/>
    <n v="2017"/>
    <x v="4"/>
    <x v="149"/>
    <n v="7.5"/>
    <x v="2"/>
    <s v="_x000a_Mary, Queen of Scots, faces political and sexual intrigue in the treacherous world of the French court."/>
    <s v="_x000a_            _x000a_    Stars:_x000a_Adelaide Kane, _x000a_Megan Follows, _x000a_Celina Sinden, _x000a_Torrance Coombs_x000a_"/>
    <x v="3464"/>
    <n v="42"/>
    <x v="333"/>
    <x v="0"/>
  </r>
  <r>
    <s v="Elementary"/>
    <x v="7"/>
    <n v="2019"/>
    <x v="2"/>
    <x v="12"/>
    <n v="7.9"/>
    <x v="2"/>
    <s v="_x000a_A modern take on the cases of Sherlock Holmes, with the detective now living in New York City."/>
    <s v="_x000a_            _x000a_    Stars:_x000a_Jonny Lee Miller, _x000a_Lucy Liu, _x000a_Aidan Quinn, _x000a_Jon Michael Hill_x000a_"/>
    <x v="3465"/>
    <n v="60"/>
    <x v="333"/>
    <x v="0"/>
  </r>
  <r>
    <s v="The Missing"/>
    <x v="3"/>
    <n v="2016"/>
    <x v="11"/>
    <x v="12"/>
    <n v="8.1999999999999993"/>
    <x v="2"/>
    <s v="_x000a_Tony and Emily Hughes' vacation turns into a nightmare when their 5-year-old son Oliver disappears from a large celebrating crowd in Northern France."/>
    <s v="_x000a_            _x000a_    Stars:_x000a_TchÃ©ky Karyo, _x000a_Anastasia Hille, _x000a_David Morrissey, _x000a_Keeley Hawes_x000a_"/>
    <x v="3466"/>
    <n v="60"/>
    <x v="333"/>
    <x v="0"/>
  </r>
  <r>
    <s v="Hagane no renkinjutsushi"/>
    <x v="10"/>
    <n v="2012"/>
    <x v="12"/>
    <x v="23"/>
    <n v="9.1"/>
    <x v="2"/>
    <s v="_x000a_Two brothers search for a Philosopher's Stone after an attempt to revive their deceased mother goes awry and leaves them in damaged physical forms."/>
    <s v="_x000a_            _x000a_    Stars:_x000a_Kent Williams, _x000a_Iemasa Kayumi, _x000a_Vic Mignogna, _x000a_Romi Pak_x000a_"/>
    <x v="3467"/>
    <n v="24"/>
    <x v="333"/>
    <x v="0"/>
  </r>
  <r>
    <s v="Altered Carbon"/>
    <x v="8"/>
    <n v="2020"/>
    <x v="11"/>
    <x v="133"/>
    <n v="8"/>
    <x v="2"/>
    <s v="_x000a_Set in a future where consciousness is digitized and stored, a prisoner returns to life in a new body and must solve a mind-bending murder to win his freedom."/>
    <s v="_x000a_            _x000a_    Stars:_x000a_Chris Conner, _x000a_RenÃ©e Elise Goldsberry, _x000a_Dichen Lachman, _x000a_Will Yun Lee_x000a_"/>
    <x v="3468"/>
    <n v="60"/>
    <x v="333"/>
    <x v="0"/>
  </r>
  <r>
    <s v="Enterprise"/>
    <x v="11"/>
    <n v="2005"/>
    <x v="4"/>
    <x v="93"/>
    <n v="7.5"/>
    <x v="2"/>
    <s v="_x000a_A century before Captain Kirk's five-year mission, Jonathan Archer captains the United Earth ship Enterprise during the early years of Starfleet, leading up to the Earth-Romulan War and the formation of the Federation."/>
    <s v="_x000a_            _x000a_    Stars:_x000a_Scott Bakula, _x000a_John Billingsley, _x000a_Jolene Blalock, _x000a_Dominic Keating_x000a_"/>
    <x v="3469"/>
    <n v="60"/>
    <x v="333"/>
    <x v="0"/>
  </r>
  <r>
    <s v="Black Clover"/>
    <x v="1"/>
    <n v="2021"/>
    <x v="4"/>
    <x v="23"/>
    <n v="8.3000000000000007"/>
    <x v="2"/>
    <s v="_x000a_Asta and Yuno were abandoned together at the same church and have been inseparable since. As children, they promised that they would compete against each other to see who would become the next Emperor Magus."/>
    <s v="_x000a_            _x000a_    Stars:_x000a_Dallas Reid, _x000a_Cris George, _x000a_Jill Harris, _x000a_Christopher Sabat_x000a_"/>
    <x v="3470"/>
    <n v="24"/>
    <x v="333"/>
    <x v="0"/>
  </r>
  <r>
    <s v="Bloodline"/>
    <x v="4"/>
    <n v="2017"/>
    <x v="11"/>
    <x v="16"/>
    <n v="7.9"/>
    <x v="2"/>
    <s v="_x000a_A family finds themselves forced to face their past secrets and scars when the black sheep returns home."/>
    <s v="_x000a_            _x000a_    Stars:_x000a_Kyle Chandler, _x000a_Ben Mendelsohn, _x000a_Linda Cardellini, _x000a_Sissy Spacek_x000a_"/>
    <x v="3471"/>
    <n v="60"/>
    <x v="333"/>
    <x v="0"/>
  </r>
  <r>
    <s v="Revenge"/>
    <x v="9"/>
    <n v="2015"/>
    <x v="4"/>
    <x v="47"/>
    <n v="7.8"/>
    <x v="2"/>
    <s v="_x000a_An emotionally troubled young woman sets out to exact revenge against the people who wronged her father."/>
    <s v="_x000a_            _x000a_    Stars:_x000a_Madeleine Stowe, _x000a_Emily VanCamp, _x000a_Gabriel Mann, _x000a_Nick Wechsler_x000a_"/>
    <x v="3472"/>
    <n v="44"/>
    <x v="333"/>
    <x v="0"/>
  </r>
  <r>
    <s v="Z Nation"/>
    <x v="3"/>
    <n v="2018"/>
    <x v="4"/>
    <x v="31"/>
    <n v="6.7"/>
    <x v="0"/>
    <s v="_x000a_Three years after the zombie virus has gutted the United States of America a team of everyday heroes must transport the only known survivor of the plague from New York to California, where the last functioning viral lab waits for his blood."/>
    <s v="_x000a_            _x000a_    Stars:_x000a_Russell Hodgkinson, _x000a_Nat Zang, _x000a_Keith Allan, _x000a_Kellita Smith_x000a_"/>
    <x v="3473"/>
    <n v="44"/>
    <x v="333"/>
    <x v="0"/>
  </r>
  <r>
    <s v="Kim's Convenience"/>
    <x v="2"/>
    <n v="2021"/>
    <x v="3"/>
    <x v="29"/>
    <n v="8.1999999999999993"/>
    <x v="2"/>
    <s v="_x000a_The misadventures of a Korean-Canadian family running a convenience store."/>
    <s v="_x000a_            _x000a_    Stars:_x000a_Paul Sun-Hyung Lee, _x000a_Jean Yoon, _x000a_Andrea Bang, _x000a_Simu Liu_x000a_"/>
    <x v="3474"/>
    <n v="22"/>
    <x v="333"/>
    <x v="0"/>
  </r>
  <r>
    <s v="Grace and Frankie"/>
    <x v="4"/>
    <n v="2021"/>
    <x v="10"/>
    <x v="29"/>
    <n v="8.3000000000000007"/>
    <x v="2"/>
    <s v="_x000a_Finding out that their husbands are not just work partners, but have also been romantically involved for the last twenty years, two women with an already strained relationship try to cope with the circumstances together."/>
    <s v="_x000a_            _x000a_    Stars:_x000a_Jane Fonda, _x000a_Lily Tomlin, _x000a_Sam Waterston, _x000a_Martin Sheen_x000a_"/>
    <x v="3475"/>
    <n v="30"/>
    <x v="333"/>
    <x v="0"/>
  </r>
  <r>
    <s v="Jessica Jones"/>
    <x v="4"/>
    <n v="2019"/>
    <x v="4"/>
    <x v="36"/>
    <n v="7.9"/>
    <x v="2"/>
    <s v="_x000a_Following the tragic end of her brief superhero career, Jessica Jones tries to rebuild her life as a private investigator, dealing with cases involving people with remarkable abilities in New York City."/>
    <s v="_x000a_            _x000a_    Stars:_x000a_Krysten Ritter, _x000a_Rachael Taylor, _x000a_Eka Darville, _x000a_Carrie-Anne Moss_x000a_"/>
    <x v="3476"/>
    <n v="56"/>
    <x v="333"/>
    <x v="0"/>
  </r>
  <r>
    <s v="American Vandal"/>
    <x v="1"/>
    <n v="2018"/>
    <x v="16"/>
    <x v="4"/>
    <n v="8.1999999999999993"/>
    <x v="2"/>
    <s v="_x000a_A true-crime satire that explores the aftermath of a costly high school prank that left twenty-seven faculty cars vandalized with phallic images."/>
    <s v="_x000a_            _x000a_    Stars:_x000a_Tyler Alvarez, _x000a_Griffin Gluck, _x000a_Jimmy Tatro, _x000a_Travis Tope_x000a_"/>
    <x v="3477"/>
    <n v="34"/>
    <x v="333"/>
    <x v="0"/>
  </r>
  <r>
    <s v="Cheers"/>
    <x v="62"/>
    <n v="1993"/>
    <x v="8"/>
    <x v="7"/>
    <n v="7.9"/>
    <x v="2"/>
    <s v="_x000a_The regulars of the Boston bar &quot;Cheers&quot; share their experiences and lives with each other while drinking or working at the bar where everybody knows your name."/>
    <s v="_x000a_            _x000a_    Stars:_x000a_Ted Danson, _x000a_Rhea Perlman, _x000a_John Ratzenberger, _x000a_George Wendt_x000a_"/>
    <x v="3478"/>
    <n v="22"/>
    <x v="333"/>
    <x v="0"/>
  </r>
  <r>
    <s v="Sense8"/>
    <x v="4"/>
    <n v="2018"/>
    <x v="12"/>
    <x v="8"/>
    <n v="8.3000000000000007"/>
    <x v="2"/>
    <s v="_x000a_A group of people around the world are suddenly linked mentally, and must find a way to survive being hunted by those who see them as a threat to the world's order."/>
    <s v="_x000a_            _x000a_    Stars:_x000a_Bae Doona, _x000a_Jamie Clayton, _x000a_Tina Desai, _x000a_Tuppence Middleton_x000a_"/>
    <x v="3479"/>
    <n v="60"/>
    <x v="333"/>
    <x v="0"/>
  </r>
  <r>
    <s v="Adventure Time"/>
    <x v="12"/>
    <n v="2018"/>
    <x v="9"/>
    <x v="23"/>
    <n v="8.6"/>
    <x v="2"/>
    <s v="_x000a_A 12-year-old boy and his best friend, wise 28-year-old dog with magical powers, go on a series of surreal adventures with each other in a remote future."/>
    <s v="_x000a_            _x000a_    Stars:_x000a_John DiMaggio, _x000a_Jeremy Shada, _x000a_Tom Kenny, _x000a_Hynden Walch_x000a_"/>
    <x v="3480"/>
    <n v="11"/>
    <x v="333"/>
    <x v="0"/>
  </r>
  <r>
    <s v="Nanatsu no taizai"/>
    <x v="3"/>
    <n v="2021"/>
    <x v="2"/>
    <x v="23"/>
    <n v="8"/>
    <x v="2"/>
    <s v="_x000a_The legend of the confrontation between the Seven Deadly Sins and the Holy Knights."/>
    <s v="_x000a_            _x000a_    Stars:_x000a_Bryce Papenbrook, _x000a_Erika Harlacher, _x000a_Max Mittelman, _x000a_Cristina Valenzuela_x000a_"/>
    <x v="3481"/>
    <n v="24"/>
    <x v="333"/>
    <x v="0"/>
  </r>
  <r>
    <s v="Anne"/>
    <x v="1"/>
    <n v="2019"/>
    <x v="11"/>
    <x v="160"/>
    <n v="8.6999999999999993"/>
    <x v="2"/>
    <s v="_x000a_The adventures of a young orphan girl living in the late 19th century. Follow Anne as she learns to navigate her new life on Prince Edward Island, in this new take on L.M. Montgomery's classic novels."/>
    <s v="_x000a_            _x000a_    Stars:_x000a_Amybeth McNulty, _x000a_Geraldine James, _x000a_R.H. Thomson, _x000a_Dalila Bela_x000a_"/>
    <x v="3482"/>
    <n v="60"/>
    <x v="333"/>
    <x v="0"/>
  </r>
  <r>
    <s v="The Tudors"/>
    <x v="17"/>
    <n v="2010"/>
    <x v="12"/>
    <x v="157"/>
    <n v="8.1"/>
    <x v="2"/>
    <s v="_x000a_A dramatic series about the reign and marriages of King Henry VIII."/>
    <s v="_x000a_            _x000a_    Stars:_x000a_Jonathan Rhys Meyers, _x000a_Henry Cavill, _x000a_Anthony Brophy, _x000a_James Frain_x000a_"/>
    <x v="3483"/>
    <n v="60"/>
    <x v="333"/>
    <x v="0"/>
  </r>
  <r>
    <s v="Pose"/>
    <x v="8"/>
    <n v="2021"/>
    <x v="12"/>
    <x v="9"/>
    <n v="8.6"/>
    <x v="2"/>
    <s v="_x000a_In the New York of the late 80s and early 90s, this is a story of ball culture and the gay and trans community, the raging AIDS crisis and capitalism."/>
    <s v="_x000a_            _x000a_    Stars:_x000a_Michaela JaÃ© (MJ) Rodriguez, _x000a_Dominique Jackson, _x000a_Indya Moore, _x000a_Angel Bismark Curiel_x000a_"/>
    <x v="1052"/>
    <n v="60"/>
    <x v="333"/>
    <x v="0"/>
  </r>
  <r>
    <s v="The Affair"/>
    <x v="3"/>
    <n v="2019"/>
    <x v="3"/>
    <x v="9"/>
    <n v="7.9"/>
    <x v="2"/>
    <s v="_x000a_A struggling novelist and a young waitress strike up an extramarital relationship that promises to forever change the course of their lives."/>
    <s v="_x000a_            _x000a_    Stars:_x000a_Dominic West, _x000a_Ruth Wilson, _x000a_Maura Tierney, _x000a_Julia Goldani Telles_x000a_"/>
    <x v="3484"/>
    <n v="60"/>
    <x v="333"/>
    <x v="0"/>
  </r>
  <r>
    <s v="The End of the F***ing World"/>
    <x v="1"/>
    <n v="2019"/>
    <x v="11"/>
    <x v="101"/>
    <n v="8.1"/>
    <x v="2"/>
    <s v="_x000a_James is 17 and is pretty sure he is a psychopath. Alyssa, also 17, is the cool and moody new girl at school. The pair make a connection and she persuades him to embark on a road trip in search of her real father."/>
    <s v="_x000a_            _x000a_    Stars:_x000a_Jessica Barden, _x000a_Alex Lawther, _x000a_Steve Oram, _x000a_Christine Bottomley_x000a_"/>
    <x v="3485"/>
    <n v="25"/>
    <x v="333"/>
    <x v="0"/>
  </r>
  <r>
    <s v="Wentworth"/>
    <x v="0"/>
    <n v="2021"/>
    <x v="9"/>
    <x v="10"/>
    <n v="8.6"/>
    <x v="2"/>
    <s v="_x000a_Bea Smith is locked up while awaiting trial for the attempted murder of her husband and must learn how life works in prison."/>
    <s v="_x000a_            _x000a_    Stars:_x000a_Kate Atkinson, _x000a_Katrina Milosevic, _x000a_Robbie Magasiva, _x000a_Jacqueline Brennan_x000a_"/>
    <x v="3486"/>
    <n v="45"/>
    <x v="333"/>
    <x v="0"/>
  </r>
  <r>
    <s v="The Fresh Prince of Bel-Air"/>
    <x v="34"/>
    <n v="1996"/>
    <x v="10"/>
    <x v="29"/>
    <n v="7.9"/>
    <x v="2"/>
    <s v="_x000a_A streetwise, poor young man from Philadelphia is sent by his mother to live with his aunt, uncle and cousins in their Bel-Air mansion."/>
    <s v="_x000a_            _x000a_    Stars:_x000a_Will Smith, _x000a_James Avery, _x000a_Alfonso Ribeiro, _x000a_Tatyana Ali_x000a_"/>
    <x v="3487"/>
    <n v="22"/>
    <x v="333"/>
    <x v="0"/>
  </r>
  <r>
    <s v="Bates Motel"/>
    <x v="0"/>
    <n v="2017"/>
    <x v="4"/>
    <x v="37"/>
    <n v="8.1"/>
    <x v="2"/>
    <s v="_x000a_A contemporary prequel to Psycho, giving a portrayal of how Norman Bates' psyche unravels through his teenage years, and how deeply intricate his relationship with his mother, Norma, truly is."/>
    <s v="_x000a_            _x000a_    Stars:_x000a_Vera Farmiga, _x000a_Freddie Highmore, _x000a_Max Thieriot, _x000a_Nicola Peltz_x000a_"/>
    <x v="3488"/>
    <n v="45"/>
    <x v="333"/>
    <x v="0"/>
  </r>
  <r>
    <s v="The IT Crowd"/>
    <x v="5"/>
    <n v="2013"/>
    <x v="2"/>
    <x v="29"/>
    <n v="8.5"/>
    <x v="2"/>
    <s v="_x000a_The comedic misadventures of Roy, Moss and their grifting supervisor Jen, a rag-tag team of IT support workers at a large corporation headed by a hotheaded yuppie."/>
    <s v="_x000a_            _x000a_    Stars:_x000a_Chris O'Dowd, _x000a_Richard Ayoade, _x000a_Katherine Parkinson, _x000a_Matt Berry_x000a_"/>
    <x v="3489"/>
    <n v="25"/>
    <x v="333"/>
    <x v="0"/>
  </r>
  <r>
    <s v="Californication"/>
    <x v="17"/>
    <n v="2014"/>
    <x v="2"/>
    <x v="7"/>
    <n v="8.3000000000000007"/>
    <x v="2"/>
    <s v="_x000a_A writer tries to juggle his career, his relationship with his daughter and his ex-girlfriend, as well as his appetite for beautiful women."/>
    <s v="_x000a_            _x000a_    Stars:_x000a_David Duchovny, _x000a_Natascha McElhone, _x000a_Evan Handler, _x000a_Pamela Adlon_x000a_"/>
    <x v="3490"/>
    <n v="28"/>
    <x v="333"/>
    <x v="0"/>
  </r>
  <r>
    <s v="3rd Rock from the Sun"/>
    <x v="23"/>
    <n v="2001"/>
    <x v="3"/>
    <x v="459"/>
    <n v="7.7"/>
    <x v="2"/>
    <s v="_x000a_A group of aliens are sent to Earth, disguised as a human family, to experience and report life on the third planet from the sun."/>
    <s v="_x000a_            _x000a_    Stars:_x000a_John Lithgow, _x000a_Jane Curtin, _x000a_Kristen Johnston, _x000a_French Stewart_x000a_"/>
    <x v="3491"/>
    <n v="60"/>
    <x v="333"/>
    <x v="0"/>
  </r>
  <r>
    <s v="Travelers"/>
    <x v="2"/>
    <n v="2018"/>
    <x v="11"/>
    <x v="8"/>
    <n v="8.1"/>
    <x v="2"/>
    <s v="_x000a_Hundreds of years from now, surviving humans discover how to send consciousness back through time, into people of the 21st century, while attempting to change the path of humanity."/>
    <s v="_x000a_            _x000a_    Stars:_x000a_Eric McCormack, _x000a_MacKenzie Porter, _x000a_Nesta Cooper, _x000a_Jared Abrahamson_x000a_"/>
    <x v="3492"/>
    <n v="45"/>
    <x v="333"/>
    <x v="0"/>
  </r>
  <r>
    <s v="Black Lightning"/>
    <x v="1"/>
    <n v="2021"/>
    <x v="4"/>
    <x v="133"/>
    <n v="6.1"/>
    <x v="0"/>
    <s v="_x000a_A crusading school principal gets back into action as the original African-American electrical superhero."/>
    <s v="_x000a_            _x000a_    Stars:_x000a_Cress Williams, _x000a_Nafessa Williams, _x000a_Christine Adams, _x000a_Marvin 'Krondon' Jones III_x000a_"/>
    <x v="3493"/>
    <n v="43"/>
    <x v="333"/>
    <x v="0"/>
  </r>
  <r>
    <s v="Chilling Adventures of Sabrina"/>
    <x v="8"/>
    <n v="2020"/>
    <x v="11"/>
    <x v="15"/>
    <n v="7.5"/>
    <x v="2"/>
    <s v="_x000a_As her 16th birthday nears, Sabrina must choose between the witch world of her family and the human world of her friends. Based on the Archie comic."/>
    <s v="_x000a_            _x000a_    Stars:_x000a_Kiernan Shipka, _x000a_Ross Lynch, _x000a_Lucy Davis, _x000a_Chance Perdomo_x000a_"/>
    <x v="3494"/>
    <n v="60"/>
    <x v="333"/>
    <x v="0"/>
  </r>
  <r>
    <s v="Freaks and Geeks"/>
    <x v="30"/>
    <n v="2000"/>
    <x v="16"/>
    <x v="7"/>
    <n v="8.6999999999999993"/>
    <x v="2"/>
    <s v="_x000a_A high school mathlete starts hanging out with a group of burnouts while her younger brother navigates his freshman year."/>
    <s v="_x000a_            _x000a_    Stars:_x000a_Linda Cardellini, _x000a_John Francis Daley, _x000a_James Franco, _x000a_Samm Levine_x000a_"/>
    <x v="3495"/>
    <n v="44"/>
    <x v="333"/>
    <x v="0"/>
  </r>
  <r>
    <s v="iZombie"/>
    <x v="4"/>
    <n v="2019"/>
    <x v="4"/>
    <x v="4"/>
    <n v="7.8"/>
    <x v="2"/>
    <s v="_x000a_A medical resident finds that being a zombie has its perks, which she uses to assist the police."/>
    <s v="_x000a_            _x000a_    Stars:_x000a_Rose McIver, _x000a_Malcolm Goodwin, _x000a_Rahul Kohli, _x000a_Robert Buckley_x000a_"/>
    <x v="3496"/>
    <n v="42"/>
    <x v="333"/>
    <x v="0"/>
  </r>
  <r>
    <s v="Poldark"/>
    <x v="4"/>
    <n v="2019"/>
    <x v="4"/>
    <x v="157"/>
    <n v="8.3000000000000007"/>
    <x v="2"/>
    <s v="_x000a_Ross Poldark returns home after American Revolutionary War and rebuilds his life with a new business venture, making new enemies and finding a new love where he least expects it."/>
    <s v="_x000a_            _x000a_    Stars:_x000a_Aidan Turner, _x000a_Eleanor Tomlinson, _x000a_Jack Farthing, _x000a_Beatie Edney_x000a_"/>
    <x v="3497"/>
    <n v="60"/>
    <x v="333"/>
    <x v="0"/>
  </r>
  <r>
    <s v="Penny Dreadful"/>
    <x v="3"/>
    <n v="2016"/>
    <x v="11"/>
    <x v="15"/>
    <n v="8.1999999999999993"/>
    <x v="2"/>
    <s v="_x000a_Explorer Sir Malcolm Murray, American gunslinger Ethan Chandler, scientist Victor Frankenstein and medium Vanessa Ives unite to combat supernatural threats in Victorian London."/>
    <s v="_x000a_            _x000a_    Stars:_x000a_Josh Hartnett, _x000a_Timothy Dalton, _x000a_Eva Green, _x000a_Reeve Carney_x000a_"/>
    <x v="3498"/>
    <n v="60"/>
    <x v="333"/>
    <x v="0"/>
  </r>
  <r>
    <s v="Feel Good"/>
    <x v="45"/>
    <n v="2021"/>
    <x v="16"/>
    <x v="5"/>
    <n v="7.5"/>
    <x v="2"/>
    <s v="_x000a_The series follows recovering addict and comedian Mae, who is trying to control the addictive behaviors and intense romanticism that permeate every facet of her life."/>
    <s v="_x000a_            _x000a_    Stars:_x000a_Mae Martin, _x000a_Charlotte Ritchie, _x000a_Phil Burgers, _x000a_Jack Barry_x000a_"/>
    <x v="3499"/>
    <n v="30"/>
    <x v="333"/>
    <x v="0"/>
  </r>
  <r>
    <s v="The Legend of Korra"/>
    <x v="7"/>
    <n v="2014"/>
    <x v="11"/>
    <x v="23"/>
    <n v="8.4"/>
    <x v="2"/>
    <s v="_x000a_Avatar Korra fights to keep Republic City safe from the evil forces of both the physical and spiritual worlds."/>
    <s v="_x000a_            _x000a_    Stars:_x000a_Janet Varney, _x000a_P.J. Byrne, _x000a_David Faustino, _x000a_J.K. Simmons_x000a_"/>
    <x v="3500"/>
    <n v="23"/>
    <x v="333"/>
    <x v="0"/>
  </r>
  <r>
    <s v="She-Ra and the Princesses of Power"/>
    <x v="8"/>
    <n v="2020"/>
    <x v="11"/>
    <x v="23"/>
    <n v="7.9"/>
    <x v="2"/>
    <s v="_x000a_She-Ra, Princess of Power, leads a rebellion to free her land of Etheria from the monstrous invaders the Horde."/>
    <s v="_x000a_            _x000a_    Stars:_x000a_Aimee Carrero, _x000a_Marcus Scribner, _x000a_Karen Fukuhara, _x000a_AJ Michalka_x000a_"/>
    <x v="3501"/>
    <n v="30"/>
    <x v="333"/>
    <x v="0"/>
  </r>
  <r>
    <s v="Scorpion"/>
    <x v="3"/>
    <n v="2018"/>
    <x v="4"/>
    <x v="36"/>
    <n v="7.1"/>
    <x v="2"/>
    <s v="_x000a_An eccentric genius forms an international network of super-geniuses to act as the last line of defense against the complicated threats of the modern world."/>
    <s v="_x000a_            _x000a_    Stars:_x000a_Elyes Gabel, _x000a_Katharine McPhee, _x000a_Eddie Kaye Thomas, _x000a_Jadyn Wong_x000a_"/>
    <x v="3502"/>
    <n v="43"/>
    <x v="333"/>
    <x v="0"/>
  </r>
  <r>
    <s v="Haikyuu!!"/>
    <x v="3"/>
    <n v="2020"/>
    <x v="10"/>
    <x v="206"/>
    <n v="8.6999999999999993"/>
    <x v="2"/>
    <s v="_x000a_Determined to be like the volleyball championship's star player Shouyou, a short boy nicknamed &quot;the small giant,&quot; joins his school's volleyball club."/>
    <s v="_x000a_            _x000a_    Stars:_x000a_Ayumu Murase, _x000a_Kaito Ishikawa, _x000a_Yu Hayashi, _x000a_Satoshi Hino_x000a_"/>
    <x v="3503"/>
    <n v="24"/>
    <x v="333"/>
    <x v="0"/>
  </r>
  <r>
    <s v="Dirilis: Ertugrul"/>
    <x v="3"/>
    <n v="2019"/>
    <x v="3"/>
    <x v="93"/>
    <n v="8"/>
    <x v="2"/>
    <s v="_x000a_The heroic story of Ertugrul Ghazi, the father of Osman (Uthman) who founded the Ottoman Empire."/>
    <s v="_x000a_            _x000a_    Stars:_x000a_Engin Altan DÃ¼zyatan, _x000a_HÃ¼lya Darcan, _x000a_Cengiz Coskun, _x000a_Nurettin SÃ¶nmez_x000a_"/>
    <x v="3504"/>
    <n v="120"/>
    <x v="333"/>
    <x v="0"/>
  </r>
  <r>
    <s v="Love"/>
    <x v="2"/>
    <n v="2018"/>
    <x v="11"/>
    <x v="5"/>
    <n v="7.7"/>
    <x v="2"/>
    <s v="_x000a_A program that follows a couple who must navigate the exhilarations and humiliations of intimacy, commitment and other things they were hoping to avoid."/>
    <s v="_x000a_            _x000a_    Stars:_x000a_Gillian Jacobs, _x000a_Paul Rust, _x000a_Claudia O'Doherty, _x000a_Mike Mitchell_x000a_"/>
    <x v="3505"/>
    <n v="50"/>
    <x v="333"/>
    <x v="0"/>
  </r>
  <r>
    <s v="Shadowhunters: The Mortal Instruments"/>
    <x v="2"/>
    <n v="2019"/>
    <x v="12"/>
    <x v="59"/>
    <n v="6.6"/>
    <x v="0"/>
    <s v="_x000a_After her mother disappears, Clary must venture into the dark world of demon hunting, and embrace her new role among the Shadowhunters."/>
    <s v="_x000a_            _x000a_    Stars:_x000a_Katherine McNamara, _x000a_Dominic Sherwood, _x000a_Alberto Rosende, _x000a_Matthew Daddario_x000a_"/>
    <x v="3506"/>
    <n v="42"/>
    <x v="333"/>
    <x v="0"/>
  </r>
  <r>
    <s v="The Ranch"/>
    <x v="2"/>
    <n v="2020"/>
    <x v="4"/>
    <x v="460"/>
    <n v="7.5"/>
    <x v="2"/>
    <s v="_x000a_The son of a Colorado rancher returns home from a semi-pro football career to run the family business."/>
    <s v="_x000a_            _x000a_    Stars:_x000a_Ashton Kutcher, _x000a_Sam Elliott, _x000a_Grady Lee Richmond, _x000a_Elisha Cuthbert_x000a_"/>
    <x v="3507"/>
    <n v="30"/>
    <x v="333"/>
    <x v="0"/>
  </r>
  <r>
    <s v="Shooter"/>
    <x v="2"/>
    <n v="2018"/>
    <x v="11"/>
    <x v="96"/>
    <n v="7.5"/>
    <x v="2"/>
    <s v="_x000a_A conspiracy thriller that follows the journey of Bob Lee Swagger, a highly-decorated veteran who is coaxed back into action to prevent a plot to kill the President."/>
    <s v="_x000a_            _x000a_    Stars:_x000a_Ryan Phillippe, _x000a_Shantel VanSanten, _x000a_Cynthia Addai-Robinson, _x000a_Omar Epps_x000a_"/>
    <x v="3508"/>
    <n v="60"/>
    <x v="333"/>
    <x v="0"/>
  </r>
  <r>
    <s v="Zoo"/>
    <x v="4"/>
    <n v="2017"/>
    <x v="11"/>
    <x v="8"/>
    <n v="6.7"/>
    <x v="0"/>
    <s v="_x000a_A young scientist searches to find out what's causing a rash of violent animal attacks."/>
    <s v="_x000a_            _x000a_    Stars:_x000a_James Wolk, _x000a_Kristen Connolly, _x000a_Nonso Anozie, _x000a_Billy Burke_x000a_"/>
    <x v="3509"/>
    <n v="42"/>
    <x v="333"/>
    <x v="0"/>
  </r>
  <r>
    <s v="Nashville"/>
    <x v="7"/>
    <n v="2018"/>
    <x v="10"/>
    <x v="102"/>
    <n v="7.7"/>
    <x v="2"/>
    <s v="_x000a_Follows the lives and tragedies of rising and fading country music stars in Nashville, Tennessee."/>
    <s v="_x000a_            _x000a_    Stars:_x000a_Hayden Panettiere, _x000a_Clare Bowen, _x000a_Charles Esten, _x000a_Jonathan Jackson_x000a_"/>
    <x v="3510"/>
    <n v="43"/>
    <x v="333"/>
    <x v="0"/>
  </r>
  <r>
    <s v="Scream"/>
    <x v="4"/>
    <n v="2019"/>
    <x v="4"/>
    <x v="4"/>
    <n v="7.1"/>
    <x v="2"/>
    <s v="_x000a_A serialized anthology series that follows a group of teenagers being targeted by a masked serial killer."/>
    <s v="_x000a_            _x000a_    Stars:_x000a_Willa Fitzgerald, _x000a_Bex Taylor-Klaus, _x000a_John Karna, _x000a_Carlson Young_x000a_"/>
    <x v="3511"/>
    <n v="45"/>
    <x v="333"/>
    <x v="0"/>
  </r>
  <r>
    <s v="Castle Rock"/>
    <x v="8"/>
    <n v="2019"/>
    <x v="16"/>
    <x v="15"/>
    <n v="7.6"/>
    <x v="2"/>
    <s v="_x000a_Based on the stories of Stephen King, the series intertwines characters and themes from the fictional town of Castle Rock."/>
    <s v="_x000a_            _x000a_    Stars:_x000a_Bill SkarsgÃ¥rd, _x000a_AndrÃ© Holland, _x000a_Lizzy Caplan, _x000a_Melanie Lynskey_x000a_"/>
    <x v="3512"/>
    <n v="60"/>
    <x v="333"/>
    <x v="0"/>
  </r>
  <r>
    <s v="Misfits"/>
    <x v="10"/>
    <n v="2013"/>
    <x v="4"/>
    <x v="202"/>
    <n v="8.1999999999999993"/>
    <x v="2"/>
    <s v="_x000a_A group of young offenders doing community service get struck by lightning during a storm, and begin to develop superpowers."/>
    <s v="_x000a_            _x000a_    Stars:_x000a_Nathan Stewart-Jarrett, _x000a_Joe Gilgun, _x000a_Iwan Rheon, _x000a_Lauren Socha_x000a_"/>
    <x v="3513"/>
    <n v="60"/>
    <x v="333"/>
    <x v="0"/>
  </r>
  <r>
    <s v="Medici"/>
    <x v="2"/>
    <n v="2019"/>
    <x v="12"/>
    <x v="72"/>
    <n v="7.9"/>
    <x v="2"/>
    <s v="_x000a_A political family drama set in Florence in the early fifteenth century. Cosimo de Medici finds himself at the helm of his banking dynasty when his father, Giovanni, dies suddenly."/>
    <s v="_x000a_            _x000a_    Stars:_x000a_Daniel Sharman, _x000a_Alessandra Mastronardi, _x000a_Synnove Karlsen, _x000a_Sebastian De Souza_x000a_"/>
    <x v="3514"/>
    <n v="60"/>
    <x v="333"/>
    <x v="0"/>
  </r>
  <r>
    <s v="Trailer Park Boys"/>
    <x v="11"/>
    <n v="2018"/>
    <x v="17"/>
    <x v="138"/>
    <n v="8.5"/>
    <x v="2"/>
    <s v="_x000a_Three petty felons have a documentary made about their life in a trailer park."/>
    <s v="_x000a_            _x000a_    Stars:_x000a_John Paul Tremblay, _x000a_Robb Wells, _x000a_Mike Smith, _x000a_John Dunsworth_x000a_"/>
    <x v="3515"/>
    <n v="30"/>
    <x v="333"/>
    <x v="0"/>
  </r>
  <r>
    <s v="Full House"/>
    <x v="32"/>
    <n v="1995"/>
    <x v="9"/>
    <x v="204"/>
    <n v="6.7"/>
    <x v="0"/>
    <s v="_x000a_A widowed broadcaster raises his three daughters with assistance from his rock'n'roll brother-in-law and his madcap best friend."/>
    <s v="_x000a_            _x000a_    Stars:_x000a_Bob Saget, _x000a_John Stamos, _x000a_Dave Coulier, _x000a_Candace Cameron Bure_x000a_"/>
    <x v="3516"/>
    <n v="22"/>
    <x v="333"/>
    <x v="0"/>
  </r>
  <r>
    <s v="The OA"/>
    <x v="2"/>
    <n v="2019"/>
    <x v="12"/>
    <x v="209"/>
    <n v="7.8"/>
    <x v="2"/>
    <s v="_x000a_Having gone missing seven years ago, the previously blind Prairie returns home, now in her twenties with her sight restored. While many believe she is a miracle, others worry that she could be dangerous."/>
    <s v="_x000a_            _x000a_    Stars:_x000a_Brit Marling, _x000a_Jason Isaacs, _x000a_Scott Wilson, _x000a_Alice Krige_x000a_"/>
    <x v="3517"/>
    <n v="60"/>
    <x v="333"/>
    <x v="0"/>
  </r>
  <r>
    <s v="Will &amp; Grace"/>
    <x v="19"/>
    <n v="2020"/>
    <x v="18"/>
    <x v="19"/>
    <n v="7.2"/>
    <x v="2"/>
    <s v="_x000a_Gay lawyer Will and straight interior designer Grace share a New York City apartment. Their best friends are gleeful and proud gay Jack and charismatic, filthy-rich, amoral socialite Karen."/>
    <s v="_x000a_            _x000a_    Stars:_x000a_Eric McCormack, _x000a_Debra Messing, _x000a_Megan Mullally, _x000a_Sean Hayes_x000a_"/>
    <x v="3518"/>
    <n v="22"/>
    <x v="333"/>
    <x v="0"/>
  </r>
  <r>
    <s v="Luke Cage"/>
    <x v="2"/>
    <n v="2018"/>
    <x v="11"/>
    <x v="36"/>
    <n v="7.3"/>
    <x v="2"/>
    <s v="_x000a_When a sabotaged experiment gives him super strength and unbreakable skin, Luke Cage becomes a fugitive attempting to rebuild his life in Harlem and must soon confront his past and fight a battle for the heart of his city."/>
    <s v="_x000a_            _x000a_    Stars:_x000a_Mike Colter, _x000a_Simone Missick, _x000a_Theo Rossi, _x000a_Alfre Woodard_x000a_"/>
    <x v="3519"/>
    <n v="55"/>
    <x v="333"/>
    <x v="0"/>
  </r>
  <r>
    <s v="GLOW"/>
    <x v="1"/>
    <n v="2019"/>
    <x v="11"/>
    <x v="240"/>
    <n v="8"/>
    <x v="2"/>
    <s v="_x000a_A look at the personal and professional lives of a group of women who perform for a wrestling organization in Los Angeles during the 1980s."/>
    <s v="_x000a_            _x000a_    Stars:_x000a_Alison Brie, _x000a_Marc Maron, _x000a_Betty Gilpin, _x000a_Britt Baron_x000a_"/>
    <x v="3520"/>
    <n v="35"/>
    <x v="333"/>
    <x v="0"/>
  </r>
  <r>
    <s v="A Series of Unfortunate Events"/>
    <x v="1"/>
    <n v="2019"/>
    <x v="11"/>
    <x v="141"/>
    <n v="7.8"/>
    <x v="2"/>
    <s v="_x000a_After the loss of their parents in a mysterious fire, the three Baudelaire children face trials and tribulations attempting to uncover dark family secrets."/>
    <s v="_x000a_            _x000a_    Stars:_x000a_Neil Patrick Harris, _x000a_Patrick Warburton, _x000a_Malina Weissman, _x000a_Louis Hynes_x000a_"/>
    <x v="3521"/>
    <n v="50"/>
    <x v="333"/>
    <x v="0"/>
  </r>
  <r>
    <s v="Madam Secretary"/>
    <x v="3"/>
    <n v="2019"/>
    <x v="3"/>
    <x v="9"/>
    <n v="7.6"/>
    <x v="2"/>
    <s v="_x000a_A political drama which looks into the life of the Secretary of State as she tries to balance work with family."/>
    <s v="_x000a_            _x000a_    Stars:_x000a_TÃ©a Leoni, _x000a_Tim Daly, _x000a_Erich Bergen, _x000a_Zeljko Ivanek_x000a_"/>
    <x v="3522"/>
    <n v="45"/>
    <x v="333"/>
    <x v="0"/>
  </r>
  <r>
    <s v="The Alienist"/>
    <x v="8"/>
    <n v="2020"/>
    <x v="11"/>
    <x v="12"/>
    <n v="7.7"/>
    <x v="2"/>
    <s v="_x000a_Newspaper illustrator John Moore meets with criminal psychologist (alienist) Dr. Laszlo Kreizler to investigate a serial killer in New York during the late 19th century."/>
    <s v="_x000a_            _x000a_    Stars:_x000a_Daniel BrÃ¼hl, _x000a_Dakota Fanning, _x000a_Luke Evans, _x000a_Robert Wisdom_x000a_"/>
    <x v="3523"/>
    <n v="60"/>
    <x v="333"/>
    <x v="0"/>
  </r>
  <r>
    <s v="Marco Polo"/>
    <x v="3"/>
    <n v="2016"/>
    <x v="11"/>
    <x v="290"/>
    <n v="8"/>
    <x v="2"/>
    <s v="_x000a_In a world replete with greed, betrayal, sexual intrigue and rivalry, &quot;Marco Polo&quot; is based on the famed explorer's adventures in Kublai Khan's court in 13th century Mongolia."/>
    <s v="_x000a_            _x000a_    Stars:_x000a_Lorenzo Richelmy, _x000a_Benedict Wong, _x000a_Joan Chen, _x000a_Remy Hii_x000a_"/>
    <x v="3524"/>
    <n v="60"/>
    <x v="333"/>
    <x v="0"/>
  </r>
  <r>
    <s v="Shameless"/>
    <x v="14"/>
    <n v="2013"/>
    <x v="7"/>
    <x v="4"/>
    <n v="8"/>
    <x v="2"/>
    <s v="_x000a_The lives and relationships of a group of siblings and their estranged father Frank Gallagher on a rough Manchester estate."/>
    <s v="_x000a_            _x000a_    Stars:_x000a_David Threlfall, _x000a_Rebecca Atkinson, _x000a_Alice Barry, _x000a_Nicky Evans_x000a_"/>
    <x v="3525"/>
    <n v="90"/>
    <x v="333"/>
    <x v="0"/>
  </r>
  <r>
    <s v="Sa-rang-eui bul-sa-chak"/>
    <x v="15"/>
    <n v="2020"/>
    <x v="16"/>
    <x v="432"/>
    <n v="8.6999999999999993"/>
    <x v="2"/>
    <s v="_x000a_The absolute top secret love story of a chaebol heiress who made an emergency landing in North Korea because of a paragliding accident and a North Korean special officer who falls in love with her and who is hiding and protecting her."/>
    <s v="_x000a_            _x000a_    Stars:_x000a_Hyun Bin, _x000a_Son Ye-jin, _x000a_Seo Ji-hye, _x000a_Kim Jung-hyun_x000a_"/>
    <x v="3526"/>
    <n v="70"/>
    <x v="333"/>
    <x v="0"/>
  </r>
  <r>
    <s v="Into the Badlands"/>
    <x v="4"/>
    <n v="2019"/>
    <x v="4"/>
    <x v="93"/>
    <n v="8"/>
    <x v="2"/>
    <s v="_x000a_A mighty warrior and a young boy search for enlightenment in a ruthless territory controlled by feudal barons."/>
    <s v="_x000a_            _x000a_    Stars:_x000a_Daniel Wu, _x000a_Orla Brady, _x000a_Emily Beecham, _x000a_Aramis Knight_x000a_"/>
    <x v="3527"/>
    <n v="42"/>
    <x v="333"/>
    <x v="0"/>
  </r>
  <r>
    <s v="Kingdom"/>
    <x v="3"/>
    <n v="2017"/>
    <x v="12"/>
    <x v="9"/>
    <n v="8.5"/>
    <x v="2"/>
    <s v="_x000a_A retired MMA fighter turned trainer juggles keeping his mixed martial arts gym running and keeping his family united."/>
    <s v="_x000a_            _x000a_    Stars:_x000a_Frank Grillo, _x000a_Kiele Sanchez, _x000a_Matt Lauria, _x000a_Jonathan Tucker_x000a_"/>
    <x v="3528"/>
    <n v="43"/>
    <x v="333"/>
    <x v="0"/>
  </r>
  <r>
    <s v="Bleach: BurÃ®chi"/>
    <x v="14"/>
    <n v="2012"/>
    <x v="9"/>
    <x v="23"/>
    <n v="8.1"/>
    <x v="2"/>
    <s v="_x000a_High school student Ichigo Kurosaki, who has the ability to see ghosts, gains soul reaper powers from Rukia Kuchiki and sets out to save the world from &quot;Hollows&quot;."/>
    <s v="_x000a_            _x000a_    Stars:_x000a_Johnny Yong Bosch, _x000a_Michelle Ruff, _x000a_Stephanie Sheh, _x000a_Jamieson Price_x000a_"/>
    <x v="3529"/>
    <n v="24"/>
    <x v="333"/>
    <x v="0"/>
  </r>
  <r>
    <s v="Crazy Ex-Girlfriend"/>
    <x v="4"/>
    <n v="2019"/>
    <x v="4"/>
    <x v="328"/>
    <n v="7.8"/>
    <x v="2"/>
    <s v="_x000a_A young woman abandons a choice job at a law firm and her life in New York in an attempt to find happiness in the unlikely locale of West Covina, California."/>
    <s v="_x000a_            _x000a_    Stars:_x000a_Rachel Bloom, _x000a_Donna Lynne Champlin, _x000a_Vincent Rodriguez III, _x000a_Pete Gardner_x000a_"/>
    <x v="3530"/>
    <n v="42"/>
    <x v="333"/>
    <x v="0"/>
  </r>
  <r>
    <s v="Yakusoku no Neverland"/>
    <x v="15"/>
    <n v="2021"/>
    <x v="11"/>
    <x v="74"/>
    <n v="8.5"/>
    <x v="2"/>
    <s v="_x000a_When three gifted kids at an isolated idyllic orphanage discover the secret and sinister purpose they were raised for, they look for a way to escape from their evil caretaker and lead the other children in a risky escape plan."/>
    <s v="_x000a_            _x000a_    Stars:_x000a_Sumire Morohoshi, _x000a_Mariya Ise, _x000a_Shinei Ueki, _x000a_Lynn_x000a_"/>
    <x v="3531"/>
    <n v="23"/>
    <x v="333"/>
    <x v="0"/>
  </r>
  <r>
    <s v="High School DxD"/>
    <x v="7"/>
    <n v="2018"/>
    <x v="10"/>
    <x v="167"/>
    <n v="7.6"/>
    <x v="2"/>
    <s v="_x000a_After being killed on his first date, idiotic and perverted Issei Hyodo is resurrected as a demon by Rias Gremory only to be recruited into her club of high-class devils."/>
    <s v="_x000a_            _x000a_    Stars:_x000a_YÃ»ki Kaji, _x000a_YÃ´ko Hikasa, _x000a_Azumi Asakura, _x000a_Shizuka ItÃ´_x000a_"/>
    <x v="3532"/>
    <n v="23"/>
    <x v="333"/>
    <x v="0"/>
  </r>
  <r>
    <s v="Fuller House"/>
    <x v="2"/>
    <n v="2020"/>
    <x v="4"/>
    <x v="192"/>
    <n v="6.7"/>
    <x v="0"/>
    <s v="_x000a_In a continuation of Full House (1987), D.J. Fuller is a mother of three young boys and is a recent widow. D.J.'s sister Stephanie, her best friend Kimmy and Kimmy's teenage daughter all move in to help raise her sons. The house is now a lot fuller."/>
    <s v="_x000a_            _x000a_    Stars:_x000a_Candace Cameron Bure, _x000a_Jodie Sweetin, _x000a_Andrea Barber, _x000a_Michael Campion_x000a_"/>
    <x v="3533"/>
    <n v="30"/>
    <x v="333"/>
    <x v="0"/>
  </r>
  <r>
    <s v="H2O: Just Add Water"/>
    <x v="5"/>
    <n v="2010"/>
    <x v="4"/>
    <x v="235"/>
    <n v="7.2"/>
    <x v="2"/>
    <s v="_x000a_Three girls become mermaids after a mysterious island transforms them and gives them special powers."/>
    <s v="_x000a_            _x000a_    Stars:_x000a_Cariba Heine, _x000a_Phoebe Tonkin, _x000a_Angus McLaren, _x000a_Burgess Abernethy_x000a_"/>
    <x v="3534"/>
    <n v="23"/>
    <x v="333"/>
    <x v="0"/>
  </r>
  <r>
    <s v="Colony"/>
    <x v="2"/>
    <n v="2018"/>
    <x v="11"/>
    <x v="93"/>
    <n v="7.4"/>
    <x v="2"/>
    <s v="_x000a_In the wake of a mysterious alien invasion, a family fights to stay together in a new world order."/>
    <s v="_x000a_            _x000a_    Stars:_x000a_Josh Holloway, _x000a_Sarah Wayne Callies, _x000a_Peter Jacobson, _x000a_Tory Kittles_x000a_"/>
    <x v="3535"/>
    <n v="42"/>
    <x v="333"/>
    <x v="0"/>
  </r>
  <r>
    <s v="From Dusk Till Dawn: The Series"/>
    <x v="3"/>
    <n v="2016"/>
    <x v="11"/>
    <x v="197"/>
    <n v="6.9"/>
    <x v="0"/>
    <s v="_x000a_A Texas Ranger is in hot pursuit of the infamous Gecko brothers and their hostages. They all end up trapped in a desert bar secretly run by vampires and discover a vampire conspiracy."/>
    <s v="_x000a_            _x000a_    Stars:_x000a_D.J. Cotrona, _x000a_Zane Holtz, _x000a_Jesse Garcia, _x000a_Eiza GonzÃ¡lez_x000a_"/>
    <x v="3536"/>
    <n v="45"/>
    <x v="333"/>
    <x v="0"/>
  </r>
  <r>
    <s v="KÃ´do giasu - Hangyaku no rurÃ»shu: Code Geass - Lelouch of the Rebellion"/>
    <x v="5"/>
    <n v="2012"/>
    <x v="10"/>
    <x v="79"/>
    <n v="8.6999999999999993"/>
    <x v="2"/>
    <s v="_x000a_After being given a mysterious power to control others, an outcast prince becomes the masked leader of the rebellion against an all powerful empire"/>
    <s v="_x000a_            _x000a_    Stars:_x000a_Jun Fukuyama, _x000a_Johnny Yong Bosch, _x000a_Yuri Lowenthal, _x000a_Takahiro Sakurai_x000a_"/>
    <x v="3537"/>
    <n v="24"/>
    <x v="333"/>
    <x v="0"/>
  </r>
  <r>
    <s v="Ash vs Evil Dead"/>
    <x v="4"/>
    <n v="2018"/>
    <x v="12"/>
    <x v="260"/>
    <n v="8.4"/>
    <x v="2"/>
    <s v="_x000a_Ash has spent the last thirty years avoiding responsibility, maturity, and the terrors of the Evil Dead until a Deadite plague threatens to destroy all of mankind and Ash becomes mankind's only hope."/>
    <s v="_x000a_            _x000a_    Stars:_x000a_Bruce Campbell, _x000a_Ray Santiago, _x000a_Dana DeLorenzo, _x000a_Lucy Lawless_x000a_"/>
    <x v="3538"/>
    <n v="30"/>
    <x v="333"/>
    <x v="0"/>
  </r>
  <r>
    <s v="Fruits Basket"/>
    <x v="15"/>
    <n v="2021"/>
    <x v="11"/>
    <x v="206"/>
    <n v="8.6"/>
    <x v="2"/>
    <s v="_x000a_After Tohru is taken in by the Soma family, she learns that twelve family members transform involuntarily into animals of the Chinese zodiac and helps them deal with the emotional pain caused by the transformations."/>
    <s v="_x000a_            _x000a_    Stars:_x000a_Manaka Iwami, _x000a_Laura Bailey, _x000a_Nobunaga Shimazaki, _x000a_Eric Vale_x000a_"/>
    <x v="3539"/>
    <n v="24"/>
    <x v="333"/>
    <x v="0"/>
  </r>
  <r>
    <s v="Henry Danger"/>
    <x v="3"/>
    <n v="2020"/>
    <x v="10"/>
    <x v="293"/>
    <n v="5.7"/>
    <x v="0"/>
    <s v="_x000a_Looking for a part-time job, 13-year-old Henry Hart finds himself helping super hero Captain Man as his sidekick, keeping the secret from his family and friends."/>
    <s v="_x000a_            _x000a_    Stars:_x000a_Jace Norman, _x000a_Cooper Barnes, _x000a_Riele Downs, _x000a_Sean Ryan Fox_x000a_"/>
    <x v="3540"/>
    <n v="30"/>
    <x v="333"/>
    <x v="0"/>
  </r>
  <r>
    <s v="Under the Dome"/>
    <x v="0"/>
    <n v="2015"/>
    <x v="11"/>
    <x v="8"/>
    <n v="6.6"/>
    <x v="0"/>
    <s v="_x000a_An invisible and mysterious force field descends upon a small actual town of Chester's Mill, Maine, USA, trapping residents inside, cut off from the rest of civilization. The trapped townspeople must discover the secrets and purpose of the &quot;dome&quot; or &quot;sphere&quot; and its origins, while coming to learn more than they ever knew about each other and animals too."/>
    <s v="_x000a_            _x000a_    Stars:_x000a_Mike Vogel, _x000a_Rachelle Lefevre, _x000a_Alexander Koch, _x000a_Colin Ford_x000a_"/>
    <x v="3541"/>
    <n v="43"/>
    <x v="333"/>
    <x v="0"/>
  </r>
  <r>
    <s v="Timeless"/>
    <x v="2"/>
    <n v="2018"/>
    <x v="11"/>
    <x v="93"/>
    <n v="7.7"/>
    <x v="2"/>
    <s v="_x000a_An unlikely trio travel through time in order to battle unknown criminals and protect history as we know it."/>
    <s v="_x000a_            _x000a_    Stars:_x000a_Abigail Spencer, _x000a_Matt Lanter, _x000a_Malcolm Barrett, _x000a_Paterson Joseph_x000a_"/>
    <x v="3542"/>
    <n v="60"/>
    <x v="333"/>
    <x v="0"/>
  </r>
  <r>
    <s v="Party of Five"/>
    <x v="29"/>
    <n v="2000"/>
    <x v="10"/>
    <x v="160"/>
    <n v="6.8"/>
    <x v="0"/>
    <s v="_x000a_5 siblings raise each other following their parents' untimely deaths."/>
    <s v="_x000a_            _x000a_    Stars:_x000a_Matthew Fox, _x000a_Scott Wolf, _x000a_Neve Campbell, _x000a_Lacey Chabert_x000a_"/>
    <x v="3543"/>
    <n v="60"/>
    <x v="333"/>
    <x v="0"/>
  </r>
  <r>
    <s v="Lilyhammer"/>
    <x v="7"/>
    <n v="2014"/>
    <x v="11"/>
    <x v="4"/>
    <n v="8"/>
    <x v="2"/>
    <s v="_x000a_A New York mobster goes into hiding in rural Lillehammer in Norway after testifying against his former associates."/>
    <s v="_x000a_            _x000a_    Stars:_x000a_Steven Van Zandt, _x000a_Trond Fausa, _x000a_Steinar Sagen, _x000a_Marian Saastad Ottesen_x000a_"/>
    <x v="3544"/>
    <n v="45"/>
    <x v="333"/>
    <x v="0"/>
  </r>
  <r>
    <s v="Frontier"/>
    <x v="2"/>
    <n v="2018"/>
    <x v="11"/>
    <x v="290"/>
    <n v="7.2"/>
    <x v="2"/>
    <s v="_x000a_Follows Declan Harp, a half-Irish/half Cree Native-Canadian outlaw who is campaigning to breach the Hudson's Bay Company's monopoly on the fur trade in Canada."/>
    <s v="_x000a_            _x000a_    Stars:_x000a_Jason Momoa, _x000a_Landon Liboiron, _x000a_Zoe Boyle, _x000a_Greg Bryk_x000a_"/>
    <x v="3545"/>
    <n v="60"/>
    <x v="333"/>
    <x v="0"/>
  </r>
  <r>
    <s v="Shin seiki evangerion"/>
    <x v="35"/>
    <n v="1996"/>
    <x v="16"/>
    <x v="79"/>
    <n v="8.5"/>
    <x v="2"/>
    <s v="_x000a_A teenage boy finds himself recruited as a member of an elite team of pilots by his father."/>
    <s v="_x000a_            _x000a_    Stars:_x000a_Megumi Ogata, _x000a_Megumi Hayashibara, _x000a_Kotono Mitsuishi, _x000a_Spike Spencer_x000a_"/>
    <x v="3546"/>
    <n v="24"/>
    <x v="333"/>
    <x v="0"/>
  </r>
  <r>
    <s v="12 Monkeys"/>
    <x v="4"/>
    <n v="2018"/>
    <x v="12"/>
    <x v="122"/>
    <n v="7.7"/>
    <x v="2"/>
    <s v="_x000a_Follows the journey of a time traveler from the post-apocalyptic future who appears in present day on a mission to locate and eradicate the source of a deadly plague that will nearly destroy the human race."/>
    <s v="_x000a_            _x000a_    Stars:_x000a_Aaron Stanford, _x000a_Amanda Schull, _x000a_Noah Bean, _x000a_Barbara Sukowa_x000a_"/>
    <x v="3547"/>
    <n v="42"/>
    <x v="333"/>
    <x v="0"/>
  </r>
  <r>
    <s v="Dirk Gently's Holistic Detective Agency"/>
    <x v="2"/>
    <n v="2017"/>
    <x v="16"/>
    <x v="2"/>
    <n v="8.1999999999999993"/>
    <x v="2"/>
    <s v="_x000a_Holistic detective Dirk Gently investigates cases involving the supernatural."/>
    <s v="_x000a_            _x000a_    Stars:_x000a_Samuel Barnett, _x000a_Elijah Wood, _x000a_Hannah Marks, _x000a_Jade Eshete_x000a_"/>
    <x v="3548"/>
    <n v="60"/>
    <x v="333"/>
    <x v="0"/>
  </r>
  <r>
    <s v="Unbreakable Kimmy Schmidt"/>
    <x v="4"/>
    <n v="2019"/>
    <x v="4"/>
    <x v="29"/>
    <n v="7.6"/>
    <x v="2"/>
    <s v="_x000a_A woman is rescued from a doomsday cult and starts life over again in New York City."/>
    <s v="_x000a_            _x000a_    Stars:_x000a_Ellie Kemper, _x000a_Jane Krakowski, _x000a_Tituss Burgess, _x000a_Carol Kane_x000a_"/>
    <x v="3549"/>
    <n v="30"/>
    <x v="333"/>
    <x v="0"/>
  </r>
  <r>
    <s v="The Order"/>
    <x v="15"/>
    <n v="2020"/>
    <x v="16"/>
    <x v="15"/>
    <n v="6.8"/>
    <x v="0"/>
    <s v="_x000a_Out to avenge his mother's death, a college student pledges to a secret order and lands in a war between werewolves and practitioners of dark magic."/>
    <s v="_x000a_            _x000a_    Stars:_x000a_Jake Manley, _x000a_Sarah Grey, _x000a_Adam DiMarco, _x000a_Louriza Tronco_x000a_"/>
    <x v="3550"/>
    <n v="60"/>
    <x v="333"/>
    <x v="0"/>
  </r>
  <r>
    <s v="Santa Clarita Diet"/>
    <x v="1"/>
    <n v="2019"/>
    <x v="11"/>
    <x v="28"/>
    <n v="7.8"/>
    <x v="2"/>
    <s v="_x000a_Sheila and Joel are married real estate agents in Santa Clarita, California. When Sheila dies, their lives take a dark turn."/>
    <s v="_x000a_            _x000a_    Stars:_x000a_Drew Barrymore, _x000a_Timothy Olyphant, _x000a_Liv Hewson, _x000a_Skyler Gisondo_x000a_"/>
    <x v="3551"/>
    <n v="30"/>
    <x v="333"/>
    <x v="0"/>
  </r>
  <r>
    <s v="Insatiable"/>
    <x v="8"/>
    <n v="2019"/>
    <x v="16"/>
    <x v="284"/>
    <n v="6.5"/>
    <x v="0"/>
    <s v="_x000a_A disgraced, dissatisfied civil lawyer-turned-beauty pageant coach takes on a vengeful, bullied teenager as his client and has no idea what he's about to unleash upon the world."/>
    <s v="_x000a_            _x000a_    Stars:_x000a_Dallas Roberts, _x000a_Debby Ryan, _x000a_Christopher Gorham, _x000a_Kimmy Shields_x000a_"/>
    <x v="3552"/>
    <n v="45"/>
    <x v="333"/>
    <x v="0"/>
  </r>
  <r>
    <s v="The Boondocks"/>
    <x v="6"/>
    <n v="2014"/>
    <x v="7"/>
    <x v="167"/>
    <n v="8.4"/>
    <x v="2"/>
    <s v="_x000a_Adventures of two boys, Riley and Huey Freeman, who undergo a culture clash when they move from Chicago to the suburbs to live with their grandfather."/>
    <s v="_x000a_            _x000a_    Stars:_x000a_Regina King, _x000a_John Witherspoon, _x000a_Gary Anthony Williams, _x000a_Cedric Yarbrough_x000a_"/>
    <x v="3553"/>
    <n v="22"/>
    <x v="333"/>
    <x v="0"/>
  </r>
  <r>
    <s v="Hemlock Grove"/>
    <x v="0"/>
    <n v="2015"/>
    <x v="11"/>
    <x v="15"/>
    <n v="7.1"/>
    <x v="2"/>
    <s v="_x000a_Secrets are just part of daily life in the small Pennsylvania town of Hemlock Grove, where the darkest evils hide in plain sight."/>
    <s v="_x000a_            _x000a_    Stars:_x000a_Famke Janssen, _x000a_Bill SkarsgÃ¥rd, _x000a_Landon Liboiron, _x000a_Joel de la Fuente_x000a_"/>
    <x v="3554"/>
    <n v="46"/>
    <x v="333"/>
    <x v="0"/>
  </r>
  <r>
    <s v="Mighty Morphin Power Rangers"/>
    <x v="20"/>
    <n v="1996"/>
    <x v="12"/>
    <x v="241"/>
    <n v="6.5"/>
    <x v="0"/>
    <s v="_x000a_A team of teenagers with attitude are recruited to save Angel Grove from the evil witch, Rita Repulsa, and later, Lord Zedd, Emperor of all he sees, and their horde of monsters."/>
    <s v="_x000a_            _x000a_    Stars:_x000a_Richard Steven Horvitz, _x000a_David Yost, _x000a_Ed Neil, _x000a_David J. Fielding_x000a_"/>
    <x v="3555"/>
    <n v="30"/>
    <x v="333"/>
    <x v="0"/>
  </r>
  <r>
    <s v="Steven Universe"/>
    <x v="0"/>
    <n v="2020"/>
    <x v="2"/>
    <x v="23"/>
    <n v="8.1999999999999993"/>
    <x v="2"/>
    <s v="_x000a_A team of intergalactic warriors fights to protect the universe, but the combination of three highly trained beings and one quirky young boy leaves the team struggling to overcome the dangerous scenarios that are put in front of them."/>
    <s v="_x000a_            _x000a_    Stars:_x000a_Zach Callison, _x000a_Deedee Magno, _x000a_Michaela Dietz, _x000a_Estelle_x000a_"/>
    <x v="3556"/>
    <n v="11"/>
    <x v="333"/>
    <x v="0"/>
  </r>
  <r>
    <s v="Versailles"/>
    <x v="4"/>
    <n v="2018"/>
    <x v="12"/>
    <x v="72"/>
    <n v="7.9"/>
    <x v="2"/>
    <s v="_x000a_In 1667, 28-year-old all-powerful king of France, Louis XIV, decides to build the greatest palace in the world - Versailles. But drained budget, affairs and political intrigues complicate things."/>
    <s v="_x000a_            _x000a_    Stars:_x000a_George Blagden, _x000a_Alexander Vlahos, _x000a_Tygh Runyan, _x000a_Stuart Bowman_x000a_"/>
    <x v="3557"/>
    <n v="52"/>
    <x v="333"/>
    <x v="0"/>
  </r>
  <r>
    <s v="Steins;Gate"/>
    <x v="9"/>
    <n v="2015"/>
    <x v="4"/>
    <x v="206"/>
    <n v="8.8000000000000007"/>
    <x v="2"/>
    <s v="_x000a_After discovering time travel, a university student and his colleagues must use their knowledge of it to stop an evil organization and their diabolical plans."/>
    <s v="_x000a_            _x000a_    Stars:_x000a_Mamoru Miyano, _x000a_Asami Imai, _x000a_Kana Hanazawa, _x000a_Ashly Burch_x000a_"/>
    <x v="3558"/>
    <n v="24"/>
    <x v="333"/>
    <x v="0"/>
  </r>
  <r>
    <s v="The Shannara Chronicles"/>
    <x v="2"/>
    <n v="2017"/>
    <x v="16"/>
    <x v="461"/>
    <n v="7.2"/>
    <x v="2"/>
    <s v="_x000a_Series of adventures, war, and evil that occur throughout the history of the Four Lands."/>
    <s v="_x000a_            _x000a_    Stars:_x000a_Austin Butler, _x000a_Ivana Baquero, _x000a_Manu Bennett, _x000a_Aaron Jakubenko_x000a_"/>
    <x v="3559"/>
    <n v="42"/>
    <x v="333"/>
    <x v="0"/>
  </r>
  <r>
    <s v="Lovesick"/>
    <x v="3"/>
    <n v="2018"/>
    <x v="4"/>
    <x v="29"/>
    <n v="8.1"/>
    <x v="2"/>
    <s v="_x000a_After finding out he has an STD, Dylan must get back in touch with every girl he has ever had sex with to let them know the bad news."/>
    <s v="_x000a_            _x000a_    Stars:_x000a_Johnny Flynn, _x000a_Antonia Thomas, _x000a_Daniel Ings, _x000a_Joshua McGuire_x000a_"/>
    <x v="3560"/>
    <n v="24"/>
    <x v="333"/>
    <x v="0"/>
  </r>
  <r>
    <s v="Vis a vis"/>
    <x v="4"/>
    <n v="2019"/>
    <x v="4"/>
    <x v="16"/>
    <n v="8.1999999999999993"/>
    <x v="2"/>
    <s v="_x000a_She broke the law for the boss she fell in love with. Now this naive girl has to pay the price."/>
    <s v="_x000a_            _x000a_    Stars:_x000a_Alba Flores, _x000a_MarÃ­a Isabel DÃ­az Lago, _x000a_Marta Aledo, _x000a_Najwa Nimri_x000a_"/>
    <x v="3561"/>
    <n v="53"/>
    <x v="333"/>
    <x v="0"/>
  </r>
  <r>
    <s v="Hell on Wheels"/>
    <x v="9"/>
    <n v="2016"/>
    <x v="3"/>
    <x v="177"/>
    <n v="8.3000000000000007"/>
    <x v="2"/>
    <s v="_x000a_The Civil War is past, but former Confederate soldier Cullen Bohannon can't put it behind him. Fresh are the memories of the death of his wife, killed at the hands of the Union soldiers, an act that sets him on a course of revenge."/>
    <s v="_x000a_            _x000a_    Stars:_x000a_Anson Mount, _x000a_Colm Meaney, _x000a_Robin McLeavy, _x000a_Phil Burke_x000a_"/>
    <x v="3562"/>
    <n v="42"/>
    <x v="333"/>
    <x v="0"/>
  </r>
  <r>
    <s v="Fairy Tail: FearÃ® teiru"/>
    <x v="10"/>
    <n v="2019"/>
    <x v="5"/>
    <x v="23"/>
    <n v="8"/>
    <x v="2"/>
    <s v="_x000a_Lucy, an aspiring Celestial Wizard, becomes a friend and ally to powerful wizards Natsu, Gray, and Erza, who are part of the (in)famous wizard guild, Fairy Tail."/>
    <s v="_x000a_            _x000a_    Stars:_x000a_Cherami Leigh, _x000a_Todd Haberkorn, _x000a_Tia Lynn Ballard, _x000a_Colleen Clinkenbeard_x000a_"/>
    <x v="3563"/>
    <n v="24"/>
    <x v="333"/>
    <x v="0"/>
  </r>
  <r>
    <s v="The Gift"/>
    <x v="15"/>
    <n v="2021"/>
    <x v="11"/>
    <x v="209"/>
    <n v="7.2"/>
    <x v="2"/>
    <s v="_x000a_A painter in Istanbul embarks on a personal journey as she unearths universal secrets about an Anatolian archaeological site and its link to her past."/>
    <s v="_x000a_            _x000a_    Stars:_x000a_Beren Saat, _x000a_Mehmet GÃ¼nsÃ¼r, _x000a_Melisa Senolsun, _x000a_Civan Canova_x000a_"/>
    <x v="3564"/>
    <n v="40"/>
    <x v="333"/>
    <x v="0"/>
  </r>
  <r>
    <s v="Keeping Up with the Kardashians"/>
    <x v="5"/>
    <n v="2021"/>
    <x v="6"/>
    <x v="462"/>
    <n v="2.8"/>
    <x v="1"/>
    <s v="_x000a_A peek inside the exploits and privileged private lives of the blended Kardashian-Jenner family, including sisters Kim, Kourtney, KhloÃ©, Kendall and Kylie."/>
    <s v="_x000a_            _x000a_    Stars:_x000a_KhloÃ© Kardashian, _x000a_Kim Kardashian, _x000a_Kourtney Kardashian, _x000a_Kris Jenner_x000a_"/>
    <x v="3565"/>
    <n v="44"/>
    <x v="333"/>
    <x v="0"/>
  </r>
  <r>
    <s v="Rake"/>
    <x v="12"/>
    <n v="2018"/>
    <x v="9"/>
    <x v="7"/>
    <n v="8.5"/>
    <x v="2"/>
    <s v="_x000a_Criminal lawyer Cleaver Greene defends the indefensible - from bigamists to cannibals and everything in between. He is champion of the lost cause, both in the court room and in the bedroom."/>
    <s v="_x000a_            _x000a_    Stars:_x000a_Richard Roxburgh, _x000a_Matt Day, _x000a_Kate Box, _x000a_Caroline Brazier_x000a_"/>
    <x v="3566"/>
    <n v="60"/>
    <x v="333"/>
    <x v="0"/>
  </r>
  <r>
    <s v="Mob Psycho 100"/>
    <x v="2"/>
    <n v="2019"/>
    <x v="12"/>
    <x v="167"/>
    <n v="8.6"/>
    <x v="2"/>
    <s v="_x000a_A psychic middle school boy tries to live a normal life and keep his growing powers under control, even though he constantly gets into trouble."/>
    <s v="_x000a_            _x000a_    Stars:_x000a_Setsuo Ito, _x000a_Takahiro Sakurai, _x000a_Akio Ã”tsuka, _x000a_Miyu Irino_x000a_"/>
    <x v="3567"/>
    <n v="24"/>
    <x v="333"/>
    <x v="0"/>
  </r>
  <r>
    <s v="3Below: Tales of Arcadia"/>
    <x v="8"/>
    <n v="2019"/>
    <x v="16"/>
    <x v="23"/>
    <n v="7.7"/>
    <x v="2"/>
    <s v="_x000a_A pair of teenage royals and their bodyguard escape from their home planet and try to blend in on Earth."/>
    <s v="_x000a_            _x000a_    Stars:_x000a_Tatiana Maslany, _x000a_Diego Luna, _x000a_Nick Offerman, _x000a_Frank Welker_x000a_"/>
    <x v="3568"/>
    <n v="24"/>
    <x v="333"/>
    <x v="0"/>
  </r>
  <r>
    <s v="The Amazing World of Gumball"/>
    <x v="9"/>
    <n v="2019"/>
    <x v="9"/>
    <x v="41"/>
    <n v="8.1999999999999993"/>
    <x v="2"/>
    <s v="_x000a_The life of a twelve-year-old boy who happens to be a blue cat as he lives with his family and other strange creatures."/>
    <s v="_x000a_            _x000a_    Stars:_x000a_Dan Russell, _x000a_Teresa Gallagher, _x000a_Kerry Shale, _x000a_Kyla Rae Kowalewski_x000a_"/>
    <x v="3569"/>
    <n v="11"/>
    <x v="333"/>
    <x v="0"/>
  </r>
  <r>
    <s v="Miss Fisher's Murder Mysteries"/>
    <x v="7"/>
    <n v="2015"/>
    <x v="12"/>
    <x v="12"/>
    <n v="8.3000000000000007"/>
    <x v="2"/>
    <s v="_x000a_A female sleuth sashays through the back lanes and jazz clubs of Melbourne in the late 1920s, fighting injustice with her pearl-handled pistol and her dagger-sharp wit."/>
    <s v="_x000a_            _x000a_    Stars:_x000a_Essie Davis, _x000a_Nathan Page, _x000a_Hugo Johnstone-Burt, _x000a_Ashleigh Cummings_x000a_"/>
    <x v="3570"/>
    <n v="60"/>
    <x v="333"/>
    <x v="0"/>
  </r>
  <r>
    <s v="Salvation"/>
    <x v="1"/>
    <n v="2018"/>
    <x v="16"/>
    <x v="155"/>
    <n v="7"/>
    <x v="2"/>
    <s v="_x000a_An MIT grad student and a tech superstar bring a low-level Pentagon official a staggering discovery--that an asteroid is just six months away from colliding with Earth."/>
    <s v="_x000a_            _x000a_    Stars:_x000a_Santiago Cabrera, _x000a_Jennifer Finnigan, _x000a_Charlie Rowe, _x000a_Jacqueline Byers_x000a_"/>
    <x v="3571"/>
    <n v="43"/>
    <x v="333"/>
    <x v="0"/>
  </r>
  <r>
    <s v="Sorjonen"/>
    <x v="2"/>
    <n v="2020"/>
    <x v="4"/>
    <x v="12"/>
    <n v="7.6"/>
    <x v="2"/>
    <s v="_x000a_Quirky police detective, in Finland, delves into his mind palace to solve despicable crimes all the while trying to keep his family together. If Sherlock was based in Finland this would be it."/>
    <s v="_x000a_            _x000a_    Stars:_x000a_Ville Virtanen, _x000a_Matleena Kuusniemi, _x000a_Anu Sinisalo, _x000a_Lenita Susi_x000a_"/>
    <x v="3572"/>
    <n v="60"/>
    <x v="333"/>
    <x v="0"/>
  </r>
  <r>
    <s v="Blue Mountain State"/>
    <x v="12"/>
    <n v="2011"/>
    <x v="16"/>
    <x v="286"/>
    <n v="8.3000000000000007"/>
    <x v="2"/>
    <s v="_x000a_Three incoming freshmen attending Midwestern college football powerhouse Blue Mountain State must quickly adapt to college life and juggle football, girls, classes and nonstop hazing."/>
    <s v="_x000a_            _x000a_    Stars:_x000a_Darin Brooks, _x000a_Alan Ritchson, _x000a_Chris Romano, _x000a_Ed Marinaro_x000a_"/>
    <x v="3573"/>
    <n v="22"/>
    <x v="333"/>
    <x v="0"/>
  </r>
  <r>
    <s v="Knightfall"/>
    <x v="1"/>
    <n v="2019"/>
    <x v="11"/>
    <x v="93"/>
    <n v="6.8"/>
    <x v="0"/>
    <s v="_x000a_A look at the final days of the Knights Templar during the 14th century."/>
    <s v="_x000a_            _x000a_    Stars:_x000a_Tom Cullen, _x000a_PÃ¡draic Delaney, _x000a_Simon Merrells, _x000a_Julian Ovenden_x000a_"/>
    <x v="3574"/>
    <n v="60"/>
    <x v="333"/>
    <x v="0"/>
  </r>
  <r>
    <s v="Torchwood"/>
    <x v="5"/>
    <n v="2011"/>
    <x v="3"/>
    <x v="301"/>
    <n v="7.7"/>
    <x v="2"/>
    <s v="_x000a_The members of the Torchwood Institute, a secret organization founded by the British Crown, fight to protect the Earth from extraterrestrial and supernatural threats."/>
    <s v="_x000a_            _x000a_    Stars:_x000a_John Barrowman, _x000a_Eve Myles, _x000a_Kai Owen, _x000a_Gareth David-Lloyd_x000a_"/>
    <x v="3575"/>
    <n v="50"/>
    <x v="333"/>
    <x v="0"/>
  </r>
  <r>
    <s v="Glitch"/>
    <x v="4"/>
    <n v="2019"/>
    <x v="4"/>
    <x v="65"/>
    <n v="7.3"/>
    <x v="2"/>
    <s v="_x000a_Six people return from the dead with no memory and attempt to unveil what brought them to the grave in the first place."/>
    <s v="_x000a_            _x000a_    Stars:_x000a_Patrick Brammall, _x000a_Emma Booth, _x000a_Sean Keenan, _x000a_Hannah Monson_x000a_"/>
    <x v="3576"/>
    <n v="45"/>
    <x v="333"/>
    <x v="0"/>
  </r>
  <r>
    <s v="Sacred Games"/>
    <x v="8"/>
    <n v="2019"/>
    <x v="16"/>
    <x v="36"/>
    <n v="8.6"/>
    <x v="2"/>
    <s v="_x000a_A link in their pasts leads an honest cop to a fugitive gang boss, whose cryptic warning spurs the officer on a quest to save Mumbai from cataclysm."/>
    <s v="_x000a_            _x000a_    Stars:_x000a_Saif Ali Khan, _x000a_Nawazuddin Siddiqui, _x000a_Neeraj Kabi, _x000a_Elnaaz Norouzi_x000a_"/>
    <x v="3577"/>
    <n v="50"/>
    <x v="333"/>
    <x v="0"/>
  </r>
  <r>
    <s v="Happy!"/>
    <x v="1"/>
    <n v="2019"/>
    <x v="11"/>
    <x v="25"/>
    <n v="8.1999999999999993"/>
    <x v="2"/>
    <s v="_x000a_An injured hitman befriends his kidnapped daughter's imaginary friend - a perky blue flying unicorn."/>
    <s v="_x000a_            _x000a_    Stars:_x000a_Christopher Meloni, _x000a_Ritchie Coster, _x000a_Lili Mirojnick, _x000a_Patton Oswalt_x000a_"/>
    <x v="3578"/>
    <n v="60"/>
    <x v="333"/>
    <x v="0"/>
  </r>
  <r>
    <s v="Staged"/>
    <x v="45"/>
    <n v="2021"/>
    <x v="16"/>
    <x v="7"/>
    <n v="8.6"/>
    <x v="2"/>
    <s v="_x000a_David Tennant and Michael Sheen star as two actors whose West End play has been put on hold due to Covid-19, but whose director has persuaded them to carry on rehearsing online."/>
    <s v="_x000a_            _x000a_    Stars:_x000a_Michael Sheen, _x000a_David Tennant, _x000a_Georgia Tennant, _x000a_Anna Lundberg_x000a_"/>
    <x v="3579"/>
    <n v="22"/>
    <x v="333"/>
    <x v="0"/>
  </r>
  <r>
    <s v="Trinkets"/>
    <x v="15"/>
    <n v="2020"/>
    <x v="16"/>
    <x v="4"/>
    <n v="7.1"/>
    <x v="2"/>
    <s v="_x000a_An unexpected friendship forms when three teenage girls meet in Shoplifters Anonymous."/>
    <s v="_x000a_            _x000a_    Stars:_x000a_Brianna Hildebrand, _x000a_Kiana Madeira, _x000a_Quintessa Swindell, _x000a_Odiseas Georgiadis_x000a_"/>
    <x v="3580"/>
    <n v="30"/>
    <x v="333"/>
    <x v="0"/>
  </r>
  <r>
    <s v="Shigatsu wa kimi no uso"/>
    <x v="3"/>
    <n v="2015"/>
    <x v="16"/>
    <x v="334"/>
    <n v="8.6"/>
    <x v="2"/>
    <s v="_x000a_A piano prodigy who lost his ability to play after suffering a traumatic event in his childhood is forced back into the spotlight by an eccentric girl with a secret of her own."/>
    <s v="_x000a_            _x000a_    Stars:_x000a_Natsuki Hanae, _x000a_Risa Taneda, _x000a_Ayane Sakura, _x000a_RyÃ´ta Ã”saka_x000a_"/>
    <x v="3581"/>
    <n v="23"/>
    <x v="333"/>
    <x v="0"/>
  </r>
  <r>
    <s v="Hannah Montana"/>
    <x v="5"/>
    <n v="2011"/>
    <x v="3"/>
    <x v="463"/>
    <n v="5.2"/>
    <x v="0"/>
    <s v="_x000a_Adventures of a teenage pop star who keeps her identity secret from even her closest friends by using a disguise on-stage."/>
    <s v="_x000a_            _x000a_    Stars:_x000a_Miley Cyrus, _x000a_Emily Osment, _x000a_Jason Earles, _x000a_Billy Ray Cyrus_x000a_"/>
    <x v="3582"/>
    <n v="23"/>
    <x v="333"/>
    <x v="0"/>
  </r>
  <r>
    <s v="One Day at a Time"/>
    <x v="1"/>
    <n v="2020"/>
    <x v="12"/>
    <x v="7"/>
    <n v="8.1999999999999993"/>
    <x v="2"/>
    <s v="_x000a_Follows three generations of the same Cuban-American family living in the same house: a newly divorced former military mother, her teenage daughter and tween son, and her old-school mother."/>
    <s v="_x000a_            _x000a_    Stars:_x000a_Justina Machado, _x000a_Todd Grinnell, _x000a_Isabella Gomez, _x000a_Marcel Ruiz_x000a_"/>
    <x v="3583"/>
    <n v="30"/>
    <x v="333"/>
    <x v="0"/>
  </r>
  <r>
    <s v="Deadly Class"/>
    <x v="8"/>
    <n v="2019"/>
    <x v="16"/>
    <x v="2"/>
    <n v="7.6"/>
    <x v="2"/>
    <s v="_x000a_A coming-of-age story set against the backdrop of late 1980s counterculture, which follows a disillusioned teen recruited into a storied high school for assassins."/>
    <s v="_x000a_            _x000a_    Stars:_x000a_Benedict Wong, _x000a_Benjamin Wadsworth, _x000a_Lana Condor, _x000a_MarÃ­a Gabriela de FarÃ­a_x000a_"/>
    <x v="3584"/>
    <n v="60"/>
    <x v="333"/>
    <x v="0"/>
  </r>
  <r>
    <s v="Secret City"/>
    <x v="2"/>
    <n v="2019"/>
    <x v="12"/>
    <x v="78"/>
    <n v="7.4"/>
    <x v="2"/>
    <s v="_x000a_Beneath the placid facade of Canberra, amidst rising tension between China and America, senior political journalist Harriet Dunkley uncovers a secret city of interlocked conspiracies, putting innocent lives in danger including her own."/>
    <s v="_x000a_            _x000a_    Stars:_x000a_Anna Torv, _x000a_Marcus Graham, _x000a_Justin Smith, _x000a_Aleks Mikic_x000a_"/>
    <x v="3585"/>
    <n v="49"/>
    <x v="333"/>
    <x v="0"/>
  </r>
  <r>
    <s v="Tuca &amp; Bertie"/>
    <x v="15"/>
    <n v="2021"/>
    <x v="11"/>
    <x v="161"/>
    <n v="7.4"/>
    <x v="2"/>
    <s v="_x000a_The story of two 30-year old bird women who live in the same apartment building."/>
    <s v="_x000a_            _x000a_    Stars:_x000a_Tiffany Haddish, _x000a_Ali Wong, _x000a_Steven Yeun, _x000a_Nicole Byer_x000a_"/>
    <x v="3586"/>
    <n v="26"/>
    <x v="333"/>
    <x v="0"/>
  </r>
  <r>
    <s v="Mako Mermaids"/>
    <x v="0"/>
    <n v="2016"/>
    <x v="12"/>
    <x v="141"/>
    <n v="6.8"/>
    <x v="0"/>
    <s v="_x000a_A young man is magically turned a merman, and discovers his underwater origins, after he comes in contact with the magic waters at the mysterious Mako Island guarded by a trio of mermaids."/>
    <s v="_x000a_            _x000a_    Stars:_x000a_Chai Hansen, _x000a_Dominic Deutscher, _x000a_Gemma Forsyth, _x000a_Rowan Hills_x000a_"/>
    <x v="3587"/>
    <n v="30"/>
    <x v="333"/>
    <x v="0"/>
  </r>
  <r>
    <s v="Wanted"/>
    <x v="2"/>
    <n v="2018"/>
    <x v="11"/>
    <x v="36"/>
    <n v="7.7"/>
    <x v="2"/>
    <s v="_x000a_Two strangers are prime suspects in a murder."/>
    <s v="_x000a_            _x000a_    Stars:_x000a_Rebecca Gibney, _x000a_Geraldine Hakewill, _x000a_Anthony Phelan, _x000a_Nicholas Bell_x000a_"/>
    <x v="3588"/>
    <n v="60"/>
    <x v="333"/>
    <x v="0"/>
  </r>
  <r>
    <s v="The Rain"/>
    <x v="8"/>
    <n v="2020"/>
    <x v="11"/>
    <x v="155"/>
    <n v="6.3"/>
    <x v="0"/>
    <s v="_x000a_After a brutal virus wipes out most of the population, two young siblings embark on a perilous search for safety."/>
    <s v="_x000a_            _x000a_    Stars:_x000a_Alba August, _x000a_Lucas Lynggaard TÃ¸nnesen, _x000a_Mikkel Boe FÃ¸lsgaard, _x000a_Lukas LÃ¸kken_x000a_"/>
    <x v="3589"/>
    <n v="45"/>
    <x v="333"/>
    <x v="0"/>
  </r>
  <r>
    <s v="Still Game"/>
    <x v="16"/>
    <n v="2019"/>
    <x v="17"/>
    <x v="29"/>
    <n v="8.8000000000000007"/>
    <x v="2"/>
    <s v="_x000a_Cult Scottish comedy about the lives of two OAP's Jack and Victor and their views on how it used to be in the old days and how bad it is now in the fictional area of Craiglang, Glasgow."/>
    <s v="_x000a_            _x000a_    Stars:_x000a_Ford Kiernan, _x000a_Greg Hemphill, _x000a_Paul Riley, _x000a_Gavin Mitchell_x000a_"/>
    <x v="3590"/>
    <n v="30"/>
    <x v="333"/>
    <x v="0"/>
  </r>
  <r>
    <s v="The Musketeers"/>
    <x v="3"/>
    <n v="2016"/>
    <x v="11"/>
    <x v="134"/>
    <n v="7.8"/>
    <x v="2"/>
    <s v="_x000a_Set on the streets of 17th-century Paris, &quot;The Musketeers&quot; gives a contemporary take on the classic story about a group of highly trained soldiers and bodyguards assigned to protect King and country."/>
    <s v="_x000a_            _x000a_    Stars:_x000a_Luke Pasqualino, _x000a_Tom Burke, _x000a_Santiago Cabrera, _x000a_Howard Charles_x000a_"/>
    <x v="3591"/>
    <n v="55"/>
    <x v="333"/>
    <x v="0"/>
  </r>
  <r>
    <s v="Sseulsseulhago Chalranhashin: Dokkaebi"/>
    <x v="2"/>
    <n v="2017"/>
    <x v="16"/>
    <x v="202"/>
    <n v="8.6"/>
    <x v="2"/>
    <s v="_x000a_In his quest for a bride to break his immortal curse, Dokkaebi, a 939-year-old guardian of souls, meets a grim reaper and a sprightly student with a tragic past."/>
    <s v="_x000a_            _x000a_    Stars:_x000a_Gong Yoo, _x000a_Kim Go-eun, _x000a_Lee Dong-Wook, _x000a_Yoo In-Na_x000a_"/>
    <x v="3592"/>
    <n v="60"/>
    <x v="333"/>
    <x v="0"/>
  </r>
  <r>
    <s v="The Thundermans"/>
    <x v="0"/>
    <n v="2018"/>
    <x v="3"/>
    <x v="31"/>
    <n v="5.8"/>
    <x v="0"/>
    <s v="_x000a_These siblings with superpowers might be twins, but they are very different indeed."/>
    <s v="_x000a_            _x000a_    Stars:_x000a_Kira Kosarin, _x000a_Jack Griffo, _x000a_Addison Riecke, _x000a_Diego Velazquez_x000a_"/>
    <x v="3593"/>
    <n v="23"/>
    <x v="333"/>
    <x v="0"/>
  </r>
  <r>
    <s v="Salem"/>
    <x v="3"/>
    <n v="2017"/>
    <x v="12"/>
    <x v="15"/>
    <n v="7.2"/>
    <x v="2"/>
    <s v="_x000a_Supernatural horror loosely based on Salem's 17th century witch trials."/>
    <s v="_x000a_            _x000a_    Stars:_x000a_Janet Montgomery, _x000a_Shane West, _x000a_Seth Gabel, _x000a_Tamzin Merchant_x000a_"/>
    <x v="3594"/>
    <n v="60"/>
    <x v="333"/>
    <x v="0"/>
  </r>
  <r>
    <s v="Seulgiroun Euisasaenghal"/>
    <x v="45"/>
    <n v="2021"/>
    <x v="16"/>
    <x v="7"/>
    <n v="8.6999999999999993"/>
    <x v="2"/>
    <s v="_x000a_Hospital Playlist tells the story of five doctors who have been friends since they entered medical school in 1999."/>
    <s v="_x000a_            _x000a_    Stars:_x000a_Jo Jung-Suk, _x000a_Yoo Yeon-Seok, _x000a_Jung Kyung-ho, _x000a_Dae-Myung Kim_x000a_"/>
    <x v="2304"/>
    <n v="84"/>
    <x v="333"/>
    <x v="0"/>
  </r>
  <r>
    <s v="Norsemen"/>
    <x v="2"/>
    <n v="2020"/>
    <x v="4"/>
    <x v="29"/>
    <n v="7.8"/>
    <x v="2"/>
    <s v="_x000a_Viking life at the close of the 8th century."/>
    <s v="_x000a_            _x000a_    Stars:_x000a_KÃ¥re Conradi, _x000a_Nils JÃ¸rgen Kaalstad, _x000a_Jon Ã˜igarden, _x000a_BjÃ¸rn Myrene_x000a_"/>
    <x v="3595"/>
    <n v="30"/>
    <x v="333"/>
    <x v="0"/>
  </r>
  <r>
    <s v="The Valhalla Murders"/>
    <x v="15"/>
    <n v="2020"/>
    <x v="16"/>
    <x v="12"/>
    <n v="7.1"/>
    <x v="2"/>
    <s v="_x000a_Police profiler Arnar is sent back home from Oslo to his native Iceland to investigate the country's first serial killer case. He teams up with the local senior cop Kata."/>
    <s v="_x000a_            _x000a_    Stars:_x000a_AldÃ­s Amah Hamilton, _x000a_Bergur Ebbi Benediktsson, _x000a_Edda BjÃ¶rgvinsdÃ³ttir, _x000a_Gunnar Bersi BjÃ¶rnsson_x000a_"/>
    <x v="3596"/>
    <n v="50"/>
    <x v="333"/>
    <x v="0"/>
  </r>
  <r>
    <s v="The Suite Life of Zack &amp; Cody"/>
    <x v="6"/>
    <n v="2008"/>
    <x v="12"/>
    <x v="192"/>
    <n v="6.5"/>
    <x v="0"/>
    <s v="_x000a_Comedy about identical twins living at the Tipton Hotel with their single mother who is a lounge singer at the hotel."/>
    <s v="_x000a_            _x000a_    Stars:_x000a_Cole Sprouse, _x000a_Dylan Sprouse, _x000a_Brenda Song, _x000a_Ashley Tisdale_x000a_"/>
    <x v="3597"/>
    <n v="30"/>
    <x v="333"/>
    <x v="0"/>
  </r>
  <r>
    <s v="My Little Pony: Friendship Is Magic"/>
    <x v="12"/>
    <n v="2020"/>
    <x v="5"/>
    <x v="41"/>
    <n v="7.6"/>
    <x v="2"/>
    <s v="_x000a_After learning that her friends, as well as herself, are the magical Elements of Harmony, studious unicorn Twilight Sparkle is sent by her mentor, Princess Celestia, to Ponyville to study the magic of friendship with help from her friends."/>
    <s v="_x000a_            _x000a_    Stars:_x000a_Ashleigh Ball, _x000a_Tara Strong, _x000a_Tabitha St. Germain, _x000a_Andrea Libman_x000a_"/>
    <x v="3598"/>
    <n v="22"/>
    <x v="333"/>
    <x v="0"/>
  </r>
  <r>
    <s v="Fresh Meat"/>
    <x v="9"/>
    <n v="2016"/>
    <x v="3"/>
    <x v="7"/>
    <n v="7.8"/>
    <x v="2"/>
    <s v="_x000a_A comedy that follows a group of six students about to embark on the most exciting period of their lives so far, university."/>
    <s v="_x000a_            _x000a_    Stars:_x000a_Zawe Ashton, _x000a_Greg McHugh, _x000a_Kimberley Nixon, _x000a_Charlotte Ritchie_x000a_"/>
    <x v="3599"/>
    <n v="50"/>
    <x v="333"/>
    <x v="0"/>
  </r>
  <r>
    <s v="Sharknado"/>
    <x v="0"/>
    <n v="2013"/>
    <x v="15"/>
    <x v="2"/>
    <n v="3.3"/>
    <x v="1"/>
    <s v="_x000a_When a freak hurricane swamps Los Angeles, nature's deadliest killer rules sea, land, and air as thousands of sharks terrorize the waterlogged populace."/>
    <s v="_x000a_    Director:_x000a_Anthony C. Ferrante_x000a_| _x000a_    Stars:_x000a_Ian Ziering, _x000a_Tara Reid, _x000a_John Heard, _x000a_Cassandra Scerbo_x000a_"/>
    <x v="3600"/>
    <n v="86"/>
    <x v="333"/>
    <x v="0"/>
  </r>
  <r>
    <s v="Fawlty Towers"/>
    <x v="25"/>
    <n v="1979"/>
    <x v="4"/>
    <x v="29"/>
    <n v="8.6999999999999993"/>
    <x v="2"/>
    <s v="_x000a_Hotel owner Basil Fawlty's incompetence, short fuse, and arrogance form a combination that ensures accidents and trouble are never far away."/>
    <s v="_x000a_            _x000a_    Stars:_x000a_John Cleese, _x000a_Prunella Scales, _x000a_Andrew Sachs, _x000a_Connie Booth_x000a_"/>
    <x v="3601"/>
    <n v="30"/>
    <x v="333"/>
    <x v="0"/>
  </r>
  <r>
    <s v="Flowers"/>
    <x v="2"/>
    <n v="2018"/>
    <x v="11"/>
    <x v="7"/>
    <n v="8.1999999999999993"/>
    <x v="2"/>
    <s v="_x000a_Dark comedy about the eccentric members of the Flowers family. Maurice and Deborah are barely together but yet to divorce. They live with Maurice's batty mother and their maladjusted twin children."/>
    <s v="_x000a_            _x000a_    Stars:_x000a_Sophia Di Martino, _x000a_Olivia Colman, _x000a_Julian Barratt, _x000a_Daniel Rigby_x000a_"/>
    <x v="3602"/>
    <n v="30"/>
    <x v="333"/>
    <x v="0"/>
  </r>
  <r>
    <n v="0.03"/>
    <x v="2"/>
    <n v="2020"/>
    <x v="4"/>
    <x v="133"/>
    <n v="7.4"/>
    <x v="2"/>
    <s v="_x000a_A post-apocalyptic thriller set in near-future Brazil, where a select few are allowed to join a privileged society after undergoing an intense and competitive process."/>
    <s v="_x000a_            _x000a_    Stars:_x000a_Bianca Comparato, _x000a_Vaneza Oliveira, _x000a_Rodolfo Valente, _x000a_ZezÃ© Motta_x000a_"/>
    <x v="3603"/>
    <n v="49"/>
    <x v="333"/>
    <x v="0"/>
  </r>
  <r>
    <s v="Man Down"/>
    <x v="0"/>
    <n v="2017"/>
    <x v="4"/>
    <x v="29"/>
    <n v="7.6"/>
    <x v="2"/>
    <s v="_x000a_A deadbeat drama teacher gets a wake-up call when his girlfriend leaves him."/>
    <s v="_x000a_            _x000a_    Stars:_x000a_Greg Davies, _x000a_Roisin Conaty, _x000a_Mike Wozniak, _x000a_Gwyneth Powell_x000a_"/>
    <x v="3604"/>
    <n v="30"/>
    <x v="333"/>
    <x v="0"/>
  </r>
  <r>
    <s v="The Unicorn"/>
    <x v="15"/>
    <n v="2021"/>
    <x v="11"/>
    <x v="204"/>
    <n v="7.2"/>
    <x v="2"/>
    <s v="_x000a_A widower is eager to move on from the most difficult year of his life, only to realize he's utterly unprepared to raise his two daughters on his own and equally unprepared for the dating world where he's suddenly a hot commodity."/>
    <s v="_x000a_            _x000a_    Stars:_x000a_Walton Goggins, _x000a_Rob Corddry, _x000a_Omar Benson Miller, _x000a_Maya Lynne Robinson_x000a_"/>
    <x v="3605"/>
    <n v="22"/>
    <x v="333"/>
    <x v="0"/>
  </r>
  <r>
    <s v="The Protector"/>
    <x v="8"/>
    <n v="2020"/>
    <x v="11"/>
    <x v="320"/>
    <n v="6.7"/>
    <x v="0"/>
    <s v="_x000a_Discovering his ties to a secret ancient order, a young man living in modern Istanbul embarks on a quest to save the city from an immortal enemy."/>
    <s v="_x000a_            _x000a_    Stars:_x000a_Ã‡agatay Ulusoy, _x000a_Hazar ErgÃ¼Ã§lÃ¼, _x000a_Okan Yalabik, _x000a_BurÃ§in Terzioglu_x000a_"/>
    <x v="3606"/>
    <n v="40"/>
    <x v="333"/>
    <x v="0"/>
  </r>
  <r>
    <s v="Las chicas del cable"/>
    <x v="1"/>
    <n v="2020"/>
    <x v="12"/>
    <x v="9"/>
    <n v="7.6"/>
    <x v="2"/>
    <s v="_x000a_Set in the 1920s, this is the story of four women from different backgrounds newly hired as operators for a phone company."/>
    <s v="_x000a_            _x000a_    Stars:_x000a_Blanca SuÃ¡rez, _x000a_Yon GonzÃ¡lez, _x000a_Ana FernÃ¡ndez, _x000a_Nadia de Santiago_x000a_"/>
    <x v="3607"/>
    <n v="50"/>
    <x v="333"/>
    <x v="0"/>
  </r>
  <r>
    <s v="Suburra - La serie"/>
    <x v="1"/>
    <n v="2020"/>
    <x v="12"/>
    <x v="210"/>
    <n v="7.9"/>
    <x v="2"/>
    <s v="_x000a_In 2008, a fight over land in a seaside town near Rome spirals into a deadly battle between organized crime, corrupt politicians and the Vatican."/>
    <s v="_x000a_            _x000a_    Stars:_x000a_Alessandro Borghi, _x000a_Giacomo Ferrara, _x000a_Filippo Nigro, _x000a_Carlotta Antonelli_x000a_"/>
    <x v="3608"/>
    <n v="50"/>
    <x v="333"/>
    <x v="0"/>
  </r>
  <r>
    <s v="Bonding"/>
    <x v="8"/>
    <n v="2021"/>
    <x v="12"/>
    <x v="7"/>
    <n v="7.2"/>
    <x v="2"/>
    <s v="_x000a_A New York City grad student moonlighting as a dominatrix enlists her gay BFF from high school to be her assistant."/>
    <s v="_x000a_            _x000a_    Stars:_x000a_Zoe Levin, _x000a_Brendan Scannell, _x000a_Micah Stock, _x000a_Theo Stockman_x000a_"/>
    <x v="3609"/>
    <n v="107"/>
    <x v="333"/>
    <x v="0"/>
  </r>
  <r>
    <s v="Making a Murderer"/>
    <x v="4"/>
    <n v="2018"/>
    <x v="12"/>
    <x v="226"/>
    <n v="8.6"/>
    <x v="2"/>
    <s v="_x000a_Filmed over a 10-year period, Steven Avery, a DNA exoneree who, while in the midst of exposing corruption in local law enforcement, finds himself the prime suspect in a grisly new crime."/>
    <s v="_x000a_            _x000a_    Stars:_x000a_Steven Avery, _x000a_Dolores Avery, _x000a_Laura Nirider, _x000a_Allan Avery_x000a_"/>
    <x v="3610"/>
    <n v="60"/>
    <x v="333"/>
    <x v="0"/>
  </r>
  <r>
    <s v="Kara Para Ask"/>
    <x v="3"/>
    <n v="2015"/>
    <x v="16"/>
    <x v="36"/>
    <n v="7.3"/>
    <x v="2"/>
    <s v="_x000a_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
    <s v="_x000a_            _x000a_    Stars:_x000a_Engin AkyÃ¼rek, _x000a_Tuba BÃ¼yÃ¼kÃ¼stÃ¼n, _x000a_Erkan Can, _x000a_Damla Colbay_x000a_"/>
    <x v="3611"/>
    <n v="90"/>
    <x v="333"/>
    <x v="0"/>
  </r>
  <r>
    <s v="Selena: The Series"/>
    <x v="45"/>
    <n v="2021"/>
    <x v="16"/>
    <x v="75"/>
    <n v="6.8"/>
    <x v="0"/>
    <s v="_x000a_Late Tejano singer Selena as her dreams come true, and her family makes life-changing choices on the singer's journey to success."/>
    <s v="_x000a_            _x000a_    Stars:_x000a_Christian Serratos, _x000a_Gabriel Chavarria, _x000a_Ricardo Chavira, _x000a_Noemi Gonzalez_x000a_"/>
    <x v="3612"/>
    <n v="40"/>
    <x v="333"/>
    <x v="0"/>
  </r>
  <r>
    <s v="Baki"/>
    <x v="8"/>
    <n v="2020"/>
    <x v="11"/>
    <x v="79"/>
    <n v="6.7"/>
    <x v="0"/>
    <s v="_x000a_The protagonist, Baki Hanma, trains with an intense focus to become strong enough to surpass his father, Yujiro Hanma, the strongest fighter in the world."/>
    <s v="_x000a_            _x000a_    Stars:_x000a_TÃ´ru Furuya, _x000a_Kirk Thornton, _x000a_Troy Baker, _x000a_Nobunaga Shimazaki_x000a_"/>
    <x v="3613"/>
    <n v="45"/>
    <x v="333"/>
    <x v="0"/>
  </r>
  <r>
    <s v="Greenleaf"/>
    <x v="2"/>
    <n v="2020"/>
    <x v="4"/>
    <x v="9"/>
    <n v="7.4"/>
    <x v="2"/>
    <s v="_x000a_The unscrupulous world of the Greenleaf family and their sprawling Memphis megachurch, dark secrets and lies."/>
    <s v="_x000a_            _x000a_    Stars:_x000a_Merle Dandridge, _x000a_Kim Hawthorne, _x000a_Desiree Ross, _x000a_Lamman Rucker_x000a_"/>
    <x v="3614"/>
    <n v="60"/>
    <x v="333"/>
    <x v="0"/>
  </r>
  <r>
    <s v="Friends from College"/>
    <x v="1"/>
    <n v="2019"/>
    <x v="11"/>
    <x v="7"/>
    <n v="6.9"/>
    <x v="0"/>
    <s v="_x000a_Twenty years after graduation, a tight-knit group of college friends reconnects and discovers that love hasn't gotten easier with age."/>
    <s v="_x000a_            _x000a_    Stars:_x000a_Keegan-Michael Key, _x000a_Cobie Smulders, _x000a_Annie Parisse, _x000a_Nat Faxon_x000a_"/>
    <x v="3615"/>
    <n v="30"/>
    <x v="333"/>
    <x v="0"/>
  </r>
  <r>
    <s v="Limitless"/>
    <x v="4"/>
    <n v="2016"/>
    <x v="16"/>
    <x v="4"/>
    <n v="7.7"/>
    <x v="2"/>
    <s v="_x000a_An average twenty-eight-year-old man who gains the ability to use the full extent of his brain's capabilities is hired by the F.B.I. as a consultant."/>
    <s v="_x000a_            _x000a_    Stars:_x000a_Jake McDorman, _x000a_Jennifer Carpenter, _x000a_Hill Harper, _x000a_Mary Elizabeth Mastrantonio_x000a_"/>
    <x v="3616"/>
    <n v="42"/>
    <x v="333"/>
    <x v="0"/>
  </r>
  <r>
    <s v="Alexa &amp; Katie"/>
    <x v="8"/>
    <n v="2020"/>
    <x v="11"/>
    <x v="7"/>
    <n v="7.5"/>
    <x v="2"/>
    <s v="_x000a_Lifelong best friends Alexa Mendoza and Katie Cooper are anticipating the start of their freshman year of high school. They confront a crisis that leaves them feeling like outsiders at a time when fitting in is what seems to matter most."/>
    <s v="_x000a_            _x000a_    Stars:_x000a_Paris Berelc, _x000a_Isabel May, _x000a_Jolie Jenkins, _x000a_Emery Kelly_x000a_"/>
    <x v="3617"/>
    <n v="25"/>
    <x v="333"/>
    <x v="0"/>
  </r>
  <r>
    <s v="Goosebumps"/>
    <x v="35"/>
    <n v="1998"/>
    <x v="12"/>
    <x v="464"/>
    <n v="7.7"/>
    <x v="2"/>
    <s v="_x000a_A series of scary anthology stories based on the children's books by R.L. Stine. Series one was hosted by R.L. Stine."/>
    <s v="_x000a_            _x000a_    Stars:_x000a_R.L. Stine, _x000a_Kathryn Short, _x000a_Cody Jones, _x000a_Scott Wickware_x000a_"/>
    <x v="3618"/>
    <n v="22"/>
    <x v="333"/>
    <x v="0"/>
  </r>
  <r>
    <s v="The Boss Baby: Back in Business"/>
    <x v="8"/>
    <n v="2021"/>
    <x v="12"/>
    <x v="41"/>
    <n v="6.5"/>
    <x v="0"/>
    <s v="_x000a_With a little help from his brother and accomplice, Tim, Boss Baby tries to balance family life with his job at Baby Corp headquarters."/>
    <s v="_x000a_            _x000a_    Stars:_x000a_JP Karliak, _x000a_David W. Collins, _x000a_Flula Borg, _x000a_Pierce Gagnon_x000a_"/>
    <x v="3619"/>
    <n v="25"/>
    <x v="333"/>
    <x v="0"/>
  </r>
  <r>
    <s v="Alta mar"/>
    <x v="15"/>
    <n v="2020"/>
    <x v="16"/>
    <x v="12"/>
    <n v="6.8"/>
    <x v="0"/>
    <s v="_x000a_Two sisters discover disturbing family secrets after a string of mysterious deaths occur on a luxury ship traveling from Spain to Brazil in the 1940s."/>
    <s v="_x000a_            _x000a_    Stars:_x000a_Ivana Baquero, _x000a_Jon Kortajarena, _x000a_Alejandra Onieva, _x000a_Eloy AzorÃ­n_x000a_"/>
    <x v="3620"/>
    <n v="50"/>
    <x v="333"/>
    <x v="0"/>
  </r>
  <r>
    <s v="Dare Me"/>
    <x v="15"/>
    <n v="2020"/>
    <x v="16"/>
    <x v="77"/>
    <n v="6.7"/>
    <x v="0"/>
    <s v="_x000a_The lives of several cheerleaders are changed forever when a shocking crime rocks their quiet suburban world."/>
    <s v="_x000a_            _x000a_    Stars:_x000a_Willa Fitzgerald, _x000a_Herizen F. Guardiola, _x000a_Marlo Kelly, _x000a_Rob Heaps_x000a_"/>
    <x v="1097"/>
    <n v="42"/>
    <x v="333"/>
    <x v="0"/>
  </r>
  <r>
    <s v="Killjoys"/>
    <x v="4"/>
    <n v="2019"/>
    <x v="4"/>
    <x v="92"/>
    <n v="7.2"/>
    <x v="2"/>
    <s v="_x000a_In the Quad, a planetary system on the brink of a bloody interplanetary class war, a fun loving trio of bounty hunters attempt to remain impartial as they chase deadly warrants."/>
    <s v="_x000a_            _x000a_    Stars:_x000a_Hannah John-Kamen, _x000a_Aaron Ashmore, _x000a_Luke Macfarlane, _x000a_Tamsen McDonough_x000a_"/>
    <x v="3621"/>
    <n v="42"/>
    <x v="333"/>
    <x v="0"/>
  </r>
  <r>
    <s v="Don't Trust the B---- in Apartment 23"/>
    <x v="7"/>
    <n v="2013"/>
    <x v="16"/>
    <x v="29"/>
    <n v="7.3"/>
    <x v="2"/>
    <s v="_x000a_Chloe is a New York party girl with the morals of a pirate. She causes trouble for her naive small town roommate, June, and Chloe's best friend, James Van Der Beek."/>
    <s v="_x000a_            _x000a_    Stars:_x000a_Krysten Ritter, _x000a_Dreama Walker, _x000a_Michael Blaiklock, _x000a_Eric AndrÃ©_x000a_"/>
    <x v="3622"/>
    <n v="22"/>
    <x v="333"/>
    <x v="0"/>
  </r>
  <r>
    <s v="Vivir sin permiso"/>
    <x v="8"/>
    <n v="2020"/>
    <x v="11"/>
    <x v="9"/>
    <n v="7.5"/>
    <x v="2"/>
    <s v="_x000a_Nemo Bandeira, a dealer with a clean businessman facade, is diagnosed with Alzheimer's disease and tries to keep it from his family while he starts to think about who might be his successor."/>
    <s v="_x000a_            _x000a_    Stars:_x000a_Jose Coronado, _x000a_Ãlex GonzÃ¡lez, _x000a_Claudia Traisac, _x000a_Luis Zahera_x000a_"/>
    <x v="3623"/>
    <n v="75"/>
    <x v="333"/>
    <x v="0"/>
  </r>
  <r>
    <s v="Voltron: Legendary Defender"/>
    <x v="2"/>
    <n v="2018"/>
    <x v="11"/>
    <x v="23"/>
    <n v="8.1"/>
    <x v="2"/>
    <s v="_x000a_Five teenagers become the last line of defense for the galaxy in an intergalactic battle against the evil alien force led by King Zarkon."/>
    <s v="_x000a_            _x000a_    Stars:_x000a_Jeremy Shada, _x000a_Bex Taylor-Klaus, _x000a_Tyler Labine, _x000a_Kimberly Brooks_x000a_"/>
    <x v="3624"/>
    <n v="23"/>
    <x v="333"/>
    <x v="0"/>
  </r>
  <r>
    <s v="Sick Note"/>
    <x v="1"/>
    <n v="2018"/>
    <x v="16"/>
    <x v="138"/>
    <n v="6.8"/>
    <x v="0"/>
    <s v="_x000a_When Daniel Glass is misdiagnosed with a fatal disease he begins to notice how everyone around him treats him better, so he decides to keep pretending that he really is sick. This leads to more lies, and, eventually, crimes."/>
    <s v="_x000a_            _x000a_    Stars:_x000a_Rupert Grint, _x000a_Nick Frost, _x000a_Pippa Bennett-Warner, _x000a_Marama Corlett_x000a_"/>
    <x v="3625"/>
    <n v="30"/>
    <x v="333"/>
    <x v="0"/>
  </r>
  <r>
    <s v="Great News"/>
    <x v="1"/>
    <n v="2018"/>
    <x v="16"/>
    <x v="29"/>
    <n v="7"/>
    <x v="2"/>
    <s v="_x000a_A New Jersey mom puts her relationship with her daughter to the test when she lands an internship at her new job, which comes with many challenges."/>
    <s v="_x000a_            _x000a_    Stars:_x000a_Briga Heelan, _x000a_Andrea Martin, _x000a_Adam Campbell, _x000a_Nicole Richie_x000a_"/>
    <x v="3626"/>
    <n v="22"/>
    <x v="333"/>
    <x v="0"/>
  </r>
  <r>
    <s v="Karppi"/>
    <x v="8"/>
    <n v="2020"/>
    <x v="11"/>
    <x v="12"/>
    <n v="7.2"/>
    <x v="2"/>
    <s v="_x000a_When Sofia Karppi discovers the body of a young woman on a construction site, she triggers a chain of events that threatens to destroy her life again."/>
    <s v="_x000a_            _x000a_    Stars:_x000a_Pihla Viitala, _x000a_Lauri Tilkanen, _x000a_Mimosa Willamo, _x000a_Noa Tola_x000a_"/>
    <x v="3627"/>
    <n v="45"/>
    <x v="333"/>
    <x v="0"/>
  </r>
  <r>
    <s v="Derek"/>
    <x v="7"/>
    <n v="2014"/>
    <x v="11"/>
    <x v="7"/>
    <n v="8"/>
    <x v="2"/>
    <s v="_x000a_Derek is a loyal nursing home care assistant who sees only the good in his quirky co-workers as they struggle against prejudice and shrinking budgets to care for their elderly residents."/>
    <s v="_x000a_            _x000a_    Stars:_x000a_Ricky Gervais, _x000a_Kerry Godliman, _x000a_David Earl, _x000a_Tim Barlow_x000a_"/>
    <x v="3628"/>
    <n v="23"/>
    <x v="333"/>
    <x v="0"/>
  </r>
  <r>
    <s v="Tyrant"/>
    <x v="3"/>
    <n v="2016"/>
    <x v="11"/>
    <x v="14"/>
    <n v="7.8"/>
    <x v="2"/>
    <s v="_x000a_An unassuming American family is drawn into the workings of a turbulent Middle Eastern nation."/>
    <s v="_x000a_            _x000a_    Stars:_x000a_Adam Rayner, _x000a_Jennifer Finnigan, _x000a_Ashraf Barhom, _x000a_Moran Atias_x000a_"/>
    <x v="3629"/>
    <n v="60"/>
    <x v="333"/>
    <x v="0"/>
  </r>
  <r>
    <s v="The Frankenstein Chronicles"/>
    <x v="4"/>
    <n v="2017"/>
    <x v="11"/>
    <x v="195"/>
    <n v="7.3"/>
    <x v="2"/>
    <s v="_x000a_Inspector John Marlott investigates a series of crimes in 19th Century London, which may have been committed by a scientist intent on re-animating the dead."/>
    <s v="_x000a_            _x000a_    Stars:_x000a_Sean Bean, _x000a_Richie Campbell, _x000a_Tom Ward, _x000a_Ryan Sampson_x000a_"/>
    <x v="3630"/>
    <n v="48"/>
    <x v="333"/>
    <x v="0"/>
  </r>
  <r>
    <s v="The Hour"/>
    <x v="9"/>
    <n v="2012"/>
    <x v="16"/>
    <x v="9"/>
    <n v="8"/>
    <x v="2"/>
    <s v="_x000a_A behind-the-scenes drama and espionage thriller in Cold War-era England that centers on a journalist, a producer, and an anchorman for an investigative news programme."/>
    <s v="_x000a_            _x000a_    Stars:_x000a_Romola Garai, _x000a_Ben Whishaw, _x000a_Dominic West, _x000a_Anna Chancellor_x000a_"/>
    <x v="3631"/>
    <n v="60"/>
    <x v="333"/>
    <x v="0"/>
  </r>
  <r>
    <s v="Being Human"/>
    <x v="13"/>
    <n v="2013"/>
    <x v="3"/>
    <x v="202"/>
    <n v="7.8"/>
    <x v="2"/>
    <s v="_x000a_A werewolf, a vampire and a ghost try to live together and get along."/>
    <s v="_x000a_            _x000a_    Stars:_x000a_Lenora Crichlow, _x000a_Russell Tovey, _x000a_Aidan Turner, _x000a_SinÃ©ad Keenan_x000a_"/>
    <x v="3632"/>
    <n v="60"/>
    <x v="333"/>
    <x v="0"/>
  </r>
  <r>
    <s v="Kono subarashii sekai ni shukufuku o!"/>
    <x v="2"/>
    <n v="2017"/>
    <x v="16"/>
    <x v="41"/>
    <n v="7.8"/>
    <x v="2"/>
    <s v="_x000a_It was a happy day for Kazuma - right up to the moment he died. A goddess intervenes and offers him a second chance in a magical land."/>
    <s v="_x000a_            _x000a_    Stars:_x000a_Jun Fukushima, _x000a_Sora Amamiya, _x000a_Rie Takahashi, _x000a_Ai Kayano_x000a_"/>
    <x v="3633"/>
    <n v="24"/>
    <x v="333"/>
    <x v="0"/>
  </r>
  <r>
    <s v="Leyla ile Mecnun"/>
    <x v="9"/>
    <n v="2021"/>
    <x v="5"/>
    <x v="141"/>
    <n v="9.1"/>
    <x v="2"/>
    <s v="_x000a_Turkish television comedy series set in Istanbul, Leyla and Mecnun is a surreal and absurd comedy that revolves around the fictional love story between Leyla and Mecnun."/>
    <s v="_x000a_            _x000a_    Stars:_x000a_Ali Atay, _x000a_Ahmet MÃ¼mtaz Taylan, _x000a_Serkan Keskin, _x000a_Cengiz Bozkurt_x000a_"/>
    <x v="3634"/>
    <n v="80"/>
    <x v="333"/>
    <x v="0"/>
  </r>
  <r>
    <s v="Crossing Lines"/>
    <x v="0"/>
    <n v="2015"/>
    <x v="11"/>
    <x v="36"/>
    <n v="7.3"/>
    <x v="2"/>
    <s v="_x000a_A special crime unit investigates serialized crimes that cross over European borders, to hunt down criminals and bring them to justice."/>
    <s v="_x000a_            _x000a_    Stars:_x000a_Tom Wlaschiha, _x000a_Donald Sutherland, _x000a_Lara Rossi, _x000a_William Fichtner_x000a_"/>
    <x v="3635"/>
    <n v="43"/>
    <x v="333"/>
    <x v="0"/>
  </r>
  <r>
    <s v="We Bare Bears"/>
    <x v="3"/>
    <n v="2019"/>
    <x v="3"/>
    <x v="41"/>
    <n v="7.9"/>
    <x v="2"/>
    <s v="_x000a_Three bear brothers do whatever they can to be a part of human society by doing what everyone around them does."/>
    <s v="_x000a_            _x000a_    Stars:_x000a_Eric Edelstein, _x000a_Demetri Martin, _x000a_Bobby Moynihan, _x000a_Keith Ferguson_x000a_"/>
    <x v="3636"/>
    <n v="30"/>
    <x v="333"/>
    <x v="0"/>
  </r>
  <r>
    <s v="The Saint"/>
    <x v="1"/>
    <n v="2017"/>
    <x v="15"/>
    <x v="112"/>
    <n v="4.9000000000000004"/>
    <x v="0"/>
    <s v="_x000a_International master thief, Simon Templar, also known as The Saint, is tasked to find a man's kidnapped daughter. In addition to evading the authorities, Simon must face a dangerous adversary from his past."/>
    <s v="_x000a_    Director:_x000a_Ernie Barbarash_x000a_| _x000a_    Stars:_x000a_Adam Rayner, _x000a_Eliza Dushku, _x000a_Ian Ogilvy, _x000a_James Remar_x000a_"/>
    <x v="3637"/>
    <n v="91"/>
    <x v="333"/>
    <x v="0"/>
  </r>
  <r>
    <s v="Ezel"/>
    <x v="10"/>
    <n v="2011"/>
    <x v="11"/>
    <x v="21"/>
    <n v="8.6"/>
    <x v="2"/>
    <s v="_x000a_Betrayed by his trusted friends and the woman he loved, Ã–mer UÃ§ar returns as Ezel to exact his vengeance."/>
    <s v="_x000a_            _x000a_    Stars:_x000a_Kenan Imirzalioglu, _x000a_Cansu Dere, _x000a_Yigit Ã–zsener, _x000a_Baris Falay_x000a_"/>
    <x v="3638"/>
    <n v="90"/>
    <x v="333"/>
    <x v="0"/>
  </r>
  <r>
    <s v="SoupÃ§ons"/>
    <x v="14"/>
    <n v="2018"/>
    <x v="19"/>
    <x v="287"/>
    <n v="7.9"/>
    <x v="2"/>
    <s v="_x000a_The high-profile murder trial of American novelist Michael Peterson following the death of his wife in 2001."/>
    <s v="_x000a_            _x000a_    Stars:_x000a_Michael Peterson, _x000a_David Rudolf, _x000a_Ron Guerette, _x000a_Martha Ratliff_x000a_"/>
    <x v="3639"/>
    <n v="629"/>
    <x v="333"/>
    <x v="0"/>
  </r>
  <r>
    <s v="Baby"/>
    <x v="8"/>
    <n v="2020"/>
    <x v="11"/>
    <x v="9"/>
    <n v="6.8"/>
    <x v="0"/>
    <s v="_x000a_A coming-of-age story that explores the unseen lives of Roman high schoolers. Loosely inspired by a true story, the series follows a group of Parioli teenagers as they defy society in their search for identity and independence"/>
    <s v="_x000a_            _x000a_    Stars:_x000a_Benedetta Porcaroli, _x000a_Alice Pagani, _x000a_Riccardo Mandolini, _x000a_Chabeli Sastre_x000a_"/>
    <x v="3640"/>
    <n v="50"/>
    <x v="333"/>
    <x v="0"/>
  </r>
  <r>
    <s v="Jeopardy!"/>
    <x v="22"/>
    <n v="1984"/>
    <x v="15"/>
    <x v="350"/>
    <n v="8.1999999999999993"/>
    <x v="2"/>
    <s v="_x000a_A returning champion and two challengers test their buzzer skills and their knowledge in a wide range of academic and popular categories."/>
    <s v="_x000a_            _x000a_    Stars:_x000a_Alex Trebek, _x000a_Johnny Gilbert, _x000a_Jimmy McGuire, _x000a_Sarah Whitcomb Foss_x000a_"/>
    <x v="3641"/>
    <n v="30"/>
    <x v="333"/>
    <x v="0"/>
  </r>
  <r>
    <s v="A.N.T. Farm"/>
    <x v="9"/>
    <n v="2014"/>
    <x v="12"/>
    <x v="204"/>
    <n v="5.0999999999999996"/>
    <x v="0"/>
    <s v="_x000a_A musical prodigy gets into a gifted program called Advanced Natural Talents at the local high school."/>
    <s v="_x000a_            _x000a_    Stars:_x000a_China Anne McClain, _x000a_Sierra McCormick, _x000a_Jake Short, _x000a_Stefanie Scott_x000a_"/>
    <x v="3642"/>
    <n v="30"/>
    <x v="333"/>
    <x v="0"/>
  </r>
  <r>
    <s v="Chappelle's Show"/>
    <x v="38"/>
    <n v="2006"/>
    <x v="12"/>
    <x v="187"/>
    <n v="8.6999999999999993"/>
    <x v="2"/>
    <s v="_x000a_Comedian Dave Chappelle hosts this sketch-comedy show that parodies many of the nuances of race and culture."/>
    <s v="_x000a_            _x000a_    Stars:_x000a_Dave Chappelle, _x000a_Donnell Rawlings, _x000a_Rudy Rush, _x000a_Charlie Murphy_x000a_"/>
    <x v="3643"/>
    <n v="22"/>
    <x v="333"/>
    <x v="0"/>
  </r>
  <r>
    <s v="You Me Her"/>
    <x v="2"/>
    <n v="2020"/>
    <x v="4"/>
    <x v="5"/>
    <n v="7"/>
    <x v="2"/>
    <s v="_x000a_Centers around a three-way romantic relationship involving a loving suburban married couple and another woman."/>
    <s v="_x000a_            _x000a_    Stars:_x000a_Greg Poehler, _x000a_Rachel Blanchard, _x000a_Priscilla Faia, _x000a_Melanie Papalia_x000a_"/>
    <x v="3644"/>
    <n v="28"/>
    <x v="333"/>
    <x v="0"/>
  </r>
  <r>
    <s v="Bitten"/>
    <x v="3"/>
    <n v="2016"/>
    <x v="11"/>
    <x v="15"/>
    <n v="7"/>
    <x v="2"/>
    <s v="_x000a_Elena navigates her life between the human world and the werewolf world as the only female of the species."/>
    <s v="_x000a_            _x000a_    Stars:_x000a_Laura Vandervoort, _x000a_Greyston Holt, _x000a_Greg Bryk, _x000a_Steve Lund_x000a_"/>
    <x v="3645"/>
    <n v="44"/>
    <x v="333"/>
    <x v="0"/>
  </r>
  <r>
    <s v="Drop Dead Diva"/>
    <x v="10"/>
    <n v="2014"/>
    <x v="3"/>
    <x v="7"/>
    <n v="7.4"/>
    <x v="2"/>
    <s v="_x000a_A vapid aspiring model killed in a car crash gets brought back to life as an intelligent, overweight lawyer, hoping to find the meaning of inner beauty."/>
    <s v="_x000a_            _x000a_    Stars:_x000a_Brooke Elliott, _x000a_Margaret Cho, _x000a_Kate Levering, _x000a_April Bowlby_x000a_"/>
    <x v="3646"/>
    <n v="60"/>
    <x v="333"/>
    <x v="0"/>
  </r>
  <r>
    <s v="La casa de las flores"/>
    <x v="8"/>
    <n v="2020"/>
    <x v="11"/>
    <x v="7"/>
    <n v="7.6"/>
    <x v="2"/>
    <s v="_x000a_A wealthy matriarch tries to maintain her family's facade of perfection after her husband's mistress exposes their dirty secrets."/>
    <s v="_x000a_            _x000a_    Stars:_x000a_Cecilia SuÃ¡rez, _x000a_Claudette MaillÃ©, _x000a_Dario Yazbek Bernal, _x000a_Juan Pablo Medina_x000a_"/>
    <x v="3647"/>
    <n v="60"/>
    <x v="333"/>
    <x v="0"/>
  </r>
  <r>
    <s v="Eung-dab-ha-ra 1988"/>
    <x v="4"/>
    <n v="2016"/>
    <x v="16"/>
    <x v="204"/>
    <n v="9.1"/>
    <x v="2"/>
    <s v="_x000a_Follows the lives of 5 families living on the same street in a neighbourhood called Ssangmundong in Seoul. It takes a nostalgic look back at the year 1988."/>
    <s v="_x000a_            _x000a_    Stars:_x000a_Hyeri Lee, _x000a_Go Kyung-Pyo, _x000a_Ryu Jun-Yeol, _x000a_Park Bo-Gum_x000a_"/>
    <x v="3648"/>
    <n v="90"/>
    <x v="333"/>
    <x v="0"/>
  </r>
  <r>
    <s v="Rebellion"/>
    <x v="2"/>
    <n v="2019"/>
    <x v="12"/>
    <x v="71"/>
    <n v="7.2"/>
    <x v="2"/>
    <s v="_x000a_Rebellion is a five part serial drama about the birth of modern Ireland. The story is told from the perspectives of a group of fictional characters who live through the political events of the 1916 Easter Rising."/>
    <s v="_x000a_            _x000a_    Stars:_x000a_Michael Ford-FitzGerald, _x000a_Jaelynne Wallace Ruane, _x000a_Jordanne Jones, _x000a_Brian Gleeson_x000a_"/>
    <x v="1824"/>
    <n v="258"/>
    <x v="333"/>
    <x v="0"/>
  </r>
  <r>
    <s v="Inuyasha"/>
    <x v="31"/>
    <n v="2004"/>
    <x v="4"/>
    <x v="23"/>
    <n v="7.9"/>
    <x v="2"/>
    <s v="_x000a_A teenage girl periodically travels back in time to feudal Japan to help a young half-demon recover the shards of a jewel of great power."/>
    <s v="_x000a_            _x000a_    Stars:_x000a_Kappei Yamaguchi, _x000a_Richard Ian Cox, _x000a_Darren Pleavin, _x000a_Satsuki Yukino_x000a_"/>
    <x v="3649"/>
    <n v="24"/>
    <x v="333"/>
    <x v="0"/>
  </r>
  <r>
    <s v="Thomas the Tank Engine &amp; Friends"/>
    <x v="22"/>
    <n v="2021"/>
    <x v="20"/>
    <x v="41"/>
    <n v="6.6"/>
    <x v="0"/>
    <s v="_x000a_This series follows the adventures of Thomas the Tank Engine and all of his engine friends on the Island of Sodor."/>
    <s v="_x000a_            _x000a_    Stars:_x000a_Michael Angelis, _x000a_Keith Wickham, _x000a_Michael Brandon, _x000a_Kerry Shale_x000a_"/>
    <x v="1363"/>
    <n v="11"/>
    <x v="333"/>
    <x v="0"/>
  </r>
  <r>
    <s v="Capitani"/>
    <x v="15"/>
    <n v="2020"/>
    <x v="16"/>
    <x v="12"/>
    <n v="6.6"/>
    <x v="0"/>
    <s v="_x000a_In a Luxembourg village where everyone is keeping secrets, gruff police inspector Luc Capitani investigates the suspicious death of a 15-year-old girl."/>
    <s v="_x000a_            _x000a_    Stars:_x000a_Luc Schiltz, _x000a_Sophie Mousel, _x000a_Claude De Demo, _x000a_Joe Dennenwald_x000a_"/>
    <x v="3650"/>
    <n v="312"/>
    <x v="333"/>
    <x v="0"/>
  </r>
  <r>
    <s v="Fate/Zero"/>
    <x v="9"/>
    <n v="2012"/>
    <x v="16"/>
    <x v="79"/>
    <n v="8.3000000000000007"/>
    <x v="2"/>
    <s v="_x000a_Seven chosen mages and their summoned heroic spirits fight against each other to try and win the Holy Grail: a magical device that can grant any wish."/>
    <s v="_x000a_            _x000a_    Stars:_x000a_Ayako Kawasumi, _x000a_Kari Wahlgren, _x000a_Sayaka Ã”hara, _x000a_JÃ´ji Nakata_x000a_"/>
    <x v="3651"/>
    <n v="24"/>
    <x v="333"/>
    <x v="0"/>
  </r>
  <r>
    <s v="Dragons: Race to the Edge"/>
    <x v="4"/>
    <n v="2018"/>
    <x v="12"/>
    <x v="23"/>
    <n v="8.3000000000000007"/>
    <x v="2"/>
    <s v="_x000a_Unlock the secrets of the Dragon Eye and come face to face with more dragons than anyone has ever imagined as Hiccup, Toothless and the Dragon Riders soar to the edge of adventure."/>
    <s v="_x000a_            _x000a_    Stars:_x000a_Jay Baruchel, _x000a_America Ferrera, _x000a_Zack Pearlman, _x000a_Christopher Mintz-Plasse_x000a_"/>
    <x v="3652"/>
    <n v="22"/>
    <x v="333"/>
    <x v="0"/>
  </r>
  <r>
    <s v="White Gold"/>
    <x v="1"/>
    <n v="2019"/>
    <x v="11"/>
    <x v="29"/>
    <n v="7.4"/>
    <x v="2"/>
    <s v="_x000a_The story of a double-glazing showroom in Essex in 1983, led by charismatic salesman Vincent who will happily break the rules if it guarantees a sale."/>
    <s v="_x000a_            _x000a_    Stars:_x000a_Ed Westwick, _x000a_James Buckley, _x000a_Joe Thomas, _x000a_Linzey Cocker_x000a_"/>
    <x v="3653"/>
    <n v="30"/>
    <x v="333"/>
    <x v="0"/>
  </r>
  <r>
    <s v="Damnation"/>
    <x v="1"/>
    <n v="2018"/>
    <x v="16"/>
    <x v="465"/>
    <n v="7.7"/>
    <x v="2"/>
    <s v="_x000a_An epic saga about the secret history of the 1930s American heartland, centering on the mythic conflict and bloody struggle between big money and the downtrodden."/>
    <s v="_x000a_            _x000a_    Stars:_x000a_Logan Marshall-Green, _x000a_Killian Scott, _x000a_Sarah Jones, _x000a_Chasten Harmon_x000a_"/>
    <x v="3654"/>
    <n v="60"/>
    <x v="333"/>
    <x v="0"/>
  </r>
  <r>
    <s v="Heartbreak High"/>
    <x v="29"/>
    <n v="1999"/>
    <x v="3"/>
    <x v="18"/>
    <n v="7.8"/>
    <x v="2"/>
    <s v="_x000a_The series based on the lives of a group of students who attend the fictional Hartley High School in Sydney. Praised for its willingness to tackle gritty issues, from drugs to romance to ...                See full summaryÂ Â»_x000a_"/>
    <s v="_x000a_            _x000a_    Stars:_x000a_Callan Mulvey, _x000a_Lara Cox, _x000a_Emma Roche, _x000a_Ada Nicodemou_x000a_"/>
    <x v="1869"/>
    <n v="50"/>
    <x v="333"/>
    <x v="0"/>
  </r>
  <r>
    <s v="Hellsing Ultimate"/>
    <x v="5"/>
    <n v="2012"/>
    <x v="10"/>
    <x v="165"/>
    <n v="8.3000000000000007"/>
    <x v="2"/>
    <s v="_x000a_The vampire Alucard, his master Sir Integra Fairbrook Wingates Hellsing, and his newly sired ward Seras Victoria, try to protect England from a war-crazed SS-Major who seeks to start an eternal war with his vampire army."/>
    <s v="_x000a_            _x000a_    Stars:_x000a_Katie Gray, _x000a_Crispin Freeman, _x000a_Victoria Harwood, _x000a_Ralph Lister_x000a_"/>
    <x v="3655"/>
    <n v="50"/>
    <x v="333"/>
    <x v="0"/>
  </r>
  <r>
    <s v="Boiseu"/>
    <x v="1"/>
    <n v="2021"/>
    <x v="4"/>
    <x v="103"/>
    <n v="7.7"/>
    <x v="2"/>
    <s v="_x000a_Revolves around an emergency call center and the employees who attempt to fight crime using the limited information they get from the urgent calls they receive."/>
    <s v="_x000a_            _x000a_    Stars:_x000a_Lee Hana, _x000a_Eun-seo Son, _x000a_Song Boo-gun, _x000a_Kim Joong-Ki_x000a_"/>
    <x v="1487"/>
    <n v="60"/>
    <x v="333"/>
    <x v="0"/>
  </r>
  <r>
    <s v="Dear White People"/>
    <x v="1"/>
    <n v="2021"/>
    <x v="4"/>
    <x v="7"/>
    <n v="6.2"/>
    <x v="0"/>
    <s v="_x000a_At a predominantly white Ivy League college, a group of black students navigate various forms of racial and other types of discrimination."/>
    <s v="_x000a_            _x000a_    Stars:_x000a_Antoinette Robertson, _x000a_Logan Browning, _x000a_Brandon P Bell, _x000a_DeRon Horton_x000a_"/>
    <x v="3656"/>
    <n v="30"/>
    <x v="333"/>
    <x v="0"/>
  </r>
  <r>
    <s v="Monty Python's Flying Circus"/>
    <x v="44"/>
    <n v="1974"/>
    <x v="3"/>
    <x v="29"/>
    <n v="8.8000000000000007"/>
    <x v="2"/>
    <s v="_x000a_The original surreal sketch comedy showcase for the Monty Python troupe."/>
    <s v="_x000a_            _x000a_    Stars:_x000a_Graham Chapman, _x000a_John Cleese, _x000a_Terry Gilliam, _x000a_Eric Idle_x000a_"/>
    <x v="3657"/>
    <n v="30"/>
    <x v="333"/>
    <x v="0"/>
  </r>
  <r>
    <s v="SeÃ±ora Acero"/>
    <x v="3"/>
    <n v="2019"/>
    <x v="3"/>
    <x v="162"/>
    <n v="7.1"/>
    <x v="2"/>
    <s v="_x000a_SeÃ±ora Acero 3: La Coyote- Bastard daughter of Vicente Acero, Vicenta Rigores Acero (La Coyote) must come face to face with her destiny to become the New SeÃ±ora Acero, as she is the inheritor of the Acero family dynasty."/>
    <s v="_x000a_            _x000a_    Stars:_x000a_Aurora Gil, _x000a_Oscar Priego, _x000a_Jorge ZÃ¡rate, _x000a_Michel Duval_x000a_"/>
    <x v="2851"/>
    <m/>
    <x v="333"/>
    <x v="0"/>
  </r>
  <r>
    <s v="Lab Rats"/>
    <x v="7"/>
    <n v="2016"/>
    <x v="4"/>
    <x v="31"/>
    <n v="6.6"/>
    <x v="0"/>
    <s v="_x000a_A scrawny 14-year-old, having discovered his inventor stepdad has three bionic, super-powered teens living cloistered in a secret lab beneath their home, brings them out into the world."/>
    <s v="_x000a_            _x000a_    Stars:_x000a_William Brent, _x000a_Spencer Boldman, _x000a_Kelli Berglund, _x000a_Tyrel Jackson Williams_x000a_"/>
    <x v="3658"/>
    <n v="22"/>
    <x v="333"/>
    <x v="0"/>
  </r>
  <r>
    <s v="Byeol-e-seo on geu-dae"/>
    <x v="0"/>
    <n v="2014"/>
    <x v="16"/>
    <x v="202"/>
    <n v="8.1999999999999993"/>
    <x v="2"/>
    <s v="_x000a_Do Min-Joon, an alien that came to our planet 400 years ago, will be able to return to his planet in 3 months, but when he meets famous actress Chun Song-Yi, all the centuries he spent distancing himself from humans come to an end."/>
    <s v="_x000a_            _x000a_    Stars:_x000a_Jun Ji-hyun, _x000a_Kim Soo-hyun, _x000a_Park Hae-Jin, _x000a_Yoo In-Na_x000a_"/>
    <x v="3659"/>
    <n v="60"/>
    <x v="333"/>
    <x v="0"/>
  </r>
  <r>
    <s v="Luchshe, chem lyudi"/>
    <x v="8"/>
    <n v="2019"/>
    <x v="16"/>
    <x v="91"/>
    <n v="7.4"/>
    <x v="2"/>
    <s v="_x000a_A family on the brink of splitting up become the owners of a cutting-edge robot being sought by a corporation, homicide investigators and terrorists."/>
    <s v="_x000a_            _x000a_    Stars:_x000a_Paulina Andreeva, _x000a_Kirill KÃ¤ro, _x000a_Aleksandr Ustyugov, _x000a_Olga Lomonosova_x000a_"/>
    <x v="3660"/>
    <n v="52"/>
    <x v="333"/>
    <x v="0"/>
  </r>
  <r>
    <s v="Noragami"/>
    <x v="3"/>
    <n v="2016"/>
    <x v="11"/>
    <x v="23"/>
    <n v="7.9"/>
    <x v="2"/>
    <s v="_x000a_A minor god seeking to gain widespread worship teams up with a human girl he saved to gain fame, recognition and at least one shrine dedicated to him."/>
    <s v="_x000a_            _x000a_    Stars:_x000a_Hiroshi Kamiya, _x000a_Maaya Uchida, _x000a_YÃ»ki Kaji, _x000a_Bryn Apprill_x000a_"/>
    <x v="3661"/>
    <n v="24"/>
    <x v="333"/>
    <x v="0"/>
  </r>
  <r>
    <s v="Mortel"/>
    <x v="15"/>
    <n v="2021"/>
    <x v="11"/>
    <x v="195"/>
    <n v="6.6"/>
    <x v="0"/>
    <s v="_x000a_A group of French teenagers are bound together by a supernatural force."/>
    <s v="_x000a_            _x000a_    Stars:_x000a_Georgina Elizabeth Okon, _x000a_Ryan Cargill, _x000a_Carl Malapa, _x000a_NÃ©mo Schiffman_x000a_"/>
    <x v="3662"/>
    <n v="40"/>
    <x v="333"/>
    <x v="0"/>
  </r>
  <r>
    <s v="Kiru ra kiru: KILL la KILL"/>
    <x v="0"/>
    <n v="2014"/>
    <x v="16"/>
    <x v="167"/>
    <n v="7.9"/>
    <x v="2"/>
    <s v="_x000a_A young girl arrives at a school of superhumans to find out the truth behind her father's murder."/>
    <s v="_x000a_            _x000a_    Stars:_x000a_Ami Koshimizu, _x000a_Aya Suzaki, _x000a_Toshihiko Seki, _x000a_Shin'ichirÃ´ Miki_x000a_"/>
    <x v="3663"/>
    <n v="25"/>
    <x v="333"/>
    <x v="0"/>
  </r>
  <r>
    <s v="Toradora!"/>
    <x v="13"/>
    <n v="2009"/>
    <x v="16"/>
    <x v="206"/>
    <n v="8"/>
    <x v="2"/>
    <s v="_x000a_Ryuji Takasu lives in a falling down house with his mother, and although being a nice guy is cursed with the evil look of his father causing people to avoid him. Taiga Aisaka is a tiny,self...                See full summaryÂ Â»_x000a_"/>
    <s v="_x000a_            _x000a_    Stars:_x000a_Rie Kugimiya, _x000a_Junji Majima, _x000a_Yui Horie, _x000a_Hirofumi Nojima_x000a_"/>
    <x v="3664"/>
    <n v="24"/>
    <x v="333"/>
    <x v="0"/>
  </r>
  <r>
    <s v="Pooreun Badaui Junsul"/>
    <x v="2"/>
    <n v="2017"/>
    <x v="16"/>
    <x v="147"/>
    <n v="8.1"/>
    <x v="2"/>
    <s v="_x000a_The television series centers on the love story of Heo Joon Jae, who is a clever con-man, and a mermaid named Shim Chung, who falls in love with him."/>
    <s v="_x000a_            _x000a_    Stars:_x000a_Jun Ji-hyun, _x000a_Lee Min-Ho, _x000a_Lee Hee-joon, _x000a_Shin Won Ho_x000a_"/>
    <x v="3665"/>
    <n v="60"/>
    <x v="333"/>
    <x v="0"/>
  </r>
  <r>
    <s v="Monarca"/>
    <x v="15"/>
    <n v="2021"/>
    <x v="11"/>
    <x v="9"/>
    <n v="7.9"/>
    <x v="2"/>
    <s v="_x000a_After 20 years, Ana MarÃ­a returns to Mexico and vies for control of her family's tequila empire as it threatens to crumble under corruption and secrets."/>
    <s v="_x000a_            _x000a_    Stars:_x000a_Irene Azuela, _x000a_Juan Manuel Bernal, _x000a_Osvaldo Benavides, _x000a_Regina PavÃ³n_x000a_"/>
    <x v="3666"/>
    <n v="43"/>
    <x v="333"/>
    <x v="0"/>
  </r>
  <r>
    <s v="Free Rein"/>
    <x v="1"/>
    <n v="2019"/>
    <x v="11"/>
    <x v="2"/>
    <n v="7.3"/>
    <x v="2"/>
    <s v="_x000a_After befriending a mysterious horse during a summer in the English countryside, 15-year-old Zoe finds the strength to deal with issues she faces."/>
    <s v="_x000a_            _x000a_    Stars:_x000a_Freddy Carter, _x000a_Jaylen Barron, _x000a_Manpreet Bambra, _x000a_Celine Buckens_x000a_"/>
    <x v="2531"/>
    <n v="26"/>
    <x v="333"/>
    <x v="0"/>
  </r>
  <r>
    <s v="Mr. Iglesias"/>
    <x v="15"/>
    <n v="2020"/>
    <x v="16"/>
    <x v="29"/>
    <n v="7.1"/>
    <x v="2"/>
    <s v="_x000a_A good-natured high school teacher working at his alma mater works with gifted but misfit and disinterested students."/>
    <s v="_x000a_            _x000a_    Stars:_x000a_Gabriel Iglesias, _x000a_Sherri Shepherd, _x000a_Jacob Vargas, _x000a_Maggie Geha_x000a_"/>
    <x v="3667"/>
    <n v="30"/>
    <x v="333"/>
    <x v="0"/>
  </r>
  <r>
    <s v="Hilda"/>
    <x v="8"/>
    <n v="2020"/>
    <x v="11"/>
    <x v="41"/>
    <n v="8.6"/>
    <x v="2"/>
    <s v="_x000a_A fearless blue-haired girl named Hilda leaves the forest to go to town and find new friends, great adventures, magic and mysterious creatures who might be dangerous."/>
    <s v="_x000a_            _x000a_    Stars:_x000a_Bella Ramsey, _x000a_Ameerah Falzon-Ojo, _x000a_Oliver Nelson, _x000a_Daisy Haggard_x000a_"/>
    <x v="3668"/>
    <n v="24"/>
    <x v="333"/>
    <x v="0"/>
  </r>
  <r>
    <s v="Greenhouse Academy"/>
    <x v="1"/>
    <n v="2020"/>
    <x v="12"/>
    <x v="9"/>
    <n v="6.9"/>
    <x v="0"/>
    <s v="_x000a_Almost a year after their astronaut mother's tragic death, brother and sister Alex and Hayley Woods start to attend an elite boarding school for future leaders, but they soon realize that that everything is not as it seems."/>
    <s v="_x000a_            _x000a_    Stars:_x000a_Ariel Mortman, _x000a_Finn Roberts, _x000a_Chris O'Neal, _x000a_Dallas Hart_x000a_"/>
    <x v="3669"/>
    <n v="25"/>
    <x v="333"/>
    <x v="0"/>
  </r>
  <r>
    <s v="Kyle XY"/>
    <x v="5"/>
    <n v="2009"/>
    <x v="12"/>
    <x v="150"/>
    <n v="7.4"/>
    <x v="2"/>
    <s v="_x000a_A family takes in a formerly institutionalized teen savant who is missing standard human behaviors such as anger, joy, and love."/>
    <s v="_x000a_            _x000a_    Stars:_x000a_Matt Dallas, _x000a_Marguerite MacIntyre, _x000a_Bruce Thomas, _x000a_April Matson_x000a_"/>
    <x v="3670"/>
    <n v="60"/>
    <x v="333"/>
    <x v="0"/>
  </r>
  <r>
    <s v="Borgia"/>
    <x v="9"/>
    <n v="2014"/>
    <x v="12"/>
    <x v="72"/>
    <n v="7.8"/>
    <x v="2"/>
    <s v="_x000a_Story of the rise and the fall of the Renaissance dynasty."/>
    <s v="_x000a_            _x000a_    Stars:_x000a_Mark Ryder, _x000a_Isolda Dychauk, _x000a_Diarmuid Noyes, _x000a_John Doman_x000a_"/>
    <x v="3671"/>
    <n v="52"/>
    <x v="333"/>
    <x v="0"/>
  </r>
  <r>
    <s v="Mirai nikki"/>
    <x v="9"/>
    <n v="2013"/>
    <x v="11"/>
    <x v="79"/>
    <n v="7.6"/>
    <x v="2"/>
    <s v="_x000a_A young man competes with people around the world for a chance to become the succesor of God, with a diary that is able to tell the future."/>
    <s v="_x000a_            _x000a_    Stars:_x000a_Josh Grelle, _x000a_Brina Palencia, _x000a_Leah Clark, _x000a_Emily Neves_x000a_"/>
    <x v="3672"/>
    <n v="25"/>
    <x v="333"/>
    <x v="0"/>
  </r>
  <r>
    <s v="Tengen toppa gurren lagann"/>
    <x v="17"/>
    <n v="2008"/>
    <x v="16"/>
    <x v="23"/>
    <n v="8.3000000000000007"/>
    <x v="2"/>
    <s v="_x000a_Two friends, Simon and Kamina, become the symbols of rebellion against the powerful Spiral King, who forced mankind into subterranean villages."/>
    <s v="_x000a_            _x000a_    Stars:_x000a_Yuri Lowenthal, _x000a_Kana Asumi, _x000a_Steve Blum, _x000a_Johnny Yong Bosch_x000a_"/>
    <x v="3673"/>
    <n v="24"/>
    <x v="333"/>
    <x v="0"/>
  </r>
  <r>
    <s v="Mystery Science Theater 3000"/>
    <x v="24"/>
    <n v="1999"/>
    <x v="8"/>
    <x v="129"/>
    <n v="8.5"/>
    <x v="2"/>
    <s v="_x000a_In the not-too-distant future Joel Robinson is held captive by Dr. Forrester and TV's Frank, forced to watch B-Grade movies on the Satellite of Love with the help of his robot friends: Cambot, Gypsy, Tom Servo and Crow T. Robot."/>
    <s v="_x000a_            _x000a_    Stars:_x000a_Joel Hodgson, _x000a_Michael J. Nelson, _x000a_Trace Beaulieu, _x000a_Kevin Murphy_x000a_"/>
    <x v="3674"/>
    <n v="92"/>
    <x v="333"/>
    <x v="0"/>
  </r>
  <r>
    <s v="El dragÃ³n"/>
    <x v="15"/>
    <n v="2020"/>
    <x v="16"/>
    <x v="93"/>
    <n v="7"/>
    <x v="2"/>
    <s v="_x000a_After the murder of his parents when he was a little kid, Mexican Miguel Garza is sent away to Japan. 20 years later, he has to go back to his home country as the new heir of his family's cartel."/>
    <s v="_x000a_            _x000a_    Stars:_x000a_SebastiÃ¡n Rulli, _x000a_Renata Notni, _x000a_Manuel Balbi, _x000a_Cassandra Sanchez Navarro_x000a_"/>
    <x v="2823"/>
    <n v="45"/>
    <x v="333"/>
    <x v="0"/>
  </r>
  <r>
    <s v="Portlandia"/>
    <x v="9"/>
    <n v="2018"/>
    <x v="2"/>
    <x v="29"/>
    <n v="7.8"/>
    <x v="2"/>
    <s v="_x000a_A sketch-comedy series that parodies life in Portland, Oregon."/>
    <s v="_x000a_            _x000a_    Stars:_x000a_Fred Armisen, _x000a_Carrie Brownstein, _x000a_Kyle MacLachlan, _x000a_Sam Adams_x000a_"/>
    <x v="3675"/>
    <n v="22"/>
    <x v="333"/>
    <x v="0"/>
  </r>
  <r>
    <s v="Rita"/>
    <x v="7"/>
    <n v="2020"/>
    <x v="9"/>
    <x v="7"/>
    <n v="8.1"/>
    <x v="2"/>
    <s v="_x000a_Following the life of a very outspoken and rebellious woman, Rita is a school teacher who is competent in the classroom, but seems to need a teacher of her own, when it comes to her personal life."/>
    <s v="_x000a_            _x000a_    Stars:_x000a_Mille Dinesen, _x000a_Lise Baastrup, _x000a_Nikolaj Groth, _x000a_Carsten BjÃ¸rnlund_x000a_"/>
    <x v="3676"/>
    <n v="40"/>
    <x v="333"/>
    <x v="0"/>
  </r>
  <r>
    <s v="Vexed"/>
    <x v="12"/>
    <n v="2012"/>
    <x v="11"/>
    <x v="1"/>
    <n v="7.3"/>
    <x v="2"/>
    <s v="_x000a_Two Detectives Jack and Georgina who share chemistry but have complicated personal lives."/>
    <s v="_x000a_            _x000a_    Stars:_x000a_Toby Stephens, _x000a_Ronny Jhutti, _x000a_Roger Griffiths, _x000a_Miranda Raison_x000a_"/>
    <x v="3677"/>
    <n v="60"/>
    <x v="333"/>
    <x v="0"/>
  </r>
  <r>
    <s v="Republic of Doyle"/>
    <x v="12"/>
    <n v="2014"/>
    <x v="4"/>
    <x v="4"/>
    <n v="7.4"/>
    <x v="2"/>
    <s v="_x000a_Jake Doyle and his father Malachy run a private investigations agency in St. John's, Newfoundland. Their cases involve them in all sorts of dealings - not all of them on the right side of the law."/>
    <s v="_x000a_            _x000a_    Stars:_x000a_Allan Hawco, _x000a_Krystin Pellerin, _x000a_Mark O'Brien, _x000a_Marthe Bernard_x000a_"/>
    <x v="3678"/>
    <n v="60"/>
    <x v="333"/>
    <x v="0"/>
  </r>
  <r>
    <s v="The Bletchley Circle"/>
    <x v="7"/>
    <n v="2014"/>
    <x v="11"/>
    <x v="12"/>
    <n v="7.9"/>
    <x v="2"/>
    <s v="_x000a_In 1952, four women who worked at the wartime code-breaking centre, Bletchley Park, reunite to track down a serial killer."/>
    <s v="_x000a_            _x000a_    Stars:_x000a_Rachael Stirling, _x000a_Julie Graham, _x000a_Sophie Rundle, _x000a_Anna Maxwell Martin_x000a_"/>
    <x v="3679"/>
    <n v="45"/>
    <x v="333"/>
    <x v="0"/>
  </r>
  <r>
    <s v="The Spectacular Spider-Man"/>
    <x v="13"/>
    <n v="2009"/>
    <x v="16"/>
    <x v="23"/>
    <n v="8.1999999999999993"/>
    <x v="2"/>
    <s v="_x000a_An animated television show that focuses on a sixteen-year-old Peter Parker, and the origins of Spider-Man."/>
    <s v="_x000a_            _x000a_    Stars:_x000a_Josh Keaton, _x000a_Lacey Chabert, _x000a_Joshua LeBar, _x000a_Grey Griffin_x000a_"/>
    <x v="3680"/>
    <n v="23"/>
    <x v="333"/>
    <x v="0"/>
  </r>
  <r>
    <s v="Joahamyeon Ullineun"/>
    <x v="15"/>
    <n v="2021"/>
    <x v="11"/>
    <x v="5"/>
    <n v="7.1"/>
    <x v="2"/>
    <s v="_x000a_In a world where an app alerts people if someone in the vicinity likes them, Kim Jojo experiences young love while coping with personal adversities."/>
    <s v="_x000a_            _x000a_    Stars:_x000a_Kim So-Hyun, _x000a_Song Kang, _x000a_Ga-ram Jung, _x000a_Go Min-Si_x000a_"/>
    <x v="3681"/>
    <n v="50"/>
    <x v="333"/>
    <x v="0"/>
  </r>
  <r>
    <s v="Ki Hwanghoo"/>
    <x v="0"/>
    <n v="2014"/>
    <x v="16"/>
    <x v="131"/>
    <n v="8.5"/>
    <x v="2"/>
    <s v="_x000a_A Korea-born warrior girl had to be a servant at the Mongol Yuan court but somehow overcame her low status to become an empress in another land."/>
    <s v="_x000a_            _x000a_    Stars:_x000a_Ha Ji-Won, _x000a_Hye-Rin Han, _x000a_Ju Jin-Mo, _x000a_Ji Chang-Wook_x000a_"/>
    <x v="1529"/>
    <m/>
    <x v="333"/>
    <x v="0"/>
  </r>
  <r>
    <s v="The Gabby Douglas Story"/>
    <x v="3"/>
    <n v="2014"/>
    <x v="15"/>
    <x v="126"/>
    <n v="7"/>
    <x v="2"/>
    <s v="_x000a_The story of the international gymnastics phenomenon who overcame overwhelming odds to become the first African American ever to be named Individual All-Around Champion in artistic gymnastics at the Olympic Games."/>
    <s v="_x000a_    Director:_x000a_Gregg Champion_x000a_| _x000a_    Stars:_x000a_Regina King, _x000a_Imani Hakim, _x000a_Sydney Mikayla, _x000a_Brian Tee_x000a_"/>
    <x v="3682"/>
    <n v="86"/>
    <x v="333"/>
    <x v="0"/>
  </r>
  <r>
    <s v="Boss"/>
    <x v="9"/>
    <n v="2012"/>
    <x v="16"/>
    <x v="10"/>
    <n v="8.1"/>
    <x v="2"/>
    <s v="_x000a_Mayor Tom Kane, diagnosed with a dementia disorder, struggles to keep his grip on power in Chicago."/>
    <s v="_x000a_            _x000a_    Stars:_x000a_Kelsey Grammer, _x000a_Connie Nielsen, _x000a_Hannah Ware, _x000a_Jeff Hephner_x000a_"/>
    <x v="3683"/>
    <n v="56"/>
    <x v="333"/>
    <x v="0"/>
  </r>
  <r>
    <s v="Le chalet"/>
    <x v="1"/>
    <n v="2018"/>
    <x v="16"/>
    <x v="47"/>
    <n v="7"/>
    <x v="2"/>
    <s v="_x000a_A reunion of childhood friends at a remote chalet in the French Alps soon turns into a desperate struggle for survival as they get cut off from rest of the world and a shocking dark secret from the past surfaces."/>
    <s v="_x000a_            _x000a_    Stars:_x000a_ChloÃ© Lambert, _x000a_Philippe Dusseau, _x000a_Blanche Veisberg, _x000a_Eric Savin_x000a_"/>
    <x v="1689"/>
    <n v="52"/>
    <x v="333"/>
    <x v="0"/>
  </r>
  <r>
    <s v="Bitter Daisies"/>
    <x v="8"/>
    <n v="2020"/>
    <x v="11"/>
    <x v="16"/>
    <n v="7.2"/>
    <x v="2"/>
    <s v="_x000a_While investigating the disappearance of a teenage girl in a tight-knit Galician town, a Civil Guard officer uncovers secrets linked to a loss of her own."/>
    <s v="_x000a_            _x000a_    Stars:_x000a_Manolo CortÃ©s, _x000a_MarÃ­a Mera, _x000a_Toni Salgado, _x000a_Miquel Insua_x000a_"/>
    <x v="1636"/>
    <n v="70"/>
    <x v="333"/>
    <x v="0"/>
  </r>
  <r>
    <s v="Beruseruku"/>
    <x v="2"/>
    <n v="2017"/>
    <x v="16"/>
    <x v="79"/>
    <n v="6.8"/>
    <x v="0"/>
    <s v="_x000a_Guts, &quot;The Black Swordsman&quot;, is pursued by demons who are attracted to him, due to a demonic brand on his neck. His goal is to free himself, and his lover Casca, of this inescapable curse. ...                See full summaryÂ Â»_x000a_"/>
    <s v="_x000a_            _x000a_    Stars:_x000a_Erik Scott Kimerer, _x000a_Max Mittelman, _x000a_Sarah Anne Williams, _x000a_Hiroaki Iwanaga_x000a_"/>
    <x v="3684"/>
    <n v="24"/>
    <x v="333"/>
    <x v="0"/>
  </r>
  <r>
    <s v="Hap and Leonard"/>
    <x v="2"/>
    <n v="2018"/>
    <x v="11"/>
    <x v="12"/>
    <n v="7.7"/>
    <x v="2"/>
    <s v="_x000a_Set in the late 1980's Hap and Leonard is a darkly comic swamp noir of two best friends, one femme fatale, a crew of washed up revolutionaries, a pair of murderous psycho killers, some lost loot, and the fuzz."/>
    <s v="_x000a_            _x000a_    Stars:_x000a_James Purefoy, _x000a_Michael Kenneth Williams, _x000a_Tiffany Mack, _x000a_Cranston Johnson_x000a_"/>
    <x v="3685"/>
    <n v="60"/>
    <x v="333"/>
    <x v="0"/>
  </r>
  <r>
    <s v="Chewing Gum"/>
    <x v="4"/>
    <n v="2017"/>
    <x v="11"/>
    <x v="29"/>
    <n v="7.7"/>
    <x v="2"/>
    <s v="_x000a_The life of Tracey and the mishaps of her neighbourhood, friends and family, and of course, her boyfriend."/>
    <s v="_x000a_            _x000a_    Stars:_x000a_Michaela Coel, _x000a_Danielle Walters, _x000a_Robert Lonsdale, _x000a_Shola Adewusi_x000a_"/>
    <x v="3686"/>
    <n v="23"/>
    <x v="333"/>
    <x v="0"/>
  </r>
  <r>
    <s v="Swedish Dicks"/>
    <x v="2"/>
    <n v="2018"/>
    <x v="11"/>
    <x v="138"/>
    <n v="6.8"/>
    <x v="0"/>
    <s v="_x000a_Two unlicensed Swedish private investigators try to make a living in Los Angeles."/>
    <s v="_x000a_            _x000a_    Stars:_x000a_Peter Stormare, _x000a_Johan Glans, _x000a_Vivian Bang, _x000a_Felisha Cooper_x000a_"/>
    <x v="3687"/>
    <n v="30"/>
    <x v="333"/>
    <x v="0"/>
  </r>
  <r>
    <s v="Fate/stay night: Unlimited Blade Works"/>
    <x v="3"/>
    <n v="2015"/>
    <x v="16"/>
    <x v="165"/>
    <n v="8"/>
    <x v="2"/>
    <s v="_x000a_A group of seven mages gets chosen to become masters of seven classes of heroic spirits, in order to fight and win the Holy Grail."/>
    <s v="_x000a_            _x000a_    Stars:_x000a_Mela Lee, _x000a_Bryce Papenbrook, _x000a_Noriaki Sugiyama, _x000a_Kana Ueda_x000a_"/>
    <x v="3368"/>
    <n v="24"/>
    <x v="333"/>
    <x v="0"/>
  </r>
  <r>
    <s v="Yu yu hakusho"/>
    <x v="56"/>
    <n v="1995"/>
    <x v="12"/>
    <x v="23"/>
    <n v="8.4"/>
    <x v="2"/>
    <s v="_x000a_One day, 14-year-old Yusuke Urameshi suddenly finds himself dead, having died pushing a child out of the way of oncoming traffic. Since he has such a bad personality, even the Spirit World ...                See full summaryÂ Â»_x000a_"/>
    <s v="_x000a_            _x000a_    Stars:_x000a_Nozomu Sasaki, _x000a_Justin Cook, _x000a_Christopher Sabat, _x000a_Cynthia Cranz_x000a_"/>
    <x v="3688"/>
    <n v="24"/>
    <x v="333"/>
    <x v="0"/>
  </r>
  <r>
    <s v="Disjointed"/>
    <x v="1"/>
    <n v="2018"/>
    <x v="16"/>
    <x v="29"/>
    <n v="6.8"/>
    <x v="0"/>
    <s v="_x000a_Cannabis legend Ruth Whitefeather Feldman employs her newly graduated son and a team of young &quot;budtenders&quot; to help run her Los Angeles marijuana dispensary."/>
    <s v="_x000a_            _x000a_    Stars:_x000a_Kathy Bates, _x000a_Aaron Moten, _x000a_Elizabeth Alderfer, _x000a_Tone Bell_x000a_"/>
    <x v="1394"/>
    <n v="30"/>
    <x v="333"/>
    <x v="0"/>
  </r>
  <r>
    <s v="Between"/>
    <x v="4"/>
    <n v="2016"/>
    <x v="16"/>
    <x v="8"/>
    <n v="6"/>
    <x v="0"/>
    <s v="_x000a_After a mysterious disease kills every resident over 22 years old, survivors of a town must fend for themselves when the government quarantines them"/>
    <s v="_x000a_            _x000a_    Stars:_x000a_Jennette McCurdy, _x000a_Jesse Carere, _x000a_Justin Kelly, _x000a_Kyle Mac_x000a_"/>
    <x v="3689"/>
    <n v="60"/>
    <x v="333"/>
    <x v="0"/>
  </r>
  <r>
    <s v="The Get Down"/>
    <x v="2"/>
    <n v="2017"/>
    <x v="16"/>
    <x v="95"/>
    <n v="8.3000000000000007"/>
    <x v="2"/>
    <s v="_x000a_A ragtag group of teenagers run wild in the streets of the Bronx in the late 1970s."/>
    <s v="_x000a_            _x000a_    Stars:_x000a_Justice Smith, _x000a_Shameik Moore, _x000a_Herizen F. Guardiola, _x000a_Skylan Brooks_x000a_"/>
    <x v="3690"/>
    <n v="52"/>
    <x v="333"/>
    <x v="0"/>
  </r>
  <r>
    <s v="Hache"/>
    <x v="15"/>
    <n v="2021"/>
    <x v="11"/>
    <x v="21"/>
    <n v="6.5"/>
    <x v="0"/>
    <s v="_x000a_Inspired by real events, Hache is the story of Helena, a woman catapulted to the heroin trafficking business in the Barcelona of the 60s."/>
    <s v="_x000a_            _x000a_    Stars:_x000a_Adriana Ugarte, _x000a_Eduardo Noriega, _x000a_Marc MartÃ­nez, _x000a_Pep AmbrÃ²s_x000a_"/>
    <x v="3691"/>
    <n v="50"/>
    <x v="333"/>
    <x v="0"/>
  </r>
  <r>
    <s v="The Paradise"/>
    <x v="7"/>
    <n v="2013"/>
    <x v="16"/>
    <x v="9"/>
    <n v="7.7"/>
    <x v="2"/>
    <s v="_x000a_The story of a young woman who works in a department store and gets caught up in the charms of the modern world."/>
    <s v="_x000a_            _x000a_    Stars:_x000a_Joanna Vanderham, _x000a_Emun Elliott, _x000a_Stephen Wight, _x000a_Sonya Cassidy_x000a_"/>
    <x v="3692"/>
    <n v="60"/>
    <x v="333"/>
    <x v="0"/>
  </r>
  <r>
    <s v="Yeokdoyojeong Gim Bokju"/>
    <x v="2"/>
    <n v="2017"/>
    <x v="16"/>
    <x v="19"/>
    <n v="8.4"/>
    <x v="2"/>
    <s v="_x000a_A coming-of-age story about a group of college athletes who are fighting for their dreams, experiencing and finding love in the process, and growing every step of the way."/>
    <s v="_x000a_            _x000a_    Stars:_x000a_Lee Song-Kyoung, _x000a_Nam Joo-Hyuk, _x000a_Jae-yoon Lee, _x000a_Hye-Jung Cho_x000a_"/>
    <x v="3693"/>
    <n v="60"/>
    <x v="333"/>
    <x v="0"/>
  </r>
  <r>
    <s v="Chef's Table"/>
    <x v="4"/>
    <n v="2019"/>
    <x v="4"/>
    <x v="6"/>
    <n v="8.5"/>
    <x v="2"/>
    <s v="_x000a_Chef's Table goes inside the lives and kitchens of six of the world's most renowned international chefs. Each episode focuses on a single chef and their unique look at their lives, talents and passion from their piece of culinary heaven."/>
    <s v="_x000a_            _x000a_    Stars:_x000a_Dan Barber, _x000a_Massimo Bottura, _x000a_Bill Buford, _x000a_Lara Gilmore_x000a_"/>
    <x v="3694"/>
    <n v="50"/>
    <x v="333"/>
    <x v="0"/>
  </r>
  <r>
    <s v="Carmen Sandiego"/>
    <x v="15"/>
    <n v="2021"/>
    <x v="11"/>
    <x v="23"/>
    <n v="7.9"/>
    <x v="2"/>
    <s v="_x000a_The adventures of Carmen Sandiego, a globe-hopping master thief."/>
    <s v="_x000a_            _x000a_    Stars:_x000a_Finn Wolfhard, _x000a_Gina Rodriguez, _x000a_Liam O'Brien, _x000a_Abby Trott_x000a_"/>
    <x v="3695"/>
    <n v="22"/>
    <x v="333"/>
    <x v="0"/>
  </r>
  <r>
    <s v="Bo Burnham: Make Happy"/>
    <x v="2"/>
    <n v="2016"/>
    <x v="15"/>
    <x v="187"/>
    <n v="8.4"/>
    <x v="2"/>
    <s v="_x000a_Bo Burnham tackles life, death, sexuality, hypocrisy, mental illness and Pringles cans in his dazzling new stand-up special."/>
    <s v="_x000a_    Directors:_x000a_Bo Burnham, _x000a_Christopher Storer_x000a_| _x000a_    Star:_x000a_Bo Burnham_x000a_"/>
    <x v="3696"/>
    <n v="60"/>
    <x v="333"/>
    <x v="0"/>
  </r>
  <r>
    <s v="Unbreakable Kimmy Schmidt: Kimmy vs the Reverend"/>
    <x v="45"/>
    <n v="2020"/>
    <x v="15"/>
    <x v="466"/>
    <n v="7"/>
    <x v="2"/>
    <s v="_x000a_Kimmy sets off on her biggest adventure yet. Three states. Explosions. A dancing hamburger. And you, the viewer, get to decide how the story goes."/>
    <s v="_x000a_    Director:_x000a_Claire Scanlon_x000a_| _x000a_    Stars:_x000a_Ellie Kemper, _x000a_Tituss Burgess, _x000a_Carol Kane, _x000a_Jane Krakowski_x000a_"/>
    <x v="3697"/>
    <n v="80"/>
    <x v="333"/>
    <x v="0"/>
  </r>
  <r>
    <s v="Ask-i Memnu"/>
    <x v="13"/>
    <n v="2010"/>
    <x v="11"/>
    <x v="18"/>
    <n v="7.4"/>
    <x v="2"/>
    <s v="_x000a_Having lost his wife eleven years ago, Adnan devoted all his attention to his daughter Nihal and his son BÃ¼lent. Adnan, who lives in one of the most prominent mansions along the Bosporus in...                See full summaryÂ Â»_x000a_"/>
    <s v="_x000a_            _x000a_    Stars:_x000a_Beren Saat, _x000a_KivanÃ§ Tatlitug, _x000a_Nebahat Ã‡ehre, _x000a_Hazal Kaya_x000a_"/>
    <x v="3698"/>
    <n v="90"/>
    <x v="333"/>
    <x v="0"/>
  </r>
  <r>
    <s v="My Babysitter's a Vampire"/>
    <x v="9"/>
    <n v="2012"/>
    <x v="16"/>
    <x v="154"/>
    <n v="7.1"/>
    <x v="2"/>
    <s v="_x000a_Ethan Morgan, his half-vampire babysitter and pals battle against creatures from their nightmares."/>
    <s v="_x000a_            _x000a_    Stars:_x000a_Matthew Knight, _x000a_Vanessa Morgan, _x000a_Atticus Mitchell, _x000a_Cameron Kennedy_x000a_"/>
    <x v="3699"/>
    <n v="22"/>
    <x v="333"/>
    <x v="0"/>
  </r>
  <r>
    <s v="Degrassi: Next Class"/>
    <x v="2"/>
    <n v="2017"/>
    <x v="16"/>
    <x v="18"/>
    <n v="6.9"/>
    <x v="0"/>
    <s v="_x000a_Degrassi: Next Class follows the lives of the students from Degrassi Community School, a fictional high school in Toronto."/>
    <s v="_x000a_            _x000a_    Stars:_x000a_Na'ku'set Gould, _x000a_Amanda Arcuri, _x000a_Sara Waisglass, _x000a_Ehren Kassam_x000a_"/>
    <x v="3700"/>
    <n v="30"/>
    <x v="333"/>
    <x v="0"/>
  </r>
  <r>
    <s v="She's Gotta Have It"/>
    <x v="1"/>
    <n v="2019"/>
    <x v="11"/>
    <x v="29"/>
    <n v="6.8"/>
    <x v="0"/>
    <s v="_x000a_The story of one woman and her three lovers. TV series based on the film by Spike Lee."/>
    <s v="_x000a_            _x000a_    Stars:_x000a_DeWanda Wise, _x000a_Anthony Ramos, _x000a_Lyriq Bent, _x000a_Cleo Anthony_x000a_"/>
    <x v="3701"/>
    <n v="30"/>
    <x v="333"/>
    <x v="0"/>
  </r>
  <r>
    <s v="Moesha"/>
    <x v="23"/>
    <n v="2001"/>
    <x v="3"/>
    <x v="204"/>
    <n v="5.8"/>
    <x v="0"/>
    <s v="_x000a_A teenager struggles to come to terms with everything life throws at her."/>
    <s v="_x000a_            _x000a_    Stars:_x000a_Brandy Norwood, _x000a_William Allen Young, _x000a_Marcus T. Paulk, _x000a_Lamont Bentley_x000a_"/>
    <x v="3702"/>
    <n v="30"/>
    <x v="333"/>
    <x v="0"/>
  </r>
  <r>
    <s v="Sniper: Assassin's End"/>
    <x v="45"/>
    <n v="2020"/>
    <x v="15"/>
    <x v="33"/>
    <n v="5.4"/>
    <x v="0"/>
    <s v="_x000a_Legendary sniper Thomas Beckett and his son, Special Ops Sniper Brandon Beckett, are on the run from the CIA, Russian Mercenaries, and a Yakuza-trained assassin with sniper skills that rival both legendary sharp shooters."/>
    <s v="_x000a_    Director:_x000a_Kaare Andrews_x000a_| _x000a_    Stars:_x000a_Chad Michael Collins, _x000a_Sayaka Akimoto, _x000a_Tom Berenger, _x000a_Ryan Robbins_x000a_"/>
    <x v="95"/>
    <n v="95"/>
    <x v="333"/>
    <x v="0"/>
  </r>
  <r>
    <s v="Grand Designs"/>
    <x v="30"/>
    <n v="1999"/>
    <x v="15"/>
    <x v="6"/>
    <n v="8.5"/>
    <x v="2"/>
    <s v="_x000a_Kevin McCloud follows people as they build their dream house, often focusing on modern design, energy efficiency, maximizing space and views."/>
    <s v="_x000a_            _x000a_    Stars:_x000a_Kevin McCloud, _x000a_Jeremy Till, _x000a_Robert Gaukroger, _x000a_Deborah Sheridan-Taylor_x000a_"/>
    <x v="3703"/>
    <n v="50"/>
    <x v="333"/>
    <x v="0"/>
  </r>
  <r>
    <s v="Run On"/>
    <x v="45"/>
    <n v="2021"/>
    <x v="16"/>
    <x v="18"/>
    <n v="7.6"/>
    <x v="2"/>
    <s v="_x000a_Veering off course from his preset path, a track star follows his own pace and heart for the first time after a film translator steps into his life"/>
    <s v="_x000a_            _x000a_    Stars:_x000a_Si-wan Yim, _x000a_Shin Se-Kyung, _x000a_Sooyoung Choi, _x000a_Tae-oh Kang_x000a_"/>
    <x v="3704"/>
    <n v="70"/>
    <x v="333"/>
    <x v="0"/>
  </r>
  <r>
    <s v="Clarence"/>
    <x v="0"/>
    <n v="2018"/>
    <x v="3"/>
    <x v="271"/>
    <n v="6.6"/>
    <x v="0"/>
    <s v="_x000a_The adventures of a 4th grader named Clarence along with his two best friends, Sumo and Jeff."/>
    <s v="_x000a_            _x000a_    Stars:_x000a_Spencer Rothbell, _x000a_Katie Crown, _x000a_Tom Kenny, _x000a_Sean Giambrone_x000a_"/>
    <x v="3705"/>
    <n v="23"/>
    <x v="333"/>
    <x v="0"/>
  </r>
  <r>
    <s v="Death to 2020"/>
    <x v="45"/>
    <n v="2020"/>
    <x v="15"/>
    <x v="29"/>
    <n v="6.8"/>
    <x v="0"/>
    <s v="_x000a_Take a look back at the mad glory of the year 2020 in this comedic retrospective."/>
    <s v="_x000a_    Directors:_x000a_Al Campbell, _x000a_Alice Mathias_x000a_| _x000a_    Stars:_x000a_Samuel L. Jackson, _x000a_Hugh Grant, _x000a_Lisa Kudrow, _x000a_Kumail Nanjiani_x000a_"/>
    <x v="3706"/>
    <n v="70"/>
    <x v="333"/>
    <x v="0"/>
  </r>
  <r>
    <s v="PJ Masks"/>
    <x v="4"/>
    <n v="2021"/>
    <x v="10"/>
    <x v="23"/>
    <n v="5.5"/>
    <x v="0"/>
    <s v="_x000a_When young friends Connor, Amaya, and Greg put on their pajamas and activate their animal amulets, they turn into their alter egos: Catboy, Owlette, and Gekko as they embark on adventures that are filled with action."/>
    <s v="_x000a_            _x000a_    Stars:_x000a_Addison Holley, _x000a_Kyle Breitkopf, _x000a_Juan Luis Bonilla, _x000a_Brianna Daguanno_x000a_"/>
    <x v="3707"/>
    <n v="24"/>
    <x v="333"/>
    <x v="0"/>
  </r>
  <r>
    <s v="Men Behaving Badly"/>
    <x v="56"/>
    <n v="2014"/>
    <x v="18"/>
    <x v="29"/>
    <n v="7.7"/>
    <x v="2"/>
    <s v="_x000a_Two early thirties best friends live together while having completely different personalities. While their girlfriends try to help them take on more responsibilities the boys seldom respond well and usually end up drinking together."/>
    <s v="_x000a_            _x000a_    Stars:_x000a_Martin Clunes, _x000a_Caroline Quentin, _x000a_Leslie Ash, _x000a_Neil Morrissey_x000a_"/>
    <x v="3708"/>
    <n v="45"/>
    <x v="333"/>
    <x v="0"/>
  </r>
  <r>
    <s v="Fi"/>
    <x v="1"/>
    <n v="2018"/>
    <x v="16"/>
    <x v="18"/>
    <n v="7.8"/>
    <x v="2"/>
    <s v="_x000a_The story of those who pursue passion, those who fly at the expense of burning, and those who stand up against life in pain."/>
    <s v="_x000a_            _x000a_    Stars:_x000a_Ozan GÃ¼ven, _x000a_Serenay Sarikaya, _x000a_Mehmet GÃ¼nsÃ¼r, _x000a_Berrak TÃ¼zÃ¼nataÃ§_x000a_"/>
    <x v="3709"/>
    <n v="60"/>
    <x v="333"/>
    <x v="0"/>
  </r>
  <r>
    <s v="KÃ´kaku kidÃ´tai: Stand Alone Complex"/>
    <x v="16"/>
    <n v="2005"/>
    <x v="12"/>
    <x v="233"/>
    <n v="8.5"/>
    <x v="2"/>
    <s v="_x000a_The futuristic adventures of a female cyborg counter intelligence agent and her support team."/>
    <s v="_x000a_            _x000a_    Stars:_x000a_ShirÃ´ SaitÃ´, _x000a_Mary Elizabeth McGlynn, _x000a_William Frederick Knight, _x000a_Richard Epcar_x000a_"/>
    <x v="3710"/>
    <n v="24"/>
    <x v="333"/>
    <x v="0"/>
  </r>
  <r>
    <s v="Bo Burnham: what."/>
    <x v="0"/>
    <n v="2013"/>
    <x v="15"/>
    <x v="187"/>
    <n v="8.4"/>
    <x v="2"/>
    <s v="_x000a_A musical stand-up comedy show by Bo Burnham, the famous internet musician."/>
    <s v="_x000a_    Directors:_x000a_Bo Burnham, _x000a_Christopher Storer_x000a_| _x000a_    Star:_x000a_Bo Burnham_x000a_"/>
    <x v="3711"/>
    <n v="60"/>
    <x v="333"/>
    <x v="0"/>
  </r>
  <r>
    <s v="Love/Hate"/>
    <x v="12"/>
    <n v="2014"/>
    <x v="4"/>
    <x v="10"/>
    <n v="8.5"/>
    <x v="2"/>
    <s v="_x000a_The story of the organized crime scene of Dublin is revealed, centered on Darren, who wants to stay out of trouble but ends up returning to his old habits and his old gang."/>
    <s v="_x000a_            _x000a_    Stars:_x000a_Tom Vaughan-Lawlor, _x000a_Killian Scott, _x000a_Aoibhinn McGinnity, _x000a_Charlie Murphy_x000a_"/>
    <x v="3712"/>
    <n v="51"/>
    <x v="333"/>
    <x v="0"/>
  </r>
  <r>
    <s v="Seulgirowun Gamppangsaenghwal"/>
    <x v="1"/>
    <n v="2018"/>
    <x v="16"/>
    <x v="7"/>
    <n v="8.4"/>
    <x v="2"/>
    <s v="_x000a_Baseball pitcher Kim Je-hyeok becomes a convict overnight after being sent to prison for defending his sister from a sexual assault, days before he was due to fly to the US to join the Boston Red Sox."/>
    <s v="_x000a_            _x000a_    Stars:_x000a_Hae-soo Park, _x000a_Jung Kyung-ho, _x000a_Krystal Jung, _x000a_Kyoo-hyung Lee_x000a_"/>
    <x v="3713"/>
    <n v="90"/>
    <x v="333"/>
    <x v="0"/>
  </r>
  <r>
    <s v="The Flemish Bandits"/>
    <x v="8"/>
    <n v="2020"/>
    <x v="11"/>
    <x v="290"/>
    <n v="6.8"/>
    <x v="0"/>
    <s v="_x000a_An eighteenth century bandit becomes a local hero."/>
    <s v="_x000a_            _x000a_    Stars:_x000a_Matteo Simoni, _x000a_Stef Aerts, _x000a_Jeroen Perceval, _x000a_Dirk Roofthooft_x000a_"/>
    <x v="1629"/>
    <n v="45"/>
    <x v="333"/>
    <x v="0"/>
  </r>
  <r>
    <s v="Alhambeura Goongjeonui Chooeok"/>
    <x v="8"/>
    <n v="2019"/>
    <x v="16"/>
    <x v="225"/>
    <n v="7.8"/>
    <x v="2"/>
    <s v="_x000a_After suffering a setback following a friend's betrayal Yoo Jin Woo travels to Spain on a business. There, he stays at an old hostel owned by a former classical guitarist Jung Hee Joo. The two get entangled in a mysterious incident."/>
    <s v="_x000a_            _x000a_    Stars:_x000a_Park Shin-Hye, _x000a_Hyun Bin, _x000a_Jin-Woong Min, _x000a_Park Hoon_x000a_"/>
    <x v="3714"/>
    <n v="60"/>
    <x v="333"/>
    <x v="0"/>
  </r>
  <r>
    <s v="Slugterra"/>
    <x v="7"/>
    <n v="2016"/>
    <x v="4"/>
    <x v="167"/>
    <n v="6.5"/>
    <x v="0"/>
    <s v="_x000a_Eli Shane is determined to be the greatest Slugslinging hero of them all! Only by collecting, training and dueling with little critters called SLUGS can Eli and his team hope to defeat the ...                See full summaryÂ Â»_x000a_"/>
    <s v="_x000a_            _x000a_    Stars:_x000a_Lee Tockar, _x000a_Sam Vincent, _x000a_Andrew Francis, _x000a_Shannon Chan-Kent_x000a_"/>
    <x v="2801"/>
    <n v="22"/>
    <x v="333"/>
    <x v="0"/>
  </r>
  <r>
    <s v="Power Rangers Ninja Steel"/>
    <x v="1"/>
    <n v="2018"/>
    <x v="16"/>
    <x v="93"/>
    <n v="5.9"/>
    <x v="0"/>
    <s v="_x000a_A new team of superhuman power rangers must work together and use their new ninja powers to prevent evil from dominating the human race and from destroying the planet earth and the universe"/>
    <s v="_x000a_            _x000a_    Stars:_x000a_William Shewfelt, _x000a_Nico Greetham, _x000a_ZoÃ« Robins, _x000a_Peter Adrian Sudarso_x000a_"/>
    <x v="2787"/>
    <n v="21"/>
    <x v="333"/>
    <x v="0"/>
  </r>
  <r>
    <s v="Goo-hae-jwo"/>
    <x v="1"/>
    <n v="2019"/>
    <x v="11"/>
    <x v="78"/>
    <n v="8.1"/>
    <x v="2"/>
    <s v="_x000a_A young girl coming to a small town with her family. And through tragic events getting involved with a religious cult."/>
    <s v="_x000a_            _x000a_    Stars:_x000a_Jo Jae-yoon, _x000a_Ho-jin Chun, _x000a_Tae-goo Eom, _x000a_Esom_x000a_"/>
    <x v="80"/>
    <n v="60"/>
    <x v="333"/>
    <x v="0"/>
  </r>
  <r>
    <s v="Sharknado 4: The 4th Awakens"/>
    <x v="2"/>
    <n v="2016"/>
    <x v="15"/>
    <x v="2"/>
    <n v="3.9"/>
    <x v="1"/>
    <s v="_x000a_Fin, his family and the cosmos have been blissfully sharknado-free in the five years since the most recent attack, but now sharks and tornadoes are being whipped up in unexpected ways and places."/>
    <s v="_x000a_    Director:_x000a_Anthony C. Ferrante_x000a_| _x000a_    Stars:_x000a_Ian Ziering, _x000a_Tara Reid, _x000a_Masiela Lusha, _x000a_Cody Linley_x000a_"/>
    <x v="3715"/>
    <n v="95"/>
    <x v="333"/>
    <x v="0"/>
  </r>
  <r>
    <s v="Creeped Out"/>
    <x v="1"/>
    <n v="2019"/>
    <x v="11"/>
    <x v="235"/>
    <n v="6.6"/>
    <x v="0"/>
    <s v="_x000a_Creeped Out is a series of spellbinding, enchanting and intriguing tales. Each episode is a different story set in a different place and time, with different characters exploring their way through the unexplained."/>
    <s v="_x000a_            _x000a_    Stars:_x000a_Victoria Diamond, _x000a_William Romain, _x000a_Jaiden Cannatelli, _x000a_Lukas Engel_x000a_"/>
    <x v="2838"/>
    <n v="30"/>
    <x v="333"/>
    <x v="0"/>
  </r>
  <r>
    <s v="Frequency"/>
    <x v="2"/>
    <n v="2017"/>
    <x v="16"/>
    <x v="209"/>
    <n v="7.5"/>
    <x v="2"/>
    <s v="_x000a_A police detective in 2016 discovers that she is able to communicate with her father via a ham radio, despite the fact that he died in 1996."/>
    <s v="_x000a_            _x000a_    Stars:_x000a_Peyton List, _x000a_Riley Smith, _x000a_Devin Kelley, _x000a_Mekhi Phifer_x000a_"/>
    <x v="3716"/>
    <n v="42"/>
    <x v="333"/>
    <x v="0"/>
  </r>
  <r>
    <s v="Hwayugi"/>
    <x v="1"/>
    <n v="2018"/>
    <x v="16"/>
    <x v="57"/>
    <n v="8.1"/>
    <x v="2"/>
    <s v="_x000a_In 2017, Son Oh Gong and Ma Wang are in conflict with each other and they look for a true light in a dark world where evils exists everywhere."/>
    <s v="_x000a_            _x000a_    Stars:_x000a_Lee Seung-gi, _x000a_Seung-Won Cha, _x000a_Yeon-Seo Oh, _x000a_Hong-ki Lee_x000a_"/>
    <x v="3717"/>
    <n v="75"/>
    <x v="333"/>
    <x v="0"/>
  </r>
  <r>
    <s v="Life Unexpected"/>
    <x v="12"/>
    <n v="2011"/>
    <x v="16"/>
    <x v="9"/>
    <n v="7.5"/>
    <x v="2"/>
    <s v="_x000a_After 15 years in foster homes, Lux decides to get emancipated, which leads to her meeting her birth parents."/>
    <s v="_x000a_            _x000a_    Stars:_x000a_Shiri Appleby, _x000a_Kristoffer Polaha, _x000a_Britt Robertson, _x000a_Kerr Smith_x000a_"/>
    <x v="3718"/>
    <n v="60"/>
    <x v="333"/>
    <x v="0"/>
  </r>
  <r>
    <s v="Power Rangers Beast Morphers"/>
    <x v="15"/>
    <n v="2020"/>
    <x v="16"/>
    <x v="93"/>
    <n v="6.8"/>
    <x v="0"/>
    <s v="_x000a_Set in the future, a secret agency combines a newly discovered substance called &quot;Morph-X&quot; with animal DNA to create the Power Rangers Beast Morphers team."/>
    <s v="_x000a_            _x000a_    Stars:_x000a_Rorrie D. Travis, _x000a_Jasmeet Baduwalia, _x000a_Jacqueline Scislowski, _x000a_Abraham Rodriguez_x000a_"/>
    <x v="2184"/>
    <n v="21"/>
    <x v="333"/>
    <x v="0"/>
  </r>
  <r>
    <s v="Little Britain"/>
    <x v="38"/>
    <n v="2006"/>
    <x v="12"/>
    <x v="29"/>
    <n v="7.6"/>
    <x v="2"/>
    <s v="_x000a_Matt Lucas and David Walliams, the creators of this character-comedy sketch show, delight in all that is mad, bad, quirky and generally bonkers about the people and places of Britain."/>
    <s v="_x000a_            _x000a_    Stars:_x000a_Matt Lucas, _x000a_David Walliams, _x000a_Tom Baker, _x000a_Paul Putner_x000a_"/>
    <x v="3719"/>
    <n v="29"/>
    <x v="333"/>
    <x v="0"/>
  </r>
  <r>
    <s v="Arlo the Alligator Boy"/>
    <x v="53"/>
    <n v="2021"/>
    <x v="15"/>
    <x v="41"/>
    <n v="6.7"/>
    <x v="0"/>
    <s v="_x000a_A young humanoid alligator travels to the big city in hopes of reuniting with his estranged father, meeting a colorful cast of characters along the way."/>
    <s v="_x000a_    Director:_x000a_Ryan Crego_x000a_| _x000a_    Stars:_x000a_Michael J. Woodard, _x000a_Ryan Crego, _x000a_Dee Bradley Baker, _x000a_Annie Potts_x000a_"/>
    <x v="2303"/>
    <n v="90"/>
    <x v="333"/>
    <x v="0"/>
  </r>
  <r>
    <s v="Wheel of Fortune"/>
    <x v="52"/>
    <n v="1983"/>
    <x v="15"/>
    <x v="467"/>
    <n v="6.7"/>
    <x v="0"/>
    <s v="_x000a_Hosted by Pat Sajak, this game show features 3 contestants who try to solve a puzzle by spinning the wheel and guessing letters in a word or phrase."/>
    <s v="_x000a_            _x000a_    Stars:_x000a_Pat Sajak, _x000a_Vanna White, _x000a_Charlie O'Donnell, _x000a_Jim Thornton_x000a_"/>
    <x v="3720"/>
    <n v="30"/>
    <x v="333"/>
    <x v="0"/>
  </r>
  <r>
    <s v="Tremors II: Aftershocks"/>
    <x v="23"/>
    <n v="1996"/>
    <x v="15"/>
    <x v="260"/>
    <n v="6"/>
    <x v="0"/>
    <s v="_x000a_Earl Bassett, now a washed-up ex-celebrity, is hired by a Mexican oil company to eradicate a Graboid epidemic that's killing more people each day. However, the humans aren't the only one with a new battle plan."/>
    <s v="_x000a_    Director:_x000a_S.S. Wilson_x000a_| _x000a_    Stars:_x000a_Fred Ward, _x000a_Chris Gartin, _x000a_Helen Shaver, _x000a_Michael Gross_x000a_"/>
    <x v="3721"/>
    <n v="100"/>
    <x v="333"/>
    <x v="0"/>
  </r>
  <r>
    <s v="Touch"/>
    <x v="7"/>
    <n v="2013"/>
    <x v="16"/>
    <x v="8"/>
    <n v="7.3"/>
    <x v="2"/>
    <s v="_x000a_A widower struggling to raise his emotionally challenged son discovers that he can predict events before they happen."/>
    <s v="_x000a_            _x000a_    Stars:_x000a_Kiefer Sutherland, _x000a_David Mazouz, _x000a_Gugu Mbatha-Raw, _x000a_Lukas Haas_x000a_"/>
    <x v="3722"/>
    <n v="43"/>
    <x v="333"/>
    <x v="0"/>
  </r>
  <r>
    <s v="Remember Sunday"/>
    <x v="0"/>
    <n v="2013"/>
    <x v="15"/>
    <x v="18"/>
    <n v="7"/>
    <x v="2"/>
    <s v="_x000a_A lonely waitress meets a handsome, quirky jewelry store clerk who had a brain aneurysm and thus has short-term memory loss."/>
    <s v="_x000a_    Director:_x000a_Jeff Bleckner_x000a_| _x000a_    Stars:_x000a_Alexis Bledel, _x000a_Zachary Levi, _x000a_Merritt Wever, _x000a_Barry Shabaka Henley_x000a_"/>
    <x v="3723"/>
    <n v="96"/>
    <x v="333"/>
    <x v="0"/>
  </r>
  <r>
    <s v="De Twaalf"/>
    <x v="15"/>
    <n v="2020"/>
    <x v="16"/>
    <x v="16"/>
    <n v="7.5"/>
    <x v="2"/>
    <s v="_x000a_Twelve ordinary people are called for jury duty for a murder case as traumatizing as it is controversial in which a woman stands trial for killing her own blood."/>
    <s v="_x000a_            _x000a_    Stars:_x000a_Luc De Ruelle, _x000a_Maaike Neuville, _x000a_Tom Vermeir, _x000a_Peter Gorissen_x000a_"/>
    <x v="3724"/>
    <n v="50"/>
    <x v="333"/>
    <x v="0"/>
  </r>
  <r>
    <s v="Dragons: Riders of Berk"/>
    <x v="7"/>
    <n v="2014"/>
    <x v="11"/>
    <x v="23"/>
    <n v="8"/>
    <x v="2"/>
    <s v="_x000a_The further adventures of Hiccup and his friends on the Island of Berk."/>
    <s v="_x000a_            _x000a_    Stars:_x000a_Jay Baruchel, _x000a_Christopher Mintz-Plasse, _x000a_T.J. Miller, _x000a_America Ferrera_x000a_"/>
    <x v="3725"/>
    <n v="22"/>
    <x v="333"/>
    <x v="0"/>
  </r>
  <r>
    <s v="Umi ga kikoeru"/>
    <x v="20"/>
    <n v="1993"/>
    <x v="15"/>
    <x v="70"/>
    <n v="6.7"/>
    <x v="0"/>
    <s v="_x000a_As a young man returns home after his first year away at college he recalls his senior year of high school and the iron-willed, big city girl that turned his world upside down."/>
    <s v="_x000a_    Director:_x000a_Tomomi Mochizuki_x000a_| _x000a_    Stars:_x000a_Nobuo Tobita, _x000a_Toshihiko Seki, _x000a_Yoko Sakamoto, _x000a_Yuri Amano_x000a_"/>
    <x v="3726"/>
    <n v="72"/>
    <x v="333"/>
    <x v="0"/>
  </r>
  <r>
    <s v="My Teacher, My Obsession"/>
    <x v="8"/>
    <n v="2018"/>
    <x v="15"/>
    <x v="16"/>
    <n v="4.4000000000000004"/>
    <x v="1"/>
    <s v="_x000a_Riley struggles to meet friends after transferring to a new high school where her father is an English teacher. When she meets Kyla, a fellow loner, they become close friends until Riley learns that Kyla is obsessed with her father."/>
    <s v="_x000a_    Director:_x000a_DamiÃ¡n Romay_x000a_| _x000a_    Stars:_x000a_Rusty Joiner, _x000a_Lucy Loken, _x000a_Laura Bilgeri, _x000a_Jana Lee Hamblin_x000a_"/>
    <x v="3727"/>
    <n v="90"/>
    <x v="333"/>
    <x v="0"/>
  </r>
  <r>
    <s v="Dirty Teacher"/>
    <x v="0"/>
    <n v="2013"/>
    <x v="15"/>
    <x v="47"/>
    <n v="4.7"/>
    <x v="1"/>
    <s v="_x000a_A high school senior becomes the victim of an elaborate frame-up after learning that her boyfriend is sleeping with their teacher."/>
    <s v="_x000a_    Director:_x000a_Doug Campbell_x000a_| _x000a_    Stars:_x000a_Josie Davis, _x000a_Kelcie Stranahan, _x000a_Cameron Deane Stewart, _x000a_Darlene Vogel_x000a_"/>
    <x v="3728"/>
    <n v="85"/>
    <x v="333"/>
    <x v="0"/>
  </r>
  <r>
    <s v="I'll Be Home for Christmas"/>
    <x v="2"/>
    <n v="2016"/>
    <x v="15"/>
    <x v="180"/>
    <n v="6.1"/>
    <x v="0"/>
    <s v="_x000a_Jackie Foster (Suvari), is a dynamic Assistant District Attorney and single mom. But when Jackie's estranged dad, Jack (Brolin), a gruff retired police officer, unexpectedly shows up at her door, they will be forced to confront old wounds."/>
    <s v="_x000a_    Director:_x000a_James Brolin_x000a_| _x000a_    Stars:_x000a_James Brolin, _x000a_Mena Suvari, _x000a_Giselle Eisenberg, _x000a_John Reardon_x000a_"/>
    <x v="3729"/>
    <n v="84"/>
    <x v="333"/>
    <x v="0"/>
  </r>
  <r>
    <s v="GTO"/>
    <x v="30"/>
    <n v="2000"/>
    <x v="16"/>
    <x v="206"/>
    <n v="8.5"/>
    <x v="2"/>
    <s v="_x000a_About Eikichi Onizuka, a 22-year-old ex-gangster member and a virgin. He has one ambition that no one ever expected from him. His solely life purpose is to become the greatest high school teacher ever."/>
    <s v="_x000a_            _x000a_    Stars:_x000a_Steve Blum, _x000a_Tom Fahn, _x000a_Jun'ichi Suwabe, _x000a_Wataru Takagi_x000a_"/>
    <x v="3730"/>
    <n v="24"/>
    <x v="333"/>
    <x v="0"/>
  </r>
  <r>
    <s v="Wolfblood"/>
    <x v="7"/>
    <n v="2017"/>
    <x v="3"/>
    <x v="246"/>
    <n v="7.6"/>
    <x v="2"/>
    <s v="_x000a_Maddy Smith and her family are the only wolfbloods in Stoneybridge, which is a well-kept secret. They lead a peaceful life until Rhydian, a wolfblood, arrives and triggers chaos."/>
    <s v="_x000a_            _x000a_    Stars:_x000a_Gabrielle Green, _x000a_Leona Vaughan, _x000a_Shorelle Hepkin, _x000a_Mark Fleischmann_x000a_"/>
    <x v="2197"/>
    <n v="30"/>
    <x v="333"/>
    <x v="0"/>
  </r>
  <r>
    <s v="Love Island Australia"/>
    <x v="8"/>
    <n v="2019"/>
    <x v="16"/>
    <x v="172"/>
    <n v="5.4"/>
    <x v="0"/>
    <s v="_x000a_Love Island Australia is an Australian dating reality show based on the British series Love Island."/>
    <s v="_x000a_            _x000a_    Stars:_x000a_Sophie Monk, _x000a_Eoghan McDermott, _x000a_Erin Barnett, _x000a_Grant Crapp_x000a_"/>
    <x v="3731"/>
    <n v="50"/>
    <x v="333"/>
    <x v="0"/>
  </r>
  <r>
    <s v="Sharknado 2: The Second One"/>
    <x v="3"/>
    <n v="2014"/>
    <x v="15"/>
    <x v="2"/>
    <n v="4"/>
    <x v="1"/>
    <s v="_x000a_Fin and April are on their way to New York City, until a category seven hurricane spawns heavy rain, storm surges, and deadly Sharknadoes."/>
    <s v="_x000a_    Director:_x000a_Anthony C. Ferrante_x000a_| _x000a_    Stars:_x000a_Ian Ziering, _x000a_Tara Reid, _x000a_Vivica A. Fox, _x000a_Mark McGrath_x000a_"/>
    <x v="3732"/>
    <n v="95"/>
    <x v="333"/>
    <x v="0"/>
  </r>
  <r>
    <s v="Spirit Riding Free"/>
    <x v="1"/>
    <n v="2019"/>
    <x v="11"/>
    <x v="23"/>
    <n v="6.6"/>
    <x v="0"/>
    <s v="_x000a_The wild west adventures of a free-spirited girl and her wild stallion horse companion."/>
    <s v="_x000a_            _x000a_    Stars:_x000a_Amber Frank, _x000a_Bailey Gambertoglio, _x000a_Sydney Park, _x000a_Nolan North_x000a_"/>
    <x v="2667"/>
    <n v="23"/>
    <x v="333"/>
    <x v="0"/>
  </r>
  <r>
    <s v="Last Chance U"/>
    <x v="2"/>
    <n v="2020"/>
    <x v="4"/>
    <x v="42"/>
    <n v="8.4"/>
    <x v="2"/>
    <s v="_x000a_Intense look inside the world of junior college football, chronicling the stories of players and coaches in the classroom and on the field."/>
    <s v="_x000a_            _x000a_    Stars:_x000a_Ron Ollie, _x000a_John III Franklin, _x000a_Buddy Stephens, _x000a_Brittany Wagner_x000a_"/>
    <x v="3733"/>
    <n v="55"/>
    <x v="333"/>
    <x v="0"/>
  </r>
  <r>
    <s v="Au service de la France"/>
    <x v="4"/>
    <n v="2018"/>
    <x v="12"/>
    <x v="29"/>
    <n v="7.8"/>
    <x v="2"/>
    <s v="_x000a_1960: the French intelligence service hires the 23-year-old AndrÃ© Merlaux. Handsome, well raised, intelligent but impressionable, Merlaux has much to learn to serve and defend the interests...                See full summaryÂ Â»_x000a_"/>
    <s v="_x000a_            _x000a_    Stars:_x000a_Hugo Becker, _x000a_Wilfred BenaÃ¯che, _x000a_Christophe Kourotchkine, _x000a_Karim Barras_x000a_"/>
    <x v="1679"/>
    <n v="26"/>
    <x v="333"/>
    <x v="0"/>
  </r>
  <r>
    <s v="Little Einsteins"/>
    <x v="6"/>
    <n v="2009"/>
    <x v="4"/>
    <x v="41"/>
    <n v="6.3"/>
    <x v="0"/>
    <s v="_x000a_Four friends go on missions with their ever changing rocket ship. Every mission includes a classic song and a painting."/>
    <s v="_x000a_            _x000a_    Stars:_x000a_David Jason, _x000a_Aiden Pompey, _x000a_Jesse Schwartz, _x000a_Natalia Wojcik_x000a_"/>
    <x v="3734"/>
    <m/>
    <x v="333"/>
    <x v="0"/>
  </r>
  <r>
    <s v="Kekkai Sensen"/>
    <x v="4"/>
    <n v="2017"/>
    <x v="11"/>
    <x v="23"/>
    <n v="7.3"/>
    <x v="2"/>
    <s v="_x000a_In a city where the paranormal and ordinary co-exist, the Libra organization battles to ensure peace and order."/>
    <s v="_x000a_            _x000a_    Stars:_x000a_Daisuke Sakaguchi, _x000a_Kazuya Nakai, _x000a_Aaron Dismuke, _x000a_Phil Parsons_x000a_"/>
    <x v="3735"/>
    <n v="24"/>
    <x v="333"/>
    <x v="0"/>
  </r>
  <r>
    <s v="Roboti Aniya"/>
    <x v="1"/>
    <n v="2018"/>
    <x v="16"/>
    <x v="468"/>
    <n v="8"/>
    <x v="2"/>
    <s v="_x000a_Kim Min Gyu has wealth and success, but lives an isolated life due to his allergy of people. He then meets and falls in love with a girl who is pretending to be a robot for her ex-boyfriend, a genius robots professor."/>
    <s v="_x000a_            _x000a_    Stars:_x000a_Seung-eon Hwang, _x000a_Se-wan Park, _x000a_Yoo Seung-ho, _x000a_Chae Soo-bin_x000a_"/>
    <x v="3736"/>
    <n v="35"/>
    <x v="333"/>
    <x v="0"/>
  </r>
  <r>
    <s v="Ask the StoryBots"/>
    <x v="2"/>
    <n v="2019"/>
    <x v="12"/>
    <x v="41"/>
    <n v="8.4"/>
    <x v="2"/>
    <s v="_x000a_Based on the award-winning educational apps, the StoryBots are curious little creatures who live in the world beneath our screens and go on fun adventures to help answer kids' questions."/>
    <s v="_x000a_            _x000a_    Stars:_x000a_Judy Greer, _x000a_Erin Fitzgerald, _x000a_Fred Tatasciore, _x000a_Jeff Gill_x000a_"/>
    <x v="3737"/>
    <n v="24"/>
    <x v="333"/>
    <x v="0"/>
  </r>
  <r>
    <s v="Zapped"/>
    <x v="3"/>
    <n v="2014"/>
    <x v="15"/>
    <x v="257"/>
    <n v="5.2"/>
    <x v="0"/>
    <s v="_x000a_When Zoey's mom remarries, Zoey finds it hard adjusting to her new life - no longer the only kid in the family."/>
    <s v="_x000a_    Director:_x000a_Peter DeLuise_x000a_| _x000a_    Stars:_x000a_Zendaya, _x000a_Chanelle Peloso, _x000a_Spencer Boldman, _x000a_Emilia McCarthy_x000a_"/>
    <x v="3738"/>
    <n v="102"/>
    <x v="333"/>
    <x v="0"/>
  </r>
  <r>
    <s v="Life's Too Short"/>
    <x v="9"/>
    <n v="2013"/>
    <x v="11"/>
    <x v="29"/>
    <n v="7.5"/>
    <x v="2"/>
    <s v="_x000a_The show centers on Warwick Davis in his day-to-day life, complete with the frustrations he faces."/>
    <s v="_x000a_            _x000a_    Stars:_x000a_Warwick Davis, _x000a_Ricky Gervais, _x000a_Stephen Merchant, _x000a_Rosamund Hanson_x000a_"/>
    <x v="3739"/>
    <n v="30"/>
    <x v="333"/>
    <x v="0"/>
  </r>
  <r>
    <s v="Shin'ya shokudÃ´: Tokyo Stories"/>
    <x v="2"/>
    <n v="2019"/>
    <x v="12"/>
    <x v="9"/>
    <n v="8.4"/>
    <x v="2"/>
    <s v="_x000a_An anthology of human relationship stories connected by the only open in the wee hours diner the characters frequent. Resolutions are often facilitated by the owner/chef."/>
    <s v="_x000a_            _x000a_    Stars:_x000a_Kaoru Kobayashi, _x000a_Mansaku Fuwa, _x000a_Asako Kobayashi, _x000a_Joe Odagiri_x000a_"/>
    <x v="3740"/>
    <n v="24"/>
    <x v="333"/>
    <x v="0"/>
  </r>
  <r>
    <s v="El tiempo entre costuras"/>
    <x v="0"/>
    <n v="2014"/>
    <x v="16"/>
    <x v="290"/>
    <n v="8.3000000000000007"/>
    <x v="2"/>
    <s v="_x000a_Sira Quiroga is a young Spanish dressmaker engaged to a solid suitor when a suave typewriter salesman upends her life. Spain is being upended by a civil war and the new regime's growing ...                See full summaryÂ Â»_x000a_"/>
    <s v="_x000a_            _x000a_    Stars:_x000a_Adriana Ugarte, _x000a_Mari Carmen SÃ¡nchez, _x000a_TristÃ¡n Ulloa, _x000a_Francesc Garrido_x000a_"/>
    <x v="3741"/>
    <n v="853"/>
    <x v="333"/>
    <x v="0"/>
  </r>
  <r>
    <s v="Shinya shokudÃ´"/>
    <x v="10"/>
    <n v="2014"/>
    <x v="3"/>
    <x v="9"/>
    <n v="8.6"/>
    <x v="2"/>
    <s v="_x000a_Shinya Shokudo is a tv series from Japan since 2009. It tells many stories about ordinary people eat in shinya shokudo, which means a restaurant at midnight. This small restaurant opens from 12 in the evening to 7 in the morning."/>
    <s v="_x000a_            _x000a_    Stars:_x000a_Kaoru Kobayashi, _x000a_Mansaku Fuwa, _x000a_Toshiki Ayata, _x000a_ShÃ´hei Uno_x000a_"/>
    <x v="3742"/>
    <n v="24"/>
    <x v="333"/>
    <x v="0"/>
  </r>
  <r>
    <s v="Haters Back Off!"/>
    <x v="2"/>
    <n v="2017"/>
    <x v="16"/>
    <x v="204"/>
    <n v="6"/>
    <x v="0"/>
    <s v="_x000a_The odd ball family life of Miranda Sings, an incredibly confident, totally untalented star on the rise who continues to fail upward by the power of her belief that she was born famous, it's just no one knows it yet."/>
    <s v="_x000a_            _x000a_    Stars:_x000a_Colleen Ballinger, _x000a_Angela Kinsey, _x000a_Francesca Reale, _x000a_Erik Stocklin_x000a_"/>
    <x v="3743"/>
    <n v="30"/>
    <x v="333"/>
    <x v="0"/>
  </r>
  <r>
    <s v="I Am a Killer"/>
    <x v="8"/>
    <n v="2020"/>
    <x v="11"/>
    <x v="226"/>
    <n v="7.4"/>
    <x v="2"/>
    <s v="_x000a_Follows Death Row inmates, who tell the story of how they ended up there."/>
    <s v="_x000a_            _x000a_    Stars:_x000a_Swaylee Loughnane, _x000a_Reece Putinas, _x000a_David Galea, _x000a_Deandra Buchanan_x000a_"/>
    <x v="2476"/>
    <n v="52"/>
    <x v="333"/>
    <x v="0"/>
  </r>
  <r>
    <s v="MerlÃ­"/>
    <x v="4"/>
    <n v="2018"/>
    <x v="12"/>
    <x v="5"/>
    <n v="8.6"/>
    <x v="2"/>
    <s v="_x000a_TV series about a high school philosophy teacher, MerlÃ­, who teaches in an original way, and about the students of his class, including his own son, and the relationship, friendship, love, and problems among the students of the class."/>
    <s v="_x000a_            _x000a_    Stars:_x000a_Francesc Orella, _x000a_Pere Ponce, _x000a_Carlos Cuevas, _x000a_Marta Marco_x000a_"/>
    <x v="3744"/>
    <n v="58"/>
    <x v="333"/>
    <x v="0"/>
  </r>
  <r>
    <s v="Herushingu"/>
    <x v="11"/>
    <n v="2002"/>
    <x v="16"/>
    <x v="165"/>
    <n v="7.9"/>
    <x v="2"/>
    <s v="_x000a_A British taskforce, lead by the daughter of the vampire hunter Prof. Van Helsing, battles the supernatural with the aid of two vampires."/>
    <s v="_x000a_            _x000a_    Stars:_x000a_JÃ´ji Nakata, _x000a_Yoshiko Sakakibara, _x000a_Fumiko Orikasa, _x000a_Steven Brand_x000a_"/>
    <x v="3745"/>
    <n v="23"/>
    <x v="333"/>
    <x v="0"/>
  </r>
  <r>
    <s v="R.L. Stine's Monsterville: Cabinet of Souls"/>
    <x v="4"/>
    <n v="2015"/>
    <x v="15"/>
    <x v="57"/>
    <n v="5.7"/>
    <x v="0"/>
    <s v="_x000a_Teenage friends must resist the spell of an evil showman staging a house of horrors show in their small town."/>
    <s v="_x000a_    Director:_x000a_Peter DeLuise_x000a_| _x000a_    Stars:_x000a_Dove Cameron, _x000a_Braeden Lemasters, _x000a_Katherine McNamara, _x000a_Casey Dubois_x000a_"/>
    <x v="3746"/>
    <n v="86"/>
    <x v="333"/>
    <x v="0"/>
  </r>
  <r>
    <s v="Ghost Wars"/>
    <x v="1"/>
    <n v="2018"/>
    <x v="16"/>
    <x v="15"/>
    <n v="6.3"/>
    <x v="0"/>
    <s v="_x000a_A remote Alaskan town that has been overrun by paranormal forces. Local outcast Roman Mercer must overcome the town's prejudices and his own personal demons if he's to harness his repressed psychic powers and save everyone."/>
    <s v="_x000a_            _x000a_    Stars:_x000a_Avan Jogia, _x000a_Kim Coates, _x000a_Luvia Petersen, _x000a_Jesse Moss_x000a_"/>
    <x v="3747"/>
    <n v="60"/>
    <x v="333"/>
    <x v="0"/>
  </r>
  <r>
    <s v="S.W.A.T.: Firefight"/>
    <x v="9"/>
    <n v="2011"/>
    <x v="15"/>
    <x v="68"/>
    <n v="5.3"/>
    <x v="0"/>
    <s v="_x000a_Detroit PD borrows an LA SWAT leader as instructor for 2 weeks training of their SWAT team. After a real SWAT action, a madman with special skills, obsessed with &quot;revenge&quot;, is released on bail."/>
    <s v="_x000a_    Director:_x000a_Benny Boom_x000a_| _x000a_    Stars:_x000a_Gabriel Macht, _x000a_Robert Patrick, _x000a_Carly Pope, _x000a_Giancarlo Esposito_x000a_"/>
    <x v="3748"/>
    <n v="89"/>
    <x v="333"/>
    <x v="0"/>
  </r>
  <r>
    <s v="Rosario Tijeras"/>
    <x v="2"/>
    <n v="2019"/>
    <x v="12"/>
    <x v="36"/>
    <n v="6.2"/>
    <x v="0"/>
    <s v="_x000a_The series tells the story of a warrior from one of the poorest and most dangerous neighborhoods in Mexico City, whose beauty and nobility contrast with the gray and desolate environment in...                See full summaryÂ Â»_x000a_"/>
    <s v="_x000a_            _x000a_    Stars:_x000a_BÃ¡rbara de Regil, _x000a_Sebastian MartÃ­nez, _x000a_Harold Azuara, _x000a_JosÃ© MarÃ­a de Tavira_x000a_"/>
    <x v="2907"/>
    <n v="43"/>
    <x v="333"/>
    <x v="0"/>
  </r>
  <r>
    <s v="Open Season 2"/>
    <x v="13"/>
    <n v="2008"/>
    <x v="15"/>
    <x v="41"/>
    <n v="5.6"/>
    <x v="0"/>
    <s v="_x000a_After falling head over hooves in love with Giselle, Elliot's road to the altar takes a slight detour when Mr. Weenie is kidnapped by a group of pampered pets determined to return him to his owners."/>
    <s v="_x000a_    Directors:_x000a_Matthew O'Callaghan, _x000a_Todd Wilderman_x000a_| _x000a_    Stars:_x000a_Joel McHale, _x000a_Mike Epps, _x000a_Jane Krakowski, _x000a_Billy Connolly_x000a_"/>
    <x v="3749"/>
    <n v="76"/>
    <x v="333"/>
    <x v="0"/>
  </r>
  <r>
    <s v="The Scorpion King 3: Battle for Redemption"/>
    <x v="7"/>
    <n v="2012"/>
    <x v="15"/>
    <x v="469"/>
    <n v="3.7"/>
    <x v="1"/>
    <s v="_x000a_Since his rise to power, Mathayus' kingdom has fallen. Now an assassin for hire, he must defend a kingdom from an evil tyrant and his ghost warriors for the chance to regain the power and glory he once knew."/>
    <s v="_x000a_    Director:_x000a_Roel ReinÃ©_x000a_| _x000a_    Stars:_x000a_Dave Bautista, _x000a_Bostin Christopher, _x000a_Tanapol Chuksrida, _x000a_Kevin 'Kimbo Slice' Ferguson_x000a_"/>
    <x v="3750"/>
    <n v="105"/>
    <x v="333"/>
    <x v="0"/>
  </r>
  <r>
    <s v="Ever After High"/>
    <x v="0"/>
    <n v="2017"/>
    <x v="4"/>
    <x v="41"/>
    <n v="8"/>
    <x v="2"/>
    <s v="_x000a_The students of all the fairytale characters attend Ever After High, where they are either Royals (students who want to follow in their parent's footsteps) or Rebels (students who wish to write their own destiny)."/>
    <s v="_x000a_            _x000a_    Stars:_x000a_Cindy Robinson, _x000a_Valerie Arem, _x000a_Todd Haberkorn, _x000a_Jamieson Price_x000a_"/>
    <x v="1332"/>
    <n v="25"/>
    <x v="333"/>
    <x v="0"/>
  </r>
  <r>
    <s v="Busted! I Know Who You Are!"/>
    <x v="8"/>
    <n v="2021"/>
    <x v="12"/>
    <x v="198"/>
    <n v="7.7"/>
    <x v="2"/>
    <s v="_x000a_A whodunit variety show featuring some of of the biggest names in K-Pop and K-Drama."/>
    <s v="_x000a_            _x000a_    Stars:_x000a_Jae-Suk Yoo, _x000a_Park Min-Young, _x000a_Se-hun Oh, _x000a_Jong-min Kim_x000a_"/>
    <x v="3751"/>
    <n v="90"/>
    <x v="333"/>
    <x v="0"/>
  </r>
  <r>
    <s v="The Increasingly Poor Decisions of Todd Margaret"/>
    <x v="10"/>
    <n v="2016"/>
    <x v="2"/>
    <x v="29"/>
    <n v="7.6"/>
    <x v="2"/>
    <s v="_x000a_Todd Margaret is an American who takes a job running the London sales team for an energy drink. He has no experience with British culture, knows nothing about sales and has only one employee, Dave."/>
    <s v="_x000a_            _x000a_    Stars:_x000a_Sharon Horgan, _x000a_Will Arnett, _x000a_David Cross, _x000a_Blake Harrison_x000a_"/>
    <x v="3752"/>
    <n v="25"/>
    <x v="333"/>
    <x v="0"/>
  </r>
  <r>
    <s v="Violetta"/>
    <x v="7"/>
    <n v="2015"/>
    <x v="12"/>
    <x v="412"/>
    <n v="5.3"/>
    <x v="0"/>
    <s v="_x000a_A musically talented teenager who returns to her native Buenos Aires after living in Europe."/>
    <s v="_x000a_            _x000a_    Stars:_x000a_Diego Ramos, _x000a_Martina Stoessel, _x000a_Jorge Blanco, _x000a_Mercedes Lambre_x000a_"/>
    <x v="2244"/>
    <n v="45"/>
    <x v="333"/>
    <x v="0"/>
  </r>
  <r>
    <s v="All Hail King Julien"/>
    <x v="3"/>
    <n v="2017"/>
    <x v="12"/>
    <x v="41"/>
    <n v="7.1"/>
    <x v="2"/>
    <s v="_x000a_Animated misadventures of a hard-partying lemur and his wild friends in Madagascar."/>
    <s v="_x000a_            _x000a_    Stars:_x000a_Danny Jacobs, _x000a_Andy Richter, _x000a_Kevin Michael Richardson, _x000a_India de Beaufort_x000a_"/>
    <x v="3753"/>
    <n v="23"/>
    <x v="333"/>
    <x v="0"/>
  </r>
  <r>
    <s v="The Hollow"/>
    <x v="8"/>
    <n v="2020"/>
    <x v="11"/>
    <x v="69"/>
    <n v="7.2"/>
    <x v="2"/>
    <s v="_x000a_Three teen strangers awaken in a dangerous world and try to make sense of what connection they have to each other as they attempt to make it out alive."/>
    <s v="_x000a_            _x000a_    Stars:_x000a_Ashleigh Ball, _x000a_Connor Parnall, _x000a_Adrian Petriw, _x000a_Mark Hildreth_x000a_"/>
    <x v="3754"/>
    <n v="24"/>
    <x v="333"/>
    <x v="0"/>
  </r>
  <r>
    <s v="Power Rangers Dino Charge"/>
    <x v="4"/>
    <n v="2016"/>
    <x v="16"/>
    <x v="241"/>
    <n v="6.5"/>
    <x v="0"/>
    <s v="_x000a_On prehistoric Earth, an alien entrusted powerful Energems to 10 dinosaurs, but when the dinosaurs went extinct, the Energems were lost. Now an intergalactic bounty hunter is determined to ...                See full summaryÂ Â»_x000a_"/>
    <s v="_x000a_            _x000a_    Stars:_x000a_Brennan Mejia, _x000a_Camille Hyde, _x000a_Yoshi Sudarso, _x000a_Michael Taber_x000a_"/>
    <x v="783"/>
    <n v="21"/>
    <x v="333"/>
    <x v="0"/>
  </r>
  <r>
    <s v="Namjachingoo"/>
    <x v="8"/>
    <n v="2019"/>
    <x v="16"/>
    <x v="18"/>
    <n v="7.2"/>
    <x v="2"/>
    <s v="_x000a_Brought together by fate, a woman who seems to have everything and a young man who seems to have nothing decides to give up an ordinary life to be together."/>
    <s v="_x000a_            _x000a_    Stars:_x000a_Park Bo-Gum, _x000a_Song Hye-Kyo, _x000a_Sun-Young Kwak, _x000a_Seung-jo Jang_x000a_"/>
    <x v="2255"/>
    <n v="60"/>
    <x v="333"/>
    <x v="0"/>
  </r>
  <r>
    <s v="Jonas"/>
    <x v="8"/>
    <n v="2018"/>
    <x v="15"/>
    <x v="150"/>
    <n v="7"/>
    <x v="2"/>
    <s v="_x000a_Two moments of Jonas's life intertwine, each reflecting the other: in 1995, when he was a secretive teenager, and 18 years later, as an attractive and impulsive thirty-something looking for balance in his life."/>
    <s v="_x000a_    Director:_x000a_Christophe Charrier_x000a_| _x000a_    Stars:_x000a_FÃ©lix Maritaud, _x000a_Nicolas Bauwens, _x000a_Tommy-Lee BaÃ¯k, _x000a_Aure Atika_x000a_"/>
    <x v="3755"/>
    <n v="82"/>
    <x v="333"/>
    <x v="0"/>
  </r>
  <r>
    <s v="Home for Christmas"/>
    <x v="15"/>
    <n v="2020"/>
    <x v="16"/>
    <x v="5"/>
    <n v="7.7"/>
    <x v="2"/>
    <s v="_x000a_The constant comments on single life of 30 year old Johanne and society's expectations of the perfect family Christmas finally gets to her. Johanne starts a 24 day hunt for a partner to bring home for Christmas."/>
    <s v="_x000a_            _x000a_    Stars:_x000a_Ida Elise Broch, _x000a_Gabrielle Leithaug, _x000a_Hege SchÃ¸yen, _x000a_Dennis StorhÃ¸i_x000a_"/>
    <x v="3756"/>
    <n v="29"/>
    <x v="333"/>
    <x v="0"/>
  </r>
  <r>
    <s v="Marseille"/>
    <x v="2"/>
    <n v="2018"/>
    <x v="11"/>
    <x v="9"/>
    <n v="6.9"/>
    <x v="0"/>
    <s v="_x000a_A tale of power, corruption and redemption set against the rich backdrop of the French port city of Marseille."/>
    <s v="_x000a_            _x000a_    Stars:_x000a_Karen Strassman, _x000a_Anne Yatco, _x000a_GÃ©rard Depardieu, _x000a_BenoÃ®t Magimel_x000a_"/>
    <x v="3757"/>
    <n v="41"/>
    <x v="333"/>
    <x v="0"/>
  </r>
  <r>
    <s v="A Cinderella Story: Christmas Wish"/>
    <x v="15"/>
    <n v="2019"/>
    <x v="15"/>
    <x v="257"/>
    <n v="5.3"/>
    <x v="0"/>
    <s v="_x000a_Despite her vain stepmother and mean stepsisters, an aspiring singer works as an elf at a Christmas tree lot and finds her own holiday miracle."/>
    <s v="_x000a_    Director:_x000a_Michelle Johnston_x000a_| _x000a_    Stars:_x000a_Laura Marano, _x000a_Gregg Sulkin, _x000a_Isabella Gomez, _x000a_Johannah Newmarch_x000a_"/>
    <x v="3758"/>
    <n v="85"/>
    <x v="333"/>
    <x v="0"/>
  </r>
  <r>
    <s v="Sonic Boom"/>
    <x v="3"/>
    <n v="2017"/>
    <x v="12"/>
    <x v="323"/>
    <n v="6.9"/>
    <x v="0"/>
    <s v="_x000a_23 years after the original Sonic the Hedgehog video game, fast, handsome, and arrogant hero Sonic continues to fight his arch nemesis, Dr. Eggman. Along with Tails, Knuckles, Amy, and a new recruit named Sticks."/>
    <s v="_x000a_            _x000a_    Stars:_x000a_Roger Craig Smith, _x000a_Cindy Robinson, _x000a_Colleen O'Shaughnessey, _x000a_Travis Willingham_x000a_"/>
    <x v="3759"/>
    <n v="11"/>
    <x v="333"/>
    <x v="0"/>
  </r>
  <r>
    <s v="Video Game High School"/>
    <x v="7"/>
    <n v="2014"/>
    <x v="11"/>
    <x v="470"/>
    <n v="7.6"/>
    <x v="2"/>
    <s v="_x000a_In a futuristic world where gaming is the top sport, a teenager attends a school which specializes in a curriculum of video games in each genre."/>
    <s v="_x000a_            _x000a_    Stars:_x000a_Josh Blaylock, _x000a_Ellary Porterfield, _x000a_Johanna Braddy, _x000a_Jimmy Wong_x000a_"/>
    <x v="3760"/>
    <n v="42"/>
    <x v="333"/>
    <x v="0"/>
  </r>
  <r>
    <s v="El vecino"/>
    <x v="15"/>
    <n v="2021"/>
    <x v="11"/>
    <x v="97"/>
    <n v="6.6"/>
    <x v="0"/>
    <s v="_x000a_Javier is going through a bad patch: he can hardly make it to the end of the month, his business of T-shirts with de-motivational slogans is not quite getting the attention, and his ...                See full summaryÂ Â»_x000a_"/>
    <s v="_x000a_            _x000a_    Stars:_x000a_Quim GutiÃ©rrez, _x000a_Clara Lago, _x000a_AdriÃ¡n Pino, _x000a_Catalina Sopelana_x000a_"/>
    <x v="1738"/>
    <n v="30"/>
    <x v="333"/>
    <x v="0"/>
  </r>
  <r>
    <s v="Inside the World's Toughest Prisons"/>
    <x v="2"/>
    <n v="2021"/>
    <x v="3"/>
    <x v="6"/>
    <n v="7.1"/>
    <x v="2"/>
    <s v="_x000a_Imagine being in jail. Now imagine living in a foreign country. Scary? Paul Connelly takes you inside these jails. He shows what living conditions are for the inmates, as well as the guards. You'll never look at prison the same."/>
    <s v="_x000a_            _x000a_    Stars:_x000a_Raphael Rowe, _x000a_Paul Connelly, _x000a_Robin_x000a_"/>
    <x v="3186"/>
    <n v="47"/>
    <x v="333"/>
    <x v="0"/>
  </r>
  <r>
    <s v="Higurashi: When They Cry - GOU"/>
    <x v="45"/>
    <n v="2021"/>
    <x v="16"/>
    <x v="255"/>
    <n v="7.1"/>
    <x v="2"/>
    <s v="_x000a_Keiichi Maebara is in his new home in the peaceful Hinamizawa village, making friends with girls from school. He's here for a big festival. But something about this town seems off, with that fear what dark secrets can this small town hide?"/>
    <s v="_x000a_            _x000a_    Stars:_x000a_SÃ´ichirÃ´ Hoshi, _x000a_Yukari Tamura, _x000a_Mai Nakahara, _x000a_Khoi Dao_x000a_"/>
    <x v="2053"/>
    <m/>
    <x v="333"/>
    <x v="0"/>
  </r>
  <r>
    <s v="Trailer Park Boys: The Animated Series"/>
    <x v="15"/>
    <n v="2020"/>
    <x v="16"/>
    <x v="161"/>
    <n v="7.5"/>
    <x v="2"/>
    <s v="_x000a_Nova Scotia's favorite miscreants have always been super sketchy. Now, carrying on from the Season 12 finale, the boys have become complete cartoons."/>
    <s v="_x000a_            _x000a_    Stars:_x000a_John Paul Tremblay, _x000a_Robb Wells, _x000a_Mike Smith, _x000a_Patrick Roach_x000a_"/>
    <x v="3761"/>
    <n v="25"/>
    <x v="333"/>
    <x v="0"/>
  </r>
  <r>
    <s v="Smurfs"/>
    <x v="75"/>
    <n v="1989"/>
    <x v="9"/>
    <x v="41"/>
    <n v="7.2"/>
    <x v="2"/>
    <s v="_x000a_The Smurfs are tiny blue creatures that live in mushroom houses in a peaceful forest. They repeatedly try to outwit Gargamel, an evil sorcerer, his apprentice, Scruple, and his mangy cat, Azrael."/>
    <s v="_x000a_            _x000a_    Stars:_x000a_Don Messick, _x000a_Danny Goldman, _x000a_Lucille Bliss, _x000a_Frank Welker_x000a_"/>
    <x v="3762"/>
    <n v="30"/>
    <x v="333"/>
    <x v="0"/>
  </r>
  <r>
    <s v="Mystery Science Theater 3000: The Return"/>
    <x v="1"/>
    <n v="2018"/>
    <x v="16"/>
    <x v="375"/>
    <n v="8"/>
    <x v="2"/>
    <s v="_x000a_Kinga Forrester continues the B-movie watching experiments of her father and grandmother on a new test subject aboard the Satellite Of Love."/>
    <s v="_x000a_            _x000a_    Stars:_x000a_Felicia Day, _x000a_Patton Oswalt, _x000a_Jonah Ray, _x000a_Baron Vaughn_x000a_"/>
    <x v="3763"/>
    <n v="90"/>
    <x v="333"/>
    <x v="0"/>
  </r>
  <r>
    <s v="Marlon"/>
    <x v="1"/>
    <n v="2018"/>
    <x v="16"/>
    <x v="29"/>
    <n v="7.1"/>
    <x v="2"/>
    <s v="_x000a_A loving but immature father with a larger-than-life personality is committed to co-parenting his two kids with his very-together ex-wife. For Marlon, family always comes first--even if he's the biggest kid of all."/>
    <s v="_x000a_            _x000a_    Stars:_x000a_Marlon Wayans, _x000a_Essence Atkins, _x000a_Bresha Webb, _x000a_Diallo Riddle_x000a_"/>
    <x v="3764"/>
    <n v="22"/>
    <x v="333"/>
    <x v="0"/>
  </r>
  <r>
    <s v="Enrico Piaggio: Vespa"/>
    <x v="15"/>
    <n v="2019"/>
    <x v="15"/>
    <x v="67"/>
    <n v="6.9"/>
    <x v="0"/>
    <s v="_x000a_The life of Enrico Piaggio and the story of the most famous scooter in the world &quot;VESPA&quot;"/>
    <s v="_x000a_    Director:_x000a_Umberto Marino_x000a_| _x000a_    Stars:_x000a_Violante Placido, _x000a_Beatrice GrannÃ², _x000a_Alessio Boni, _x000a_Francesco Pannofino_x000a_"/>
    <x v="511"/>
    <n v="102"/>
    <x v="333"/>
    <x v="0"/>
  </r>
  <r>
    <s v="Sonic X"/>
    <x v="38"/>
    <n v="2006"/>
    <x v="12"/>
    <x v="23"/>
    <n v="6.2"/>
    <x v="0"/>
    <s v="_x000a_A slight malfunction causes Chaos Control, and sends Sonic the Hedgehog to Earth. While there, Sonic meets Chris Thorndyke, who aids at collecting the Chaos Emeralds, so Sonic and friends can go home."/>
    <s v="_x000a_            _x000a_    Stars:_x000a_Gabriella Lewis, _x000a_Jun'ichi Kanemaru, _x000a_Sanae Kobayashi, _x000a_Jason Griffith_x000a_"/>
    <x v="3765"/>
    <n v="30"/>
    <x v="333"/>
    <x v="0"/>
  </r>
  <r>
    <s v="The Investigator: A British Crime Story"/>
    <x v="2"/>
    <n v="2018"/>
    <x v="11"/>
    <x v="226"/>
    <n v="5.7"/>
    <x v="0"/>
    <s v="_x000a_Series 1: In June 1985 Carole Packman, a wife and mother mysteriously disappeared and has never been seen since. Her husband Russell Causley is now serving a life sentence for her murder, ...                See full summaryÂ Â»_x000a_"/>
    <s v="_x000a_            _x000a_    Stars:_x000a_Mark Williams-Thomas, _x000a_Rick Warden, _x000a_Tanya Winsor, _x000a_Frances Millar_x000a_"/>
    <x v="3766"/>
    <n v="47"/>
    <x v="333"/>
    <x v="0"/>
  </r>
  <r>
    <s v="Zeitgeist"/>
    <x v="17"/>
    <n v="2007"/>
    <x v="15"/>
    <x v="22"/>
    <n v="8.1"/>
    <x v="2"/>
    <s v="_x000a_Mythology and belief in society today, presenting uncommon perspectives of common cultural issues."/>
    <s v="_x000a_    Director:_x000a_Peter Joseph_x000a_| _x000a_    Stars:_x000a_Chogyam Trungpa, _x000a_Jordan Maxwell, _x000a_George Carlin, _x000a_Bill Hicks_x000a_"/>
    <x v="3767"/>
    <n v="118"/>
    <x v="333"/>
    <x v="0"/>
  </r>
  <r>
    <s v="Eulachacha Waikiki"/>
    <x v="8"/>
    <n v="2019"/>
    <x v="16"/>
    <x v="7"/>
    <n v="8.3000000000000007"/>
    <x v="2"/>
    <s v="_x000a_With big dreams of financing their own film project, three struggling young men join forces in a guesthouse venture that is anything but profitable."/>
    <s v="_x000a_            _x000a_    Stars:_x000a_Yi-Kyeong Lee, _x000a_Kim Jung-hyun, _x000a_In-sun Jung, _x000a_Son Seung-Won_x000a_"/>
    <x v="3768"/>
    <n v="65"/>
    <x v="333"/>
    <x v="0"/>
  </r>
  <r>
    <s v="Frozen Planet"/>
    <x v="9"/>
    <n v="2012"/>
    <x v="16"/>
    <x v="6"/>
    <n v="9"/>
    <x v="2"/>
    <s v="_x000a_Focuses on life and the environment in both the Arctic and Antarctic."/>
    <s v="_x000a_            _x000a_    Stars:_x000a_David Attenborough, _x000a_Alec Baldwin, _x000a_Chadden Hunter, _x000a_Ted Giffords_x000a_"/>
    <x v="3769"/>
    <n v="333"/>
    <x v="333"/>
    <x v="0"/>
  </r>
  <r>
    <s v="Lady Dynamite"/>
    <x v="2"/>
    <n v="2017"/>
    <x v="16"/>
    <x v="29"/>
    <n v="7.4"/>
    <x v="2"/>
    <s v="_x000a_Series is based on what Maria has accepted to be &quot;her life.&quot; The occasionally surreal episodes, refracted across multiple periods of the actor/comedian's life, tell the story of a woman who loses - and then finds - herself."/>
    <s v="_x000a_            _x000a_    Stars:_x000a_Maria Bamford, _x000a_Fred Melamed, _x000a_Mary Kay Place, _x000a_Ana Gasteyer_x000a_"/>
    <x v="3770"/>
    <n v="30"/>
    <x v="333"/>
    <x v="0"/>
  </r>
  <r>
    <s v="Power Rangers Megaforce"/>
    <x v="31"/>
    <n v="2014"/>
    <x v="19"/>
    <x v="241"/>
    <n v="5.7"/>
    <x v="0"/>
    <s v="_x000a_An evil galactic armada has come to destroy the planet Earth and the newest team of Power Rangers must harness powers from Rangers of the past to stop them as the Power Rangers Megaforce."/>
    <s v="_x000a_            _x000a_    Stars:_x000a_Andrew Gray, _x000a_Ciara Hanna, _x000a_John Mark Loudermilk, _x000a_Christina Masterson_x000a_"/>
    <x v="3771"/>
    <n v="24"/>
    <x v="333"/>
    <x v="0"/>
  </r>
  <r>
    <s v="Skylanders Academy"/>
    <x v="2"/>
    <n v="2018"/>
    <x v="11"/>
    <x v="23"/>
    <n v="6.6"/>
    <x v="0"/>
    <s v="_x000a_&quot;Skylanders Academy&quot; follows the heroic adventures of Spyro, Eruptor, Stealth Elf, Jet-Vac and Pop Fizz as they travel the vast Skylands universe, protecting it from evil-doers."/>
    <s v="_x000a_            _x000a_    Stars:_x000a_Justin Long, _x000a_Ashley Tisdale, _x000a_Jonathan Banks, _x000a_Chris Diamantopoulos_x000a_"/>
    <x v="3772"/>
    <n v="25"/>
    <x v="333"/>
    <x v="0"/>
  </r>
  <r>
    <s v="Giruti kuraun: Guilty Crown"/>
    <x v="9"/>
    <n v="2012"/>
    <x v="16"/>
    <x v="471"/>
    <n v="7.1"/>
    <x v="2"/>
    <s v="_x000a_After the outbreak of the unidentified virus &quot;Lost Christmas&quot; in 2029, Japan has been under the control of a multi-nation organization called GHQ. Ohma Shu is a 17 year old boy who has a ...                See full summaryÂ Â»_x000a_"/>
    <s v="_x000a_            _x000a_    Stars:_x000a_YÃ»ki Kaji, _x000a_Ai Kayano, _x000a_Kana Hanazawa, _x000a_Kate Bristol_x000a_"/>
    <x v="3773"/>
    <n v="23"/>
    <x v="333"/>
    <x v="0"/>
  </r>
  <r>
    <s v="Code Lyoko"/>
    <x v="38"/>
    <n v="2007"/>
    <x v="4"/>
    <x v="23"/>
    <n v="7.3"/>
    <x v="2"/>
    <s v="_x000a_When a group of four boarding school students discover a supercomputer housed inside an abandoned factory, they find a virtual world called Lyoko and awaken a sentient multi-agent system virus that tries to take over the real world."/>
    <s v="_x000a_            _x000a_    Stars:_x000a_Sharon Mann, _x000a_Mirabelle Kirkland, _x000a_Matthew GÃ©czy, _x000a_Barbara Scaff_x000a_"/>
    <x v="3774"/>
    <n v="26"/>
    <x v="333"/>
    <x v="0"/>
  </r>
  <r>
    <s v="The Epic Tales of Captain Underpants"/>
    <x v="8"/>
    <n v="2020"/>
    <x v="11"/>
    <x v="323"/>
    <n v="6.7"/>
    <x v="0"/>
    <s v="_x000a_Best friends George and Harold scheme together a number of pranks at school involving their principal, whose alter ego is a superhero they created called Captain Underpants."/>
    <s v="_x000a_            _x000a_    Stars:_x000a_Nat Faxon, _x000a_Jay Gragnani, _x000a_Ramone Hamilton, _x000a_Sean Astin_x000a_"/>
    <x v="2802"/>
    <n v="24"/>
    <x v="333"/>
    <x v="0"/>
  </r>
  <r>
    <s v="Trolls: The Beat Goes On!"/>
    <x v="8"/>
    <n v="2019"/>
    <x v="16"/>
    <x v="271"/>
    <n v="5.9"/>
    <x v="0"/>
    <s v="_x000a_The party keeps on going for Poppy, Branch and the others from DreamWorks Animation's hit Trolls (2016)."/>
    <s v="_x000a_            _x000a_    Stars:_x000a_Amanda Leighton, _x000a_Sean T. Krishnan, _x000a_Kevin Michael Richardson, _x000a_Skylar Astin_x000a_"/>
    <x v="2586"/>
    <n v="25"/>
    <x v="333"/>
    <x v="0"/>
  </r>
  <r>
    <s v="Wakfu"/>
    <x v="13"/>
    <n v="2017"/>
    <x v="7"/>
    <x v="64"/>
    <n v="8.1999999999999993"/>
    <x v="2"/>
    <s v="_x000a_Saving the world from an evil madman? Not a problem for this kid. Finding his birth parents? That's the real adventure!"/>
    <s v="_x000a_            _x000a_    Stars:_x000a_Fanny Bloc, _x000a_GeneviÃ¨ve Doang, _x000a_Jules de Jongh, _x000a_Thomas Guitard_x000a_"/>
    <x v="3775"/>
    <n v="24"/>
    <x v="333"/>
    <x v="0"/>
  </r>
  <r>
    <s v="To aru majutsu no indekkusu"/>
    <x v="13"/>
    <n v="2019"/>
    <x v="8"/>
    <x v="167"/>
    <n v="6.9"/>
    <x v="0"/>
    <s v="_x000a_Index is still a fugitive and many powerful Magical organizations and individuals want to take her to use the books in her memory eliminating her in the process. War between those ...                See full summaryÂ Â»_x000a_"/>
    <s v="_x000a_            _x000a_    Stars:_x000a_Monica Rial, _x000a_Micah Solusod, _x000a_Alexis Tipton, _x000a_Caitlin Glass_x000a_"/>
    <x v="3776"/>
    <n v="23"/>
    <x v="333"/>
    <x v="0"/>
  </r>
  <r>
    <s v="Invader ZIM: Enter the Florpus"/>
    <x v="15"/>
    <n v="2019"/>
    <x v="15"/>
    <x v="23"/>
    <n v="7.5"/>
    <x v="2"/>
    <s v="_x000a_ZIM discovers his almighty leaders never had any intention of coming to Earth and he loses confidence in himself for the first time in his life, which is the big break his human nemesis, Dib has been waiting for."/>
    <s v="_x000a_    Directors:_x000a_Hae Young Jung, _x000a_Young Kyun Park, _x000a_Jhonen Vasquez_x000a_| _x000a_    Stars:_x000a_Richard Steven Horvitz, _x000a_Rikki Simons, _x000a_Andy Berman, _x000a_Melissa Fahn_x000a_"/>
    <x v="3777"/>
    <n v="71"/>
    <x v="333"/>
    <x v="0"/>
  </r>
  <r>
    <s v="Ailiseu"/>
    <x v="10"/>
    <n v="2013"/>
    <x v="4"/>
    <x v="472"/>
    <n v="7.9"/>
    <x v="2"/>
    <s v="_x000a_The National Security Service (NSS) is a secret South Korean black ops agency that takes on a secret terrorist organization, called IRIS."/>
    <s v="_x000a_            _x000a_    Stars:_x000a_Yeong-cheol Kim, _x000a_Yun Ju-sang, _x000a_Seung-woo Kim, _x000a_Lee Jeong-kil_x000a_"/>
    <x v="1130"/>
    <n v="60"/>
    <x v="333"/>
    <x v="0"/>
  </r>
  <r>
    <s v="Suzumiya Haruhi no yÃ»utsu"/>
    <x v="5"/>
    <n v="2009"/>
    <x v="12"/>
    <x v="305"/>
    <n v="7.8"/>
    <x v="2"/>
    <s v="_x000a_The crazy adventures of the SOS Brigade, led by the insane but charismatic Haruhi."/>
    <s v="_x000a_            _x000a_    Stars:_x000a_Tomokazu Sugita, _x000a_Aya Hirano, _x000a_Minori Chihara, _x000a_YÃ»ko GotÃ´_x000a_"/>
    <x v="3778"/>
    <n v="24"/>
    <x v="333"/>
    <x v="0"/>
  </r>
  <r>
    <s v="Kadokyaputa Sakura"/>
    <x v="19"/>
    <n v="2000"/>
    <x v="11"/>
    <x v="23"/>
    <n v="8"/>
    <x v="2"/>
    <s v="_x000a_Sakura stumbled upon the book of Clow Cards in a library. Accidentally setting the magical cards loose, it's now up to Sakura to catch them all with her best friend Tomoyo, and Kerberos, the guardian of the cards."/>
    <s v="_x000a_            _x000a_    Stars:_x000a_Sakura Tange, _x000a_Huyen Chi, _x000a_Andrea Kwan, _x000a_Junko Iwao_x000a_"/>
    <x v="1777"/>
    <n v="30"/>
    <x v="333"/>
    <x v="0"/>
  </r>
  <r>
    <s v="Neo Yokio"/>
    <x v="1"/>
    <n v="2018"/>
    <x v="16"/>
    <x v="23"/>
    <n v="5.9"/>
    <x v="0"/>
    <s v="_x000a_Mourning the death of a recent relationship, an elegant and fashionable demon hunter struggles to stay afloat in the elite society of Neo Yokio."/>
    <s v="_x000a_            _x000a_    Stars:_x000a_Jude Law, _x000a_Jaden Smith, _x000a_Susan Sarandon, _x000a_The Kid Mero_x000a_"/>
    <x v="3779"/>
    <n v="23"/>
    <x v="333"/>
    <x v="0"/>
  </r>
  <r>
    <s v="Yungnyong-i Nareusya"/>
    <x v="4"/>
    <n v="2016"/>
    <x v="16"/>
    <x v="194"/>
    <n v="8.9"/>
    <x v="2"/>
    <s v="_x000a_Story of the the foundation of the Joseon Dynasty in Korea and ambition, success and fall of several real and fictional characters."/>
    <s v="_x000a_            _x000a_    Stars:_x000a_Yoo Ah-in, _x000a_Yo-Han Byun, _x000a_Myung-Min Kim, _x000a_Shin Se-Kyung_x000a_"/>
    <x v="2793"/>
    <m/>
    <x v="333"/>
    <x v="0"/>
  </r>
  <r>
    <s v="Marco Polo: One Hundred Eyes"/>
    <x v="4"/>
    <n v="2015"/>
    <x v="15"/>
    <x v="131"/>
    <n v="7.8"/>
    <x v="2"/>
    <s v="_x000a_Before he lost his sight. Before he pledged his service to Kublai Khan. Hundred Eyes saw what made him into the deadly assassin who trains Marco Polo."/>
    <s v="_x000a_    Director:_x000a_Alik Sakharov_x000a_| _x000a_    Stars:_x000a_Benedict Wong, _x000a_Tom Wu, _x000a_Lorenzo Richelmy, _x000a_Olivia Cheng_x000a_"/>
    <x v="3659"/>
    <n v="28"/>
    <x v="333"/>
    <x v="0"/>
  </r>
  <r>
    <s v="The Magic School Bus Rides Again"/>
    <x v="1"/>
    <n v="2021"/>
    <x v="4"/>
    <x v="64"/>
    <n v="6.2"/>
    <x v="0"/>
    <s v="_x000a_Ms. Frizzle and her class along with an inventive high-tech bus that invites children on high-flying hijinks that introduce the incredible world of science."/>
    <s v="_x000a_            _x000a_    Stars:_x000a_Mikaela Blake, _x000a_Gabby Clarke, _x000a_Birva Pandya, _x000a_Kate McKinnon_x000a_"/>
    <x v="3780"/>
    <n v="26"/>
    <x v="333"/>
    <x v="0"/>
  </r>
  <r>
    <s v="Super Why!"/>
    <x v="17"/>
    <n v="2016"/>
    <x v="7"/>
    <x v="279"/>
    <n v="6.1"/>
    <x v="0"/>
    <s v="_x000a_Super why is a great adventure to get kids to &quot;look in a book!&quot; Wyatt and his pals usually have to solve a problem by looking into a story and solving a puzzle. My infant son loves this ...                See full summaryÂ Â»_x000a_"/>
    <s v="_x000a_            _x000a_    Stars:_x000a_Siera Florindo, _x000a_Tajja Isen, _x000a_Zachary Bloch, _x000a_Nicholas Castel Vanderburgh_x000a_"/>
    <x v="3781"/>
    <n v="30"/>
    <x v="333"/>
    <x v="0"/>
  </r>
  <r>
    <s v="Michael Bolton's Big, Sexy Valentine's Day Special"/>
    <x v="1"/>
    <n v="2017"/>
    <x v="15"/>
    <x v="473"/>
    <n v="6.7"/>
    <x v="0"/>
    <s v="_x000a_After Santa tells Michael Bolton that he needs 75,000 new babies by Christmas to meet toy supply, Michael Bolton hosts a sexy telethon to get the world to start making love."/>
    <s v="_x000a_    Directors:_x000a_Scott Aukerman, _x000a_Akiva Schaffer_x000a_| _x000a_    Stars:_x000a_Michael Bolton, _x000a_Sarah Shahi, _x000a_Adam Scott, _x000a_Matthew Kimbrough_x000a_"/>
    <x v="3782"/>
    <n v="54"/>
    <x v="333"/>
    <x v="0"/>
  </r>
  <r>
    <s v="The Gruffalo"/>
    <x v="10"/>
    <n v="2009"/>
    <x v="15"/>
    <x v="279"/>
    <n v="7.5"/>
    <x v="2"/>
    <s v="_x000a_A cunning mouse goes for a walk in the forest, and outwits a succession of predators."/>
    <s v="_x000a_    Directors:_x000a_Max Lang, _x000a_Jakob Schuh_x000a_| _x000a_    Stars:_x000a_Helena Bonham Carter, _x000a_James Corden, _x000a_Tom Wilkinson, _x000a_John Hurt_x000a_"/>
    <x v="3783"/>
    <n v="27"/>
    <x v="333"/>
    <x v="0"/>
  </r>
  <r>
    <s v="Danger Mouse"/>
    <x v="4"/>
    <n v="2019"/>
    <x v="4"/>
    <x v="23"/>
    <n v="7.1"/>
    <x v="2"/>
    <s v="_x000a_The continuing adventures of secret agent Danger Mouse and his sidekick Penfold."/>
    <s v="_x000a_            _x000a_    Stars:_x000a_Alexander Armstrong, _x000a_Kevin Eldon, _x000a_Dave Lamb, _x000a_Stephen Fry_x000a_"/>
    <x v="2704"/>
    <n v="22"/>
    <x v="333"/>
    <x v="0"/>
  </r>
  <r>
    <s v="13 Geboden"/>
    <x v="1"/>
    <n v="2018"/>
    <x v="16"/>
    <x v="77"/>
    <n v="7"/>
    <x v="2"/>
    <s v="_x000a_A serial killer reverts to the 10 commandments in order to kick society a conscience with his crimes."/>
    <s v="_x000a_            _x000a_    Stars:_x000a_Dirk van Dijck, _x000a_Marie Vinck, _x000a_Karlijn Sileghem, _x000a_Line Pillet_x000a_"/>
    <x v="3784"/>
    <n v="46"/>
    <x v="333"/>
    <x v="0"/>
  </r>
  <r>
    <s v="Transformers: Robots in Disguise"/>
    <x v="3"/>
    <n v="2020"/>
    <x v="10"/>
    <x v="23"/>
    <n v="5.9"/>
    <x v="0"/>
    <s v="_x000a_When a new army of Decepticons appear, Bumblebee must lead a new team of Autobots to Earth against their eternal foes."/>
    <s v="_x000a_            _x000a_    Stars:_x000a_Khary Payton, _x000a_Mitchell Whitfield, _x000a_Will Friedle, _x000a_Constance Zimmer_x000a_"/>
    <x v="3785"/>
    <n v="22"/>
    <x v="333"/>
    <x v="0"/>
  </r>
  <r>
    <s v="Well-Intended Love"/>
    <x v="15"/>
    <n v="2020"/>
    <x v="16"/>
    <x v="18"/>
    <n v="7.3"/>
    <x v="2"/>
    <s v="_x000a_A third-rate actress with leukemia got married to the powerful CEO of a company because she needs him to receive a bone marrow transplant so she can continue her career."/>
    <s v="_x000a_            _x000a_    Stars:_x000a_Xu Kai Cheng, _x000a_Liu Jia Xi, _x000a_Huang Qian Shuo, _x000a_Wang Shuang_x000a_"/>
    <x v="3786"/>
    <n v="45"/>
    <x v="333"/>
    <x v="0"/>
  </r>
  <r>
    <s v="Stalked by My Doctor"/>
    <x v="4"/>
    <n v="2015"/>
    <x v="15"/>
    <x v="136"/>
    <n v="5.5"/>
    <x v="0"/>
    <s v="_x000a_A doctor's obsession with a teenage patient turns violent and dangerous."/>
    <s v="_x000a_    Director:_x000a_Doug Campbell_x000a_| _x000a_    Stars:_x000a_Eric Roberts, _x000a_Brianna Joy Chomer, _x000a_Deborah Zoe, _x000a_Jon Briddell_x000a_"/>
    <x v="47"/>
    <n v="88"/>
    <x v="333"/>
    <x v="0"/>
  </r>
  <r>
    <s v="My Perfect Romance"/>
    <x v="8"/>
    <n v="2018"/>
    <x v="15"/>
    <x v="270"/>
    <n v="4.7"/>
    <x v="1"/>
    <s v="_x000a_Newly appointed CEO of Robinson Tech, Wes Robinson, is looking for new ideas to boost the company's sales. Vivian Blair, a program developer, shares a dating algorithm she has been working ...                See full summaryÂ Â»_x000a_"/>
    <s v="_x000a_    Director:_x000a_Justin G. Dyck_x000a_| _x000a_    Stars:_x000a_Lauren Holly, _x000a_Morgan Fairchild, _x000a_Jodie Sweetin, _x000a_Christopher Russell_x000a_"/>
    <x v="3787"/>
    <n v="91"/>
    <x v="333"/>
    <x v="0"/>
  </r>
  <r>
    <s v="Thus Spoke Kishibe Rohan"/>
    <x v="1"/>
    <n v="2021"/>
    <x v="4"/>
    <x v="23"/>
    <n v="7.7"/>
    <x v="2"/>
    <s v="_x000a_A popular manga creator becomes enmeshed in paranormal events while conducting research."/>
    <s v="_x000a_            _x000a_    Stars:_x000a_Landon McDonald, _x000a_Bob Carter, _x000a_Brittany Cox, _x000a_Skyler Davenport_x000a_"/>
    <x v="1926"/>
    <n v="97"/>
    <x v="333"/>
    <x v="0"/>
  </r>
  <r>
    <s v="Super Buddies"/>
    <x v="0"/>
    <n v="2013"/>
    <x v="15"/>
    <x v="295"/>
    <n v="4.3"/>
    <x v="1"/>
    <s v="_x000a_A new breed of super hero is born in Disney's all-new movie!"/>
    <s v="_x000a_    Director:_x000a_Robert Vince_x000a_| _x000a_    Stars:_x000a_Trey Loney, _x000a_John Ratzenberger, _x000a_Michael Teigen, _x000a_Sam Adler_x000a_"/>
    <x v="3788"/>
    <n v="81"/>
    <x v="333"/>
    <x v="0"/>
  </r>
  <r>
    <s v="Queen Sono"/>
    <x v="45"/>
    <n v="2021"/>
    <x v="16"/>
    <x v="36"/>
    <n v="6"/>
    <x v="0"/>
    <s v="_x000a_A drama about a secret agent who fights crime while dealing with crises in her personal life."/>
    <s v="_x000a_            _x000a_    Stars:_x000a_Pearl Thusi, _x000a_Vuyo Dabula, _x000a_Sechaba Morojele, _x000a_Chi Mhende_x000a_"/>
    <x v="1877"/>
    <n v="43"/>
    <x v="333"/>
    <x v="0"/>
  </r>
  <r>
    <s v="2020 Golden Globe Awards"/>
    <x v="45"/>
    <n v="2020"/>
    <x v="15"/>
    <x v="29"/>
    <n v="7.2"/>
    <x v="2"/>
    <s v="_x000a_Comedian Ricky Gervais brutally roasts Hollywood and exposes their hypocrisy."/>
    <s v="_x000a_    Director:_x000a_Louis J. Horvitz_x000a_| _x000a_    Stars:_x000a_Ricky Gervais, _x000a_Jennifer Aniston, _x000a_Reese Witherspoon, _x000a_Michael Douglas_x000a_"/>
    <x v="2650"/>
    <n v="134"/>
    <x v="333"/>
    <x v="0"/>
  </r>
  <r>
    <s v="The Adventures of Puss in Boots"/>
    <x v="4"/>
    <n v="2018"/>
    <x v="12"/>
    <x v="23"/>
    <n v="6.7"/>
    <x v="0"/>
    <s v="_x000a_The famous cat protects the city of San Lorenzo, a mythical land invisible to the outside world."/>
    <s v="_x000a_            _x000a_    Stars:_x000a_Eric Bauza, _x000a_Jayma Mays, _x000a_Grey Griffin, _x000a_Paul Rugg_x000a_"/>
    <x v="3789"/>
    <n v="23"/>
    <x v="333"/>
    <x v="0"/>
  </r>
  <r>
    <s v="Christmas with a View"/>
    <x v="8"/>
    <n v="2018"/>
    <x v="15"/>
    <x v="18"/>
    <n v="5.2"/>
    <x v="0"/>
    <s v="_x000a_Secret aspirations between a failed restaurateur and a celebrity chef threaten their blossoming Christmas romance."/>
    <s v="_x000a_    Director:_x000a_Justin G. Dyck_x000a_| _x000a_    Stars:_x000a_Kaitlyn Leeb, _x000a_Scott Cavalheiro, _x000a_Mark GhanimÃ©, _x000a_Kristen Kurnik_x000a_"/>
    <x v="1959"/>
    <n v="91"/>
    <x v="333"/>
    <x v="0"/>
  </r>
  <r>
    <s v="Archibald's Next Big Thing"/>
    <x v="15"/>
    <n v="2020"/>
    <x v="16"/>
    <x v="41"/>
    <n v="7.8"/>
    <x v="2"/>
    <s v="_x000a_The adventures of a care-free Chicken named Archibald."/>
    <s v="_x000a_            _x000a_    Stars:_x000a_Tony Hale, _x000a_Rosamund Pike, _x000a_Kari Wahlgren, _x000a_Chelsea Kane_x000a_"/>
    <x v="2619"/>
    <n v="24"/>
    <x v="333"/>
    <x v="0"/>
  </r>
  <r>
    <s v="Sarah Cooper: Everything's Fine"/>
    <x v="45"/>
    <n v="2020"/>
    <x v="15"/>
    <x v="29"/>
    <n v="5.6"/>
    <x v="0"/>
    <s v="_x000a_A variety special full of issues of politics, race, gender and class. Sarah will also be joined by special guests."/>
    <s v="_x000a_    Director:_x000a_Natasha Lyonne_x000a_| _x000a_    Stars:_x000a_Helen Mirren, _x000a_Marisa Tomei, _x000a_Maya Rudolph, _x000a_Winona Ryder_x000a_"/>
    <x v="3790"/>
    <n v="49"/>
    <x v="333"/>
    <x v="0"/>
  </r>
  <r>
    <s v="Barbie: Dolphin Magic"/>
    <x v="1"/>
    <n v="2017"/>
    <x v="15"/>
    <x v="64"/>
    <n v="5.7"/>
    <x v="0"/>
    <s v="_x000a_As Barbie and her sisters enjoy their vacation at a sun-kissed island resort, a rare Gemstone dolphin goes missing. Will she and her mysterious new friend, Isla, find it? And, above all, will Isla share her well-hidden secret with Barbie?"/>
    <s v="_x000a_    Director:_x000a_Conrad Helten_x000a_| _x000a_    Stars:_x000a_Erica Lindbeck, _x000a_Shannon Chan-Kent, _x000a_Kazumi Evans, _x000a_Claire Margaret Corlett_x000a_"/>
    <x v="156"/>
    <n v="61"/>
    <x v="333"/>
    <x v="0"/>
  </r>
  <r>
    <s v="Superstition"/>
    <x v="1"/>
    <n v="2018"/>
    <x v="16"/>
    <x v="15"/>
    <n v="5.2"/>
    <x v="0"/>
    <s v="_x000a_The supernatural drama centers around the Hastings family, owners of the only funeral home in the mysterious town of La Rochelle, Georgia. The family also acts as the keepers of the town's dark secrets and history."/>
    <s v="_x000a_            _x000a_    Stars:_x000a_Brad James, _x000a_Morgana Van Peebles, _x000a_Robinne Lee, _x000a_Demetria McKinney_x000a_"/>
    <x v="1939"/>
    <n v="45"/>
    <x v="333"/>
    <x v="0"/>
  </r>
  <r>
    <s v="Cheongchunsidae"/>
    <x v="2"/>
    <n v="2017"/>
    <x v="16"/>
    <x v="5"/>
    <n v="8.3000000000000007"/>
    <x v="2"/>
    <s v="_x000a_5 college students, from different walks of life end up living together in a fictional house share called Belle Epoque"/>
    <s v="_x000a_            _x000a_    Stars:_x000a_Yeri Han, _x000a_Seung-Yeon Han, _x000a_Eun-bin Park, _x000a_Hwa-young Ryu_x000a_"/>
    <x v="3791"/>
    <n v="60"/>
    <x v="333"/>
    <x v="0"/>
  </r>
  <r>
    <s v="V.R. Troopers"/>
    <x v="29"/>
    <n v="1996"/>
    <x v="11"/>
    <x v="241"/>
    <n v="5.8"/>
    <x v="0"/>
    <s v="_x000a_A trio of teenagers gain powers from &quot;Virtual Reality&quot; to fight the evil forces of Grimlord."/>
    <s v="_x000a_            _x000a_    Stars:_x000a_Michael Hollander, _x000a_Michael Sorich, _x000a_David Carr, _x000a_Gardner Baldwin_x000a_"/>
    <x v="2768"/>
    <n v="30"/>
    <x v="333"/>
    <x v="0"/>
  </r>
  <r>
    <s v="Fate/Grand Order: Zettai Maju Sensen Babylonia"/>
    <x v="2"/>
    <n v="2021"/>
    <x v="3"/>
    <x v="79"/>
    <n v="7.3"/>
    <x v="2"/>
    <s v="_x000a_Chaldea agents Ritsuka Fujimnaru and Mash Kyrielight travel to Babylon and encounter the heroes and gods of that realm."/>
    <s v="_x000a_            _x000a_    Stars:_x000a_Nobunaga Shimazaki, _x000a_Rie Takahashi, _x000a_Kenichi Suzumura, _x000a_Ayako Kawasumi_x000a_"/>
    <x v="3256"/>
    <m/>
    <x v="333"/>
    <x v="0"/>
  </r>
  <r>
    <s v="Ultimate Beastmaster"/>
    <x v="1"/>
    <n v="2018"/>
    <x v="16"/>
    <x v="181"/>
    <n v="7.3"/>
    <x v="2"/>
    <s v="_x000a_Eighteen competitors from six countries compete against each other in an intense obstacle course for cash prizes, individual glory and national pride."/>
    <s v="_x000a_            _x000a_    Stars:_x000a_Tiki Barber, _x000a_Rafinha Bastos, _x000a_Luis Ernesto Franco, _x000a_InÃ©s Sainz_x000a_"/>
    <x v="2938"/>
    <n v="55"/>
    <x v="333"/>
    <x v="0"/>
  </r>
  <r>
    <s v="Ã”kami to kÃ´shinryÃ´"/>
    <x v="13"/>
    <n v="2009"/>
    <x v="16"/>
    <x v="45"/>
    <n v="8"/>
    <x v="2"/>
    <s v="_x000a_Kraft Lawrence goes from town to town to make profits as a travelling merchant, with the help of a wolf deity by the name of Holo."/>
    <s v="_x000a_            _x000a_    Stars:_x000a_Jun Fukuyama, _x000a_Ami Koshimizu, _x000a_Brina Palencia, _x000a_J. Michael Tatum_x000a_"/>
    <x v="1167"/>
    <n v="24"/>
    <x v="333"/>
    <x v="0"/>
  </r>
  <r>
    <s v="7Seeds"/>
    <x v="15"/>
    <n v="2020"/>
    <x v="16"/>
    <x v="23"/>
    <n v="6.4"/>
    <x v="0"/>
    <s v="_x000a_In the immediate future, a giant meteorite has collided with earth. All living organisms, including mankind, have been wiped off the face of the planet. The government, who had foreseen ...                See full summaryÂ Â»_x000a_"/>
    <s v="_x000a_            _x000a_    Stars:_x000a_Scott Gibbs, _x000a_Alejandro Saab, _x000a_Jad Saxton, _x000a_Amber Lee Connors_x000a_"/>
    <x v="2515"/>
    <n v="25"/>
    <x v="333"/>
    <x v="0"/>
  </r>
  <r>
    <s v="La casa de papel: El fenÃ³meno"/>
    <x v="45"/>
    <n v="2020"/>
    <x v="15"/>
    <x v="6"/>
    <n v="7.5"/>
    <x v="2"/>
    <s v="_x000a_A documentary on why and how &quot;Money Heist&quot; sparked a wave of enthusiasm around the world for a lovable group of thieves and their professor."/>
    <s v="_x000a_    Directors:_x000a_Luis Alfaro, _x000a_Pablo Lejarreta_x000a_"/>
    <x v="3792"/>
    <n v="57"/>
    <x v="333"/>
    <x v="0"/>
  </r>
  <r>
    <s v="Lovestruck: The Musical"/>
    <x v="0"/>
    <n v="2013"/>
    <x v="15"/>
    <x v="140"/>
    <n v="6.4"/>
    <x v="0"/>
    <s v="_x000a_A jaded woman who never fulfilled her dreams of a Broadway career pushes her daughter to have one. Daughter rebels and goes to Italy to get married. The mother drinks a potion that makes her young again and tries to sabotage the wedding."/>
    <s v="_x000a_    Director:_x000a_Sanaa Hamri_x000a_| _x000a_    Stars:_x000a_Jane Seymour, _x000a_Sara Paxton, _x000a_Chelsea Kane, _x000a_Drew Seeley_x000a_"/>
    <x v="1973"/>
    <n v="83"/>
    <x v="333"/>
    <x v="0"/>
  </r>
  <r>
    <s v="Rotten"/>
    <x v="8"/>
    <n v="2019"/>
    <x v="16"/>
    <x v="6"/>
    <n v="7.2"/>
    <x v="2"/>
    <s v="_x000a_Rotten dives deep into the food production underworld to expose the corruption, waste and real dangers behind your everyday eating habits."/>
    <s v="_x000a_            _x000a_    Stars:_x000a_Latif Nasser, _x000a_Casey Cox, _x000a_Stanley Crawford, _x000a_Leslie Lopatofsky_x000a_"/>
    <x v="3793"/>
    <n v="55"/>
    <x v="333"/>
    <x v="0"/>
  </r>
  <r>
    <s v="Beat Bugs"/>
    <x v="2"/>
    <n v="2018"/>
    <x v="11"/>
    <x v="271"/>
    <n v="7.6"/>
    <x v="2"/>
    <s v="_x000a_Beat Bugs is an animated series, revolving around the lives and adventures of five charming and funny child-like bugs who live in an overgrown American-style backyard."/>
    <s v="_x000a_            _x000a_    Stars:_x000a_Charles Demers, _x000a_Rebecca Husain, _x000a_Lili Beaudoin, _x000a_Ashleigh Ball_x000a_"/>
    <x v="1827"/>
    <n v="24"/>
    <x v="333"/>
    <x v="0"/>
  </r>
  <r>
    <s v="Radio Rebel"/>
    <x v="7"/>
    <n v="2012"/>
    <x v="15"/>
    <x v="204"/>
    <n v="5.9"/>
    <x v="0"/>
    <s v="_x000a_Tara, a painfully shy high-schooler, has a secret: she is also a confident DJ known as Radio Rebel, who lends her voice to others."/>
    <s v="_x000a_    Director:_x000a_Peter Howitt_x000a_| _x000a_    Stars:_x000a_Debby Ryan, _x000a_Sarena Parmar, _x000a_Adam DiMarco, _x000a_Atticus Mitchell_x000a_"/>
    <x v="677"/>
    <n v="85"/>
    <x v="333"/>
    <x v="0"/>
  </r>
  <r>
    <s v="Frankenstein's Monster's Monster, Frankenstein"/>
    <x v="15"/>
    <n v="2019"/>
    <x v="15"/>
    <x v="29"/>
    <n v="5.9"/>
    <x v="0"/>
    <s v="_x000a_David Harbour delves into the enigmatic history of his legendary acting family, as he examines his father's legacy and role in a made-for-TV play."/>
    <s v="_x000a_    Director:_x000a_Daniel Gray Longino_x000a_| _x000a_    Stars:_x000a_David Harbour, _x000a_Kate Berlant, _x000a_Alex Ozerov, _x000a_Mary Woronov_x000a_"/>
    <x v="3794"/>
    <n v="32"/>
    <x v="333"/>
    <x v="0"/>
  </r>
  <r>
    <s v="Dawn of the Croods"/>
    <x v="4"/>
    <n v="2017"/>
    <x v="11"/>
    <x v="271"/>
    <n v="6"/>
    <x v="0"/>
    <s v="_x000a_Eep, Grug, Thunk, Ugga, Sandy and Gran are back. Follow them as they meet new friends, outrun new creatures and encounter &quot;firsts&quot; the world has never seen - such as school, slumber parties, hiccups and elections."/>
    <s v="_x000a_            _x000a_    Stars:_x000a_Dan Milano, _x000a_A.J. LoCascio, _x000a_Laraine Newman, _x000a_Cree Summer_x000a_"/>
    <x v="2816"/>
    <n v="23"/>
    <x v="333"/>
    <x v="0"/>
  </r>
  <r>
    <s v="KidÃ´ Senshi Gundam Unicorn"/>
    <x v="12"/>
    <n v="2014"/>
    <x v="4"/>
    <x v="79"/>
    <n v="7.8"/>
    <x v="2"/>
    <s v="_x000a_A conspiracy around Laplace's Box is potentially going to start another war between the Earth Federation and Neo Zeon. Chosen by fate, Banagher Links gets the key to the box, and must follow his heart to decide what to do with it."/>
    <s v="_x000a_            _x000a_    Stars:_x000a_Troy Baker, _x000a_J. David Brimmer, _x000a_Wayne Grayson, _x000a_Dan Green_x000a_"/>
    <x v="3279"/>
    <m/>
    <x v="333"/>
    <x v="0"/>
  </r>
  <r>
    <s v="Death Clique"/>
    <x v="3"/>
    <n v="2014"/>
    <x v="15"/>
    <x v="12"/>
    <n v="5.6"/>
    <x v="0"/>
    <s v="_x000a_A jealous rivalry between three high school girls leads to a shocking crime."/>
    <s v="_x000a_    Director:_x000a_Doug Campbell_x000a_| _x000a_    Stars:_x000a_Barbara Alyn Woods, _x000a_Tina Ivlev, _x000a_Lexi Ainsworth, _x000a_Brittany Underwood_x000a_"/>
    <x v="3052"/>
    <n v="83"/>
    <x v="333"/>
    <x v="0"/>
  </r>
  <r>
    <s v="A Wish For Christmas"/>
    <x v="2"/>
    <n v="2016"/>
    <x v="15"/>
    <x v="235"/>
    <n v="6"/>
    <x v="0"/>
    <s v="_x000a_Sara Thomas is the type of woman who prefers to sit on the sidelines at work, but when her big idea for a Christmas initiative is stolen, she makes a wish to Santa that she'll finally have ...                See full summaryÂ Â»_x000a_"/>
    <s v="_x000a_    Director:_x000a_Christie Will Wolf_x000a_| _x000a_    Stars:_x000a_Lacey Chabert, _x000a_Paul Greene, _x000a_Andrea Brooks, _x000a_Colleen Wheeler_x000a_"/>
    <x v="2297"/>
    <n v="84"/>
    <x v="333"/>
    <x v="0"/>
  </r>
  <r>
    <s v="Borderline"/>
    <x v="2"/>
    <n v="2017"/>
    <x v="16"/>
    <x v="29"/>
    <n v="7.2"/>
    <x v="2"/>
    <s v="_x000a_Retro-scripted, spoof documentary series following the work of UK Border Force staff at the fictional Northend Airport. Narrated by Ralf Little."/>
    <s v="_x000a_            _x000a_    Stars:_x000a_David Avery, _x000a_Jackie Clune, _x000a_David Elms, _x000a_Liz Kingsman_x000a_"/>
    <x v="1769"/>
    <n v="30"/>
    <x v="333"/>
    <x v="0"/>
  </r>
  <r>
    <s v="Transformers: Cyberverse"/>
    <x v="8"/>
    <n v="2020"/>
    <x v="11"/>
    <x v="313"/>
    <n v="6.8"/>
    <x v="0"/>
    <s v="_x000a_The series focuses on the adventures of Bumblebee; having damaged his memory chips, he and Windblade must recover his missing memories in order to help him remember his mission on Earth. ...                See full summaryÂ Â»_x000a_"/>
    <s v="_x000a_            _x000a_    Stars:_x000a_Jeremy Levy, _x000a_Jake Foushee, _x000a_Sophia Isabella, _x000a_Ryan Andes_x000a_"/>
    <x v="2435"/>
    <n v="11"/>
    <x v="333"/>
    <x v="0"/>
  </r>
  <r>
    <s v="Long Shot"/>
    <x v="1"/>
    <n v="2017"/>
    <x v="15"/>
    <x v="231"/>
    <n v="7.4"/>
    <x v="2"/>
    <s v="_x000a_When Juan Catalan is arrested for a murder he insists he didn't commit, he builds his case for innocence around raw footage from a popular TV show, &quot;Curb Your Enthusiasm.&quot;"/>
    <s v="_x000a_    Director:_x000a_Jacob LaMendola_x000a_| _x000a_    Stars:_x000a_Tasha Boggs, _x000a_Juan Catalan, _x000a_Melissa Catalan, _x000a_Miguel Catalan_x000a_"/>
    <x v="1114"/>
    <n v="40"/>
    <x v="333"/>
    <x v="0"/>
  </r>
  <r>
    <s v="Christmas Made to Order"/>
    <x v="8"/>
    <n v="2018"/>
    <x v="15"/>
    <x v="270"/>
    <n v="5.7"/>
    <x v="0"/>
    <s v="_x000a_A Hallmark Channel original movie. When architect and Christmas amateur Steven (Jonathan Bennett) finds himself hosting his family for Christmas, he recruits holiday coordinator Gretchen (Alexa PenaVega) to bring holiday joy to his home."/>
    <s v="_x000a_    Director:_x000a_Sam Irvin_x000a_| _x000a_    Stars:_x000a_Alexa PenaVega, _x000a_Jonathan Bennett, _x000a_Jo Marie Payton, _x000a_Jacob Young_x000a_"/>
    <x v="3795"/>
    <n v="80"/>
    <x v="333"/>
    <x v="0"/>
  </r>
  <r>
    <s v="The World's Most Extraordinary Homes"/>
    <x v="1"/>
    <n v="2018"/>
    <x v="16"/>
    <x v="6"/>
    <n v="7.6"/>
    <x v="2"/>
    <s v="_x000a_A celebration of extraordinary residential architecture from around the world with insight from an accomplished architect and his enthusiastic co-host."/>
    <s v="_x000a_            _x000a_    Stars:_x000a_Caroline Quentin, _x000a_Piers Taylor, _x000a_Eduardo Arroyo, _x000a_David Hertz_x000a_"/>
    <x v="3796"/>
    <n v="59"/>
    <x v="333"/>
    <x v="0"/>
  </r>
  <r>
    <s v="Toy Story That Time Forgot"/>
    <x v="3"/>
    <n v="2014"/>
    <x v="15"/>
    <x v="271"/>
    <n v="7.2"/>
    <x v="2"/>
    <s v="_x000a_It's a post-Christmas play-date and the toys have to go up against the fearsome and aggressive new dino toys."/>
    <s v="_x000a_    Director:_x000a_Steve Purcell_x000a_| _x000a_    Stars:_x000a_Tom Hanks, _x000a_Tim Allen, _x000a_Kristen Schaal, _x000a_Kevin McKidd_x000a_"/>
    <x v="3797"/>
    <n v="22"/>
    <x v="333"/>
    <x v="0"/>
  </r>
  <r>
    <s v="Kakegurui"/>
    <x v="8"/>
    <n v="2019"/>
    <x v="16"/>
    <x v="47"/>
    <n v="6.4"/>
    <x v="0"/>
    <s v="_x000a_A gambling prodigy comes to an elite school run by games and turns the order upside down."/>
    <s v="_x000a_            _x000a_    Stars:_x000a_Minami Hamabe, _x000a_Aoi Morikawa, _x000a_Mahiro Takasugi, _x000a_Ruka Matsuda_x000a_"/>
    <x v="3798"/>
    <n v="24"/>
    <x v="333"/>
    <x v="0"/>
  </r>
  <r>
    <s v="Pramface"/>
    <x v="7"/>
    <n v="2014"/>
    <x v="11"/>
    <x v="29"/>
    <n v="7.5"/>
    <x v="2"/>
    <s v="_x000a_A girl from a middle-class family gets drunk one night and sleeps with a working-class boy, who also happens to be younger than she, and gets pregnant. But are there really feelings there?"/>
    <s v="_x000a_            _x000a_    Stars:_x000a_Sean Verey, _x000a_Scarlett Alice Johnson, _x000a_Yasmin Paige, _x000a_Dylan Edwards_x000a_"/>
    <x v="2692"/>
    <m/>
    <x v="333"/>
    <x v="0"/>
  </r>
  <r>
    <s v="Ore no imouto ga konna ni kawaii wake ga nai"/>
    <x v="12"/>
    <n v="2013"/>
    <x v="12"/>
    <x v="206"/>
    <n v="6.4"/>
    <x v="0"/>
    <s v="_x000a_Kyosuke Kosaka, a normal 17-year-old high school student living in Chiba, has not gotten along with his younger sister Kirino in years. For longer than he can remember, Kirino has ignored ...                See full summaryÂ Â»_x000a_"/>
    <s v="_x000a_            _x000a_    Stars:_x000a_YÃ»ichi Nakamura, _x000a_Ayana Taketatsu, _x000a_Kana Hanazawa, _x000a_Satomi Sato_x000a_"/>
    <x v="3799"/>
    <n v="25"/>
    <x v="333"/>
    <x v="0"/>
  </r>
  <r>
    <s v="The Booth at the End"/>
    <x v="9"/>
    <n v="2012"/>
    <x v="16"/>
    <x v="86"/>
    <n v="8.3000000000000007"/>
    <x v="2"/>
    <s v="_x000a_Everyone wants something. There is a mysterious figure who sits in the booth at the end, who you make a deal with to get what you want. You do the task or you don't - that is up to you, but...                See full summaryÂ Â»_x000a_"/>
    <s v="_x000a_            _x000a_    Stars:_x000a_Xander Berkeley, _x000a_Jennifer Del Rosario, _x000a_Jenni Blong, _x000a_Michelle Dunker_x000a_"/>
    <x v="3800"/>
    <n v="30"/>
    <x v="333"/>
    <x v="0"/>
  </r>
  <r>
    <s v="Hotel Transylvania"/>
    <x v="1"/>
    <n v="2020"/>
    <x v="12"/>
    <x v="109"/>
    <n v="5.5"/>
    <x v="0"/>
    <s v="_x000a_A TV adaptation of the 2012 feature film 'Hotel Transylvania.'"/>
    <s v="_x000a_            _x000a_    Stars:_x000a_Bryn McAuley, _x000a_Evany Rosen, _x000a_Gage Munroe, _x000a_Joseph Motiki_x000a_"/>
    <x v="62"/>
    <n v="21"/>
    <x v="333"/>
    <x v="0"/>
  </r>
  <r>
    <s v="The Naked Civil Servant"/>
    <x v="25"/>
    <n v="1975"/>
    <x v="15"/>
    <x v="128"/>
    <n v="7.9"/>
    <x v="2"/>
    <s v="_x000a_The life and times of Quentin Crisp, an outrageous and flamboyant homosexual, coming of age and growing into old age in conservative England."/>
    <s v="_x000a_    Director:_x000a_Jack Gold_x000a_| _x000a_    Stars:_x000a_John Hurt, _x000a_Liz Gebhardt, _x000a_Patricia Hodge, _x000a_Stanley Lebor_x000a_"/>
    <x v="1724"/>
    <n v="77"/>
    <x v="333"/>
    <x v="0"/>
  </r>
  <r>
    <s v="Dave Chappelle: Sticks &amp; Stones"/>
    <x v="15"/>
    <n v="2019"/>
    <x v="15"/>
    <x v="29"/>
    <n v="8.5"/>
    <x v="2"/>
    <s v="_x000a_Dave Chappelle takes on gun culture, the opioid crisis, and the tidal wave of celebrity scandals in a defiant stand-up special filmed in Atlanta."/>
    <s v="_x000a_    Director:_x000a_Stan Lathan_x000a_| _x000a_    Star:_x000a_Dave Chappelle_x000a_"/>
    <x v="3801"/>
    <n v="65"/>
    <x v="333"/>
    <x v="0"/>
  </r>
  <r>
    <s v="Pants on Fire"/>
    <x v="3"/>
    <n v="2014"/>
    <x v="15"/>
    <x v="192"/>
    <n v="5.2"/>
    <x v="0"/>
    <s v="_x000a_When a boy lies to get fame, all of his lies come true."/>
    <s v="_x000a_    Director:_x000a_Jonathan A. Rosenbaum_x000a_| _x000a_    Stars:_x000a_Bradley Steven Perry, _x000a_Joshua J. Ballard, _x000a_Tyrel Jackson Williams, _x000a_Brittney Wilson_x000a_"/>
    <x v="1666"/>
    <n v="85"/>
    <x v="333"/>
    <x v="0"/>
  </r>
  <r>
    <s v="Zhen Huan Zhuan"/>
    <x v="9"/>
    <n v="2012"/>
    <x v="16"/>
    <x v="157"/>
    <n v="8.4"/>
    <x v="2"/>
    <s v="_x000a_A young woman born in Eight Banners' family marries the Emperor of the Qing Dynasty. After surviving through many murderous scandals and betrayals, she prevails as the most powerful woman in the Emperor's harem, the Empress dowager."/>
    <s v="_x000a_            _x000a_    Stars:_x000a_Li Sun, _x000a_Jianbin Chen, _x000a_Qian Sun, _x000a_Ada Choi_x000a_"/>
    <x v="1695"/>
    <n v="90"/>
    <x v="333"/>
    <x v="0"/>
  </r>
  <r>
    <s v="A Very Murray Christmas"/>
    <x v="4"/>
    <n v="2015"/>
    <x v="15"/>
    <x v="473"/>
    <n v="5.5"/>
    <x v="0"/>
    <s v="_x000a_Bill Murray worries no one will show up to his TV show due to a terrible snowstorm in New York City."/>
    <s v="_x000a_    Director:_x000a_Sofia Coppola_x000a_| _x000a_    Stars:_x000a_Bill Murray, _x000a_Paul Shaffer, _x000a_Michael Cera, _x000a_George Clooney_x000a_"/>
    <x v="3802"/>
    <n v="56"/>
    <x v="333"/>
    <x v="0"/>
  </r>
  <r>
    <s v="Sense8: Creating the World"/>
    <x v="4"/>
    <n v="2015"/>
    <x v="15"/>
    <x v="474"/>
    <n v="8.6"/>
    <x v="2"/>
    <s v="_x000a_Go behind the scenes and around the world with the &quot;Sense8&quot; cast and crew in this in-depth look at how the hit series is made."/>
    <s v="_x000a_    Directors:_x000a_Josh Oreck, _x000a_Lana Wachowski_x000a_| _x000a_    Stars:_x000a_Freema Agyeman, _x000a_Aml Ameen, _x000a_Naveen Andrews, _x000a_Crispin Buxton_x000a_"/>
    <x v="3803"/>
    <n v="26"/>
    <x v="333"/>
    <x v="0"/>
  </r>
  <r>
    <s v="Angry Birds Toons"/>
    <x v="0"/>
    <n v="2018"/>
    <x v="3"/>
    <x v="109"/>
    <n v="6.2"/>
    <x v="0"/>
    <s v="_x000a_Red, Chuck, Bomb, Matilda, Terence, and The Blues need to keep the eggs safe from the pigs that will snatch them at any cost."/>
    <s v="_x000a_            _x000a_    Stars:_x000a_Antti PÃ¤Ã¤kkÃ¶nen, _x000a_Antti PÃ¤Ã¤kkÃ¶nen, _x000a_HeljÃ¤ Heikkinen, _x000a_Lynne Guaglione_x000a_"/>
    <x v="2589"/>
    <n v="3"/>
    <x v="333"/>
    <x v="0"/>
  </r>
  <r>
    <s v="Strange Empire"/>
    <x v="3"/>
    <n v="2015"/>
    <x v="16"/>
    <x v="177"/>
    <n v="6.4"/>
    <x v="0"/>
    <s v="_x000a_In 1869 Janestown on the Alberta-Montana border, three women band together for survival after the men in their town are murdered."/>
    <s v="_x000a_            _x000a_    Stars:_x000a_Cara Gee, _x000a_Tattiawna Jones, _x000a_Melissa Farman, _x000a_Aaron Poole_x000a_"/>
    <x v="3804"/>
    <n v="60"/>
    <x v="333"/>
    <x v="0"/>
  </r>
  <r>
    <s v="Benvinguts a la famÃ­lia"/>
    <x v="8"/>
    <n v="2019"/>
    <x v="16"/>
    <x v="29"/>
    <n v="6.7"/>
    <x v="0"/>
    <s v="_x000a_When an evicted single mom's estranged father dies, she and his second wife cover up his death after learning they've been written out of his will."/>
    <s v="_x000a_            _x000a_    Stars:_x000a_Melani Olivares, _x000a_Ivan MassaguÃ©, _x000a_Yolanda Ramos, _x000a_Nao Albet_x000a_"/>
    <x v="2093"/>
    <m/>
    <x v="333"/>
    <x v="0"/>
  </r>
  <r>
    <s v="John Mulaney &amp; the Sack Lunch Bunch"/>
    <x v="15"/>
    <n v="2019"/>
    <x v="15"/>
    <x v="342"/>
    <n v="7.5"/>
    <x v="2"/>
    <s v="_x000a_John Mulaney and his kid pals tackle existential topics for all ages with catchy songs, comedy sketches and special guests in a nostalgic variety special."/>
    <s v="_x000a_    Director:_x000a_Rhys Thomas_x000a_| _x000a_    Stars:_x000a_John Mulaney, _x000a_Alexander Bello, _x000a_Tyler Bourke, _x000a_Ava Briglia_x000a_"/>
    <x v="3805"/>
    <n v="70"/>
    <x v="333"/>
    <x v="0"/>
  </r>
  <r>
    <s v="Ricky Gervais: Humanity"/>
    <x v="8"/>
    <n v="2018"/>
    <x v="15"/>
    <x v="29"/>
    <n v="8"/>
    <x v="2"/>
    <s v="_x000a_Live performance of British comedian Ricky Gervais filmed in London's Eventim Apollo."/>
    <s v="_x000a_    Director:_x000a_John L. Spencer_x000a_| _x000a_    Star:_x000a_Ricky Gervais_x000a_"/>
    <x v="3806"/>
    <n v="79"/>
    <x v="333"/>
    <x v="0"/>
  </r>
  <r>
    <s v="Good Morning-Call: Guddo mÃ´ningu kÃ´ru"/>
    <x v="2"/>
    <n v="2017"/>
    <x v="16"/>
    <x v="19"/>
    <n v="7.5"/>
    <x v="2"/>
    <s v="_x000a_Nao rents her dream apartment, but things are not what they seem when she finds out she will be sharing it with high school heart throb Uehara."/>
    <s v="_x000a_            _x000a_    Stars:_x000a_Haruka Fukuhara, _x000a_Shun'ya Shiraishi, _x000a_Moe Arai, _x000a_ShÃ»go Nagashima_x000a_"/>
    <x v="3807"/>
    <n v="48"/>
    <x v="333"/>
    <x v="0"/>
  </r>
  <r>
    <s v="Horsin' Around"/>
    <x v="3"/>
    <n v="2014"/>
    <x v="15"/>
    <x v="308"/>
    <n v="7.4"/>
    <x v="2"/>
    <s v="_x000a_The opening title sequence to the spoof 90s sit-com from BoJack Horseman (2014), released as a stand-alone video on Netflix."/>
    <s v="_x000a_"/>
    <x v="3343"/>
    <n v="1"/>
    <x v="333"/>
    <x v="0"/>
  </r>
  <r>
    <s v="Gakuen mokushiroku - HIGHSCHOOL OF THE DEAD: DorifutÃ¢zu obu za deddo"/>
    <x v="9"/>
    <n v="2011"/>
    <x v="15"/>
    <x v="168"/>
    <n v="5.5"/>
    <x v="0"/>
    <s v="_x000a_Our team of apocalyptic survivors find themselves on a remote island. They drop their guard and the woman begin to have a much needed break while the men search for food. While waiting for ...                See full summaryÂ Â»_x000a_"/>
    <s v="_x000a_    Director:_x000a_TetsurÃ´ Araki_x000a_| _x000a_    Stars:_x000a_Jun'ichi Suwabe, _x000a_Marina Inoue, _x000a_Miyuki Sawashiro, _x000a_Eri Kitamura_x000a_"/>
    <x v="3325"/>
    <n v="16"/>
    <x v="333"/>
    <x v="0"/>
  </r>
  <r>
    <s v="Kore wa Zombie desu ka?"/>
    <x v="9"/>
    <n v="2012"/>
    <x v="16"/>
    <x v="167"/>
    <n v="7.1"/>
    <x v="2"/>
    <s v="_x000a_Ayumu has no pulse and very little luck. He was murdered by a serial killer and has been brought back to life. Sort of. He has come back as a zombie in servitude to the cute necromancer who...                See full summaryÂ Â»_x000a_"/>
    <s v="_x000a_            _x000a_    Stars:_x000a_Cherami Leigh, _x000a_Jad Saxton, _x000a_Austin Tindle, _x000a_Morgan Laure_x000a_"/>
    <x v="2838"/>
    <n v="25"/>
    <x v="333"/>
    <x v="0"/>
  </r>
  <r>
    <s v="Dead in Tombstone"/>
    <x v="0"/>
    <n v="2013"/>
    <x v="15"/>
    <x v="238"/>
    <n v="4.9000000000000004"/>
    <x v="0"/>
    <s v="_x000a_A leader killed by his own gang, gets offered a chance by Satan himself to escape damnation."/>
    <s v="_x000a_    Director:_x000a_Roel ReinÃ©_x000a_| _x000a_    Stars:_x000a_Danny Trejo, _x000a_Mickey Rourke, _x000a_Anthony Michael Hall, _x000a_Dina Meyer_x000a_"/>
    <x v="3808"/>
    <n v="100"/>
    <x v="333"/>
    <x v="0"/>
  </r>
  <r>
    <s v="Puffin Rock"/>
    <x v="4"/>
    <n v="2016"/>
    <x v="16"/>
    <x v="279"/>
    <n v="8.6999999999999993"/>
    <x v="2"/>
    <s v="_x000a_Puffin Rock follows the adventures of Oona, her little brother Baba, and their family and friends on a gorgeous and wild Irish island."/>
    <s v="_x000a_            _x000a_    Stars:_x000a_Kate McCafferty, _x000a_Chris O'Dowd, _x000a_Sally McDaid, _x000a_Geraldine Cole_x000a_"/>
    <x v="2977"/>
    <n v="7"/>
    <x v="333"/>
    <x v="0"/>
  </r>
  <r>
    <s v="Christmas Wedding Planner"/>
    <x v="1"/>
    <n v="2017"/>
    <x v="15"/>
    <x v="270"/>
    <n v="4.4000000000000004"/>
    <x v="1"/>
    <s v="_x000a_While planning her cousin's lavish wedding, Kelsey Wilson's world is turned upside down when Private Investigator Connor McClean shows up. Connor, hired by a unnamed source, disrupts the upcoming nuptials but manages to win Kelsey's heart."/>
    <s v="_x000a_    Director:_x000a_Justin G. Dyck_x000a_| _x000a_    Stars:_x000a_Jocelyn Hudon, _x000a_Stephen Huszar, _x000a_Kelly Rutherford, _x000a_Rebecca Dalton_x000a_"/>
    <x v="3809"/>
    <n v="86"/>
    <x v="333"/>
    <x v="0"/>
  </r>
  <r>
    <s v="Re: Mind"/>
    <x v="1"/>
    <n v="2018"/>
    <x v="16"/>
    <x v="78"/>
    <n v="5"/>
    <x v="0"/>
    <s v="_x000a_11 Japanese school girls awaken bound to the floor of a dining room and must discover why they are there and how they can escape."/>
    <s v="_x000a_            _x000a_    Stars:_x000a_Mirei Sasaki, _x000a_Sarina Ushio, _x000a_Mei Higashimura, _x000a_Ayaka Takamoto_x000a_"/>
    <x v="3810"/>
    <n v="30"/>
    <x v="333"/>
    <x v="0"/>
  </r>
  <r>
    <s v="Taylor Swift: Reputation Stadium Tour"/>
    <x v="8"/>
    <n v="2018"/>
    <x v="15"/>
    <x v="83"/>
    <n v="8.4"/>
    <x v="2"/>
    <s v="_x000a_Taylor Swift takes the stage and proves she doesn't care about her bad reputation."/>
    <s v="_x000a_    Director:_x000a_Paul Dugdale_x000a_| _x000a_    Stars:_x000a_Taylor Swift, _x000a_Matt Billingslea, _x000a_Camila Cabello, _x000a_Giuseppe Giofre_x000a_"/>
    <x v="3811"/>
    <n v="125"/>
    <x v="333"/>
    <x v="0"/>
  </r>
  <r>
    <s v="Patriot Act with Hasan Minhaj"/>
    <x v="8"/>
    <n v="2020"/>
    <x v="11"/>
    <x v="475"/>
    <n v="8.3000000000000007"/>
    <x v="2"/>
    <s v="_x000a_In this weekly show, the former Daily Show correspondent Hasan Minhaj brings his unique comedic voice and storytelling skill to explore the larger grim trends shaping our fragmented world."/>
    <s v="_x000a_            _x000a_    Stars:_x000a_Hasan Minhaj, _x000a_Joyelle Johnson, _x000a_Arnab Goswami, _x000a_Andrew Yang_x000a_"/>
    <x v="3812"/>
    <n v="25"/>
    <x v="333"/>
    <x v="0"/>
  </r>
  <r>
    <s v="Cloudy with a Chance of Meatballs"/>
    <x v="1"/>
    <n v="2018"/>
    <x v="16"/>
    <x v="109"/>
    <n v="3.3"/>
    <x v="1"/>
    <s v="_x000a_Prequel to the 2009 film, with inventor boy Flint Lockwood and reporter girl Sam Sparks as best friends during high school."/>
    <s v="_x000a_            _x000a_    Stars:_x000a_Mark Robert Edwards, _x000a_Katie Griffin, _x000a_SeÃ¡n Cullen, _x000a_David Berni_x000a_"/>
    <x v="3168"/>
    <n v="30"/>
    <x v="333"/>
    <x v="0"/>
  </r>
  <r>
    <s v="Eung-dab-ha-ra 1997"/>
    <x v="7"/>
    <n v="2013"/>
    <x v="16"/>
    <x v="5"/>
    <n v="8.1"/>
    <x v="2"/>
    <s v="_x000a_This drama will focus on the extreme fan culture that emerged in the 1990s when idol groups took center stage and K-pop was blossoming."/>
    <s v="_x000a_            _x000a_    Stars:_x000a_Eun-ji Jung, _x000a_Seo In-Guk, _x000a_Hoya, _x000a_So-yul Shin_x000a_"/>
    <x v="1721"/>
    <n v="50"/>
    <x v="333"/>
    <x v="0"/>
  </r>
  <r>
    <s v="Scare Tactics"/>
    <x v="38"/>
    <n v="2013"/>
    <x v="5"/>
    <x v="336"/>
    <n v="6.7"/>
    <x v="0"/>
    <s v="_x000a_The show, just the latest in a string of &quot;reality based programming&quot; will feature &quot;Candid Camera&quot; like stunts inspired by scenes from Science fiction television programs and movies. The &quot;...                See full summaryÂ Â»_x000a_"/>
    <s v="_x000a_            _x000a_    Stars:_x000a_Shannen Doherty, _x000a_Lauren Ash, _x000a_Sarah Colonna, _x000a_Travis Draft_x000a_"/>
    <x v="1486"/>
    <m/>
    <x v="333"/>
    <x v="0"/>
  </r>
  <r>
    <s v="Rabbids Invasion"/>
    <x v="0"/>
    <n v="2019"/>
    <x v="10"/>
    <x v="109"/>
    <n v="5"/>
    <x v="0"/>
    <s v="_x000a_The Rabbids from Ubisoft's &quot;Raving Rabbids&quot; video game series star in their own television series. They explore Earth and discover new things."/>
    <s v="_x000a_            _x000a_    Stars:_x000a_Damien Laquet, _x000a_David Gasman, _x000a_Barbara Scaff, _x000a_David Coburn_x000a_"/>
    <x v="2705"/>
    <m/>
    <x v="333"/>
    <x v="0"/>
  </r>
  <r>
    <s v="Barbie &amp; Chelsea the Lost Birthday"/>
    <x v="53"/>
    <n v="2021"/>
    <x v="15"/>
    <x v="64"/>
    <n v="6"/>
    <x v="0"/>
    <s v="_x000a_Barbie's younger sister Chelsea is trying to celebrate her 7th birthday but her birthday is skipped due to the international date line."/>
    <s v="_x000a_    Directors:_x000a_Cassandra Mackay, _x000a_Katie McWane_x000a_| _x000a_    Stars:_x000a_Laila Berzins, _x000a_Nakia Burrise, _x000a_Greg Chun, _x000a_Jacob Craner_x000a_"/>
    <x v="2989"/>
    <n v="60"/>
    <x v="333"/>
    <x v="0"/>
  </r>
  <r>
    <s v="Trollhunters: Happy Birthday to You!"/>
    <x v="1"/>
    <n v="2017"/>
    <x v="15"/>
    <x v="374"/>
    <n v="7.5"/>
    <x v="2"/>
    <s v="_x000a_What's better than a birthday? How about a chorus of trolls and humans wishing you the happiest, most epic celebration in history."/>
    <s v="_x000a_"/>
    <x v="3142"/>
    <n v="1"/>
    <x v="333"/>
    <x v="0"/>
  </r>
  <r>
    <s v="Prince of Peoria"/>
    <x v="8"/>
    <n v="2019"/>
    <x v="16"/>
    <x v="192"/>
    <n v="5.9"/>
    <x v="0"/>
    <s v="_x000a_Story of a wealthy prince who travels to the US to live as an exchange student. While living in anonymity, the prince strikes up an unlikely friendship."/>
    <s v="_x000a_            _x000a_    Stars:_x000a_Gavin Lewis, _x000a_Theodore Barnes, _x000a_Cynthia Kaye McWilliams, _x000a_Shelby Simmons_x000a_"/>
    <x v="3247"/>
    <n v="25"/>
    <x v="333"/>
    <x v="0"/>
  </r>
  <r>
    <s v="Sidonia no Kishi"/>
    <x v="3"/>
    <n v="2015"/>
    <x v="16"/>
    <x v="23"/>
    <n v="7.8"/>
    <x v="2"/>
    <s v="_x000a_A thousand years after the destruction of Earth by gigantic aliens called Gauna, mankind is living on massive spaceships. One of these space ships is Sidonia, which is protected by large pilot controlled exosuits called Gardes."/>
    <s v="_x000a_            _x000a_    Stars:_x000a_Pete Sepenuk, _x000a_RyÃ´ta Ã”saka, _x000a_Takahiro Sakurai, _x000a_Aya Suzaki_x000a_"/>
    <x v="3813"/>
    <m/>
    <x v="333"/>
    <x v="0"/>
  </r>
  <r>
    <s v="Les de l'hoquei"/>
    <x v="15"/>
    <n v="2020"/>
    <x v="16"/>
    <x v="229"/>
    <n v="6.9"/>
    <x v="0"/>
    <s v="_x000a_Seven young roller hockey players and their new coach will fight to save the female section of Club Pati Minerva, while trying to find their place, both inside and outside the team."/>
    <s v="_x000a_            _x000a_    Stars:_x000a_Iria del RÃ­o, _x000a_Nora Navas, _x000a_NatÃ lia Barrientos, _x000a_DÃ¨lia Brufau_x000a_"/>
    <x v="3136"/>
    <n v="50"/>
    <x v="333"/>
    <x v="0"/>
  </r>
  <r>
    <s v="Home: Adventures with Tip &amp; Oh"/>
    <x v="2"/>
    <n v="2018"/>
    <x v="11"/>
    <x v="271"/>
    <n v="6"/>
    <x v="0"/>
    <s v="_x000a_Picking up where the 2015 film left off, this coming-of-age buddy comedy follows fearless Tip and overenthusiastic Oh, as they navigate the crazily combined human and alien culture they live in, finding adventure everywhere they go."/>
    <s v="_x000a_            _x000a_    Stars:_x000a_Rachel Crow, _x000a_Mark Whitten, _x000a_Ana Ortiz, _x000a_Ron Funches_x000a_"/>
    <x v="3345"/>
    <n v="23"/>
    <x v="333"/>
    <x v="0"/>
  </r>
  <r>
    <s v="Dinotrux"/>
    <x v="4"/>
    <n v="2017"/>
    <x v="11"/>
    <x v="323"/>
    <n v="6.9"/>
    <x v="0"/>
    <s v="_x000a_Animals like the Craneosauraus, Garbageadon and Tyrannosaurus Trux (part dinosaurs and part truck) exist in a fictional prehistoric era."/>
    <s v="_x000a_            _x000a_    Stars:_x000a_Andrew Francis, _x000a_Richard Ian Cox, _x000a_Ashleigh Ball, _x000a_Brian Drummond_x000a_"/>
    <x v="1932"/>
    <m/>
    <x v="333"/>
    <x v="0"/>
  </r>
  <r>
    <s v="Dirty John: The Dirty Truth"/>
    <x v="15"/>
    <n v="2019"/>
    <x v="15"/>
    <x v="226"/>
    <n v="6.1"/>
    <x v="0"/>
    <s v="_x000a_Docuseries of &quot;Dirty&quot; John Meehan, based on the true crime podcast."/>
    <s v="_x000a_    Director:_x000a_Sara Mast_x000a_| _x000a_    Stars:_x000a_Debra Newell, _x000a_Christopher Goffard, _x000a_Terra Newell, _x000a_Joe Loeffler_x000a_"/>
    <x v="2531"/>
    <n v="88"/>
    <x v="333"/>
    <x v="0"/>
  </r>
  <r>
    <s v="Iliza Shlesinger: War Paint"/>
    <x v="0"/>
    <n v="2013"/>
    <x v="15"/>
    <x v="29"/>
    <n v="6.7"/>
    <x v="0"/>
    <s v="_x000a_Her innocent good looks are just a cover for Last Comic Standing winner Iliza Shlesinger's acerbic, stream-of-conscious comedy that she unleashes on an unsuspecting audience in her hometown of Dallas in her stand-up special &quot;War Paint.&quot;"/>
    <s v="_x000a_    Director:_x000a_Jay Chapman_x000a_| _x000a_    Star:_x000a_Iliza Shlesinger_x000a_"/>
    <x v="2988"/>
    <n v="75"/>
    <x v="333"/>
    <x v="0"/>
  </r>
  <r>
    <s v="Hannah Gadsby: Nanette"/>
    <x v="8"/>
    <n v="2018"/>
    <x v="15"/>
    <x v="111"/>
    <n v="8.3000000000000007"/>
    <x v="2"/>
    <s v="_x000a_Australian comic Hannah Gadsby reshapes standard stand-up by pairing punchlines with personal revelations on gender, sexuality and childhood turmoil."/>
    <s v="_x000a_    Directors:_x000a_Jon Olb, _x000a_Madeleine Parry_x000a_| _x000a_    Star:_x000a_Hannah Gadsby_x000a_"/>
    <x v="3814"/>
    <n v="69"/>
    <x v="333"/>
    <x v="0"/>
  </r>
  <r>
    <s v="Son"/>
    <x v="7"/>
    <n v="2013"/>
    <x v="16"/>
    <x v="122"/>
    <n v="7.4"/>
    <x v="2"/>
    <s v="_x000a_After a plane crash, a devoted wife learns that her life and marriage is all a lie."/>
    <s v="_x000a_            _x000a_    Stars:_x000a_Yigit Ã–zsener, _x000a_Nehir Erdogan, _x000a_Engin Altan DÃ¼zyatan, _x000a_Erkan Can_x000a_"/>
    <x v="3815"/>
    <n v="90"/>
    <x v="333"/>
    <x v="0"/>
  </r>
  <r>
    <s v="The Oscars"/>
    <x v="45"/>
    <n v="2020"/>
    <x v="15"/>
    <x v="239"/>
    <n v="6.6"/>
    <x v="0"/>
    <s v="_x000a_The 92nd Academy Awards for film achievements in 2019 are presented by the Academy of Motion Picture Arts and Sciences."/>
    <s v="_x000a_    Director:_x000a_Glenn Weiss_x000a_| _x000a_    Stars:_x000a_Florence Pugh, _x000a_Scarlett Johansson, _x000a_Margot Robbie, _x000a_TimothÃ©e Chalamet_x000a_"/>
    <x v="3707"/>
    <n v="170"/>
    <x v="333"/>
    <x v="0"/>
  </r>
  <r>
    <s v="Bill Burr: Paper Tiger"/>
    <x v="15"/>
    <n v="2019"/>
    <x v="15"/>
    <x v="29"/>
    <n v="8.1999999999999993"/>
    <x v="2"/>
    <s v="_x000a_Bill Burr unloads on outrage culture, male feminism, cultural appropriation, robot sex and more in a blistering stand-up special shot in London."/>
    <s v="_x000a_    Director:_x000a_Mike Binder_x000a_| _x000a_    Star:_x000a_Bill Burr_x000a_"/>
    <x v="3816"/>
    <n v="67"/>
    <x v="333"/>
    <x v="0"/>
  </r>
  <r>
    <s v="Memorias de IdhÃºn"/>
    <x v="45"/>
    <n v="2021"/>
    <x v="16"/>
    <x v="23"/>
    <n v="5.4"/>
    <x v="0"/>
    <s v="_x000a_The day the three Suns and three Moons came together in alignment over Idhun, Ashran, the necromancer, seized power and the reign of the winged snakes started."/>
    <s v="_x000a_            _x000a_    Stars:_x000a_Itzan Escamilla, _x000a_Michelle Jenner, _x000a_Sergio Mur, _x000a_Nico Romero_x000a_"/>
    <x v="2987"/>
    <n v="25"/>
    <x v="333"/>
    <x v="0"/>
  </r>
  <r>
    <s v="Ildan Ddeugeobge Chungsohara"/>
    <x v="8"/>
    <n v="2019"/>
    <x v="16"/>
    <x v="19"/>
    <n v="6.7"/>
    <x v="0"/>
    <s v="_x000a_Gil Oh Sol, an employee at a cleaning company, meets Jang Sun Gyeol, the boss of the company. The two are diametric opposite when it comes to cleanliness. With the help of Oh Sol, Sun Gyeol faces his mysophobia and finds love."/>
    <s v="_x000a_            _x000a_    Stars:_x000a_Yoon Kyun-Sang, _x000a_Kim Yoo-jeong, _x000a_Jae-rim Song, _x000a_Seon Yu_x000a_"/>
    <x v="3278"/>
    <n v="70"/>
    <x v="333"/>
    <x v="0"/>
  </r>
  <r>
    <s v="Stranded in Paradise"/>
    <x v="3"/>
    <n v="2014"/>
    <x v="15"/>
    <x v="19"/>
    <n v="5.5"/>
    <x v="0"/>
    <s v="_x000a_When a driven HR exec loses her high-powered job, she travels to Puerto Rico in an attempt to save her career at a business conference. But as the trip quickly becomes a disaster and a ...                See full summaryÂ Â»_x000a_"/>
    <s v="_x000a_    Director:_x000a_Bert Kish_x000a_| _x000a_    Stars:_x000a_Vanessa Marcil, _x000a_James Denton, _x000a_Cindy Pickett, _x000a_Gladys RodrÃ­guez_x000a_"/>
    <x v="3817"/>
    <n v="86"/>
    <x v="333"/>
    <x v="0"/>
  </r>
  <r>
    <s v="Harvey Street Kids"/>
    <x v="8"/>
    <n v="2020"/>
    <x v="11"/>
    <x v="271"/>
    <n v="6.6"/>
    <x v="0"/>
    <s v="_x000a_Animated series targeted at girls ages 9 through 12, where kids do whatever they want in their favorite place --- the one and only Harvey Street."/>
    <s v="_x000a_            _x000a_    Stars:_x000a_Lauren Lapkus, _x000a_Stephanie Lemelin, _x000a_Kelly McCreary, _x000a_Grey Griffin_x000a_"/>
    <x v="3055"/>
    <n v="23"/>
    <x v="333"/>
    <x v="0"/>
  </r>
  <r>
    <s v="Chris Rock: Tamborine"/>
    <x v="8"/>
    <n v="2018"/>
    <x v="15"/>
    <x v="29"/>
    <n v="6.6"/>
    <x v="0"/>
    <s v="_x000a_Chris Rock takes the stage in Brooklyn for a comedy special filled with searing observations on fatherhood, infidelity and American politics."/>
    <s v="_x000a_    Director:_x000a_Bo Burnham_x000a_| _x000a_    Stars:_x000a_Chris Rock, _x000a_Spike Lee_x000a_"/>
    <x v="3818"/>
    <n v="98"/>
    <x v="333"/>
    <x v="0"/>
  </r>
  <r>
    <s v="Pac-Man and the Ghostly Adventures"/>
    <x v="0"/>
    <n v="2016"/>
    <x v="12"/>
    <x v="167"/>
    <n v="4.9000000000000004"/>
    <x v="0"/>
    <s v="_x000a_Pacman saves pacworld from ghosts with his friends Cyli and Spiral."/>
    <s v="_x000a_            _x000a_    Stars:_x000a_Gabriel C. Brown, _x000a_Erin Mathews, _x000a_Andrea Libman, _x000a_Ashleigh Ball_x000a_"/>
    <x v="3819"/>
    <n v="30"/>
    <x v="333"/>
    <x v="0"/>
  </r>
  <r>
    <s v="Kipper"/>
    <x v="28"/>
    <n v="2000"/>
    <x v="12"/>
    <x v="168"/>
    <n v="7.1"/>
    <x v="2"/>
    <s v="_x000a_In this charming collection of tales, the curious Kipper explores the attic, goes fishing with Tiger, finds a magical umbrella, takes a trip to the seaside, receives a visitor in the night and more."/>
    <s v="_x000a_            _x000a_    Stars:_x000a_Martin Clunes, _x000a_Chris Lang, _x000a_Julia Sawalha_x000a_"/>
    <x v="3820"/>
    <n v="47"/>
    <x v="333"/>
    <x v="0"/>
  </r>
  <r>
    <s v="Seinto Seiya: Knights of the Zodiac"/>
    <x v="15"/>
    <n v="2020"/>
    <x v="16"/>
    <x v="23"/>
    <n v="4.5999999999999996"/>
    <x v="1"/>
    <s v="_x000a_A digital remake from the Japanese anime classic Seinto Seiya (1986)."/>
    <s v="_x000a_            _x000a_    Stars:_x000a_Bryson Baugus, _x000a_Marty Fleck, _x000a_Emily Neves, _x000a_Ty Mahany_x000a_"/>
    <x v="2828"/>
    <m/>
    <x v="333"/>
    <x v="0"/>
  </r>
  <r>
    <s v="Her Infidelity"/>
    <x v="4"/>
    <n v="2015"/>
    <x v="15"/>
    <x v="16"/>
    <n v="3.6"/>
    <x v="1"/>
    <s v="_x000a_It's all fun and games when an attractive new male teacher comes to town. That is, until a lonely housewife discovers he is really a mentally deranged psychopath, after she mistakingly had a fling with him one night."/>
    <s v="_x000a_    Director:_x000a_Christie Will Wolf_x000a_| _x000a_    Stars:_x000a_Rachel Hunter, _x000a_Clayton James, _x000a_Lane Edwards, _x000a_Miranda Frigon_x000a_"/>
    <x v="2712"/>
    <n v="83"/>
    <x v="333"/>
    <x v="0"/>
  </r>
  <r>
    <s v="Duisburg - Linea di sangue"/>
    <x v="15"/>
    <n v="2019"/>
    <x v="15"/>
    <x v="10"/>
    <n v="5.5"/>
    <x v="0"/>
    <s v="_x000a_After a brutal mafia-led massacre in the city of Duisburg, two detectives - one Italian, one Gernan - team up to investigate.Based on true events."/>
    <s v="_x000a_    Director:_x000a_Enzo Monteleone_x000a_| _x000a_    Stars:_x000a_Daniele Liotti, _x000a_Benjamin Sadler, _x000a_Vincenzo Ferrera, _x000a_Marina Crialesi_x000a_"/>
    <x v="3250"/>
    <n v="100"/>
    <x v="333"/>
    <x v="0"/>
  </r>
  <r>
    <s v="Llama Llama"/>
    <x v="8"/>
    <n v="2019"/>
    <x v="16"/>
    <x v="64"/>
    <n v="6.5"/>
    <x v="0"/>
    <s v="_x000a_The adventures of Llama Llama and his mom, Mama Llama."/>
    <s v="_x000a_            _x000a_    Stars:_x000a_Jennifer Garner, _x000a_Islie Hirvonen, _x000a_Brenden Sunderland, _x000a_Evans Johnson_x000a_"/>
    <x v="2616"/>
    <n v="24"/>
    <x v="333"/>
    <x v="0"/>
  </r>
  <r>
    <s v="Zumbo's Just Desserts"/>
    <x v="2"/>
    <n v="2020"/>
    <x v="4"/>
    <x v="172"/>
    <n v="6.9"/>
    <x v="0"/>
    <s v="_x000a_Amateur Australian chefs compete to impress patisserie chef Adriano Zumbo with their sweet creations. Those who don't fit the brief go head to head in the 'Zumbo test' to replicate his unique desserts."/>
    <s v="_x000a_            _x000a_    Stars:_x000a_Gigi Falanga, _x000a_Rachel Khoo, _x000a_Adriano Zumbo_x000a_"/>
    <x v="3821"/>
    <n v="52"/>
    <x v="333"/>
    <x v="0"/>
  </r>
  <r>
    <s v="Lost &amp; Found Music Studios"/>
    <x v="4"/>
    <n v="2016"/>
    <x v="16"/>
    <x v="295"/>
    <n v="6.8"/>
    <x v="0"/>
    <s v="_x000a_Lost and found is a place where young musicians come to discover themselves and define them self as they choose in this series you get to know who they are."/>
    <s v="_x000a_            _x000a_    Stars:_x000a_Levi Randall, _x000a_Alex Zaichkowski, _x000a_Keara Graves, _x000a_Shane Harte_x000a_"/>
    <x v="2999"/>
    <n v="30"/>
    <x v="333"/>
    <x v="0"/>
  </r>
  <r>
    <s v="The Mr. Peabody &amp; Sherman Show"/>
    <x v="4"/>
    <n v="2017"/>
    <x v="11"/>
    <x v="271"/>
    <n v="5.8"/>
    <x v="0"/>
    <s v="_x000a_The world's smartest dog and his boy host a TV talk show."/>
    <s v="_x000a_            _x000a_    Stars:_x000a_Chris Parnell, _x000a_Max Charles, _x000a_David P. Smith, _x000a_Laura Prats_x000a_"/>
    <x v="3192"/>
    <n v="23"/>
    <x v="333"/>
    <x v="0"/>
  </r>
  <r>
    <s v="Amy Schumer: The Leather Special"/>
    <x v="1"/>
    <n v="2017"/>
    <x v="15"/>
    <x v="29"/>
    <n v="2.9"/>
    <x v="1"/>
    <s v="_x000a_Three minutes into her set, Amy Schumer claims that all good comedians have a &quot;leather special,&quot; where they wear all leather and regret it later in their careers--this is hers. Amy muses on...                See full summaryÂ Â»_x000a_"/>
    <s v="_x000a_    Director:_x000a_Amy Schumer_x000a_| _x000a_    Stars:_x000a_Amy Schumer, _x000a_Kim Caramele_x000a_"/>
    <x v="3822"/>
    <n v="57"/>
    <x v="333"/>
    <x v="0"/>
  </r>
  <r>
    <s v="Turbo FAST"/>
    <x v="0"/>
    <n v="2016"/>
    <x v="12"/>
    <x v="167"/>
    <n v="6.5"/>
    <x v="0"/>
    <s v="_x000a_Indy 500 champion Turbo and his friends race other species and battle enemies in the snail populated world of Starlight City."/>
    <s v="_x000a_            _x000a_    Stars:_x000a_Reid Scott, _x000a_Mike Bell, _x000a_John Eric Bentley, _x000a_Grey Griffin_x000a_"/>
    <x v="2712"/>
    <n v="23"/>
    <x v="333"/>
    <x v="0"/>
  </r>
  <r>
    <s v="Where on Earth Is Carmen Sandiego?"/>
    <x v="29"/>
    <n v="1999"/>
    <x v="3"/>
    <x v="23"/>
    <n v="7.3"/>
    <x v="2"/>
    <s v="_x000a_The world famous thief, Carmen Sandiego (Rita Moreno), plays an intricate game of cat and mouse with teen ACME detectives, Zack (Scott Menville) and Ivy (Jennifer Hale)."/>
    <s v="_x000a_            _x000a_    Stars:_x000a_Rodger Bumpass, _x000a_Jennifer Hale, _x000a_Scott Menville, _x000a_Eric Monette_x000a_"/>
    <x v="147"/>
    <n v="21"/>
    <x v="333"/>
    <x v="0"/>
  </r>
  <r>
    <s v="Larva Island"/>
    <x v="8"/>
    <n v="2019"/>
    <x v="16"/>
    <x v="41"/>
    <n v="6.5"/>
    <x v="0"/>
    <s v="_x000a_Stranded on a tropical island, two goofy larva buddies find slapstick fun in everything from discovering food to meeting new animal friends."/>
    <s v="_x000a_            _x000a_    Stars:_x000a_Eddy Lee, _x000a_Erica Schroeder, _x000a_Tom Wayland_x000a_"/>
    <x v="1909"/>
    <m/>
    <x v="333"/>
    <x v="0"/>
  </r>
  <r>
    <s v="Il Sindaco pescatore"/>
    <x v="2"/>
    <n v="2016"/>
    <x v="15"/>
    <x v="9"/>
    <n v="7.1"/>
    <x v="2"/>
    <s v="_x000a_On 5 September 2010, seven gunshots put an end to the life of Angelo Vassallo, the fisherman mayor. About twelve years earlier, Angelo, sickened by the degradation and neglect in of his country had decided to commit himself personally."/>
    <s v="_x000a_    Director:_x000a_Maurizio Zaccaro_x000a_| _x000a_    Stars:_x000a_Sergio Castellitto, _x000a_Anna Ferruzzo, _x000a_Renato Carpentieri, _x000a_Teresa Saponangelo_x000a_"/>
    <x v="2632"/>
    <n v="104"/>
    <x v="333"/>
    <x v="0"/>
  </r>
  <r>
    <s v="The Makeover"/>
    <x v="0"/>
    <n v="2013"/>
    <x v="15"/>
    <x v="29"/>
    <n v="5.7"/>
    <x v="0"/>
    <s v="_x000a_After losing election for US Congress, the well spoken Hannah coaches a beer vendor for the position as he, contrary to Hannah, has a likable personality. Can they learn from each other?"/>
    <s v="_x000a_    Director:_x000a_John Gray_x000a_| _x000a_    Stars:_x000a_Julia Stiles, _x000a_David Walton, _x000a_Camryn Manheim, _x000a_Georgia Lyman_x000a_"/>
    <x v="3823"/>
    <n v="93"/>
    <x v="333"/>
    <x v="0"/>
  </r>
  <r>
    <s v="Terrace House: Boys &amp; Girls in the City"/>
    <x v="4"/>
    <n v="2016"/>
    <x v="16"/>
    <x v="404"/>
    <n v="8.1"/>
    <x v="2"/>
    <s v="_x000a_Six men and women who start as strangers live together under one roof for the summer. No script, new episode released each week."/>
    <s v="_x000a_            _x000a_    Stars:_x000a_You, _x000a_Reina Triendl, _x000a_Yoshimi Tokui, _x000a_Azusa Babazono_x000a_"/>
    <x v="3824"/>
    <n v="30"/>
    <x v="333"/>
    <x v="0"/>
  </r>
  <r>
    <s v="Hwanghooui Poomkyeok"/>
    <x v="8"/>
    <n v="2019"/>
    <x v="16"/>
    <x v="9"/>
    <n v="6.6"/>
    <x v="0"/>
    <s v="_x000a_Set in an alternate universe, in which Korea is a constitutional monarchy in 2018, Oh Sunny is a bright and vivacious musical actress who marries the emperor. She becomes involved in the ...                See full summaryÂ Â»_x000a_"/>
    <s v="_x000a_            _x000a_    Stars:_x000a_Jang Na-ra, _x000a_Choi Jin-Hyuk, _x000a_Seong-rok Sin, _x000a_Elliya Lee_x000a_"/>
    <x v="2558"/>
    <m/>
    <x v="333"/>
    <x v="0"/>
  </r>
  <r>
    <s v="The Oscars"/>
    <x v="2"/>
    <n v="2016"/>
    <x v="15"/>
    <x v="239"/>
    <n v="6.4"/>
    <x v="0"/>
    <s v="_x000a_The 88th Academy Awards ceremony honors achievement in film in 2015."/>
    <s v="_x000a_    Director:_x000a_Glenn Weiss_x000a_| _x000a_    Stars:_x000a_Chris Rock, _x000a_Emily Blunt, _x000a_Charlize Theron, _x000a_Tom McCarthy_x000a_"/>
    <x v="3825"/>
    <n v="175"/>
    <x v="333"/>
    <x v="0"/>
  </r>
  <r>
    <s v="Tom Segura: Ball Hog"/>
    <x v="45"/>
    <n v="2020"/>
    <x v="15"/>
    <x v="29"/>
    <n v="7.3"/>
    <x v="2"/>
    <s v="_x000a_Tom Segura scores laughs with uncomfortably candid stories about mothers, fathers, following your dreams - and other things you'd rather not think about."/>
    <s v="_x000a_    Director:_x000a_Rami Hachache_x000a_| _x000a_    Star:_x000a_Tom Segura_x000a_"/>
    <x v="3826"/>
    <n v="70"/>
    <x v="333"/>
    <x v="0"/>
  </r>
  <r>
    <s v="Fastest Car"/>
    <x v="8"/>
    <n v="2019"/>
    <x v="16"/>
    <x v="292"/>
    <n v="7.2"/>
    <x v="2"/>
    <s v="_x000a_In a quarter mile drag race, drivers of exotic supercars go up against sleeper cars built and modified by dedicated gearheads."/>
    <s v="_x000a_            _x000a_    Stars:_x000a_Lisa Clark, _x000a_Fabian Arroyo, _x000a_Hannah Maloof, _x000a_Sammy Maloof_x000a_"/>
    <x v="1015"/>
    <n v="45"/>
    <x v="333"/>
    <x v="0"/>
  </r>
  <r>
    <s v="Dragons: Rescue Riders: Secrets of the Songwing"/>
    <x v="45"/>
    <n v="2020"/>
    <x v="15"/>
    <x v="41"/>
    <n v="5.5"/>
    <x v="0"/>
    <s v="_x000a_When a musical dragon with a beautiful voice hypnotizes the dragons and people of Huttsgalor, the Rescue Riders have to find a way to break the spell."/>
    <s v="_x000a_    Directors:_x000a_Greg Rankin, _x000a_T.J. Sullivan_x000a_| _x000a_    Stars:_x000a_Noah Kaye Bentley, _x000a_Brennley Brown, _x000a_Zach Callison, _x000a_Nicolas Cantu_x000a_"/>
    <x v="2884"/>
    <n v="46"/>
    <x v="333"/>
    <x v="0"/>
  </r>
  <r>
    <s v="Stalked by My Doctor: The Return"/>
    <x v="2"/>
    <n v="2016"/>
    <x v="15"/>
    <x v="136"/>
    <n v="5.7"/>
    <x v="0"/>
    <s v="_x000a_Dr. Beck, who has changed his name, saves a young teenage girl drowning in Mexico, whom he falls in love with. As always, there are some complications in his way, but he has plans to possibly get past them and get the girl of his dreams."/>
    <s v="_x000a_    Director:_x000a_Doug Campbell_x000a_| _x000a_    Stars:_x000a_Eric Roberts, _x000a_Claire Blackwelder, _x000a_Hilary Greer, _x000a_Mark Grossman_x000a_"/>
    <x v="2025"/>
    <n v="97"/>
    <x v="333"/>
    <x v="0"/>
  </r>
  <r>
    <s v="Merry Kissmas"/>
    <x v="4"/>
    <n v="2015"/>
    <x v="15"/>
    <x v="5"/>
    <n v="5.4"/>
    <x v="0"/>
    <s v="_x000a_A woman engaged to marry a self-centered film and stage director/choreographer falls for a caterer whom she kisses, as does he for her."/>
    <s v="_x000a_    Director:_x000a_Michael Feifer_x000a_| _x000a_    Stars:_x000a_Karissa Lee Staples, _x000a_Brant Daugherty, _x000a_David O'Donnell, _x000a_Brittany Underwood_x000a_"/>
    <x v="3827"/>
    <n v="89"/>
    <x v="333"/>
    <x v="0"/>
  </r>
  <r>
    <s v="Smile PreCure!"/>
    <x v="7"/>
    <n v="2013"/>
    <x v="16"/>
    <x v="23"/>
    <n v="6.6"/>
    <x v="0"/>
    <s v="_x000a_Once upon a time, there was a kingdom of fairy tales called &quot;MÃ¤rchenland&quot;, where many fairy tale characters live together in joy. Suddenly, the evil emperor Pierrot made an invasion on ...                See full summaryÂ Â»_x000a_"/>
    <s v="_x000a_            _x000a_    Stars:_x000a_Misato Fukuen, _x000a_Marina Inoue, _x000a_Hisako Kanemoto, _x000a_Chinami Nishimura_x000a_"/>
    <x v="2905"/>
    <n v="24"/>
    <x v="333"/>
    <x v="0"/>
  </r>
  <r>
    <s v="John Mulaney: Kid Gorgeous at Radio City"/>
    <x v="8"/>
    <n v="2018"/>
    <x v="15"/>
    <x v="29"/>
    <n v="8"/>
    <x v="2"/>
    <s v="_x000a_John Mulaney relays his childhood and Saturday Night Live (1975), eviscerates the value of college, and laments getting older in this comedy special. Other topics include the church, his family, President Trump and pedophiles abducting kids."/>
    <s v="_x000a_    Director:_x000a_Alex Timbers_x000a_| _x000a_    Stars:_x000a_John Mulaney, _x000a_Jon Brion, _x000a_Carole Shelley_x000a_"/>
    <x v="3828"/>
    <n v="65"/>
    <x v="333"/>
    <x v="0"/>
  </r>
  <r>
    <s v="Ashley Garcia: Genius in Love"/>
    <x v="45"/>
    <n v="2020"/>
    <x v="15"/>
    <x v="29"/>
    <n v="6.9"/>
    <x v="0"/>
    <s v="_x000a_15-year-old scientist Ashley Garcia explores the great unknown of modern teendom after moving across the country to pursue a career in robotics."/>
    <s v="_x000a_            _x000a_    Stars:_x000a_Jencarlos Canela, _x000a_Paulina ChÃ¡vez, _x000a_Reed Horstmann, _x000a_Conor Husting_x000a_"/>
    <x v="90"/>
    <m/>
    <x v="333"/>
    <x v="0"/>
  </r>
  <r>
    <s v="Liberi di scegliere"/>
    <x v="15"/>
    <n v="2019"/>
    <x v="15"/>
    <x v="10"/>
    <n v="6.5"/>
    <x v="0"/>
    <s v="_x000a_A judge decides to dedicate his life to go after the members of the Ndranghtea-mafia, when he meets a young heir who longs for a life without criminality."/>
    <s v="_x000a_    Director:_x000a_Giacomo Campiotti_x000a_| _x000a_    Stars:_x000a_Alessandro Preziosi, _x000a_Nicole Grimaudo, _x000a_Carmine Buschini, _x000a_Federica Sabatini_x000a_"/>
    <x v="2204"/>
    <n v="126"/>
    <x v="333"/>
    <x v="0"/>
  </r>
  <r>
    <s v="Naruto SD: Rock Lee no Seishun Full-Power Ninden"/>
    <x v="7"/>
    <n v="2013"/>
    <x v="16"/>
    <x v="167"/>
    <n v="7.4"/>
    <x v="2"/>
    <s v="_x000a_Naruto SD: Rock Lee &amp; His Ninja Pals is story of Rock Lee's adventures from Rock Lee's perspective."/>
    <s v="_x000a_            _x000a_    Stars:_x000a_YÃ´ichi Masukawa, _x000a_Yukari Tamura, _x000a_KÃ´ichi TÃ´chika, _x000a_TÃ´ru Ohkawa_x000a_"/>
    <x v="1857"/>
    <n v="24"/>
    <x v="333"/>
    <x v="0"/>
  </r>
  <r>
    <s v="Nackt unter WÃ¶lfen"/>
    <x v="4"/>
    <n v="2015"/>
    <x v="15"/>
    <x v="71"/>
    <n v="7.2"/>
    <x v="2"/>
    <s v="_x000a_As WWII comes to an end, a group of Buchenwald's emaciated prisoners risk their lives for the safety of the camp's youngest inmate: a four-year-old Auschwitz-born Jewish prisoner. Is there a future for the Buchenwald boy?"/>
    <s v="_x000a_    Director:_x000a_Philipp Kadelbach_x000a_| _x000a_    Stars:_x000a_Florian Stetter, _x000a_Peter Schneider, _x000a_Sylvester Groth, _x000a_Sabin Tambrea_x000a_"/>
    <x v="3829"/>
    <n v="105"/>
    <x v="333"/>
    <x v="0"/>
  </r>
  <r>
    <s v="Chelsea"/>
    <x v="2"/>
    <n v="2017"/>
    <x v="16"/>
    <x v="345"/>
    <n v="6"/>
    <x v="0"/>
    <s v="_x000a_Chelsea Handler interviews celebrities, academics, and professionals in her new show on Netflix."/>
    <s v="_x000a_            _x000a_    Stars:_x000a_Chelsea Handler, _x000a_Jeff Wild, _x000a_Daniel Maurio, _x000a_Bryce McLeay_x000a_"/>
    <x v="3830"/>
    <n v="30"/>
    <x v="333"/>
    <x v="0"/>
  </r>
  <r>
    <s v="Johan Falk: Spelets regler"/>
    <x v="7"/>
    <n v="2012"/>
    <x v="15"/>
    <x v="68"/>
    <n v="6.6"/>
    <x v="0"/>
    <s v="_x000a_It has been two years since John Falk and Frank Wagner broke their cooperation and Frank stopped working undercover for the police. Frank has just had: Re-opening of his bar when his former...                See full summaryÂ Â»_x000a_"/>
    <s v="_x000a_    Director:_x000a_Charlotte BrÃ¤ndstrÃ¶m_x000a_| _x000a_    Stars:_x000a_Jakob Eklund, _x000a_Joel Kinnaman, _x000a_Mikael Tornving, _x000a_Ruth Vega Fernandez_x000a_"/>
    <x v="3831"/>
    <n v="96"/>
    <x v="333"/>
    <x v="0"/>
  </r>
  <r>
    <s v="Further Tales of the City"/>
    <x v="11"/>
    <n v="2002"/>
    <x v="16"/>
    <x v="150"/>
    <n v="7.7"/>
    <x v="2"/>
    <s v="_x000a_This third installment to &quot;Tales of the City&quot; finds Mary Ann Singleton struggling to advance in her new career as a TV personality, while Michael Tolliver is playing the field after his ...                See full summaryÂ Â»_x000a_"/>
    <s v="_x000a_            _x000a_    Stars:_x000a_Olympia Dukakis, _x000a_Paul Hopkins, _x000a_Laura Linney, _x000a_Barbara Garrick_x000a_"/>
    <x v="1382"/>
    <n v="180"/>
    <x v="333"/>
    <x v="0"/>
  </r>
  <r>
    <s v="Tukabseu"/>
    <x v="1"/>
    <n v="2018"/>
    <x v="16"/>
    <x v="147"/>
    <n v="7.2"/>
    <x v="2"/>
    <s v="_x000a_Cha Dong-Tak is a detective in pursuit of justice. A swindler's spirit takes possession of his body. The detective and swindler's spirit cooperate to solve cases. The detective falls in love with a reporter."/>
    <s v="_x000a_            _x000a_    Stars:_x000a_Jo Jung-Suk, _x000a_Oh Eui-Sik, _x000a_Hyeri Lee, _x000a_Kim Seon-Ho_x000a_"/>
    <x v="3076"/>
    <m/>
    <x v="333"/>
    <x v="0"/>
  </r>
  <r>
    <s v="Dark Net"/>
    <x v="2"/>
    <n v="2017"/>
    <x v="16"/>
    <x v="6"/>
    <n v="7.1"/>
    <x v="2"/>
    <s v="_x000a_Explores the furthest reaches of the internet and the people who frequently use it, providing a revealing and cautionary look inside a vast cyber netherworld."/>
    <s v="_x000a_            _x000a_    Stars:_x000a_Lauren Terp, _x000a_Kristie, _x000a_Drew, _x000a_Anisha Vora_x000a_"/>
    <x v="3832"/>
    <n v="30"/>
    <x v="333"/>
    <x v="0"/>
  </r>
  <r>
    <s v="Johan Falk: Slutet"/>
    <x v="4"/>
    <n v="2015"/>
    <x v="15"/>
    <x v="68"/>
    <n v="7.8"/>
    <x v="2"/>
    <s v="_x000a_In the final movie about Swedish special force policeman Johan Falk, he tries to solve the problem with the Eastern European mafia, who is threatening his family. Meanwhile, his co-workers ...                See full summaryÂ Â»_x000a_"/>
    <s v="_x000a_    Director:_x000a_Richard Holm_x000a_| _x000a_    Stars:_x000a_Jakob Eklund, _x000a_Jens HultÃ©n, _x000a_Marie Richardson, _x000a_Peter FranzÃ©n_x000a_"/>
    <x v="1921"/>
    <n v="103"/>
    <x v="333"/>
    <x v="0"/>
  </r>
  <r>
    <s v="Terrace House: Tokyo 2019-2020"/>
    <x v="15"/>
    <n v="2020"/>
    <x v="16"/>
    <x v="404"/>
    <n v="7.4"/>
    <x v="2"/>
    <s v="_x000a_Six strangers share a fabulous house in Tokyo, looking for love while living under the same roof. With no script what happens next is up to them."/>
    <s v="_x000a_            _x000a_    Stars:_x000a_You, _x000a_Reina Triendl, _x000a_Azusa Babazono, _x000a_RyÃ´ta Yamasato_x000a_"/>
    <x v="2771"/>
    <n v="40"/>
    <x v="333"/>
    <x v="0"/>
  </r>
  <r>
    <s v="Johan Falk: Blodsdiamanter"/>
    <x v="4"/>
    <n v="2015"/>
    <x v="15"/>
    <x v="68"/>
    <n v="7.1"/>
    <x v="2"/>
    <s v="_x000a_GSI (Group of Special Investigations) investigates a weapon deal made by the mafia. GSI sends in an undercover agent to investigate what the mafia is up to. At the same time Johan Falk confronts a mysterious woman who threatens his family."/>
    <s v="_x000a_    Director:_x000a_Peter Lindmark_x000a_| _x000a_    Stars:_x000a_Jakob Eklund, _x000a_Jens HultÃ©n, _x000a_Alexander Karim, _x000a_Christian Svensson_x000a_"/>
    <x v="1982"/>
    <n v="99"/>
    <x v="333"/>
    <x v="0"/>
  </r>
  <r>
    <s v="Loose Change 9/11: An American Coup"/>
    <x v="10"/>
    <n v="2009"/>
    <x v="15"/>
    <x v="285"/>
    <n v="7.1"/>
    <x v="2"/>
    <s v="_x000a_An exploration of the viewpoint that the September 11, 2001 attacks were planned by the United States government."/>
    <s v="_x000a_    Director:_x000a_Dylan Avery_x000a_| _x000a_    Stars:_x000a_Osama bin Laden, _x000a_Johnelle Bryant, _x000a_George W. Bush, _x000a_Laura Bush_x000a_"/>
    <x v="3833"/>
    <n v="99"/>
    <x v="333"/>
    <x v="0"/>
  </r>
  <r>
    <s v="Inspector Gadget"/>
    <x v="4"/>
    <n v="2018"/>
    <x v="12"/>
    <x v="23"/>
    <n v="4.5999999999999996"/>
    <x v="1"/>
    <s v="_x000a_When Dr. Claw returns, Inspector Gadget is brought out of retirement to defeat him again, now with Penny and Brain's open participation."/>
    <s v="_x000a_            _x000a_    Stars:_x000a_Ivan Sherry, _x000a_Tara Strong, _x000a_Martin Roach, _x000a_Scott McCord_x000a_"/>
    <x v="2036"/>
    <n v="22"/>
    <x v="333"/>
    <x v="0"/>
  </r>
  <r>
    <s v="Liu xing hua yuan"/>
    <x v="11"/>
    <n v="2002"/>
    <x v="16"/>
    <x v="5"/>
    <n v="7.8"/>
    <x v="2"/>
    <s v="_x000a_Meteor Garden is Taiwanese adaptation the Japanese comic series Hana Yori Dango. Meteor Garden is the classic love story; rich boy (Dao Ming Si) falls for poor girl (Shan Cai) and obstacles ensue."/>
    <s v="_x000a_            _x000a_    Stars:_x000a_Barbie Hsu, _x000a_Jerry Yan, _x000a_Vic Chou, _x000a_Ken Zhu_x000a_"/>
    <x v="3815"/>
    <n v="60"/>
    <x v="333"/>
    <x v="0"/>
  </r>
  <r>
    <s v="Three Wives, One Husband"/>
    <x v="3"/>
    <n v="2017"/>
    <x v="12"/>
    <x v="6"/>
    <n v="6.5"/>
    <x v="0"/>
    <s v="_x000a_Filmmakers gain access to the community of Rockland Ranch in the middle of the Utah desert where 14 polygamous Mormon families have created unique homes for themselves carved out of a rock-face."/>
    <s v="_x000a_            _x000a_    Stars:_x000a_Anna Chancellor, _x000a_Jan Goodman, _x000a_Abel Morrison, _x000a_Susie Morrison_x000a_"/>
    <x v="2513"/>
    <n v="60"/>
    <x v="333"/>
    <x v="0"/>
  </r>
  <r>
    <s v="Pete Davidson: Alive from New York"/>
    <x v="45"/>
    <n v="2020"/>
    <x v="15"/>
    <x v="29"/>
    <n v="6.1"/>
    <x v="0"/>
    <s v="_x000a_Comedian Pete Davidson's intimate and candid stand-up special shot live in New York City."/>
    <s v="_x000a_    Director:_x000a_Jason Orley_x000a_| _x000a_    Stars:_x000a_Pete Davidson, _x000a_Elliot Schiff_x000a_"/>
    <x v="3834"/>
    <n v="49"/>
    <x v="333"/>
    <x v="0"/>
  </r>
  <r>
    <s v="World of Winx"/>
    <x v="2"/>
    <n v="2017"/>
    <x v="16"/>
    <x v="167"/>
    <n v="6.8"/>
    <x v="0"/>
    <s v="_x000a_The Winx travel all over the world searching for talent for WOW. and preventing the mysterious talent thief from kidnapping them."/>
    <s v="_x000a_            _x000a_    Stars:_x000a_Rebecca Soler, _x000a_Alysha Deslorieux, _x000a_Haven Paschall, _x000a_Eileen Stevens_x000a_"/>
    <x v="3835"/>
    <n v="30"/>
    <x v="333"/>
    <x v="0"/>
  </r>
  <r>
    <s v="Jerry Seinfeld: 23 Hours to Kill"/>
    <x v="45"/>
    <n v="2020"/>
    <x v="15"/>
    <x v="29"/>
    <n v="6.7"/>
    <x v="0"/>
    <s v="_x000a_Comedian Jerry Seinfeld performs at the Beacon Theatre in New York City with his take on everyday life, uncovering comedy in the commonplace."/>
    <s v="_x000a_    Directors:_x000a_Joe DeMaio, _x000a_Steven Rimdzius_x000a_| _x000a_    Star:_x000a_Jerry Seinfeld_x000a_"/>
    <x v="3836"/>
    <n v="60"/>
    <x v="333"/>
    <x v="0"/>
  </r>
  <r>
    <s v="Twirlywoos"/>
    <x v="4"/>
    <n v="2017"/>
    <x v="11"/>
    <x v="279"/>
    <n v="7.4"/>
    <x v="2"/>
    <s v="_x000a_The adventures of four inquisitive Twirlywoos."/>
    <s v="_x000a_            _x000a_    Stars:_x000a_Linda Bassett, _x000a_Neil Nunes, _x000a_Zaff Malik, _x000a_Neilum Raqia_x000a_"/>
    <x v="1722"/>
    <n v="15"/>
    <x v="333"/>
    <x v="0"/>
  </r>
  <r>
    <s v="Cek Toko Sebelah: The Series"/>
    <x v="8"/>
    <n v="2019"/>
    <x v="16"/>
    <x v="29"/>
    <n v="8.3000000000000007"/>
    <x v="2"/>
    <s v="_x000a_The series takes place when Erwin (Ernest Prakasa) takes charge of the family store. After working at the store for a week, Erwin felt like he needed to adjust the condition and environment of the store."/>
    <s v="_x000a_            _x000a_    Stars:_x000a_Ernest Prakasa, _x000a_Yusril Fahriza, _x000a_Andi Awwe Wijaya, _x000a_Adjis Doaibu_x000a_"/>
    <x v="2760"/>
    <n v="22"/>
    <x v="333"/>
    <x v="0"/>
  </r>
  <r>
    <s v="Rocko's Modern Life: Static Cling"/>
    <x v="15"/>
    <n v="2019"/>
    <x v="15"/>
    <x v="23"/>
    <n v="7"/>
    <x v="2"/>
    <s v="_x000a_After being in space for 20 years, Rocko and his friends attempt to adjust to an even more modern life in the 21st century. However, when he learns that his favorite 90s cartoon isn't on the air anymore, Rocko tries locating its creator."/>
    <s v="_x000a_    Directors:_x000a_Joe Murray, _x000a_Cosmo Segurson_x000a_| _x000a_    Stars:_x000a_Carlos Alazraqui, _x000a_Tom Kenny, _x000a_Charlie Adler, _x000a_Mr. Lawrence_x000a_"/>
    <x v="3837"/>
    <n v="45"/>
    <x v="333"/>
    <x v="0"/>
  </r>
  <r>
    <s v="H"/>
    <x v="19"/>
    <n v="2002"/>
    <x v="4"/>
    <x v="29"/>
    <n v="7.4"/>
    <x v="2"/>
    <s v="_x000a_A group of people in a dysfunctional hospital have new challenges every day, while trying to work out love, friendship and work."/>
    <s v="_x000a_            _x000a_    Stars:_x000a_Jamel Debbouze, _x000a_Eric Judor, _x000a_Ramzy Bedia, _x000a_Sophie Mounicot_x000a_"/>
    <x v="1365"/>
    <n v="26"/>
    <x v="333"/>
    <x v="0"/>
  </r>
  <r>
    <s v="Kong: King of the Apes"/>
    <x v="2"/>
    <n v="2018"/>
    <x v="11"/>
    <x v="23"/>
    <n v="5.8"/>
    <x v="0"/>
    <s v="_x000a_Kong is saved as a young ape by a young boy, Lucas. Lucas and his family raise kong but Lucas' twin brother is jealous and tries to get rid of Kong."/>
    <s v="_x000a_            _x000a_    Stars:_x000a_Viv Leacock, _x000a_Lee Tockar, _x000a_Vincent Tong, _x000a_Kathleen Barr_x000a_"/>
    <x v="3109"/>
    <m/>
    <x v="333"/>
    <x v="0"/>
  </r>
  <r>
    <s v="Dave Chappelle: Equanimity"/>
    <x v="1"/>
    <n v="2017"/>
    <x v="15"/>
    <x v="29"/>
    <n v="8.1999999999999993"/>
    <x v="2"/>
    <s v="_x000a_Dave talks about not actually growing up in the projects, the hate he received from the transgender community, and from fake news."/>
    <s v="_x000a_    Director:_x000a_Stan Lathan_x000a_| _x000a_    Stars:_x000a_Dave Chappelle, _x000a_Donnell Rawlings_x000a_"/>
    <x v="3838"/>
    <n v="64"/>
    <x v="333"/>
    <x v="0"/>
  </r>
  <r>
    <s v="John Mulaney: The Comeback Kid"/>
    <x v="4"/>
    <n v="2015"/>
    <x v="15"/>
    <x v="29"/>
    <n v="8"/>
    <x v="2"/>
    <s v="_x000a_Armed with boyish charm and a sharp wit, the former SNL writer offers sly takes on marriage, his beef with babies and the time he met Bill Clinton."/>
    <s v="_x000a_    Director:_x000a_Rhys Thomas_x000a_| _x000a_    Stars:_x000a_Petunia, _x000a_John Mulaney, _x000a_Amanda Walsh, _x000a_Philip Romano_x000a_"/>
    <x v="3839"/>
    <n v="62"/>
    <x v="333"/>
    <x v="0"/>
  </r>
  <r>
    <s v="Kevin Hart: Zero F**ks Given"/>
    <x v="45"/>
    <n v="2020"/>
    <x v="15"/>
    <x v="29"/>
    <n v="6"/>
    <x v="0"/>
    <s v="_x000a_Kevin Hart comedy special from the comfort of his own home."/>
    <s v="_x000a_    Director:_x000a_Leslie Small_x000a_| _x000a_    Star:_x000a_Kevin Hart_x000a_"/>
    <x v="1250"/>
    <n v="69"/>
    <x v="333"/>
    <x v="0"/>
  </r>
  <r>
    <s v="El dÃ­a menos pensado"/>
    <x v="45"/>
    <n v="2021"/>
    <x v="16"/>
    <x v="42"/>
    <n v="7.4"/>
    <x v="2"/>
    <s v="_x000a_Pro cycling's Movistar Team sets their sights on victory while on the road as they face challenges, controversy and internal conflict."/>
    <s v="_x000a_            _x000a_    Stars:_x000a_JosÃ© Luis Arrieta, _x000a_JosÃ© JoaquÃ­n Rojas, _x000a_Eusebio UnzuÃ©, _x000a_Alejandro Valverde_x000a_"/>
    <x v="2688"/>
    <m/>
    <x v="333"/>
    <x v="0"/>
  </r>
  <r>
    <s v="Say Goodnight to the Bad Guys"/>
    <x v="13"/>
    <n v="2008"/>
    <x v="15"/>
    <x v="29"/>
    <n v="7.9"/>
    <x v="2"/>
    <s v="_x000a_It has been one year since the boys have become rich. Julian decided to keep the money safe, but when it comes time for everyone to get their share, the money is lost forever."/>
    <s v="_x000a_    Director:_x000a_Mike Clattenburg_x000a_| _x000a_    Stars:_x000a_John Paul Tremblay, _x000a_Robb Wells, _x000a_John Dunsworth, _x000a_Patrick Roach_x000a_"/>
    <x v="3840"/>
    <n v="47"/>
    <x v="333"/>
    <x v="0"/>
  </r>
  <r>
    <s v="The Road to El Camino: A Breaking Bad Movie"/>
    <x v="15"/>
    <n v="2019"/>
    <x v="15"/>
    <x v="90"/>
    <n v="7.2"/>
    <x v="2"/>
    <s v="_x000a_A look behind the scenes of El Camino: A Breaking Bad Movie (2019), with interviews of those involved."/>
    <s v="_x000a_            _x000a_    Stars:_x000a_Charles Baker, _x000a_Jonathan Banks, _x000a_Melissa Bernstein, _x000a_Michael Bofshever_x000a_"/>
    <x v="2677"/>
    <n v="13"/>
    <x v="333"/>
    <x v="0"/>
  </r>
  <r>
    <s v="My Christmas Inn"/>
    <x v="8"/>
    <n v="2018"/>
    <x v="15"/>
    <x v="5"/>
    <n v="5.6"/>
    <x v="0"/>
    <s v="_x000a_A big city advertising executive inherits her great-aunt's inn and heads to the small Alaskan town where it's located to get it ready for sale."/>
    <s v="_x000a_    Director:_x000a_Peter Sullivan_x000a_| _x000a_    Stars:_x000a_Tia Mowry-Hardrict, _x000a_Rob Mayes, _x000a_JackÃ©e Harry, _x000a_Tim Reid_x000a_"/>
    <x v="151"/>
    <n v="100"/>
    <x v="333"/>
    <x v="0"/>
  </r>
  <r>
    <s v="The Principal"/>
    <x v="4"/>
    <n v="2016"/>
    <x v="16"/>
    <x v="9"/>
    <n v="7.5"/>
    <x v="2"/>
    <s v="_x000a_The Principal is set in a notoriously violent and difficult Australian high school. Matt Bashir is promoted to Principal of Boxdale Boys High because of his different and radical approach to reform."/>
    <s v="_x000a_            _x000a_    Stars:_x000a_Alex Dimitriades, _x000a_Mirrah Foulkes, _x000a_Rahel Romahn, _x000a_Moustafa Dennawi_x000a_"/>
    <x v="1046"/>
    <n v="50"/>
    <x v="333"/>
    <x v="0"/>
  </r>
  <r>
    <s v="Iron Man and Captain America: Heroes United"/>
    <x v="3"/>
    <n v="2014"/>
    <x v="15"/>
    <x v="23"/>
    <n v="5.5"/>
    <x v="0"/>
    <s v="_x000a_Iron Man and Captain America battle to keep the Red Skull and his triggerman, Taskmaster, from unleashing an army of Hydra Brutes on the world."/>
    <s v="_x000a_    Directors:_x000a_Eric Radomski, _x000a_Leo Riley_x000a_| _x000a_    Stars:_x000a_Adrian Pasdar, _x000a_Roger Craig Smith, _x000a_Fred Tatasciore, _x000a_David Kaye_x000a_"/>
    <x v="3841"/>
    <n v="71"/>
    <x v="333"/>
    <x v="0"/>
  </r>
  <r>
    <s v="Love Sick: The Series"/>
    <x v="3"/>
    <n v="2015"/>
    <x v="16"/>
    <x v="270"/>
    <n v="7.4"/>
    <x v="2"/>
    <s v="_x000a_Based on the online Thai BL novel &quot;LOVE SICK: The Chaotic Lives of Blue Shorts Guys&quot;, Phun has a girlfriend but his father wants him to date his friend's daughter. Phun's little sister, ...                See full summaryÂ Â»_x000a_"/>
    <s v="_x000a_            _x000a_    Stars:_x000a_Harit Cheewagaroon, _x000a_Chonlathorn Kongyingyong, _x000a_Phumphothingam Nawat, _x000a_Paisarnkulwong Vachiravit_x000a_"/>
    <x v="861"/>
    <m/>
    <x v="333"/>
    <x v="0"/>
  </r>
  <r>
    <s v="Terrace House: Aloha State"/>
    <x v="2"/>
    <n v="2017"/>
    <x v="16"/>
    <x v="404"/>
    <n v="7.5"/>
    <x v="2"/>
    <s v="_x000a_Terrace House: Aloha State focuses on six young people living in beautiful Hawaii. The camera crew follows the cast 24 hours-a-day to capture events in their lives as each pursues their dream."/>
    <s v="_x000a_            _x000a_    Stars:_x000a_You, _x000a_Reina Triendl, _x000a_Yoshimi Tokui, _x000a_Azusa Babazono_x000a_"/>
    <x v="2233"/>
    <n v="40"/>
    <x v="333"/>
    <x v="0"/>
  </r>
  <r>
    <d v="1899-12-30T08:46:00"/>
    <x v="45"/>
    <n v="2020"/>
    <x v="15"/>
    <x v="427"/>
    <n v="8.1"/>
    <x v="2"/>
    <s v="_x000a_Dave Chappelle addresses George Floyd's death and racial injustice in a stand-up special filmed in Ohio."/>
    <s v="_x000a_    Directors:_x000a_Steven Bognar, _x000a_Julia Reichert_x000a_| _x000a_    Star:_x000a_Dave Chappelle_x000a_"/>
    <x v="3842"/>
    <n v="27"/>
    <x v="333"/>
    <x v="0"/>
  </r>
  <r>
    <s v="Zoolander: Super Model"/>
    <x v="2"/>
    <n v="2016"/>
    <x v="15"/>
    <x v="476"/>
    <n v="4.9000000000000004"/>
    <x v="0"/>
    <s v="_x000a_In this animated serialized movie, ridiculously good-looking superheroes Derek Zoolander and Hansel defend celebrities and regular people from the dark forces of the fashion world."/>
    <s v="_x000a_    Director:_x000a_Aaron Augenblick_x000a_| _x000a_    Stars:_x000a_Ben Stiller, _x000a_Owen Wilson, _x000a_Christine Taylor, _x000a_Jerry Stiller_x000a_"/>
    <x v="2696"/>
    <n v="84"/>
    <x v="333"/>
    <x v="0"/>
  </r>
  <r>
    <s v="Out of Reach"/>
    <x v="14"/>
    <n v="2004"/>
    <x v="15"/>
    <x v="36"/>
    <n v="4"/>
    <x v="1"/>
    <s v="_x000a_Billy Ray Lansing, a former covert agent turned survivalist, discovers that the foster program he is using to help a young girl is actually a human trafficking network. Lancing heads overseas to find the girl and shut down the operation."/>
    <s v="_x000a_    Director:_x000a_Po-Chih Leong_x000a_| _x000a_    Stars:_x000a_Steven Seagal, _x000a_Ida Nowakowska, _x000a_Agnieszka Wagner, _x000a_Matt Schulze_x000a_"/>
    <x v="3843"/>
    <n v="86"/>
    <x v="333"/>
    <x v="0"/>
  </r>
  <r>
    <s v="Pinky Malinky"/>
    <x v="8"/>
    <n v="2019"/>
    <x v="16"/>
    <x v="161"/>
    <n v="5.7"/>
    <x v="0"/>
    <s v="_x000a_This fly-on-the wall reality show follows the life of Pinky, an infectiously positive hot dog living in the human world."/>
    <s v="_x000a_            _x000a_    Stars:_x000a_Danny Jacobs, _x000a_Lucas Grabeel, _x000a_Nathan Kress, _x000a_Diamond White_x000a_"/>
    <x v="2407"/>
    <n v="12"/>
    <x v="333"/>
    <x v="0"/>
  </r>
  <r>
    <s v="The Age of Spin: Dave Chappelle Live at the Hollywood Palladium"/>
    <x v="1"/>
    <n v="2017"/>
    <x v="15"/>
    <x v="29"/>
    <n v="8.1"/>
    <x v="2"/>
    <s v="_x000a_Dave Chappelle gives his usual skewed insight into the topics of race, technology, OJ Simpson, and more in a stand up special filmed in Hollywood."/>
    <s v="_x000a_    Director:_x000a_Stan Lathan_x000a_| _x000a_    Stars:_x000a_Dave Chappelle, _x000a_Morgan Freeman_x000a_"/>
    <x v="3844"/>
    <n v="67"/>
    <x v="333"/>
    <x v="0"/>
  </r>
  <r>
    <s v="Meerkat Manor"/>
    <x v="6"/>
    <n v="2008"/>
    <x v="12"/>
    <x v="6"/>
    <n v="8.3000000000000007"/>
    <x v="2"/>
    <s v="_x000a_This is a documentary drama series which follows a meerkat family in the Kalahari Desert, South Africa, called the Whiskers."/>
    <s v="_x000a_            _x000a_    Stars:_x000a_Flower the Meerkat, _x000a_Mozart the Meerkat, _x000a_Bill Nighy, _x000a_Zaphod the Meerkat_x000a_"/>
    <x v="3845"/>
    <n v="26"/>
    <x v="333"/>
    <x v="0"/>
  </r>
  <r>
    <s v="Hashoter Hatov"/>
    <x v="4"/>
    <n v="2019"/>
    <x v="4"/>
    <x v="29"/>
    <n v="7.7"/>
    <x v="2"/>
    <s v="_x000a_An Israeli police comedy. Danny Konfino is a police officer serving in a suburban police station. Although his quick temper often gets him into trouble, he is as honest as one can get and a...                See full summaryÂ Â»_x000a_"/>
    <s v="_x000a_            _x000a_    Stars:_x000a_Yuval Semo, _x000a_Liora Rivlin, _x000a_Yigal Adika, _x000a_Guy Loel_x000a_"/>
    <x v="2556"/>
    <n v="30"/>
    <x v="333"/>
    <x v="0"/>
  </r>
  <r>
    <s v="Bill Burr: I'm Sorry You Feel That Way"/>
    <x v="3"/>
    <n v="2014"/>
    <x v="15"/>
    <x v="29"/>
    <n v="8.3000000000000007"/>
    <x v="2"/>
    <s v="_x000a_Comedian Bill Burr's 2014 stand-up comedy special."/>
    <s v="_x000a_    Director:_x000a_Jay Karas_x000a_| _x000a_    Star:_x000a_Bill Burr_x000a_"/>
    <x v="3846"/>
    <n v="80"/>
    <x v="333"/>
    <x v="0"/>
  </r>
  <r>
    <s v="Stretch Armstrong &amp; the Flex Fighters"/>
    <x v="1"/>
    <n v="2018"/>
    <x v="16"/>
    <x v="323"/>
    <n v="6.5"/>
    <x v="0"/>
    <s v="_x000a_An action-comedy series based on Hasbro's stretchy, heroic toy."/>
    <s v="_x000a_            _x000a_    Stars:_x000a_Ogie Banks, _x000a_Scott Menville, _x000a_Steven Yeun, _x000a_Wil Wheaton_x000a_"/>
    <x v="2726"/>
    <n v="22"/>
    <x v="333"/>
    <x v="0"/>
  </r>
  <r>
    <s v="Plastic Cup Boyz: Laughing My Mask Off!"/>
    <x v="53"/>
    <n v="2021"/>
    <x v="15"/>
    <x v="29"/>
    <n v="4.7"/>
    <x v="1"/>
    <s v="_x000a_A collection of stand-up specials that spotlights three members of Kevin Hart's famed comedy crew, the Plastic Cup Boyz."/>
    <s v="_x000a_    Director:_x000a_Royale Watkins_x000a_| _x000a_    Stars:_x000a_Will 'Spank' Horton, _x000a_Na'im Lynn, _x000a_Joey Wells_x000a_"/>
    <x v="2973"/>
    <m/>
    <x v="333"/>
    <x v="0"/>
  </r>
  <r>
    <s v="Aziz Ansari: Right Now"/>
    <x v="15"/>
    <n v="2019"/>
    <x v="15"/>
    <x v="29"/>
    <n v="7.5"/>
    <x v="2"/>
    <s v="_x000a_Aziz Ansari shares deep personal insights and hilarious takes on wokeness, family and the social climate."/>
    <s v="_x000a_    Director:_x000a_Spike Jonze_x000a_| _x000a_    Star:_x000a_Aziz Ansari_x000a_"/>
    <x v="3847"/>
    <n v="65"/>
    <x v="333"/>
    <x v="0"/>
  </r>
  <r>
    <s v="Oh, Hello on Broadway"/>
    <x v="1"/>
    <n v="2017"/>
    <x v="15"/>
    <x v="29"/>
    <n v="7.7"/>
    <x v="2"/>
    <s v="_x000a_Two delusional geriatrics reveal curious pasts, share a love of tuna and welcome a surprise guest in this filming of the popular comedy show."/>
    <s v="_x000a_    Directors:_x000a_Michael John Warren, _x000a_Alex Timbers_x000a_| _x000a_    Stars:_x000a_Nick Kroll, _x000a_John Mulaney, _x000a_Steve Martin, _x000a_Matthew Broderick_x000a_"/>
    <x v="3848"/>
    <n v="102"/>
    <x v="333"/>
    <x v="0"/>
  </r>
  <r>
    <s v="Nate Bargatze: The Greatest Average American"/>
    <x v="53"/>
    <n v="2021"/>
    <x v="15"/>
    <x v="29"/>
    <n v="7.3"/>
    <x v="2"/>
    <s v="_x000a_Tennessee-born comedian, actor, and podcast host Nate Bargatze is back with his second hour-long Netflix original comedy special."/>
    <s v="_x000a_    Director:_x000a_Troy Miller_x000a_| _x000a_    Star:_x000a_Nate Bargatze_x000a_"/>
    <x v="3188"/>
    <n v="60"/>
    <x v="333"/>
    <x v="0"/>
  </r>
  <r>
    <s v="Adam Sandler: 100% Fresh"/>
    <x v="8"/>
    <n v="2018"/>
    <x v="15"/>
    <x v="187"/>
    <n v="7.6"/>
    <x v="2"/>
    <s v="_x000a_Adam Sandler takes his comical musical musings back out on the road, from comedy clubs to concert halls to one very unsuspecting subway station."/>
    <s v="_x000a_    Directors:_x000a_Steven Brill, _x000a_Nicholaus Goossen_x000a_| _x000a_    Stars:_x000a_Adam Sandler, _x000a_Rob Schneider, _x000a_Dan Bulla_x000a_"/>
    <x v="3849"/>
    <n v="73"/>
    <x v="333"/>
    <x v="0"/>
  </r>
  <r>
    <s v="Bill Nye Saves the World"/>
    <x v="1"/>
    <n v="2018"/>
    <x v="16"/>
    <x v="345"/>
    <n v="3.6"/>
    <x v="1"/>
    <s v="_x000a_Scientist Bill Nye explores various problems and misconceptions from a scientific point of view."/>
    <s v="_x000a_            _x000a_    Stars:_x000a_Bill Nye, _x000a_Karlie Kloss, _x000a_Rachel Bloom, _x000a_Zach Braff_x000a_"/>
    <x v="3850"/>
    <n v="30"/>
    <x v="333"/>
    <x v="0"/>
  </r>
  <r>
    <s v="Ben Platt Live from Radio City Music Hall"/>
    <x v="45"/>
    <n v="2020"/>
    <x v="15"/>
    <x v="239"/>
    <n v="8.4"/>
    <x v="2"/>
    <s v="_x000a_Backed by a full band and a ready wit, actor Ben Platt opens up a very personal songbook onstage - numbers from his debut LP, &quot;Sing to Me Instead.&quot;"/>
    <s v="_x000a_    Directors:_x000a_Alex Timbers, _x000a_Sam Wrench_x000a_| _x000a_    Stars:_x000a_Ben Platt, _x000a_Crystal Monee Hall, _x000a_Kojo Littles, _x000a_Allen RenÃ© Louis_x000a_"/>
    <x v="2674"/>
    <n v="85"/>
    <x v="333"/>
    <x v="0"/>
  </r>
  <r>
    <s v="Kevin Hart: Irresponsible"/>
    <x v="15"/>
    <n v="2019"/>
    <x v="15"/>
    <x v="29"/>
    <n v="6.5"/>
    <x v="0"/>
    <s v="_x000a_Stand-up comedian Kevin Hart talks about his family, travel and a year full of reckless behavior in front of a live sold-out crowd in London."/>
    <s v="_x000a_    Director:_x000a_Leslie Small_x000a_| _x000a_    Star:_x000a_Kevin Hart_x000a_"/>
    <x v="3851"/>
    <n v="60"/>
    <x v="333"/>
    <x v="0"/>
  </r>
  <r>
    <s v="Dancing with the Birds"/>
    <x v="15"/>
    <n v="2019"/>
    <x v="15"/>
    <x v="6"/>
    <n v="8.3000000000000007"/>
    <x v="2"/>
    <s v="_x000a_From ruffling their majestic feathers to nailing im-peck-able courtship routines, birds in paradise flaunt their best moves in hopes of landing a mate."/>
    <s v="_x000a_    Director:_x000a_Huw Cordey_x000a_| _x000a_    Star:_x000a_Stephen Fry_x000a_"/>
    <x v="3852"/>
    <n v="52"/>
    <x v="333"/>
    <x v="0"/>
  </r>
  <r>
    <s v="Taylor Tomlinson: Quarter-Life Crisis"/>
    <x v="45"/>
    <n v="2020"/>
    <x v="15"/>
    <x v="29"/>
    <n v="7.4"/>
    <x v="2"/>
    <s v="_x000a_She's halfway through her 20s, and she's over it. Too old to party, too young to settle down, comedian Taylor Tomlinson takes aim at her life choices."/>
    <s v="_x000a_    Director:_x000a_Marcus Raboy_x000a_| _x000a_    Star:_x000a_Taylor Tomlinson_x000a_"/>
    <x v="2702"/>
    <n v="61"/>
    <x v="333"/>
    <x v="0"/>
  </r>
  <r>
    <s v="Steve Martin and Martin Short: An Evening You Will Forget for the Rest of Your Life"/>
    <x v="8"/>
    <n v="2018"/>
    <x v="15"/>
    <x v="29"/>
    <n v="7.1"/>
    <x v="2"/>
    <s v="_x000a_Comedians and writers Steve Martin and Martin Short perform a live comedy set with music by The Steep Canyon Rangers and jazz pianist, Jeff Babko, at the Peace Center in Greenville, South Carolina."/>
    <s v="_x000a_    Director:_x000a_Marcus Raboy_x000a_| _x000a_    Stars:_x000a_Steve Martin, _x000a_Martin Short, _x000a_Jeff Babko, _x000a_Jesse Lunsford_x000a_"/>
    <x v="3853"/>
    <n v="74"/>
    <x v="333"/>
    <x v="0"/>
  </r>
  <r>
    <s v="Who Killed Malcolm X?"/>
    <x v="15"/>
    <n v="2020"/>
    <x v="16"/>
    <x v="182"/>
    <n v="7.6"/>
    <x v="2"/>
    <s v="_x000a_Activist Abdur-Rahman Muhammad begins his own investigation into the perplexing details surrounding the assassination of civil rights leader Malcolm X."/>
    <s v="_x000a_            _x000a_    Stars:_x000a_Abdur-Rahman Muhammad, _x000a_Muhammad A. Aziz, _x000a_Zak A. Kondo, _x000a_David Garrow_x000a_"/>
    <x v="3854"/>
    <n v="43"/>
    <x v="333"/>
    <x v="0"/>
  </r>
  <r>
    <s v="Tom Segura: Disgraceful"/>
    <x v="8"/>
    <n v="2018"/>
    <x v="15"/>
    <x v="111"/>
    <n v="7.6"/>
    <x v="2"/>
    <s v="_x000a_Comedian Tom Segura rants about funny things about pop culture and the way of living in 2018."/>
    <s v="_x000a_    Director:_x000a_Jay Karas_x000a_| _x000a_    Star:_x000a_Tom Segura_x000a_"/>
    <x v="1542"/>
    <n v="71"/>
    <x v="333"/>
    <x v="0"/>
  </r>
  <r>
    <s v="Backstabbed"/>
    <x v="2"/>
    <n v="2016"/>
    <x v="15"/>
    <x v="16"/>
    <n v="4.8"/>
    <x v="1"/>
    <s v="_x000a_A struggling housewife decides to become a real estate agent and inadvertently puts her life in danger when she takes a job with a corrupt broker who will do anything to land a deal."/>
    <s v="_x000a_    Director:_x000a_Doug Campbell_x000a_| _x000a_    Stars:_x000a_Josie Davis, _x000a_Brittany Underwood, _x000a_Micah Alberti, _x000a_Kevin Spirtas_x000a_"/>
    <x v="2420"/>
    <n v="120"/>
    <x v="333"/>
    <x v="0"/>
  </r>
  <r>
    <s v="Ali Wong: Baby Cobra"/>
    <x v="2"/>
    <n v="2016"/>
    <x v="15"/>
    <x v="29"/>
    <n v="7.6"/>
    <x v="2"/>
    <s v="_x000a_Ali Wong's stand up special delves into her sexual adventures, hoarding, the rocky road to pregnancy, and why feminism is terrible."/>
    <s v="_x000a_    Director:_x000a_Jay Karas_x000a_| _x000a_    Star:_x000a_Ali Wong_x000a_"/>
    <x v="3855"/>
    <n v="60"/>
    <x v="333"/>
    <x v="0"/>
  </r>
  <r>
    <s v="Moving Art"/>
    <x v="3"/>
    <n v="2019"/>
    <x v="3"/>
    <x v="6"/>
    <n v="8.6999999999999993"/>
    <x v="2"/>
    <s v="_x000a_Experience nature's art as filmmaker Louie Schwartzberg highlights the beauty that lurks in oceans, forests, deserts and flowers."/>
    <s v="_x000a_"/>
    <x v="2822"/>
    <n v="25"/>
    <x v="333"/>
    <x v="0"/>
  </r>
  <r>
    <s v="Animals on the Loose: A You vs. Wild Movie"/>
    <x v="53"/>
    <n v="2021"/>
    <x v="15"/>
    <x v="373"/>
    <n v="5.8"/>
    <x v="0"/>
    <s v="_x000a_The protective fence surrounding a wildlife sanctuary has mysteriously suffered a breach. Bear is called in to help rescue a mischievous baboon, track down a hungry lion, and fix the fence before any more animals get out."/>
    <s v="_x000a_    Director:_x000a_Ben Simms_x000a_| _x000a_    Star:_x000a_Bear Grylls_x000a_"/>
    <x v="2837"/>
    <n v="90"/>
    <x v="333"/>
    <x v="0"/>
  </r>
  <r>
    <s v="Ever After High: Way Too Wonderland"/>
    <x v="4"/>
    <n v="2015"/>
    <x v="15"/>
    <x v="74"/>
    <n v="7.9"/>
    <x v="2"/>
    <s v="_x000a_With the Storybook of Legends still in Wonderland, Raven attempts to teleport her friends there despite still getting the hand of her powers. Apple, Raven, Briar, Lizzie, Kitty and Maddie ...                See full summaryÂ Â»_x000a_"/>
    <s v="_x000a_    Directors:_x000a_Mike Csunyoscka, _x000a_Dan Fraga, _x000a_Audu Paden_x000a_| _x000a_    Stars:_x000a_Robbie Daymond, _x000a_Jonquil Goode, _x000a_Kate Higgins, _x000a_Delaney Moline_x000a_"/>
    <x v="2631"/>
    <n v="90"/>
    <x v="333"/>
    <x v="0"/>
  </r>
  <r>
    <s v="Maggie &amp; Bianca: Fashion Friends"/>
    <x v="2"/>
    <n v="2017"/>
    <x v="16"/>
    <x v="204"/>
    <n v="6.3"/>
    <x v="0"/>
    <s v="_x000a_First announced under the working title &quot;MY AMERICAN FRIEND&quot;, this series is about the bond between two girls, MAGGIE (an American fashion student) and BIANCA (the daughter of an industry mogul). Together they start a rock band in Milan."/>
    <s v="_x000a_            _x000a_    Stars:_x000a_Emanuela Rei, _x000a_Giorgia Boni, _x000a_Sergio Ruggeri, _x000a_Luca Murphy_x000a_"/>
    <x v="3211"/>
    <n v="24"/>
    <x v="333"/>
    <x v="0"/>
  </r>
  <r>
    <s v="Xiaolin Chronicles"/>
    <x v="0"/>
    <n v="2015"/>
    <x v="11"/>
    <x v="323"/>
    <n v="6.7"/>
    <x v="0"/>
    <s v="_x000a_The team of &quot;Xiaolin Showdown&quot; is rebooted in this all new TV series to hunt down Shen Gon Wu. By their side, a new ally joins them in the fight of good vs. evil."/>
    <s v="_x000a_            _x000a_    Stars:_x000a_Eric Bauza, _x000a_Michael Donovan, _x000a_Jennifer Hale, _x000a_David Kaye_x000a_"/>
    <x v="2094"/>
    <n v="22"/>
    <x v="333"/>
    <x v="0"/>
  </r>
  <r>
    <s v="Bulyaseong"/>
    <x v="2"/>
    <n v="2017"/>
    <x v="16"/>
    <x v="9"/>
    <n v="7"/>
    <x v="2"/>
    <s v="_x000a_The drama is about ambitious people clamoring to claim more power and success for themselves: an ambitious woman, a man born in a wealthy family and another woman who wants to escape from her poor background."/>
    <s v="_x000a_            _x000a_    Stars:_x000a_Jin Goo, _x000a_Jeon Gook-hwan, _x000a_Jung Hae-In, _x000a_Lee Ho-jung_x000a_"/>
    <x v="2281"/>
    <m/>
    <x v="333"/>
    <x v="0"/>
  </r>
  <r>
    <s v="Zeitgeist: Addendum"/>
    <x v="13"/>
    <n v="2008"/>
    <x v="15"/>
    <x v="285"/>
    <n v="8.1999999999999993"/>
    <x v="2"/>
    <s v="_x000a_Zeitgeist: Addendum attempts to locate the root causes of the pervasive social corruption, while also offering a solution."/>
    <s v="_x000a_    Director:_x000a_Peter Joseph_x000a_| _x000a_    Stars:_x000a_Jacque Fresco, _x000a_Roxanne Meadows, _x000a_John Perkins, _x000a_George Carlin_x000a_"/>
    <x v="3856"/>
    <n v="123"/>
    <x v="333"/>
    <x v="0"/>
  </r>
  <r>
    <s v="Chosen"/>
    <x v="1"/>
    <n v="2019"/>
    <x v="11"/>
    <x v="273"/>
    <n v="5.5"/>
    <x v="0"/>
    <s v="_x000a_CHOSEN is a psychological thriller about an ordinary loving family caught in an extraordinary and deadly game. Mandarin-language three-part series, adapted from the US drama of the same name."/>
    <s v="_x000a_            _x000a_    Stars:_x000a_Blue Cheng-Lung Lan, _x000a_Jiajia Deng, _x000a_Sam Hayden-Smith, _x000a_Jenny Zhou_x000a_"/>
    <x v="2792"/>
    <m/>
    <x v="333"/>
    <x v="0"/>
  </r>
  <r>
    <s v="Bruno &amp; Boots: Go Jump in the Pool"/>
    <x v="2"/>
    <n v="2016"/>
    <x v="15"/>
    <x v="295"/>
    <n v="5.8"/>
    <x v="0"/>
    <s v="_x000a_Bruno Walton and Melvin &quot;Boots&quot; O'Neal are the most infamous troublemakers at MacDonald Hall - a supposedly prestigious school for boys. Bruno, the brains behind the operation, has managed ...                See full summaryÂ Â»_x000a_"/>
    <s v="_x000a_    Director:_x000a_Vivieno Caldinelli_x000a_| _x000a_    Stars:_x000a_Jonny Gray, _x000a_Callan Potter, _x000a_Peter Keleghan, _x000a_Hannah Vandenbygaart_x000a_"/>
    <x v="3265"/>
    <n v="91"/>
    <x v="333"/>
    <x v="0"/>
  </r>
  <r>
    <s v="Dave Chappelle: The Bird Revelation"/>
    <x v="1"/>
    <n v="2017"/>
    <x v="15"/>
    <x v="29"/>
    <n v="7.9"/>
    <x v="2"/>
    <s v="_x000a_Dave jokes about the sexual assaults dominating the 2017 entertainment news and how and why people allow themselves to be abused."/>
    <s v="_x000a_    Director:_x000a_Stan Lathan_x000a_| _x000a_    Star:_x000a_Dave Chappelle_x000a_"/>
    <x v="3857"/>
    <n v="49"/>
    <x v="333"/>
    <x v="0"/>
  </r>
  <r>
    <s v="Hero Mask"/>
    <x v="8"/>
    <n v="2019"/>
    <x v="16"/>
    <x v="233"/>
    <n v="6.2"/>
    <x v="0"/>
    <s v="_x000a_Detective James Blood investigates a string of grisly crimes all involving a mysterious mask."/>
    <s v="_x000a_            _x000a_    Stars:_x000a_Greg Chun, _x000a_Landon McDonald, _x000a_Cam Clarke, _x000a_Brad Venable_x000a_"/>
    <x v="2779"/>
    <n v="25"/>
    <x v="333"/>
    <x v="0"/>
  </r>
  <r>
    <s v="Bill Burr: You People Are All the Same."/>
    <x v="7"/>
    <n v="2012"/>
    <x v="15"/>
    <x v="29"/>
    <n v="8.3000000000000007"/>
    <x v="2"/>
    <s v="_x000a_Funnyman Bill Burr takes the stage to uncork a profanity-laced, incisive routine that pokes fun at plastic surgery, reality TV, gold diggers and more."/>
    <s v="_x000a_    Director:_x000a_Jay Karas_x000a_| _x000a_    Stars:_x000a_Bill Burr, _x000a_Paul Virzi_x000a_"/>
    <x v="3858"/>
    <n v="69"/>
    <x v="333"/>
    <x v="0"/>
  </r>
  <r>
    <s v="Tayo the Little Bus"/>
    <x v="12"/>
    <n v="2019"/>
    <x v="7"/>
    <x v="109"/>
    <n v="5.5"/>
    <x v="0"/>
    <s v="_x000a_In a big city where various vehicles are happily living together, our little bus Tayo has just started learning his route in the city. There is lots more to learn for Tayo. Tayo and his ...                See full summaryÂ Â»_x000a_"/>
    <s v="_x000a_            _x000a_    Stars:_x000a_Jul Kohler, _x000a_Patricia Kalis, _x000a_Aramis Merlin, _x000a_Tea Wagner_x000a_"/>
    <x v="2736"/>
    <n v="11"/>
    <x v="333"/>
    <x v="0"/>
  </r>
  <r>
    <s v="Jim Jefferies: Intolerant"/>
    <x v="45"/>
    <n v="2020"/>
    <x v="15"/>
    <x v="29"/>
    <n v="7.2"/>
    <x v="2"/>
    <s v="_x000a_Between scenes from an excruciating date, Jim Jefferies digs into generational differences, his own bad habits and the shifting boundaries in comedy."/>
    <s v="_x000a_    Director:_x000a_Scott Zabielski_x000a_| _x000a_    Star:_x000a_Jim Jefferies_x000a_"/>
    <x v="1384"/>
    <n v="66"/>
    <x v="333"/>
    <x v="0"/>
  </r>
  <r>
    <s v="Samantha!"/>
    <x v="8"/>
    <n v="2019"/>
    <x v="16"/>
    <x v="29"/>
    <n v="6.7"/>
    <x v="0"/>
    <s v="_x000a_A child star in the '80s, Samantha clings to the fringes of celebrity with hilarious harebrained schemes to launch herself back into stardom."/>
    <s v="_x000a_            _x000a_    Stars:_x000a_Emanuelle AraÃºjo, _x000a_Douglas Silva, _x000a_CauÃ£ GonÃ§alves, _x000a_Sabrina Nonata_x000a_"/>
    <x v="3121"/>
    <n v="27"/>
    <x v="333"/>
    <x v="0"/>
  </r>
  <r>
    <s v="Hannah Gadsby: Douglas"/>
    <x v="45"/>
    <n v="2020"/>
    <x v="15"/>
    <x v="29"/>
    <n v="7.9"/>
    <x v="2"/>
    <s v="_x000a_Hannah Gadsby (&quot;Nanette&quot;) returns for her second stand-up special and shares her latest takes on popularity, identity, language, feminism and more."/>
    <s v="_x000a_    Director:_x000a_Madeleine Parry_x000a_| _x000a_    Star:_x000a_Hannah Gadsby_x000a_"/>
    <x v="3859"/>
    <n v="72"/>
    <x v="333"/>
    <x v="0"/>
  </r>
  <r>
    <s v="Abby Hatcher"/>
    <x v="8"/>
    <n v="2021"/>
    <x v="12"/>
    <x v="41"/>
    <n v="6.2"/>
    <x v="0"/>
    <s v="_x000a_Seven-year-old Abby Hatcher and her Fuzzly friend Bozzly go on adventures to fix the Fuzzly's problems at her hotel."/>
    <s v="_x000a_            _x000a_    Stars:_x000a_Macy Drouin, _x000a_Wyatt White, _x000a_Laaibah Alvi, _x000a_Leo Orgil_x000a_"/>
    <x v="3335"/>
    <n v="23"/>
    <x v="333"/>
    <x v="0"/>
  </r>
  <r>
    <s v="Tarzan and Jane"/>
    <x v="1"/>
    <n v="2018"/>
    <x v="16"/>
    <x v="23"/>
    <n v="4.8"/>
    <x v="1"/>
    <s v="_x000a_Saved from a plane crash and given supernatural powers, teen Tarzan joins forces with brave city girl Jane to protect his jungle home from threats."/>
    <s v="_x000a_            _x000a_    Stars:_x000a_Eden Gamliel, _x000a_Giles Panton, _x000a_Kathleen Barr, _x000a_Doron Bell_x000a_"/>
    <x v="3063"/>
    <n v="22"/>
    <x v="333"/>
    <x v="0"/>
  </r>
  <r>
    <s v="Tig Notaro: Happy To Be Here"/>
    <x v="8"/>
    <n v="2018"/>
    <x v="15"/>
    <x v="29"/>
    <n v="6.7"/>
    <x v="0"/>
    <s v="_x000a_Comedian Tig Notaro performs a stand-up set at the historic Heights Theater in Houston."/>
    <s v="_x000a_    Director:_x000a_Tig Notaro_x000a_| _x000a_    Stars:_x000a_Indigo Girls, _x000a_Tig Notaro, _x000a_Amy Ray, _x000a_Emily Saliers_x000a_"/>
    <x v="3860"/>
    <n v="58"/>
    <x v="333"/>
    <x v="0"/>
  </r>
  <r>
    <s v="Bert Kreischer: The Machine"/>
    <x v="2"/>
    <n v="2016"/>
    <x v="15"/>
    <x v="29"/>
    <n v="7.7"/>
    <x v="2"/>
    <s v="_x000a_Stand-up comedy special featuring inimitable storyteller Bert Kreisher, who expounds on a series of incredible and hilarious tales - from an unforgettable run-in with a grizzly bear to his legendary travels in Russia."/>
    <s v="_x000a_    Director:_x000a_Ryan Polito_x000a_| _x000a_    Star:_x000a_Bert Kreischer_x000a_"/>
    <x v="579"/>
    <n v="70"/>
    <x v="333"/>
    <x v="0"/>
  </r>
  <r>
    <s v="Joe Rogan: Strange Times"/>
    <x v="8"/>
    <n v="2018"/>
    <x v="15"/>
    <x v="29"/>
    <n v="7.4"/>
    <x v="2"/>
    <s v="_x000a_Outspoken as ever, comedian Joe Rogan takes on current culture, pro wrestling, pot laws, cats, vegans and more in a stand-up special shot in Boston."/>
    <s v="_x000a_    Director:_x000a_Anthony Giordano_x000a_| _x000a_    Star:_x000a_Joe Rogan_x000a_"/>
    <x v="3861"/>
    <n v="63"/>
    <x v="333"/>
    <x v="0"/>
  </r>
  <r>
    <s v="The Amityville Haunting"/>
    <x v="9"/>
    <n v="2011"/>
    <x v="15"/>
    <x v="39"/>
    <n v="2.6"/>
    <x v="1"/>
    <s v="_x000a_In disregard of the shocking DeFeo murders, an unsuspecting family moves into the infamous house on 112 Ocean Avenue. Now, ghostly apparitions start to appear in their video surveillance system. Can they survive the Amityville haunting?"/>
    <s v="_x000a_    Director:_x000a_Geoff Meed_x000a_| _x000a_    Stars:_x000a_Jason Williams, _x000a_Amy Van Horne, _x000a_Devin Clark, _x000a_Nadine Crocker_x000a_"/>
    <x v="3862"/>
    <n v="86"/>
    <x v="333"/>
    <x v="0"/>
  </r>
  <r>
    <s v="Miraculous: Ladybug &amp; Cat Noir: Happy Birthday to You!"/>
    <x v="1"/>
    <n v="2017"/>
    <x v="15"/>
    <x v="374"/>
    <n v="7.3"/>
    <x v="2"/>
    <s v="_x000a_Break dancing, dragons, balloons and a DJ: Ladybug and Cat Noir have decided that your birthday is the perfect time to get a party started."/>
    <s v="_x000a_"/>
    <x v="3124"/>
    <n v="1"/>
    <x v="333"/>
    <x v="0"/>
  </r>
  <r>
    <s v="Best of Stand-up 2020"/>
    <x v="45"/>
    <n v="2020"/>
    <x v="15"/>
    <x v="29"/>
    <n v="5.5"/>
    <x v="0"/>
    <s v="_x000a_From Jerry Seinfeld to Leslie Jones, Kevin Hart to Hannah Gadsby, laugh along with the funniest bits from Netflix's 2020 stand-up comedy specials. Unnecessary milk substitutes. Bad ...                See full summaryÂ Â»_x000a_"/>
    <s v="_x000a_            _x000a_    Stars:_x000a_Eric AndrÃ©, _x000a_Michelle Buteau, _x000a_Urzila Carlson, _x000a_Vir Das_x000a_"/>
    <x v="2022"/>
    <n v="76"/>
    <x v="333"/>
    <x v="0"/>
  </r>
  <r>
    <s v="Hasan Minhaj: Homecoming King"/>
    <x v="1"/>
    <n v="2017"/>
    <x v="15"/>
    <x v="29"/>
    <n v="8.3000000000000007"/>
    <x v="2"/>
    <s v="_x000a_In his first stand-up special, Hasan Minhaj weaves humorous and heartbreaking anecdotes to tell his life story as an Indian-American Muslim. Topics include racism, bullying and meeting the demanding expectations of his immigrant parents."/>
    <s v="_x000a_    Director:_x000a_Christopher Storer_x000a_| _x000a_    Star:_x000a_Hasan Minhaj_x000a_"/>
    <x v="3863"/>
    <n v="73"/>
    <x v="333"/>
    <x v="0"/>
  </r>
  <r>
    <s v="Bill Burr: Walk Your Way Out"/>
    <x v="1"/>
    <n v="2017"/>
    <x v="15"/>
    <x v="29"/>
    <n v="7.3"/>
    <x v="2"/>
    <s v="_x000a_Comedian Bill Burr takes the stage in Nashville and riffs on such topics as overpopulation, fast food, dictators and gorilla sign language."/>
    <s v="_x000a_    Director:_x000a_Jay Karas_x000a_| _x000a_    Star:_x000a_Bill Burr_x000a_"/>
    <x v="3864"/>
    <n v="77"/>
    <x v="333"/>
    <x v="0"/>
  </r>
  <r>
    <s v="Creating the Queen's Gambit"/>
    <x v="53"/>
    <n v="2021"/>
    <x v="15"/>
    <x v="90"/>
    <n v="6.9"/>
    <x v="0"/>
    <s v="_x000a_It's not about a game, it's about the cost of genius. Take a deeper look into how Scott Frank, Anya Taylor-Joy, and the team behind The Queen's Gambit brought this acclaimed series to life."/>
    <s v="_x000a_            _x000a_    Stars:_x000a_Gabriele Binder, _x000a_Thomas Brodie-Sangster, _x000a_Bill Camp, _x000a_Scott Frank_x000a_"/>
    <x v="2380"/>
    <n v="14"/>
    <x v="333"/>
    <x v="0"/>
  </r>
  <r>
    <s v="Free Rein: The Twelve Neighs of Christmas"/>
    <x v="8"/>
    <n v="2018"/>
    <x v="15"/>
    <x v="141"/>
    <n v="6.5"/>
    <x v="0"/>
    <s v="_x000a_While Bright Fields preps for its Mistletoe Ball, a broken ornament leads Zoe to a family secret, while Gaby finds herself at the mercy of new boss Mia."/>
    <s v="_x000a_    Director:_x000a_Marek Losey_x000a_| _x000a_    Stars:_x000a_Jaylen Barron, _x000a_Billy Angel, _x000a_Manpreet Bambra, _x000a_Celine Buckens_x000a_"/>
    <x v="3865"/>
    <n v="56"/>
    <x v="333"/>
    <x v="0"/>
  </r>
  <r>
    <s v="Tom Segura: Completely Normal"/>
    <x v="3"/>
    <n v="2014"/>
    <x v="15"/>
    <x v="111"/>
    <n v="7.8"/>
    <x v="2"/>
    <s v="_x000a_Levelheaded stand-up Tom Segura shares offhand appraisals on hotels and opens up about his hobbies and digestive ailments in this comedy special."/>
    <s v="_x000a_    Director:_x000a_Jay Chapman_x000a_| _x000a_    Star:_x000a_Tom Segura_x000a_"/>
    <x v="1079"/>
    <n v="74"/>
    <x v="333"/>
    <x v="0"/>
  </r>
  <r>
    <s v="Las MuÃ±ecas de la Mafia (II)"/>
    <x v="10"/>
    <n v="2019"/>
    <x v="5"/>
    <x v="273"/>
    <n v="6.9"/>
    <x v="0"/>
    <s v="_x000a_Add a Plot_x000a_"/>
    <s v="_x000a_            _x000a_    Stars:_x000a_Amparo Grisales, _x000a_Roger Moreno, _x000a_Franklin GutiÃ©rrez, _x000a_Felipe Bernedette_x000a_"/>
    <x v="3137"/>
    <m/>
    <x v="333"/>
    <x v="0"/>
  </r>
  <r>
    <s v="Iliza: Elder Millennial"/>
    <x v="8"/>
    <n v="2018"/>
    <x v="15"/>
    <x v="29"/>
    <n v="7.2"/>
    <x v="2"/>
    <s v="_x000a_Newly engaged comic Iliza Shlesinger dives into undeniable truths about life at age 35, the insanity of the road traveled and what's to come."/>
    <s v="_x000a_    Director:_x000a_Steve Paley_x000a_| _x000a_    Stars:_x000a_Hunter Hill, _x000a_Iliza Shlesinger_x000a_"/>
    <x v="3617"/>
    <n v="72"/>
    <x v="333"/>
    <x v="0"/>
  </r>
  <r>
    <s v="The Oscars"/>
    <x v="8"/>
    <n v="2018"/>
    <x v="15"/>
    <x v="239"/>
    <n v="5.7"/>
    <x v="0"/>
    <s v="_x000a_The 90th Annual Academy Awards ceremony, hosted by Jimmy Kimmel, celebrates the film industry's biggest achievements for the year 2017."/>
    <s v="_x000a_    Director:_x000a_Glenn Weiss_x000a_| _x000a_    Stars:_x000a_Jimmy Kimmel, _x000a_Helen Mirren, _x000a_Viola Davis, _x000a_Willem Dafoe_x000a_"/>
    <x v="3045"/>
    <n v="187"/>
    <x v="333"/>
    <x v="0"/>
  </r>
  <r>
    <s v="Deep in the Heart of Texas: Dave Chappelle Live at Austin City Limits"/>
    <x v="1"/>
    <n v="2017"/>
    <x v="15"/>
    <x v="29"/>
    <n v="8"/>
    <x v="2"/>
    <s v="_x000a_Dave Chappelle gives his stand about racially charged run-ins, celebrity scandals and fatherly dilemmas in his stand-up set at Austin's Moody Theater."/>
    <s v="_x000a_    Director:_x000a_Stan Lathan_x000a_| _x000a_    Stars:_x000a_Dave Chappelle, _x000a_Morgan Freeman_x000a_"/>
    <x v="3866"/>
    <n v="66"/>
    <x v="333"/>
    <x v="0"/>
  </r>
  <r>
    <s v="Eric Andre: Legalize Everything"/>
    <x v="45"/>
    <n v="2020"/>
    <x v="15"/>
    <x v="29"/>
    <n v="6.2"/>
    <x v="0"/>
    <s v="_x000a_Eric Andre takes the stage in New Orleans and tackles flawed fast-food icons, the wonders of autofill and the bizarre choice for the &quot;Cops&quot; theme song."/>
    <s v="_x000a_    Director:_x000a_Eric Notarnicola_x000a_| _x000a_    Star:_x000a_Eric AndrÃ©_x000a_"/>
    <x v="3867"/>
    <n v="51"/>
    <x v="333"/>
    <x v="0"/>
  </r>
  <r>
    <s v="Don-kkot"/>
    <x v="1"/>
    <n v="2018"/>
    <x v="16"/>
    <x v="9"/>
    <n v="6.8"/>
    <x v="0"/>
    <s v="_x000a_&quot;Money Flower&quot; tells the story of people who are driven by greed. Kang Pil-Joo (Jang Hyuk) grew up at an orphanage, but he now works as a managing director of a legal team at a corporation....                See full summaryÂ Â»_x000a_"/>
    <s v="_x000a_            _x000a_    Stars:_x000a_Seung-jo Jang, _x000a_So-hee Han, _x000a_Ki-Won Nam, _x000a_Sang-woo Chae_x000a_"/>
    <x v="90"/>
    <m/>
    <x v="333"/>
    <x v="0"/>
  </r>
  <r>
    <s v="Trevor Noah: Afraid of the Dark"/>
    <x v="1"/>
    <n v="2017"/>
    <x v="15"/>
    <x v="29"/>
    <n v="7.3"/>
    <x v="2"/>
    <s v="_x000a_Trevor Noah's Netflix one hour standup special. Amazing comedy covering race in America, immigration politics, international relations and more."/>
    <s v="_x000a_    Director:_x000a_David Paul Meyer_x000a_| _x000a_    Star:_x000a_Trevor Noah_x000a_"/>
    <x v="1669"/>
    <n v="67"/>
    <x v="333"/>
    <x v="0"/>
  </r>
  <r>
    <s v="Hans Zimmer: Live in Prague"/>
    <x v="1"/>
    <n v="2017"/>
    <x v="15"/>
    <x v="83"/>
    <n v="9.1"/>
    <x v="2"/>
    <s v="_x000a_The renowned film score composer leads a concert featuring his cinematic compositions."/>
    <s v="_x000a_    Director:_x000a_Tim Van Someren_x000a_| _x000a_    Stars:_x000a_Hans Zimmer, _x000a_Yolanda Charles, _x000a_Michael Einziger, _x000a_Nick Glennie-Smith_x000a_"/>
    <x v="65"/>
    <n v="150"/>
    <x v="333"/>
    <x v="0"/>
  </r>
  <r>
    <s v="Doble Kara"/>
    <x v="4"/>
    <n v="2017"/>
    <x v="11"/>
    <x v="4"/>
    <n v="9.1"/>
    <x v="2"/>
    <s v="_x000a_Add a Plot_x000a_"/>
    <s v="_x000a_            _x000a_    Stars:_x000a_Mylene Dizon, _x000a_Julia Montes, _x000a_Carmina Villaroel, _x000a_Bernard Carritero_x000a_"/>
    <x v="2652"/>
    <m/>
    <x v="333"/>
    <x v="0"/>
  </r>
  <r>
    <s v="Anthony Jeselnik: Fire in the Maternity Ward"/>
    <x v="15"/>
    <n v="2019"/>
    <x v="15"/>
    <x v="29"/>
    <n v="7.2"/>
    <x v="2"/>
    <s v="_x000a_Forging his own comedic boundaries, Anthony Jeselnik revels in getting away with saying things others can't in this stand-up special shot in New York."/>
    <s v="_x000a_    Director:_x000a_Marcus Raboy_x000a_| _x000a_    Star:_x000a_Anthony Jeselnik_x000a_"/>
    <x v="3868"/>
    <n v="64"/>
    <x v="333"/>
    <x v="0"/>
  </r>
  <r>
    <s v="Brian Regan: On the Rocks"/>
    <x v="53"/>
    <n v="2021"/>
    <x v="15"/>
    <x v="29"/>
    <n v="6.9"/>
    <x v="0"/>
    <s v="_x000a_Brian Regan tackles the big issues weighing on him, including aging, time, obsessive behavior, backpacks on airplanes, ungrateful horses and raisins."/>
    <s v="_x000a_    Director:_x000a_Troy Miller_x000a_| _x000a_    Stars:_x000a_Brian Regan, _x000a_Elliot Schiff_x000a_"/>
    <x v="2199"/>
    <n v="58"/>
    <x v="333"/>
    <x v="0"/>
  </r>
  <r>
    <s v="Piggy Tales"/>
    <x v="3"/>
    <n v="2018"/>
    <x v="4"/>
    <x v="41"/>
    <n v="7.2"/>
    <x v="2"/>
    <s v="_x000a_A cartoon series of green cartoon piggies."/>
    <s v="_x000a_            _x000a_    Stars:_x000a_Antti PÃ¤Ã¤kkÃ¶nen, _x000a_Antti PÃ¤Ã¤kkÃ¶nen, _x000a_Douglas Black Heaton_x000a_"/>
    <x v="2717"/>
    <n v="1"/>
    <x v="333"/>
    <x v="0"/>
  </r>
  <r>
    <s v="Kevin Hart's Guide to Black History"/>
    <x v="15"/>
    <n v="2019"/>
    <x v="15"/>
    <x v="29"/>
    <n v="5.5"/>
    <x v="0"/>
    <s v="_x000a_Kevin Hart highlights the fascinating contributions of black history's unsung heroes in this entertaining and educational comedy special."/>
    <s v="_x000a_    Director:_x000a_Tom Stern_x000a_| _x000a_    Stars:_x000a_Steve Agee, _x000a_Derek Basco, _x000a_Brad Berryhill, _x000a_Kirk Bovill_x000a_"/>
    <x v="1046"/>
    <n v="62"/>
    <x v="333"/>
    <x v="0"/>
  </r>
  <r>
    <s v="VeggieTales in the House"/>
    <x v="3"/>
    <n v="2016"/>
    <x v="11"/>
    <x v="271"/>
    <n v="4.4000000000000004"/>
    <x v="1"/>
    <s v="_x000a_Get ready to love your veggies! The beloved faith-based brand has a fresh new look as Bob the Tomato, Larry the Cucumber and all their Veggie friends venture off the countertop for the ...                See full summaryÂ Â»_x000a_"/>
    <s v="_x000a_            _x000a_    Stars:_x000a_Phil Vischer, _x000a_Mike Nawrocki, _x000a_Tress MacNeille, _x000a_Rob Paulsen_x000a_"/>
    <x v="2607"/>
    <m/>
    <x v="333"/>
    <x v="0"/>
  </r>
  <r>
    <s v="Anthony Jeselnik: Thoughts and Prayers"/>
    <x v="4"/>
    <n v="2015"/>
    <x v="15"/>
    <x v="29"/>
    <n v="7.8"/>
    <x v="2"/>
    <s v="_x000a_Stand up comedian and former Late Night with Jimmy Fallon writer Anthony Jeselnik brings his dark humor and wit to San Francisco."/>
    <s v="_x000a_    Director:_x000a_Adam Dubin_x000a_| _x000a_    Stars:_x000a_Anthony Jeselnik, _x000a_Peggy_x000a_"/>
    <x v="2194"/>
    <n v="59"/>
    <x v="333"/>
    <x v="0"/>
  </r>
  <r>
    <s v="ReMastered: Devil at the Crossroads"/>
    <x v="15"/>
    <n v="2019"/>
    <x v="15"/>
    <x v="51"/>
    <n v="7"/>
    <x v="2"/>
    <s v="_x000a_A look at the short, mysterious life of blues legend, Robert Johnson, who was said to have made a deal with the Devil at a crossroads in rural Mississippi."/>
    <s v="_x000a_    Director:_x000a_Brian Oakes_x000a_| _x000a_    Stars:_x000a_Terry Harmonica Bean, _x000a_Rory Block, _x000a_Yvonne Chireau, _x000a_Eric Clapton_x000a_"/>
    <x v="3869"/>
    <n v="48"/>
    <x v="333"/>
    <x v="0"/>
  </r>
  <r>
    <s v="The Dorm"/>
    <x v="3"/>
    <n v="2014"/>
    <x v="15"/>
    <x v="39"/>
    <n v="4.0999999999999996"/>
    <x v="1"/>
    <s v="_x000a_Vivian, a shy self-conscious college freshman, transforms into a new person after she rooms with a popular coed."/>
    <s v="_x000a_    Director:_x000a_Rachel Talalay_x000a_| _x000a_    Stars:_x000a_Alexis Knapp, _x000a_Cassie Steele, _x000a_Max Lloyd-Jones, _x000a_Rami Kahlon_x000a_"/>
    <x v="2908"/>
    <n v="79"/>
    <x v="333"/>
    <x v="0"/>
  </r>
  <r>
    <s v="Louis C.K. 2017"/>
    <x v="1"/>
    <n v="2017"/>
    <x v="15"/>
    <x v="29"/>
    <n v="7.6"/>
    <x v="2"/>
    <s v="_x000a_Louis C.K. muses on religion, eternal love, giving dogs drugs, email fights, teachers, and more in a live performance from Washington D.C."/>
    <s v="_x000a_    Director:_x000a_Louis C.K._x000a_| _x000a_    Stars:_x000a_Louis C.K., _x000a_Joe List_x000a_"/>
    <x v="3870"/>
    <n v="74"/>
    <x v="333"/>
    <x v="0"/>
  </r>
  <r>
    <s v="Tom Segura: Mostly Stories"/>
    <x v="2"/>
    <n v="2016"/>
    <x v="15"/>
    <x v="29"/>
    <n v="7.6"/>
    <x v="2"/>
    <s v="_x000a_The bearded, bawdy and comically bitter Tom Segura gets real about body piercings, the &quot;Area 51&quot; of men's bodies, and the lie he told Mike Tyson."/>
    <s v="_x000a_    Directors:_x000a_Jay Karas, _x000a_Rami Hachache_x000a_| _x000a_    Stars:_x000a_Gabriel G. Alvarez, _x000a_I. Elijah Baughman, _x000a_Brandon Brown, _x000a_Davis Choh_x000a_"/>
    <x v="3871"/>
    <n v="73"/>
    <x v="333"/>
    <x v="0"/>
  </r>
  <r>
    <s v="Bangkok Love Stories: Innocence"/>
    <x v="8"/>
    <n v="2019"/>
    <x v="16"/>
    <x v="270"/>
    <n v="6.8"/>
    <x v="0"/>
    <s v="_x000a_From a teenage parkour enthusiast to a bawdy widow, an eclectic group of characters find romance in Bangkok's glittering Silom district."/>
    <s v="_x000a_            _x000a_    Stars:_x000a_Narupornkamol Chaisang, _x000a_Tosatid Darnkhuntod, _x000a_Max Nattapol Diloknawarit, _x000a_Pattaratida Patcharaveerapong_x000a_"/>
    <x v="2911"/>
    <n v="45"/>
    <x v="333"/>
    <x v="0"/>
  </r>
  <r>
    <s v="Derren Brown: Pushed to the Edge"/>
    <x v="2"/>
    <n v="2016"/>
    <x v="15"/>
    <x v="172"/>
    <n v="7.5"/>
    <x v="2"/>
    <s v="_x000a_Derren Brown investigates the power of compliance by persuading a member of the public into believing that they have pushed someone to their death."/>
    <s v="_x000a_    Director:_x000a_Jon Richards_x000a_| _x000a_    Stars:_x000a_Ben Adams, _x000a_Dave Bibby, _x000a_Derren Brown, _x000a_Tom Carter_x000a_"/>
    <x v="3872"/>
    <n v="68"/>
    <x v="333"/>
    <x v="0"/>
  </r>
  <r>
    <s v="Iliza Shlesinger: Unveiled"/>
    <x v="15"/>
    <n v="2019"/>
    <x v="15"/>
    <x v="29"/>
    <n v="6.5"/>
    <x v="0"/>
    <s v="_x000a_Iliza Shelsinger in her fifth Netflix stand-up special, discussing marriage and its traditions."/>
    <s v="_x000a_    Director:_x000a_Steve Paley_x000a_| _x000a_    Stars:_x000a_Darren Capozzi, _x000a_Mona Parks, _x000a_Iliza Shlesinger_x000a_"/>
    <x v="3873"/>
    <n v="78"/>
    <x v="333"/>
    <x v="0"/>
  </r>
  <r>
    <s v="Gajokggiri Wae Irae"/>
    <x v="3"/>
    <n v="2015"/>
    <x v="16"/>
    <x v="5"/>
    <n v="7"/>
    <x v="2"/>
    <s v="_x000a_Drama series follows the daily lives of a chaotic family. Moon Tae-Joo (Kim Sang-Kyung) is the second highest ranking employee at Daeoh Company. He thinks he's better than most other people...                See full summaryÂ Â»_x000a_"/>
    <s v="_x000a_            _x000a_    Stars:_x000a_Dong-Geun Yoo, _x000a_Kim Hyun-joo, _x000a_Bak Yoon, _x000a_Park Hyung-Sik_x000a_"/>
    <x v="2097"/>
    <n v="65"/>
    <x v="333"/>
    <x v="0"/>
  </r>
  <r>
    <s v="Ingress: The Animation"/>
    <x v="8"/>
    <n v="2019"/>
    <x v="16"/>
    <x v="313"/>
    <n v="6.6"/>
    <x v="0"/>
    <s v="_x000a_Ingress (or Ingress: The Animation) is a 2018 Japanese anime television series based on Niantic's augmented reality mobile game of the same name. The story follows special police ...                See full summaryÂ Â»_x000a_"/>
    <s v="_x000a_            _x000a_    Stars:_x000a_Laura Bailey, _x000a_Jalen K. Cassell, _x000a_Crispin Freeman, _x000a_Kellen Goff_x000a_"/>
    <x v="2987"/>
    <n v="24"/>
    <x v="333"/>
    <x v="0"/>
  </r>
  <r>
    <s v="Terrace House: Opening New Doors"/>
    <x v="1"/>
    <n v="2019"/>
    <x v="11"/>
    <x v="404"/>
    <n v="7.8"/>
    <x v="2"/>
    <s v="_x000a_In a beautiful house near Tokyo, six young people move in together without knowing each other. There is no script, this is their story."/>
    <s v="_x000a_            _x000a_    Stars:_x000a_You, _x000a_Reina Triendl, _x000a_Yoshimi Tokui, _x000a_Azusa Babazono_x000a_"/>
    <x v="3874"/>
    <n v="42"/>
    <x v="333"/>
    <x v="0"/>
  </r>
  <r>
    <s v="Amy Schumer: Growing"/>
    <x v="15"/>
    <n v="2019"/>
    <x v="15"/>
    <x v="29"/>
    <n v="5.2"/>
    <x v="0"/>
    <s v="_x000a_Amy Schumer's live stand-up set performed in Chicago where she jokes about marriage, pregnancy and personal growth."/>
    <s v="_x000a_    Director:_x000a_Amy Schumer_x000a_| _x000a_    Star:_x000a_Amy Schumer_x000a_"/>
    <x v="3875"/>
    <n v="60"/>
    <x v="333"/>
    <x v="0"/>
  </r>
  <r>
    <s v="The House Arrest of Us"/>
    <x v="45"/>
    <n v="2021"/>
    <x v="16"/>
    <x v="19"/>
    <n v="7.5"/>
    <x v="2"/>
    <s v="_x000a_A long-term couple finally decides to get engaged, and per Filipino pre-wedding tradition, the groom-to-be and his family go to his fiancÃ©e's family to settle the union. A series of ...                See full summaryÂ Â»_x000a_"/>
    <s v="_x000a_            _x000a_    Stars:_x000a_Kathryn Bernardo, _x000a_Daniel Padilla, _x000a_Herbert Bautista, _x000a_Ruffa Gutierrez_x000a_"/>
    <x v="2429"/>
    <m/>
    <x v="333"/>
    <x v="0"/>
  </r>
  <r>
    <s v="Alien Xmas"/>
    <x v="45"/>
    <n v="2020"/>
    <x v="15"/>
    <x v="271"/>
    <n v="6.2"/>
    <x v="0"/>
    <s v="_x000a_When extraterrestrials attempt to steal Earth's gravity, only the gift-giving spirit of Christmas -- and a small Alien named X -- can save the world."/>
    <s v="_x000a_    Director:_x000a_Stephen Chiodo_x000a_| _x000a_    Stars:_x000a_Keythe Farley, _x000a_Dee Bradley Baker, _x000a_Kaliayh Rhambo, _x000a_Michelle Deco_x000a_"/>
    <x v="3326"/>
    <n v="40"/>
    <x v="333"/>
    <x v="0"/>
  </r>
  <r>
    <s v="Dolly Parton: A MusiCares Tribute"/>
    <x v="53"/>
    <n v="2021"/>
    <x v="15"/>
    <x v="83"/>
    <n v="6.5"/>
    <x v="0"/>
    <s v="_x000a_In a star-studded evening of music and memories, a community of iconic performers honor Dolly Parton as the MusiCares Person of the Year."/>
    <s v="_x000a_            _x000a_    Star:_x000a_Brooke Weirick_x000a_"/>
    <x v="2835"/>
    <n v="55"/>
    <x v="333"/>
    <x v="0"/>
  </r>
  <r>
    <s v="Dolly Parton: Here I Am"/>
    <x v="15"/>
    <n v="2019"/>
    <x v="15"/>
    <x v="83"/>
    <n v="7.3"/>
    <x v="2"/>
    <s v="_x000a_In this documentary, the life, career and music of Dolly Parton are reflected in interviews with friends and companions and the artist herself, interlaced with clips of Parton's performances."/>
    <s v="_x000a_    Director:_x000a_Francis Whately_x000a_| _x000a_    Stars:_x000a_Dabney Coleman, _x000a_Mac Davis, _x000a_David Dotson, _x000a_Jerry Douglas_x000a_"/>
    <x v="2553"/>
    <n v="90"/>
    <x v="333"/>
    <x v="0"/>
  </r>
  <r>
    <s v="Johan Falk: Organizatsija Karayan"/>
    <x v="7"/>
    <n v="2012"/>
    <x v="15"/>
    <x v="68"/>
    <n v="6.6"/>
    <x v="0"/>
    <s v="_x000a_Johan Falk's stepdaughter's biological father seems serious about getting to know Nina, but his construction company is in debt to the Russian mafia &quot;Karayan&quot;. When Ã–rjan can not pay their debts they kidnap Nina."/>
    <s v="_x000a_    Director:_x000a_Richard Holm_x000a_| _x000a_    Stars:_x000a_Jakob Eklund, _x000a_Marie Richardson, _x000a_Johan Hedenberg, _x000a_Mikael Tornving_x000a_"/>
    <x v="1338"/>
    <n v="97"/>
    <x v="333"/>
    <x v="0"/>
  </r>
  <r>
    <s v="Robot Trains"/>
    <x v="1"/>
    <n v="2021"/>
    <x v="4"/>
    <x v="23"/>
    <n v="6.2"/>
    <x v="0"/>
    <s v="_x000a_Set in the &quot;Train World&quot; where all citizens are trains. However, among the residents there are special trains that can transform into robots, the Robot Trains. Featuring our 5 train heroes,...                See full summaryÂ Â»_x000a_"/>
    <s v="_x000a_            _x000a_    Stars:_x000a_Bill Rogers, _x000a_Carrie Savage, _x000a_Tony Salerno, _x000a_Ken Spassione_x000a_"/>
    <x v="2964"/>
    <n v="14"/>
    <x v="333"/>
    <x v="0"/>
  </r>
  <r>
    <s v="ReMastered: The Two Killings of Sam Cooke"/>
    <x v="15"/>
    <n v="2019"/>
    <x v="15"/>
    <x v="83"/>
    <n v="7.3"/>
    <x v="2"/>
    <s v="_x000a_An investigation into the circumstances and controversy surrounding Sam Cooke's murder."/>
    <s v="_x000a_    Director:_x000a_Kelly Duane_x000a_| _x000a_    Stars:_x000a_Sam Cooke, _x000a_Quincy Jones, _x000a_Smokey Robinson, _x000a_Dionne Warwick_x000a_"/>
    <x v="3876"/>
    <n v="74"/>
    <x v="333"/>
    <x v="0"/>
  </r>
  <r>
    <s v="Aliens on the Moon: The Truth Exposed"/>
    <x v="3"/>
    <n v="2014"/>
    <x v="15"/>
    <x v="212"/>
    <n v="3.5"/>
    <x v="1"/>
    <s v="_x000a_Never-before-aired NASA footage presents evidence that the Moon is being used as a base."/>
    <s v="_x000a_    Director:_x000a_Robert Kiviat_x000a_| _x000a_    Stars:_x000a_Roger Leopardi, _x000a_Amy Shira Teitel, _x000a_Joshua P. Warren, _x000a_Lee Speigel_x000a_"/>
    <x v="2006"/>
    <n v="86"/>
    <x v="333"/>
    <x v="0"/>
  </r>
  <r>
    <s v="Sebastian Maniscalco: What's Wrong with People?"/>
    <x v="7"/>
    <n v="2012"/>
    <x v="15"/>
    <x v="29"/>
    <n v="8.1"/>
    <x v="2"/>
    <s v="_x000a_&quot;What's Wrong with People?&quot; asks Sebastian Maniscalco, as he hilariously tries to bridge the Italian-American Old World he grew up in with the contemporary frenetic world we all live in today."/>
    <s v="_x000a_    Director:_x000a_Manny Rodriguez_x000a_| _x000a_    Star:_x000a_Sebastian Maniscalco_x000a_"/>
    <x v="913"/>
    <n v="75"/>
    <x v="333"/>
    <x v="0"/>
  </r>
  <r>
    <s v="Springsteen on Broadway"/>
    <x v="8"/>
    <n v="2018"/>
    <x v="15"/>
    <x v="83"/>
    <n v="8.5"/>
    <x v="2"/>
    <s v="_x000a_The intimate, final performance of Bruce Springsteen's 236-show run at Jujamcyn's Walter Kerr Theatre on Broadway."/>
    <s v="_x000a_    Director:_x000a_Thom Zimny_x000a_| _x000a_    Stars:_x000a_Bruce Springsteen, _x000a_Patti Scialfa_x000a_"/>
    <x v="3877"/>
    <n v="153"/>
    <x v="333"/>
    <x v="0"/>
  </r>
  <r>
    <s v="Alphablocks"/>
    <x v="12"/>
    <n v="2016"/>
    <x v="10"/>
    <x v="281"/>
    <n v="7.8"/>
    <x v="2"/>
    <s v="_x000a_Learning ABCs and spelling with 26 personifications of the letters of the alphabet, each with their own quirks."/>
    <s v="_x000a_            _x000a_    Stars:_x000a_Teresa Gallagher, _x000a_David Holt_x000a_"/>
    <x v="3035"/>
    <n v="5"/>
    <x v="333"/>
    <x v="0"/>
  </r>
  <r>
    <s v="Bert Kreischer: Hey Big Boy"/>
    <x v="45"/>
    <n v="2020"/>
    <x v="15"/>
    <x v="29"/>
    <n v="7.1"/>
    <x v="2"/>
    <s v="_x000a_Overweight comedian Bert Kreischer laughs at his own jokes about black people in Starbucks, watching porn while in the closet, finding out Hitler was wrong, and more."/>
    <s v="_x000a_    Director:_x000a_Jeff Tomsic_x000a_| _x000a_    Star:_x000a_Bert Kreischer_x000a_"/>
    <x v="3878"/>
    <n v="62"/>
    <x v="333"/>
    <x v="0"/>
  </r>
  <r>
    <s v="Jack Whitehall: I'm Only Joking"/>
    <x v="45"/>
    <n v="2020"/>
    <x v="15"/>
    <x v="29"/>
    <n v="6.6"/>
    <x v="0"/>
    <s v="_x000a_Jack Whitehall hits the stage with hilarious tales about happy couples, life in hotels, human stupidity and his well-traveled father."/>
    <s v="_x000a_    Directors:_x000a_Dave Skinner, _x000a_Freddie Waters_x000a_| _x000a_    Stars:_x000a_Jack Whitehall, _x000a_Michael Whitehall_x000a_"/>
    <x v="964"/>
    <n v="58"/>
    <x v="333"/>
    <x v="0"/>
  </r>
  <r>
    <s v="Nick Offerman: American Ham"/>
    <x v="3"/>
    <n v="2014"/>
    <x v="15"/>
    <x v="111"/>
    <n v="6.7"/>
    <x v="0"/>
    <s v="_x000a_A live taping of Nick Offerman's one-man show at New York's historic Town Hall theater, featuring a collection of anecdotes, songs and woodworking/oral-sex techniques."/>
    <s v="_x000a_    Director:_x000a_Jordan Vogt-Roberts_x000a_| _x000a_    Stars:_x000a_Marc Evan Jackson, _x000a_Megan Mullally, _x000a_Nick Offerman_x000a_"/>
    <x v="3879"/>
    <n v="78"/>
    <x v="333"/>
    <x v="0"/>
  </r>
  <r>
    <s v="Rocco Chinnici"/>
    <x v="8"/>
    <n v="2018"/>
    <x v="15"/>
    <x v="396"/>
    <n v="7.1"/>
    <x v="2"/>
    <s v="_x000a_The work and life of magistrate Rocco Chinnici in the last years of his carrier spent fighting Sicilian Mafia seen through the eyes of his daughter Caterina who's going to follow her father's steps."/>
    <s v="_x000a_    Director:_x000a_Michele Soavi_x000a_| _x000a_    Stars:_x000a_Sergio Castellitto, _x000a_Cristiana Dell'Anna, _x000a_Manuela Ventura, _x000a_Virginia La Tella_x000a_"/>
    <x v="2649"/>
    <n v="113"/>
    <x v="333"/>
    <x v="0"/>
  </r>
  <r>
    <s v="Trevor Noah: Son of Patricia"/>
    <x v="8"/>
    <n v="2018"/>
    <x v="15"/>
    <x v="29"/>
    <n v="7.3"/>
    <x v="2"/>
    <s v="_x000a_Noah's South African roots and upbringing merge into his recent American experience making for funny and human juxtapositions and observations."/>
    <s v="_x000a_    Director:_x000a_David Paul Meyer_x000a_| _x000a_    Star:_x000a_Trevor Noah_x000a_"/>
    <x v="3880"/>
    <n v="63"/>
    <x v="333"/>
    <x v="0"/>
  </r>
  <r>
    <s v="Donald Glover: Weirdo"/>
    <x v="7"/>
    <n v="2012"/>
    <x v="15"/>
    <x v="29"/>
    <n v="7.4"/>
    <x v="2"/>
    <s v="_x000a_With his unique brand of youthful storytelling Donald Glover brings down the house in his hysterical stand-up special, Weirdo."/>
    <s v="_x000a_    Director:_x000a_Shannon Hartman_x000a_| _x000a_    Star:_x000a_Donald Glover_x000a_"/>
    <x v="2196"/>
    <n v="65"/>
    <x v="333"/>
    <x v="0"/>
  </r>
  <r>
    <s v="Hollywood &amp; Wine"/>
    <x v="9"/>
    <n v="2011"/>
    <x v="15"/>
    <x v="29"/>
    <n v="3.5"/>
    <x v="1"/>
    <s v="_x000a_A struggling actress agrees to be an acting coach for a porn producer."/>
    <s v="_x000a_    Directors:_x000a_Matt Berman, _x000a_Kevin P. Farley_x000a_| _x000a_    Stars:_x000a_Pamela Anderson, _x000a_Debrae Barensfeld, _x000a_Colleen Camp, _x000a_Chazz Palminteri_x000a_"/>
    <x v="2459"/>
    <n v="95"/>
    <x v="333"/>
    <x v="0"/>
  </r>
  <r>
    <s v="Johan Falk: Lockdown"/>
    <x v="4"/>
    <n v="2015"/>
    <x v="15"/>
    <x v="68"/>
    <n v="7.2"/>
    <x v="2"/>
    <s v="_x000a_The movie &quot;Lockdown&quot; is a part of the Johan Falk series that takes place under a lockdown of the police station. A snitch is compromised. Drastic and unexpected events take place. Both inside and outside the police station."/>
    <s v="_x000a_    Director:_x000a_Richard Holm_x000a_| _x000a_    Stars:_x000a_Jakob Eklund, _x000a_Henrik NorlÃ©n, _x000a_Jens HultÃ©n, _x000a_Meliz Karlge_x000a_"/>
    <x v="1798"/>
    <n v="99"/>
    <x v="333"/>
    <x v="0"/>
  </r>
  <r>
    <s v="ReMastered: The Miami Showband Massacre"/>
    <x v="15"/>
    <n v="2019"/>
    <x v="15"/>
    <x v="269"/>
    <n v="7"/>
    <x v="2"/>
    <s v="_x000a_In 1974, while on the way home from a gig, the apolitical rock group, The Miami Showband, fell into the crosshairs of a Protestant unionist paramilitary group that planted explosives on their bus when it was stopped at a fake checkpoint."/>
    <s v="_x000a_    Director:_x000a_Stuart Sender_x000a_| _x000a_    Stars:_x000a_Stephen Travers, _x000a_Bertie Ahern, _x000a_Alan Brecknell, _x000a_Anne Cadwallader_x000a_"/>
    <x v="3845"/>
    <n v="71"/>
    <x v="333"/>
    <x v="0"/>
  </r>
  <r>
    <s v="Dinotrux Supercharged"/>
    <x v="1"/>
    <n v="2018"/>
    <x v="16"/>
    <x v="323"/>
    <n v="7.2"/>
    <x v="2"/>
    <s v="_x000a_In this new season of dinotrux Ty and the others meet new friends as well as face new challenges both normal and supercharged."/>
    <s v="_x000a_            _x000a_    Stars:_x000a_Ashleigh Ball, _x000a_Richard Ian Cox, _x000a_Brian Drummond, _x000a_Andrew Francis_x000a_"/>
    <x v="2646"/>
    <n v="24"/>
    <x v="333"/>
    <x v="0"/>
  </r>
  <r>
    <s v="Fate: The Winx Saga - The Afterparty"/>
    <x v="53"/>
    <n v="2021"/>
    <x v="15"/>
    <x v="477"/>
    <n v="6.2"/>
    <x v="0"/>
    <s v="_x000a_Join the stars of Netflix's hit series &quot;Fate: : The Winx Saga&quot; as they discuss the show's magic, play trivia and eat hot wings."/>
    <s v="_x000a_    Directors:_x000a_Joe Guidry, _x000a_Jon Mackey_x000a_| _x000a_    Stars:_x000a_David Spade, _x000a_Fortune Feimster, _x000a_London Hughes, _x000a_Abigail Cowen_x000a_"/>
    <x v="3149"/>
    <m/>
    <x v="333"/>
    <x v="0"/>
  </r>
  <r>
    <s v="Blackout"/>
    <x v="0"/>
    <n v="2013"/>
    <x v="15"/>
    <x v="9"/>
    <n v="6.5"/>
    <x v="0"/>
    <s v="_x000a_There is a Power Cut in the UK for a week and this is a Docu-Drama about that."/>
    <s v="_x000a_    Director:_x000a_Ben Chanan_x000a_| _x000a_    Stars:_x000a_Jemima Abey, _x000a_Maisie Abraham, _x000a_Komal Amin, _x000a_Faraz Ayub_x000a_"/>
    <x v="2718"/>
    <n v="90"/>
    <x v="333"/>
    <x v="0"/>
  </r>
  <r>
    <s v="The Oscars"/>
    <x v="1"/>
    <n v="2017"/>
    <x v="15"/>
    <x v="239"/>
    <n v="6.7"/>
    <x v="0"/>
    <s v="_x000a_The 89th Annual Academy Awards ceremony celebrates the film industry's best and biggest in cinema for the year 2016 with host Jimmy Kimmel, including awards for best actors, directors, songs, original screenplays and motion picture."/>
    <s v="_x000a_    Director:_x000a_Glenn Weiss_x000a_| _x000a_    Stars:_x000a_Jimmy Kimmel, _x000a_Justin Timberlake, _x000a_Alicia Vikander, _x000a_Mahershala Ali_x000a_"/>
    <x v="3218"/>
    <n v="229"/>
    <x v="333"/>
    <x v="0"/>
  </r>
  <r>
    <s v="London Hughes: To Catch a Dick"/>
    <x v="45"/>
    <n v="2020"/>
    <x v="15"/>
    <x v="29"/>
    <n v="4.7"/>
    <x v="1"/>
    <s v="_x000a_London shares her raunchiest sex stories and life experiences."/>
    <s v="_x000a_    Director:_x000a_Kristian Mercado_x000a_| _x000a_    Stars:_x000a_Lin Gallagher, _x000a_London Hughes, _x000a_Nick Smoke_x000a_"/>
    <x v="2612"/>
    <n v="68"/>
    <x v="333"/>
    <x v="0"/>
  </r>
  <r>
    <s v="Greg Davies: You Magnificent Beast"/>
    <x v="8"/>
    <n v="2018"/>
    <x v="15"/>
    <x v="29"/>
    <n v="7.2"/>
    <x v="2"/>
    <s v="_x000a_British comedian Greg Davies revisits terrifying dates, manscaping disasters, his father's pranks and more in a savagely funny stand-up special."/>
    <s v="_x000a_    Director:_x000a_Peter Orton_x000a_| _x000a_    Stars:_x000a_Greg Davies, _x000a_The Phoenix Choir of Wales_x000a_"/>
    <x v="3881"/>
    <n v="66"/>
    <x v="333"/>
    <x v="0"/>
  </r>
  <r>
    <s v="Johan Falk: De 107 patrioterna"/>
    <x v="7"/>
    <n v="2012"/>
    <x v="15"/>
    <x v="68"/>
    <n v="6.5"/>
    <x v="0"/>
    <s v="_x000a_A firefight between two rival gangs breaks out in a Gothenburg city park, and when the conflict escalates the GSI group is called into it. A new gang is about to make its way in the Swedish...                See full summaryÂ Â»_x000a_"/>
    <s v="_x000a_    Director:_x000a_Anders Nilsson_x000a_| _x000a_    Stars:_x000a_Jakob Eklund, _x000a_Joel Kinnaman, _x000a_Jens HultÃ©n, _x000a_Anastasios Soulis_x000a_"/>
    <x v="1554"/>
    <n v="92"/>
    <x v="333"/>
    <x v="0"/>
  </r>
  <r>
    <s v="RuPaul's Drag Race Holi-Slay Spectacular"/>
    <x v="8"/>
    <n v="2018"/>
    <x v="15"/>
    <x v="172"/>
    <n v="4.8"/>
    <x v="1"/>
    <s v="_x000a_'RuPaul's Drag Race' brings back eight fan favorites to compete for the title of America's first &quot;Drag Race Xmas Queen.&quot;"/>
    <s v="_x000a_    Director:_x000a_Nick Murray_x000a_| _x000a_    Stars:_x000a_RuPaul, _x000a_Michelle Visage, _x000a_Ross Mathews, _x000a_Todrick Hall_x000a_"/>
    <x v="3882"/>
    <n v="41"/>
    <x v="333"/>
    <x v="0"/>
  </r>
  <r>
    <s v="The Surrogate"/>
    <x v="0"/>
    <n v="2013"/>
    <x v="15"/>
    <x v="47"/>
    <n v="4.5999999999999996"/>
    <x v="1"/>
    <s v="_x000a_A married couple, struggling to have a child, hires a young woman to be their surrogate, but soon discovers she has a bizarre and deadly agenda."/>
    <s v="_x000a_    Director:_x000a_Doug Campbell_x000a_| _x000a_    Stars:_x000a_Cameron Mathison, _x000a_Annie Wersching, _x000a_Amy Scott, _x000a_Matthew Alan_x000a_"/>
    <x v="2159"/>
    <n v="90"/>
    <x v="333"/>
    <x v="0"/>
  </r>
  <r>
    <s v="Pardon My Icelandic"/>
    <x v="45"/>
    <n v="2020"/>
    <x v="15"/>
    <x v="29"/>
    <n v="7.9"/>
    <x v="2"/>
    <s v="_x000a_In this English-language special, Icelandic comedian Ari EldjÃ¡rn pokes fun at Nordic rivalries, Hollywood's take on Thor, the whims of toddlers and more."/>
    <s v="_x000a_    Director:_x000a_August Jakobsson_x000a_| _x000a_    Star:_x000a_Ari EldjÃ¡rn_x000a_"/>
    <x v="2286"/>
    <n v="54"/>
    <x v="333"/>
    <x v="0"/>
  </r>
  <r>
    <s v="Ever After High: Dragon Games"/>
    <x v="2"/>
    <n v="2016"/>
    <x v="15"/>
    <x v="74"/>
    <n v="7.6"/>
    <x v="2"/>
    <s v="_x000a_Dragons return to Ever After High, and so does the Evil Queen. When the most epic competition and evil scheme starts at Ever After High, Raven and Apple must let go of their story conflict and save their beloved school together."/>
    <s v="_x000a_    Directors:_x000a_Harold Harris, _x000a_Stuart Shankly, _x000a_Dan Fraga, _x000a_Audu Paden_x000a_| _x000a_    Stars:_x000a_Lindsay Ames, _x000a_Valerie Arem, _x000a_Malcolm Danare, _x000a_Erin Fitzgerald_x000a_"/>
    <x v="3093"/>
    <n v="90"/>
    <x v="333"/>
    <x v="0"/>
  </r>
  <r>
    <s v="Ari Shaffir: Double Negative"/>
    <x v="2"/>
    <n v="2016"/>
    <x v="15"/>
    <x v="29"/>
    <n v="6.8"/>
    <x v="0"/>
    <s v="_x000a_Comedian Ari Shaffir steps outside of his yamaka to expose the uncomfortable truth that children are trash, and becoming an adult also brings about its own greasy problems."/>
    <s v="_x000a_    Director:_x000a_Eric Abrams_x000a_| _x000a_    Star:_x000a_Ari Shaffir_x000a_"/>
    <x v="3284"/>
    <m/>
    <x v="333"/>
    <x v="0"/>
  </r>
  <r>
    <s v="Johan Falk: VapenbrÃ¶der"/>
    <x v="10"/>
    <n v="2009"/>
    <x v="15"/>
    <x v="68"/>
    <n v="6.6"/>
    <x v="0"/>
    <s v="_x000a_A group of criminals would like to sell some weapons for an undercover policeman. Johan Falk's team is watching the operation meanwhile Frank Wagner is also in the game. Rydell, the gang ...                See full summaryÂ Â»_x000a_"/>
    <s v="_x000a_    Director:_x000a_Anders Nilsson_x000a_| _x000a_    Stars:_x000a_Jakob Eklund, _x000a_Joel Kinnaman, _x000a_Jens HultÃ©n, _x000a_Mikael Tornving_x000a_"/>
    <x v="3883"/>
    <n v="93"/>
    <x v="333"/>
    <x v="0"/>
  </r>
  <r>
    <s v="Sebastian Maniscalco: Stay Hungry"/>
    <x v="15"/>
    <n v="2019"/>
    <x v="15"/>
    <x v="29"/>
    <n v="7.1"/>
    <x v="2"/>
    <s v="_x000a_Sebastian's captivating storytelling keeps the audience engaged as he unpacks spin classes, pregnancy photoshoots, and wedding dances."/>
    <s v="_x000a_    Director:_x000a_Rik Reinholdtsen_x000a_| _x000a_    Star:_x000a_Sebastian Maniscalco_x000a_"/>
    <x v="2063"/>
    <n v="65"/>
    <x v="333"/>
    <x v="0"/>
  </r>
  <r>
    <s v="Nate Bargatze: The Tennessee Kid"/>
    <x v="15"/>
    <n v="2019"/>
    <x v="15"/>
    <x v="29"/>
    <n v="7.6"/>
    <x v="2"/>
    <s v="_x000a_Comic Nate Bargatze touches on air travel, cheap weddings, college football, chocolate milk and the perils of ordering coffee in this stand-up special."/>
    <s v="_x000a_    Director:_x000a_Ryan Polito_x000a_| _x000a_    Star:_x000a_Nate Bargatze_x000a_"/>
    <x v="3771"/>
    <n v="60"/>
    <x v="333"/>
    <x v="0"/>
  </r>
  <r>
    <s v="Ali Wong: Hard Knock Wife"/>
    <x v="8"/>
    <n v="2018"/>
    <x v="15"/>
    <x v="29"/>
    <n v="7.4"/>
    <x v="2"/>
    <s v="_x000a_Comedian Ali Wong performs her live stand-up set at Toronto's Winter Garden Theatre."/>
    <s v="_x000a_    Director:_x000a_Jay Karas_x000a_| _x000a_    Star:_x000a_Ali Wong_x000a_"/>
    <x v="3884"/>
    <n v="64"/>
    <x v="333"/>
    <x v="0"/>
  </r>
  <r>
    <s v="Whitney Cummings: Can I Touch It?"/>
    <x v="15"/>
    <n v="2019"/>
    <x v="15"/>
    <x v="29"/>
    <n v="6.5"/>
    <x v="0"/>
    <s v="_x000a_In her fourth stand-up special, Whitney Cummings returns to her hometown of Washington, D.C., and riffs on modern feminism, relationships, technology and, of course, sex robots. She also brings a very special guest to say hi."/>
    <s v="_x000a_    Director:_x000a_Marcus Raboy_x000a_| _x000a_    Star:_x000a_Whitney Cummings_x000a_"/>
    <x v="1365"/>
    <n v="59"/>
    <x v="333"/>
    <x v="0"/>
  </r>
  <r>
    <s v="The Boys in the Band: Something Personal"/>
    <x v="45"/>
    <n v="2020"/>
    <x v="15"/>
    <x v="6"/>
    <n v="7.2"/>
    <x v="2"/>
    <s v="_x000a_Decades after his play first put gay life center stage, Mart Crowley joins the cast of the 2020 film to reflect on the story's enduring legacy."/>
    <s v="_x000a_    Director:_x000a_Joel Kazuo Knoernschild_x000a_| _x000a_    Stars:_x000a_Matt Bomer, _x000a_Charlie Carver, _x000a_Mart Crowley, _x000a_Robin de Jesus_x000a_"/>
    <x v="3140"/>
    <n v="28"/>
    <x v="333"/>
    <x v="0"/>
  </r>
  <r>
    <s v="Lee Su-geun: The Sense Coach"/>
    <x v="53"/>
    <n v="2021"/>
    <x v="15"/>
    <x v="29"/>
    <n v="3.9"/>
    <x v="1"/>
    <s v="_x000a_Lee Soo Geun's rise to Korean comedy stardom went hand in hand with his mastery over picking up social cues. Now, he's ready to share his know-how."/>
    <s v="_x000a_            _x000a_    Star:_x000a_Soo Geun Lee_x000a_"/>
    <x v="3142"/>
    <n v="45"/>
    <x v="333"/>
    <x v="0"/>
  </r>
  <r>
    <s v="Zhong ji yi ban"/>
    <x v="6"/>
    <n v="2013"/>
    <x v="9"/>
    <x v="31"/>
    <n v="5.4"/>
    <x v="0"/>
    <s v="_x000a_Wang Da Dong (Jiro Wang), a student at Ba Le High School, leads a group of delinquents who possess special powers that are ranked according to their &quot;battle level&quot; on the &quot;KO chart.&quot; Wang ...                See full summaryÂ Â»_x000a_"/>
    <s v="_x000a_            _x000a_    Stars:_x000a_Hao-Ming Chang, _x000a_Wei-hsun Na, _x000a_Jiro Wang, _x000a_Brent Hsu_x000a_"/>
    <x v="2448"/>
    <n v="50"/>
    <x v="333"/>
    <x v="0"/>
  </r>
  <r>
    <s v="Hilarity for Charity"/>
    <x v="8"/>
    <n v="2018"/>
    <x v="15"/>
    <x v="29"/>
    <n v="5"/>
    <x v="0"/>
    <s v="_x000a_Seth Rogen hosts an evening of comedy to raise awareness for Alzheimer's disease."/>
    <s v="_x000a_    Director:_x000a_Ryan Polito_x000a_| _x000a_    Stars:_x000a_Benji Allonbe, _x000a_Ike Barinholtz, _x000a_Sacha Baron Cohen, _x000a_Lakecia Benjamin_x000a_"/>
    <x v="3885"/>
    <n v="70"/>
    <x v="333"/>
    <x v="0"/>
  </r>
  <r>
    <s v="BG: Shinpen keigonin"/>
    <x v="8"/>
    <n v="2020"/>
    <x v="11"/>
    <x v="9"/>
    <n v="6.2"/>
    <x v="0"/>
    <s v="_x000a_A man who used to work as a bodyguard now works as a security guard at a construction site due to an incident. The company where he works establishes a new bodyguard division and he then starts to work again there as a novice bodyguard."/>
    <s v="_x000a_            _x000a_    Stars:_x000a_Takuya Kimura, _x000a_ShÃ´tarÃ´ Mamiya, _x000a_Nanao, _x000a_Takumi Saitoh_x000a_"/>
    <x v="2939"/>
    <n v="54"/>
    <x v="333"/>
    <x v="0"/>
  </r>
  <r>
    <s v="And the Oscar Goes To..."/>
    <x v="3"/>
    <n v="2014"/>
    <x v="15"/>
    <x v="22"/>
    <n v="7.1"/>
    <x v="2"/>
    <s v="_x000a_The history of the Academy Awards."/>
    <s v="_x000a_    Directors:_x000a_Rob Epstein, _x000a_Jeffrey Friedman_x000a_| _x000a_    Stars:_x000a_Anjelica Huston, _x000a_Billy Crystal, _x000a_Tom Hanks, _x000a_Cher_x000a_"/>
    <x v="3886"/>
    <n v="87"/>
    <x v="333"/>
    <x v="0"/>
  </r>
  <r>
    <s v="Bert Kreischer: Secret Time"/>
    <x v="8"/>
    <n v="2018"/>
    <x v="15"/>
    <x v="29"/>
    <n v="7.4"/>
    <x v="2"/>
    <s v="_x000a_Bert regales the audience at the Trocadero Theatre with stories about zip-lining with his family, his daughter practicing softball with an imaginary ball, and upstaging ex-NBA player Ralph Sampson at a childhood basketball camp."/>
    <s v="_x000a_    Director:_x000a_Todd Biermann_x000a_| _x000a_    Star:_x000a_Bert Kreischer_x000a_"/>
    <x v="3887"/>
    <n v="57"/>
    <x v="333"/>
    <x v="0"/>
  </r>
  <r>
    <s v="Nikki Glaser: Bangin'"/>
    <x v="15"/>
    <n v="2019"/>
    <x v="15"/>
    <x v="29"/>
    <n v="6"/>
    <x v="0"/>
    <s v="_x000a_Nikki Glaser bares all in a blistering stand-up special about sex, sobriety and getting over her own insecurities. And she won't spare you the details."/>
    <s v="_x000a_    Director:_x000a_Nicholaus Goossen_x000a_| _x000a_    Star:_x000a_Nikki Glaser_x000a_"/>
    <x v="3888"/>
    <n v="63"/>
    <x v="333"/>
    <x v="0"/>
  </r>
  <r>
    <s v="Joe Rogan: Triggered"/>
    <x v="2"/>
    <n v="2016"/>
    <x v="15"/>
    <x v="29"/>
    <n v="7.4"/>
    <x v="2"/>
    <s v="_x000a_Unleashing his inquisitive, intense comedic style, Rogan explores everything from raising kids and Santa Claus to pot gummies and talking to dolphins."/>
    <s v="_x000a_    Director:_x000a_Anthony Giordano_x000a_| _x000a_    Star:_x000a_Joe Rogan_x000a_"/>
    <x v="3889"/>
    <n v="63"/>
    <x v="333"/>
    <x v="0"/>
  </r>
  <r>
    <s v="Sebastian Maniscalco: Why Would You Do That?"/>
    <x v="2"/>
    <n v="2016"/>
    <x v="15"/>
    <x v="29"/>
    <n v="7.4"/>
    <x v="2"/>
    <s v="_x000a_Filmed at the legendary Beacon Theatre, Sebastian Maniscalco continues to deliver his signature comedy style that blends high-energy physical acts-outs and hilariously demonstrative facial expressions."/>
    <s v="_x000a_    Director:_x000a_Joe DeMaio_x000a_| _x000a_    Star:_x000a_Sebastian Maniscalco_x000a_"/>
    <x v="2551"/>
    <n v="63"/>
    <x v="333"/>
    <x v="0"/>
  </r>
  <r>
    <s v="Jim Jefferies: Freedumb"/>
    <x v="2"/>
    <n v="2016"/>
    <x v="15"/>
    <x v="29"/>
    <n v="7.7"/>
    <x v="2"/>
    <s v="_x000a_Jim Jefferies talks about family life and challenges the idea of American freedom live on stage in Nashville, Tennessee."/>
    <s v="_x000a_    Director:_x000a_Ryan Polito_x000a_| _x000a_    Star:_x000a_Jim Jefferies_x000a_"/>
    <x v="3890"/>
    <n v="86"/>
    <x v="333"/>
    <x v="0"/>
  </r>
  <r>
    <s v="A Family Reunion Christmas"/>
    <x v="15"/>
    <n v="2019"/>
    <x v="15"/>
    <x v="192"/>
    <n v="5.7"/>
    <x v="0"/>
    <s v="_x000a_The McKellans are back to spread Christmas joy in this holiday special about the importance of family, forgiveness, and empathy."/>
    <s v="_x000a_    Director:_x000a_Robbie Countryman_x000a_| _x000a_    Stars:_x000a_Tia Mowry-Hardrict, _x000a_Anthony Alabi, _x000a_Talia Jackson, _x000a_Isaiah Russell-Bailey_x000a_"/>
    <x v="1702"/>
    <n v="28"/>
    <x v="333"/>
    <x v="0"/>
  </r>
  <r>
    <s v="The Kindness Diaries"/>
    <x v="1"/>
    <n v="2019"/>
    <x v="11"/>
    <x v="373"/>
    <n v="8.1"/>
    <x v="2"/>
    <s v="_x000a_Leon is a man with a mission. Counting solely on the kindness of strangers for food, shelter and fuel, he travels around the world on a vintage motorcycle looking for the good in humanity. ...                See full summaryÂ Â»_x000a_"/>
    <s v="_x000a_            _x000a_    Star:_x000a_Leon Logothetis_x000a_"/>
    <x v="2120"/>
    <m/>
    <x v="333"/>
    <x v="0"/>
  </r>
  <r>
    <s v="Angry Birds Stella"/>
    <x v="3"/>
    <n v="2016"/>
    <x v="11"/>
    <x v="281"/>
    <n v="6.9"/>
    <x v="0"/>
    <s v="_x000a_Stella - the fierce and feisty bird from Angry Birds - joins her best friends Dahlia, Poppy, Willow and Luca for some fun new adventures! Together they explore, create, rock out and laugh.....                See full summaryÂ Â»_x000a_"/>
    <s v="_x000a_            _x000a_    Stars:_x000a_HeljÃ¤ Heikkinen, _x000a_Saara Lehtonen, _x000a_Rinna Paatso, _x000a_Annituuli Kasurinen_x000a_"/>
    <x v="2358"/>
    <n v="6"/>
    <x v="333"/>
    <x v="0"/>
  </r>
  <r>
    <s v="Iliza Shlesinger: Confirmed Kills"/>
    <x v="2"/>
    <n v="2016"/>
    <x v="15"/>
    <x v="29"/>
    <n v="6.6"/>
    <x v="0"/>
    <s v="_x000a_Iliza Shlesinger performs in this standup talking about dating, feminism and some of the intricacies associated with being a woman in the 21st century."/>
    <s v="_x000a_    Director:_x000a_Bobcat Goldthwait_x000a_| _x000a_    Star:_x000a_Iliza Shlesinger_x000a_"/>
    <x v="3891"/>
    <n v="77"/>
    <x v="333"/>
    <x v="0"/>
  </r>
  <r>
    <s v="Johan Falk: BarninfiltratÃ¶ren"/>
    <x v="7"/>
    <n v="2012"/>
    <x v="15"/>
    <x v="68"/>
    <n v="6.8"/>
    <x v="0"/>
    <s v="_x000a_A group of young robbers, specializing in robbing shopping center security guards, are raging through out Gothenburg."/>
    <s v="_x000a_    Director:_x000a_Richard Holm_x000a_| _x000a_    Stars:_x000a_Jakob Eklund, _x000a_Mikael Tornving, _x000a_Jens HultÃ©n, _x000a_Meliz Karlge_x000a_"/>
    <x v="2629"/>
    <n v="93"/>
    <x v="333"/>
    <x v="0"/>
  </r>
  <r>
    <s v="Jeff Dunham: Beside Himself"/>
    <x v="15"/>
    <n v="2019"/>
    <x v="15"/>
    <x v="29"/>
    <n v="6.9"/>
    <x v="0"/>
    <s v="_x000a_The ventriloquist, Jeff Dunham, taped his second Netflix special in his hometown of Dallas, TX in the American Airlines Center. He returns with his normal cast of characters including ...                See full summaryÂ Â»_x000a_"/>
    <s v="_x000a_    Director:_x000a_Troy Miller_x000a_| _x000a_    Star:_x000a_Jeff Dunham_x000a_"/>
    <x v="2044"/>
    <n v="58"/>
    <x v="333"/>
    <x v="0"/>
  </r>
  <r>
    <s v="ReMastered: Who Shot the Sheriff?"/>
    <x v="8"/>
    <n v="2018"/>
    <x v="15"/>
    <x v="6"/>
    <n v="6.9"/>
    <x v="0"/>
    <s v="_x000a_The violent political suppression of the roots reggae movement in Jamaica told through an investigation into Jamaican politics and the CIA's involvement in the mysterious shooting of Bob Marley."/>
    <s v="_x000a_    Director:_x000a_Kief Davidson_x000a_| _x000a_    Stars:_x000a_Bob Marley, _x000a_Arnold Bertram, _x000a_Cindy Breakspeare, _x000a_Nancy Burke_x000a_"/>
    <x v="2529"/>
    <n v="57"/>
    <x v="333"/>
    <x v="0"/>
  </r>
  <r>
    <s v="Katherine Ryan: Glitter Room"/>
    <x v="15"/>
    <n v="2019"/>
    <x v="15"/>
    <x v="29"/>
    <n v="6.8"/>
    <x v="0"/>
    <s v="_x000a_Canadian comic Katherine Ryan's stand-up special packed with anecdotes, jokes, and a pertinent take on society."/>
    <s v="_x000a_    Director:_x000a_Linda Mendoza_x000a_| _x000a_    Star:_x000a_Katherine Ryan_x000a_"/>
    <x v="3892"/>
    <n v="65"/>
    <x v="333"/>
    <x v="0"/>
  </r>
  <r>
    <s v="Gabriel &quot;Fluffy&quot; Iglesias: One Show Fits All"/>
    <x v="15"/>
    <n v="2019"/>
    <x v="15"/>
    <x v="29"/>
    <n v="7.3"/>
    <x v="2"/>
    <s v="_x000a_Gabriel &quot;Fluffy&quot; Iglesias discusses his teenage son, encounters with Snoop Dogg and an overzealous fan, and more."/>
    <s v="_x000a_    Director:_x000a_Manny Rodriguez_x000a_| _x000a_    Star:_x000a_Gabriel Iglesias_x000a_"/>
    <x v="3893"/>
    <n v="90"/>
    <x v="333"/>
    <x v="0"/>
  </r>
  <r>
    <s v="Al posto suo"/>
    <x v="45"/>
    <n v="2020"/>
    <x v="15"/>
    <x v="29"/>
    <n v="6.1"/>
    <x v="0"/>
    <s v="_x000a_Damiano and Chicco are twin brothers. One is an unscrupulous manager and the other is a free spirit who earns his living as a horseman. Their father, Cesare, forces them to switch roles: in...                See full summaryÂ Â»_x000a_"/>
    <s v="_x000a_    Director:_x000a_Riccardo Donna_x000a_| _x000a_    Stars:_x000a_Alessandro Tiberi, _x000a_Aurora Ruffino, _x000a_Andrea Bosca, _x000a_Liz Solari_x000a_"/>
    <x v="2448"/>
    <n v="97"/>
    <x v="333"/>
    <x v="0"/>
  </r>
  <r>
    <s v="Johan Falk: Alla rÃ¥ns moder"/>
    <x v="7"/>
    <n v="2012"/>
    <x v="15"/>
    <x v="68"/>
    <n v="6.8"/>
    <x v="0"/>
    <s v="_x000a_Some men infiltrate the retired chief engineer Arthur JÃ¶nsson's home. They look through the residence for a few drawings. Some time later the same men, who turn out to be former Swedish ...                See full summaryÂ Â»_x000a_"/>
    <s v="_x000a_    Director:_x000a_Anders Nilsson_x000a_| _x000a_    Stars:_x000a_Jakob Eklund, _x000a_Jens HultÃ©n, _x000a_Meliz Karlge, _x000a_Mikael Tornving_x000a_"/>
    <x v="3894"/>
    <n v="97"/>
    <x v="333"/>
    <x v="0"/>
  </r>
  <r>
    <s v="The Magic School Bus Rides Again in the Zone"/>
    <x v="45"/>
    <n v="2020"/>
    <x v="15"/>
    <x v="41"/>
    <n v="5.6"/>
    <x v="0"/>
    <s v="_x000a_Ms. Frizzle's class sees every show on a pop star's New Year's Eve tour, learning about time zones as they attend all her concerts on the same night."/>
    <s v="_x000a_    Director:_x000a_Richard Weston_x000a_| _x000a_    Stars:_x000a_Kate McKinnon, _x000a_Birva Pandya, _x000a_Mikaela Blake, _x000a_Gabby Clarke_x000a_"/>
    <x v="3131"/>
    <n v="46"/>
    <x v="333"/>
    <x v="0"/>
  </r>
  <r>
    <s v="Terra"/>
    <x v="4"/>
    <n v="2015"/>
    <x v="15"/>
    <x v="6"/>
    <n v="8.3000000000000007"/>
    <x v="2"/>
    <s v="_x000a_A visually stunning documentary that reflects human's relationship to other species on Earth as humanity becomes more and more isolated from Nature."/>
    <s v="_x000a_    Directors:_x000a_Yann Arthus-Bertrand, _x000a_Michael Pitiot_x000a_| _x000a_    Star:_x000a_Vanessa Paradis_x000a_"/>
    <x v="1921"/>
    <n v="98"/>
    <x v="333"/>
    <x v="0"/>
  </r>
  <r>
    <s v="Jeff Dunham: Arguing with Myself"/>
    <x v="5"/>
    <n v="2006"/>
    <x v="15"/>
    <x v="29"/>
    <n v="8"/>
    <x v="2"/>
    <s v="_x000a_Jeff and his characters Walter, Peanut, JosÃ© JalapeÃ±o, Bubba J, and Sweet Daddy Dee for a live show."/>
    <s v="_x000a_    Director:_x000a_Manny Rodriguez_x000a_| _x000a_    Star:_x000a_Jeff Dunham_x000a_"/>
    <x v="2364"/>
    <n v="76"/>
    <x v="333"/>
    <x v="0"/>
  </r>
  <r>
    <s v="Zach Galifianakis: Live at the Purple Onion"/>
    <x v="5"/>
    <n v="2006"/>
    <x v="15"/>
    <x v="111"/>
    <n v="7.3"/>
    <x v="2"/>
    <s v="_x000a_A master of the one-liner with an absurd rambling style, Zach's sharp, resonating humor makes his show at the famed Purple Onion in San Francisco one of the funniest performances in recent comedy."/>
    <s v="_x000a_    Director:_x000a_Michael Blieden_x000a_| _x000a_    Stars:_x000a_Zach Galifianakis, _x000a_Joe Wagner, _x000a_Brian Unger_x000a_"/>
    <x v="3895"/>
    <n v="72"/>
    <x v="333"/>
    <x v="0"/>
  </r>
  <r>
    <s v="Criminals: Caught on Camera"/>
    <x v="0"/>
    <n v="2015"/>
    <x v="11"/>
    <x v="226"/>
    <n v="6.8"/>
    <x v="0"/>
    <s v="_x000a_UK is the most surveilled place in the world. It is home to more than 6 million CCTV cameras -- about 1 for every 14 people -- that operate 24/7 and generate more than 1 billion hours of ...                See full summaryÂ Â»_x000a_"/>
    <s v="_x000a_            _x000a_    Stars:_x000a_Nick Wallis, _x000a_Callum Roy, _x000a_Viv Brownley, _x000a_Andy Stocker_x000a_"/>
    <x v="3007"/>
    <m/>
    <x v="333"/>
    <x v="0"/>
  </r>
  <r>
    <s v="Monty Python: The Meaning of Live"/>
    <x v="3"/>
    <n v="2014"/>
    <x v="15"/>
    <x v="6"/>
    <n v="7.6"/>
    <x v="2"/>
    <s v="_x000a_Uniquely intimate documentary following the stars of Monty Python as they reunite for a final time to stage a marathon ten shows of Monty Python Live (mostly) - One Down Five to Go at The O2, London in July 2014."/>
    <s v="_x000a_    Directors:_x000a_Roger Graef, _x000a_James Rogan_x000a_| _x000a_    Stars:_x000a_Eric Idle, _x000a_Terry Gilliam, _x000a_John Cleese, _x000a_Michael Palin_x000a_"/>
    <x v="1565"/>
    <n v="90"/>
    <x v="333"/>
    <x v="0"/>
  </r>
  <r>
    <s v="Chelsea Peretti: One of the Greats"/>
    <x v="3"/>
    <n v="2014"/>
    <x v="15"/>
    <x v="29"/>
    <n v="7"/>
    <x v="2"/>
    <s v="_x000a_Writer/actress/comedienne Chelsea Peretti presents a re-imagining of the hour-long special."/>
    <s v="_x000a_    Director:_x000a_Lance Bangs_x000a_| _x000a_    Stars:_x000a_Chelsea Peretti, _x000a_Brendon Walsh, _x000a_John Howard Swain, _x000a_Esther Povitsky_x000a_"/>
    <x v="1800"/>
    <n v="74"/>
    <x v="333"/>
    <x v="0"/>
  </r>
  <r>
    <s v="Mike Birbiglia: The New One"/>
    <x v="15"/>
    <n v="2019"/>
    <x v="15"/>
    <x v="29"/>
    <n v="7.7"/>
    <x v="2"/>
    <s v="_x000a_Comedian Mike Birbiglia hits Broadway with a hilarious yet profound one-man show that recounts his emotional and physical journey to parenthood."/>
    <s v="_x000a_    Director:_x000a_Seth Barrish_x000a_| _x000a_    Star:_x000a_Mike Birbiglia_x000a_"/>
    <x v="1350"/>
    <n v="85"/>
    <x v="333"/>
    <x v="0"/>
  </r>
  <r>
    <s v="Trailer Park Boys: Drunk, High &amp; Unemployed"/>
    <x v="4"/>
    <n v="2015"/>
    <x v="15"/>
    <x v="29"/>
    <n v="6.1"/>
    <x v="0"/>
    <s v="_x000a_Ricky, Julian and Bubbles bring their trailer park humor out onto the stage for a night of bravado, schemes and an intoxicated acting demo."/>
    <s v="_x000a_    Directors:_x000a_Gary Howsam, _x000a_Mike Smith, _x000a_John Paul Tremblay, _x000a_Robb Wells_x000a_| _x000a_    Stars:_x000a_John Paul Tremblay, _x000a_Robb Wells, _x000a_Mike Smith, _x000a_John Dunsworth_x000a_"/>
    <x v="3896"/>
    <n v="74"/>
    <x v="333"/>
    <x v="0"/>
  </r>
  <r>
    <s v="Ever After High: Epic Winter"/>
    <x v="2"/>
    <n v="2016"/>
    <x v="15"/>
    <x v="74"/>
    <n v="7.6"/>
    <x v="2"/>
    <s v="_x000a_Crystal Winter is the daughter of the Snow Queen and will someday rule over winter, however, Jackie Frost and North Wind have other ideas it is to curse the King and Queen. Crystal runs ...                See full summaryÂ Â»_x000a_"/>
    <s v="_x000a_    Directors:_x000a_Mike Csunyoscka, _x000a_Dan Fraga_x000a_| _x000a_    Stars:_x000a_Valerie Arem, _x000a_Ciara Caneega, _x000a_Cam Clarke, _x000a_Malcolm Danare_x000a_"/>
    <x v="1396"/>
    <n v="90"/>
    <x v="333"/>
    <x v="0"/>
  </r>
  <r>
    <s v="Ronny Chieng: Asian Comedian Destroys America"/>
    <x v="15"/>
    <n v="2019"/>
    <x v="15"/>
    <x v="29"/>
    <n v="7.4"/>
    <x v="2"/>
    <s v="_x000a_Ronny Chieng (&quot;The Daily Show,&quot; &quot;Crazy Rich Asians&quot;) takes center stage in this stand-up special and riffs on modern American life and more."/>
    <s v="_x000a_    Director:_x000a_Sebastian DiNatale_x000a_| _x000a_    Star:_x000a_Ronny Chieng_x000a_"/>
    <x v="2273"/>
    <n v="63"/>
    <x v="333"/>
    <x v="0"/>
  </r>
  <r>
    <s v="Def Comedy Jam 25"/>
    <x v="1"/>
    <n v="2017"/>
    <x v="15"/>
    <x v="111"/>
    <n v="6.7"/>
    <x v="0"/>
    <s v="_x000a_Def Comedy Jam 25 celebrates the impact and legacy of the groundbreaking HBO comedy series Def Comedy Jam, which debut 25-years ago running from 1992 to 1997. Def Comedy Jam 25 celebrates ...                See full summaryÂ Â»_x000a_"/>
    <s v="_x000a_    Director:_x000a_Louis J. Horvitz_x000a_| _x000a_    Stars:_x000a_Dave Chappelle, _x000a_Tiffany Haddish, _x000a_Steve Harvey, _x000a_Bill Bellamy_x000a_"/>
    <x v="3897"/>
    <n v="80"/>
    <x v="333"/>
    <x v="0"/>
  </r>
  <r>
    <s v="Regiment Diaries"/>
    <x v="8"/>
    <n v="2019"/>
    <x v="16"/>
    <x v="6"/>
    <n v="8.8000000000000007"/>
    <x v="2"/>
    <s v="_x000a_The Indian army is a family of several regiments, each of whom have their own history, identity, and glorious traditions. Regiment Diaries is a tale of the Indian Army - a living chronicle ...                See full summaryÂ Â»_x000a_"/>
    <s v="_x000a_"/>
    <x v="2456"/>
    <m/>
    <x v="333"/>
    <x v="0"/>
  </r>
  <r>
    <s v="Babies Behind Bars"/>
    <x v="9"/>
    <n v="2011"/>
    <x v="15"/>
    <x v="6"/>
    <n v="6.2"/>
    <x v="0"/>
    <s v="_x000a_Follows pregnancy and birth in prison, including the 'Wee Ones' program at the women's prison in Indiana, in which well-behaved prisoners are allowed to keep their babies in a nursery wing with other inmates as nannies."/>
    <s v="_x000a_    Director:_x000a_Amanda Richardson_x000a_| _x000a_    Stars:_x000a_Lesley Sharp, _x000a_Bobi Brush, _x000a_Mary Bullock, _x000a_Patty Camp_x000a_"/>
    <x v="2717"/>
    <n v="120"/>
    <x v="333"/>
    <x v="0"/>
  </r>
  <r>
    <s v="Johan Falk: Leo Gaut"/>
    <x v="10"/>
    <n v="2009"/>
    <x v="15"/>
    <x v="478"/>
    <n v="6.2"/>
    <x v="0"/>
    <s v="_x000a_In the parking lot near school, a car-trap explodes. Johan Falk is on the trail which leads him to a man from his past, who served 8 years in prison for murder."/>
    <s v="_x000a_    Director:_x000a_Richard Holm_x000a_| _x000a_    Stars:_x000a_Jakob Eklund, _x000a_Peter Andersson, _x000a_Marie Richardson, _x000a_HelÃ©n SÃ¶derqvist Henriksson_x000a_"/>
    <x v="3898"/>
    <n v="92"/>
    <x v="333"/>
    <x v="0"/>
  </r>
  <r>
    <s v="ReMastered: Tricky Dick and the Man in Black"/>
    <x v="8"/>
    <n v="2018"/>
    <x v="15"/>
    <x v="51"/>
    <n v="7.1"/>
    <x v="2"/>
    <s v="_x000a_Concerned by a rising rock-n-roll influence on a growing liberal fanbase, President Nixon invited Johnny Cash to the White House to solidify his base in the traditionally more conservative ...                See full summaryÂ Â»_x000a_"/>
    <s v="_x000a_    Directors:_x000a_Sara Dosa, _x000a_Barbara Kopple_x000a_| _x000a_    Stars:_x000a_Johnny Cash, _x000a_Richard Nixon, _x000a_Aram Bakshian, _x000a_Pat Buchanan_x000a_"/>
    <x v="1901"/>
    <n v="59"/>
    <x v="333"/>
    <x v="0"/>
  </r>
  <r>
    <s v="Hello, Privilege. It's Me, Chelsea"/>
    <x v="15"/>
    <n v="2019"/>
    <x v="15"/>
    <x v="6"/>
    <n v="4.4000000000000004"/>
    <x v="1"/>
    <s v="_x000a_Chelsea Handler explores explores how white privilege impacts American culture and the ways it's benefited her life and career."/>
    <s v="_x000a_    Director:_x000a_Alex Stapleton_x000a_| _x000a_    Stars:_x000a_Chelsea Handler, _x000a_Melina Abdullah, _x000a_Jody David Armour, _x000a_W. Kamau Bell_x000a_"/>
    <x v="3899"/>
    <n v="64"/>
    <x v="333"/>
    <x v="0"/>
  </r>
  <r>
    <s v="Derren Brown: Sacrifice"/>
    <x v="8"/>
    <n v="2018"/>
    <x v="15"/>
    <x v="172"/>
    <n v="7.1"/>
    <x v="2"/>
    <s v="_x000a_Illusionist Derren Brown concocts a psychological experiment in which he tries to manipulate an ordinary person into taking a bullet for a stranger"/>
    <s v="_x000a_            _x000a_    Stars:_x000a_Derren Brown, _x000a_Megan Affonso, _x000a_Bob Cable, _x000a_Christopher Crabinha_x000a_"/>
    <x v="2337"/>
    <n v="49"/>
    <x v="333"/>
    <x v="0"/>
  </r>
  <r>
    <s v="Quiet Victory: The Charlie Wedemeyer Story"/>
    <x v="24"/>
    <n v="1988"/>
    <x v="15"/>
    <x v="9"/>
    <n v="7.3"/>
    <x v="2"/>
    <s v="_x000a_A real-life story about a high school teacher and football coach who is diagnosed with Lou Gehrig's disease but refuses to give in."/>
    <s v="_x000a_    Director:_x000a_Roy Campanella II_x000a_| _x000a_    Stars:_x000a_Pam Dawber, _x000a_Michael Nouri, _x000a_Bess Meyer, _x000a_Peter Berg_x000a_"/>
    <x v="2300"/>
    <n v="100"/>
    <x v="333"/>
    <x v="0"/>
  </r>
  <r>
    <s v="Jeff Dunham: Controlled Chaos"/>
    <x v="9"/>
    <n v="2011"/>
    <x v="15"/>
    <x v="29"/>
    <n v="7.5"/>
    <x v="2"/>
    <s v="_x000a_Ventriloquist and comic Jeff Dunham takes to the stage to provide fresh comedic material with his classic puppets Walter, Peanut, Jose JalapeÃ±o and Achmed, as well as with two never-before-seen characters with their own unique quirks."/>
    <s v="_x000a_    Directors:_x000a_Michael Simon, _x000a_Matthew McNeil_x000a_| _x000a_    Star:_x000a_Jeff Dunham_x000a_"/>
    <x v="3900"/>
    <n v="97"/>
    <x v="333"/>
    <x v="0"/>
  </r>
  <r>
    <s v="Nisman"/>
    <x v="15"/>
    <n v="2020"/>
    <x v="16"/>
    <x v="182"/>
    <n v="7.7"/>
    <x v="2"/>
    <s v="_x000a_The suspicious death of Alberto Nisman, investigator of the attack on the headquarters of the AMIA in 1994."/>
    <s v="_x000a_            _x000a_    Stars:_x000a_Laura Alonso, _x000a_James Bernazzani, _x000a_Sergio Berni, _x000a_Miguel Bronfman_x000a_"/>
    <x v="2732"/>
    <n v="373"/>
    <x v="333"/>
    <x v="0"/>
  </r>
  <r>
    <s v="Johan Falk: De fredlÃ¶sa"/>
    <x v="10"/>
    <n v="2009"/>
    <x v="15"/>
    <x v="68"/>
    <n v="6.6"/>
    <x v="0"/>
    <s v="_x000a_Police management gives Johan Falk and his colleagues at the group for specific action orders to deploy all means against organized crime when a female prosecutor subjected to an explosive ...                See full summaryÂ Â»_x000a_"/>
    <s v="_x000a_    Director:_x000a_Daniel Lind LagerlÃ¶f_x000a_| _x000a_    Stars:_x000a_Jakob Eklund, _x000a_Joel Kinnaman, _x000a_Mikael Tornving, _x000a_Meliz Karlge_x000a_"/>
    <x v="3901"/>
    <n v="94"/>
    <x v="333"/>
    <x v="0"/>
  </r>
  <r>
    <s v="My Way: The Rise and Fall of Silvio Berlusconi"/>
    <x v="2"/>
    <n v="2016"/>
    <x v="15"/>
    <x v="51"/>
    <n v="6.4"/>
    <x v="0"/>
    <s v="_x000a_The life of Italian Tycoon and politician Silvio Berlusconi, told by himself."/>
    <s v="_x000a_    Director:_x000a_Antongiulio Panizzi_x000a_| _x000a_    Stars:_x000a_Vladimir Putin, _x000a_Silvio Berlusconi, _x000a_Adriano Galliani, _x000a_Alan Friedman_x000a_"/>
    <x v="2976"/>
    <n v="98"/>
    <x v="333"/>
    <x v="0"/>
  </r>
  <r>
    <s v="Pusong ligaw"/>
    <x v="1"/>
    <n v="2018"/>
    <x v="16"/>
    <x v="9"/>
    <n v="8"/>
    <x v="2"/>
    <s v="_x000a_Add a Plot_x000a_"/>
    <s v="_x000a_            _x000a_    Stars:_x000a_Sofia Andres, _x000a_Beauty Gonzalez, _x000a_Bianca King, _x000a_Diego Loyzaga_x000a_"/>
    <x v="3132"/>
    <m/>
    <x v="333"/>
    <x v="0"/>
  </r>
  <r>
    <s v="La luna sangre"/>
    <x v="1"/>
    <n v="2018"/>
    <x v="16"/>
    <x v="164"/>
    <n v="5.9"/>
    <x v="0"/>
    <s v="_x000a_A crossover spin-off of the Filipino hit TV series Lobo and Imortal. The race against humanity, vampires, and werewolves fighting together in an all out war for power of their race. Who ...                See full summaryÂ Â»_x000a_"/>
    <s v="_x000a_            _x000a_    Stars:_x000a_Richard Gutierrez, _x000a_Kathryn Bernardo, _x000a_Daniel Padilla, _x000a_Mikylla Ramirez_x000a_"/>
    <x v="1722"/>
    <n v="30"/>
    <x v="333"/>
    <x v="0"/>
  </r>
  <r>
    <s v="Iliza Shlesinger: Freezing Hot"/>
    <x v="4"/>
    <n v="2015"/>
    <x v="15"/>
    <x v="111"/>
    <n v="6.9"/>
    <x v="0"/>
    <s v="_x000a_Smart and brazen comedian Iliza Shlesinger applies her fresh, laugh-out-loud perspective to the universal struggles between men and women."/>
    <s v="_x000a_    Director:_x000a_Samuel Brownfield_x000a_| _x000a_    Star:_x000a_Iliza Shlesinger_x000a_"/>
    <x v="3902"/>
    <n v="71"/>
    <x v="333"/>
    <x v="0"/>
  </r>
  <r>
    <s v="Chris Tucker Live"/>
    <x v="4"/>
    <n v="2015"/>
    <x v="15"/>
    <x v="111"/>
    <n v="6.3"/>
    <x v="0"/>
    <s v="_x000a_In this Netflix special, Chris Tucker returns to the stage he loves and showcases his mind-blowing comedic chops as he shares his experiences from childhood to the big time."/>
    <s v="_x000a_    Director:_x000a_Phil Joanou_x000a_| _x000a_    Star:_x000a_Chris Tucker_x000a_"/>
    <x v="3903"/>
    <n v="92"/>
    <x v="333"/>
    <x v="0"/>
  </r>
  <r>
    <s v="Dragons: Rescue Riders: Hunt for the Golden Dragon"/>
    <x v="45"/>
    <n v="2020"/>
    <x v="15"/>
    <x v="64"/>
    <n v="5.5"/>
    <x v="0"/>
    <s v="_x000a_The Rescue Riders have been asked to find a precious golden dragon egg, and keep it safe from evil pirates."/>
    <s v="_x000a_    Directors:_x000a_Greg Rankin, _x000a_T.J. Sullivan_x000a_| _x000a_    Stars:_x000a_Noah Kaye Bentley, _x000a_Brennley Brown, _x000a_Zach Callison, _x000a_Nicolas Cantu_x000a_"/>
    <x v="35"/>
    <n v="46"/>
    <x v="333"/>
    <x v="0"/>
  </r>
  <r>
    <s v="First Impression"/>
    <x v="8"/>
    <n v="2018"/>
    <x v="15"/>
    <x v="29"/>
    <n v="5"/>
    <x v="0"/>
    <s v="_x000a_VERNON RICHARDSON and IMANI TOWNSEND meet unexpectedly at a cozy Jazz club, unpretentious, and unaware, they're a match made for heaven on a popular internet dating website."/>
    <s v="_x000a_    Director:_x000a_Arthur Muhammad_x000a_| _x000a_    Stars:_x000a_Lisa Arrindell, _x000a_Sheronda Blanton, _x000a_Les Brown, _x000a_Jackson Che_x000a_"/>
    <x v="33"/>
    <n v="96"/>
    <x v="333"/>
    <x v="0"/>
  </r>
  <r>
    <s v="Marc Maron: End Times Fun"/>
    <x v="45"/>
    <n v="2020"/>
    <x v="15"/>
    <x v="29"/>
    <n v="6.8"/>
    <x v="0"/>
    <s v="_x000a_Marc Maron wades through a swamp of vitamin hustlers, evangelicals and grown male nerd children, culminating in a gleefully filthy end times fantasy."/>
    <s v="_x000a_    Director:_x000a_Lynn Shelton_x000a_| _x000a_    Star:_x000a_Marc Maron_x000a_"/>
    <x v="3309"/>
    <n v="71"/>
    <x v="333"/>
    <x v="0"/>
  </r>
  <r>
    <s v="The 74th Annual Golden Globe Awards 2017"/>
    <x v="1"/>
    <n v="2017"/>
    <x v="15"/>
    <x v="479"/>
    <n v="5.5"/>
    <x v="0"/>
    <s v="_x000a_Comic Jimmy Fallon hosts a celebration of achievements in television and film, with actors Steve Carell, Anna Kendrick, SofÃ­a Vergara and Brie Larson presenting awards and Golden Globe ...                See full summaryÂ Â»_x000a_"/>
    <s v="_x000a_    Director:_x000a_Louis J. Horvitz_x000a_| _x000a_    Stars:_x000a_Jimmy Fallon, _x000a_Nicole Kidman, _x000a_Amy Adams, _x000a_Sarah Paulson_x000a_"/>
    <x v="3904"/>
    <n v="180"/>
    <x v="333"/>
    <x v="0"/>
  </r>
  <r>
    <s v="Neal Brennan: 3 Mics"/>
    <x v="1"/>
    <n v="2017"/>
    <x v="15"/>
    <x v="29"/>
    <n v="7.9"/>
    <x v="2"/>
    <s v="_x000a_Neal Brennan is taking multitasking to a whole new level in this stand up special, which features the comedian switching between three different microphones symbolizing three different styles of comedy."/>
    <s v="_x000a_    Director:_x000a_Neal Brennan_x000a_| _x000a_    Star:_x000a_Neal Brennan_x000a_"/>
    <x v="3905"/>
    <n v="65"/>
    <x v="333"/>
    <x v="0"/>
  </r>
  <r>
    <s v="Spirit Riding Free: Ride Along Adventure"/>
    <x v="45"/>
    <n v="2020"/>
    <x v="15"/>
    <x v="323"/>
    <n v="5.8"/>
    <x v="0"/>
    <s v="_x000a_Join Lucky and her friends on a mission to save Maricela's beloved mare, Mystery, from greedy horse thieves who've taken her captive with a wild herd."/>
    <s v="_x000a_    Directors:_x000a_Allan Jacobsen, _x000a_Beth Sleven, _x000a_Kevin Wotton, _x000a_Stephen Cooper, _x000a_Josh Taback_x000a_| _x000a_    Stars:_x000a_Amber Frank, _x000a_Bailey Gambertoglio, _x000a_Sydney Park, _x000a_Bella Aboulhosn_x000a_"/>
    <x v="2807"/>
    <n v="22"/>
    <x v="333"/>
    <x v="0"/>
  </r>
  <r>
    <s v="Michael McIntyre: Showman"/>
    <x v="45"/>
    <n v="2020"/>
    <x v="15"/>
    <x v="29"/>
    <n v="7.2"/>
    <x v="2"/>
    <s v="_x000a_Charming comic Michael McIntyre talks family, technology, sharks, accents and the time he confused himself for a world leader in this stand-up special."/>
    <s v="_x000a_    Director:_x000a_Chris Howe_x000a_| _x000a_    Star:_x000a_Michael McIntyre_x000a_"/>
    <x v="2094"/>
    <n v="62"/>
    <x v="333"/>
    <x v="0"/>
  </r>
  <r>
    <s v="Johan Falk: Ur askan i elden"/>
    <x v="4"/>
    <n v="2015"/>
    <x v="15"/>
    <x v="68"/>
    <n v="6.7"/>
    <x v="0"/>
    <s v="_x000a_Johan Falk is with the wife of a dead mob boss down to Latvia to try to solve a mystery that has eluded him for three years. What Johan finds downstairs in a cottage outside Riga shocks not...                See full summaryÂ Â»_x000a_"/>
    <s v="_x000a_    Director:_x000a_Richard Holm_x000a_| _x000a_    Stars:_x000a_Jakob Eklund, _x000a_Jens HultÃ©n, _x000a_Meliz Karlge, _x000a_BjÃ¶rn Bengtsson_x000a_"/>
    <x v="3906"/>
    <n v="98"/>
    <x v="333"/>
    <x v="0"/>
  </r>
  <r>
    <s v="Ken Jeong: First Date"/>
    <x v="15"/>
    <n v="2019"/>
    <x v="15"/>
    <x v="29"/>
    <n v="5.7"/>
    <x v="0"/>
    <s v="_x000a_Stand-up performance of comedian Ken Jeong recorded live at Pasadena, California."/>
    <s v="_x000a_    Director:_x000a_Jon M. Chu_x000a_| _x000a_    Star:_x000a_Ken Jeong_x000a_"/>
    <x v="3907"/>
    <n v="62"/>
    <x v="333"/>
    <x v="0"/>
  </r>
  <r>
    <s v="Theo Von: No Offense"/>
    <x v="2"/>
    <n v="2016"/>
    <x v="15"/>
    <x v="111"/>
    <n v="5.6"/>
    <x v="0"/>
    <s v="_x000a_Southern comedian Theo Von offers up a twisted take on his dating mishaps, meeting Brad Pitt, chasing down fugitive chimpanzees and more."/>
    <s v="_x000a_    Director:_x000a_John Asher_x000a_| _x000a_    Star:_x000a_Theo Von_x000a_"/>
    <x v="3908"/>
    <n v="67"/>
    <x v="333"/>
    <x v="0"/>
  </r>
  <r>
    <s v="Jerry Before Seinfeld"/>
    <x v="1"/>
    <n v="2017"/>
    <x v="15"/>
    <x v="29"/>
    <n v="7"/>
    <x v="2"/>
    <s v="_x000a_Comedian Jerry Seinfeld takes the stage at the comedy club where he began his career to recount his early life."/>
    <s v="_x000a_    Director:_x000a_Michael Bonfiglio_x000a_| _x000a_    Stars:_x000a_Jerry Seinfeld, _x000a_Jimmy Brogan, _x000a_Mark Schiff, _x000a_Carolyn Liebling_x000a_"/>
    <x v="3909"/>
    <n v="62"/>
    <x v="333"/>
    <x v="0"/>
  </r>
  <r>
    <s v="Johan Falk: Tyst diplomati"/>
    <x v="4"/>
    <n v="2015"/>
    <x v="15"/>
    <x v="68"/>
    <n v="6.4"/>
    <x v="0"/>
    <s v="_x000a_When Johan and his colleagues are watching Seth and his gang member Jack, they stumble on a larger case than they expected. Seth is selling arms to terrorists, but without Jack's knowledge,...                See full summaryÂ Â»_x000a_"/>
    <s v="_x000a_    Director:_x000a_Peter Lindmark_x000a_| _x000a_    Stars:_x000a_Jakob Eklund, _x000a_Jens HultÃ©n, _x000a_Alexandra Rapaport, _x000a_Meliz Karlge_x000a_"/>
    <x v="3776"/>
    <n v="94"/>
    <x v="333"/>
    <x v="0"/>
  </r>
  <r>
    <s v="Yo, Potro"/>
    <x v="8"/>
    <n v="2018"/>
    <x v="15"/>
    <x v="286"/>
    <n v="6.3"/>
    <x v="0"/>
    <s v="_x000a_Former Club de Cuervos player Potro returns home to Argentina, just in time for the wedding of his famous soccer star brother and to confront his estranged family."/>
    <s v="_x000a_    Director:_x000a_Marcos Bucay_x000a_| _x000a_    Stars:_x000a_JoaquÃ­n Ferreira, _x000a_Marcela Alvarez, _x000a_BenjamÃ­n Alfonso, _x000a_Emilia Claudeville_x000a_"/>
    <x v="101"/>
    <n v="50"/>
    <x v="333"/>
    <x v="0"/>
  </r>
  <r>
    <s v="Our Planet: Behind the Scenes"/>
    <x v="15"/>
    <n v="2019"/>
    <x v="15"/>
    <x v="6"/>
    <n v="8.4"/>
    <x v="2"/>
    <s v="_x000a_Behind the Scenes look at the hardships and drama of capturing footage from Our Planet."/>
    <s v="_x000a_    Directors:_x000a_Huw Cordey, _x000a_Sophie Lanfear, _x000a_Ilaira Mallalieu, _x000a_Kieran O'Donovan, _x000a_Hugh Pearson, _x000a_Gisle Sverdrup_x000a_| _x000a_    Star:_x000a_David Attenborough_x000a_"/>
    <x v="67"/>
    <n v="63"/>
    <x v="333"/>
    <x v="0"/>
  </r>
  <r>
    <s v="Jack Whitehall: At Large"/>
    <x v="1"/>
    <n v="2017"/>
    <x v="15"/>
    <x v="29"/>
    <n v="6.9"/>
    <x v="0"/>
    <s v="_x000a_Fresh from hosting the Royal Variety Performance and starring in Bad Education and A League Of Their Own, this is your chance to catch Jack at his dynamic best."/>
    <s v="_x000a_    Director:_x000a_Brian Klein_x000a_| _x000a_    Star:_x000a_Jack Whitehall_x000a_"/>
    <x v="3910"/>
    <n v="67"/>
    <x v="333"/>
    <x v="0"/>
  </r>
  <r>
    <s v="22nd Annual Mark Twain Prize for American Humor celebrating: Dave Chappelle"/>
    <x v="45"/>
    <n v="2020"/>
    <x v="15"/>
    <x v="29"/>
    <n v="7.5"/>
    <x v="2"/>
    <s v="_x000a_An all-star lineup of entertainers salute and celebrate the career achievements of comedian Dave Chappelle, the recipient of the 22nd Annual Mark Twain Prize for American Humor. The event ...                See full summaryÂ Â»_x000a_"/>
    <s v="_x000a_    Director:_x000a_Chris Robinson_x000a_| _x000a_    Stars:_x000a_Dave Chappelle, _x000a_Mohammed Amer, _x000a_Aziz Ansari, _x000a_Erykah Badu_x000a_"/>
    <x v="3215"/>
    <n v="90"/>
    <x v="333"/>
    <x v="0"/>
  </r>
  <r>
    <s v="Jimmy Carr: The Best of Ultimate Gold Greatest Hits"/>
    <x v="15"/>
    <n v="2019"/>
    <x v="15"/>
    <x v="29"/>
    <n v="7.3"/>
    <x v="2"/>
    <s v="_x000a_Nothing is off limits as Jimmy Carr serves up the best jokes from his storied stand-up career in a special that's as inappropriate as it is hilarious."/>
    <s v="_x000a_    Director:_x000a_Brian Klein_x000a_| _x000a_    Star:_x000a_Jimmy Carr_x000a_"/>
    <x v="3911"/>
    <n v="58"/>
    <x v="333"/>
    <x v="0"/>
  </r>
  <r>
    <s v="Making the Witcher"/>
    <x v="45"/>
    <n v="2020"/>
    <x v="15"/>
    <x v="6"/>
    <n v="6.8"/>
    <x v="0"/>
    <s v="_x000a_Journey into the extraordinary world of Â«The WitcherÂ» -- from casting the roles to Jaskier's catchy song -- in this behind-the-scenes look at the series."/>
    <s v="_x000a_    Director:_x000a_Nathan Wiley_x000a_| _x000a_    Stars:_x000a_Henry Cavill, _x000a_Lauren Schmidt, _x000a_Tomasz Baginski, _x000a_Andrew Laws_x000a_"/>
    <x v="2974"/>
    <n v="32"/>
    <x v="333"/>
    <x v="0"/>
  </r>
  <r>
    <s v="Ron White: If You Quit Listening, I'll Shut Up"/>
    <x v="8"/>
    <n v="2018"/>
    <x v="15"/>
    <x v="29"/>
    <n v="6.5"/>
    <x v="0"/>
    <s v="_x000a_Ron &quot;Tater Salad&quot; White dishes out his signature brand of cynicism, riffing on sex, celebrity and the sinister habits of wild geese."/>
    <s v="_x000a_    Director:_x000a_Tom Forrest_x000a_| _x000a_    Star:_x000a_Ron White_x000a_"/>
    <x v="2025"/>
    <n v="63"/>
    <x v="333"/>
    <x v="0"/>
  </r>
  <r>
    <s v="Jim Jefferies: BARE"/>
    <x v="3"/>
    <n v="2014"/>
    <x v="15"/>
    <x v="29"/>
    <n v="8.1"/>
    <x v="2"/>
    <s v="_x000a_Covers topics from gun control to family values."/>
    <s v="_x000a_    Director:_x000a_Shannon Hartman_x000a_| _x000a_    Star:_x000a_Jim Jefferies_x000a_"/>
    <x v="3912"/>
    <n v="77"/>
    <x v="333"/>
    <x v="0"/>
  </r>
  <r>
    <s v="Jo Koy: Comin' in Hot"/>
    <x v="15"/>
    <n v="2019"/>
    <x v="15"/>
    <x v="29"/>
    <n v="7.3"/>
    <x v="2"/>
    <s v="_x000a_Comedian Jo Koy takes center stage in Hawaii, and shares his candid take on cultural curiosities, filter free fatherhood, and more."/>
    <s v="_x000a_    Director:_x000a_Shannon Hartman_x000a_| _x000a_    Star:_x000a_Jo Koy_x000a_"/>
    <x v="3913"/>
    <n v="60"/>
    <x v="333"/>
    <x v="0"/>
  </r>
  <r>
    <s v="Big Dreams, Small Spaces"/>
    <x v="3"/>
    <n v="2017"/>
    <x v="12"/>
    <x v="172"/>
    <n v="8.1"/>
    <x v="2"/>
    <s v="_x000a_Horticulturalist Monty Don works with amateur gardeners to help them create the garden of their dreams."/>
    <s v="_x000a_            _x000a_    Star:_x000a_Monty Don_x000a_"/>
    <x v="2851"/>
    <m/>
    <x v="333"/>
    <x v="0"/>
  </r>
  <r>
    <s v="Johan Falk: National Target"/>
    <x v="10"/>
    <n v="2009"/>
    <x v="15"/>
    <x v="68"/>
    <n v="6.6"/>
    <x v="0"/>
    <s v="_x000a_Falk and GSI are chasing Estonian drug-smuggler Mr K. Frank Wagner has his own personal reasons to capture K."/>
    <s v="_x000a_    Director:_x000a_Richard Holm_x000a_| _x000a_    Stars:_x000a_Jakob Eklund, _x000a_Joel Kinnaman, _x000a_Samuli Edelmann, _x000a_Jacqueline Ramel_x000a_"/>
    <x v="3017"/>
    <n v="95"/>
    <x v="333"/>
    <x v="0"/>
  </r>
  <r>
    <s v="Phuean Hian.. Rongrian Lon"/>
    <x v="3"/>
    <n v="2015"/>
    <x v="16"/>
    <x v="193"/>
    <n v="6.9"/>
    <x v="0"/>
    <s v="_x000a_A series of terrors of Thai supernatural forces. Each story is different and highlights different dynamics between the Thai families and friends."/>
    <s v="_x000a_            _x000a_    Stars:_x000a_Sirachuch Chienthaworn, _x000a_Narikun Ketprapakorn, _x000a_Chawin Likitcharoenpong, _x000a_Thiti Mahayotaruk_x000a_"/>
    <x v="2631"/>
    <m/>
    <x v="333"/>
    <x v="0"/>
  </r>
  <r>
    <s v="Leslie Jones: Time Machine"/>
    <x v="45"/>
    <n v="2020"/>
    <x v="15"/>
    <x v="29"/>
    <n v="5.2"/>
    <x v="0"/>
    <s v="_x000a_Leslie Jones discusses being 52 and what she would tell her 20-year-old self in her first Netflix stand-up special."/>
    <s v="_x000a_    Directors:_x000a_David Benioff, _x000a_D.B. Weiss_x000a_| _x000a_    Star:_x000a_Leslie Jones_x000a_"/>
    <x v="3914"/>
    <n v="66"/>
    <x v="333"/>
    <x v="0"/>
  </r>
  <r>
    <s v="Norm Macdonald: Hitler's Dog, Gossip &amp; Trickery"/>
    <x v="1"/>
    <n v="2017"/>
    <x v="15"/>
    <x v="111"/>
    <n v="7.3"/>
    <x v="2"/>
    <s v="_x000a_In this new stand-up special, Norm Macdonald delivers sly, deadpan observations from an older -- and perhaps even wiser -- point of view."/>
    <s v="_x000a_    Director:_x000a_Liz Plonka_x000a_| _x000a_    Star:_x000a_Norm MacDonald_x000a_"/>
    <x v="3915"/>
    <n v="60"/>
    <x v="333"/>
    <x v="0"/>
  </r>
  <r>
    <s v="Judge vs. Judge"/>
    <x v="1"/>
    <n v="2018"/>
    <x v="16"/>
    <x v="18"/>
    <n v="7.2"/>
    <x v="2"/>
    <s v="_x000a_The story of a fiery female judge Lee Jung Joo who fights to reveal innocence of her older brother who was frame-up for rape and murder and got killed while trying to acquit himself."/>
    <s v="_x000a_            _x000a_    Stars:_x000a_Eun-bin Park, _x000a_Woo-jin Yeon, _x000a_Ha Dong, _x000a_Joon-seok Heo_x000a_"/>
    <x v="2760"/>
    <n v="35"/>
    <x v="333"/>
    <x v="0"/>
  </r>
  <r>
    <s v="Trailer Park Boys: Live in F**kin' Dublin"/>
    <x v="3"/>
    <n v="2014"/>
    <x v="15"/>
    <x v="29"/>
    <n v="6"/>
    <x v="0"/>
    <s v="_x000a_The boys head to Ireland after winning a contest to see Rush but are arrested by immigration and must perform a community service puppet show."/>
    <s v="_x000a_    Directors:_x000a_Jeremy Chipper, _x000a_Mike Smith, _x000a_John Paul Tremblay, _x000a_Robb Wells_x000a_| _x000a_    Stars:_x000a_John Paul Tremblay, _x000a_Robb Wells, _x000a_Mike Smith, _x000a_Patrick Roach_x000a_"/>
    <x v="3916"/>
    <n v="81"/>
    <x v="333"/>
    <x v="0"/>
  </r>
  <r>
    <s v="Tee Shot: Ariya Jutanugarn"/>
    <x v="15"/>
    <n v="2019"/>
    <x v="15"/>
    <x v="126"/>
    <n v="6.6"/>
    <x v="0"/>
    <s v="_x000a_This biopic follows pro golfer Ariya Jutanugarn's journey to the LPGA tour, from child prodigy to her number-one ranking in the world. (Source: Netflix) Ariya Jutanugarn is a Thai ...                See full summaryÂ Â»_x000a_"/>
    <s v="_x000a_    Director:_x000a_Tanawat Aiemjinda_x000a_| _x000a_    Stars:_x000a_Marinda Halpin, _x000a_Krissiri Sukhsvasti, _x000a_Gigi Velicitat_x000a_"/>
    <x v="1958"/>
    <n v="103"/>
    <x v="333"/>
    <x v="0"/>
  </r>
  <r>
    <s v="Natalie Palamides: Nate - A One Man Show"/>
    <x v="45"/>
    <n v="2020"/>
    <x v="15"/>
    <x v="29"/>
    <n v="6.6"/>
    <x v="0"/>
    <s v="_x000a_Meet Nate - your stereotypical masculine man just trying to be better."/>
    <s v="_x000a_    Director:_x000a_Phil Burgers_x000a_| _x000a_    Star:_x000a_Natalie Palamides_x000a_"/>
    <x v="2294"/>
    <n v="59"/>
    <x v="333"/>
    <x v="0"/>
  </r>
  <r>
    <s v="Jim Jefferies: This Is Me Now"/>
    <x v="8"/>
    <n v="2018"/>
    <x v="15"/>
    <x v="29"/>
    <n v="7.4"/>
    <x v="2"/>
    <s v="_x000a_The gleefully irreverent Jefferies skewers &quot;grabby&quot; celebrities, political hypocrisy and his own ill-advised career moves in a brash stand-up special."/>
    <s v="_x000a_    Director:_x000a_Scott Zabielski_x000a_| _x000a_    Star:_x000a_Jim Jefferies_x000a_"/>
    <x v="3917"/>
    <n v="70"/>
    <x v="333"/>
    <x v="0"/>
  </r>
  <r>
    <s v="Jack Whitehall: Christmas with My Father"/>
    <x v="15"/>
    <n v="2019"/>
    <x v="15"/>
    <x v="111"/>
    <n v="6"/>
    <x v="0"/>
    <s v="_x000a_Add a Plot_x000a_"/>
    <s v="_x000a_    Directors:_x000a_Yemisi Brookes, _x000a_Richard van't Riet_x000a_| _x000a_    Stars:_x000a_Jack Whitehall, _x000a_Michael Whitehall, _x000a_Hugh Bonneville, _x000a_Graham Norton_x000a_"/>
    <x v="3751"/>
    <n v="64"/>
    <x v="333"/>
    <x v="0"/>
  </r>
  <r>
    <s v="Michael Che Matters"/>
    <x v="2"/>
    <n v="2016"/>
    <x v="15"/>
    <x v="29"/>
    <n v="7.2"/>
    <x v="2"/>
    <s v="_x000a_Jesus, Guns, Black Lives Matter. White girls dancing, Honest, uncompromising comedy where no topic is out of bounds"/>
    <s v="_x000a_    Director:_x000a_Oz Rodriguez_x000a_| _x000a_    Stars:_x000a_Michael Che, _x000a_DJ Cipha Sounds, _x000a_Jeremy Gaddie, _x000a_Jeff Motley_x000a_"/>
    <x v="2983"/>
    <n v="61"/>
    <x v="333"/>
    <x v="0"/>
  </r>
  <r>
    <s v="Deadly Runway"/>
    <x v="8"/>
    <n v="2018"/>
    <x v="15"/>
    <x v="189"/>
    <n v="4.7"/>
    <x v="1"/>
    <s v="_x000a_When a psychotic fashion photographer turns a nerdish high school student into a superstar model, her obsession with him drives her to homicidal madness."/>
    <s v="_x000a_    Director:_x000a_Doug Campbell_x000a_| _x000a_    Stars:_x000a_Joshua Hoffman, _x000a_Elle Army, _x000a_Linsey Godfrey, _x000a_T.J. Hoban_x000a_"/>
    <x v="3005"/>
    <n v="90"/>
    <x v="333"/>
    <x v="0"/>
  </r>
  <r>
    <s v="Tom Papa: You're Doing Great!"/>
    <x v="45"/>
    <n v="2020"/>
    <x v="15"/>
    <x v="29"/>
    <n v="7.2"/>
    <x v="2"/>
    <s v="_x000a_Tom Papa takes on body image issues, social media, pets, Staten Island, the &quot;old days&quot; and more in a special from his home state of New Jersey."/>
    <s v="_x000a_    Director:_x000a_Gregory Jacobs_x000a_| _x000a_    Stars:_x000a_Paul C. Morrissey, _x000a_Tom Papa_x000a_"/>
    <x v="3780"/>
    <n v="60"/>
    <x v="333"/>
    <x v="0"/>
  </r>
  <r>
    <s v="Seth Meyers: Lobby Baby"/>
    <x v="15"/>
    <n v="2019"/>
    <x v="15"/>
    <x v="29"/>
    <n v="7.5"/>
    <x v="2"/>
    <s v="_x000a_SNL alumnus and subversive master of late-night TV Seth Meyers comes out from behind the desk to share some lighthearted stories from his own life."/>
    <s v="_x000a_    Director:_x000a_Neal Brennan_x000a_| _x000a_    Stars:_x000a_Jonathan Chacko, _x000a_Seth Meyers_x000a_"/>
    <x v="3918"/>
    <n v="61"/>
    <x v="333"/>
    <x v="0"/>
  </r>
  <r>
    <s v="A Trash Truck Christmas"/>
    <x v="45"/>
    <n v="2020"/>
    <x v="15"/>
    <x v="279"/>
    <n v="5.6"/>
    <x v="0"/>
    <s v="_x000a_When Santa crash-lands in the junkyard on Christmas Eve, Hank, Trash Truck and their animal friends all have a hand in rescuing the holiday for everyone."/>
    <s v="_x000a_    Director:_x000a_Eddie Rosas_x000a_| _x000a_    Stars:_x000a_Henry Keane, _x000a_Glen Keane, _x000a_Lucas Neff, _x000a_Brian Baumgartner_x000a_"/>
    <x v="1246"/>
    <n v="28"/>
    <x v="333"/>
    <x v="0"/>
  </r>
  <r>
    <s v="Gabriel Iglesias: I'm Sorry for What I Said When I Was Hungry"/>
    <x v="2"/>
    <n v="2016"/>
    <x v="15"/>
    <x v="29"/>
    <n v="7.5"/>
    <x v="2"/>
    <s v="_x000a_Hawaiian - shirt enthusiast Gabriel &quot;Fluffy&quot; Iglesias finds laughs in racist gift baskets, Prius - driving cops and all - female taco trucks."/>
    <s v="_x000a_    Director:_x000a_Manny Rodriguez_x000a_| _x000a_    Star:_x000a_Gabriel Iglesias_x000a_"/>
    <x v="3919"/>
    <n v="87"/>
    <x v="333"/>
    <x v="0"/>
  </r>
  <r>
    <s v="Sarah Silverman: A Speck of Dust"/>
    <x v="1"/>
    <n v="2017"/>
    <x v="15"/>
    <x v="29"/>
    <n v="6.8"/>
    <x v="0"/>
    <s v="_x000a_In her first comedy special post-health scare, Sarah Silverman shares a mix of fun facts, sad truths and yeah-she-just-went-there moments."/>
    <s v="_x000a_    Director:_x000a_Liam Lynch_x000a_| _x000a_    Stars:_x000a_Sarah Silverman, _x000a_Troy_x000a_"/>
    <x v="3920"/>
    <n v="71"/>
    <x v="333"/>
    <x v="0"/>
  </r>
  <r>
    <s v="Derren Brown: Miracle"/>
    <x v="2"/>
    <n v="2016"/>
    <x v="15"/>
    <x v="6"/>
    <n v="6.6"/>
    <x v="0"/>
    <s v="_x000a_Illusionist Derren Brown reinvents the concept of &quot;faith healing&quot; through a series of stunts that debunk the confines of fear, pain and disbelief."/>
    <s v="_x000a_    Directors:_x000a_Julia Knowles, _x000a_John L. Spencer_x000a_| _x000a_    Star:_x000a_Derren Brown_x000a_"/>
    <x v="1477"/>
    <n v="73"/>
    <x v="333"/>
    <x v="0"/>
  </r>
  <r>
    <s v="Omangwa Pyungyeon"/>
    <x v="3"/>
    <n v="2015"/>
    <x v="16"/>
    <x v="18"/>
    <n v="7"/>
    <x v="2"/>
    <s v="_x000a_Sends a chilling message about the nature of a successful high profile corruption prosecution, not limited to the South Korean justice system. Always follow the money."/>
    <s v="_x000a_            _x000a_    Stars:_x000a_Choi Jin-Hyuk, _x000a_Jin-hee Baek, _x000a_Min-su Choi, _x000a_Woo-sik Choi_x000a_"/>
    <x v="2950"/>
    <m/>
    <x v="333"/>
    <x v="0"/>
  </r>
  <r>
    <s v="Christina P: Mother Inferior"/>
    <x v="1"/>
    <n v="2017"/>
    <x v="15"/>
    <x v="29"/>
    <n v="6.3"/>
    <x v="0"/>
    <s v="_x000a_Christina Pazsitzky hits Seattle with a biting dose of reality, telling truths about her childhood, getting older and the horrors of giving birth."/>
    <s v="_x000a_    Director:_x000a_Jay Karas_x000a_| _x000a_    Star:_x000a_Christina Pazsitzky_x000a_"/>
    <x v="23"/>
    <n v="59"/>
    <x v="333"/>
    <x v="0"/>
  </r>
  <r>
    <s v="Patton Oswalt: Talking for Clapping"/>
    <x v="2"/>
    <n v="2016"/>
    <x v="15"/>
    <x v="111"/>
    <n v="6.8"/>
    <x v="0"/>
    <s v="_x000a_Patton Oswalt takes the stage in San Francisco, where he talks about San Franciscans, the difficulties of being PC, fatherhood, his worst stand up experience, and the worlds most horrific Birthday Clown."/>
    <s v="_x000a_            _x000a_    Stars:_x000a_Patton Oswalt, _x000a_Boots Riley_x000a_"/>
    <x v="3097"/>
    <n v="65"/>
    <x v="333"/>
    <x v="0"/>
  </r>
  <r>
    <s v="Chris D'Elia: No Pain"/>
    <x v="45"/>
    <n v="2020"/>
    <x v="15"/>
    <x v="29"/>
    <n v="5.9"/>
    <x v="0"/>
    <s v="_x000a_Chris D'Elia takes the stage in Minneapolis to offer his thoughts on everything from self-censorship to problematic dolphins to lame mutant powers."/>
    <s v="_x000a_    Director:_x000a_Matt D'Elia_x000a_| _x000a_    Stars:_x000a_Chris D'Elia, _x000a_Elliot Schiff_x000a_"/>
    <x v="3921"/>
    <n v="55"/>
    <x v="333"/>
    <x v="0"/>
  </r>
  <r>
    <s v="Jenny Slate: Stage Fright"/>
    <x v="15"/>
    <n v="2019"/>
    <x v="15"/>
    <x v="198"/>
    <n v="5.9"/>
    <x v="0"/>
    <s v="_x000a_Jenny Slate's debut stand up-comedy special blends with home videos from her childhood and interviews of her with her family."/>
    <s v="_x000a_    Director:_x000a_Gillian Robespierre_x000a_| _x000a_    Star:_x000a_Jenny Slate_x000a_"/>
    <x v="3922"/>
    <n v="66"/>
    <x v="333"/>
    <x v="0"/>
  </r>
  <r>
    <s v="Jeff Dunham's Very Special Christmas Special"/>
    <x v="13"/>
    <n v="2008"/>
    <x v="15"/>
    <x v="29"/>
    <n v="7.5"/>
    <x v="2"/>
    <s v="_x000a_The multi-platinum selling comedian performs his first holiday-themed stand-up special with his friends."/>
    <s v="_x000a_    Director:_x000a_Michael Simon_x000a_| _x000a_    Stars:_x000a_Jeff Dunham, _x000a_Brian Haner_x000a_"/>
    <x v="3923"/>
    <n v="85"/>
    <x v="333"/>
    <x v="0"/>
  </r>
  <r>
    <s v="Kevin James: Never Don't Give Up"/>
    <x v="8"/>
    <n v="2018"/>
    <x v="15"/>
    <x v="29"/>
    <n v="6.1"/>
    <x v="0"/>
    <s v="_x000a_Kevin James is back with a new stand-up special dishing on parenting, allergies, his fans, and more."/>
    <s v="_x000a_    Director:_x000a_Andy Fickman_x000a_| _x000a_    Star:_x000a_Kevin James_x000a_"/>
    <x v="3000"/>
    <n v="62"/>
    <x v="333"/>
    <x v="0"/>
  </r>
  <r>
    <s v="Antoine Griezmann: The Making of a Legend"/>
    <x v="15"/>
    <n v="2019"/>
    <x v="15"/>
    <x v="80"/>
    <n v="6.5"/>
    <x v="0"/>
    <s v="_x000a_With heart and determination, Antoine Griezmann overcame his small stature to become one of the world's top soccer players and a World Cup champion."/>
    <s v="_x000a_"/>
    <x v="3924"/>
    <n v="60"/>
    <x v="333"/>
    <x v="0"/>
  </r>
  <r>
    <s v="Katt Williams: Great America"/>
    <x v="8"/>
    <n v="2018"/>
    <x v="15"/>
    <x v="29"/>
    <n v="6.1"/>
    <x v="0"/>
    <s v="_x000a_Live performance of comedian Katt Williams riffing on the current state of politics, racial tensions and sex."/>
    <s v="_x000a_    Director:_x000a_Leslie Small_x000a_| _x000a_    Star:_x000a_Katt Williams_x000a_"/>
    <x v="2562"/>
    <n v="60"/>
    <x v="333"/>
    <x v="0"/>
  </r>
  <r>
    <s v="Pacific Heat"/>
    <x v="2"/>
    <n v="2017"/>
    <x v="16"/>
    <x v="167"/>
    <n v="5.8"/>
    <x v="0"/>
    <s v="_x000a_A group of ragtag Australian agents working hard to recover their reputation in order to prevent having their team shut down."/>
    <s v="_x000a_            _x000a_    Stars:_x000a_Santo Cilauro, _x000a_Tom Gleisner, _x000a_Rebecca Massey, _x000a_Lucia Mastrantone_x000a_"/>
    <x v="3925"/>
    <n v="22"/>
    <x v="333"/>
    <x v="0"/>
  </r>
  <r>
    <s v="Chris Rock Total Blackout: The Tamborine Extended Cut"/>
    <x v="53"/>
    <n v="2021"/>
    <x v="15"/>
    <x v="29"/>
    <n v="7.1"/>
    <x v="2"/>
    <s v="_x000a_Chris Rock takes the stage filled with searing observations on fatherhood, infidelity and politics."/>
    <s v="_x000a_    Director:_x000a_Chris Rock_x000a_| _x000a_    Stars:_x000a_Dave Chappelle, _x000a_Jimmy Fallon, _x000a_Questlove, _x000a_Robin Quivers_x000a_"/>
    <x v="3335"/>
    <n v="98"/>
    <x v="333"/>
    <x v="0"/>
  </r>
  <r>
    <s v="Patton Oswalt: I Love Everything"/>
    <x v="45"/>
    <n v="2020"/>
    <x v="15"/>
    <x v="29"/>
    <n v="6.4"/>
    <x v="0"/>
    <s v="_x000a_Turning 50. Finding love again. Buying a house. Experiencing existential dread at Denny's. Life comes at Patton Oswalt fast in this stand-up special."/>
    <s v="_x000a_    Director:_x000a_Marcus Raboy_x000a_| _x000a_    Stars:_x000a_Patton Oswalt, _x000a_Bob Rubin_x000a_"/>
    <x v="2098"/>
    <n v="66"/>
    <x v="333"/>
    <x v="0"/>
  </r>
  <r>
    <s v="Majutsushi Orphen Mubouhen"/>
    <x v="19"/>
    <n v="1999"/>
    <x v="16"/>
    <x v="23"/>
    <n v="7.3"/>
    <x v="2"/>
    <s v="_x000a_A sorcerer by the name of Orphen searches for a way to bring his childhood friend, Azalie, back to her original form, whom on a quest for knowledge became a dragon."/>
    <s v="_x000a_            _x000a_    Stars:_x000a_ShÃ´tarÃ´ Morikubo, _x000a_Mayumi Izuka, _x000a_Omi Minami, _x000a_David Matranga_x000a_"/>
    <x v="3063"/>
    <n v="25"/>
    <x v="333"/>
    <x v="0"/>
  </r>
  <r>
    <s v="Oprah Winfrey Presents: When They See Us Now"/>
    <x v="15"/>
    <n v="2019"/>
    <x v="15"/>
    <x v="337"/>
    <n v="7.7"/>
    <x v="2"/>
    <s v="_x000a_Oprah Winfrey talks with the exonerated men once known as the Central Park Five, plus the cast and producers who tell their story in &quot;When they see us&quot;"/>
    <s v="_x000a_    Director:_x000a_Mark Ritchie_x000a_| _x000a_    Stars:_x000a_Asante Blackk, _x000a_Ava DuVernay, _x000a_Caleel Harris, _x000a_Ethan Herisse_x000a_"/>
    <x v="2432"/>
    <n v="61"/>
    <x v="333"/>
    <x v="0"/>
  </r>
  <r>
    <s v="Jo Koy: In His Elements"/>
    <x v="45"/>
    <n v="2020"/>
    <x v="15"/>
    <x v="29"/>
    <n v="5.3"/>
    <x v="0"/>
    <s v="_x000a_Jo Koy returns to the Philippines to show off the local culture and headline a special featuring Filipino American comedians, DJs and hip-hop dancers."/>
    <s v="_x000a_    Director:_x000a_Michael McKay_x000a_| _x000a_    Stars:_x000a_Fateeha, _x000a_Joey Guila, _x000a_Jo Koy, _x000a_Llmind_x000a_"/>
    <x v="1739"/>
    <n v="55"/>
    <x v="333"/>
    <x v="0"/>
  </r>
  <r>
    <s v="Super Monsters: Once Upon a Rhyme"/>
    <x v="53"/>
    <n v="2021"/>
    <x v="15"/>
    <x v="279"/>
    <n v="5.5"/>
    <x v="0"/>
    <s v="_x000a_The Super Monsters rethink exemplary fantasies and most loved nursery rhymes with a melodic, otherworldly twist."/>
    <s v="_x000a_            _x000a_    Stars:_x000a_Cynthia de Pando, _x000a_Elyse Maloway, _x000a_Asia Mattu_x000a_"/>
    <x v="3141"/>
    <n v="25"/>
    <x v="333"/>
    <x v="0"/>
  </r>
  <r>
    <s v="Storage Wars Canada"/>
    <x v="0"/>
    <n v="2016"/>
    <x v="12"/>
    <x v="172"/>
    <n v="3.3"/>
    <x v="1"/>
    <s v="_x000a_Canadians go to storages and but them for the right price"/>
    <s v="_x000a_            _x000a_    Stars:_x000a_Ursula Stolf, _x000a_Paul Kenny, _x000a_Bogart Kenny, _x000a_Roy Dirnbeck_x000a_"/>
    <x v="3926"/>
    <n v="30"/>
    <x v="333"/>
    <x v="0"/>
  </r>
  <r>
    <s v="Spirit Riding Free: Spirit of Christmas"/>
    <x v="15"/>
    <n v="2019"/>
    <x v="15"/>
    <x v="74"/>
    <n v="5.8"/>
    <x v="0"/>
    <s v="_x000a_Add a Plot_x000a_"/>
    <s v="_x000a_    Directors:_x000a_Allan Jacobsen, _x000a_Kevin Wotton, _x000a_Stephen Cooper, _x000a_Josh Taback_x000a_| _x000a_    Stars:_x000a_Amber Frank, _x000a_Bailey Gambertoglio, _x000a_Sydney Park, _x000a_Evan Agos_x000a_"/>
    <x v="2192"/>
    <n v="45"/>
    <x v="333"/>
    <x v="0"/>
  </r>
  <r>
    <s v="L'oro di Scampia"/>
    <x v="3"/>
    <n v="2014"/>
    <x v="15"/>
    <x v="82"/>
    <n v="6.9"/>
    <x v="0"/>
    <s v="_x000a_In Scampia, the Camorra hires young people from an early age to make them lookouts, drug couriers or hit men. Here is Enzo Capuano's gym, where he teaches judo to the boys of the neighborhood, tearing them from the street."/>
    <s v="_x000a_    Director:_x000a_Marco Pontecorvo_x000a_| _x000a_    Stars:_x000a_Giuseppe Fiorello, _x000a_Gianluca Di Gennaro, _x000a_Anna Foglietta, _x000a_Gaetano Bruno_x000a_"/>
    <x v="3044"/>
    <n v="102"/>
    <x v="333"/>
    <x v="0"/>
  </r>
  <r>
    <s v="Jim Gaffigan: Cinco"/>
    <x v="1"/>
    <n v="2017"/>
    <x v="15"/>
    <x v="29"/>
    <n v="7.1"/>
    <x v="2"/>
    <s v="_x000a_The king of clean comedy returns for his fifth hour long comedy special."/>
    <s v="_x000a_    Director:_x000a_Jeannie Gaffigan_x000a_| _x000a_    Stars:_x000a_Jim Gaffigan, _x000a_Marre Gaffigan, _x000a_Katie Gaffigan, _x000a_Jack Gaffigan_x000a_"/>
    <x v="3927"/>
    <n v="73"/>
    <x v="333"/>
    <x v="0"/>
  </r>
  <r>
    <s v="Master of None: Season 1 Electronic Press Kit"/>
    <x v="4"/>
    <n v="2015"/>
    <x v="15"/>
    <x v="29"/>
    <n v="7.6"/>
    <x v="2"/>
    <s v="_x000a_Add a Plot_x000a_"/>
    <s v="_x000a_"/>
    <x v="2537"/>
    <m/>
    <x v="333"/>
    <x v="0"/>
  </r>
  <r>
    <s v="Black Privilege"/>
    <x v="15"/>
    <n v="2019"/>
    <x v="15"/>
    <x v="295"/>
    <n v="3.3"/>
    <x v="1"/>
    <s v="_x000a_When low-income families move into a thriving black community in Chicago, they find themselves at odds with politicians to maintain their status."/>
    <s v="_x000a_    Director:_x000a_Mark Harris_x000a_| _x000a_    Stars:_x000a_Anah Ambuchi, _x000a_Malcom Banks, _x000a_Sarah Cigan, _x000a_Tommy Corts_x000a_"/>
    <x v="2526"/>
    <n v="79"/>
    <x v="333"/>
    <x v="0"/>
  </r>
  <r>
    <s v="Sugar High"/>
    <x v="45"/>
    <n v="2020"/>
    <x v="15"/>
    <x v="172"/>
    <n v="7.3"/>
    <x v="2"/>
    <s v="_x000a_Contestants compete in two rounds of sugar sculpting challenges for a prize of $10,000."/>
    <s v="_x000a_    Director:_x000a_Ariel Boles_x000a_| _x000a_    Stars:_x000a_Hunter March, _x000a_Jackie Sorkin, _x000a_Rebecca DeAngelis, _x000a_StÃ©phane TrÃ©and_x000a_"/>
    <x v="33"/>
    <n v="44"/>
    <x v="333"/>
    <x v="0"/>
  </r>
  <r>
    <s v="Russell Brand from Addiction to Recovery"/>
    <x v="7"/>
    <n v="2012"/>
    <x v="15"/>
    <x v="6"/>
    <n v="6.9"/>
    <x v="0"/>
    <s v="_x000a_After the death of his friend Amy Winehouse from an overdose, Russel Brand looks back on his own years of addiction and wants to show that not all addicts turn out the same way."/>
    <s v="_x000a_    Director:_x000a_Ross Wilson_x000a_| _x000a_    Stars:_x000a_Russell Brand, _x000a_Amy Winehouse, _x000a_Mitch Winehouse_x000a_"/>
    <x v="3246"/>
    <n v="60"/>
    <x v="333"/>
    <x v="0"/>
  </r>
  <r>
    <s v="Vir Das: For India"/>
    <x v="45"/>
    <n v="2020"/>
    <x v="15"/>
    <x v="29"/>
    <n v="7.8"/>
    <x v="2"/>
    <s v="_x000a_From the Vedas to Vasco da Gama to vacuous Bollywood plotlines, Vir Das celebrates the history of India with his one-of-a-kind perspective."/>
    <s v="_x000a_    Directors:_x000a_Ajay Bhuyan, _x000a_Vir Das_x000a_| _x000a_    Star:_x000a_Vir Das_x000a_"/>
    <x v="80"/>
    <n v="75"/>
    <x v="333"/>
    <x v="0"/>
  </r>
  <r>
    <s v="Johan Falk: Operation NÃ¤ktergal"/>
    <x v="10"/>
    <n v="2009"/>
    <x v="15"/>
    <x v="68"/>
    <n v="5.9"/>
    <x v="0"/>
    <s v="_x000a_The police unit &quot;GSI&quot; of Gothenburg city have been ordered to identify and arrest the people responsible for importing young women into Sweden from Eastern Europe for the purpose of ...                See full summaryÂ Â»_x000a_"/>
    <s v="_x000a_    Director:_x000a_Daniel Lind LagerlÃ¶f_x000a_| _x000a_    Stars:_x000a_Jakob Eklund, _x000a_Henrik NorlÃ©n, _x000a_Anja Antonowicz, _x000a_Stipe Erceg_x000a_"/>
    <x v="2617"/>
    <n v="90"/>
    <x v="333"/>
    <x v="0"/>
  </r>
  <r>
    <s v="Fred Armisen: Standup For Drummers"/>
    <x v="8"/>
    <n v="2018"/>
    <x v="15"/>
    <x v="29"/>
    <n v="5.8"/>
    <x v="0"/>
    <s v="_x000a_Comedian and drummer Fred Armisen performs stand-up material, music, and sketches for an audience of fellow drummers."/>
    <s v="_x000a_    Director:_x000a_Lance Bangs_x000a_| _x000a_    Stars:_x000a_Fred Armisen, _x000a_Clem Burke, _x000a_Vinnie Colaiuta, _x000a_Tre Cool_x000a_"/>
    <x v="2351"/>
    <n v="65"/>
    <x v="333"/>
    <x v="0"/>
  </r>
  <r>
    <s v="Jeff Dunham: Unhinged in Hollywood"/>
    <x v="4"/>
    <n v="2015"/>
    <x v="15"/>
    <x v="29"/>
    <n v="6.7"/>
    <x v="0"/>
    <s v="_x000a_Jeff Dunham stars in this special from the world famous Dolby Theatre in Hollywood. The telecast features never before seen stand-up and behind-the-scenes sketches featuring Dunham and his eccentric beloved characters."/>
    <s v="_x000a_    Directors:_x000a_Michael Simon, _x000a_Matthew McNeil_x000a_| _x000a_    Stars:_x000a_Jeff Dunham, _x000a_Chuck Liddell, _x000a_Brad Paisley, _x000a_Chris Parnell_x000a_"/>
    <x v="2047"/>
    <n v="71"/>
    <x v="333"/>
    <x v="0"/>
  </r>
  <r>
    <s v="Russell Peters: Almost Famous"/>
    <x v="2"/>
    <n v="2016"/>
    <x v="15"/>
    <x v="29"/>
    <n v="6.6"/>
    <x v="0"/>
    <s v="_x000a_Canadian comedy star, Russell Peters, visits Toronto's Massey Hall for a homecoming stand-up comedy performance. Russell returns to his trademark material of ethnic jokes and audience interaction."/>
    <s v="_x000a_    Director:_x000a_David Higby_x000a_| _x000a_    Stars:_x000a_Russell Peters, _x000a_Jus Reign_x000a_"/>
    <x v="3928"/>
    <n v="73"/>
    <x v="333"/>
    <x v="0"/>
  </r>
  <r>
    <s v="Ray Romano: Right Here, Around the Corner"/>
    <x v="15"/>
    <n v="2019"/>
    <x v="15"/>
    <x v="111"/>
    <n v="7.2"/>
    <x v="2"/>
    <s v="_x000a_Ray Romano cut his stand-up teeth at the Comedy Cellar in New York. Now, in his first comedy special in 23 years, he returns to where it all began."/>
    <s v="_x000a_    Director:_x000a_Michael Showalter_x000a_| _x000a_    Stars:_x000a_Ray Romano, _x000a_Ryan Reiss, _x000a_Richard Sarvate_x000a_"/>
    <x v="3929"/>
    <n v="58"/>
    <x v="333"/>
    <x v="0"/>
  </r>
  <r>
    <s v="Marc Maron: Too Real"/>
    <x v="1"/>
    <n v="2017"/>
    <x v="15"/>
    <x v="29"/>
    <n v="7.2"/>
    <x v="2"/>
    <s v="_x000a_Comedian Marc Maron riffs on topics including Donald Trump, a Rolling Stones concert, and the hat-buying experience."/>
    <s v="_x000a_    Director:_x000a_Lynn Shelton_x000a_| _x000a_    Star:_x000a_Marc Maron_x000a_"/>
    <x v="3930"/>
    <n v="70"/>
    <x v="333"/>
    <x v="0"/>
  </r>
  <r>
    <s v="Rodney King"/>
    <x v="1"/>
    <n v="2017"/>
    <x v="15"/>
    <x v="7"/>
    <n v="5.8"/>
    <x v="0"/>
    <s v="_x000a_Roger Guenveur Smith performs his one man show focusing on the life and times of Rodney King."/>
    <s v="_x000a_    Director:_x000a_Spike Lee_x000a_| _x000a_    Star:_x000a_Roger Guenveur Smith_x000a_"/>
    <x v="2234"/>
    <n v="52"/>
    <x v="333"/>
    <x v="0"/>
  </r>
  <r>
    <s v="Michelle Wolf: Joke Show"/>
    <x v="15"/>
    <n v="2019"/>
    <x v="15"/>
    <x v="29"/>
    <n v="7.2"/>
    <x v="2"/>
    <s v="_x000a_Comedian Michelle Wolf takes on outrage culture, massages, childbirth, feminism and much more (like otters) in a stand-up special from New York City."/>
    <s v="_x000a_    Director:_x000a_Lance Bangs_x000a_| _x000a_    Star:_x000a_Michelle Wolf_x000a_"/>
    <x v="3297"/>
    <n v="59"/>
    <x v="333"/>
    <x v="0"/>
  </r>
  <r>
    <s v="Katherine Ryan: In Trouble"/>
    <x v="1"/>
    <n v="2017"/>
    <x v="15"/>
    <x v="29"/>
    <n v="7"/>
    <x v="2"/>
    <s v="_x000a_Canadian comic Katherine Ryan explains the perks of dating younger men. She talks about her unusual relationships, living in the hometown she hates and how she once enraged an entire nation."/>
    <s v="_x000a_    Director:_x000a_Colin Dench_x000a_| _x000a_    Star:_x000a_Katherine Ryan_x000a_"/>
    <x v="3931"/>
    <n v="63"/>
    <x v="333"/>
    <x v="0"/>
  </r>
  <r>
    <s v="Trailer Park Boys: Live at the North Pole"/>
    <x v="3"/>
    <n v="2014"/>
    <x v="15"/>
    <x v="29"/>
    <n v="6.3"/>
    <x v="0"/>
    <s v="_x000a_The Trailer Park Boys trick Ricky into going to Minneapolis by telling him it's in the North Pole. Once in Minneapolis the present a live Christmas themed show."/>
    <s v="_x000a_    Directors:_x000a_Mike Smith, _x000a_John Paul Tremblay, _x000a_Robb Wells, _x000a_Jason Eisener_x000a_| _x000a_    Stars:_x000a_John Paul Tremblay, _x000a_Robb Wells, _x000a_Mike Smith, _x000a_John Dunsworth_x000a_"/>
    <x v="2877"/>
    <n v="88"/>
    <x v="333"/>
    <x v="0"/>
  </r>
  <r>
    <s v="Jo Koy: Live from Seattle"/>
    <x v="1"/>
    <n v="2017"/>
    <x v="15"/>
    <x v="29"/>
    <n v="7.2"/>
    <x v="2"/>
    <s v="_x000a_Between raising a teenage boy and growing up with a Filipino mother, stand-up comic Jo Koy has been through a lot. He's here to tell you about it."/>
    <s v="_x000a_    Director:_x000a_Shannon Hartman_x000a_| _x000a_    Star:_x000a_Jo Koy_x000a_"/>
    <x v="2754"/>
    <n v="62"/>
    <x v="333"/>
    <x v="0"/>
  </r>
  <r>
    <s v="Cirque du Soleil: Luna Petunia"/>
    <x v="2"/>
    <n v="2017"/>
    <x v="16"/>
    <x v="81"/>
    <n v="6.3"/>
    <x v="0"/>
    <s v="_x000a_Luna Petunia is a new animated Netflix original series for preschool kids developed by Saban Brands and Cirque du Soleil MÃ©dia. Inspired by the Cirque du Soleil brand of creativity and ...                See full summaryÂ Â»_x000a_"/>
    <s v="_x000a_            _x000a_    Stars:_x000a_Neil Crone, _x000a_Edward Glen, _x000a_Jonah Wineberg, _x000a_Ciara Alexys_x000a_"/>
    <x v="1237"/>
    <n v="22"/>
    <x v="333"/>
    <x v="0"/>
  </r>
  <r>
    <s v="Russell Peters: Notorious"/>
    <x v="0"/>
    <n v="2013"/>
    <x v="15"/>
    <x v="29"/>
    <n v="7.1"/>
    <x v="2"/>
    <s v="_x000a_Global comedy star Russell Peters leaves no ethnic or cultural stereotype unstrapped in this outrageous stand-up appearance in Sydney, Australia."/>
    <s v="_x000a_    Director:_x000a_David Higby_x000a_| _x000a_    Star:_x000a_Russell Peters_x000a_"/>
    <x v="3203"/>
    <n v="71"/>
    <x v="333"/>
    <x v="0"/>
  </r>
  <r>
    <s v="Fortune Feimster: Sweet &amp; Salty"/>
    <x v="45"/>
    <n v="2020"/>
    <x v="15"/>
    <x v="29"/>
    <n v="6.9"/>
    <x v="0"/>
    <s v="_x000a_Southern-born comedian Fortune Feimster recalls her childhood misadventures as a former Girl Scout, debutante and (disqualified) swim meet champion, and her family's complicated relationship with Hooters."/>
    <s v="_x000a_    Director:_x000a_Krysia Plonka_x000a_| _x000a_    Stars:_x000a_Fortune Feimster, _x000a_Henry Gelinas_x000a_"/>
    <x v="1589"/>
    <n v="61"/>
    <x v="333"/>
    <x v="0"/>
  </r>
  <r>
    <s v="Le nozze di Laura"/>
    <x v="4"/>
    <n v="2015"/>
    <x v="15"/>
    <x v="9"/>
    <n v="6.1"/>
    <x v="0"/>
    <s v="_x000a_Add a Plot_x000a_"/>
    <s v="_x000a_    Director:_x000a_Pupi Avati_x000a_| _x000a_    Stars:_x000a_Marta Iagatti, _x000a_Valentino Agunu, _x000a_Lina Sastri, _x000a_Neri MarcorÃ¨_x000a_"/>
    <x v="2772"/>
    <n v="92"/>
    <x v="333"/>
    <x v="0"/>
  </r>
  <r>
    <s v="Wanda Sykes: Not Normal"/>
    <x v="15"/>
    <n v="2019"/>
    <x v="15"/>
    <x v="29"/>
    <n v="7.2"/>
    <x v="2"/>
    <s v="_x000a_Wanda Sykes, delivers a sharp-witted and hilarious critique on the state of the world, addressing her perspective on the current political and cultural climate, which she can only describe as, well - not normal."/>
    <s v="_x000a_    Director:_x000a_Linda Mendoza_x000a_| _x000a_    Star:_x000a_Wanda Sykes_x000a_"/>
    <x v="3932"/>
    <n v="60"/>
    <x v="333"/>
    <x v="0"/>
  </r>
  <r>
    <s v="Colin Quinn: Red State Blue State"/>
    <x v="15"/>
    <n v="2019"/>
    <x v="15"/>
    <x v="29"/>
    <n v="7.6"/>
    <x v="2"/>
    <s v="_x000a_Comedian Colin Quinn talks about American politics and how divided the country is."/>
    <s v="_x000a_    Director:_x000a_Bobby Moresco_x000a_| _x000a_    Star:_x000a_Colin Quinn_x000a_"/>
    <x v="2934"/>
    <m/>
    <x v="333"/>
    <x v="0"/>
  </r>
  <r>
    <s v="71st Golden Globe Awards"/>
    <x v="3"/>
    <n v="2014"/>
    <x v="15"/>
    <x v="479"/>
    <n v="7.2"/>
    <x v="2"/>
    <s v="_x000a_The Hollywood Foreign Press Association's 71 annual event honoring excellence in film and television."/>
    <s v="_x000a_    Director:_x000a_Louis J. Horvitz_x000a_| _x000a_    Stars:_x000a_Tina Fey, _x000a_Amy Poehler, _x000a_Jennifer Lawrence, _x000a_Jacqueline Bisset_x000a_"/>
    <x v="3933"/>
    <m/>
    <x v="333"/>
    <x v="0"/>
  </r>
  <r>
    <s v="Joe Rogan: Live"/>
    <x v="5"/>
    <n v="2006"/>
    <x v="15"/>
    <x v="111"/>
    <n v="7.3"/>
    <x v="2"/>
    <s v="_x000a_Regardless of Joe Rogan's success on television with the Ultimate Fighting Championship or hosting Fear Factor or co-starring in NewsRadio, his true love is stand-up comedy. With more than ...                See full summaryÂ Â»_x000a_"/>
    <s v="_x000a_    Director:_x000a_Michael Blieden_x000a_| _x000a_    Stars:_x000a_Joe Rogan, _x000a_Joey Diaz_x000a_"/>
    <x v="3296"/>
    <n v="58"/>
    <x v="333"/>
    <x v="0"/>
  </r>
  <r>
    <s v="Rob Schneider: Asian Momma, Mexican Kids"/>
    <x v="45"/>
    <n v="2020"/>
    <x v="15"/>
    <x v="29"/>
    <n v="5.5"/>
    <x v="0"/>
    <s v="_x000a_Comedian Rob Schneider gives viewers a look at his family and personal life through humorous anecdotes about potty training his young daughters as well as his own pig potential and a surprise duet performance with his daughter."/>
    <s v="_x000a_    Director:_x000a_Tyler Spindel_x000a_| _x000a_    Stars:_x000a_Elle King, _x000a_Rob Schneider_x000a_"/>
    <x v="2007"/>
    <n v="44"/>
    <x v="333"/>
    <x v="0"/>
  </r>
  <r>
    <s v="Welcome to Buteaupia"/>
    <x v="45"/>
    <n v="2020"/>
    <x v="15"/>
    <x v="29"/>
    <n v="7.1"/>
    <x v="2"/>
    <s v="_x000a_Letting loose with a goblet of frosÃ© in hand, Michelle Buteau delivers a dynamic hour of comedy that delves into parenthood, cultural difference, and the overlooked value of short men."/>
    <s v="_x000a_    Director:_x000a_Page Hurwitz_x000a_| _x000a_    Star:_x000a_Michelle Buteau_x000a_"/>
    <x v="2380"/>
    <n v="58"/>
    <x v="333"/>
    <x v="0"/>
  </r>
  <r>
    <s v="Epilogue: The Punchline"/>
    <x v="15"/>
    <n v="2019"/>
    <x v="15"/>
    <x v="427"/>
    <n v="7.6"/>
    <x v="2"/>
    <s v="_x000a_Dave's encore from his special Sticks and Stones."/>
    <s v="_x000a_    Director:_x000a_Stan Lathan_x000a_| _x000a_    Star:_x000a_Dave Chappelle_x000a_"/>
    <x v="2752"/>
    <n v="23"/>
    <x v="333"/>
    <x v="0"/>
  </r>
  <r>
    <s v="Dragons: Rescue Riders: Huttsgalor Holiday"/>
    <x v="45"/>
    <n v="2020"/>
    <x v="15"/>
    <x v="279"/>
    <n v="5.8"/>
    <x v="0"/>
    <s v="_x000a_Odinyule, the feast of the Vikings sharing, begins with the snow. But if the Rescue Team does not step in, perhaps the tradition will be canceled due to extreme weather conditions."/>
    <s v="_x000a_    Directors:_x000a_Greg Rankin, _x000a_T.J. Sullivan_x000a_| _x000a_    Stars:_x000a_Noah Kaye Bentley, _x000a_Brennley Brown, _x000a_Zach Callison, _x000a_Nicolas Cantu_x000a_"/>
    <x v="2777"/>
    <n v="46"/>
    <x v="333"/>
    <x v="0"/>
  </r>
  <r>
    <s v="Russell Howard: Recalibrate"/>
    <x v="1"/>
    <n v="2017"/>
    <x v="15"/>
    <x v="29"/>
    <n v="7.4"/>
    <x v="2"/>
    <s v="_x000a_Comedian Russell Howard brings his manic energy to a new stand-up special that tackles politics, childhood and why he's a jerk."/>
    <s v="_x000a_    Director:_x000a_Russell Howard_x000a_| _x000a_    Star:_x000a_Russell Howard_x000a_"/>
    <x v="3934"/>
    <n v="69"/>
    <x v="333"/>
    <x v="0"/>
  </r>
  <r>
    <s v="Demetri Martin: The Overthinker"/>
    <x v="8"/>
    <n v="2018"/>
    <x v="15"/>
    <x v="29"/>
    <n v="7.2"/>
    <x v="2"/>
    <s v="_x000a_With his signature one-liners and drawings, Demetri Martin muses on doughnut holes, dogs, sports bars, the alphabet's most aggressive letters and more."/>
    <s v="_x000a_    Director:_x000a_Jay Karas_x000a_| _x000a_    Star:_x000a_Demetri Martin_x000a_"/>
    <x v="1365"/>
    <n v="56"/>
    <x v="333"/>
    <x v="0"/>
  </r>
  <r>
    <s v="Whitney Cummings: Money Shot"/>
    <x v="12"/>
    <n v="2010"/>
    <x v="15"/>
    <x v="111"/>
    <n v="6.2"/>
    <x v="0"/>
    <s v="_x000a_Money Shot finds Cummings riffing on a wide range of topics chiefly, the differences between men and women and how both tend to behave in relationships."/>
    <s v="_x000a_    Director:_x000a_John Fortenberry_x000a_| _x000a_    Star:_x000a_Whitney Cummings_x000a_"/>
    <x v="2158"/>
    <n v="48"/>
    <x v="333"/>
    <x v="0"/>
  </r>
  <r>
    <s v="Carlos Ballarta: Furia Ã±era"/>
    <x v="8"/>
    <n v="2018"/>
    <x v="15"/>
    <x v="29"/>
    <n v="7.2"/>
    <x v="2"/>
    <s v="_x000a_Add a Plot_x000a_"/>
    <s v="_x000a_    Directors:_x000a_RaÃºl Campos, _x000a_Jan Suter_x000a_| _x000a_    Star:_x000a_Carlos Ballarta_x000a_"/>
    <x v="1304"/>
    <m/>
    <x v="333"/>
    <x v="0"/>
  </r>
  <r>
    <s v="Hannibal Buress: Comedy Camisado"/>
    <x v="2"/>
    <n v="2016"/>
    <x v="15"/>
    <x v="29"/>
    <n v="6.6"/>
    <x v="0"/>
    <s v="_x000a_A night of stand-up with comedian Hannibal Buress."/>
    <s v="_x000a_    Director:_x000a_Lance Bangs_x000a_| _x000a_    Stars:_x000a_Hannibal Buress, _x000a_Al Jackson, _x000a_Dan Steinhaus, _x000a_Tony Trimm_x000a_"/>
    <x v="3935"/>
    <n v="83"/>
    <x v="333"/>
    <x v="0"/>
  </r>
  <r>
    <s v="Alan SaldaÃ±a: Locked Up"/>
    <x v="53"/>
    <n v="2021"/>
    <x v="15"/>
    <x v="29"/>
    <n v="4.0999999999999996"/>
    <x v="1"/>
    <s v="_x000a_Add a Plot_x000a_"/>
    <s v="_x000a_    Director:_x000a_Alex DÃ­az_x000a_| _x000a_    Star:_x000a_Alan SaldaÃ±a_x000a_"/>
    <x v="3142"/>
    <n v="49"/>
    <x v="333"/>
    <x v="0"/>
  </r>
  <r>
    <s v="Io sono Libero"/>
    <x v="2"/>
    <n v="2016"/>
    <x v="15"/>
    <x v="9"/>
    <n v="7.1"/>
    <x v="2"/>
    <s v="_x000a_Docu-fiction that tells the story of Libero Grassi, the months in which he broke the silence, the silence in which he found himself isolated, until he became an easy target for a mafia clan."/>
    <s v="_x000a_    Directors:_x000a_Giovanni Filippetto, _x000a_Francesco MiccichÃ¨_x000a_| _x000a_    Stars:_x000a_Adriano Chiaramida, _x000a_Alessandra Costanzo, _x000a_Stella Egitto, _x000a_Elio Pagano_x000a_"/>
    <x v="2807"/>
    <n v="90"/>
    <x v="333"/>
    <x v="0"/>
  </r>
  <r>
    <s v="The 69th Primetime Emmy Awards"/>
    <x v="1"/>
    <n v="2017"/>
    <x v="15"/>
    <x v="479"/>
    <n v="5"/>
    <x v="0"/>
    <s v="_x000a_The 69th Annual Primetime Emmy Awards will honor the best in U.S. prime time television programming from June 1, 2016 until May 31, 2017, as chosen by the Academy of Television Arts and Sciences."/>
    <s v="_x000a_    Directors:_x000a_Glenn Weiss, _x000a_Jeff Roe_x000a_| _x000a_    Stars:_x000a_Shailene Woodley, _x000a_Bob Odenkirk, _x000a_Alexander SkarsgÃ¥rd, _x000a_David Harbour_x000a_"/>
    <x v="3109"/>
    <n v="133"/>
    <x v="333"/>
    <x v="0"/>
  </r>
  <r>
    <s v="Barbra: The Music... The Mem'ries... The Magic!"/>
    <x v="1"/>
    <n v="2017"/>
    <x v="15"/>
    <x v="239"/>
    <n v="7.5"/>
    <x v="2"/>
    <s v="_x000a_Barbra Streisand's film concert event finds the legend joined by a roster of special guests, as she takes audiences on a journey of her life's work, like a stroll down memory lane with a good friend."/>
    <s v="_x000a_    Directors:_x000a_Jim Gable, _x000a_Barbra Streisand_x000a_| _x000a_    Stars:_x000a_Barbra Streisand, _x000a_Stephanie 'Stevvi' Alexander, _x000a_Alec Baldwin, _x000a_James Brolin_x000a_"/>
    <x v="2450"/>
    <n v="110"/>
    <x v="333"/>
    <x v="0"/>
  </r>
  <r>
    <s v="Deon Cole: Cole Hearted"/>
    <x v="15"/>
    <n v="2019"/>
    <x v="15"/>
    <x v="29"/>
    <n v="6.9"/>
    <x v="0"/>
    <s v="_x000a_Embracing his belief that comedy is the last raw form of expression, Deon Cole explains the right time to thank Jesus and the wrong time to say &quot;welp.&quot;"/>
    <s v="_x000a_    Director:_x000a_Ryan Polito_x000a_| _x000a_    Star:_x000a_Deon Cole_x000a_"/>
    <x v="2311"/>
    <n v="69"/>
    <x v="333"/>
    <x v="0"/>
  </r>
  <r>
    <s v="Bill Hicks: Revelations"/>
    <x v="20"/>
    <n v="1993"/>
    <x v="15"/>
    <x v="111"/>
    <n v="8.6"/>
    <x v="2"/>
    <s v="_x000a_Bill Hicks in the height of his genius. Recorded at the Dominion Theatre in London, Hicks opens our eyes and minds to the hypocrisy and ludicrousness of the world around us."/>
    <s v="_x000a_    Director:_x000a_Chris Bould_x000a_| _x000a_    Star:_x000a_Bill Hicks_x000a_"/>
    <x v="3936"/>
    <n v="57"/>
    <x v="333"/>
    <x v="0"/>
  </r>
  <r>
    <s v="Jim Gaffigan: Mr. Universe"/>
    <x v="7"/>
    <n v="2012"/>
    <x v="15"/>
    <x v="111"/>
    <n v="7.8"/>
    <x v="2"/>
    <s v="_x000a_Jim Gaffigan does it again with his new stand-up Mr. Universe. Gaffigan jumps from topic to topic joking around with a varied number of topics. Some of the topics included are McDonalds, family, Disney World, and much more."/>
    <s v="_x000a_    Director:_x000a_Jay Karas_x000a_| _x000a_    Star:_x000a_Jim Gaffigan_x000a_"/>
    <x v="3937"/>
    <n v="78"/>
    <x v="333"/>
    <x v="0"/>
  </r>
  <r>
    <s v="KidPoker"/>
    <x v="4"/>
    <n v="2015"/>
    <x v="15"/>
    <x v="80"/>
    <n v="6.8"/>
    <x v="0"/>
    <s v="_x000a_Daniel Negreanu, the man, the legend, and the subject of this documentary that promises to take you into the mind and soul of one of the greatest poker players to have ever graced the felt."/>
    <s v="_x000a_    Directors:_x000a_Gary Davis, _x000a_Francine Watson_x000a_| _x000a_    Stars:_x000a_Daniel Negreanu, _x000a_Mike Negreanu, _x000a_Oren Farkash, _x000a_Regev Farkash_x000a_"/>
    <x v="2910"/>
    <n v="89"/>
    <x v="333"/>
    <x v="0"/>
  </r>
  <r>
    <s v="Monty Don's French Gardens"/>
    <x v="0"/>
    <n v="2017"/>
    <x v="4"/>
    <x v="6"/>
    <n v="7.9"/>
    <x v="2"/>
    <s v="_x000a_Monty Don visits some of the most famous and interesting gardens in France."/>
    <s v="_x000a_            _x000a_    Star:_x000a_Monty Don_x000a_"/>
    <x v="2774"/>
    <n v="59"/>
    <x v="333"/>
    <x v="0"/>
  </r>
  <r>
    <s v="Tiffany Haddish: Black Mitzvah"/>
    <x v="15"/>
    <n v="2019"/>
    <x v="15"/>
    <x v="29"/>
    <n v="6.2"/>
    <x v="0"/>
    <s v="_x000a_On her 40th birthday, Tiffany Haddish drops a bombastic special studded with singing, dancing and raunchy reflections on her long road to womanhood."/>
    <s v="_x000a_    Director:_x000a_Linda Mendoza_x000a_| _x000a_    Star:_x000a_Tiffany Haddish_x000a_"/>
    <x v="3193"/>
    <n v="55"/>
    <x v="333"/>
    <x v="0"/>
  </r>
  <r>
    <s v="Ai hui lai"/>
    <x v="9"/>
    <n v="2012"/>
    <x v="16"/>
    <x v="18"/>
    <n v="6.6"/>
    <x v="0"/>
    <s v="_x000a_After years in the US, a Taiwanese immigrant returns to her hometown with a young daughter in tow to assist her father with his bed-and-breakfast."/>
    <s v="_x000a_            _x000a_    Stars:_x000a_June Tsai, _x000a_Ray Chang, _x000a_Ya-Jo Wu, _x000a_Shao-Hua Lung_x000a_"/>
    <x v="2979"/>
    <m/>
    <x v="333"/>
    <x v="0"/>
  </r>
  <r>
    <s v="Heebie Jeebies"/>
    <x v="0"/>
    <n v="2013"/>
    <x v="15"/>
    <x v="39"/>
    <n v="3.4"/>
    <x v="1"/>
    <s v="_x000a_When a haunted gold mine is reopened after a 150 years, a horrific supernatural creature escapes to exact vengeance on a small Southern town."/>
    <s v="_x000a_    Director:_x000a_Thomas L. Callaway_x000a_| _x000a_    Stars:_x000a_Robert Belushi, _x000a_Cathy Shim, _x000a_Michael Badalucco, _x000a_Lucille Soong_x000a_"/>
    <x v="2022"/>
    <n v="85"/>
    <x v="333"/>
    <x v="0"/>
  </r>
  <r>
    <s v="Care Bears and Cousins"/>
    <x v="4"/>
    <n v="2016"/>
    <x v="16"/>
    <x v="281"/>
    <n v="6.8"/>
    <x v="0"/>
    <s v="_x000a_The Care Bears are at it again, with fun adventures with their cousins, learning valuable lessons about friendship, hard work and most of all, caring. All in wonderful and colorful 3D CGI animated."/>
    <s v="_x000a_            _x000a_    Stars:_x000a_Braeden Marcott, _x000a_Doug Erholtz, _x000a_Braeden Fox, _x000a_Olivia Hack_x000a_"/>
    <x v="3130"/>
    <n v="132"/>
    <x v="333"/>
    <x v="0"/>
  </r>
  <r>
    <s v="Heaven's Wedding Gown"/>
    <x v="14"/>
    <n v="2005"/>
    <x v="16"/>
    <x v="9"/>
    <n v="6.2"/>
    <x v="0"/>
    <s v="_x000a_It was with much difficulty that Ai-Ching (Cyndi Wang) was able to save enough money and arrive in her dream place, Paris. As a result, she was extremely happy about this. At the same time,...                See full summaryÂ Â»_x000a_"/>
    <s v="_x000a_            _x000a_    Stars:_x000a_Cyndi Wang, _x000a_Leon Jay Williams, _x000a_Ming-Dow, _x000a_Li-Chun Tsai_x000a_"/>
    <x v="2545"/>
    <n v="47"/>
    <x v="333"/>
    <x v="0"/>
  </r>
  <r>
    <s v="Judd Apatow: The Return"/>
    <x v="1"/>
    <n v="2017"/>
    <x v="15"/>
    <x v="29"/>
    <n v="6.2"/>
    <x v="0"/>
    <s v="_x000a_Judd Apatow returns to stand-up comedy after 25 years, riffing on living with three women, amusing moments from his career and much more."/>
    <s v="_x000a_    Director:_x000a_Marcus Raboy_x000a_| _x000a_    Star:_x000a_Judd Apatow_x000a_"/>
    <x v="3938"/>
    <n v="69"/>
    <x v="333"/>
    <x v="0"/>
  </r>
  <r>
    <s v="Jeff Dunham: Relative Disaster"/>
    <x v="1"/>
    <n v="2017"/>
    <x v="15"/>
    <x v="29"/>
    <n v="6.4"/>
    <x v="0"/>
    <s v="_x000a_Welcome to Ireland, where Ventriloquist Jeff Dunham is back with his gang of dolls, revealing some relative secrets. The Netflix special stars Walter (Jeff Dunham), Bubba J (Jeff Dunham), ...                See full summaryÂ Â»_x000a_"/>
    <s v="_x000a_    Directors:_x000a_Michael Simon, _x000a_Matthew McNeil_x000a_| _x000a_    Star:_x000a_Jeff Dunham_x000a_"/>
    <x v="2141"/>
    <n v="70"/>
    <x v="333"/>
    <x v="0"/>
  </r>
  <r>
    <s v="Ashley Madison: Sex, Lies &amp; Cyber Attacks"/>
    <x v="2"/>
    <n v="2016"/>
    <x v="15"/>
    <x v="182"/>
    <n v="5.4"/>
    <x v="0"/>
    <s v="_x000a_The shocking story of the Ashley Madison hacking scandal."/>
    <s v="_x000a_    Directors:_x000a_Havana Marking, _x000a_Marc Morgenstern_x000a_| _x000a_    Stars:_x000a_Rebecca Humphries, _x000a_Noel Biderman, _x000a_Louise Van Der Velde, _x000a_Christopher Russell_x000a_"/>
    <x v="2686"/>
    <n v="46"/>
    <x v="333"/>
    <x v="0"/>
  </r>
  <r>
    <s v="Chingo Bling: They Can't Deport Us All"/>
    <x v="1"/>
    <n v="2017"/>
    <x v="15"/>
    <x v="111"/>
    <n v="6.5"/>
    <x v="0"/>
    <s v="_x000a_On point and larger than life, rapper and stand-up comic Chingo Bling gathers his funniest observations for a rambunctious take on Tex-Mex culture."/>
    <s v="_x000a_    Director:_x000a_Luis Lopez_x000a_| _x000a_    Stars:_x000a_Jesus Sepulveda, _x000a_Chingo Bling_x000a_"/>
    <x v="3134"/>
    <m/>
    <x v="333"/>
    <x v="0"/>
  </r>
  <r>
    <s v="Tiffany Haddish: She Ready! From the Hood to Hollywood"/>
    <x v="1"/>
    <n v="2017"/>
    <x v="15"/>
    <x v="29"/>
    <n v="6.7"/>
    <x v="0"/>
    <s v="_x000a_Comedic breakout Tiffany Haddish delivers a riotous stand-up ripe with the unpretentious and filthy tales of her meteoric rise to stardom."/>
    <s v="_x000a_    Director:_x000a_Chris Robinson_x000a_| _x000a_    Star:_x000a_Tiffany Haddish_x000a_"/>
    <x v="3081"/>
    <n v="65"/>
    <x v="333"/>
    <x v="0"/>
  </r>
  <r>
    <s v="Ellen DeGeneres: Relatable"/>
    <x v="8"/>
    <n v="2018"/>
    <x v="15"/>
    <x v="29"/>
    <n v="6.5"/>
    <x v="0"/>
    <s v="_x000a_Comedian Ellen DeGeneres performs a live stand-up comedy set in Seattle."/>
    <s v="_x000a_    Directors:_x000a_Joel Gallen, _x000a_Tig Notaro_x000a_| _x000a_    Stars:_x000a_Laura Dern, _x000a_Ellen DeGeneres, _x000a_Eddie Vedder, _x000a_Jill Vedder_x000a_"/>
    <x v="3939"/>
    <n v="68"/>
    <x v="333"/>
    <x v="0"/>
  </r>
  <r>
    <s v="The Meaning of Monty Python"/>
    <x v="0"/>
    <n v="2013"/>
    <x v="15"/>
    <x v="6"/>
    <n v="7.6"/>
    <x v="2"/>
    <s v="_x000a_Five Pythons reflect on their creative process, politics, television and the making of their award-winning final film, &quot;The Meaning of Life.&quot;"/>
    <s v="_x000a_    Director:_x000a_Albert Sharpe_x000a_| _x000a_    Stars:_x000a_John Cleese, _x000a_Terry Gilliam, _x000a_Eric Idle, _x000a_Terry Jones_x000a_"/>
    <x v="2851"/>
    <n v="60"/>
    <x v="333"/>
    <x v="0"/>
  </r>
  <r>
    <s v="Bill Hicks: Relentless"/>
    <x v="56"/>
    <n v="1992"/>
    <x v="15"/>
    <x v="111"/>
    <n v="8.6"/>
    <x v="2"/>
    <s v="_x000a_Bill Hicks tells us how he feels about non-smokers, blow-jobs, religion, war and peace, drugs and music."/>
    <s v="_x000a_    Director:_x000a_Chris Bould_x000a_| _x000a_    Star:_x000a_Bill Hicks_x000a_"/>
    <x v="3940"/>
    <n v="61"/>
    <x v="333"/>
    <x v="0"/>
  </r>
  <r>
    <s v="Aziz Ansari Live in Madison Square Garden"/>
    <x v="4"/>
    <n v="2015"/>
    <x v="15"/>
    <x v="29"/>
    <n v="6.6"/>
    <x v="0"/>
    <s v="_x000a_Stand-up comedian and TV star Aziz Ansari delivers his sharp witted take on immigrants, relationships and the food industry."/>
    <s v="_x000a_            _x000a_    Stars:_x000a_Aziz Ansari, _x000a_Patrick Cotnoir_x000a_"/>
    <x v="3941"/>
    <n v="58"/>
    <x v="333"/>
    <x v="0"/>
  </r>
  <r>
    <s v="Mike Birbiglia: Thank God for Jokes"/>
    <x v="1"/>
    <n v="2017"/>
    <x v="15"/>
    <x v="29"/>
    <n v="7.5"/>
    <x v="2"/>
    <s v="_x000a_Mike Birbiglia tells stories about his life as a semi-famous comedian/filmmaker and reflects on the meaning of good or bad jokes."/>
    <s v="_x000a_    Directors:_x000a_Seth Barrish, _x000a_Mike Birbiglia_x000a_| _x000a_    Star:_x000a_Mike Birbiglia_x000a_"/>
    <x v="3942"/>
    <n v="70"/>
    <x v="333"/>
    <x v="0"/>
  </r>
  <r>
    <s v="Ryan Hamilton: Happy Face"/>
    <x v="1"/>
    <n v="2017"/>
    <x v="15"/>
    <x v="111"/>
    <n v="7.3"/>
    <x v="2"/>
    <s v="_x000a_Small-town import Ryan Hamilton charms New York with folksy comic observations on big-city life, hot-air ballooning and going to Disney World alone."/>
    <s v="_x000a_    Director:_x000a_Marcus Raboy_x000a_| _x000a_    Star:_x000a_Ryan Hamilton_x000a_"/>
    <x v="3193"/>
    <n v="56"/>
    <x v="333"/>
    <x v="0"/>
  </r>
  <r>
    <s v="Parrot Sketch Not Included: Twenty Years of Monty Python"/>
    <x v="48"/>
    <n v="1989"/>
    <x v="15"/>
    <x v="29"/>
    <n v="8.1"/>
    <x v="2"/>
    <s v="_x000a_Sketches from Monty Python's Flying Circus (1969)."/>
    <s v="_x000a_    Director:_x000a_Ian MacNaughton_x000a_| _x000a_    Stars:_x000a_Steve Martin, _x000a_Graham Chapman, _x000a_John Cleese, _x000a_Terry Gilliam_x000a_"/>
    <x v="3943"/>
    <n v="72"/>
    <x v="333"/>
    <x v="0"/>
  </r>
  <r>
    <s v="Team Hot Wheels: The Skills to Thrill"/>
    <x v="4"/>
    <n v="2015"/>
    <x v="15"/>
    <x v="281"/>
    <n v="6.8"/>
    <x v="0"/>
    <s v="_x000a_When Larry's brother Garry arrives in town selling cars that drive themselves, the citizens of Hot Wheels City are thrilled. When these cars start causing problems, it is up to Team Hot Wheels to show their skills."/>
    <s v="_x000a_    Director:_x000a_Matt Danner_x000a_| _x000a_    Stars:_x000a_Ben Diskin, _x000a_Jessica Gee-George, _x000a_Grant George, _x000a_David Lodge_x000a_"/>
    <x v="2931"/>
    <n v="45"/>
    <x v="333"/>
    <x v="0"/>
  </r>
  <r>
    <s v="Marlon Wayans: Woke-ish"/>
    <x v="8"/>
    <n v="2018"/>
    <x v="15"/>
    <x v="111"/>
    <n v="6.5"/>
    <x v="0"/>
    <s v="_x000a_An American stand-up comedy special starring Marlon Wayans who jokes about politics, racism, hip-hop, gay rights, and raising kids."/>
    <s v="_x000a_    Director:_x000a_Marcus Raboy_x000a_| _x000a_    Stars:_x000a_Marlon Wayans, _x000a_Diana Hernandez_x000a_"/>
    <x v="3944"/>
    <n v="68"/>
    <x v="333"/>
    <x v="0"/>
  </r>
  <r>
    <s v="BORDER2 Shokuzai"/>
    <x v="1"/>
    <n v="2017"/>
    <x v="15"/>
    <x v="9"/>
    <n v="6.5"/>
    <x v="0"/>
    <s v="_x000a_Picking up from &quot;Border&quot; supernatural thriller drama, As the justice he dealt return to haunt him, the boundaries between good and evil become even more blurred."/>
    <s v="_x000a_    Director:_x000a_Kazuki Kaneshiro_x000a_| _x000a_    Stars:_x000a_Munetaka Aoki, _x000a_Ken'ichi EndÃ´, _x000a_Arata Furuta, _x000a_Kenta Hamano_x000a_"/>
    <x v="2361"/>
    <m/>
    <x v="333"/>
    <x v="0"/>
  </r>
  <r>
    <s v="Dana Carvey: Straight White Male, 60"/>
    <x v="2"/>
    <n v="2016"/>
    <x v="15"/>
    <x v="29"/>
    <n v="6.4"/>
    <x v="0"/>
    <s v="_x000a_Emmy-winning comedy legend Dana Carvey returns to the stage with a routine that blends pitch-perfect impressions of big personalities with so-true-it-hurts stories about being a dad of millennials, the joys of aging, and pharmaceuticals."/>
    <s v="_x000a_    Director:_x000a_Marcus Raboy_x000a_| _x000a_    Stars:_x000a_Dana Carvey, _x000a_Dex Carvey, _x000a_Thomas Carvey_x000a_"/>
    <x v="3945"/>
    <n v="64"/>
    <x v="333"/>
    <x v="0"/>
  </r>
  <r>
    <s v="ReMastered: Massacre at the Stadium"/>
    <x v="15"/>
    <n v="2019"/>
    <x v="15"/>
    <x v="53"/>
    <n v="7.3"/>
    <x v="2"/>
    <s v="_x000a_This documentary questions who killed Victor Jara, Chilean musician and activist who died during the dictatorship in his country."/>
    <s v="_x000a_    Directors:_x000a_B.J. Perlmutt, _x000a_Bent-Jorgen Perlmutt_x000a_| _x000a_    Stars:_x000a_VÃ­ctor Jara, _x000a_Joan Jara, _x000a_Pascale Bonnefoy, _x000a_Joyce Horman_x000a_"/>
    <x v="2757"/>
    <n v="64"/>
    <x v="333"/>
    <x v="0"/>
  </r>
  <r>
    <s v="Patton Oswalt: Annihilation"/>
    <x v="1"/>
    <n v="2017"/>
    <x v="15"/>
    <x v="29"/>
    <n v="7.2"/>
    <x v="2"/>
    <s v="_x000a_Patton Oswalt, despite a personal tragedy, produces his best standup yet. Focusing on the tribulations of the Trump era and life after the loss of a loved one, Oswalt continues his journey to contribute joy to the world."/>
    <s v="_x000a_    Director:_x000a_Bobcat Goldthwait_x000a_| _x000a_    Star:_x000a_Patton Oswalt_x000a_"/>
    <x v="3946"/>
    <n v="66"/>
    <x v="333"/>
    <x v="0"/>
  </r>
  <r>
    <s v="David Cross: Making America Great Again"/>
    <x v="2"/>
    <n v="2016"/>
    <x v="15"/>
    <x v="29"/>
    <n v="6.5"/>
    <x v="0"/>
    <s v="_x000a_Actor/comedian David Cross skewers Donald Trump, takes shots at religious taboos and American swagger in a hilarious yet provocative night of comedy at the Paramount Theatre in Austin, TX."/>
    <s v="_x000a_    Director:_x000a_Alex Coletti_x000a_| _x000a_    Star:_x000a_David Cross_x000a_"/>
    <x v="3817"/>
    <n v="74"/>
    <x v="333"/>
    <x v="0"/>
  </r>
  <r>
    <s v="Bill Cosby: Far from Finished"/>
    <x v="0"/>
    <n v="2013"/>
    <x v="15"/>
    <x v="111"/>
    <n v="6.8"/>
    <x v="0"/>
    <s v="_x000a_Bill Cosby is &quot;Far From Finished.&quot; In his first special in thirty years, he leaves the audience asking, &quot;How did he get inside our house?&quot; Whether he's talking about friendship, love or ...                See full summaryÂ Â»_x000a_"/>
    <s v="_x000a_    Director:_x000a_Robert Townsend_x000a_| _x000a_    Stars:_x000a_Bill Cosby, _x000a_Deana J. Becker, _x000a_Stephanie Stallaing, _x000a_Darryl M. Bell_x000a_"/>
    <x v="3115"/>
    <n v="95"/>
    <x v="333"/>
    <x v="0"/>
  </r>
  <r>
    <s v="Franco Escamilla: Por la anÃ©cdota"/>
    <x v="8"/>
    <n v="2018"/>
    <x v="15"/>
    <x v="29"/>
    <n v="7"/>
    <x v="2"/>
    <s v="_x000a_Add a Plot_x000a_"/>
    <s v="_x000a_    Director:_x000a_Ulises Valencia_x000a_| _x000a_    Star:_x000a_Franco Escamilla_x000a_"/>
    <x v="2087"/>
    <n v="66"/>
    <x v="333"/>
    <x v="0"/>
  </r>
  <r>
    <s v="Adam Devine: Best Time of Our Lives"/>
    <x v="15"/>
    <n v="2019"/>
    <x v="15"/>
    <x v="29"/>
    <n v="5.8"/>
    <x v="0"/>
    <s v="_x000a_Frenetic comic Adam Devine talks teen awkwardness, celebrity encounters, his &quot;Pitch Perfect&quot; audition and more in a special from his hometown of Omaha."/>
    <s v="_x000a_    Director:_x000a_Jay Karas_x000a_| _x000a_    Star:_x000a_Adam Devine_x000a_"/>
    <x v="1412"/>
    <n v="58"/>
    <x v="333"/>
    <x v="0"/>
  </r>
  <r>
    <s v="Russell Brand: Re:Birth"/>
    <x v="8"/>
    <n v="2018"/>
    <x v="15"/>
    <x v="29"/>
    <n v="6.6"/>
    <x v="0"/>
    <s v="_x000a_Russell Brand gets loquacious in London as he ruminates on the state of the world and marvels over how his life changed the moment he became a father."/>
    <s v="_x000a_    Director:_x000a_Chris Howe_x000a_| _x000a_    Star:_x000a_Russell Brand_x000a_"/>
    <x v="1705"/>
    <n v="63"/>
    <x v="333"/>
    <x v="0"/>
  </r>
  <r>
    <s v="Project Mc2 New Years Eve Countdown 2016"/>
    <x v="2"/>
    <n v="2016"/>
    <x v="15"/>
    <x v="295"/>
    <n v="8.4"/>
    <x v="2"/>
    <s v="_x000a_Add a Plot_x000a_"/>
    <s v="_x000a_            _x000a_    Stars:_x000a_Mika Abdalla, _x000a_Victoria Vida, _x000a_Genneya Walton, _x000a_Melissa Mabie_x000a_"/>
    <x v="2931"/>
    <m/>
    <x v="333"/>
    <x v="0"/>
  </r>
  <r>
    <s v="Whindersson Nunes: Adulto"/>
    <x v="15"/>
    <n v="2019"/>
    <x v="15"/>
    <x v="29"/>
    <n v="6.9"/>
    <x v="0"/>
    <s v="_x000a_Brazilian YouTube sensation Whindersson Nunes revisits his humble beginnings and much more in a series of playful stories and peculiar songs."/>
    <s v="_x000a_    Director:_x000a_Diego Pignataro_x000a_| _x000a_    Star:_x000a_Whindersson Nunes_x000a_"/>
    <x v="3105"/>
    <n v="68"/>
    <x v="333"/>
    <x v="0"/>
  </r>
  <r>
    <s v="Jeff Dunham: Minding the Monsters"/>
    <x v="7"/>
    <n v="2012"/>
    <x v="15"/>
    <x v="29"/>
    <n v="7.1"/>
    <x v="2"/>
    <s v="_x000a_Jeff Dunham's &quot;Minding the Monsters&quot; brings together Walter, Peanut, Bubba J, Jose Jalapeno, and Achmed the Dead Terrorist as you've never seen them before! The result is an all-new original live comedy event that is so funny, it's scary!"/>
    <s v="_x000a_    Directors:_x000a_Manny Rodriguez, _x000a_Matthew McNeil_x000a_| _x000a_    Star:_x000a_Jeff Dunham_x000a_"/>
    <x v="1209"/>
    <n v="80"/>
    <x v="333"/>
    <x v="0"/>
  </r>
  <r>
    <s v="Home: For the Holidays"/>
    <x v="1"/>
    <n v="2017"/>
    <x v="15"/>
    <x v="41"/>
    <n v="4.8"/>
    <x v="1"/>
    <s v="_x000a_Oh takes it upon himself to introduce Christmas joy to his fellow Boovs. Unfortunately, his well-meaning mission nearly destroys the city."/>
    <s v="_x000a_    Director:_x000a_Blake Lemons_x000a_| _x000a_    Stars:_x000a_Kelly Clarkson, _x000a_Ryan Crego, _x000a_Rachel Crow, _x000a_Kelly Donohue_x000a_"/>
    <x v="3335"/>
    <n v="45"/>
    <x v="333"/>
    <x v="0"/>
  </r>
  <r>
    <s v="Simon Amstell: Set Free"/>
    <x v="15"/>
    <n v="2019"/>
    <x v="15"/>
    <x v="29"/>
    <n v="6.4"/>
    <x v="0"/>
    <s v="_x000a_Comedies Honest, introspective comic Simon Amstell digs deep and delivers a uniquely vulnerable stand-up set on love, ego, intimacy and ayahuasca."/>
    <s v="_x000a_    Director:_x000a_Julia Knowles_x000a_| _x000a_    Star:_x000a_Simon Amstell_x000a_"/>
    <x v="1625"/>
    <n v="51"/>
    <x v="333"/>
    <x v="0"/>
  </r>
  <r>
    <s v="Color Me Barbra"/>
    <x v="33"/>
    <n v="1966"/>
    <x v="15"/>
    <x v="187"/>
    <n v="8.1"/>
    <x v="2"/>
    <s v="_x000a_Barbra Streisand's second television special, consisting of her singing and doing comedy skits."/>
    <s v="_x000a_    Director:_x000a_Dwight Hemion_x000a_| _x000a_    Star:_x000a_Barbra Streisand_x000a_"/>
    <x v="2522"/>
    <n v="60"/>
    <x v="333"/>
    <x v="0"/>
  </r>
  <r>
    <s v="Vir Das: Abroad Understanding"/>
    <x v="1"/>
    <n v="2017"/>
    <x v="15"/>
    <x v="29"/>
    <n v="6.9"/>
    <x v="0"/>
    <s v="_x000a_Comedian Vir Das critics nationalism, globalism and bad politics in two performances in New York and New Delhi."/>
    <s v="_x000a_    Director:_x000a_Marcus Raboy_x000a_| _x000a_    Star:_x000a_Vir Das_x000a_"/>
    <x v="3947"/>
    <n v="65"/>
    <x v="333"/>
    <x v="0"/>
  </r>
  <r>
    <s v="Sea People"/>
    <x v="30"/>
    <n v="1999"/>
    <x v="15"/>
    <x v="235"/>
    <n v="5.9"/>
    <x v="0"/>
    <s v="_x000a_Hume Cronyn, Joan Gregson and Tegan Moss star in this dramatic fantasy about a teenage girl who wants to swim the English Channel. She soon meets an elderly couple who offer her advice, not...                See full summaryÂ Â»_x000a_"/>
    <s v="_x000a_    Director:_x000a_Vic Sarin_x000a_| _x000a_    Stars:_x000a_Hume Cronyn, _x000a_Joan Gregson, _x000a_Tegan Moss, _x000a_Shawn Roberts_x000a_"/>
    <x v="2832"/>
    <n v="95"/>
    <x v="333"/>
    <x v="0"/>
  </r>
  <r>
    <s v="ReMastered: Who Killed Jam Master Jay?"/>
    <x v="8"/>
    <n v="2018"/>
    <x v="15"/>
    <x v="6"/>
    <n v="6.6"/>
    <x v="0"/>
    <s v="_x000a_Run DMC's Jam Master Jay was shot and killed in a Jamaica, Queens recording studio in 2002. Despite six witnesses present at the murder, no one has ever been convicted."/>
    <s v="_x000a_    Director:_x000a_Brian Oakes_x000a_| _x000a_    Stars:_x000a_Jam Master Jay, _x000a_DJ Hurricane, _x000a_Rahman Dukes, _x000a_Darryl McDaniels_x000a_"/>
    <x v="3361"/>
    <n v="58"/>
    <x v="333"/>
    <x v="0"/>
  </r>
  <r>
    <s v="Mo Gilligan: Momentum"/>
    <x v="15"/>
    <n v="2019"/>
    <x v="15"/>
    <x v="29"/>
    <n v="6.3"/>
    <x v="0"/>
    <s v="_x000a_Mo Gilligan blends smooth moves and sharp humor as he riffs on humble beginnings, family dynamics and the complex art of dancing in the club."/>
    <s v="_x000a_    Director:_x000a_Chris Howe_x000a_| _x000a_    Star:_x000a_Mo Gilligan_x000a_"/>
    <x v="3948"/>
    <n v="64"/>
    <x v="333"/>
    <x v="0"/>
  </r>
  <r>
    <s v="Judah Friedlander: America is the Greatest Country in the United States"/>
    <x v="1"/>
    <n v="2017"/>
    <x v="15"/>
    <x v="29"/>
    <n v="7.8"/>
    <x v="2"/>
    <s v="_x000a_Deadpan comic and self-proclaimed world champion Judah Friedlander performs over several nights in New York, explaining why America is No. 1."/>
    <s v="_x000a_    Director:_x000a_Judah Friedlander_x000a_| _x000a_    Star:_x000a_Judah Friedlander_x000a_"/>
    <x v="3949"/>
    <n v="84"/>
    <x v="333"/>
    <x v="0"/>
  </r>
  <r>
    <s v="PokÃ©mon: Happy Birthday to You!"/>
    <x v="1"/>
    <n v="2017"/>
    <x v="15"/>
    <x v="374"/>
    <n v="5.4"/>
    <x v="0"/>
    <s v="_x000a_Today is your big day, and Ash, Pikachu and all their friends are gathering to celebrate with you. Here's to another year of catching PokÃ©mon."/>
    <s v="_x000a_"/>
    <x v="2545"/>
    <n v="1"/>
    <x v="333"/>
    <x v="0"/>
  </r>
  <r>
    <s v="Tutto il giorno davanti"/>
    <x v="45"/>
    <n v="2020"/>
    <x v="15"/>
    <x v="396"/>
    <n v="6.3"/>
    <x v="0"/>
    <s v="_x000a_With the continuous arrival of migrants to Palermo (Italy), a councilor becomes the legal guardian of hundreds of children while also dealing with her own family problems."/>
    <s v="_x000a_    Director:_x000a_Luciano Manuzzi_x000a_| _x000a_    Stars:_x000a_Isabella Ragonese, _x000a_Sara D'Amario, _x000a_Paolo Briguglia, _x000a_Selene Caramazza_x000a_"/>
    <x v="2766"/>
    <n v="120"/>
    <x v="333"/>
    <x v="0"/>
  </r>
  <r>
    <s v="Tom Papa: Live in New York City"/>
    <x v="9"/>
    <n v="2011"/>
    <x v="15"/>
    <x v="29"/>
    <n v="7.2"/>
    <x v="2"/>
    <s v="_x000a_Comedian Tom Papa hilariously talks about Facebook and other topics."/>
    <s v="_x000a_    Director:_x000a_Rob Zombie_x000a_| _x000a_    Stars:_x000a_Max Macguire, _x000a_Rick Crom, _x000a_Skippy D, _x000a_Annette Benda Fox_x000a_"/>
    <x v="2863"/>
    <n v="41"/>
    <x v="333"/>
    <x v="0"/>
  </r>
  <r>
    <s v="Aziz Ansari: Buried Alive"/>
    <x v="0"/>
    <n v="2013"/>
    <x v="15"/>
    <x v="29"/>
    <n v="7.3"/>
    <x v="2"/>
    <s v="_x000a_Aziz Ansari focuses his unique viewpoint on pending adulthood, babies, marriage and love in the modern era."/>
    <s v="_x000a_    Directors:_x000a_Will Lovelace, _x000a_Dylan Southern_x000a_| _x000a_    Star:_x000a_Aziz Ansari_x000a_"/>
    <x v="3950"/>
    <n v="80"/>
    <x v="333"/>
    <x v="0"/>
  </r>
  <r>
    <s v="George Lopez: We'll Do It for Half"/>
    <x v="45"/>
    <n v="2020"/>
    <x v="15"/>
    <x v="29"/>
    <n v="5.6"/>
    <x v="0"/>
    <s v="_x000a_Comedian George Lopez tackles the future and the past of Hispanic culture in America, touching on immigration, his tough relatives, aging and much more."/>
    <s v="_x000a_    Director:_x000a_Troy Miller_x000a_| _x000a_    Star:_x000a_George Lopez_x000a_"/>
    <x v="537"/>
    <n v="51"/>
    <x v="333"/>
    <x v="0"/>
  </r>
  <r>
    <s v="Yours Sincerely, Kanan Gill"/>
    <x v="45"/>
    <n v="2020"/>
    <x v="15"/>
    <x v="29"/>
    <n v="7.3"/>
    <x v="2"/>
    <s v="_x000a_Revisiting life goals set in a letter written as a teen to his future self, comedian Kanan Gill reports back on if he's lived up to his own expectations."/>
    <s v="_x000a_    Director:_x000a_Neville Shah_x000a_| _x000a_    Star:_x000a_Kanan Gill_x000a_"/>
    <x v="2936"/>
    <n v="72"/>
    <x v="333"/>
    <x v="0"/>
  </r>
  <r>
    <s v="Brian Regan: Nunchucks and Flamethrowers"/>
    <x v="1"/>
    <n v="2017"/>
    <x v="15"/>
    <x v="111"/>
    <n v="6.3"/>
    <x v="0"/>
    <s v="_x000a_Brian Regan takes relatable family humor to new heights as he talks board games, underwear elastic and looking for hot dogs in all the wrong places."/>
    <s v="_x000a_    Director:_x000a_Troy Miller_x000a_| _x000a_    Star:_x000a_Brian Regan_x000a_"/>
    <x v="2934"/>
    <n v="61"/>
    <x v="333"/>
    <x v="0"/>
  </r>
  <r>
    <s v="Mike Epps: Only One Mike"/>
    <x v="15"/>
    <n v="2019"/>
    <x v="15"/>
    <x v="29"/>
    <n v="4.8"/>
    <x v="1"/>
    <s v="_x000a_A 2019 stand-up comedy special by comedian Mike Epps, where he tackles sexual misconduct, special education, aging body parts and more."/>
    <s v="_x000a_    Director:_x000a_Kevin Bray_x000a_| _x000a_    Star:_x000a_Mike Epps_x000a_"/>
    <x v="2658"/>
    <n v="63"/>
    <x v="333"/>
    <x v="0"/>
  </r>
  <r>
    <s v="True: Rainbow Rescue"/>
    <x v="45"/>
    <n v="2020"/>
    <x v="15"/>
    <x v="279"/>
    <n v="6.1"/>
    <x v="0"/>
    <s v="_x000a_True and Bartleby travel to the other side of the Neverending Rainbow to bring back Dillydally - a brave explorer who's the Rainbow King's best friend."/>
    <s v="_x000a_"/>
    <x v="3062"/>
    <n v="23"/>
    <x v="333"/>
    <x v="0"/>
  </r>
  <r>
    <s v="Sam Kinison: Breaking the Rules"/>
    <x v="32"/>
    <n v="1987"/>
    <x v="15"/>
    <x v="111"/>
    <n v="7.3"/>
    <x v="2"/>
    <s v="_x000a_Fans old and new have cause for celebration with the release of Sam Kinison: Breaking All The Rules, HBO Special. Along with being voted onto Comedy Central's All-Time Top 20 Stand-Up ...                See full summaryÂ Â»_x000a_"/>
    <s v="_x000a_    Director:_x000a_Walter C. Miller_x000a_| _x000a_    Stars:_x000a_Sam Kinison, _x000a_Florence Marie Marney, _x000a_Denise Gallup, _x000a_Dian Gallup_x000a_"/>
    <x v="3153"/>
    <n v="50"/>
    <x v="333"/>
    <x v="0"/>
  </r>
  <r>
    <s v="Team Hot Wheels: Build the Epic Race"/>
    <x v="4"/>
    <n v="2015"/>
    <x v="15"/>
    <x v="23"/>
    <n v="6.3"/>
    <x v="0"/>
    <s v="_x000a_Greasebeard and his road pirates join the Epic Race and it is up to Team Hot Wheels to stop them. But, with a saboteur among them, they must find a new way to keep the pirates from winning and learn about friendship along the way."/>
    <s v="_x000a_    Directors:_x000a_Matt Danner, _x000a_Dan Fraga_x000a_| _x000a_    Stars:_x000a_Ben Diskin, _x000a_Doug Erholtz, _x000a_Jessica Gee-George, _x000a_Grant George_x000a_"/>
    <x v="2865"/>
    <n v="45"/>
    <x v="333"/>
    <x v="0"/>
  </r>
  <r>
    <s v="Los Tigres del Norte at Folsom Prison"/>
    <x v="15"/>
    <n v="2019"/>
    <x v="15"/>
    <x v="83"/>
    <n v="7"/>
    <x v="2"/>
    <s v="_x000a_The band Los Tigres del Norte visit both the male and female inmates of Folsom Prison. Inmates share their stories and how the music of Los Tigres del Norte speaks to them."/>
    <s v="_x000a_    Director:_x000a_Tom Donahue_x000a_| _x000a_    Star:_x000a_Los Tigres del Norte_x000a_"/>
    <x v="2315"/>
    <n v="64"/>
    <x v="333"/>
    <x v="0"/>
  </r>
  <r>
    <s v="L'amore, il sole e l'altre stelle"/>
    <x v="15"/>
    <n v="2019"/>
    <x v="15"/>
    <x v="29"/>
    <n v="5.9"/>
    <x v="0"/>
    <s v="_x000a_Add a Plot_x000a_"/>
    <s v="_x000a_    Director:_x000a_Fabrizio Costa_x000a_| _x000a_    Stars:_x000a_Vanessa Incontrada, _x000a_Ricky Memphis, _x000a_Marco Bonini, _x000a_Chiara Ricci_x000a_"/>
    <x v="2367"/>
    <n v="101"/>
    <x v="333"/>
    <x v="0"/>
  </r>
  <r>
    <s v="Colin Quinn: The New York Story"/>
    <x v="2"/>
    <n v="2016"/>
    <x v="15"/>
    <x v="29"/>
    <n v="6.8"/>
    <x v="0"/>
    <s v="_x000a_Colin Quinn discusses the origins of New York and how it got its unique personality."/>
    <s v="_x000a_    Director:_x000a_Jerry Seinfeld_x000a_| _x000a_    Star:_x000a_Colin Quinn_x000a_"/>
    <x v="3951"/>
    <n v="62"/>
    <x v="333"/>
    <x v="0"/>
  </r>
  <r>
    <s v="Maria Bamford: Old Baby"/>
    <x v="1"/>
    <n v="2017"/>
    <x v="15"/>
    <x v="111"/>
    <n v="6.1"/>
    <x v="0"/>
    <s v="_x000a_Maria Bamford performs a rapid-fire, playful stand-up set for crowds at park benches, bowling alleys and LA theaters in this roving comedy special."/>
    <s v="_x000a_    Director:_x000a_Jessica Yu_x000a_| _x000a_    Stars:_x000a_Maria Bamford, _x000a_Rhea Butcher, _x000a_Alex Blue Davis, _x000a_Melinda Hill_x000a_"/>
    <x v="3952"/>
    <n v="64"/>
    <x v="333"/>
    <x v="0"/>
  </r>
  <r>
    <s v="Dr Jason Leong: Hashtag Blessed"/>
    <x v="45"/>
    <n v="2020"/>
    <x v="15"/>
    <x v="29"/>
    <n v="7"/>
    <x v="2"/>
    <s v="_x000a_In this stand-up special, former doctor Jason Leong gives his diagnoses on the nonsense of traditional healers, business-class show-offs and more."/>
    <s v="_x000a_    Director:_x000a_Kubhaer T. Jethwani_x000a_| _x000a_    Star:_x000a_Jason Leong_x000a_"/>
    <x v="3146"/>
    <n v="69"/>
    <x v="333"/>
    <x v="0"/>
  </r>
  <r>
    <s v="Das Zeugenhaus"/>
    <x v="3"/>
    <n v="2014"/>
    <x v="15"/>
    <x v="194"/>
    <n v="6.9"/>
    <x v="0"/>
    <s v="_x000a_Witnesses about to testify at the Nuremberg War Trials needed a safe place to wait. All under one roof, each with their own secrets. And the countess assigned to take care of them. What was her secret?"/>
    <s v="_x000a_    Director:_x000a_Matti Geschonneck_x000a_| _x000a_    Stars:_x000a_Iris Berben, _x000a_Matthias Brandt, _x000a_Jeff Burrell, _x000a_Samuel Finzi_x000a_"/>
    <x v="1900"/>
    <n v="105"/>
    <x v="333"/>
    <x v="0"/>
  </r>
  <r>
    <s v="Jeff Garlin: Our Man in Chicago"/>
    <x v="15"/>
    <n v="2019"/>
    <x v="15"/>
    <x v="29"/>
    <n v="5.9"/>
    <x v="0"/>
    <s v="_x000a_Jeff Garlin (unintentionally) celebrates his 37th year of stand-up and shares his learnings on love, loss, success and food addiction."/>
    <s v="_x000a_    Director:_x000a_Christopher Storer_x000a_| _x000a_    Star:_x000a_Jeff Garlin_x000a_"/>
    <x v="3192"/>
    <n v="58"/>
    <x v="333"/>
    <x v="0"/>
  </r>
  <r>
    <s v="Derren Brown: The Great Art Robbery"/>
    <x v="0"/>
    <n v="2013"/>
    <x v="15"/>
    <x v="226"/>
    <n v="7.6"/>
    <x v="2"/>
    <s v="_x000a_Derren has bet a renowned art collector that he can steal a painting from under his nose - and attempts to use OAP's to pull it off."/>
    <s v="_x000a_    Director:_x000a_Jon Richards_x000a_| _x000a_    Stars:_x000a_Derren Brown, _x000a_Julian Klinger_x000a_"/>
    <x v="3154"/>
    <n v="70"/>
    <x v="333"/>
    <x v="0"/>
  </r>
  <r>
    <s v="Alien Contact: Outer Space"/>
    <x v="1"/>
    <n v="2017"/>
    <x v="15"/>
    <x v="6"/>
    <n v="3.9"/>
    <x v="1"/>
    <s v="_x000a_Many people think of Space as a quiet and desolate vacuum of emptiness, but new evidence reveals that space is rife with activity beyond our comprehension. Just as we sent Voyager and ...                See full summaryÂ Â»_x000a_"/>
    <s v="_x000a_    Director:_x000a_J. Michael Long_x000a_| _x000a_    Stars:_x000a_J. Michael Long, _x000a_Bill Mecca, _x000a_Philip Gardiner, _x000a_O.H. Krill_x000a_"/>
    <x v="2430"/>
    <n v="63"/>
    <x v="333"/>
    <x v="0"/>
  </r>
  <r>
    <s v="The Most Interesting Person in the Room by Kenny Sebastian"/>
    <x v="45"/>
    <n v="2020"/>
    <x v="15"/>
    <x v="29"/>
    <n v="6.1"/>
    <x v="0"/>
    <s v="_x000a_Fusing his musical and stand-up chops, Kenny Sebastian gets analytical about frumpy footwear, flightless birds and his fear of not being funny enough."/>
    <s v="_x000a_    Directors:_x000a_Angshuman Ghosh, _x000a_Neville Shah_x000a_| _x000a_    Star:_x000a_Kenneth Sebastian_x000a_"/>
    <x v="2672"/>
    <n v="67"/>
    <x v="333"/>
    <x v="0"/>
  </r>
  <r>
    <s v="Brad Paisley's Comedy Rodeo"/>
    <x v="1"/>
    <n v="2017"/>
    <x v="15"/>
    <x v="29"/>
    <n v="5.7"/>
    <x v="0"/>
    <s v="_x000a_Country music star Brad Paisley hosts a night of music and laughs with comics Nate Bargatze, John Heffron, Jon Reep, Sarah Tiana and Mike E. Winfield."/>
    <s v="_x000a_    Director:_x000a_Jay Chapman_x000a_| _x000a_    Stars:_x000a_Brad Paisley, _x000a_Nate Bargatze, _x000a_John Heffron, _x000a_Reba McEntire_x000a_"/>
    <x v="3057"/>
    <n v="63"/>
    <x v="333"/>
    <x v="0"/>
  </r>
  <r>
    <s v="Still Laugh-In: The Stars Celebrate"/>
    <x v="15"/>
    <n v="2019"/>
    <x v="15"/>
    <x v="187"/>
    <n v="5.2"/>
    <x v="0"/>
    <s v="_x000a_Hollywood's finest pay tribute to &quot;Rowan and Martin's Laugh-In&quot; for an uncensored and unforgettable celebration at The Dolby Theater."/>
    <s v="_x000a_            _x000a_    Stars:_x000a_Lily Tomlin, _x000a_Ruth Buzzi, _x000a_Tiffany Haddish, _x000a_Neil Patrick Harris_x000a_"/>
    <x v="2254"/>
    <n v="60"/>
    <x v="333"/>
    <x v="0"/>
  </r>
  <r>
    <s v="Chichipatos: Â¡QuÃ© chimba de Navidad!"/>
    <x v="45"/>
    <n v="2020"/>
    <x v="15"/>
    <x v="7"/>
    <n v="3.3"/>
    <x v="1"/>
    <s v="_x000a_Before the events of S1, Juanquini, El Ã‘ato and Captain GonzÃ¡lez shared one Christmas wish: being courageous enough to change their lives. One mysterious character, El DaÃ±ado, could be the one who makes their dreams come true."/>
    <s v="_x000a_    Director:_x000a_Juan Camilo Pinzon_x000a_| _x000a_    Stars:_x000a_Luis Eduardo Arango, _x000a_JuliÃ¡n Cerati, _x000a_Aura Cristina Geithner, _x000a_Mariana GÃ³mez_x000a_"/>
    <x v="892"/>
    <n v="82"/>
    <x v="333"/>
    <x v="0"/>
  </r>
  <r>
    <s v="Monty Python's Flying Circus: Live at Aspen"/>
    <x v="19"/>
    <n v="1998"/>
    <x v="15"/>
    <x v="111"/>
    <n v="7.9"/>
    <x v="2"/>
    <s v="_x000a_This reunion show features the five surviving members of Monty Python, with Graham Chapman's ashes in attendance. The Pythons look back at their work and receive an American Film Industry ...                See full summaryÂ Â»_x000a_"/>
    <s v="_x000a_    Director:_x000a_Paul Miller_x000a_| _x000a_    Stars:_x000a_Robert Klein, _x000a_John Cleese, _x000a_Terry Gilliam, _x000a_Eric Idle_x000a_"/>
    <x v="1111"/>
    <n v="58"/>
    <x v="333"/>
    <x v="0"/>
  </r>
  <r>
    <s v="Chris D'Elia: Man on Fire"/>
    <x v="1"/>
    <n v="2017"/>
    <x v="15"/>
    <x v="29"/>
    <n v="6.6"/>
    <x v="0"/>
    <s v="_x000a_Actor and comic Chris D'Elia delivers a hilarious take down of life's greatest pitfalls in his Netflix Original comedy special &quot;Chris D'Elia: Man on Fire.&quot;"/>
    <s v="_x000a_    Director:_x000a_Bill D'Elia_x000a_| _x000a_    Star:_x000a_Chris D'Elia_x000a_"/>
    <x v="1798"/>
    <n v="65"/>
    <x v="333"/>
    <x v="0"/>
  </r>
  <r>
    <s v="Soy Rada: Serendipity"/>
    <x v="53"/>
    <n v="2021"/>
    <x v="15"/>
    <x v="29"/>
    <n v="5.8"/>
    <x v="0"/>
    <s v="_x000a_The delightful Argentine comic AgustÃ­n AristarÃ¡n is back, this time putting the spotlight on family and parenting, magic and music."/>
    <s v="_x000a_    Director:_x000a_Pablo Faro_x000a_| _x000a_    Star:_x000a_Mago Radagast_x000a_"/>
    <x v="2797"/>
    <n v="68"/>
    <x v="333"/>
    <x v="0"/>
  </r>
  <r>
    <s v="After Trek"/>
    <x v="1"/>
    <n v="2018"/>
    <x v="16"/>
    <x v="337"/>
    <n v="4.9000000000000004"/>
    <x v="0"/>
    <s v="_x000a_Review of each episode of Star Trek Discovery with discussion about the show with the creators, producers and cast. Showcases insight into the back story and the main characters as well as revealing Easter eggs."/>
    <s v="_x000a_            _x000a_    Stars:_x000a_Matt Mira, _x000a_Sonequa Martin-Green, _x000a_Aaron Harberts, _x000a_Doug Jones_x000a_"/>
    <x v="2820"/>
    <n v="48"/>
    <x v="333"/>
    <x v="0"/>
  </r>
  <r>
    <s v="Sam Jay: 3 in the Morning"/>
    <x v="45"/>
    <n v="2020"/>
    <x v="15"/>
    <x v="29"/>
    <n v="6.5"/>
    <x v="0"/>
    <s v="_x000a_Comedian and &quot;Saturday Night Live&quot; writer Sam Jay serves up fresh takes on relationships, travel nightmares, the audacity of white people and more."/>
    <s v="_x000a_    Director:_x000a_Kristian Mercado_x000a_| _x000a_    Star:_x000a_Sam Jay_x000a_"/>
    <x v="2864"/>
    <n v="64"/>
    <x v="333"/>
    <x v="0"/>
  </r>
  <r>
    <s v="Gad Elmaleh: American Dream"/>
    <x v="8"/>
    <n v="2018"/>
    <x v="15"/>
    <x v="29"/>
    <n v="7.2"/>
    <x v="2"/>
    <s v="_x000a_Gad Elmaleh's take on the American Dream and his experience as an immigrant in the USA."/>
    <s v="_x000a_    Director:_x000a_Michael Simon_x000a_| _x000a_    Star:_x000a_Gad Elmaleh_x000a_"/>
    <x v="2554"/>
    <n v="57"/>
    <x v="333"/>
    <x v="0"/>
  </r>
  <r>
    <s v="Marc Maron: Thinky Pain"/>
    <x v="0"/>
    <n v="2013"/>
    <x v="15"/>
    <x v="29"/>
    <n v="7.3"/>
    <x v="2"/>
    <s v="_x000a_Marc Maron returns to his old stomping grounds for an intimate special in which he takes stock of himself. More than ever, Maron is raw and hilariously honest as he dissects his own ...                See full summaryÂ Â»_x000a_"/>
    <s v="_x000a_    Director:_x000a_Lance Bangs_x000a_| _x000a_    Stars:_x000a_Marc Maron, _x000a_Sam Lipsyte, _x000a_Tom Scharpling_x000a_"/>
    <x v="2531"/>
    <n v="95"/>
    <x v="333"/>
    <x v="0"/>
  </r>
  <r>
    <s v="Mighty Express: A Mighty Christmas"/>
    <x v="45"/>
    <n v="2020"/>
    <x v="15"/>
    <x v="279"/>
    <n v="5"/>
    <x v="0"/>
    <s v="_x000a_The Mighty Express welcomes a new train and speeds into a snowstorm to deliver Santa's presents and save Christmas for all the kids in Tracksville."/>
    <s v="_x000a_    Directors:_x000a_Clint Butler, _x000a_Chris LaBonte_x000a_| _x000a_    Stars:_x000a_Aaliyah Cinello, _x000a_Meesha Contreras, _x000a_Gracen Daly, _x000a_Jay Hatton_x000a_"/>
    <x v="3134"/>
    <n v="25"/>
    <x v="333"/>
    <x v="0"/>
  </r>
  <r>
    <s v="Wanderlust"/>
    <x v="5"/>
    <n v="2006"/>
    <x v="15"/>
    <x v="22"/>
    <n v="6.6"/>
    <x v="0"/>
    <s v="_x000a_A documentary on road movies and their effect on American culture."/>
    <s v="_x000a_    Directors:_x000a_Shari Springer Berman, _x000a_Robert Pulcini_x000a_| _x000a_    Stars:_x000a_Allison Anders, _x000a_Jeanine Basinger, _x000a_Robert Benton, _x000a_Karen Black_x000a_"/>
    <x v="2737"/>
    <n v="84"/>
    <x v="333"/>
    <x v="0"/>
  </r>
  <r>
    <s v="A Go! Go! Cory Carson Halloween"/>
    <x v="45"/>
    <n v="2020"/>
    <x v="15"/>
    <x v="448"/>
    <n v="6.1"/>
    <x v="0"/>
    <s v="_x000a_Cory, Chrissy and Freddie are on the hunt for king-sized candy bars this Halloween. But are all the treats worth the trek to the spooky side of town?"/>
    <s v="_x000a_    Directors:_x000a_Stanley Moore, _x000a_Alex Woo_x000a_| _x000a_    Stars:_x000a_Ella Joy Ballesteros, _x000a_Maisie Benson, _x000a_Smith Foreman, _x000a_Kerry Gudjohnsen_x000a_"/>
    <x v="3131"/>
    <n v="24"/>
    <x v="333"/>
    <x v="0"/>
  </r>
  <r>
    <s v="Chico Bon Bon and the Very Berry Holiday"/>
    <x v="45"/>
    <n v="2020"/>
    <x v="15"/>
    <x v="279"/>
    <n v="5.8"/>
    <x v="0"/>
    <s v="_x000a_When Barry is not shown to deliver the Blunderberry Cakes when the traditional holiday called Blunderberry, which the whole town has had so fun and happy, comes to the door, Blunderberry jeopardizes the nature and beauty of the day."/>
    <s v="_x000a_    Director:_x000a_Darragh O'Connell_x000a_| _x000a_    Stars:_x000a_Robbie Daymond, _x000a_Andy Abbott, _x000a_Dayci Brookshire, _x000a_Emma Sloan Jacobs_x000a_"/>
    <x v="2865"/>
    <n v="25"/>
    <x v="333"/>
    <x v="0"/>
  </r>
  <r>
    <s v="Odio, de Dani Rovira"/>
    <x v="53"/>
    <n v="2021"/>
    <x v="15"/>
    <x v="29"/>
    <n v="6.7"/>
    <x v="0"/>
    <s v="_x000a_An uncensored monologue by Dani Rovira about today's society."/>
    <s v="_x000a_    Director:_x000a_Mario Briongos_x000a_| _x000a_    Star:_x000a_Dani Rovira_x000a_"/>
    <x v="3056"/>
    <n v="82"/>
    <x v="333"/>
    <x v="0"/>
  </r>
  <r>
    <s v="Craig Ferguson: I'm Here to Help"/>
    <x v="0"/>
    <n v="2013"/>
    <x v="15"/>
    <x v="111"/>
    <n v="7.2"/>
    <x v="2"/>
    <s v="_x000a_Craig Ferguson unleashes his trademark stream-of-consciousness comedy before a sold-out crowd, riffing on fatherhood, Helen of Troy and shark penises. His show's not safe for kids - or the easily offended!"/>
    <s v="_x000a_    Director:_x000a_Jay Chapman_x000a_| _x000a_    Star:_x000a_Craig Ferguson_x000a_"/>
    <x v="2977"/>
    <n v="81"/>
    <x v="333"/>
    <x v="0"/>
  </r>
  <r>
    <s v="A StoryBots Christmas"/>
    <x v="1"/>
    <n v="2017"/>
    <x v="15"/>
    <x v="130"/>
    <n v="6.1"/>
    <x v="0"/>
    <s v="_x000a_When Bo mistakenly thinks that her friends don't like her gifts, she heads to the North Pole to ask Santa for help making better presents. She learns along the way that Christmas is about far more than just the toys."/>
    <s v="_x000a_    Directors:_x000a_Jeff Gill, _x000a_Evan Spiridellis_x000a_| _x000a_    Stars:_x000a_Judy Greer, _x000a_Erin Fitzgerald, _x000a_Fred Tatasciore, _x000a_Jeff Gill_x000a_"/>
    <x v="2884"/>
    <n v="24"/>
    <x v="333"/>
    <x v="0"/>
  </r>
  <r>
    <s v="Tim Minchin and the Heritage Orchestra"/>
    <x v="9"/>
    <n v="2011"/>
    <x v="15"/>
    <x v="29"/>
    <n v="8.5"/>
    <x v="2"/>
    <s v="_x000a_Tim Minchin and The Heritage Orchestra was filmed at the Royal Albert Hall in April 2011. Tim's joined on stage by the awesome 55-piece Heritage Orchestra, led by Jules Buckley and by Pete Clements on bass and Brad Webb on drums."/>
    <s v="_x000a_    Director:_x000a_Matt Askem_x000a_| _x000a_    Stars:_x000a_Tim Minchin, _x000a_Jules Buckley, _x000a_Pete Clements, _x000a_Brad Webb_x000a_"/>
    <x v="1849"/>
    <n v="153"/>
    <x v="333"/>
    <x v="0"/>
  </r>
  <r>
    <s v="Chris D'Elia: Incorrigible"/>
    <x v="4"/>
    <n v="2015"/>
    <x v="15"/>
    <x v="29"/>
    <n v="6.5"/>
    <x v="0"/>
    <s v="_x000a_Stand-up comedian Chris D'Elia covers everything from grown-up babies, to evil dating and an NFL with real giants, lions and bears, oh my!"/>
    <s v="_x000a_    Director:_x000a_Bill D'Elia_x000a_| _x000a_    Star:_x000a_Chris D'Elia_x000a_"/>
    <x v="1808"/>
    <n v="83"/>
    <x v="333"/>
    <x v="0"/>
  </r>
  <r>
    <s v="Franco Escamilla: Bienvenido al Mundo"/>
    <x v="15"/>
    <n v="2019"/>
    <x v="15"/>
    <x v="29"/>
    <n v="7.1"/>
    <x v="2"/>
    <s v="_x000a_Comedian Franco Escamira shares the story of parenting when children are in trouble, while reflecting on gender, friendship and love."/>
    <s v="_x000a_    Director:_x000a_Ulises Valencia_x000a_| _x000a_    Star:_x000a_Franco Escamilla_x000a_"/>
    <x v="2514"/>
    <n v="54"/>
    <x v="333"/>
    <x v="0"/>
  </r>
  <r>
    <s v="Anjelah Johnson: Not Fancy"/>
    <x v="4"/>
    <n v="2015"/>
    <x v="15"/>
    <x v="111"/>
    <n v="5.8"/>
    <x v="0"/>
    <s v="_x000a_Angelah Johnson waxes about religion, married life, travel, and food among other topics in this new laugh out loud and family friendly stand up special taped live in California."/>
    <s v="_x000a_    Director:_x000a_Jay Karas_x000a_| _x000a_    Star:_x000a_Anjelah Johnson-Reyes_x000a_"/>
    <x v="3953"/>
    <n v="90"/>
    <x v="333"/>
    <x v="0"/>
  </r>
  <r>
    <s v="ReMastered: The Lion's Share"/>
    <x v="8"/>
    <n v="2018"/>
    <x v="15"/>
    <x v="83"/>
    <n v="6.9"/>
    <x v="0"/>
    <s v="_x000a_South African journalist Rian Malan searches for the original writers of the legendary song &quot;The Lion Sleeps Tonight.&quot;"/>
    <s v="_x000a_    Director:_x000a_Sam Cullman_x000a_| _x000a_    Stars:_x000a_Rian Malan, _x000a_Solomon Linda, _x000a_Delphi Linda, _x000a_Elizabeth Linda_x000a_"/>
    <x v="3114"/>
    <n v="84"/>
    <x v="333"/>
    <x v="0"/>
  </r>
  <r>
    <s v="Bill Hicks: Sane Man"/>
    <x v="48"/>
    <n v="1989"/>
    <x v="15"/>
    <x v="111"/>
    <n v="8.4"/>
    <x v="2"/>
    <s v="_x000a_Classic stand-up performance recorded in Austin Texas in 1989."/>
    <s v="_x000a_    Directors:_x000a_Kevin Booth, _x000a_David Johndrow_x000a_| _x000a_    Star:_x000a_Bill Hicks_x000a_"/>
    <x v="2938"/>
    <n v="81"/>
    <x v="333"/>
    <x v="0"/>
  </r>
  <r>
    <s v="Craig Ferguson: Tickle Fight"/>
    <x v="1"/>
    <n v="2017"/>
    <x v="15"/>
    <x v="29"/>
    <n v="6.6"/>
    <x v="0"/>
    <s v="_x000a_Cheeky comic Craig Ferguson keeps it casual as he discusses 1970's porn, Japanese toilets and his mildly crime-filled days as a talk show host."/>
    <s v="_x000a_    Director:_x000a_Jay Chapman_x000a_| _x000a_    Star:_x000a_Craig Ferguson_x000a_"/>
    <x v="3266"/>
    <n v="66"/>
    <x v="333"/>
    <x v="0"/>
  </r>
  <r>
    <s v="Rory Scovel Tries Stand-Up for the First Time"/>
    <x v="1"/>
    <n v="2017"/>
    <x v="15"/>
    <x v="111"/>
    <n v="6.7"/>
    <x v="0"/>
    <s v="_x000a_Comedian Rory Scovel storms the stage in Atlanta, where he shares unfocused thoughts about things that mystify him, relationships and the thong song"/>
    <s v="_x000a_    Director:_x000a_Scott Moran_x000a_| _x000a_    Stars:_x000a_Rory Scovel, _x000a_Jack White, _x000a_Ben Swank, _x000a_Ben Kronberg_x000a_"/>
    <x v="1611"/>
    <n v="66"/>
    <x v="333"/>
    <x v="0"/>
  </r>
  <r>
    <s v="Cristela Alonzo: Lower Classy"/>
    <x v="1"/>
    <n v="2017"/>
    <x v="15"/>
    <x v="29"/>
    <n v="6.4"/>
    <x v="0"/>
    <s v="_x000a_She's no stranger to breaking glass ceilings. She's also not opposed to cleaning them."/>
    <s v="_x000a_    Director:_x000a_Marcus Raboy_x000a_| _x000a_    Star:_x000a_Cristela Alonzo_x000a_"/>
    <x v="1715"/>
    <n v="66"/>
    <x v="333"/>
    <x v="0"/>
  </r>
  <r>
    <s v="Super Monsters Furever Friends"/>
    <x v="15"/>
    <n v="2019"/>
    <x v="15"/>
    <x v="281"/>
    <n v="5.5"/>
    <x v="0"/>
    <s v="_x000a_Add a Plot_x000a_"/>
    <s v="_x000a_            _x000a_    Stars:_x000a_Elyse Maloway, _x000a_Vincent Tong, _x000a_Erin Mathews, _x000a_Andrea Libman_x000a_"/>
    <x v="3016"/>
    <n v="58"/>
    <x v="333"/>
    <x v="0"/>
  </r>
  <r>
    <s v="Embedded"/>
    <x v="14"/>
    <n v="2004"/>
    <x v="15"/>
    <x v="29"/>
    <n v="6.2"/>
    <x v="0"/>
    <s v="_x000a_A play that chronicles the war in Iraq through satire and commedia dell'arte masks., which pokes fun at neo-conservatives such as Karl Rove, Condoleezza Rice, Dick Cheney, and Donald Rumsfeld."/>
    <s v="_x000a_    Director:_x000a_Tim Robbins_x000a_| _x000a_    Stars:_x000a_V.J. Foster, _x000a_Brent Hinkley, _x000a_Jay R. Martinez, _x000a_Kate Mulligan_x000a_"/>
    <x v="1177"/>
    <n v="97"/>
    <x v="333"/>
    <x v="0"/>
  </r>
  <r>
    <s v="The Improv: 50 Years Behind the Brick Wall"/>
    <x v="0"/>
    <n v="2013"/>
    <x v="15"/>
    <x v="111"/>
    <n v="7"/>
    <x v="2"/>
    <s v="_x000a_Several comic greats pay tribute to the legendary stand-up stage founded by Budd Friedman in 1963."/>
    <s v="_x000a_            _x000a_    Stars:_x000a_Budd Friedman, _x000a_Judd Apatow, _x000a_Dave Attell, _x000a_Richard Belzer_x000a_"/>
    <x v="2612"/>
    <n v="60"/>
    <x v="333"/>
    <x v="0"/>
  </r>
  <r>
    <s v="The Sam Kinison Family Entertainment Hour"/>
    <x v="21"/>
    <n v="1991"/>
    <x v="15"/>
    <x v="480"/>
    <n v="6.8"/>
    <x v="0"/>
    <s v="_x000a_Catch Sam Kinison in his last recorded special. Filmed live at the Wiltern Theatre, Sam's not only provides the screaming comedy you've come to love him for, but he bookends this special with rock performances!"/>
    <s v="_x000a_    Director:_x000a_Walter C. Miller_x000a_| _x000a_    Stars:_x000a_Sam Kinison, _x000a_Arthur Eckdahl, _x000a_Randy Hansen, _x000a_Paul Henderson_x000a_"/>
    <x v="2616"/>
    <n v="50"/>
    <x v="333"/>
    <x v="0"/>
  </r>
  <r>
    <s v="Le serment des Hitler"/>
    <x v="3"/>
    <n v="2014"/>
    <x v="15"/>
    <x v="6"/>
    <n v="6.1"/>
    <x v="0"/>
    <s v="_x000a_Documents the lineage of Adolf Hitlers descendants, focusing on William Patrick Hitler, the nephew of Adolf Hitler. Cataloguing his attempts to use Hitlers celebrity in the early years, his...                See full summaryÂ Â»_x000a_"/>
    <s v="_x000a_    Director:_x000a_Emmanuel Amara_x000a_| _x000a_    Stars:_x000a_Florian M. Beierl, _x000a_Fabrice d'Almeida, _x000a_David Gardner, _x000a_Adolf Hitler_x000a_"/>
    <x v="2892"/>
    <n v="56"/>
    <x v="333"/>
    <x v="0"/>
  </r>
  <r>
    <s v="True: Friendship Day"/>
    <x v="45"/>
    <n v="2020"/>
    <x v="15"/>
    <x v="279"/>
    <n v="6.9"/>
    <x v="0"/>
    <s v="_x000a_When a giant Grippity-Grab snags Grizelda's friendship bracelet and turns her into a mermaid, True heads under the sea with magic wishes to save the day."/>
    <s v="_x000a_    Directors:_x000a_Todd Kauffman, _x000a_Mark Thornton_x000a_| _x000a_    Stars:_x000a_Michela Luci, _x000a_Eric Peterson, _x000a_Jamie Watson_x000a_"/>
    <x v="2671"/>
    <n v="23"/>
    <x v="333"/>
    <x v="0"/>
  </r>
  <r>
    <s v="Amit Tandon: Family Tandoncies"/>
    <x v="15"/>
    <n v="2019"/>
    <x v="15"/>
    <x v="29"/>
    <n v="7.1"/>
    <x v="2"/>
    <s v="_x000a_From the death of romance in marriage to the injustices of modern-day parenting, Amit Tandon shares wisdom and wisecracks as a battle-scarred family guy."/>
    <s v="_x000a_            _x000a_    Star:_x000a_Amit Tandon_x000a_"/>
    <x v="2331"/>
    <n v="72"/>
    <x v="333"/>
    <x v="0"/>
  </r>
  <r>
    <s v="Larry the Cable Guy: Remain Seated"/>
    <x v="45"/>
    <n v="2020"/>
    <x v="15"/>
    <x v="29"/>
    <n v="6.7"/>
    <x v="0"/>
    <s v="_x000a_Larry the Cable Guy is back to Git R Done. Remain Seated, his latest solo special, will show you why this Grammy nominated, multi-platinum recording artist, and Billboard award winner is at...                See full summaryÂ Â»_x000a_"/>
    <s v="_x000a_    Director:_x000a_Brian Volk-Weiss_x000a_| _x000a_    Star:_x000a_Larry the Cable Guy_x000a_"/>
    <x v="3055"/>
    <n v="67"/>
    <x v="333"/>
    <x v="0"/>
  </r>
  <r>
    <s v="Loyiso Gola: Unlearning"/>
    <x v="53"/>
    <n v="2021"/>
    <x v="15"/>
    <x v="29"/>
    <n v="5.9"/>
    <x v="0"/>
    <s v="_x000a_South African comedian Loyiso Gola serves up filter-free humor as he riffs about race, identity, politics, and a school prank gone embarrassingly wrong!"/>
    <s v="_x000a_    Director:_x000a_Kagiso Lediga_x000a_| _x000a_    Star:_x000a_Loyiso Gola_x000a_"/>
    <x v="2874"/>
    <n v="60"/>
    <x v="333"/>
    <x v="0"/>
  </r>
  <r>
    <s v="Rhys Nicholson: Live at the Athenaeum"/>
    <x v="45"/>
    <n v="2020"/>
    <x v="15"/>
    <x v="29"/>
    <n v="7.7"/>
    <x v="2"/>
    <s v="_x000a_Add a Plot_x000a_"/>
    <s v="_x000a_    Director:_x000a_Toby Parkinson_x000a_| _x000a_    Stars:_x000a_Rhys Nicholson, _x000a_Geraldine Hickey_x000a_"/>
    <x v="3042"/>
    <n v="65"/>
    <x v="333"/>
    <x v="0"/>
  </r>
  <r>
    <s v="The True Story of Alexander the Great"/>
    <x v="6"/>
    <n v="2005"/>
    <x v="15"/>
    <x v="32"/>
    <n v="7.6"/>
    <x v="2"/>
    <s v="_x000a_Alexander the Great conquered Greece, Turkey, most of Asia (present Lebanon, Syria, Jordan, Iraq, Iran, Afghanistan, Pakistan, parts of others) and Egypt in Africa, before age 32. Even now, his innovations in battle continue to be studied."/>
    <s v="_x000a_    Director:_x000a_Jim Lindsay_x000a_| _x000a_    Stars:_x000a_Peter Woodward, _x000a_Rafael Ferrer, _x000a_Michael Cardelle, _x000a_Frantz Widmaier_x000a_"/>
    <x v="2638"/>
    <n v="150"/>
    <x v="333"/>
    <x v="0"/>
  </r>
  <r>
    <s v="Escape from the Spirit World"/>
    <x v="17"/>
    <n v="2007"/>
    <x v="15"/>
    <x v="437"/>
    <n v="8.8000000000000007"/>
    <x v="2"/>
    <s v="_x000a_This video short follows Aang as he wanders the spirit world looking for his past lives while he was unconscious from when he was electrocuted by Azula (in between seasons 2 and 3). He ...                See full summaryÂ Â»_x000a_"/>
    <s v="_x000a_            _x000a_    Stars:_x000a_Zach Tyler, _x000a_Mae Whitman, _x000a_Jack De Sena, _x000a_Michaela Jill Murphy_x000a_"/>
    <x v="2608"/>
    <n v="13"/>
    <x v="333"/>
    <x v="0"/>
  </r>
  <r>
    <s v="Hazel Brugger: Tropical"/>
    <x v="45"/>
    <n v="2020"/>
    <x v="15"/>
    <x v="29"/>
    <n v="6.4"/>
    <x v="0"/>
    <s v="_x000a_In this stand-up special, comedian Hazel Brugger offers her breezy takes on unruly geese, chatty gynecologists, German bank loans and more."/>
    <s v="_x000a_    Director:_x000a_J. Patrick Arbeiter_x000a_| _x000a_    Star:_x000a_Hazel Brugger_x000a_"/>
    <x v="2407"/>
    <n v="58"/>
    <x v="333"/>
    <x v="0"/>
  </r>
  <r>
    <s v="My Name Is Barbra"/>
    <x v="71"/>
    <n v="1965"/>
    <x v="15"/>
    <x v="481"/>
    <n v="8.4"/>
    <x v="2"/>
    <s v="_x000a_Barbra Streisand's first television special, featuring a medley of her hit songs, such as &quot;People,&quot; &quot;Happy Days Are Here Again&quot; and &quot;My Man.&quot;"/>
    <s v="_x000a_    Directors:_x000a_Dwight Hemion, _x000a_Joe Layton_x000a_| _x000a_    Star:_x000a_Barbra Streisand_x000a_"/>
    <x v="2294"/>
    <n v="60"/>
    <x v="333"/>
    <x v="0"/>
  </r>
  <r>
    <s v="Doug Stanhope: Beer Hall Putsch"/>
    <x v="0"/>
    <n v="2013"/>
    <x v="15"/>
    <x v="111"/>
    <n v="7.6"/>
    <x v="2"/>
    <s v="_x000a_Named after Hitler's first failed coup attempt, Beer Hall Putsch draws you deeper into the acerbic comic's clear-sighted view of the world with his newest one hour stand-up special recorded live at Dante's in Portland."/>
    <s v="_x000a_    Director:_x000a_Jay Karas_x000a_| _x000a_    Stars:_x000a_Doug Stanhope, _x000a_Andy Andrist, _x000a_Kristine Levine_x000a_"/>
    <x v="3954"/>
    <n v="61"/>
    <x v="333"/>
    <x v="0"/>
  </r>
  <r>
    <s v="Tim Allen: Men Are Pigs"/>
    <x v="34"/>
    <n v="1990"/>
    <x v="15"/>
    <x v="111"/>
    <n v="6.2"/>
    <x v="0"/>
    <s v="_x000a_Tim Allen's first Showtime stand-up comedy special filmed in Kalamazoo, Michigan."/>
    <s v="_x000a_    Director:_x000a_Ellen Brown_x000a_| _x000a_    Stars:_x000a_Tim Allen, _x000a_Ken Calvert, _x000a_John Schmidt_x000a_"/>
    <x v="3351"/>
    <n v="30"/>
    <x v="333"/>
    <x v="0"/>
  </r>
  <r>
    <s v="Demetri Martin: Live (At the Time)"/>
    <x v="4"/>
    <n v="2015"/>
    <x v="15"/>
    <x v="111"/>
    <n v="7.4"/>
    <x v="2"/>
    <s v="_x000a_Demetri Martin performs his newest stand-up routine at The Lincoln Theater in Washington D.C."/>
    <s v="_x000a_    Director:_x000a_Jay Karas_x000a_| _x000a_    Star:_x000a_Demetri Martin_x000a_"/>
    <x v="3955"/>
    <n v="61"/>
    <x v="333"/>
    <x v="0"/>
  </r>
  <r>
    <s v="Vai Anitta"/>
    <x v="8"/>
    <n v="2020"/>
    <x v="11"/>
    <x v="292"/>
    <n v="5.5"/>
    <x v="0"/>
    <s v="_x000a_Go behind the scenes with Brazilian superstar Anitta as the singer reveals how she's consolidating her international career."/>
    <s v="_x000a_            _x000a_    Stars:_x000a_Anitta, _x000a_Paulo Pimenta, _x000a_Sam Shahidi, _x000a_Arielle Macedo_x000a_"/>
    <x v="3127"/>
    <n v="30"/>
    <x v="333"/>
    <x v="0"/>
  </r>
  <r>
    <s v="Joe Mande's Award-Winning Comedy Special"/>
    <x v="1"/>
    <n v="2017"/>
    <x v="15"/>
    <x v="111"/>
    <n v="6.1"/>
    <x v="0"/>
    <s v="_x000a_Comedian Joe Mande performs an hour of stand up in the hope of winning the prestigious American Humour Award."/>
    <s v="_x000a_    Director:_x000a_Daniel Gray Longino_x000a_| _x000a_    Stars:_x000a_Joe Mande, _x000a_Bo Burnham, _x000a_Ron Funches, _x000a_Blake Griffin_x000a_"/>
    <x v="2247"/>
    <n v="66"/>
    <x v="333"/>
    <x v="0"/>
  </r>
  <r>
    <s v="The Calling"/>
    <x v="8"/>
    <n v="2019"/>
    <x v="16"/>
    <x v="172"/>
    <n v="8.1"/>
    <x v="2"/>
    <s v="_x000a_Three people compete in travel show across India for a chance to win scholarship."/>
    <s v="_x000a_"/>
    <x v="3037"/>
    <n v="30"/>
    <x v="333"/>
    <x v="0"/>
  </r>
  <r>
    <s v="The 21st Annual Screen Actors Guild Awards"/>
    <x v="4"/>
    <n v="2015"/>
    <x v="15"/>
    <x v="479"/>
    <n v="6.9"/>
    <x v="0"/>
    <s v="_x000a_Add a Plot_x000a_"/>
    <s v="_x000a_    Director:_x000a_Alan Carter_x000a_| _x000a_    Stars:_x000a_Robert Duvall, _x000a_Mahershala Ali, _x000a_Uzo Aduba, _x000a_Jennifer Aniston_x000a_"/>
    <x v="2456"/>
    <m/>
    <x v="333"/>
    <x v="0"/>
  </r>
  <r>
    <s v="Life of Ryan: Caretaker Manager"/>
    <x v="3"/>
    <n v="2014"/>
    <x v="15"/>
    <x v="80"/>
    <n v="7.3"/>
    <x v="2"/>
    <s v="_x000a_A film that follows Ryan Giggs through the 2013/14 Premiership season, as the greatest ever Manchester Utd player became the clubs manager and allowed unprecedented access behind the scenes at Old Trafford."/>
    <s v="_x000a_    Director:_x000a_Daniel Mendelle_x000a_| _x000a_    Stars:_x000a_David Beckham, _x000a_Diego Maradona, _x000a_Rio Ferdinand, _x000a_Alex Ferguson_x000a_"/>
    <x v="3105"/>
    <n v="81"/>
    <x v="333"/>
    <x v="0"/>
  </r>
  <r>
    <s v="Watashi ni unmei no koi nante arienaitte omotteta"/>
    <x v="2"/>
    <n v="2016"/>
    <x v="15"/>
    <x v="270"/>
    <n v="6.2"/>
    <x v="0"/>
    <s v="_x000a_Riko Shirono doesn't have any big expectations for a man in her life, but she works as a love simulation game planner. She receives a request for a new love game from app company TIMEIS. ...                See full summaryÂ Â»_x000a_"/>
    <s v="_x000a_    Director:_x000a_Takafumi Hatano_x000a_| _x000a_    Stars:_x000a_Mikako Tabe, _x000a_Issey Takahashi, _x000a_Mark Chinnery, _x000a_Aya Ohmasa_x000a_"/>
    <x v="3005"/>
    <n v="108"/>
    <x v="333"/>
    <x v="0"/>
  </r>
  <r>
    <s v="Mo Amer: The Vagabond"/>
    <x v="8"/>
    <n v="2018"/>
    <x v="15"/>
    <x v="111"/>
    <n v="7.4"/>
    <x v="2"/>
    <s v="_x000a_Add a Plot_x000a_"/>
    <s v="_x000a_    Director:_x000a_Stan Lathan_x000a_| _x000a_    Star:_x000a_Mohammed Amer_x000a_"/>
    <x v="2046"/>
    <n v="56"/>
    <x v="333"/>
    <x v="0"/>
  </r>
  <r>
    <s v="Jen Kirkman: I'm Gonna Die Alone (And I Feel Fine)"/>
    <x v="4"/>
    <n v="2015"/>
    <x v="15"/>
    <x v="29"/>
    <n v="6.8"/>
    <x v="0"/>
    <s v="_x000a_Jen Kirkman's original comedy special delivers some sharp, hilarious truths about life at 40 as filmed at the North Door in Austin, Texas."/>
    <s v="_x000a_    Director:_x000a_Lance Bangs_x000a_| _x000a_    Stars:_x000a_Jen Kirkman, _x000a_Kelly Patton, _x000a_Wilder S. Patton, _x000a_Carol Hickey_x000a_"/>
    <x v="2356"/>
    <n v="78"/>
    <x v="333"/>
    <x v="0"/>
  </r>
  <r>
    <s v="Kevin James: Sweat the Small Stuff"/>
    <x v="11"/>
    <n v="2001"/>
    <x v="15"/>
    <x v="111"/>
    <n v="7.5"/>
    <x v="2"/>
    <s v="_x000a_Kevin James. The big, sweaty, funny man from the hit sitcom The King of Queens performs his talents on stage."/>
    <s v="_x000a_    Director:_x000a_Paul Miller_x000a_| _x000a_    Star:_x000a_Kevin James_x000a_"/>
    <x v="80"/>
    <n v="60"/>
    <x v="333"/>
    <x v="0"/>
  </r>
  <r>
    <s v="Lynne Koplitz: Hormonal Beast"/>
    <x v="1"/>
    <n v="2017"/>
    <x v="15"/>
    <x v="29"/>
    <n v="6.2"/>
    <x v="0"/>
    <s v="_x000a_Unabashed comedian Lynne Koplitz offers a woman's take on being crazy, the benefits of childlessness and the three things all men really want."/>
    <s v="_x000a_    Director:_x000a_Marcus Raboy_x000a_| _x000a_    Star:_x000a_Lynne Koplitz_x000a_"/>
    <x v="2093"/>
    <n v="51"/>
    <x v="333"/>
    <x v="0"/>
  </r>
  <r>
    <s v="Hannibal Buress: Hannibal Takes Edinburgh"/>
    <x v="2"/>
    <n v="2016"/>
    <x v="15"/>
    <x v="29"/>
    <n v="6.6"/>
    <x v="0"/>
    <s v="_x000a_Hannibal Buress performs at the Edinburgh Fringe Festival which consists of doing a show every day for 28 days. It shows the progression of Buress's sets from his first to last day."/>
    <s v="_x000a_    Director:_x000a_Ryan Ferguson_x000a_| _x000a_    Stars:_x000a_Hannibal Buress, _x000a_Trevor Noah_x000a_"/>
    <x v="3021"/>
    <n v="80"/>
    <x v="333"/>
    <x v="0"/>
  </r>
  <r>
    <s v="Anthony Joshua: The Road to Klitschko"/>
    <x v="1"/>
    <n v="2017"/>
    <x v="15"/>
    <x v="80"/>
    <n v="7.2"/>
    <x v="2"/>
    <s v="_x000a_Follows the IBF World Heavyweight champion over the course of two years as he prepares for the biggest fight of his career, how he rose to the pinnacle of his sport and how he relaxes away from the ring."/>
    <s v="_x000a_    Director:_x000a_Tim MacKenzie-Smith_x000a_| _x000a_    Stars:_x000a_Noel Clarke, _x000a_Anthony Joshua_x000a_"/>
    <x v="2509"/>
    <n v="59"/>
    <x v="333"/>
    <x v="0"/>
  </r>
  <r>
    <s v="Reggie Watts: Spatial"/>
    <x v="2"/>
    <n v="2016"/>
    <x v="15"/>
    <x v="187"/>
    <n v="6.1"/>
    <x v="0"/>
    <s v="_x000a_Completely improvised show weaving together sketches, short stories, and dream sequences, filmed live on a soundstage in Los Angeles, Watts waxes poetic about flight, grits, and guns."/>
    <s v="_x000a_    Director:_x000a_Benjamin Dickinson_x000a_| _x000a_    Stars:_x000a_Rory Scovel, _x000a_Reggie Watts_x000a_"/>
    <x v="2207"/>
    <n v="61"/>
    <x v="333"/>
    <x v="0"/>
  </r>
  <r>
    <s v="A Tiger in the Dark: The Decadence Saga"/>
    <x v="3"/>
    <n v="2014"/>
    <x v="15"/>
    <x v="114"/>
    <n v="7.7"/>
    <x v="2"/>
    <s v="_x000a_They have only one purpose...to find you."/>
    <s v="_x000a_    Director:_x000a_Drew Glick_x000a_| _x000a_    Stars:_x000a_Tod Boulware, _x000a_Chen Drachman, _x000a_PatrÃ­cia Faolli, _x000a_Drew Glick_x000a_"/>
    <x v="2758"/>
    <n v="128"/>
    <x v="333"/>
    <x v="0"/>
  </r>
  <r>
    <s v="Rodney Carrington: Here Comes the Truth"/>
    <x v="1"/>
    <n v="2017"/>
    <x v="15"/>
    <x v="111"/>
    <n v="4.4000000000000004"/>
    <x v="1"/>
    <s v="_x000a_Raunchy country comic and musician Rodney Carrington jokes and sings about life in his 40s, poking fun at sex, relationships and gaining weight."/>
    <s v="_x000a_            _x000a_    Star:_x000a_Rodney Carrington_x000a_"/>
    <x v="2788"/>
    <n v="66"/>
    <x v="333"/>
    <x v="0"/>
  </r>
  <r>
    <s v="Urzila Carlson: Overqualified Loser"/>
    <x v="45"/>
    <n v="2020"/>
    <x v="15"/>
    <x v="29"/>
    <n v="6.2"/>
    <x v="0"/>
    <s v="_x000a_Stand-up comedian Urzila Carlson keeps the crowd roaring with her thoughts on recasting &quot;The Biggest Loser,&quot; sex tape regrets and boxed wine hangovers."/>
    <s v="_x000a_    Director:_x000a_Hayden Guppy_x000a_| _x000a_    Star:_x000a_Urzila Carlson_x000a_"/>
    <x v="3351"/>
    <n v="62"/>
    <x v="333"/>
    <x v="0"/>
  </r>
  <r>
    <s v="Uganda Be Kidding Me Live"/>
    <x v="3"/>
    <n v="2014"/>
    <x v="15"/>
    <x v="29"/>
    <n v="5.8"/>
    <x v="0"/>
    <s v="_x000a_A culmination of Chelsea Handler's stand-up comedy tour in support of her fourth New York Times #1 Bestseller, Uganda Be Kidding Me."/>
    <s v="_x000a_    Director:_x000a_James Yukich_x000a_| _x000a_    Star:_x000a_Chelsea Handler_x000a_"/>
    <x v="3925"/>
    <n v="71"/>
    <x v="333"/>
    <x v="0"/>
  </r>
  <r>
    <s v="DeRay Davis: How to Act Black"/>
    <x v="1"/>
    <n v="2017"/>
    <x v="15"/>
    <x v="29"/>
    <n v="6.2"/>
    <x v="0"/>
    <s v="_x000a_Dynamic comic DeRay Davis hits the stage like a ball of fire, nailing the finer points of living, dating and handling show business as a black man."/>
    <s v="_x000a_    Director:_x000a_Marcus Raboy_x000a_| _x000a_    Star:_x000a_DeRay Davis_x000a_"/>
    <x v="2888"/>
    <n v="66"/>
    <x v="333"/>
    <x v="0"/>
  </r>
  <r>
    <s v="Ao no ekusoshisuto: Kuro no iede"/>
    <x v="9"/>
    <n v="2011"/>
    <x v="15"/>
    <x v="374"/>
    <n v="7.1"/>
    <x v="2"/>
    <s v="_x000a_Feeling insulted by Rin, Kuro runs away to find a new master"/>
    <s v="_x000a_            _x000a_    Stars:_x000a_Nobuhiko Okamoto, _x000a_Jun Fukuyama, _x000a_Keiji Fujiwara, _x000a_Kana Hanazawa_x000a_"/>
    <x v="2445"/>
    <n v="24"/>
    <x v="333"/>
    <x v="0"/>
  </r>
  <r>
    <s v="Angel 'n' Devil"/>
    <x v="3"/>
    <n v="2015"/>
    <x v="16"/>
    <x v="379"/>
    <n v="4.9000000000000004"/>
    <x v="0"/>
    <s v="_x000a_At every turn, evil threatens to overtake good and rule the world. In a world known as the Copper Dimension, the K.O. Bad Girls are their last hope to fight off demons and other evil ...                See full summaryÂ Â»_x000a_"/>
    <s v="_x000a_            _x000a_    Stars:_x000a_Lucia Chen, _x000a_Teddy Chen, _x000a_Cosmos Lin, _x000a_Yu-Fei Wen_x000a_"/>
    <x v="3071"/>
    <n v="50"/>
    <x v="333"/>
    <x v="0"/>
  </r>
  <r>
    <s v="Brent Morin: I'm Brent Morin"/>
    <x v="4"/>
    <n v="2015"/>
    <x v="15"/>
    <x v="29"/>
    <n v="6.6"/>
    <x v="0"/>
    <s v="_x000a_In a witty solo show, Brent Morin serves up infectious laughs on the agony of puberty, hot guy problems and the time his girlfriend dumped him for a magician."/>
    <s v="_x000a_    Director:_x000a_Lance Bangs_x000a_| _x000a_    Star:_x000a_Brent Morin_x000a_"/>
    <x v="3956"/>
    <n v="67"/>
    <x v="333"/>
    <x v="0"/>
  </r>
  <r>
    <s v="Lucas Brothers: On Drugs"/>
    <x v="1"/>
    <n v="2017"/>
    <x v="15"/>
    <x v="29"/>
    <n v="5.6"/>
    <x v="0"/>
    <s v="_x000a_Deadpan twin comics Keith and Kenny Lucas take the stage in Brooklyn with a set that touches on drugs, race, Deion Sanders, teachers and O.J. Simpson."/>
    <s v="_x000a_    Director:_x000a_Jay Chapman_x000a_| _x000a_    Stars:_x000a_Keith Lucas, _x000a_Kenneth Lucas_x000a_"/>
    <x v="1441"/>
    <n v="50"/>
    <x v="333"/>
    <x v="0"/>
  </r>
  <r>
    <s v="Fat Man Little Boy"/>
    <x v="0"/>
    <n v="2013"/>
    <x v="15"/>
    <x v="29"/>
    <n v="6.4"/>
    <x v="0"/>
    <s v="_x000a_Add a Plot_x000a_"/>
    <s v="_x000a_    Directors:_x000a_Robert Barocci, _x000a_Kevin Heffernan_x000a_| _x000a_    Stars:_x000a_Kevin Heffernan, _x000a_Steve Lemme_x000a_"/>
    <x v="2192"/>
    <n v="85"/>
    <x v="333"/>
    <x v="0"/>
  </r>
  <r>
    <s v="Vir Das: Losing It"/>
    <x v="8"/>
    <n v="2018"/>
    <x v="15"/>
    <x v="29"/>
    <n v="7.1"/>
    <x v="2"/>
    <s v="_x000a_Losing It is a Vir Das Journey of Africa , India and America and religions. He touches many topics with audience laughing throughout."/>
    <s v="_x000a_    Director:_x000a_Marcus Raboy_x000a_| _x000a_    Star:_x000a_Vir Das_x000a_"/>
    <x v="1428"/>
    <n v="67"/>
    <x v="333"/>
    <x v="0"/>
  </r>
  <r>
    <s v="Barbie: Happy Birthday to You!"/>
    <x v="1"/>
    <n v="2017"/>
    <x v="15"/>
    <x v="374"/>
    <n v="4.0999999999999996"/>
    <x v="1"/>
    <s v="_x000a_Get ready to make a wish and have the most amazing birthday ever, with a little help from Barbie and a very special guest."/>
    <s v="_x000a_            _x000a_    Stars:_x000a_Ritesh Rajan, _x000a_America Young_x000a_"/>
    <x v="3051"/>
    <n v="1"/>
    <x v="333"/>
    <x v="0"/>
  </r>
  <r>
    <s v="Jeff Foxworthy &amp; Larry the Cable Guy: We've Been Thinking"/>
    <x v="2"/>
    <n v="2016"/>
    <x v="15"/>
    <x v="29"/>
    <n v="5.7"/>
    <x v="0"/>
    <s v="_x000a_Comedians Jeff Foxworthy and Larry the Cable Guy bring their distinctive brand of humor to a packed crowd in Minneapolis."/>
    <s v="_x000a_    Director:_x000a_Jay Karas_x000a_| _x000a_    Stars:_x000a_Jeff Foxworthy, _x000a_Nick Hoff, _x000a_Larry the Cable Guy_x000a_"/>
    <x v="2985"/>
    <n v="75"/>
    <x v="333"/>
    <x v="0"/>
  </r>
  <r>
    <s v="She Did That"/>
    <x v="15"/>
    <n v="2019"/>
    <x v="15"/>
    <x v="6"/>
    <n v="6.6"/>
    <x v="0"/>
    <s v="_x000a_An extension of Renae Bluitt's In Her Shoes blog, &quot;She Did That.&quot; offers an intimate peek inside the lives of four Black women who continuously raise the glass ceiling for future ...                See full summaryÂ Â»_x000a_"/>
    <s v="_x000a_    Directors:_x000a_Renae Bluitt, _x000a_Sterling Milan_x000a_| _x000a_    Stars:_x000a_Luvvie Ajayi, _x000a_Fifi Bell, _x000a_Renae Bluitt, _x000a_Melissa Butler_x000a_"/>
    <x v="3098"/>
    <n v="71"/>
    <x v="333"/>
    <x v="0"/>
  </r>
  <r>
    <s v="Gad Elmaleh: Part En Live"/>
    <x v="1"/>
    <n v="2017"/>
    <x v="15"/>
    <x v="29"/>
    <n v="6.9"/>
    <x v="0"/>
    <s v="_x000a_Netflix stand-up special that the well known comedian performed in Montreal in English"/>
    <s v="_x000a_    Director:_x000a_Mario Rouleau_x000a_| _x000a_    Star:_x000a_Gad Elmaleh_x000a_"/>
    <x v="2122"/>
    <n v="57"/>
    <x v="333"/>
    <x v="0"/>
  </r>
  <r>
    <s v="Thiago Ventura: Pokas"/>
    <x v="45"/>
    <n v="2020"/>
    <x v="15"/>
    <x v="29"/>
    <n v="6.7"/>
    <x v="0"/>
    <s v="_x000a_Thiago Ventura jokes about living in a poor Brazilian community, talking about social issues and when actions speak more than words."/>
    <s v="_x000a_    Directors:_x000a_Joana Mazzucchelli, _x000a_Fabio Ock_x000a_| _x000a_    Stars:_x000a_Thiago Ventura, _x000a_Patrick Maia_x000a_"/>
    <x v="3005"/>
    <n v="82"/>
    <x v="333"/>
    <x v="0"/>
  </r>
  <r>
    <s v="Todd Glass: Act Happy"/>
    <x v="8"/>
    <n v="2018"/>
    <x v="15"/>
    <x v="29"/>
    <n v="5"/>
    <x v="0"/>
    <s v="_x000a_Try to keep up as comedian Todd Glass delivers rapid-fire stand-up that bounces from his heart attack to his coming out to how to eat a Kit Kat."/>
    <s v="_x000a_    Director:_x000a_Scott Moran_x000a_| _x000a_    Stars:_x000a_Duncan Carey, _x000a_Jeff Garlin, _x000a_Todd Glass, _x000a_Eric Kalver_x000a_"/>
    <x v="2100"/>
    <n v="62"/>
    <x v="333"/>
    <x v="0"/>
  </r>
  <r>
    <s v="Los Tiempos de Pablo Escobar"/>
    <x v="7"/>
    <n v="2012"/>
    <x v="15"/>
    <x v="6"/>
    <n v="6.8"/>
    <x v="0"/>
    <s v="_x000a_A complete journalistic document that brings never before seen shocking images and testimonials from people who show how the barbaric acts of Pablo Escobar managed to subdue a nation, and how his legacy continues to affect the world today."/>
    <s v="_x000a_    Director:_x000a_Alessandro Angulo_x000a_"/>
    <x v="2706"/>
    <n v="46"/>
    <x v="333"/>
    <x v="0"/>
  </r>
  <r>
    <s v="Tim Minchin So F**king Rock"/>
    <x v="13"/>
    <n v="2008"/>
    <x v="15"/>
    <x v="187"/>
    <n v="8.1"/>
    <x v="2"/>
    <s v="_x000a_Performing material from his &quot;So Rock&quot; and &quot;Dark Side&quot; albums, ranging from sharply critical, to lighthearted, to sweet, Minchin shows off his skills as a musician, comedian and social critic in this hilarious two hour live show."/>
    <s v="_x000a_    Director:_x000a_Matt Askem_x000a_| _x000a_    Star:_x000a_Tim Minchin_x000a_"/>
    <x v="2471"/>
    <n v="127"/>
    <x v="333"/>
    <x v="0"/>
  </r>
  <r>
    <s v="Frankie Boyle: Hurt Like You've Never Been Loved"/>
    <x v="2"/>
    <n v="2016"/>
    <x v="15"/>
    <x v="29"/>
    <n v="7.6"/>
    <x v="2"/>
    <s v="_x000a_This notoriously controversial comedian delivers devastating social commentary by way of one-liners about the economy, corruption and more."/>
    <s v="_x000a_    Director:_x000a_John L. Spencer_x000a_| _x000a_    Stars:_x000a_Frankie Boyle, _x000a_Craig Campbell_x000a_"/>
    <x v="2571"/>
    <n v="87"/>
    <x v="333"/>
    <x v="0"/>
  </r>
  <r>
    <s v="Hari Kondabolu: Warn Your Relatives"/>
    <x v="8"/>
    <n v="2018"/>
    <x v="15"/>
    <x v="29"/>
    <n v="6.4"/>
    <x v="0"/>
    <s v="_x000a_Hari riffs on celebrity encounters, identity politics, and why firefighters are better than cops."/>
    <s v="_x000a_    Director:_x000a_Bobcat Goldthwait_x000a_| _x000a_    Star:_x000a_Hari Kondabolu_x000a_"/>
    <x v="2311"/>
    <n v="67"/>
    <x v="333"/>
    <x v="0"/>
  </r>
  <r>
    <s v="Felix Lobrecht: Hype"/>
    <x v="45"/>
    <n v="2020"/>
    <x v="15"/>
    <x v="29"/>
    <n v="6"/>
    <x v="0"/>
    <s v="_x000a_Add a Plot_x000a_"/>
    <s v="_x000a_    Director:_x000a_Jan-Peter Horns_x000a_| _x000a_    Star:_x000a_Felix Lobrecht_x000a_"/>
    <x v="1173"/>
    <n v="59"/>
    <x v="333"/>
    <x v="0"/>
  </r>
  <r>
    <s v="DaniÃ«l Arends: Carte blanche"/>
    <x v="2"/>
    <n v="2016"/>
    <x v="15"/>
    <x v="111"/>
    <n v="7.4"/>
    <x v="2"/>
    <s v="_x000a_DaniÃ«l Arends talks about themes such as identity, hypocrisy and fantasy. Arends defeats myths and creates them just as easily. Carte Blanche is perhaps his strongest show so far because the confusion is as big as the wonder."/>
    <s v="_x000a_    Directors:_x000a_Joeri Tijdink, _x000a_Doesjka van Hoogdalem_x000a_| _x000a_    Star:_x000a_DaniÃ«l Arends_x000a_"/>
    <x v="3209"/>
    <n v="82"/>
    <x v="333"/>
    <x v="0"/>
  </r>
  <r>
    <s v="Russell Brand: End the Drugs War"/>
    <x v="3"/>
    <n v="2014"/>
    <x v="15"/>
    <x v="6"/>
    <n v="7.2"/>
    <x v="2"/>
    <s v="_x000a_Russell Brand sets out to find out how other countries are tackling their problems of drug abuse and to explore how the framework of criminalization implicit in the 'war on drugs' produces enormous harm in the treatment of addicts."/>
    <s v="_x000a_    Director:_x000a_Ross Wilson_x000a_| _x000a_    Stars:_x000a_Russell Brand, _x000a_Nick Clegg, _x000a_David Cameron, _x000a_JoÃ£o GoulÃ£o_x000a_"/>
    <x v="1892"/>
    <n v="60"/>
    <x v="333"/>
    <x v="0"/>
  </r>
  <r>
    <s v="Ricardo Quevedo: Los Amargados Somos Mas"/>
    <x v="15"/>
    <n v="2019"/>
    <x v="15"/>
    <x v="29"/>
    <n v="7.3"/>
    <x v="2"/>
    <s v="_x000a_Add a Plot_x000a_"/>
    <s v="_x000a_            _x000a_    Star:_x000a_Ricardo Quevedo_x000a_"/>
    <x v="2218"/>
    <n v="58"/>
    <x v="333"/>
    <x v="0"/>
  </r>
  <r>
    <s v="David A. Arnold Fat Ballerina"/>
    <x v="45"/>
    <n v="2020"/>
    <x v="15"/>
    <x v="29"/>
    <n v="7.4"/>
    <x v="2"/>
    <s v="_x000a_Add a Plot_x000a_"/>
    <s v="_x000a_    Director:_x000a_Milton Horowitz_x000a_| _x000a_    Star:_x000a_David A. Arnold_x000a_"/>
    <x v="2295"/>
    <n v="60"/>
    <x v="333"/>
    <x v="0"/>
  </r>
  <r>
    <s v="Ralphie May: Unruly"/>
    <x v="4"/>
    <n v="2015"/>
    <x v="15"/>
    <x v="29"/>
    <n v="4.8"/>
    <x v="1"/>
    <s v="_x000a_Filmed in front of a raucous crowd, comedian Ralphie May unleashes his hilariously raunchy perspective in his first Netflix original stand-up special."/>
    <s v="_x000a_    Director:_x000a_John Asher_x000a_| _x000a_    Star:_x000a_Ralphie May_x000a_"/>
    <x v="2323"/>
    <n v="83"/>
    <x v="333"/>
    <x v="0"/>
  </r>
  <r>
    <s v="Moving Art: Flowers"/>
    <x v="3"/>
    <n v="2014"/>
    <x v="15"/>
    <x v="90"/>
    <n v="8.4"/>
    <x v="2"/>
    <s v="_x000a_Celebrated filmmaker Louie Schwartzberg takes viewers on an enchanting journey, unveiling the mysteries and wonders of the natural world as elegant flowers come to life through his stunning time-lapse cinematography."/>
    <s v="_x000a_    Director:_x000a_Louie Schwartzberg_x000a_"/>
    <x v="2253"/>
    <n v="25"/>
    <x v="333"/>
    <x v="0"/>
  </r>
  <r>
    <s v="La legge del numero uno"/>
    <x v="1"/>
    <n v="2017"/>
    <x v="15"/>
    <x v="9"/>
    <n v="6.9"/>
    <x v="0"/>
    <s v="_x000a_While waiting for a chance at furlough, three inmates compete against each other to secure a meeting with the judge first."/>
    <s v="_x000a_    Director:_x000a_Alessandro D'Alatri_x000a_| _x000a_    Stars:_x000a_Marco Palvetti, _x000a_Andrea Sartoretti, _x000a_Pietro Bontempo, _x000a_Francesca Della Ragione_x000a_"/>
    <x v="2973"/>
    <m/>
    <x v="333"/>
    <x v="0"/>
  </r>
  <r>
    <s v="Jim Norton: Mouthful of Shame"/>
    <x v="1"/>
    <n v="2017"/>
    <x v="15"/>
    <x v="29"/>
    <n v="6.8"/>
    <x v="0"/>
    <s v="_x000a_In this unrestricted jaunt, comic Jim Norton offers a personal perspective on romance, desire, and sexual proclivities."/>
    <s v="_x000a_    Director:_x000a_Shannon Hartman_x000a_| _x000a_    Stars:_x000a_Jim Norton, _x000a_Louis C.K., _x000a_Robert De Niro, _x000a_Ricky Gervais_x000a_"/>
    <x v="1858"/>
    <n v="61"/>
    <x v="333"/>
    <x v="0"/>
  </r>
  <r>
    <s v="Vir Das: Outside in - The Lockdown Special"/>
    <x v="45"/>
    <n v="2020"/>
    <x v="15"/>
    <x v="29"/>
    <n v="6.9"/>
    <x v="0"/>
    <s v="_x000a_Stage banter takes on a different - deeper - meaning as the comedian performs online shows to homebound viewers worldwide from his Mumbai residence."/>
    <s v="_x000a_    Director:_x000a_Vir Das_x000a_| _x000a_    Star:_x000a_Vir Das_x000a_"/>
    <x v="2331"/>
    <n v="50"/>
    <x v="333"/>
    <x v="0"/>
  </r>
  <r>
    <s v="Tony Hinchcliffe: One Shot"/>
    <x v="2"/>
    <n v="2016"/>
    <x v="15"/>
    <x v="29"/>
    <n v="6"/>
    <x v="0"/>
    <s v="_x000a_This groundbreaking comedy special is presented in one continuous shot of witty stand-up from the Ice House in Pasadena, California."/>
    <s v="_x000a_    Director:_x000a_Ben Wolfinsohn_x000a_| _x000a_    Star:_x000a_Tony Hinchcliffe_x000a_"/>
    <x v="2874"/>
    <n v="57"/>
    <x v="333"/>
    <x v="0"/>
  </r>
  <r>
    <s v="Popples"/>
    <x v="4"/>
    <n v="2016"/>
    <x v="16"/>
    <x v="281"/>
    <n v="6"/>
    <x v="0"/>
    <s v="_x000a_Popples is an animated high-energy children's comedy series about an amazing species of creatures that can pop into and out of a ball. The story is driven by the optimistic comedic ...                See full summaryÂ Â»_x000a_"/>
    <s v="_x000a_            _x000a_    Stars:_x000a_Erin Fitzgerald, _x000a_Cassandra Lee Morris, _x000a_Grant George, _x000a_Cindy Robinson_x000a_"/>
    <x v="3149"/>
    <m/>
    <x v="333"/>
    <x v="0"/>
  </r>
  <r>
    <s v="Maz Jobrani: Immigrant"/>
    <x v="1"/>
    <n v="2017"/>
    <x v="15"/>
    <x v="29"/>
    <n v="6.7"/>
    <x v="0"/>
    <s v="_x000a_In this very funny comedy show, Maz mainly focuses on current political environment especially by telling jokes about Donald Trump and his anti-immigrant politics. During the show he talks ...                See full summaryÂ Â»_x000a_"/>
    <s v="_x000a_    Director:_x000a_Maz Jobrani_x000a_| _x000a_    Star:_x000a_Maz Jobrani_x000a_"/>
    <x v="3108"/>
    <n v="112"/>
    <x v="333"/>
    <x v="0"/>
  </r>
  <r>
    <s v="Zac Efron: The Ultimate Idol"/>
    <x v="10"/>
    <n v="2009"/>
    <x v="15"/>
    <x v="396"/>
    <n v="5.4"/>
    <x v="0"/>
    <s v="_x000a_Get to know the real Zac Efron with this documentary that journeys to the star's real-life school and hometown, where longtime friends share their insights on the hunky High School Musical ...                See full summaryÂ Â»_x000a_"/>
    <s v="_x000a_    Director:_x000a_Shara Angell_x000a_| _x000a_    Stars:_x000a_Jeff Ballard, _x000a_Zac Efron, _x000a_Vanessa Hudgens, _x000a_Adam Shankman_x000a_"/>
    <x v="2946"/>
    <n v="60"/>
    <x v="333"/>
    <x v="0"/>
  </r>
  <r>
    <s v="Gary Gulman: It's About Time"/>
    <x v="2"/>
    <n v="2016"/>
    <x v="15"/>
    <x v="29"/>
    <n v="7.3"/>
    <x v="2"/>
    <s v="_x000a_Stand up topics include extreme laziness, Hitler, and the joys and pitfalls of shopping at Trader Joes"/>
    <s v="_x000a_    Director:_x000a_Gary Gulman_x000a_| _x000a_    Star:_x000a_Gary Gulman_x000a_"/>
    <x v="3105"/>
    <n v="54"/>
    <x v="333"/>
    <x v="0"/>
  </r>
  <r>
    <s v="A Go! Go! Cory Carson Christmas"/>
    <x v="45"/>
    <n v="2020"/>
    <x v="15"/>
    <x v="448"/>
    <n v="6.4"/>
    <x v="0"/>
    <s v="_x000a_When a familiar stranger shows up with no memory, Cory saves Christmas for everyone by helping him remember the magic of Christmas."/>
    <s v="_x000a_    Directors:_x000a_Stanley Moore, _x000a_Alex Woo_x000a_| _x000a_    Stars:_x000a_Ella Joy Ballesteros, _x000a_Maisie Benson, _x000a_Smith Foreman, _x000a_Kerry Gudjohnsen_x000a_"/>
    <x v="2752"/>
    <n v="21"/>
    <x v="333"/>
    <x v="0"/>
  </r>
  <r>
    <s v="Alex FernÃ¡ndez: El mejor comediante del mundo"/>
    <x v="45"/>
    <n v="2020"/>
    <x v="15"/>
    <x v="29"/>
    <n v="6.1"/>
    <x v="0"/>
    <s v="_x000a_Add a Plot_x000a_"/>
    <s v="_x000a_    Director:_x000a_Alex DÃ­az_x000a_| _x000a_    Star:_x000a_Alex FernÃ¡ndez_x000a_"/>
    <x v="2953"/>
    <n v="51"/>
    <x v="333"/>
    <x v="0"/>
  </r>
  <r>
    <s v="Malena Pichot: Estupidez compleja"/>
    <x v="8"/>
    <n v="2018"/>
    <x v="15"/>
    <x v="29"/>
    <n v="5.4"/>
    <x v="0"/>
    <s v="_x000a_An Argentine comedian who portrays feminism as a banner speaks about sex, language, abortion and explains why it is okay to let man pay for dinner."/>
    <s v="_x000a_    Directors:_x000a_RaÃºl Campos, _x000a_Jan Suter_x000a_| _x000a_    Star:_x000a_Malena Pichot_x000a_"/>
    <x v="2905"/>
    <n v="50"/>
    <x v="333"/>
    <x v="0"/>
  </r>
  <r>
    <s v="LEGO Ninjago: Masters of Spinjitzu: Happy Birthday to You!"/>
    <x v="1"/>
    <n v="2017"/>
    <x v="15"/>
    <x v="323"/>
    <n v="5.9"/>
    <x v="0"/>
    <s v="_x000a_LEGO Ninjago heroes Kai, Zane, Jay and Cole want to wish you a happy birthday, but they're going to need all their Spinjitzu skills to do it."/>
    <s v="_x000a_"/>
    <x v="2973"/>
    <n v="1"/>
    <x v="333"/>
    <x v="0"/>
  </r>
  <r>
    <s v="Zhong ji san guo"/>
    <x v="10"/>
    <n v="2010"/>
    <x v="16"/>
    <x v="29"/>
    <n v="5.3"/>
    <x v="0"/>
    <s v="_x000a_Lifelong friends, Guan Yu (George Hu) and Zhang Fei (David Bo-Yen Lin), who have gotten kicked out of one school after another for starting fights, find themselves hard pressed to find a ...                See full summaryÂ Â»_x000a_"/>
    <s v="_x000a_            _x000a_    Stars:_x000a_Monkey Shao, _x000a_George Hu, _x000a_Jiro Wang, _x000a_Shu Chen_x000a_"/>
    <x v="3007"/>
    <n v="75"/>
    <x v="333"/>
    <x v="0"/>
  </r>
  <r>
    <s v="Moving Art: Forests"/>
    <x v="3"/>
    <n v="2014"/>
    <x v="15"/>
    <x v="90"/>
    <n v="8.3000000000000007"/>
    <x v="2"/>
    <s v="_x000a_Viewers will marvel at the majesty of nature's gentle giants as filmmaker Louie Schwartzberg journeys to the Redwood Coast and Olympic National Park."/>
    <s v="_x000a_    Director:_x000a_Louie Schwartzberg_x000a_"/>
    <x v="2449"/>
    <n v="25"/>
    <x v="333"/>
    <x v="0"/>
  </r>
  <r>
    <s v="Afonso Padilha: Alma de Pobre"/>
    <x v="45"/>
    <n v="2020"/>
    <x v="15"/>
    <x v="29"/>
    <n v="6.8"/>
    <x v="0"/>
    <s v="_x000a_Brazilian comedian Afonso Padilha dives into his humble beginnings and digs out hilarious stories about his childhood in this very personal set."/>
    <s v="_x000a_    Directors:_x000a_Rudge Campos, _x000a_Junior Carelli_x000a_| _x000a_    Star:_x000a_Afonso Padilha_x000a_"/>
    <x v="2597"/>
    <n v="63"/>
    <x v="333"/>
    <x v="0"/>
  </r>
  <r>
    <s v="D.L. Hughley: Contrarian"/>
    <x v="8"/>
    <n v="2018"/>
    <x v="15"/>
    <x v="29"/>
    <n v="6.6"/>
    <x v="0"/>
    <s v="_x000a_Hughley keeps his audience in hysterics as he tells it like it is about the hypocrisy of racism in America, being a man during the #MeToo movement, why cell phones are ruining relationships, and parents who don't follow warning signs."/>
    <s v="_x000a_    Director:_x000a_Jay Chapman_x000a_| _x000a_    Star:_x000a_D.L. Hughley_x000a_"/>
    <x v="2291"/>
    <n v="58"/>
    <x v="333"/>
    <x v="0"/>
  </r>
  <r>
    <s v="Harith Iskander: I Told You So"/>
    <x v="8"/>
    <n v="2018"/>
    <x v="15"/>
    <x v="29"/>
    <n v="4.5999999999999996"/>
    <x v="1"/>
    <s v="_x000a_Malaysian stand-up comedy icon, Harith Iskander, takes the stage in Kuala Lumpur to talk about Singapore, a past girlfriend, Rick Astley and more."/>
    <s v="_x000a_    Director:_x000a_Michael McKay_x000a_| _x000a_    Star:_x000a_Harith Iskander_x000a_"/>
    <x v="2569"/>
    <n v="61"/>
    <x v="333"/>
    <x v="0"/>
  </r>
  <r>
    <s v="Monty Python: Before the Flying Circus"/>
    <x v="13"/>
    <n v="2008"/>
    <x v="15"/>
    <x v="6"/>
    <n v="7.3"/>
    <x v="2"/>
    <s v="_x000a_The pre-Monty Python years of the six members of the group. Covers their school and university days, their first individual forays into comedy, how the parts slowly came together and Monty Python's eventual formation."/>
    <s v="_x000a_    Director:_x000a_Will Yapp_x000a_| _x000a_    Stars:_x000a_Robert Bathurst, _x000a_Eric Idle, _x000a_John Cleese, _x000a_Terry Jones_x000a_"/>
    <x v="2315"/>
    <n v="55"/>
    <x v="333"/>
    <x v="0"/>
  </r>
  <r>
    <s v="All Hail King Julien: Happy Birthday to You!"/>
    <x v="1"/>
    <n v="2017"/>
    <x v="15"/>
    <x v="374"/>
    <n v="4.4000000000000004"/>
    <x v="1"/>
    <s v="_x000a_Nobody parties like King Julien. And today he's putting on a rockin' show to celebrate YOU (and himself, too). Get ready for some sweet and sassy fun."/>
    <s v="_x000a_"/>
    <x v="3138"/>
    <n v="1"/>
    <x v="333"/>
    <x v="0"/>
  </r>
  <r>
    <s v="Cedric the Entertainer: Live from the Ville"/>
    <x v="2"/>
    <n v="2016"/>
    <x v="15"/>
    <x v="29"/>
    <n v="6"/>
    <x v="0"/>
    <s v="_x000a_Donning his signature suit and fedora, the dapper comic offers a unique spin on getting old, the presidential election and &quot;Honky Tonk Badonkadonk.&quot;"/>
    <s v="_x000a_    Director:_x000a_Troy Miller_x000a_| _x000a_    Stars:_x000a_Cedric the Entertainer, _x000a_Tennessee State University Marching Band_x000a_"/>
    <x v="3957"/>
    <n v="60"/>
    <x v="333"/>
    <x v="0"/>
  </r>
  <r>
    <s v="Huntin' Buddies"/>
    <x v="13"/>
    <n v="2008"/>
    <x v="15"/>
    <x v="29"/>
    <n v="7.4"/>
    <x v="2"/>
    <s v="_x000a_Country legend Mel Tillis, &quot;Green Acres&quot; alum Tom Lester and silly man supreme Tim Conway provide a crash course in how not to hunt in this hilarious send up of the sporting life that lands...                See full summaryÂ Â»_x000a_"/>
    <s v="_x000a_    Director:_x000a_Wayne Berry_x000a_| _x000a_    Stars:_x000a_Tom Lester, _x000a_Mel Tillis, _x000a_Tim Conway, _x000a_Gary Ray Moore_x000a_"/>
    <x v="3145"/>
    <n v="51"/>
    <x v="333"/>
    <x v="0"/>
  </r>
  <r>
    <s v="Gina Yashere: Skinny B*tch"/>
    <x v="13"/>
    <n v="2008"/>
    <x v="15"/>
    <x v="111"/>
    <n v="6.4"/>
    <x v="0"/>
    <s v="_x000a_Live DVD from Last Comic Standing star, Gina Yashere."/>
    <s v="_x000a_    Director:_x000a_Paul M. Green_x000a_| _x000a_    Star:_x000a_Gina Yashere_x000a_"/>
    <x v="2684"/>
    <n v="58"/>
    <x v="333"/>
    <x v="0"/>
  </r>
  <r>
    <s v="Roscoe's House of Chicken n Waffles"/>
    <x v="14"/>
    <n v="2004"/>
    <x v="15"/>
    <x v="29"/>
    <n v="4"/>
    <x v="1"/>
    <s v="_x000a_To save the live of his friend Roscoe from the clutches of organized criminals, Clyde must devise a way to create a world-class recipe and then turn a struggling cafe into a legendary soul-food restaurant."/>
    <s v="_x000a_    Director:_x000a_Kennedy Goldsby_x000a_| _x000a_    Stars:_x000a_Glenn Plummer, _x000a_Anthony Johnson, _x000a_Clifton Powell, _x000a_Crystal Dawne_x000a_"/>
    <x v="2766"/>
    <n v="90"/>
    <x v="333"/>
    <x v="0"/>
  </r>
  <r>
    <s v="Todd Barry: Spicy Honey"/>
    <x v="1"/>
    <n v="2017"/>
    <x v="15"/>
    <x v="29"/>
    <n v="6.8"/>
    <x v="0"/>
    <s v="_x000a_With bone-dry wit, stand-up comic Todd Barry dissects texting emergencies, Hitler's taste in wine, pricey soap, cheap pizza and much more."/>
    <s v="_x000a_    Director:_x000a_Jay Chapman_x000a_| _x000a_    Star:_x000a_Todd Barry_x000a_"/>
    <x v="70"/>
    <n v="60"/>
    <x v="333"/>
    <x v="0"/>
  </r>
  <r>
    <s v="Bert Visscher: Zelden zoiets gezien"/>
    <x v="1"/>
    <n v="2017"/>
    <x v="15"/>
    <x v="111"/>
    <n v="7"/>
    <x v="2"/>
    <s v="_x000a_In Zelden zoiets gezien, Visscher plays the director of Ter Haxel airport. A tiny airport that can welcome a Boeing for the first time. But first, some adjustments are needed at the airport."/>
    <s v="_x000a_    Director:_x000a_Joep Krijnen_x000a_| _x000a_    Star:_x000a_Bert Visscher_x000a_"/>
    <x v="3035"/>
    <n v="108"/>
    <x v="333"/>
    <x v="0"/>
  </r>
  <r>
    <s v="Tracy Morgan: Staying Alive"/>
    <x v="1"/>
    <n v="2017"/>
    <x v="15"/>
    <x v="29"/>
    <n v="6.2"/>
    <x v="0"/>
    <s v="_x000a_In his first special since the near fatal car accident, Tracy Morgan jokes about life in a coma, his second marriage and the dark side of the family."/>
    <s v="_x000a_    Director:_x000a_Ryan Polito_x000a_| _x000a_    Star:_x000a_Tracy Morgan_x000a_"/>
    <x v="3922"/>
    <n v="60"/>
    <x v="333"/>
    <x v="0"/>
  </r>
  <r>
    <s v="W. Kamau Bell: Private School Negro"/>
    <x v="8"/>
    <n v="2018"/>
    <x v="15"/>
    <x v="29"/>
    <n v="6.4"/>
    <x v="0"/>
    <s v="_x000a_Activist and comedian W. Kamau Bell muses on parenting in the Trump era, &quot;free speech&quot; dustups, woke children's TV and his fear of going off the grid."/>
    <s v="_x000a_    Director:_x000a_Shannon Hartman_x000a_| _x000a_    Star:_x000a_W. Kamau Bell_x000a_"/>
    <x v="2586"/>
    <n v="65"/>
    <x v="333"/>
    <x v="0"/>
  </r>
  <r>
    <s v="Daniel Sosa: Maleducado"/>
    <x v="15"/>
    <n v="2019"/>
    <x v="15"/>
    <x v="29"/>
    <n v="6"/>
    <x v="0"/>
    <s v="_x000a_In his second comedy special, Daniel Sosa reflects on his childhood, Mexican traditions and the problem with the movie Coco."/>
    <s v="_x000a_    Directors:_x000a_Marcos Bucay, _x000a_Alex DÃ­az_x000a_| _x000a_    Star:_x000a_Daniel Sosa_x000a_"/>
    <x v="2456"/>
    <n v="54"/>
    <x v="333"/>
    <x v="0"/>
  </r>
  <r>
    <s v="The Spaghetti West"/>
    <x v="6"/>
    <n v="2005"/>
    <x v="15"/>
    <x v="6"/>
    <n v="7.2"/>
    <x v="2"/>
    <s v="_x000a_A visual history of Italian western cinema in the 60s and 70s."/>
    <s v="_x000a_    Director:_x000a_David Gregory_x000a_| _x000a_    Stars:_x000a_Ferdinando Baldi, _x000a_Manolo Bolognini, _x000a_Enzo G. Castellari, _x000a_Sergio Corbucci_x000a_"/>
    <x v="3034"/>
    <n v="65"/>
    <x v="333"/>
    <x v="0"/>
  </r>
  <r>
    <s v="Dave Attell: Road Work"/>
    <x v="3"/>
    <n v="2014"/>
    <x v="15"/>
    <x v="29"/>
    <n v="7.6"/>
    <x v="2"/>
    <s v="_x000a_Veteran New York City comic Dave Attell is back with his Comedy Central stand-up special &quot;Road Work.&quot; This unique special cuts together multiple performances from Attell's past tour. From ...                See full summaryÂ Â»_x000a_"/>
    <s v="_x000a_    Director:_x000a_Scott Gawlik_x000a_| _x000a_    Star:_x000a_Dave Attell_x000a_"/>
    <x v="2513"/>
    <n v="60"/>
    <x v="333"/>
    <x v="0"/>
  </r>
  <r>
    <s v="Virunga: Gorillas in Peril"/>
    <x v="4"/>
    <n v="2015"/>
    <x v="15"/>
    <x v="6"/>
    <n v="6.2"/>
    <x v="0"/>
    <s v="_x000a_A behind the scenes look at the Academy Award nominated original documentary, Virunga, from Executive Producer Leonardo DiCaprio. Hosted by Soledad O'Brien, go inside the incredible, true ...                See full summaryÂ Â»_x000a_"/>
    <s v="_x000a_    Director:_x000a_Lisa Kors_x000a_| _x000a_    Stars:_x000a_Soledad O'Brien, _x000a_Jonathan Baillie, _x000a_AndrÃ© Bauma, _x000a_MÃ©lanie Gouby_x000a_"/>
    <x v="3147"/>
    <n v="28"/>
    <x v="333"/>
    <x v="0"/>
  </r>
  <r>
    <s v="Arsenio Hall: Smart and Classy"/>
    <x v="15"/>
    <n v="2019"/>
    <x v="15"/>
    <x v="29"/>
    <n v="6"/>
    <x v="0"/>
    <s v="_x000a_Arsenio Hall performs his first stand-up comedy special, filmed live in San Jose, California in April 2019."/>
    <s v="_x000a_    Director:_x000a_Brian Volk-Weiss_x000a_| _x000a_    Star:_x000a_Arsenio Hall_x000a_"/>
    <x v="1077"/>
    <n v="63"/>
    <x v="333"/>
    <x v="0"/>
  </r>
  <r>
    <s v="Martin Matte: La vie, la mort... eh la la..!"/>
    <x v="15"/>
    <n v="2019"/>
    <x v="15"/>
    <x v="29"/>
    <n v="6.4"/>
    <x v="0"/>
    <s v="_x000a_Add a Plot_x000a_"/>
    <s v="_x000a_    Director:_x000a_Jean-FranÃ§ois Blais_x000a_| _x000a_    Star:_x000a_Martin Matte_x000a_"/>
    <x v="2218"/>
    <n v="61"/>
    <x v="333"/>
    <x v="0"/>
  </r>
  <r>
    <s v="Lavell Crawford: Can a Brother Get Some Love"/>
    <x v="9"/>
    <n v="2011"/>
    <x v="15"/>
    <x v="111"/>
    <n v="7"/>
    <x v="2"/>
    <s v="_x000a_Lavell Crawford is quickly climbing the comedic ranks, taking second place in NBC's Last Comic Standing, he one of the fastest rising stars in Comedy. In &quot;Can a Brother Get Some Love&quot; ...                See full summaryÂ Â»_x000a_"/>
    <s v="_x000a_    Director:_x000a_Michael Drumm_x000a_| _x000a_    Stars:_x000a_Lavell Crawford, _x000a_Kareem Taylor_x000a_"/>
    <x v="974"/>
    <n v="81"/>
    <x v="333"/>
    <x v="0"/>
  </r>
  <r>
    <s v="Maria Bamford: The Special Special Special!"/>
    <x v="7"/>
    <n v="2012"/>
    <x v="15"/>
    <x v="29"/>
    <n v="6.9"/>
    <x v="0"/>
    <s v="_x000a_Spend an intimate evening with Maria Bamford in her cozy 'shot-at-home' comedy special. Gleeful, thrilling, and oh so awkward Maria gets snug with her two person audience consisting of only her parents."/>
    <s v="_x000a_    Director:_x000a_Jordan Brady_x000a_| _x000a_    Stars:_x000a_Maria Bamford, _x000a_Joel Bamford, _x000a_Marilyn Bamford, _x000a_Wayne Federman_x000a_"/>
    <x v="3256"/>
    <n v="49"/>
    <x v="333"/>
    <x v="0"/>
  </r>
  <r>
    <s v="SofÃ­a NiÃ±o de Rivera: SelecciÃ³n natural"/>
    <x v="8"/>
    <n v="2018"/>
    <x v="15"/>
    <x v="29"/>
    <n v="6.9"/>
    <x v="0"/>
    <s v="_x000a_Stand-up about couple's relationships from the perspective of an open mind really funny girl."/>
    <s v="_x000a_    Directors:_x000a_RaÃºl Campos, _x000a_Jan Suter_x000a_| _x000a_    Star:_x000a_Sofia NiÃ±o de Rivera_x000a_"/>
    <x v="974"/>
    <m/>
    <x v="333"/>
    <x v="0"/>
  </r>
  <r>
    <s v="Stewart Lee: 41st Best Stand-Up Ever!"/>
    <x v="13"/>
    <n v="2008"/>
    <x v="15"/>
    <x v="29"/>
    <n v="8.4"/>
    <x v="2"/>
    <s v="_x000a_An extended version of sardonic Stewart Lee's acclaimed 2007 Edinburgh show, prompted by his ranking in a Channel 4 run-down."/>
    <s v="_x000a_    Director:_x000a_Michael Cumming_x000a_| _x000a_    Star:_x000a_Stewart Lee_x000a_"/>
    <x v="2159"/>
    <n v="80"/>
    <x v="333"/>
    <x v="0"/>
  </r>
  <r>
    <s v="Problem Child: Leslie Jones"/>
    <x v="12"/>
    <n v="2010"/>
    <x v="15"/>
    <x v="29"/>
    <n v="5.7"/>
    <x v="0"/>
    <s v="_x000a_Comedienne Leslie Jones (aka Big Les) showcases her raunchy and hysterically funny stand-up in her first-ever comedy DVD. Taped in front of a live audience in Hollywood, CA, Leslie is funny, shocking and irreverent in her hilarious debut."/>
    <s v="_x000a_    Director:_x000a_Gary Binkow_x000a_| _x000a_    Star:_x000a_Leslie Jones_x000a_"/>
    <x v="3055"/>
    <n v="60"/>
    <x v="333"/>
    <x v="0"/>
  </r>
  <r>
    <s v="Adel Karam: Live from Beirut"/>
    <x v="8"/>
    <n v="2018"/>
    <x v="15"/>
    <x v="29"/>
    <n v="5.4"/>
    <x v="0"/>
    <s v="_x000a_From Casino du Liban, Lebanese actor and comedian Adel Karam delivers earthy punchlines on kissing norms, colonoscopies and a memorable trip to Africa."/>
    <s v="_x000a_    Director:_x000a_Mohamed Khalifa_x000a_| _x000a_    Star:_x000a_Adel Karam_x000a_"/>
    <x v="3011"/>
    <n v="59"/>
    <x v="333"/>
    <x v="0"/>
  </r>
  <r>
    <s v="Sklar Brothers: Whatarewetalkinbout?!"/>
    <x v="3"/>
    <n v="2014"/>
    <x v="15"/>
    <x v="29"/>
    <n v="5.9"/>
    <x v="0"/>
    <s v="_x000a_Jason and Randy Sklar perform in front of an audience in Madison, Wisconsin."/>
    <s v="_x000a_    Director:_x000a_Jay Chapman_x000a_| _x000a_    Stars:_x000a_Randy Sklar, _x000a_Jason Sklar, _x000a_Bonnie Bernstein, _x000a_Omar J. Dorsey_x000a_"/>
    <x v="2685"/>
    <n v="69"/>
    <x v="333"/>
    <x v="0"/>
  </r>
  <r>
    <s v="RebellComedy: Raus Aus'm Zoo"/>
    <x v="53"/>
    <n v="2021"/>
    <x v="15"/>
    <x v="29"/>
    <n v="4.7"/>
    <x v="1"/>
    <s v="_x000a_With their different approaches, these versatile comedians complement each other perfectly and bring outside perspectives to the stage."/>
    <s v="_x000a_    Director:_x000a_Ladislaus Kiraly_x000a_| _x000a_    Stars:_x000a_Khalid Bounouar, _x000a_Alain Frei, _x000a_Babak Ghassim, _x000a_Benaissa Lamroubal_x000a_"/>
    <x v="2865"/>
    <n v="74"/>
    <x v="333"/>
    <x v="0"/>
  </r>
  <r>
    <s v="Park Na-rae: Glamour Warning"/>
    <x v="15"/>
    <n v="2019"/>
    <x v="15"/>
    <x v="29"/>
    <n v="4.9000000000000004"/>
    <x v="0"/>
    <s v="_x000a_Stand-up comedy special featuring one of Korea's most beloved comedians, Park Narae."/>
    <s v="_x000a_    Director:_x000a_Kim Joo-Hyung_x000a_| _x000a_    Star:_x000a_Na Rae Park_x000a_"/>
    <x v="2295"/>
    <n v="62"/>
    <x v="333"/>
    <x v="0"/>
  </r>
  <r>
    <s v="Go! Go! Cory Carson: Summer Camp"/>
    <x v="45"/>
    <n v="2020"/>
    <x v="15"/>
    <x v="448"/>
    <n v="5.3"/>
    <x v="0"/>
    <s v="_x000a_Cory's spending the summer at Camp Friendship with his best friend, Freddie. But jealousy flares when Freddie brings his cousin Rosie along for the ride."/>
    <s v="_x000a_    Directors:_x000a_Stanley Moore, _x000a_Alex Woo_x000a_| _x000a_    Star:_x000a_Sunnie Leo_x000a_"/>
    <x v="2865"/>
    <n v="20"/>
    <x v="333"/>
    <x v="0"/>
  </r>
  <r>
    <s v="True: Wuzzle Wegg Day"/>
    <x v="45"/>
    <n v="2020"/>
    <x v="15"/>
    <x v="281"/>
    <n v="7.1"/>
    <x v="2"/>
    <s v="_x000a_Add a Plot_x000a_"/>
    <s v="_x000a_"/>
    <x v="2973"/>
    <n v="23"/>
    <x v="333"/>
    <x v="0"/>
  </r>
  <r>
    <s v="Saverio Raimondo: Il Satiro Parlante"/>
    <x v="15"/>
    <n v="2019"/>
    <x v="15"/>
    <x v="29"/>
    <n v="5.8"/>
    <x v="0"/>
    <s v="_x000a_Add a Plot_x000a_"/>
    <s v="_x000a_            _x000a_    Star:_x000a_Saverio Raimondo_x000a_"/>
    <x v="3007"/>
    <n v="53"/>
    <x v="333"/>
    <x v="0"/>
  </r>
  <r>
    <s v="Morgan Murphy: Irish Goodbye"/>
    <x v="3"/>
    <n v="2014"/>
    <x v="15"/>
    <x v="29"/>
    <n v="6.7"/>
    <x v="0"/>
    <s v="_x000a_Morgan Murphy brings dry and self-deprecating wit to the stage for this hilarious, gin-soaked special. Murphy's first target is always herself, but won't hesitate to bring down everyone from Planned Parenthood to teenage sexters."/>
    <s v="_x000a_    Director:_x000a_Jay Chapman_x000a_| _x000a_    Stars:_x000a_Morgan Murphy, _x000a_Brody Stevens_x000a_"/>
    <x v="2731"/>
    <n v="51"/>
    <x v="333"/>
    <x v="0"/>
  </r>
  <r>
    <s v="Bill Cosby: 77"/>
    <x v="3"/>
    <n v="2014"/>
    <x v="15"/>
    <x v="29"/>
    <n v="4"/>
    <x v="1"/>
    <s v="_x000a_This short film documents all that happened at comedian Bill Cosby's 77th birthday."/>
    <s v="_x000a_    Director:_x000a_Robert Townsend_x000a_| _x000a_    Star:_x000a_Bill Cosby_x000a_"/>
    <x v="2973"/>
    <m/>
    <x v="333"/>
    <x v="0"/>
  </r>
  <r>
    <s v="Francesco de Carlo: Cose di Questo Mondo"/>
    <x v="15"/>
    <n v="2019"/>
    <x v="15"/>
    <x v="29"/>
    <n v="6.4"/>
    <x v="0"/>
    <s v="_x000a_Taking to the stage in Milan, Francesco de Carlo opens up about bad habits, religion, politics and what he's learned from travelling the world."/>
    <s v="_x000a_    Director:_x000a_Francesco Imperato_x000a_| _x000a_    Star:_x000a_Francesco De Carlo_x000a_"/>
    <x v="2261"/>
    <n v="61"/>
    <x v="333"/>
    <x v="0"/>
  </r>
  <r>
    <s v="Derren Brown: Infamous"/>
    <x v="3"/>
    <n v="2014"/>
    <x v="15"/>
    <x v="172"/>
    <n v="7.6"/>
    <x v="2"/>
    <s v="_x000a_Derren Brown's sixth live stage show which toured the U.K. in 2013-2014."/>
    <s v="_x000a_    Director:_x000a_Andy Nyman_x000a_| _x000a_    Stars:_x000a_Carl Barma, _x000a_Derren Brown, _x000a_Benjayx Murphy_x000a_"/>
    <x v="3078"/>
    <n v="71"/>
    <x v="333"/>
    <x v="0"/>
  </r>
  <r>
    <s v="Rob Schneider: Soy Sauce and the Holocaust"/>
    <x v="0"/>
    <n v="2013"/>
    <x v="15"/>
    <x v="29"/>
    <n v="5.6"/>
    <x v="0"/>
    <s v="_x000a_Rob Schneider tells the side-splitting stories of the three hoods: childhood, adulthood, and parenthood. From closet farts to his sex life, Rob isn't holding back any of the dirty details."/>
    <s v="_x000a_    Director:_x000a_Ryan Polito_x000a_| _x000a_    Star:_x000a_Rob Schneider_x000a_"/>
    <x v="2503"/>
    <n v="60"/>
    <x v="333"/>
    <x v="0"/>
  </r>
  <r>
    <s v="Patton Oswalt: My Weakness Is Strong"/>
    <x v="10"/>
    <n v="2009"/>
    <x v="15"/>
    <x v="111"/>
    <n v="7.6"/>
    <x v="2"/>
    <s v="_x000a_The critically-acclaimed comedian, actor, writer, and voice of Remy the Rat (the Oscar-winning Ratatouille) takes time out from his many film and television outings to return to the comedy stage for his fourth stand-up special."/>
    <s v="_x000a_    Director:_x000a_Jason Woliner_x000a_| _x000a_    Star:_x000a_Patton Oswalt_x000a_"/>
    <x v="2945"/>
    <n v="64"/>
    <x v="333"/>
    <x v="0"/>
  </r>
  <r>
    <s v="David Batra: Elefanten i Rummet"/>
    <x v="45"/>
    <n v="2020"/>
    <x v="15"/>
    <x v="29"/>
    <n v="5.9"/>
    <x v="0"/>
    <s v="_x000a_Swedish comedian David Batra gets personal as he playfully details the perks and pitfalls of being married to a recently resigned political leader."/>
    <s v="_x000a_    Directors:_x000a_David Batra, _x000a_Jon Rudberg_x000a_| _x000a_    Star:_x000a_David Batra_x000a_"/>
    <x v="2950"/>
    <n v="77"/>
    <x v="333"/>
    <x v="0"/>
  </r>
  <r>
    <s v="Liss Pereira: Reteniendo Liquidos"/>
    <x v="15"/>
    <n v="2019"/>
    <x v="15"/>
    <x v="29"/>
    <n v="6.4"/>
    <x v="0"/>
    <s v="_x000a_Stand up comedy from the Colombian Liss Pereira, about the truths of sex, love, attraction and lies of modern relationships."/>
    <s v="_x000a_            _x000a_    Star:_x000a_Liss Pereira_x000a_"/>
    <x v="2261"/>
    <m/>
    <x v="333"/>
    <x v="0"/>
  </r>
  <r>
    <s v="Luciano Mellera: Infantiloide"/>
    <x v="8"/>
    <n v="2018"/>
    <x v="15"/>
    <x v="29"/>
    <n v="8.1999999999999993"/>
    <x v="2"/>
    <s v="_x000a_Argentina's Luciano Mellera emphasizes the humorous and fantastical aspects of childhood through comedic impersonations and insights on daily life."/>
    <s v="_x000a_    Directors:_x000a_RaÃºl Campos, _x000a_Jan Suter_x000a_| _x000a_    Star:_x000a_Luciano Mellera_x000a_"/>
    <x v="3958"/>
    <n v="66"/>
    <x v="333"/>
    <x v="0"/>
  </r>
  <r>
    <s v="Mauricio Meirelles comedy special"/>
    <x v="45"/>
    <n v="2020"/>
    <x v="15"/>
    <x v="29"/>
    <n v="6.6"/>
    <x v="0"/>
    <s v="_x000a_He's mid-30s going on 79, with scathingly funny views on fatherhood, marriage and society. Let MaurÃ­cio Meirelles give you a tour of his chaotic mind."/>
    <s v="_x000a_    Director:_x000a_Diego Pignataro_x000a_| _x000a_    Star:_x000a_MaurÃ­cio Meirelles_x000a_"/>
    <x v="3032"/>
    <n v="63"/>
    <x v="333"/>
    <x v="0"/>
  </r>
  <r>
    <s v="Jen Kirkman: Just Keep Livin?"/>
    <x v="1"/>
    <n v="2017"/>
    <x v="15"/>
    <x v="29"/>
    <n v="6.7"/>
    <x v="0"/>
    <s v="_x000a_Jen Kirkman jokes about women's bodies, meditation, and a ghostly tour guide in her stand-up routine."/>
    <s v="_x000a_    Director:_x000a_Lance Bangs_x000a_| _x000a_    Star:_x000a_Jen Kirkman_x000a_"/>
    <x v="3959"/>
    <n v="69"/>
    <x v="333"/>
    <x v="0"/>
  </r>
  <r>
    <s v="Colin Quinn: Unconstitutional"/>
    <x v="4"/>
    <n v="2015"/>
    <x v="15"/>
    <x v="29"/>
    <n v="7.2"/>
    <x v="2"/>
    <s v="_x000a_Filmed live in Tarrytown, NY, long-time comedian, Colin Quinn, brings up some excellent points about America's history. Laugh out loud to this stand-up special while learning a thing or two!"/>
    <s v="_x000a_    Director:_x000a_Jay Chapman_x000a_| _x000a_    Star:_x000a_Colin Quinn_x000a_"/>
    <x v="2941"/>
    <n v="55"/>
    <x v="333"/>
    <x v="0"/>
  </r>
  <r>
    <s v="Netflix Live"/>
    <x v="1"/>
    <n v="2017"/>
    <x v="15"/>
    <x v="29"/>
    <n v="7.5"/>
    <x v="2"/>
    <s v="_x000a_Will Arnett celebrates April Fools with a special commentary film"/>
    <s v="_x000a_            _x000a_    Stars:_x000a_Will Arnett, _x000a_Shannon Purser, _x000a_Adam Sandler_x000a_"/>
    <x v="2429"/>
    <n v="48"/>
    <x v="333"/>
    <x v="0"/>
  </r>
  <r>
    <s v="Jack the Ripper: Prime Suspect"/>
    <x v="9"/>
    <n v="2011"/>
    <x v="15"/>
    <x v="226"/>
    <n v="5.6"/>
    <x v="0"/>
    <s v="_x000a_Forensic scientists use modern methods to point to a previously undiscovered suspect."/>
    <s v="_x000a_    Director:_x000a_Franco di Chiera_x000a_| _x000a_    Stars:_x000a_Dennis Cometti, _x000a_Brett Allen, _x000a_Eliot Buchan, _x000a_Adam Cannel_x000a_"/>
    <x v="2750"/>
    <n v="50"/>
    <x v="333"/>
    <x v="0"/>
  </r>
  <r>
    <s v="John Hodgman: Ragnarok"/>
    <x v="0"/>
    <n v="2013"/>
    <x v="15"/>
    <x v="187"/>
    <n v="6.2"/>
    <x v="0"/>
    <s v="_x000a_The deranged millionaire John Hodgman plays his last Ragnarok stand-up comedy show on the last day of human history: December 21, 2012."/>
    <s v="_x000a_    Director:_x000a_Lance Bangs_x000a_| _x000a_    Stars:_x000a_John Hodgman, _x000a_Scott Adsit, _x000a_Cynthia J. Hopkins, _x000a_Joel Ronson_x000a_"/>
    <x v="3090"/>
    <n v="68"/>
    <x v="333"/>
    <x v="0"/>
  </r>
  <r>
    <s v="Eddie Pepitone: In Ruins"/>
    <x v="3"/>
    <n v="2014"/>
    <x v="15"/>
    <x v="29"/>
    <n v="7.2"/>
    <x v="2"/>
    <s v="_x000a_Comedic force of nature Eddie Pepitone delivers a rage-fueled performance in Brooklyn, where he discusses the perils of being a male model, speaking to his dog like his therapist, and the death of the American Dream."/>
    <s v="_x000a_    Director:_x000a_Steven Feinartz_x000a_| _x000a_    Star:_x000a_Eddie Pepitone_x000a_"/>
    <x v="35"/>
    <n v="64"/>
    <x v="333"/>
    <x v="0"/>
  </r>
  <r>
    <s v="Dany Boon: Des Hauts-De-France"/>
    <x v="8"/>
    <n v="2018"/>
    <x v="15"/>
    <x v="29"/>
    <n v="6.1"/>
    <x v="0"/>
    <s v="_x000a_In an eclectic one-man show, French superstar Dany Boon reflects on his homeland, his first comedy gig and the challenges of parenting hostile teens."/>
    <s v="_x000a_    Director:_x000a_Isabelle Nanty_x000a_| _x000a_    Star:_x000a_Dany Boon_x000a_"/>
    <x v="1947"/>
    <n v="113"/>
    <x v="333"/>
    <x v="0"/>
  </r>
  <r>
    <s v="Lucas Lauriente: Todo lo que serÃ­a"/>
    <x v="8"/>
    <n v="2018"/>
    <x v="15"/>
    <x v="29"/>
    <n v="7"/>
    <x v="2"/>
    <s v="_x000a_Lucas Lauriente tell us how he met the greatest showman from Argentina, the legendary HernÃ¡n Caire. Also talks about how the experience of a parachute jump made him think in his male crush Maluma and Ricky Martin."/>
    <s v="_x000a_    Directors:_x000a_RaÃºl Campos, _x000a_Jan Suter_x000a_| _x000a_    Star:_x000a_Lucas Lauriente_x000a_"/>
    <x v="2638"/>
    <m/>
    <x v="333"/>
    <x v="0"/>
  </r>
  <r>
    <s v="Dwayne Perkins: Take Note"/>
    <x v="2"/>
    <n v="2016"/>
    <x v="15"/>
    <x v="111"/>
    <n v="7.2"/>
    <x v="2"/>
    <s v="_x000a_In his debut special, Brooklyn comic Dwayne Perkins breaks down America's place in the world, the difference between sports and activities and more."/>
    <s v="_x000a_    Director:_x000a_Ian Harris_x000a_| _x000a_    Stars:_x000a_Dwayne Perkins, _x000a_Michael Magid, _x000a_Jentle Phoenix, _x000a_Adam Richmond_x000a_"/>
    <x v="2974"/>
    <n v="68"/>
    <x v="333"/>
    <x v="0"/>
  </r>
  <r>
    <s v="Steve Byrne: Champion"/>
    <x v="3"/>
    <n v="2014"/>
    <x v="15"/>
    <x v="29"/>
    <n v="7"/>
    <x v="2"/>
    <s v="_x000a_Steve Byrne, the star of Sullivan &amp; Son, brings his high-energy flair to a live audience in his latest &amp; most personal work in his new one-hour comedy special, Champion."/>
    <s v="_x000a_    Director:_x000a_Jay Chapman_x000a_| _x000a_    Star:_x000a_Steve Byrne_x000a_"/>
    <x v="2736"/>
    <n v="70"/>
    <x v="333"/>
    <x v="0"/>
  </r>
  <r>
    <s v="Najib Amhali: Alles komt goed"/>
    <x v="7"/>
    <n v="2012"/>
    <x v="15"/>
    <x v="29"/>
    <n v="7"/>
    <x v="2"/>
    <s v="_x000a_With great pace, jokes and a good dose of self-mockery, the Moroccan comedian tells poignant stories taken from real life."/>
    <s v="_x000a_    Director:_x000a_Doesjka van Hoogdalem_x000a_| _x000a_    Stars:_x000a_Najib Amhali, _x000a_Alexander Broussard, _x000a_Serge Naberman, _x000a_Dennis van Hoorn_x000a_"/>
    <x v="2776"/>
    <n v="153"/>
    <x v="333"/>
    <x v="0"/>
  </r>
  <r>
    <s v="13th: A Conversation with Oprah Winfrey &amp; Ava DuVernay"/>
    <x v="1"/>
    <n v="2017"/>
    <x v="15"/>
    <x v="90"/>
    <n v="7.1"/>
    <x v="2"/>
    <s v="_x000a_Oprah Winfrey sits down with other to discuss social and cultural issues."/>
    <s v="_x000a_            _x000a_    Stars:_x000a_Oprah Winfrey, _x000a_Ava DuVernay_x000a_"/>
    <x v="3002"/>
    <n v="37"/>
    <x v="333"/>
    <x v="0"/>
  </r>
  <r>
    <s v="AgustÃ­n AristarÃ¡n: Soy Rada"/>
    <x v="8"/>
    <n v="2018"/>
    <x v="15"/>
    <x v="29"/>
    <n v="6.5"/>
    <x v="0"/>
    <s v="_x000a_The Argentine comedian AgustÃ­n &quot;Radagast&quot; AristarÃ¡n combines magic and music and in a performance full of energy."/>
    <s v="_x000a_    Director:_x000a_Mariano Baez_x000a_| _x000a_    Star:_x000a_Mago Radagast_x000a_"/>
    <x v="2717"/>
    <m/>
    <x v="333"/>
    <x v="0"/>
  </r>
  <r>
    <s v="Felipe Neto: Minha Vida NÃ£o Faz Sentido"/>
    <x v="1"/>
    <n v="2017"/>
    <x v="15"/>
    <x v="111"/>
    <n v="4.0999999999999996"/>
    <x v="1"/>
    <s v="_x000a_YouTube sensation Felipe Neto brings the stories from his autobiographical book named &quot;NÃ£o Faz Sentido - Por TrÃ¡s da CÃ¢mera&quot; to the stage in his stand-up special."/>
    <s v="_x000a_    Director:_x000a_Diego Pignataro_x000a_| _x000a_    Stars:_x000a_Felipe Neto, _x000a_MaurÃ­cio Meirelles_x000a_"/>
    <x v="3117"/>
    <n v="87"/>
    <x v="333"/>
    <x v="0"/>
  </r>
  <r>
    <s v="Tim Allen Rewires America"/>
    <x v="21"/>
    <n v="1991"/>
    <x v="15"/>
    <x v="111"/>
    <n v="5.9"/>
    <x v="0"/>
    <s v="_x000a_In his second Showtime stand-up comedy special taped at The Power Center for the Performing Arts in Ann Arbor, Michigan, Tim Allen proudly grunts his way through a discussion of &quot;men stuff.&quot;"/>
    <s v="_x000a_    Director:_x000a_Ellen Brown_x000a_| _x000a_    Star:_x000a_Tim Allen_x000a_"/>
    <x v="2784"/>
    <n v="30"/>
    <x v="333"/>
    <x v="0"/>
  </r>
  <r>
    <s v="Skylanders Academy: Happy Birthday to You!"/>
    <x v="1"/>
    <n v="2017"/>
    <x v="15"/>
    <x v="374"/>
    <n v="5.2"/>
    <x v="0"/>
    <s v="_x000a_The Skylanders are working on their most important mission yet: making sure you have the best birthday ever with a special celebration just for you."/>
    <s v="_x000a_"/>
    <x v="3148"/>
    <n v="1"/>
    <x v="333"/>
    <x v="0"/>
  </r>
  <r>
    <s v="Nick Thune: Folk Hero"/>
    <x v="3"/>
    <n v="2014"/>
    <x v="15"/>
    <x v="427"/>
    <n v="6.6"/>
    <x v="0"/>
    <s v="_x000a_With help from his guitars, comedian Nick Thune regales the audience of Brooklyn's Bell Theatre with a collection of hilarious stories about his childhood, past romantic relationships and his experience with a burning building."/>
    <s v="_x000a_            _x000a_    Star:_x000a_Nick Thune_x000a_"/>
    <x v="3262"/>
    <n v="43"/>
    <x v="333"/>
    <x v="0"/>
  </r>
  <r>
    <s v="Ricardo Quevedo: Hay gente asÃ­"/>
    <x v="8"/>
    <n v="2018"/>
    <x v="15"/>
    <x v="29"/>
    <n v="6.4"/>
    <x v="0"/>
    <s v="_x000a_Standup monologue from Colombian comedian Ricardo Quevedo where he shares about his point of view on things such as the way we talk, how relationships work and more."/>
    <s v="_x000a_    Directors:_x000a_RaÃºl Campos, _x000a_Jan Suter_x000a_| _x000a_    Star:_x000a_Ricardo Quevedo_x000a_"/>
    <x v="2760"/>
    <m/>
    <x v="333"/>
    <x v="0"/>
  </r>
  <r>
    <s v="Jochem Myjer: AdÃ©hadÃ©"/>
    <x v="38"/>
    <n v="2003"/>
    <x v="15"/>
    <x v="29"/>
    <n v="7.7"/>
    <x v="2"/>
    <s v="_x000a_Why slow down? Jochem Myjer goes into overdrive hyperactivity. He runs, jumps, bounces, imitates, raps and plays violin in his first stand-up special."/>
    <s v="_x000a_    Directors:_x000a_Joep Krijnen, _x000a_Shireen Strooker_x000a_| _x000a_    Star:_x000a_Jochem Myjer_x000a_"/>
    <x v="2774"/>
    <n v="48"/>
    <x v="333"/>
    <x v="0"/>
  </r>
  <r>
    <s v="The Umbilical Brothers: The Rehearsal"/>
    <x v="3"/>
    <n v="2014"/>
    <x v="15"/>
    <x v="29"/>
    <n v="8.9"/>
    <x v="2"/>
    <s v="_x000a_The outrageous comedy duo uses elements of multimedia, mime and audience participation in a show that takes viewers inside their creative process."/>
    <s v="_x000a_    Directors:_x000a_David Collins, _x000a_Shane Dundas, _x000a_Jim Hare_x000a_| _x000a_    Stars:_x000a_David Collins, _x000a_Shane Dundas, _x000a_Paul Michael Ayre, _x000a_Stephen Whitehead_x000a_"/>
    <x v="2671"/>
    <n v="92"/>
    <x v="333"/>
    <x v="0"/>
  </r>
  <r>
    <s v="Hans Teeuwen: Trui"/>
    <x v="11"/>
    <n v="2001"/>
    <x v="15"/>
    <x v="111"/>
    <n v="7.8"/>
    <x v="2"/>
    <s v="_x000a_Teeuwen plays with empty wine bottles, little girls and himself. Poetic, absurd, false and genuine. Hans Teeuwen is and remains unpredictable."/>
    <s v="_x000a_    Director:_x000a_Marcel de VrÃ©_x000a_| _x000a_    Star:_x000a_Hans Teeuwen_x000a_"/>
    <x v="3960"/>
    <n v="90"/>
    <x v="333"/>
    <x v="0"/>
  </r>
  <r>
    <s v="Enissa Amani: Ehrenwort"/>
    <x v="8"/>
    <n v="2018"/>
    <x v="15"/>
    <x v="29"/>
    <n v="5.6"/>
    <x v="0"/>
    <s v="_x000a_Live from Hamburg, Iranian-German comedian Enissa Amani shares her take on German engineering, tax deductions and online fan-mail etiquette."/>
    <s v="_x000a_    Director:_x000a_Max Amini_x000a_| _x000a_    Star:_x000a_Enissa Amani_x000a_"/>
    <x v="2514"/>
    <n v="60"/>
    <x v="333"/>
    <x v="0"/>
  </r>
  <r>
    <s v="Rafinha Bastos: Ultimato"/>
    <x v="8"/>
    <n v="2018"/>
    <x v="15"/>
    <x v="29"/>
    <n v="6.5"/>
    <x v="0"/>
    <s v="_x000a_An off-color joke nearly cost him everything. Brazilian comic Rafinha Bastos talks about that an much more, from his divorce to finding love again."/>
    <s v="_x000a_    Directors:_x000a_Rudge Campos, _x000a_Junior Carelli_x000a_| _x000a_    Star:_x000a_Rafinha Bastos_x000a_"/>
    <x v="2449"/>
    <n v="62"/>
    <x v="333"/>
    <x v="0"/>
  </r>
  <r>
    <s v="Najib Amhali: The Best of Najib Amhali"/>
    <x v="12"/>
    <n v="2010"/>
    <x v="15"/>
    <x v="111"/>
    <n v="7.4"/>
    <x v="2"/>
    <s v="_x000a_Add a Plot_x000a_"/>
    <s v="_x000a_    Directors:_x000a_Matthias Bouman, _x000a_Doesjka van Hoogdalem, _x000a_Peter Heerschop, _x000a_Titus Tiel Groenestege, _x000a_Viggo Waas_x000a_| _x000a_    Star:_x000a_Najib Amhali_x000a_"/>
    <x v="1958"/>
    <n v="158"/>
    <x v="333"/>
    <x v="0"/>
  </r>
  <r>
    <s v="The Daniel Project"/>
    <x v="9"/>
    <n v="2011"/>
    <x v="15"/>
    <x v="482"/>
    <n v="5.3"/>
    <x v="0"/>
    <s v="_x000a_Ancient documents are unlocked by scholars that reveal an astounding panorama of future events that will touch the lives of every living creature on planet earth - yet they claim that only ...                See full summaryÂ Â»_x000a_"/>
    <s v="_x000a_    Director:_x000a_Stewart Menelaws_x000a_| _x000a_    Stars:_x000a_Phil Booth, _x000a_Jeremy Hitchen, _x000a_Paul Ingram, _x000a_Benjamin Netanyahu_x000a_"/>
    <x v="3091"/>
    <n v="85"/>
    <x v="333"/>
    <x v="0"/>
  </r>
  <r>
    <s v="Jochem Myjer: Yeee-haa"/>
    <x v="5"/>
    <n v="2006"/>
    <x v="15"/>
    <x v="29"/>
    <n v="7.9"/>
    <x v="2"/>
    <s v="_x000a_The curly master of imitations is back and charged and plays the 'Trivial pursuit of his life' in inimitable pace."/>
    <s v="_x000a_    Directors:_x000a_Joep Krijnen, _x000a_Jos Thie_x000a_| _x000a_    Star:_x000a_Jochem Myjer_x000a_"/>
    <x v="2736"/>
    <n v="71"/>
    <x v="333"/>
    <x v="0"/>
  </r>
  <r>
    <s v="Alan SaldaÃ±a: Mi vida de pobre"/>
    <x v="1"/>
    <n v="2017"/>
    <x v="15"/>
    <x v="29"/>
    <n v="6.1"/>
    <x v="0"/>
    <s v="_x000a_Mexican comic Alan SaldaÃ±a has fun with everything from the pressure of sitting in an exit row to maxing out his credit card in this stand-up special."/>
    <s v="_x000a_    Directors:_x000a_RaÃºl Campos, _x000a_Jan Suter_x000a_| _x000a_    Star:_x000a_Alan SaldaÃ±a_x000a_"/>
    <x v="1378"/>
    <n v="70"/>
    <x v="333"/>
    <x v="0"/>
  </r>
  <r>
    <s v="Moving Art: Waterfalls"/>
    <x v="4"/>
    <n v="2015"/>
    <x v="15"/>
    <x v="90"/>
    <n v="8.1999999999999993"/>
    <x v="2"/>
    <s v="_x000a_This collection of short nature films from Louie Schwartzberg depicts the world's most dazzlingly beautiful waterfalls."/>
    <s v="_x000a_    Director:_x000a_Louie Schwartzberg_x000a_"/>
    <x v="2218"/>
    <n v="25"/>
    <x v="333"/>
    <x v="0"/>
  </r>
  <r>
    <s v="Robert Kelly: Live at the Village Underground"/>
    <x v="3"/>
    <n v="2014"/>
    <x v="15"/>
    <x v="29"/>
    <n v="7.2"/>
    <x v="2"/>
    <s v="_x000a_Robert Kelly: Live at the Village Underground is a stand-up comedy film that captures the indomitable nightlife and comedy club scene of New York City through Robert Kelly's raucous, savvy and hilarious one-man show."/>
    <s v="_x000a_    Director:_x000a_Robert Kelly_x000a_| _x000a_    Star:_x000a_Robert Kelly_x000a_"/>
    <x v="2632"/>
    <n v="63"/>
    <x v="333"/>
    <x v="0"/>
  </r>
  <r>
    <s v="Aditi Mittal: Things They Wouldn't Let Me Say"/>
    <x v="1"/>
    <n v="2017"/>
    <x v="15"/>
    <x v="29"/>
    <n v="4.4000000000000004"/>
    <x v="1"/>
    <s v="_x000a_Trailblazing comic Aditi Mittal mixes topical stand-up with frank talk about being single, wearing thongs and the awkwardness of Indian movie ratings."/>
    <s v="_x000a_    Director:_x000a_Fazila Allana_x000a_| _x000a_    Star:_x000a_Aditi Mittal_x000a_"/>
    <x v="2572"/>
    <n v="62"/>
    <x v="333"/>
    <x v="0"/>
  </r>
  <r>
    <s v="Hans Teeuwen: Spiksplinter"/>
    <x v="9"/>
    <n v="2011"/>
    <x v="15"/>
    <x v="111"/>
    <n v="6.5"/>
    <x v="0"/>
    <s v="_x000a_Hard pruning jokes are interspersed with musical interludes, a magic trick and Teeuwen's unique improvisations in Teeuwen's sixth stand-up show Spiksplinter."/>
    <s v="_x000a_    Director:_x000a_Diederik Ebbinge_x000a_| _x000a_    Star:_x000a_Hans Teeuwen_x000a_"/>
    <x v="2917"/>
    <n v="110"/>
    <x v="333"/>
    <x v="0"/>
  </r>
  <r>
    <s v="Alien Secrets"/>
    <x v="5"/>
    <n v="2006"/>
    <x v="15"/>
    <x v="188"/>
    <n v="5.5"/>
    <x v="0"/>
    <s v="_x000a_Alien Secrets weaves sci-fi and reality in an epic portrayal of one man's search for an alien/human hybrid and his drive to save humanity."/>
    <s v="_x000a_    Director:_x000a_Joseph John Barmettler_x000a_| _x000a_    Stars:_x000a_Brandon Scott, _x000a_Spike Steingasser, _x000a_Tracy Erickson, _x000a_Hallie Bird_x000a_"/>
    <x v="2752"/>
    <n v="86"/>
    <x v="333"/>
    <x v="0"/>
  </r>
  <r>
    <s v="Bob Saget: That's What I'm Talkin' About"/>
    <x v="0"/>
    <n v="2013"/>
    <x v="15"/>
    <x v="111"/>
    <n v="5.2"/>
    <x v="0"/>
    <s v="_x000a_Network-safe funnyman Bob Saget (&quot;Full House&quot;) transforms himself into a spectacularly foul-mouthed explainer and raconteur in this life stage show from Seattle."/>
    <s v="_x000a_    Director:_x000a_Jay Karas_x000a_| _x000a_    Star:_x000a_Bob Saget_x000a_"/>
    <x v="3088"/>
    <n v="55"/>
    <x v="333"/>
    <x v="0"/>
  </r>
  <r>
    <s v="The Comedians of Comedy: Live at the El Rey"/>
    <x v="5"/>
    <n v="2006"/>
    <x v="15"/>
    <x v="29"/>
    <n v="6.6"/>
    <x v="0"/>
    <s v="_x000a_Add a Plot_x000a_"/>
    <s v="_x000a_    Director:_x000a_Michael Blieden_x000a_| _x000a_    Stars:_x000a_Patton Oswalt, _x000a_Brian Posehn, _x000a_Maria Bamford, _x000a_Blaine Capatch_x000a_"/>
    <x v="2559"/>
    <n v="58"/>
    <x v="333"/>
    <x v="0"/>
  </r>
  <r>
    <s v="Natalia Valdebenito: Gritona"/>
    <x v="1"/>
    <n v="2017"/>
    <x v="15"/>
    <x v="29"/>
    <n v="5.6"/>
    <x v="0"/>
    <s v="_x000a_Literally translated as &quot;the loud-mouthed woman&quot;, Gritona examines once-taboo topics such as gender discrimination in Latin America, the rise of modern day feminism, and the realities of casual dating."/>
    <s v="_x000a_    Director:_x000a_Natalia Valdebenito_x000a_| _x000a_    Star:_x000a_Natalia Valdebenito_x000a_"/>
    <x v="2646"/>
    <m/>
    <x v="333"/>
    <x v="0"/>
  </r>
  <r>
    <s v="Willie Barcena: The Truth Hurts"/>
    <x v="2"/>
    <n v="2016"/>
    <x v="15"/>
    <x v="29"/>
    <n v="6.3"/>
    <x v="0"/>
    <s v="_x000a_Performing live in El Paso, Texas, veteran comedian Willie Barcena tells it like it is, from questioning God to marrying a woman with large feet."/>
    <s v="_x000a_    Director:_x000a_Steve Longi_x000a_"/>
    <x v="2367"/>
    <n v="60"/>
    <x v="333"/>
    <x v="0"/>
  </r>
  <r>
    <s v="Rayen Panday: Niet verder vertellen"/>
    <x v="8"/>
    <n v="2018"/>
    <x v="15"/>
    <x v="29"/>
    <n v="6.9"/>
    <x v="0"/>
    <s v="_x000a_Add a Plot_x000a_"/>
    <s v="_x000a_    Directors:_x000a_Paul Schuurman, _x000a_Wimie Wilhelm_x000a_| _x000a_    Star:_x000a_Rayen Panday_x000a_"/>
    <x v="3141"/>
    <n v="51"/>
    <x v="333"/>
    <x v="0"/>
  </r>
  <r>
    <s v="Little Town of Bethlehem"/>
    <x v="12"/>
    <n v="2010"/>
    <x v="15"/>
    <x v="6"/>
    <n v="7.6"/>
    <x v="2"/>
    <s v="_x000a_&quot;Little Town of Bethlehem&quot; shares the gripping story of three men, born into violence, willing to risk everything to bring an end to violence in their lifetime. A Christian, a Muslim, and a...                See full summaryÂ Â»_x000a_"/>
    <s v="_x000a_    Director:_x000a_Jim Hanon_x000a_| _x000a_    Stars:_x000a_Sami Awad, _x000a_Ahmad Al'Azzeh, _x000a_Yonatan Shapira, _x000a_Joel Dash_x000a_"/>
    <x v="3124"/>
    <n v="75"/>
    <x v="333"/>
    <x v="0"/>
  </r>
  <r>
    <s v="Yoo Byungjae: Discomfort Zone"/>
    <x v="8"/>
    <n v="2018"/>
    <x v="15"/>
    <x v="29"/>
    <n v="4.8"/>
    <x v="1"/>
    <s v="_x000a_Add a Plot_x000a_"/>
    <s v="_x000a_    Director:_x000a_Y. Joon Chung_x000a_| _x000a_    Star:_x000a_Byungjae Yoo_x000a_"/>
    <x v="3141"/>
    <n v="54"/>
    <x v="333"/>
    <x v="0"/>
  </r>
  <r>
    <s v="Yoo Byungjae: Too Much Information"/>
    <x v="8"/>
    <n v="2018"/>
    <x v="15"/>
    <x v="29"/>
    <n v="5.3"/>
    <x v="0"/>
    <s v="_x000a_Korean stand-up comic Yoo Byungjae offers his take on philosophy, sex and childhood memories."/>
    <s v="_x000a_    Director:_x000a_Byungjae Yoo_x000a_| _x000a_    Star:_x000a_Byungjae Yoo_x000a_"/>
    <x v="3067"/>
    <n v="63"/>
    <x v="333"/>
    <x v="0"/>
  </r>
  <r>
    <s v="Fakkah Fuzz: Almost Banned"/>
    <x v="8"/>
    <n v="2018"/>
    <x v="15"/>
    <x v="29"/>
    <n v="4.2"/>
    <x v="1"/>
    <s v="_x000a_Add a Plot_x000a_"/>
    <s v="_x000a_    Director:_x000a_Michael McKay_x000a_| _x000a_    Star:_x000a_Fakkah Fuzz_x000a_"/>
    <x v="3087"/>
    <n v="60"/>
    <x v="333"/>
    <x v="0"/>
  </r>
  <r>
    <s v="Fabrizio Copano: Solo pienso en mi"/>
    <x v="1"/>
    <n v="2017"/>
    <x v="15"/>
    <x v="29"/>
    <n v="4.8"/>
    <x v="1"/>
    <s v="_x000a_Add a Plot_x000a_"/>
    <s v="_x000a_    Directors:_x000a_Francisco Schultz, _x000a_Rodrigo Toro Solovera_x000a_| _x000a_    Star:_x000a_Fabrizio Copano_x000a_"/>
    <x v="2865"/>
    <m/>
    <x v="333"/>
    <x v="0"/>
  </r>
  <r>
    <s v="Daniel Sosa: Sosafado"/>
    <x v="1"/>
    <n v="2017"/>
    <x v="15"/>
    <x v="29"/>
    <n v="5.3"/>
    <x v="0"/>
    <s v="_x000a_Add a Plot_x000a_"/>
    <s v="_x000a_    Directors:_x000a_RaÃºl Campos, _x000a_Jan Suter_x000a_| _x000a_    Star:_x000a_Daniel Sosa_x000a_"/>
    <x v="2429"/>
    <n v="77"/>
    <x v="333"/>
    <x v="0"/>
  </r>
  <r>
    <s v="Javier Guzman: Ga-Bie-Jer"/>
    <x v="8"/>
    <n v="2018"/>
    <x v="15"/>
    <x v="29"/>
    <n v="6.5"/>
    <x v="0"/>
    <s v="_x000a_Add a Plot_x000a_"/>
    <s v="_x000a_    Director:_x000a_Bob MacLaren_x000a_| _x000a_    Star:_x000a_Javier Guzman_x000a_"/>
    <x v="2752"/>
    <n v="88"/>
    <x v="333"/>
    <x v="0"/>
  </r>
  <r>
    <s v="Wyatt Cenac: Brooklyn"/>
    <x v="3"/>
    <n v="2014"/>
    <x v="15"/>
    <x v="29"/>
    <n v="6.3"/>
    <x v="0"/>
    <s v="_x000a_Add a Plot_x000a_"/>
    <s v="_x000a_    Director:_x000a_Wyatt Cenac_x000a_| _x000a_    Stars:_x000a_Wyatt Cenac, _x000a_James Godwin_x000a_"/>
    <x v="3055"/>
    <n v="67"/>
    <x v="333"/>
    <x v="0"/>
  </r>
  <r>
    <s v="Murder on the Social Network"/>
    <x v="9"/>
    <n v="2011"/>
    <x v="15"/>
    <x v="226"/>
    <n v="5.4"/>
    <x v="0"/>
    <s v="_x000a_Murder on the Social Network looks at how social networks like Facebook sometimes play a role in crimes like murder. It examines the murder of newlywed Vicky Wynn-Jones by her unfaithful ...                See full summaryÂ Â»_x000a_"/>
    <s v="_x000a_    Director:_x000a_Darrell Brown_x000a_| _x000a_    Stars:_x000a_Paul Loughran, _x000a_Mike Berry, _x000a_Jan Wynne-Jones, _x000a_Lisa Wynne-Jones_x000a_"/>
    <x v="2946"/>
    <n v="46"/>
    <x v="333"/>
    <x v="0"/>
  </r>
  <r>
    <s v="Mau Nieto: Viviendo sobrio... desde el bar"/>
    <x v="8"/>
    <n v="2018"/>
    <x v="15"/>
    <x v="29"/>
    <n v="6.7"/>
    <x v="0"/>
    <s v="_x000a_Performing at a bar, Mexican stand-up comedian Mau Nieto dishes on his modest upbringing, his failed relationships and his attempts to stay sober."/>
    <s v="_x000a_    Directors:_x000a_RaÃºl Campos, _x000a_Jan Suter_x000a_| _x000a_    Star:_x000a_Mau Nieto_x000a_"/>
    <x v="3044"/>
    <m/>
    <x v="333"/>
    <x v="0"/>
  </r>
  <r>
    <s v="Matt Braunger: Big Dumb Animal"/>
    <x v="4"/>
    <n v="2015"/>
    <x v="15"/>
    <x v="111"/>
    <n v="7.4"/>
    <x v="2"/>
    <s v="_x000a_Recorded live at The Bell House in Brooklyn, Big Dumb Animal is Matt Braunger at his best. He gives everyone a glimpse at what it's like to be a big dumb animal with an anger problem."/>
    <s v="_x000a_    Director:_x000a_Steven Feinartz_x000a_| _x000a_    Star:_x000a_Matt Braunger_x000a_"/>
    <x v="3140"/>
    <n v="64"/>
    <x v="333"/>
    <x v="0"/>
  </r>
  <r>
    <s v="Edoardo Ferrario: Temi Caldi"/>
    <x v="15"/>
    <n v="2019"/>
    <x v="15"/>
    <x v="29"/>
    <n v="6.8"/>
    <x v="0"/>
    <s v="_x000a_Add a Plot_x000a_"/>
    <s v="_x000a_    Director:_x000a_Francesco Imperato_x000a_| _x000a_    Star:_x000a_Edoardo Ferrario_x000a_"/>
    <x v="3032"/>
    <n v="65"/>
    <x v="333"/>
    <x v="0"/>
  </r>
  <r>
    <s v="Alejandro RiaÃ±o: Especial de stand-up"/>
    <x v="8"/>
    <n v="2018"/>
    <x v="15"/>
    <x v="29"/>
    <n v="4.9000000000000004"/>
    <x v="0"/>
    <s v="_x000a_Colombian comedian Alejandro RiaÃ±o discusses the perks of dating a she-wolf, styles of dancing, the quirks of BogotÃ¡ men and soccer game announcers."/>
    <s v="_x000a_    Directors:_x000a_RaÃºl Campos, _x000a_Jan Suter_x000a_| _x000a_    Star:_x000a_Alejandro RiaÃ±o_x000a_"/>
    <x v="2511"/>
    <m/>
    <x v="333"/>
    <x v="0"/>
  </r>
  <r>
    <s v="Fadily Camara: La plus drÃ´le de tes copines"/>
    <x v="15"/>
    <n v="2019"/>
    <x v="15"/>
    <x v="29"/>
    <n v="5.5"/>
    <x v="0"/>
    <s v="_x000a_Add a Plot_x000a_"/>
    <s v="_x000a_    Director:_x000a_Fary Brito_x000a_| _x000a_    Star:_x000a_Fadily Camara_x000a_"/>
    <x v="3134"/>
    <n v="54"/>
    <x v="333"/>
    <x v="0"/>
  </r>
  <r>
    <s v="Fary Is the New Black"/>
    <x v="8"/>
    <n v="2018"/>
    <x v="15"/>
    <x v="29"/>
    <n v="6"/>
    <x v="0"/>
    <s v="_x000a_Fashion faux pas, loving traps, racism - The French rising star of laughter, Fary analyzes the pitfalls of modern life and society with a lot of humor."/>
    <s v="_x000a_    Director:_x000a_Richard Valverde_x000a_| _x000a_    Star:_x000a_Fary_x000a_"/>
    <x v="1845"/>
    <n v="74"/>
    <x v="333"/>
    <x v="0"/>
  </r>
  <r>
    <s v="Edmilson Filho: Notas, uma ComÃ©dia de Relacionamentos"/>
    <x v="8"/>
    <n v="2018"/>
    <x v="15"/>
    <x v="29"/>
    <n v="5.2"/>
    <x v="0"/>
    <s v="_x000a_Brazilian comedian Edmilson Filho walks his audience through the stages of a modern relationship, playing up the differences between men and women."/>
    <s v="_x000a_    Director:_x000a_Halder Gomes_x000a_| _x000a_    Stars:_x000a_Juliana Beirac, _x000a_Edmilson Filho_x000a_"/>
    <x v="3137"/>
    <n v="79"/>
    <x v="333"/>
    <x v="0"/>
  </r>
  <r>
    <s v="Is Love Racist? The Dating Game"/>
    <x v="1"/>
    <n v="2017"/>
    <x v="15"/>
    <x v="6"/>
    <n v="5.5"/>
    <x v="0"/>
    <s v="_x000a_Sociologist Emma Dabiri looks at racism in Britain through the world of modern dating as she reveals the results of a national survey and a group of volunteers take part in a series of experiments."/>
    <s v="_x000a_    Director:_x000a_Grace Chapman_x000a_| _x000a_    Stars:_x000a_Emma Dabiri, _x000a_Thomas Baden-Riess, _x000a_Ruby McGregor-Smith, _x000a_Nadia Rose_x000a_"/>
    <x v="2946"/>
    <n v="47"/>
    <x v="333"/>
    <x v="0"/>
  </r>
  <r>
    <s v="John Caparulo: Come Inside Me"/>
    <x v="0"/>
    <n v="2013"/>
    <x v="15"/>
    <x v="111"/>
    <n v="7.2"/>
    <x v="2"/>
    <s v="_x000a_The working-class hero of Chelsea Lately's Roundtable is all dressed up for an all-new 70 minutes of adorable profanity! John Caparulo has the stage all to himself at The South Point Hotel ...                See full summaryÂ Â»_x000a_"/>
    <s v="_x000a_    Director:_x000a_David Higby_x000a_| _x000a_    Star:_x000a_John Caparulo_x000a_"/>
    <x v="1845"/>
    <n v="71"/>
    <x v="333"/>
    <x v="0"/>
  </r>
  <r>
    <s v="Jani DueÃ±as: Grandes fracasos de ayer y hoy"/>
    <x v="8"/>
    <n v="2018"/>
    <x v="15"/>
    <x v="29"/>
    <n v="4.8"/>
    <x v="1"/>
    <s v="_x000a_Add a Plot_x000a_"/>
    <s v="_x000a_    Directors:_x000a_RaÃºl Campos, _x000a_Jan Suter_x000a_| _x000a_    Star:_x000a_Jani DueÃ±as_x000a_"/>
    <x v="2684"/>
    <m/>
    <x v="333"/>
    <x v="0"/>
  </r>
  <r>
    <s v="Dieter Nuhr: Nuhr in Berlin"/>
    <x v="2"/>
    <n v="2016"/>
    <x v="15"/>
    <x v="29"/>
    <n v="4.7"/>
    <x v="1"/>
    <s v="_x000a_The cerebral and popular German cabaret comic expounds his theories on gender norms, primal instincts and a decidedly gastrointestinal Big Bang."/>
    <s v="_x000a_    Director:_x000a_Volker Weicker_x000a_| _x000a_    Star:_x000a_Dieter Nuhr_x000a_"/>
    <x v="2456"/>
    <n v="69"/>
    <x v="333"/>
    <x v="0"/>
  </r>
  <r>
    <s v="Moving Art: Whales and Dolphins"/>
    <x v="1"/>
    <n v="2017"/>
    <x v="15"/>
    <x v="6"/>
    <n v="8.4"/>
    <x v="2"/>
    <s v="_x000a_Add a Plot_x000a_"/>
    <s v="_x000a_    Director:_x000a_Howard Hall_x000a_"/>
    <x v="3138"/>
    <m/>
    <x v="333"/>
    <x v="0"/>
  </r>
  <r>
    <s v="Theo Maassen: Vankwaadtoterger"/>
    <x v="1"/>
    <n v="2017"/>
    <x v="15"/>
    <x v="111"/>
    <n v="7.6"/>
    <x v="2"/>
    <s v="_x000a_Theo Maassen is back. In all its anger, indignation, amazement about so much stupidity and lack of empathy in society, and advocates understanding and reconciliation."/>
    <s v="_x000a_    Director:_x000a_Norbert ter Hall_x000a_| _x000a_    Star:_x000a_Theo Maassen_x000a_"/>
    <x v="90"/>
    <n v="87"/>
    <x v="333"/>
    <x v="0"/>
  </r>
  <r>
    <s v="Pete Johansson: You Might also Enjoy Pete Johansson"/>
    <x v="2"/>
    <n v="2016"/>
    <x v="15"/>
    <x v="29"/>
    <n v="5.3"/>
    <x v="0"/>
    <s v="_x000a_Stand-up comedian Pete Johansson delivers his fierce observational wit on topics, from his love of animals over human, fear of bees to sex."/>
    <s v="_x000a_    Director:_x000a_Doesjka van Hoogdalem_x000a_| _x000a_    Star:_x000a_Peter Johansson_x000a_"/>
    <x v="2478"/>
    <n v="67"/>
    <x v="333"/>
    <x v="0"/>
  </r>
  <r>
    <s v="Dropped"/>
    <x v="5"/>
    <n v="2006"/>
    <x v="15"/>
    <x v="66"/>
    <n v="6.8"/>
    <x v="0"/>
    <s v="_x000a_Add a Plot_x000a_"/>
    <s v="_x000a_    Directors:_x000a_Farah Khalid, _x000a_Rosser Goodman_x000a_| _x000a_    Stars:_x000a_Bush Tetras, _x000a_Emmanuel Coquia, _x000a_Eric Cubiche, _x000a_DJ Curse_x000a_"/>
    <x v="1983"/>
    <n v="65"/>
    <x v="333"/>
    <x v="0"/>
  </r>
  <r>
    <s v="TED: The Future We Will Create"/>
    <x v="17"/>
    <n v="2007"/>
    <x v="15"/>
    <x v="6"/>
    <n v="6.9"/>
    <x v="0"/>
    <s v="_x000a_&quot;TED: The future we will create&quot; gives you an all-access pass inside the world of TED to what Wired Magazine refers to as &quot;arguably the hottest gathering around.&quot; Every year for four days, ...                See full summaryÂ Â»_x000a_"/>
    <s v="_x000a_    Directors:_x000a_Steven Latham, _x000a_Daphne Zuniga_x000a_| _x000a_    Stars:_x000a_Daphne Zuniga, _x000a_Al Gore, _x000a_Lawrence Bender, _x000a_Chris Anderson_x000a_"/>
    <x v="3211"/>
    <n v="74"/>
    <x v="333"/>
    <x v="0"/>
  </r>
  <r>
    <s v="Grego Rossello: Disculpe Las Molestias"/>
    <x v="15"/>
    <n v="2019"/>
    <x v="15"/>
    <x v="29"/>
    <n v="4.4000000000000004"/>
    <x v="1"/>
    <s v="_x000a_Gregorio Rosello is a stand up comedian. In his show he told with the audience about parts of his life and very common things that happened in Argentina. The show is incredible but in my ...                See full summaryÂ Â»_x000a_"/>
    <s v="_x000a_    Director:_x000a_Juani Libonatti_x000a_| _x000a_    Star:_x000a_Grego Rossello_x000a_"/>
    <x v="2931"/>
    <n v="65"/>
    <x v="333"/>
    <x v="0"/>
  </r>
  <r>
    <s v="Big Guns"/>
    <x v="5"/>
    <n v="2006"/>
    <x v="15"/>
    <x v="29"/>
    <n v="7.7"/>
    <x v="2"/>
    <s v="_x000a_The fun-loving, easy-going, 60- to 75-year-old Senior Softball team &quot;Kids At Heart&quot; suddenly decide to go for their secret dream -- win the World Series (BEFORE IT'S TOO LATE!) Renaming ...                See full summaryÂ Â»_x000a_"/>
    <s v="_x000a_    Director:_x000a_John Rester Zodrow_x000a_| _x000a_    Stars:_x000a_Barry Primus, _x000a_Mel Novak, _x000a_Susan Thomas, _x000a_Geno Giordan_x000a_"/>
    <x v="896"/>
    <n v="84"/>
    <x v="333"/>
    <x v="0"/>
  </r>
  <r>
    <s v="Coco y Raulito: Carrusel de ternura"/>
    <x v="8"/>
    <n v="2018"/>
    <x v="15"/>
    <x v="29"/>
    <n v="6.6"/>
    <x v="0"/>
    <s v="_x000a_Add a Plot_x000a_"/>
    <s v="_x000a_    Directors:_x000a_RaÃºl Campos, _x000a_Jan Suter_x000a_| _x000a_    Stars:_x000a_Coco Celis, _x000a_RaÃºl Meneses_x000a_"/>
    <x v="2752"/>
    <m/>
    <x v="333"/>
    <x v="0"/>
  </r>
  <r>
    <s v="A Decade of Decadence, Pt. 2: Legacy of Dreams"/>
    <x v="0"/>
    <n v="2013"/>
    <x v="15"/>
    <x v="6"/>
    <n v="8.1"/>
    <x v="2"/>
    <s v="_x000a_A inside look at the making of, A Tiger in the Dark: The Decadence Saga: The Legacy Edition DVD. Featuring discussions with the cast, early animation tests, and never before seen artwork by Adam Haney."/>
    <s v="_x000a_    Director:_x000a_Drew Glick_x000a_| _x000a_    Stars:_x000a_Gordon Auld, _x000a_Howie Boulware Jr., _x000a_Tod Boulware, _x000a_PatrÃ­cia Faolli_x000a_"/>
    <x v="2758"/>
    <n v="65"/>
    <x v="333"/>
    <x v="0"/>
  </r>
  <r>
    <s v="Kavin Jay: Everybody Calm Down!"/>
    <x v="8"/>
    <n v="2018"/>
    <x v="15"/>
    <x v="111"/>
    <n v="5.8"/>
    <x v="0"/>
    <s v="_x000a_Childhood, Vhs and partnership between Singapore and Malaysia according to the famous stand-up comedian Kavin Jay."/>
    <s v="_x000a_    Director:_x000a_Michael McKay_x000a_| _x000a_    Star:_x000a_Kavin Jay_x000a_"/>
    <x v="2546"/>
    <n v="53"/>
    <x v="333"/>
    <x v="0"/>
  </r>
  <r>
    <s v="Oscillating Fan for Your Home"/>
    <x v="4"/>
    <n v="2015"/>
    <x v="15"/>
    <x v="6"/>
    <n v="6.9"/>
    <x v="0"/>
    <s v="_x000a_For 60 minutes, we see an oscillating fan working on the screen, it is on top of a table where there's also a pair of sunglasses and a glass of water and ice. From the outside, we hear the sea and the birds."/>
    <s v="_x000a_    Director:_x000a_Christopher Moriarty_x000a_"/>
    <x v="3062"/>
    <m/>
    <x v="333"/>
    <x v="0"/>
  </r>
  <r>
    <s v="Fernando Sanjiao: Hombre"/>
    <x v="8"/>
    <n v="2018"/>
    <x v="15"/>
    <x v="29"/>
    <n v="6.3"/>
    <x v="0"/>
    <s v="_x000a_Add a Plot_x000a_"/>
    <s v="_x000a_    Directors:_x000a_RaÃºl Campos, _x000a_Jan Suter_x000a_| _x000a_    Star:_x000a_Fernando Sanjiao_x000a_"/>
    <x v="2797"/>
    <m/>
    <x v="333"/>
    <x v="0"/>
  </r>
  <r>
    <s v="Patrick Maia: Home Office - Um show em casa"/>
    <x v="1"/>
    <n v="2017"/>
    <x v="15"/>
    <x v="29"/>
    <n v="6.5"/>
    <x v="0"/>
    <s v="_x000a_In his second comedy special, Patrick opens the doors of his apartment and introduces himself to an audience of fans, friends, family and even his dog"/>
    <s v="_x000a_    Director:_x000a_Patrick Maia_x000a_| _x000a_    Star:_x000a_Patrick Maia_x000a_"/>
    <x v="3132"/>
    <m/>
    <x v="333"/>
    <x v="0"/>
  </r>
  <r>
    <s v="Alors, heureux?"/>
    <x v="5"/>
    <n v="2006"/>
    <x v="15"/>
    <x v="6"/>
    <n v="6.8"/>
    <x v="0"/>
    <s v="_x000a_Add a Plot_x000a_"/>
    <s v="_x000a_    Director:_x000a_Yvonne DebeaumarchÃ©_x000a_| _x000a_    Stars:_x000a_Muriel Baccigalupo, _x000a_Pierre Desvaux, _x000a_Georges Marbeck, _x000a_Sylvain Mimoun_x000a_"/>
    <x v="3138"/>
    <n v="41"/>
    <x v="333"/>
    <x v="0"/>
  </r>
  <r>
    <s v="Van der Laan en Woe: Alles eromheen"/>
    <x v="2"/>
    <n v="2016"/>
    <x v="15"/>
    <x v="111"/>
    <n v="7.2"/>
    <x v="2"/>
    <s v="_x000a_Add a Plot_x000a_"/>
    <s v="_x000a_    Directors:_x000a_Joep Krijnen, _x000a_Erik van Muiswinkel_x000a_| _x000a_    Stars:_x000a_Niels van der Laan, _x000a_Jeroen Woe_x000a_"/>
    <x v="896"/>
    <n v="87"/>
    <x v="333"/>
    <x v="0"/>
  </r>
  <r>
    <s v="Graffiti VeritÃ©"/>
    <x v="35"/>
    <n v="1995"/>
    <x v="15"/>
    <x v="435"/>
    <n v="5.9"/>
    <x v="0"/>
    <s v="_x000a_A documentary that explores the eclectic world of Hip-hop and the Urban Graffiti Artist."/>
    <s v="_x000a_    Director:_x000a_Bob Bryan_x000a_| _x000a_    Stars:_x000a_Angst, _x000a_Chaz Bojorquez, _x000a_Cre8, _x000a_Designine_x000a_"/>
    <x v="3147"/>
    <n v="45"/>
    <x v="333"/>
    <x v="0"/>
  </r>
  <r>
    <s v="Especial de Ano Todo com Clarice FalcÃ£o"/>
    <x v="1"/>
    <n v="2017"/>
    <x v="15"/>
    <x v="29"/>
    <n v="6.5"/>
    <x v="0"/>
    <s v="_x000a_Multitalented performer Clarice FalcÃ£o packs a year of ideas into one special with songs, skits and jokes dedicated to each month on the calendar."/>
    <s v="_x000a_            _x000a_    Star:_x000a_Clarice FalcÃ£o_x000a_"/>
    <x v="1983"/>
    <m/>
    <x v="333"/>
    <x v="0"/>
  </r>
  <r>
    <s v="LEGO Friends: Happy Birthday to You!"/>
    <x v="1"/>
    <n v="2017"/>
    <x v="15"/>
    <x v="374"/>
    <n v="3.6"/>
    <x v="1"/>
    <s v="_x000a_Surprise. The gang's all here to celebrate your special day. And their playful animal pals will make sure it's a party to remember."/>
    <s v="_x000a_"/>
    <x v="3148"/>
    <n v="1"/>
    <x v="333"/>
    <x v="0"/>
  </r>
  <r>
    <s v="Jochem Myjer: De rust zelve"/>
    <x v="12"/>
    <n v="2010"/>
    <x v="15"/>
    <x v="29"/>
    <n v="7.9"/>
    <x v="2"/>
    <s v="_x000a_Meet Jochem Myjer's various friends in Leiden and the people who he shares the city with."/>
    <s v="_x000a_    Directors:_x000a_Joep Krijnen, _x000a_Jos Thie_x000a_| _x000a_    Star:_x000a_Jochem Myjer_x000a_"/>
    <x v="2906"/>
    <n v="93"/>
    <x v="333"/>
    <x v="0"/>
  </r>
  <r>
    <s v="Once Upon a Time: Evil Reigns Once More"/>
    <x v="2"/>
    <n v="2016"/>
    <x v="15"/>
    <x v="6"/>
    <n v="7.4"/>
    <x v="2"/>
    <s v="_x000a_Once Upon a Time creators Edward Kitsis and Adam Horowitz answer burning fan questions and provide an in-depth look inside the stories and characters of the beloved series."/>
    <s v="_x000a_"/>
    <x v="36"/>
    <n v="41"/>
    <x v="333"/>
    <x v="0"/>
  </r>
  <r>
    <s v="Meeting a Bullet"/>
    <x v="14"/>
    <n v="2004"/>
    <x v="15"/>
    <x v="262"/>
    <n v="3.8"/>
    <x v="1"/>
    <s v="_x000a_A dirty cop accuses a young individual of a string of mob related murders from Miami to Los Angeles. Meanwhile, the kid is weaving his way through mob drive-bys, car thefts and petty crimes in L.A."/>
    <s v="_x000a_    Director:_x000a_Douglas Elford-Argent_x000a_| _x000a_    Stars:_x000a_Jason Graham, _x000a_Cal Thomas, _x000a_Gwendolyn Garver, _x000a_Keith E. Wright_x000a_"/>
    <x v="2792"/>
    <n v="75"/>
    <x v="333"/>
    <x v="0"/>
  </r>
  <r>
    <s v="Graffiti VeritÃ© 2: Freedom of ExpreSSion?"/>
    <x v="19"/>
    <n v="1998"/>
    <x v="15"/>
    <x v="22"/>
    <n v="6.2"/>
    <x v="0"/>
    <s v="_x000a_In GV2 the filmmaker brilliantly manages to &quot;personalize&quot; these 19 artists, moving them elegantly from stereotypes to &quot;real people,&quot; revealing why this movement has become the most popular and powerful cultural force of the 90's."/>
    <s v="_x000a_    Director:_x000a_Bob Bryan_x000a_| _x000a_    Stars:_x000a_Asylm, _x000a_Chaz Bojorquez, _x000a_Bruin, _x000a_James Cail_x000a_"/>
    <x v="3138"/>
    <n v="57"/>
    <x v="333"/>
    <x v="0"/>
  </r>
  <r>
    <s v="Inside: The Mob's Bloody Valentine"/>
    <x v="9"/>
    <n v="2011"/>
    <x v="15"/>
    <x v="483"/>
    <n v="6.5"/>
    <x v="0"/>
    <s v="_x000a_The St. Valentine's Day Massacre of 1929 is a legendary event in US History. However, the story of that day in urban Chicago, Illinois remains largely unsolved. Take a closer look, ...                See full summaryÂ Â»_x000a_"/>
    <s v="_x000a_    Director:_x000a_Steve Petersen_x000a_| _x000a_    Stars:_x000a_Johnny Fratto, _x000a_Jimmy Fisher_x000a_"/>
    <x v="3073"/>
    <n v="45"/>
    <x v="333"/>
    <x v="0"/>
  </r>
  <r>
    <s v="Arango y Sanint: RÃ­ase el show"/>
    <x v="8"/>
    <n v="2018"/>
    <x v="15"/>
    <x v="29"/>
    <n v="4"/>
    <x v="1"/>
    <s v="_x000a_Add a Plot_x000a_"/>
    <s v="_x000a_    Directors:_x000a_RaÃºl Campos, _x000a_Jan Suter_x000a_| _x000a_    Stars:_x000a_JuliÃ¡n Arango, _x000a_Antonio Sanint_x000a_"/>
    <x v="2803"/>
    <m/>
    <x v="333"/>
    <x v="0"/>
  </r>
  <r>
    <s v="SebastiÃ¡n Marcelo Wainraich"/>
    <x v="8"/>
    <n v="2018"/>
    <x v="15"/>
    <x v="29"/>
    <n v="6.3"/>
    <x v="0"/>
    <s v="_x000a_The Argentine comedian Sebastian Wainraich finds the comedic side to him day to day, from the minibars to why the funerals are better than the weddings."/>
    <s v="_x000a_    Directors:_x000a_RaÃºl Campos, _x000a_Jan Suter_x000a_| _x000a_    Star:_x000a_SebastiÃ¡n Wainraich_x000a_"/>
    <x v="2656"/>
    <m/>
    <x v="333"/>
    <x v="0"/>
  </r>
  <r>
    <s v="Fuller House: Anniversary Celebration"/>
    <x v="1"/>
    <n v="2017"/>
    <x v="15"/>
    <x v="29"/>
    <n v="6.2"/>
    <x v="0"/>
    <s v="_x000a_Add a Plot_x000a_"/>
    <s v="_x000a_"/>
    <x v="3132"/>
    <m/>
    <x v="333"/>
    <x v="0"/>
  </r>
  <r>
    <s v="Hans Liberg: Tatatata"/>
    <x v="6"/>
    <n v="2005"/>
    <x v="15"/>
    <x v="187"/>
    <n v="6.6"/>
    <x v="0"/>
    <s v="_x000a_Add a Plot_x000a_"/>
    <s v="_x000a_    Director:_x000a_Ruud Dirkse_x000a_| _x000a_    Stars:_x000a_Hans Liberg, _x000a_Martijn Klaver, _x000a_AndrÃ© Versluijs_x000a_"/>
    <x v="3051"/>
    <n v="105"/>
    <x v="333"/>
    <x v="0"/>
  </r>
  <r>
    <s v="Ancient Extraterrestrials: Aliens and UFOs Before the Dawn of Time"/>
    <x v="7"/>
    <n v="2012"/>
    <x v="15"/>
    <x v="6"/>
    <n v="5.6"/>
    <x v="0"/>
    <s v="_x000a_Zecharia Sitchin presents his theory that the Anunnaki of Sumerian myth and the Nephilim of the Old Testament were a technologically advanced human-like extraterrestrial race. He argues ...                See full summaryÂ Â»_x000a_"/>
    <s v="_x000a_            _x000a_    Stars:_x000a_Pat Marcattilio, _x000a_Zecharia Sitchin_x000a_"/>
    <x v="3051"/>
    <n v="188"/>
    <x v="333"/>
    <x v="0"/>
  </r>
  <r>
    <s v="Sara Kroos: Van jewelste"/>
    <x v="4"/>
    <n v="2015"/>
    <x v="15"/>
    <x v="29"/>
    <n v="6.6"/>
    <x v="0"/>
    <s v="_x000a_Add a Plot_x000a_"/>
    <s v="_x000a_    Director:_x000a_Jessica Borst_x000a_| _x000a_    Star:_x000a_Sara Kroos_x000a_"/>
    <x v="2671"/>
    <n v="86"/>
    <x v="333"/>
    <x v="0"/>
  </r>
  <r>
    <s v="Jandino: Whatever it Takes"/>
    <x v="2"/>
    <n v="2016"/>
    <x v="15"/>
    <x v="29"/>
    <n v="4.5999999999999996"/>
    <x v="1"/>
    <s v="_x000a_Jandino Asporaat riffs on the challenges of raising kids and serenades the audience with a rousing rendition of &quot;Sex on Fire&quot; in his comedy show."/>
    <s v="_x000a_            _x000a_    Stars:_x000a_Jandino Asporaat, _x000a_Giorgio Costa, _x000a_Lorenzo Elstak, _x000a_Hubert Lourens_x000a_"/>
    <x v="3147"/>
    <n v="95"/>
    <x v="333"/>
    <x v="0"/>
  </r>
  <r>
    <s v="Nohzdyve"/>
    <x v="8"/>
    <n v="2018"/>
    <x v="15"/>
    <x v="273"/>
    <n v="7.5"/>
    <x v="2"/>
    <s v="_x000a_A secret playable game from Netflix's Bandersnatch episode, can be played through the ZX Spectrum emulator."/>
    <s v="_x000a_"/>
    <x v="3132"/>
    <m/>
    <x v="333"/>
    <x v="0"/>
  </r>
  <r>
    <s v=" Avatar: The Last Airbender"/>
    <x v="6"/>
    <n v="2008"/>
    <x v="12"/>
    <x v="23"/>
    <n v="7.6"/>
    <x v="2"/>
    <s v="_x000a_Sokka and Katara have to solve a centuries-old crime when Aang is imprisoned for a murder allegedly committed by one of his past incarnations."/>
    <s v="_x000a_    Director:_x000a_Lauren MacMullan_x000a_| _x000a_    Stars:_x000a_Zach Tyler, _x000a_Mae Whitman, _x000a_Jack De Sena, _x000a_Dante Basco_x000a_"/>
    <x v="3961"/>
    <n v="24"/>
    <x v="333"/>
    <x v="0"/>
  </r>
  <r>
    <s v=" Avatar: The Last Airbender"/>
    <x v="6"/>
    <n v="2008"/>
    <x v="12"/>
    <x v="23"/>
    <n v="8.6999999999999993"/>
    <x v="2"/>
    <s v="_x000a_After getting a house to stay in, Aang and company are given a tour of Ba Sing Se. As they try to get in to tell the Earth King the news, they find that nothing is quite what is seems. Jet ...                See full summaryÂ Â»_x000a_"/>
    <s v="_x000a_    Director:_x000a_Lauren MacMullan_x000a_| _x000a_    Stars:_x000a_Zach Tyler, _x000a_Mae Whitman, _x000a_Jack De Sena, _x000a_Michaela Jill Murphy_x000a_"/>
    <x v="2565"/>
    <n v="25"/>
    <x v="333"/>
    <x v="0"/>
  </r>
  <r>
    <s v=" Avatar: The Last Airbender"/>
    <x v="6"/>
    <n v="2008"/>
    <x v="12"/>
    <x v="23"/>
    <n v="8"/>
    <x v="2"/>
    <s v="_x000a_In a nearby Earth Village, the gang meets a teenage earthbender named Haru. This village lives in fear of the Fire Nation, for soldiers there capture any earthbenders they can find."/>
    <s v="_x000a_    Director:_x000a_Dave Filoni_x000a_| _x000a_    Stars:_x000a_Zach Tyler, _x000a_Mae Whitman, _x000a_Jack De Sena, _x000a_Dee Bradley Baker_x000a_"/>
    <x v="833"/>
    <n v="25"/>
    <x v="333"/>
    <x v="0"/>
  </r>
  <r>
    <s v=" Avatar: The Last Airbender"/>
    <x v="6"/>
    <n v="2008"/>
    <x v="12"/>
    <x v="23"/>
    <n v="7.8"/>
    <x v="2"/>
    <s v="_x000a_Aang, Katara, and Sokka have their friendship tested by a charismatic Rebel Leader who is fighting against the Fire Nation."/>
    <s v="_x000a_    Director:_x000a_Dave Filoni_x000a_| _x000a_    Stars:_x000a_Zach Tyler, _x000a_Mae Whitman, _x000a_Jack De Sena, _x000a_Dee Bradley Baker_x000a_"/>
    <x v="3962"/>
    <n v="25"/>
    <x v="333"/>
    <x v="0"/>
  </r>
  <r>
    <s v=" Avatar: The Last Airbender"/>
    <x v="6"/>
    <n v="2008"/>
    <x v="12"/>
    <x v="23"/>
    <n v="8.1999999999999993"/>
    <x v="2"/>
    <s v="_x000a_The gang arrives at Kyoshi Island and are captured by some Kyoshi warriors. When Aang reveals that he is the avatar, news quickly spreads out and suddenly reaches to Prince Zuko who then goes to Kyoshi Island to capture him."/>
    <s v="_x000a_    Director:_x000a_Giancarlo Volpe_x000a_| _x000a_    Stars:_x000a_Zach Tyler, _x000a_Mae Whitman, _x000a_Jack De Sena, _x000a_Dante Basco_x000a_"/>
    <x v="3963"/>
    <n v="23"/>
    <x v="333"/>
    <x v="0"/>
  </r>
  <r>
    <s v=" Avatar: The Last Airbender"/>
    <x v="6"/>
    <n v="2008"/>
    <x v="12"/>
    <x v="23"/>
    <n v="8.6"/>
    <x v="2"/>
    <s v="_x000a_When he meets an outcast from the Fire Nation, Aang is impatient to skip ahead in his training."/>
    <s v="_x000a_    Director:_x000a_Lauren MacMullan_x000a_| _x000a_    Stars:_x000a_Zach Tyler, _x000a_Mae Whitman, _x000a_Jack De Sena, _x000a_Dee Bradley Baker_x000a_"/>
    <x v="3964"/>
    <n v="25"/>
    <x v="333"/>
    <x v="0"/>
  </r>
  <r>
    <s v=" Avatar: The Last Airbender"/>
    <x v="6"/>
    <n v="2008"/>
    <x v="12"/>
    <x v="23"/>
    <n v="7.9"/>
    <x v="2"/>
    <s v="_x000a_The gang visits a village where a fortuneteller lives who is said to never be wrong. Aang tries to show Katara how he feels about her."/>
    <s v="_x000a_    Director:_x000a_Dave Filoni_x000a_| _x000a_    Stars:_x000a_Zach Tyler, _x000a_Mae Whitman, _x000a_Jack De Sena, _x000a_Dee Bradley Baker_x000a_"/>
    <x v="3965"/>
    <n v="24"/>
    <x v="333"/>
    <x v="0"/>
  </r>
  <r>
    <s v=" Avatar: The Last Airbender"/>
    <x v="6"/>
    <n v="2008"/>
    <x v="12"/>
    <x v="23"/>
    <n v="8"/>
    <x v="2"/>
    <s v="_x000a_Aang is upset when he finds an old Air Temple has been desecrated by an old inventor and his son."/>
    <s v="_x000a_    Director:_x000a_Dave Filoni_x000a_| _x000a_    Stars:_x000a_Zach Tyler, _x000a_Mae Whitman, _x000a_Jack De Sena, _x000a_Dee Bradley Baker_x000a_"/>
    <x v="1499"/>
    <n v="24"/>
    <x v="333"/>
    <x v="0"/>
  </r>
  <r>
    <s v=" Avatar: The Last Airbender"/>
    <x v="6"/>
    <n v="2008"/>
    <x v="12"/>
    <x v="23"/>
    <n v="9.4"/>
    <x v="2"/>
    <s v="_x000a_While Katara herself becomes a great waterbending master, Commander Zhao plans a siege on the Northern Water Tribe. Meanwhile, Sokka's on a mission to stop this siege while Aang tries to buy them some time."/>
    <s v="_x000a_    Directors:_x000a_Dave Filoni, _x000a_Lauren MacMullan_x000a_| _x000a_    Stars:_x000a_Zach Tyler, _x000a_Mae Whitman, _x000a_Jack De Sena, _x000a_Dante Basco_x000a_"/>
    <x v="3966"/>
    <n v="25"/>
    <x v="333"/>
    <x v="0"/>
  </r>
  <r>
    <s v=" Avatar: The Last Airbender"/>
    <x v="6"/>
    <n v="2008"/>
    <x v="12"/>
    <x v="23"/>
    <n v="8.6999999999999993"/>
    <x v="2"/>
    <s v="_x000a_The heroes finally arrive at the North Pole. But for Katara, the trip may have been in vain, as Master Pakku refuses to teach girls waterbending."/>
    <s v="_x000a_    Director:_x000a_Giancarlo Volpe_x000a_| _x000a_    Stars:_x000a_Zach Tyler, _x000a_Mae Whitman, _x000a_Jack De Sena, _x000a_Dante Basco_x000a_"/>
    <x v="3965"/>
    <n v="24"/>
    <x v="333"/>
    <x v="0"/>
  </r>
  <r>
    <s v=" Avatar: The Last Airbender"/>
    <x v="6"/>
    <n v="2008"/>
    <x v="12"/>
    <x v="23"/>
    <n v="9.6"/>
    <x v="2"/>
    <s v="_x000a_As Zuko tries to make it by in exile without his uncle, he remembers how his father became Firelord and what happened to his mother."/>
    <s v="_x000a_    Director:_x000a_Lauren MacMullan_x000a_| _x000a_    Stars:_x000a_Dante Basco, _x000a_Grey Griffin, _x000a_Mako, _x000a_Gary Anthony Sturgis_x000a_"/>
    <x v="3967"/>
    <n v="25"/>
    <x v="333"/>
    <x v="0"/>
  </r>
  <r>
    <s v=" The Boondocks"/>
    <x v="6"/>
    <n v="2014"/>
    <x v="7"/>
    <x v="167"/>
    <n v="8.5"/>
    <x v="2"/>
    <s v="_x000a_When Tom is wrongfully accused for murder, Huey and Riley enlist the help of Ed III and his friend, Gin Rummy to find the real killer."/>
    <s v="_x000a_    Directors:_x000a_Joe Horne, _x000a_Lesean Thomas_x000a_| _x000a_    Stars:_x000a_Regina King, _x000a_John Witherspoon, _x000a_Cedric Yarbrough, _x000a_Gary Anthony Williams_x000a_"/>
    <x v="3960"/>
    <n v="21"/>
    <x v="333"/>
    <x v="0"/>
  </r>
  <r>
    <s v=" The Boondocks"/>
    <x v="6"/>
    <n v="2014"/>
    <x v="7"/>
    <x v="167"/>
    <n v="8.1"/>
    <x v="2"/>
    <s v="_x000a_Huey's teacher gives him full creative control over the schools Christmas play."/>
    <s v="_x000a_    Directors:_x000a_Anthony Bell, _x000a_Lesean Thomas_x000a_| _x000a_    Stars:_x000a_Regina King, _x000a_John Witherspoon, _x000a_Cedric Yarbrough, _x000a_Gary Anthony Williams_x000a_"/>
    <x v="3090"/>
    <n v="22"/>
    <x v="333"/>
    <x v="0"/>
  </r>
  <r>
    <s v=" The Boondocks"/>
    <x v="6"/>
    <n v="2014"/>
    <x v="7"/>
    <x v="167"/>
    <n v="8.5"/>
    <x v="2"/>
    <s v="_x000a_After getting beaten up by the mean and blind Col. Stinkmeaner, a humiliated Granddad wants a rematch."/>
    <s v="_x000a_    Directors:_x000a_Joe Horne, _x000a_Lesean Thomas_x000a_| _x000a_    Stars:_x000a_Regina King, _x000a_John Witherspoon, _x000a_Cedric Yarbrough, _x000a_Gary Anthony Williams_x000a_"/>
    <x v="2516"/>
    <n v="22"/>
    <x v="333"/>
    <x v="0"/>
  </r>
  <r>
    <s v=" The Boondocks"/>
    <x v="6"/>
    <n v="2014"/>
    <x v="7"/>
    <x v="167"/>
    <n v="8"/>
    <x v="2"/>
    <s v="_x000a_Huey and Riley team up to convince Granddad that his new girlfriend is actually a prostitute who is after his money."/>
    <s v="_x000a_    Director:_x000a_Anthony Bell_x000a_| _x000a_    Stars:_x000a_Regina King, _x000a_John Witherspoon, _x000a_Cedric Yarbrough, _x000a_Gary Anthony Williams_x000a_"/>
    <x v="3136"/>
    <n v="22"/>
    <x v="333"/>
    <x v="0"/>
  </r>
  <r>
    <s v=" The Boondocks"/>
    <x v="6"/>
    <n v="2014"/>
    <x v="7"/>
    <x v="167"/>
    <n v="8"/>
    <x v="2"/>
    <s v="_x000a_Jazmine learns a harsh lesson about capitalism when her lemonade stand becomes a subsidiary of Wuncler, Inc."/>
    <s v="_x000a_    Director:_x000a_Kalvin Lee_x000a_| _x000a_    Stars:_x000a_Regina King, _x000a_John Witherspoon, _x000a_Cedric Yarbrough, _x000a_Gary Anthony Williams_x000a_"/>
    <x v="13"/>
    <n v="23"/>
    <x v="333"/>
    <x v="0"/>
  </r>
  <r>
    <s v=" The Boondocks"/>
    <x v="6"/>
    <n v="2014"/>
    <x v="7"/>
    <x v="167"/>
    <n v="7.9"/>
    <x v="2"/>
    <s v="_x000a_When tycoon Ed Wuncler invites the Freemans to his garden party, Huey hopes to shock his white wealthy neighbors with his brand of &quot;the truth&quot;. But things don't go as he planned."/>
    <s v="_x000a_    Directors:_x000a_Anthony Bell, _x000a_Lesean Thomas_x000a_| _x000a_    Stars:_x000a_Regina King, _x000a_John Witherspoon, _x000a_Cedric Yarbrough, _x000a_Gary Anthony Williams_x000a_"/>
    <x v="2072"/>
    <n v="20"/>
    <x v="333"/>
    <x v="0"/>
  </r>
  <r>
    <s v=" The Boondocks"/>
    <x v="6"/>
    <n v="2014"/>
    <x v="7"/>
    <x v="167"/>
    <n v="8.3000000000000007"/>
    <x v="2"/>
    <s v="_x000a_When Granddad and Ed Wuncler open a soul-food restaurant, it ends up having a terrible effect on Woodcrest."/>
    <s v="_x000a_    Directors:_x000a_Joe Horne, _x000a_Lesean Thomas_x000a_| _x000a_    Stars:_x000a_Regina King, _x000a_John Witherspoon, _x000a_Cedric Yarbrough, _x000a_Gary Anthony Williams_x000a_"/>
    <x v="2933"/>
    <n v="20"/>
    <x v="333"/>
    <x v="0"/>
  </r>
  <r>
    <s v=" The Boondocks"/>
    <x v="6"/>
    <n v="2014"/>
    <x v="7"/>
    <x v="167"/>
    <n v="7.8"/>
    <x v="2"/>
    <s v="_x000a_Riley convinces Granddad to pretend he is blind so that Xzibit will pimp their ride. Huey is being stalked by a government agent. Or is it just his imagination?"/>
    <s v="_x000a_    Directors:_x000a_Anthony Bell, _x000a_Lesean Thomas_x000a_| _x000a_    Stars:_x000a_Regina King, _x000a_John Witherspoon, _x000a_Cedric Yarbrough, _x000a_Gary Anthony Williams_x000a_"/>
    <x v="3061"/>
    <n v="22"/>
    <x v="333"/>
    <x v="0"/>
  </r>
  <r>
    <s v=" The Boondocks"/>
    <x v="6"/>
    <n v="2014"/>
    <x v="7"/>
    <x v="167"/>
    <n v="8.1999999999999993"/>
    <x v="2"/>
    <s v="_x000a_Riley visits his favorite rapper, Gangstalicious, who's been shot and hospitalized. But is he really a &quot;gangsta&quot;?"/>
    <s v="_x000a_    Director:_x000a_Seung Eun Kim_x000a_| _x000a_    Stars:_x000a_Regina King, _x000a_John Witherspoon, _x000a_Cedric Yarbrough, _x000a_Gary Anthony Williams_x000a_"/>
    <x v="2591"/>
    <n v="23"/>
    <x v="333"/>
    <x v="0"/>
  </r>
  <r>
    <s v=" The Boondocks"/>
    <x v="6"/>
    <n v="2014"/>
    <x v="7"/>
    <x v="167"/>
    <n v="8.3000000000000007"/>
    <x v="2"/>
    <s v="_x000a_Huey disagrees with Riley - and apparently most Blacks - regarding the R. Kelly case."/>
    <s v="_x000a_    Director:_x000a_Anthony Bell_x000a_| _x000a_    Stars:_x000a_Regina King, _x000a_John Witherspoon, _x000a_Cedric Yarbrough, _x000a_Gary Anthony Williams_x000a_"/>
    <x v="2944"/>
    <n v="22"/>
    <x v="333"/>
    <x v="0"/>
  </r>
  <r>
    <s v=" Dexter"/>
    <x v="5"/>
    <n v="2013"/>
    <x v="2"/>
    <x v="12"/>
    <n v="8.3000000000000007"/>
    <x v="2"/>
    <s v="_x000a_Dexter's world is rocked when a rival serial murderer, dubbed the Ice Truck Killer by the media, privately contacts him and reveals that he knows Dexter's grisly secret. Meanwhile, Dexter's sister Debra is transferred to Homicide."/>
    <s v="_x000a_    Director:_x000a_Michael Cuesta_x000a_| _x000a_    Stars:_x000a_Michael C. Hall, _x000a_Julie Benz, _x000a_Jennifer Carpenter, _x000a_Erik King_x000a_"/>
    <x v="3968"/>
    <n v="55"/>
    <x v="333"/>
    <x v="0"/>
  </r>
  <r>
    <s v=" The Boondocks"/>
    <x v="6"/>
    <n v="2014"/>
    <x v="7"/>
    <x v="167"/>
    <n v="9"/>
    <x v="2"/>
    <s v="_x000a_Martin Luther King comes out of a 32-year coma and Huey helps him to readjust. But Dr. King finds that his peaceful philosophy is no longer accepted in post-9/11 America."/>
    <s v="_x000a_    Director:_x000a_Kalvin Lee_x000a_| _x000a_    Stars:_x000a_Regina King, _x000a_John Witherspoon, _x000a_Cedric Yarbrough, _x000a_Gary Anthony Williams_x000a_"/>
    <x v="2517"/>
    <n v="23"/>
    <x v="333"/>
    <x v="0"/>
  </r>
  <r>
    <s v=" Avatar: The Last Airbender"/>
    <x v="6"/>
    <n v="2008"/>
    <x v="12"/>
    <x v="23"/>
    <n v="7.9"/>
    <x v="2"/>
    <s v="_x000a_Sokka and Katara meet a friend of their father who offers to take them to join the Water Tribe's navy. Aang fears his friends will choose seeing their father again over staying with him."/>
    <s v="_x000a_    Director:_x000a_Giancarlo Volpe_x000a_| _x000a_    Stars:_x000a_Zach Tyler, _x000a_Mae Whitman, _x000a_Jack De Sena, _x000a_Dante Basco_x000a_"/>
    <x v="3969"/>
    <n v="25"/>
    <x v="333"/>
    <x v="0"/>
  </r>
  <r>
    <s v=" Avatar: The Last Airbender"/>
    <x v="6"/>
    <n v="2008"/>
    <x v="12"/>
    <x v="23"/>
    <n v="8.1999999999999993"/>
    <x v="2"/>
    <s v="_x000a_Aang's abilities as an airbender are challenged by a king."/>
    <s v="_x000a_    Director:_x000a_Anthony Lioi_x000a_| _x000a_    Stars:_x000a_Zach Tyler, _x000a_Mae Whitman, _x000a_Jack De Sena, _x000a_Dee Bradley Baker_x000a_"/>
    <x v="3970"/>
    <n v="25"/>
    <x v="333"/>
    <x v="0"/>
  </r>
  <r>
    <s v=" The Boondocks"/>
    <x v="6"/>
    <n v="2014"/>
    <x v="7"/>
    <x v="167"/>
    <n v="8.1999999999999993"/>
    <x v="2"/>
    <s v="_x000a_Riley, Ed III and Rummy set out to kidnap Oprah Winfrey and it's up to Huey to stop them."/>
    <s v="_x000a_    Director:_x000a_Seung Eun Kim_x000a_| _x000a_    Stars:_x000a_Regina King, _x000a_John Witherspoon, _x000a_Cedric Yarbrough, _x000a_Gary Anthony Williams_x000a_"/>
    <x v="2398"/>
    <n v="23"/>
    <x v="333"/>
    <x v="0"/>
  </r>
  <r>
    <s v=" Avatar: The Last Airbender"/>
    <x v="6"/>
    <n v="2008"/>
    <x v="12"/>
    <x v="23"/>
    <n v="8.6999999999999993"/>
    <x v="2"/>
    <s v="_x000a_Aang and friends arrive in the Earth Kingdom to begin his earthbending training, but a local general convinces Aang that all he needs to do is learn to control his Avatar state. Azula, ...                See full summaryÂ Â»_x000a_"/>
    <s v="_x000a_    Director:_x000a_Giancarlo Volpe_x000a_| _x000a_    Stars:_x000a_Zach Tyler, _x000a_Mae Whitman, _x000a_Jack De Sena, _x000a_Dante Basco_x000a_"/>
    <x v="3971"/>
    <n v="25"/>
    <x v="333"/>
    <x v="0"/>
  </r>
  <r>
    <s v=" Avatar: The Last Airbender"/>
    <x v="6"/>
    <n v="2008"/>
    <x v="12"/>
    <x v="23"/>
    <n v="7.7"/>
    <x v="2"/>
    <s v="_x000a_Aang hears a swamp calling to him. In the swamp, Aang and the gang find out that this is not any natural swamp."/>
    <s v="_x000a_    Director:_x000a_Giancarlo Volpe_x000a_| _x000a_    Stars:_x000a_Zach Tyler, _x000a_Mae Whitman, _x000a_Jack De Sena, _x000a_Dante Basco_x000a_"/>
    <x v="3972"/>
    <n v="25"/>
    <x v="333"/>
    <x v="0"/>
  </r>
  <r>
    <s v=" The Boondocks"/>
    <x v="6"/>
    <n v="2014"/>
    <x v="7"/>
    <x v="167"/>
    <n v="8.4"/>
    <x v="2"/>
    <s v="_x000a_An eccentric art teacher encourages Riley to express himself through graffiti. Huey watches nothing but shows with black people for two weeks to see if it has any negative side effects."/>
    <s v="_x000a_    Director:_x000a_Kalvin Lee_x000a_| _x000a_    Stars:_x000a_Regina King, _x000a_John Witherspoon, _x000a_Cedric Yarbrough, _x000a_Gary Anthony Williams_x000a_"/>
    <x v="3293"/>
    <n v="23"/>
    <x v="333"/>
    <x v="0"/>
  </r>
  <r>
    <s v=" Avatar: The Last Airbender"/>
    <x v="6"/>
    <n v="2008"/>
    <x v="12"/>
    <x v="23"/>
    <n v="8.1999999999999993"/>
    <x v="2"/>
    <s v="_x000a_On their way to Omashu, Team Avatar is forced to travel underground to avoid Fire Nation attacks. Iroh and Zuko adjust to life as fugitives."/>
    <s v="_x000a_    Director:_x000a_Lauren MacMullan_x000a_| _x000a_    Stars:_x000a_Zach Tyler, _x000a_Mae Whitman, _x000a_Jack De Sena, _x000a_Dante Basco_x000a_"/>
    <x v="3973"/>
    <n v="25"/>
    <x v="333"/>
    <x v="0"/>
  </r>
  <r>
    <s v=" The Boondocks"/>
    <x v="6"/>
    <n v="2014"/>
    <x v="7"/>
    <x v="167"/>
    <n v="8.6"/>
    <x v="2"/>
    <s v="_x000a_Ruckus' message of hating black people in order to get into White Heaven catches on. Huey tries to save a radical who was wrongly convicted of murder from being executed."/>
    <s v="_x000a_    Director:_x000a_Sean Song_x000a_| _x000a_    Stars:_x000a_Regina King, _x000a_John Witherspoon, _x000a_Cedric Yarbrough, _x000a_Gary Anthony Williams_x000a_"/>
    <x v="2716"/>
    <n v="23"/>
    <x v="333"/>
    <x v="0"/>
  </r>
  <r>
    <s v=" The Boondocks"/>
    <x v="6"/>
    <n v="2014"/>
    <x v="7"/>
    <x v="167"/>
    <n v="7.6"/>
    <x v="2"/>
    <s v="_x000a_When one of Grandad's army buddies, Moe, dies, he and the boys return home to Chicago for the funeral. On the way there it is revealed that Grandad and Moe had a bad falling out over a girl...                See full summaryÂ Â»_x000a_"/>
    <s v="_x000a_    Director:_x000a_Seung Eun Kim_x000a_| _x000a_    Stars:_x000a_Regina King, _x000a_John Witherspoon, _x000a_Cedric Yarbrough, _x000a_Gary Anthony Williams_x000a_"/>
    <x v="2740"/>
    <n v="22"/>
    <x v="333"/>
    <x v="0"/>
  </r>
  <r>
    <s v=" Avatar: The Last Airbender"/>
    <x v="6"/>
    <n v="2008"/>
    <x v="12"/>
    <x v="23"/>
    <n v="8.3000000000000007"/>
    <x v="2"/>
    <s v="_x000a_Aang and Katara inadvertently set off a trap the brings the warmongering Fire Nation to the Southern Water Tribe's peaceful village at the South Pole."/>
    <s v="_x000a_    Director:_x000a_Dave Filoni_x000a_| _x000a_    Stars:_x000a_Zach Tyler, _x000a_Mae Whitman, _x000a_Jack De Sena, _x000a_Dante Basco_x000a_"/>
    <x v="3974"/>
    <n v="25"/>
    <x v="333"/>
    <x v="0"/>
  </r>
  <r>
    <s v=" Avatar: The Last Airbender"/>
    <x v="6"/>
    <n v="2008"/>
    <x v="12"/>
    <x v="23"/>
    <n v="9.3000000000000007"/>
    <x v="2"/>
    <s v="_x000a_A series of short stories covering some of the time spent by Katara, Toph, Iroh, Sokka, Aang, Zuko and Momo as they live in Ba Sing Se."/>
    <s v="_x000a_    Director:_x000a_Ethan Spaulding_x000a_| _x000a_    Stars:_x000a_Zach Tyler, _x000a_Mae Whitman, _x000a_Jack De Sena, _x000a_Michaela Jill Murphy_x000a_"/>
    <x v="1950"/>
    <n v="25"/>
    <x v="333"/>
    <x v="0"/>
  </r>
  <r>
    <s v=" Avatar: The Last Airbender"/>
    <x v="6"/>
    <n v="2008"/>
    <x v="12"/>
    <x v="23"/>
    <n v="8.4"/>
    <x v="2"/>
    <s v="_x000a_Finding the city of Aang's old friend, King Bumi, captured by the Fire Nation, the heroes hatch a plan to rescue Aang's earthbending teacher. Azula gathers two old friends to help her hunt the Avatar."/>
    <s v="_x000a_    Director:_x000a_Ethan Spaulding_x000a_| _x000a_    Stars:_x000a_Zach Tyler, _x000a_Mae Whitman, _x000a_Jack De Sena, _x000a_Dee Bradley Baker_x000a_"/>
    <x v="3975"/>
    <n v="25"/>
    <x v="333"/>
    <x v="0"/>
  </r>
  <r>
    <s v=" Dexter"/>
    <x v="5"/>
    <n v="2013"/>
    <x v="2"/>
    <x v="12"/>
    <n v="8.8000000000000007"/>
    <x v="2"/>
    <s v="_x000a_Dexter's world is rocked when a rival serial murderer, dubbed the Ice Truck Killer by the media, privately contacts him and reveals that he knows Dexter's grisly secret. Meanwhile, Dexter's sister Debra is transferred to Homicide."/>
    <s v="_x000a_    Director:_x000a_Michael Cuesta_x000a_| _x000a_    Stars:_x000a_Michael C. Hall, _x000a_Julie Benz, _x000a_Jennifer Carpenter, _x000a_Erik King_x000a_"/>
    <x v="3976"/>
    <n v="53"/>
    <x v="333"/>
    <x v="0"/>
  </r>
  <r>
    <s v=" Avatar: The Last Airbender"/>
    <x v="6"/>
    <n v="2008"/>
    <x v="12"/>
    <x v="23"/>
    <n v="8.6"/>
    <x v="2"/>
    <s v="_x000a_Aang begins to learn earthbending from Toph; Uncle Iroh resumes teaching Zuko firebending to better prepare him for facing Azula, and reveals a new technique he learned from watching waterbenders."/>
    <s v="_x000a_    Director:_x000a_Ethan Spaulding_x000a_| _x000a_    Stars:_x000a_Zach Tyler, _x000a_Mae Whitman, _x000a_Jack De Sena, _x000a_Michaela Jill Murphy_x000a_"/>
    <x v="3977"/>
    <n v="25"/>
    <x v="333"/>
    <x v="0"/>
  </r>
  <r>
    <s v=" Avatar: The Last Airbender"/>
    <x v="6"/>
    <n v="2008"/>
    <x v="12"/>
    <x v="23"/>
    <n v="9.1999999999999993"/>
    <x v="2"/>
    <s v="_x000a_While looking for an Earthbending teacher, Aang, and his friends discover a young blind girl with secrets of her own."/>
    <s v="_x000a_    Director:_x000a_Ethan Spaulding_x000a_| _x000a_    Stars:_x000a_Zach Tyler, _x000a_Mae Whitman, _x000a_Jack De Sena, _x000a_Michaela Jill Murphy_x000a_"/>
    <x v="3978"/>
    <n v="25"/>
    <x v="333"/>
    <x v="0"/>
  </r>
  <r>
    <s v=" Avatar: The Last Airbender"/>
    <x v="6"/>
    <n v="2008"/>
    <x v="12"/>
    <x v="23"/>
    <n v="8.9"/>
    <x v="2"/>
    <s v="_x000a_In this special episode, we go back in time to the moment Appa was stolen, will find out where he has gone and who he has met along the way and more importantly where he is now!"/>
    <s v="_x000a_    Director:_x000a_Giancarlo Volpe_x000a_| _x000a_    Stars:_x000a_Zach Tyler, _x000a_Michaela Jill Murphy, _x000a_Dante Basco, _x000a_Dee Bradley Baker_x000a_"/>
    <x v="3979"/>
    <n v="25"/>
    <x v="333"/>
    <x v="0"/>
  </r>
  <r>
    <s v=" The Boondocks"/>
    <x v="6"/>
    <n v="2014"/>
    <x v="7"/>
    <x v="167"/>
    <n v="9.3000000000000007"/>
    <x v="2"/>
    <s v="_x000a_Colonel Stinkmeaner returns from Hell after making a deal with the Devil, and possesses Tom in order to take revenge on Granddad."/>
    <s v="_x000a_    Directors:_x000a_Seung Eun Kim, _x000a_Bob Hathcock_x000a_| _x000a_    Stars:_x000a_Regina King, _x000a_John Witherspoon, _x000a_Cedric Yarbrough, _x000a_Gary Anthony Williams_x000a_"/>
    <x v="2895"/>
    <n v="22"/>
    <x v="333"/>
    <x v="0"/>
  </r>
  <r>
    <s v=" Avatar: The Last Airbender"/>
    <x v="6"/>
    <n v="2008"/>
    <x v="12"/>
    <x v="23"/>
    <n v="8.9"/>
    <x v="2"/>
    <s v="_x000a_To contact the spirit of the previous Avatar, Aang must reach a temple in the Fire Nation before the sun sets on the following day. There he will learn what he must do to restore balance to...                See full summaryÂ Â»_x000a_"/>
    <s v="_x000a_    Director:_x000a_Giancarlo Volpe_x000a_| _x000a_    Stars:_x000a_Zach Tyler, _x000a_Mae Whitman, _x000a_Jack De Sena, _x000a_Dante Basco_x000a_"/>
    <x v="2130"/>
    <n v="24"/>
    <x v="333"/>
    <x v="0"/>
  </r>
  <r>
    <s v=" Avatar: The Last Airbender"/>
    <x v="6"/>
    <n v="2008"/>
    <x v="12"/>
    <x v="23"/>
    <n v="8.1"/>
    <x v="2"/>
    <s v="_x000a_The legend of the Avatar is told. Katara and Sokka find a strange boy within an iceberg."/>
    <s v="_x000a_    Director:_x000a_Dave Filoni_x000a_| _x000a_    Stars:_x000a_Zach Tyler, _x000a_Mae Whitman, _x000a_Jack De Sena, _x000a_Dante Basco_x000a_"/>
    <x v="3980"/>
    <n v="23"/>
    <x v="333"/>
    <x v="0"/>
  </r>
  <r>
    <s v=" Avatar: The Last Airbender"/>
    <x v="6"/>
    <n v="2008"/>
    <x v="12"/>
    <x v="23"/>
    <n v="9.1"/>
    <x v="2"/>
    <s v="_x000a_Team Avatar is getting chased by a mysterious machine, they become sleep deprived when they try to get away from Azula and her two friends. Katara and Toph get into a heated argument, she ...                See full summaryÂ Â»_x000a_"/>
    <s v="_x000a_    Director:_x000a_Giancarlo Volpe_x000a_| _x000a_    Stars:_x000a_Zach Tyler, _x000a_Mae Whitman, _x000a_Jack De Sena, _x000a_Michaela Jill Murphy_x000a_"/>
    <x v="3981"/>
    <n v="25"/>
    <x v="333"/>
    <x v="0"/>
  </r>
  <r>
    <s v=" Avatar: The Last Airbender"/>
    <x v="6"/>
    <n v="2008"/>
    <x v="12"/>
    <x v="23"/>
    <n v="8.5"/>
    <x v="2"/>
    <s v="_x000a_After his departure from the Southern Air Temple 100 years ago, an excited Aang finally returns home but is disillusioned by what he finds there."/>
    <s v="_x000a_    Director:_x000a_Lauren MacMullan_x000a_| _x000a_    Stars:_x000a_Zach Tyler, _x000a_Mae Whitman, _x000a_Jack De Sena, _x000a_Dante Basco_x000a_"/>
    <x v="3982"/>
    <n v="25"/>
    <x v="333"/>
    <x v="0"/>
  </r>
  <r>
    <s v=" Avatar: The Last Airbender"/>
    <x v="6"/>
    <n v="2008"/>
    <x v="12"/>
    <x v="23"/>
    <n v="8.1999999999999993"/>
    <x v="2"/>
    <s v="_x000a_Aang and friends visit a village being terrorized by an angry spirit. Iroh is captured by Earth Kingdom soldiers."/>
    <s v="_x000a_    Director:_x000a_Lauren MacMullan_x000a_| _x000a_    Stars:_x000a_Zach Tyler, _x000a_Mae Whitman, _x000a_Jack De Sena, _x000a_Dante Basco_x000a_"/>
    <x v="3983"/>
    <n v="25"/>
    <x v="333"/>
    <x v="0"/>
  </r>
  <r>
    <s v=" Avatar: The Last Airbender"/>
    <x v="6"/>
    <n v="2008"/>
    <x v="12"/>
    <x v="23"/>
    <n v="9.6"/>
    <x v="2"/>
    <s v="_x000a_The heroes work together to stop Azula's destructive plans; Zuko finds companionship in an unlikely source and learns the time has come to make an imperative choice about his future."/>
    <s v="_x000a_    Director:_x000a_Michael Dante DiMartino_x000a_| _x000a_    Stars:_x000a_Zach Tyler, _x000a_Mae Whitman, _x000a_Jack De Sena, _x000a_Michaela Jill Murphy_x000a_"/>
    <x v="3984"/>
    <n v="25"/>
    <x v="333"/>
    <x v="0"/>
  </r>
  <r>
    <s v=" Avatar: The Last Airbender"/>
    <x v="6"/>
    <n v="2008"/>
    <x v="12"/>
    <x v="23"/>
    <n v="8"/>
    <x v="2"/>
    <s v="_x000a_Katara, desperate to improve her abilities and teach Aang, steals an expensive waterbending scroll from pirates, causing them to pursue the group."/>
    <s v="_x000a_    Director:_x000a_Anthony Lioi_x000a_| _x000a_    Stars:_x000a_Zach Tyler, _x000a_Mae Whitman, _x000a_Jack De Sena, _x000a_Dante Basco_x000a_"/>
    <x v="2639"/>
    <n v="25"/>
    <x v="333"/>
    <x v="0"/>
  </r>
  <r>
    <s v=" Dexter"/>
    <x v="5"/>
    <n v="2013"/>
    <x v="2"/>
    <x v="12"/>
    <n v="8.5"/>
    <x v="2"/>
    <s v="_x000a_The Homicide Division is buzzing after the Ice Truck Killer's latest victim is found mutilated but alive, while Dexter gets in over his head when he stalks a murderous human trafficker."/>
    <s v="_x000a_    Director:_x000a_Robert Lieberman_x000a_| _x000a_    Stars:_x000a_Michael C. Hall, _x000a_Julie Benz, _x000a_Jennifer Carpenter, _x000a_Erik King_x000a_"/>
    <x v="3985"/>
    <n v="56"/>
    <x v="333"/>
    <x v="0"/>
  </r>
  <r>
    <s v=" Avatar: The Last Airbender"/>
    <x v="6"/>
    <n v="2008"/>
    <x v="12"/>
    <x v="23"/>
    <n v="9.1999999999999993"/>
    <x v="2"/>
    <s v="_x000a_When Aang is captured by the Fire Nation, his only hope is a mysterious masked figure."/>
    <s v="_x000a_    Director:_x000a_Dave Filoni_x000a_| _x000a_    Stars:_x000a_Zach Tyler, _x000a_Mae Whitman, _x000a_Jack De Sena, _x000a_Dante Basco_x000a_"/>
    <x v="3986"/>
    <n v="25"/>
    <x v="333"/>
    <x v="0"/>
  </r>
  <r>
    <s v=" Dexter"/>
    <x v="5"/>
    <n v="2013"/>
    <x v="2"/>
    <x v="12"/>
    <n v="8.6999999999999993"/>
    <x v="2"/>
    <s v="_x000a_The Ice Truck Killer begins leaving body parts from his victims at sites that relate to memories from Dexter's childhood, forcing him to confront his dark personal history."/>
    <s v="_x000a_    Director:_x000a_Robert Lieberman_x000a_| _x000a_    Stars:_x000a_Michael C. Hall, _x000a_Julie Benz, _x000a_Jennifer Carpenter, _x000a_Erik King_x000a_"/>
    <x v="3987"/>
    <n v="58"/>
    <x v="333"/>
    <x v="0"/>
  </r>
  <r>
    <s v=" Bleach: BurÃ®chi"/>
    <x v="14"/>
    <n v="2012"/>
    <x v="9"/>
    <x v="23"/>
    <n v="8.6999999999999993"/>
    <x v="2"/>
    <s v="_x000a_Captain Kurotsushi decides that rather than kill Ishida, he wishes to capture him and study his distinctive Quincy abilities."/>
    <s v="_x000a_    Directors:_x000a_Noriyuki Abe, _x000a_Kazunori Mizuno_x000a_| _x000a_    Stars:_x000a_Noriaki Sugiyama, _x000a_RyÃ»sei Nakao, _x000a_Toshiyuki Morikawa, _x000a_Rie Kugimiya_x000a_"/>
    <x v="1938"/>
    <n v="23"/>
    <x v="333"/>
    <x v="0"/>
  </r>
  <r>
    <s v=" Avatar: The Last Airbender"/>
    <x v="6"/>
    <n v="2008"/>
    <x v="12"/>
    <x v="23"/>
    <n v="8.4"/>
    <x v="2"/>
    <s v="_x000a_After getting tickets for the ferry headed to Ba Sing Se, the gang meets an old friend. They skip the ferry ride to help some refugees, one of which is going to have a baby, get to Ba Sing ...                See full summaryÂ Â»_x000a_"/>
    <s v="_x000a_    Director:_x000a_Ethan Spaulding_x000a_| _x000a_    Stars:_x000a_Zach Tyler, _x000a_Mae Whitman, _x000a_Jack De Sena, _x000a_Michaela Jill Murphy_x000a_"/>
    <x v="3185"/>
    <n v="24"/>
    <x v="333"/>
    <x v="0"/>
  </r>
  <r>
    <s v=" Avatar: The Last Airbender"/>
    <x v="6"/>
    <n v="2008"/>
    <x v="12"/>
    <x v="23"/>
    <n v="7"/>
    <x v="2"/>
    <s v="_x000a_Aang is tested as the Avatar when he must help two feuding clans cross a dangerous canyon peacefully."/>
    <s v="_x000a_    Director:_x000a_Giancarlo Volpe_x000a_| _x000a_    Stars:_x000a_Zach Tyler, _x000a_Mae Whitman, _x000a_Jack De Sena, _x000a_Dee Bradley Baker_x000a_"/>
    <x v="2236"/>
    <n v="25"/>
    <x v="333"/>
    <x v="0"/>
  </r>
  <r>
    <s v=" Dexter"/>
    <x v="5"/>
    <n v="2013"/>
    <x v="2"/>
    <x v="12"/>
    <n v="8.4"/>
    <x v="2"/>
    <s v="_x000a_Dexter and Debra try to dissuade their boss from pursuing a security guard they believe he has wrongly identified as the Ice Truck Killer; Dexter's girlfriend receives an unwelcome visit from an associate of her imprisoned husband."/>
    <s v="_x000a_    Director:_x000a_Michael Cuesta_x000a_| _x000a_    Stars:_x000a_Michael C. Hall, _x000a_Julie Benz, _x000a_Jennifer Carpenter, _x000a_Erik King_x000a_"/>
    <x v="3988"/>
    <n v="51"/>
    <x v="333"/>
    <x v="0"/>
  </r>
  <r>
    <s v=" Avatar: The Last Airbender"/>
    <x v="6"/>
    <n v="2008"/>
    <x v="12"/>
    <x v="23"/>
    <n v="8.8000000000000007"/>
    <x v="2"/>
    <s v="_x000a_Lost in the desert without Appa, Team Avatar must find a way out. Iroh and Zuko make contact with a secret organization."/>
    <s v="_x000a_    Director:_x000a_Lauren MacMullan_x000a_| _x000a_    Stars:_x000a_Zach Tyler, _x000a_Mae Whitman, _x000a_Jack De Sena, _x000a_Michaela Jill Murphy_x000a_"/>
    <x v="3446"/>
    <n v="25"/>
    <x v="333"/>
    <x v="0"/>
  </r>
  <r>
    <s v=" Avatar: The Last Airbender"/>
    <x v="6"/>
    <n v="2008"/>
    <x v="12"/>
    <x v="23"/>
    <n v="8.8000000000000007"/>
    <x v="2"/>
    <s v="_x000a_When he learns that there is a lost Library with all the knowledge in the world, Sokka convinces the others to seek it out in hopes of finding a weakness of the Fire Nation."/>
    <s v="_x000a_    Director:_x000a_Giancarlo Volpe_x000a_| _x000a_    Stars:_x000a_Zach Tyler, _x000a_Mae Whitman, _x000a_Jack De Sena, _x000a_Michaela Jill Murphy_x000a_"/>
    <x v="3989"/>
    <n v="25"/>
    <x v="333"/>
    <x v="0"/>
  </r>
  <r>
    <s v=" Avatar: The Last Airbender"/>
    <x v="6"/>
    <n v="2008"/>
    <x v="12"/>
    <x v="23"/>
    <n v="9.1"/>
    <x v="2"/>
    <s v="_x000a_Aang relives the events after finding out that he is the Avatar 100 years ago and tells them to Katara, while Iroh tells the story of Zuko's scar and banishment to the crew."/>
    <s v="_x000a_    Director:_x000a_Lauren MacMullan_x000a_| _x000a_    Stars:_x000a_Zach Tyler, _x000a_Mae Whitman, _x000a_Jack De Sena, _x000a_Dante Basco_x000a_"/>
    <x v="3990"/>
    <n v="25"/>
    <x v="333"/>
    <x v="0"/>
  </r>
  <r>
    <s v=" Avatar: The Last Airbender"/>
    <x v="6"/>
    <n v="2008"/>
    <x v="12"/>
    <x v="23"/>
    <n v="9"/>
    <x v="2"/>
    <s v="_x000a_After arriving at the great wall of Ba Sing Se, Aang and the gang discover that the Fire Nation has constructed a great drilling machine to penetrate the wall. The drill is also followed by...                See full summaryÂ Â»_x000a_"/>
    <s v="_x000a_    Director:_x000a_Giancarlo Volpe_x000a_| _x000a_    Stars:_x000a_Zach Tyler, _x000a_Mae Whitman, _x000a_Jack De Sena, _x000a_Michaela Jill Murphy_x000a_"/>
    <x v="3991"/>
    <n v="24"/>
    <x v="333"/>
    <x v="0"/>
  </r>
  <r>
    <s v=" Avatar: The Last Airbender"/>
    <x v="6"/>
    <n v="2008"/>
    <x v="12"/>
    <x v="23"/>
    <n v="9.1"/>
    <x v="2"/>
    <s v="_x000a_Aang receives guidance from Guru Pathik at the Eastern Air Temple; Sokka is reunited with his long-lost father; Princess Azula has something diabolical in store for her enemies; Uncle and Zuko run their own tea shop."/>
    <s v="_x000a_    Director:_x000a_Giancarlo Volpe_x000a_| _x000a_    Stars:_x000a_Zach Tyler, _x000a_Mae Whitman, _x000a_Jack De Sena, _x000a_Michaela Jill Murphy_x000a_"/>
    <x v="2639"/>
    <n v="25"/>
    <x v="333"/>
    <x v="0"/>
  </r>
  <r>
    <s v=" Dexter"/>
    <x v="5"/>
    <n v="2013"/>
    <x v="2"/>
    <x v="12"/>
    <n v="9"/>
    <x v="2"/>
    <s v="_x000a_The Ice Truck Killer leaves Dexter a surprise at the scene of one of Dexter's recent kills, placing him firmly in the cross hairs of his own Homicide Division colleagues."/>
    <s v="_x000a_    Director:_x000a_Tony Goldwyn_x000a_| _x000a_    Stars:_x000a_Michael C. Hall, _x000a_Julie Benz, _x000a_Jennifer Carpenter, _x000a_Erik King_x000a_"/>
    <x v="2214"/>
    <n v="53"/>
    <x v="333"/>
    <x v="0"/>
  </r>
  <r>
    <s v=" Bleach: BurÃ®chi"/>
    <x v="14"/>
    <n v="2012"/>
    <x v="9"/>
    <x v="23"/>
    <n v="7.9"/>
    <x v="2"/>
    <s v="_x000a_In order to prove how useless Shinigamis are, UryÃ» releases bait to draw Hollows to their town. Whoever gets rid of the most wins the challenge."/>
    <s v="_x000a_    Directors:_x000a_Noriyuki Abe, _x000a_KÃ´ji Aritomi_x000a_| _x000a_    Stars:_x000a_Masakazu Morita, _x000a_Fumiko Orikasa, _x000a_Noriaki Sugiyama, _x000a_Hiroki Yasumoto_x000a_"/>
    <x v="2524"/>
    <n v="24"/>
    <x v="333"/>
    <x v="0"/>
  </r>
  <r>
    <s v=" Bleach: BurÃ®chi"/>
    <x v="14"/>
    <n v="2012"/>
    <x v="9"/>
    <x v="23"/>
    <n v="7.7"/>
    <x v="2"/>
    <s v="_x000a_Ichigo runs into Rukia at school, where she's posing as a transfer student. Now that he's got most of her powers, she wants him to take over her Shinigami duties?"/>
    <s v="_x000a_    Directors:_x000a_Noriyuki Abe, _x000a_Jun'ya Koshiba_x000a_| _x000a_    Stars:_x000a_Masakazu Morita, _x000a_Fumiko Orikasa, _x000a_Hiroki Yasumoto, _x000a_Yuki Matsuoka_x000a_"/>
    <x v="2748"/>
    <n v="24"/>
    <x v="333"/>
    <x v="0"/>
  </r>
  <r>
    <s v=" Bleach: BurÃ®chi"/>
    <x v="14"/>
    <n v="2012"/>
    <x v="9"/>
    <x v="23"/>
    <n v="8.9"/>
    <x v="2"/>
    <s v="_x000a_After defeating Captain Hitsugaya, Captain Aizen heads for the Execution Grounds. Renji is dumbfounded as he finds himself facing Captains Aizen, Ichimaru, and TÃ´sen at Sokyoku hill."/>
    <s v="_x000a_    Directors:_x000a_Noriyuki Abe, _x000a_Akira Shimizu_x000a_| _x000a_    Stars:_x000a_Masakazu Morita, _x000a_Fumiko Orikasa, _x000a_Noriaki Sugiyama, _x000a_Shin'ichirÃ´ Miki_x000a_"/>
    <x v="3992"/>
    <n v="24"/>
    <x v="333"/>
    <x v="0"/>
  </r>
  <r>
    <s v=" Bleach: BurÃ®chi"/>
    <x v="14"/>
    <n v="2012"/>
    <x v="9"/>
    <x v="23"/>
    <n v="8.1"/>
    <x v="2"/>
    <s v="_x000a_A prominent captain of Soul Society's Shinigami is found dead, and Shinigami turn against one another in a flurry of suspicion and accusation."/>
    <s v="_x000a_    Directors:_x000a_Noriyuki Abe, _x000a_Jun'ya Koshiba_x000a_| _x000a_    Stars:_x000a_Masakazu Morita, _x000a_Fumiko Orikasa, _x000a_Hiroki Yasumoto, _x000a_KÃ´ji Yusa_x000a_"/>
    <x v="2906"/>
    <n v="24"/>
    <x v="333"/>
    <x v="0"/>
  </r>
  <r>
    <s v=" Bleach: BurÃ®chi"/>
    <x v="14"/>
    <n v="2012"/>
    <x v="9"/>
    <x v="23"/>
    <n v="7.4"/>
    <x v="2"/>
    <s v="_x000a_When television hero Don Kan'onji schedules a live recording of his hit show &quot;Spirit Hunter&quot; at a local abandoned hospital, Ichigo is surprised to see that an actual demi-Hollow is being summoned for the show."/>
    <s v="_x000a_    Directors:_x000a_Noriyuki Abe, _x000a_Kazunori Mizuno_x000a_| _x000a_    Stars:_x000a_Masakazu Morita, _x000a_Fumiko Orikasa, _x000a_Hiroki Yasumoto, _x000a_Yuki Matsuoka_x000a_"/>
    <x v="3093"/>
    <n v="24"/>
    <x v="333"/>
    <x v="0"/>
  </r>
  <r>
    <s v=" Bleach: BurÃ®chi"/>
    <x v="14"/>
    <n v="2012"/>
    <x v="9"/>
    <x v="23"/>
    <n v="7.6"/>
    <x v="2"/>
    <s v="_x000a_KÃ»kaku Shiba's plan is to catapult Ichigo and the others over the walls of the Seireitei with her very own creation, the Flower Crane Cannon."/>
    <s v="_x000a_    Directors:_x000a_Noriyuki Abe, _x000a_Akira Iwanaga_x000a_| _x000a_    Stars:_x000a_Masakazu Morita, _x000a_Fumiko Orikasa, _x000a_Noriaki Sugiyama, _x000a_Hiroki Yasumoto_x000a_"/>
    <x v="2968"/>
    <n v="24"/>
    <x v="333"/>
    <x v="0"/>
  </r>
  <r>
    <s v=" Bleach: BurÃ®chi"/>
    <x v="14"/>
    <n v="2012"/>
    <x v="9"/>
    <x v="23"/>
    <n v="7.6"/>
    <x v="2"/>
    <s v="_x000a_Hinamori recalls her days at the Shinigami Academy (Shin'Ã´reijutsin), where she met and trained in the World of the Living."/>
    <s v="_x000a_    Directors:_x000a_Noriyuki Abe, _x000a_KÃ´ji Aritomi_x000a_| _x000a_    Stars:_x000a_Fumiko Orikasa, _x000a_KentarÃ´ ItÃ´, _x000a_Kumi Sakuma, _x000a_Takahiro Sakurai_x000a_"/>
    <x v="2701"/>
    <n v="23"/>
    <x v="333"/>
    <x v="0"/>
  </r>
  <r>
    <s v=" Bleach: BurÃ®chi"/>
    <x v="14"/>
    <n v="2012"/>
    <x v="9"/>
    <x v="23"/>
    <n v="8.1999999999999993"/>
    <x v="2"/>
    <s v="_x000a_In the midst of their battle, Ichigo finds out that UryÃ» is a Quincy, a group with a long-standing rivalry with Shinigamis."/>
    <s v="_x000a_    Director:_x000a_Noriyuki Abe_x000a_| _x000a_    Stars:_x000a_Masakazu Morita, _x000a_Fumiko Orikasa, _x000a_Noriaki Sugiyama, _x000a_Hiroki Yasumoto_x000a_"/>
    <x v="3191"/>
    <n v="24"/>
    <x v="333"/>
    <x v="0"/>
  </r>
  <r>
    <s v=" Bleach: BurÃ®chi"/>
    <x v="14"/>
    <n v="2012"/>
    <x v="9"/>
    <x v="23"/>
    <n v="7.9"/>
    <x v="2"/>
    <s v="_x000a_Rukia and Chad take on ShurÃ®kÃ¢, a vicious Hollow who's beaten many Shinigami and committed many crimes."/>
    <s v="_x000a_    Directors:_x000a_Noriyuki Abe, _x000a_Kazunori Mizuno_x000a_| _x000a_    Stars:_x000a_Masakazu Morita, _x000a_Fumiko Orikasa, _x000a_Hiroki Yasumoto, _x000a_Rie Kugimiya_x000a_"/>
    <x v="2740"/>
    <n v="24"/>
    <x v="333"/>
    <x v="0"/>
  </r>
  <r>
    <s v=" Bleach: BurÃ®chi"/>
    <x v="14"/>
    <n v="2012"/>
    <x v="9"/>
    <x v="23"/>
    <n v="7.9"/>
    <x v="2"/>
    <s v="_x000a_News of the intruders' surprising strength spreads among the Shinigami, and the captains are eager for information."/>
    <s v="_x000a_    Directors:_x000a_Noriyuki Abe, _x000a_Shigeki Hatakeyama_x000a_| _x000a_    Stars:_x000a_Masakazu Morita, _x000a_Noriaki Sugiyama, _x000a_Hiroki Yasumoto, _x000a_Yuki Matsuoka_x000a_"/>
    <x v="3992"/>
    <n v="24"/>
    <x v="333"/>
    <x v="0"/>
  </r>
  <r>
    <s v=" Bleach: BurÃ®chi"/>
    <x v="14"/>
    <n v="2012"/>
    <x v="9"/>
    <x v="23"/>
    <n v="9.1"/>
    <x v="2"/>
    <s v="_x000a_Byakuya Kuchiki may have been impressed by the power exerted by Ichigo, the substitute Shinigami, but he's not done fighting yet."/>
    <s v="_x000a_    Directors:_x000a_Noriyuki Abe, _x000a_Kumi Ichiguchi_x000a_| _x000a_    Stars:_x000a_Masakazu Morita, _x000a_Noriaki Sugiyama, _x000a_Hiroki Yasumoto, _x000a_Yuki Matsuoka_x000a_"/>
    <x v="974"/>
    <n v="24"/>
    <x v="333"/>
    <x v="0"/>
  </r>
  <r>
    <s v=" Bleach: BurÃ®chi"/>
    <x v="14"/>
    <n v="2012"/>
    <x v="9"/>
    <x v="23"/>
    <n v="7"/>
    <x v="2"/>
    <s v="_x000a_Ichigo and his friends meet at school and set out to look for Orihime the day after her disappearance."/>
    <s v="_x000a_    Directors:_x000a_Noriyuki Abe, _x000a_Jun'ya Koshiba_x000a_| _x000a_    Stars:_x000a_Masakazu Morita, _x000a_Noriaki Sugiyama, _x000a_Hiroki Yasumoto, _x000a_Yuki Matsuoka_x000a_"/>
    <x v="3112"/>
    <n v="25"/>
    <x v="333"/>
    <x v="0"/>
  </r>
  <r>
    <s v=" Bleach: BurÃ®chi"/>
    <x v="14"/>
    <n v="2012"/>
    <x v="9"/>
    <x v="23"/>
    <n v="7.8"/>
    <x v="2"/>
    <s v="_x000a_Chad, Ichigo's friend and classmate, brings a cursed bird to school that is really the soul of a young boy who lived a tragic life."/>
    <s v="_x000a_    Directors:_x000a_Noriyuki Abe, _x000a_Takuji Kimura_x000a_| _x000a_    Stars:_x000a_Masakazu Morita, _x000a_Fumiko Orikasa, _x000a_Hiroki Yasumoto, _x000a_Toshiyuki Morikawa_x000a_"/>
    <x v="3043"/>
    <n v="24"/>
    <x v="333"/>
    <x v="0"/>
  </r>
  <r>
    <s v=" Bleach: BurÃ®chi"/>
    <x v="14"/>
    <n v="2012"/>
    <x v="9"/>
    <x v="23"/>
    <n v="8.6"/>
    <x v="2"/>
    <s v="_x000a_Ichigo, still battling Captain Zaraki, senses a loss of Chad's reiatsu and fears the worst."/>
    <s v="_x000a_    Directors:_x000a_Noriyuki Abe, _x000a_Mitsutaka Noshitani_x000a_| _x000a_    Stars:_x000a_Masakazu Morita, _x000a_Fumihiko Tachiki, _x000a_Akio Ã”tsuka, _x000a_Toshiyuki Morikawa_x000a_"/>
    <x v="3094"/>
    <n v="24"/>
    <x v="333"/>
    <x v="0"/>
  </r>
  <r>
    <s v=" Bleach: BurÃ®chi"/>
    <x v="14"/>
    <n v="2012"/>
    <x v="9"/>
    <x v="23"/>
    <n v="8.3000000000000007"/>
    <x v="2"/>
    <s v="_x000a_Rukia, wandering the streets at night, runs into two Shinigami from the Soul Society, Renji Abarai and her brother, Byakuya Kuchiki."/>
    <s v="_x000a_    Directors:_x000a_Noriyuki Abe, _x000a_Jun'ya Koshiba_x000a_| _x000a_    Stars:_x000a_Masakazu Morita, _x000a_Fumiko Orikasa, _x000a_Noriaki Sugiyama, _x000a_Yuki Matsuoka_x000a_"/>
    <x v="3093"/>
    <n v="24"/>
    <x v="333"/>
    <x v="0"/>
  </r>
  <r>
    <s v=" Bleach: BurÃ®chi"/>
    <x v="14"/>
    <n v="2012"/>
    <x v="9"/>
    <x v="23"/>
    <n v="8"/>
    <x v="2"/>
    <s v="_x000a_Ichigo and the others manage to make it through to the Soul Society?"/>
    <s v="_x000a_    Directors:_x000a_Noriyuki Abe, _x000a_Jun'ya Koshiba_x000a_| _x000a_    Stars:_x000a_Masakazu Morita, _x000a_Noriaki Sugiyama, _x000a_Hiroki Yasumoto, _x000a_Yuki Matsuoka_x000a_"/>
    <x v="3103"/>
    <n v="24"/>
    <x v="333"/>
    <x v="0"/>
  </r>
  <r>
    <s v=" Bleach: BurÃ®chi"/>
    <x v="14"/>
    <n v="2012"/>
    <x v="9"/>
    <x v="23"/>
    <n v="7.8"/>
    <x v="2"/>
    <s v="_x000a_At a Shinigami supply shop, Rukia picks up a mod soul to take over Ichigo's body while he's pulling Shinigami duty."/>
    <s v="_x000a_    Directors:_x000a_Noriyuki Abe, _x000a_Jun'ya Koshiba_x000a_| _x000a_    Stars:_x000a_Masakazu Morita, _x000a_Fumiko Orikasa, _x000a_Hiroki Yasumoto, _x000a_Yuki Matsuoka_x000a_"/>
    <x v="3078"/>
    <n v="24"/>
    <x v="333"/>
    <x v="0"/>
  </r>
  <r>
    <s v=" Bleach: BurÃ®chi"/>
    <x v="14"/>
    <n v="2012"/>
    <x v="9"/>
    <x v="23"/>
    <n v="7.8"/>
    <x v="2"/>
    <s v="_x000a_Orihime is paid a visit by a Hollow at school and discovers her own spiritual powers?"/>
    <s v="_x000a_    Directors:_x000a_Noriyuki Abe, _x000a_Takuji Kimura_x000a_| _x000a_    Stars:_x000a_Masakazu Morita, _x000a_Fumiko Orikasa, _x000a_Noriaki Sugiyama, _x000a_Hiroki Yasumoto_x000a_"/>
    <x v="3191"/>
    <n v="24"/>
    <x v="333"/>
    <x v="0"/>
  </r>
  <r>
    <s v=" Bleach: BurÃ®chi"/>
    <x v="14"/>
    <n v="2012"/>
    <x v="9"/>
    <x v="23"/>
    <n v="7.9"/>
    <x v="2"/>
    <s v="_x000a_On their flight into the Seireitei, Ichigo and the others are separated."/>
    <s v="_x000a_    Directors:_x000a_Noriyuki Abe, _x000a_Takuji Kimura_x000a_| _x000a_    Stars:_x000a_Masakazu Morita, _x000a_Fumiko Orikasa, _x000a_Noriaki Sugiyama, _x000a_Hiroki Yasumoto_x000a_"/>
    <x v="3209"/>
    <n v="24"/>
    <x v="333"/>
    <x v="0"/>
  </r>
  <r>
    <s v=" Bleach: BurÃ®chi"/>
    <x v="14"/>
    <n v="2012"/>
    <x v="9"/>
    <x v="23"/>
    <n v="9"/>
    <x v="2"/>
    <s v="_x000a_Furious after hearing the news of the defection of three captains, Sajin Komamura arrives at the Sokyoku ready to beat the treachery out of Aizen and his lackeys."/>
    <s v="_x000a_    Directors:_x000a_Noriyuki Abe, _x000a_Hodaka Kuramoto_x000a_| _x000a_    Stars:_x000a_Masakazu Morita, _x000a_Fumiko Orikasa, _x000a_Noriaki Sugiyama, _x000a_Hiroki Yasumoto_x000a_"/>
    <x v="2774"/>
    <n v="24"/>
    <x v="333"/>
    <x v="0"/>
  </r>
  <r>
    <s v=" Bleach: BurÃ®chi"/>
    <x v="14"/>
    <n v="2012"/>
    <x v="9"/>
    <x v="23"/>
    <n v="7.8"/>
    <x v="2"/>
    <s v="_x000a_Rukia and Ichigo track the mod soul in Ichigo's body to a local elementary school."/>
    <s v="_x000a_    Directors:_x000a_Noriyuki Abe, _x000a_Akira Shimizu_x000a_| _x000a_    Stars:_x000a_Masakazu Morita, _x000a_Fumiko Orikasa, _x000a_Yuki Matsuoka, _x000a_Toshiyuki Morikawa_x000a_"/>
    <x v="3117"/>
    <n v="24"/>
    <x v="333"/>
    <x v="0"/>
  </r>
  <r>
    <s v=" Bleach: BurÃ®chi"/>
    <x v="14"/>
    <n v="2012"/>
    <x v="9"/>
    <x v="23"/>
    <n v="8.4"/>
    <x v="2"/>
    <s v="_x000a_In the Soul Society, Rukia learns that in 25 days, she'll be taken to the Central Execution Grounds to face her punishment."/>
    <s v="_x000a_    Directors:_x000a_Noriyuki Abe, _x000a_Takuji Kimura_x000a_| _x000a_    Stars:_x000a_Masakazu Morita, _x000a_Fumiko Orikasa, _x000a_Noriaki Sugiyama, _x000a_Hiroki Yasumoto_x000a_"/>
    <x v="1177"/>
    <n v="24"/>
    <x v="333"/>
    <x v="0"/>
  </r>
  <r>
    <s v=" Bleach: BurÃ®chi"/>
    <x v="14"/>
    <n v="2012"/>
    <x v="9"/>
    <x v="23"/>
    <n v="8.5"/>
    <x v="2"/>
    <s v="_x000a_Ichigo fights Renji Abarai, a lieutenant from the Soul Society. When it looks like Ichigo might win, Byakuya Kuchiki steps in and deals a fierce blow?"/>
    <s v="_x000a_    Directors:_x000a_Noriyuki Abe, _x000a_Kazunori Mizuno_x000a_| _x000a_    Stars:_x000a_Masakazu Morita, _x000a_Fumiko Orikasa, _x000a_Noriaki Sugiyama, _x000a_Shin'ichirÃ´ Miki_x000a_"/>
    <x v="2907"/>
    <n v="24"/>
    <x v="333"/>
    <x v="0"/>
  </r>
  <r>
    <s v=" Bleach: BurÃ®chi"/>
    <x v="14"/>
    <n v="2012"/>
    <x v="9"/>
    <x v="23"/>
    <n v="8.6999999999999993"/>
    <x v="2"/>
    <s v="_x000a_As Rukia Kuchiki is being lead to her execution, she is stopped by the ever-devious Gin Ichimaru. Just when Rukia has prepared herself for death, her concentration is broken by Gin's offer to let her live.."/>
    <s v="_x000a_    Directors:_x000a_Noriyuki Abe, _x000a_Akira Shimizu_x000a_| _x000a_    Stars:_x000a_Masakazu Morita, _x000a_Fumiko Orikasa, _x000a_Satsuki Yukino, _x000a_Masaaki Tsukada_x000a_"/>
    <x v="1246"/>
    <n v="24"/>
    <x v="333"/>
    <x v="0"/>
  </r>
  <r>
    <s v=" Bleach: BurÃ®chi"/>
    <x v="14"/>
    <n v="2012"/>
    <x v="9"/>
    <x v="23"/>
    <n v="7.8"/>
    <x v="2"/>
    <s v="_x000a_On the anniversary of his mother's death, Ichigo intends to take the day off from Shinigami duties and visit her grave with the rest of his family."/>
    <s v="_x000a_    Directors:_x000a_Noriyuki Abe, _x000a_Shigeki Hatakeyama_x000a_| _x000a_    Stars:_x000a_Masakazu Morita, _x000a_Fumiko Orikasa, _x000a_Yuki Matsuoka, _x000a_Toshiyuki Morikawa_x000a_"/>
    <x v="3088"/>
    <n v="24"/>
    <x v="333"/>
    <x v="0"/>
  </r>
  <r>
    <s v=" Bleach: BurÃ®chi"/>
    <x v="14"/>
    <n v="2012"/>
    <x v="9"/>
    <x v="23"/>
    <n v="7.5"/>
    <x v="2"/>
    <s v="_x000a_Rukia worries that news of Ichigo's battle with Menos Grande will attract the attention of the Soul Society."/>
    <s v="_x000a_    Directors:_x000a_Noriyuki Abe, _x000a_Chiaki Kon_x000a_| _x000a_    Stars:_x000a_Masakazu Morita, _x000a_Fumiko Orikasa, _x000a_Noriaki Sugiyama, _x000a_Hiroki Yasumoto_x000a_"/>
    <x v="2331"/>
    <n v="24"/>
    <x v="333"/>
    <x v="0"/>
  </r>
  <r>
    <s v=" Bleach: BurÃ®chi"/>
    <x v="14"/>
    <n v="2012"/>
    <x v="9"/>
    <x v="23"/>
    <n v="6.5"/>
    <x v="0"/>
    <s v="_x000a_In the world of the living, Ichigo's sisters Karin and Yuzu are recruited by television personality Don Kanonji to learn how to fight bad spirits."/>
    <s v="_x000a_    Directors:_x000a_Noriyuki Abe, _x000a_Chiaki Kon_x000a_| _x000a_    Stars:_x000a_Shigeru Chiba, _x000a_Toshiyuki Morikawa, _x000a_Rie Kugimiya, _x000a_Ayumi Sena_x000a_"/>
    <x v="2874"/>
    <n v="24"/>
    <x v="333"/>
    <x v="0"/>
  </r>
  <r>
    <s v=" Bleach: BurÃ®chi"/>
    <x v="14"/>
    <n v="2012"/>
    <x v="9"/>
    <x v="23"/>
    <n v="8"/>
    <x v="2"/>
    <s v="_x000a_Preparations are underway for Rukia's execution..."/>
    <s v="_x000a_    Directors:_x000a_Noriyuki Abe, _x000a_Yoshinori Odaka_x000a_| _x000a_    Stars:_x000a_Masakazu Morita, _x000a_Noriaki Sugiyama, _x000a_Hiroki Yasumoto, _x000a_Yuki Matsuoka_x000a_"/>
    <x v="2597"/>
    <n v="23"/>
    <x v="333"/>
    <x v="0"/>
  </r>
  <r>
    <s v=" Bleach: BurÃ®chi"/>
    <x v="14"/>
    <n v="2012"/>
    <x v="9"/>
    <x v="23"/>
    <n v="8.5"/>
    <x v="2"/>
    <s v="_x000a_Fueled by anger and feelings of abandonment and betrayal, Soi Fong persists in her attempt to destroy her former master Yoruichi ShihÃ´in, but her abilities may be hampered by her cocksure attitude."/>
    <s v="_x000a_    Directors:_x000a_Noriyuki Abe, _x000a_Jun'ya Koshiba_x000a_| _x000a_    Stars:_x000a_Masakazu Morita, _x000a_Satsuki Yukino, _x000a_Takayuki SugÃ´, _x000a_RyÃ´tarÃ´ Okiayu_x000a_"/>
    <x v="2649"/>
    <n v="24"/>
    <x v="333"/>
    <x v="0"/>
  </r>
  <r>
    <s v=" Bleach: BurÃ®chi"/>
    <x v="14"/>
    <n v="2012"/>
    <x v="9"/>
    <x v="23"/>
    <n v="7.8"/>
    <x v="2"/>
    <s v="_x000a_Yoruichi trains Ichigo in the finer points of using his zanpaku-to..."/>
    <s v="_x000a_    Directors:_x000a_Noriyuki Abe, _x000a_Kazunobu Shimizu_x000a_| _x000a_    Stars:_x000a_Masakazu Morita, _x000a_Noriaki Sugiyama, _x000a_Hiroki Yasumoto, _x000a_Yuki Matsuoka_x000a_"/>
    <x v="3161"/>
    <n v="23"/>
    <x v="333"/>
    <x v="0"/>
  </r>
  <r>
    <s v=" Bleach: BurÃ®chi"/>
    <x v="14"/>
    <n v="2012"/>
    <x v="9"/>
    <x v="23"/>
    <n v="8.1"/>
    <x v="2"/>
    <s v="_x000a_Chad's journey to the Senzaikyu is interrupted by the captain of Squad 8."/>
    <s v="_x000a_    Directors:_x000a_Noriyuki Abe, _x000a_Kazunori Mizuno_x000a_| _x000a_    Stars:_x000a_Masakazu Morita, _x000a_Hiroki Yasumoto, _x000a_Akio Ã”tsuka, _x000a_Hitomi Nabatame_x000a_"/>
    <x v="2445"/>
    <n v="24"/>
    <x v="333"/>
    <x v="0"/>
  </r>
  <r>
    <s v=" Bleach: BurÃ®chi"/>
    <x v="14"/>
    <n v="2012"/>
    <x v="9"/>
    <x v="23"/>
    <n v="8.1"/>
    <x v="2"/>
    <s v="_x000a_Summer vacation begins, but it's all work for Ichigo, who starts training with Urahara in order to enter the Soul Society and save Rukia."/>
    <s v="_x000a_    Directors:_x000a_Noriyuki Abe, _x000a_Akira Shimizu_x000a_| _x000a_    Stars:_x000a_Masakazu Morita, _x000a_Fumiko Orikasa, _x000a_Noriaki Sugiyama, _x000a_Hiroki Yasumoto_x000a_"/>
    <x v="3191"/>
    <n v="24"/>
    <x v="333"/>
    <x v="0"/>
  </r>
  <r>
    <s v=" Bleach: BurÃ®chi"/>
    <x v="14"/>
    <n v="2012"/>
    <x v="9"/>
    <x v="23"/>
    <n v="8"/>
    <x v="2"/>
    <s v="_x000a_Within the Seireitei, a full-fledged search for the intruders--the &quot;ryoka&quot;--is put into action. Rukia is transferred to the Repentance Cell to await her execution?"/>
    <s v="_x000a_    Directors:_x000a_Noriyuki Abe, _x000a_Jun'ya Koshiba_x000a_| _x000a_    Stars:_x000a_Masakazu Morita, _x000a_Fumiko Orikasa, _x000a_Noriaki Sugiyama, _x000a_Hiroki Yasumoto_x000a_"/>
    <x v="2227"/>
    <n v="24"/>
    <x v="333"/>
    <x v="0"/>
  </r>
  <r>
    <s v=" Bleach: BurÃ®chi"/>
    <x v="14"/>
    <n v="2012"/>
    <x v="9"/>
    <x v="23"/>
    <n v="8.1"/>
    <x v="2"/>
    <s v="_x000a_Hanataro leads Ichigo and Ganju toward the Repentance Cell where Rukia is being held?"/>
    <s v="_x000a_    Directors:_x000a_Noriyuki Abe, _x000a_Jun'ya Koshiba_x000a_| _x000a_    Stars:_x000a_Masakazu Morita, _x000a_Fumiko Orikasa, _x000a_Noriaki Sugiyama, _x000a_Hiroki Yasumoto_x000a_"/>
    <x v="2906"/>
    <n v="24"/>
    <x v="333"/>
    <x v="0"/>
  </r>
  <r>
    <s v=" Bleach: BurÃ®chi"/>
    <x v="14"/>
    <n v="2012"/>
    <x v="9"/>
    <x v="23"/>
    <n v="8.9"/>
    <x v="2"/>
    <s v="_x000a_While Renji is going to save Rukia from her execution, he encounters Byakuya who is trying make the execution happens at any cost."/>
    <s v="_x000a_    Directors:_x000a_Noriyuki Abe, _x000a_KÃ´ji Aritomi_x000a_| _x000a_    Stars:_x000a_Masakazu Morita, _x000a_Fumiko Orikasa, _x000a_Takayuki SugÃ´, _x000a_RyÃ´tarÃ´ Okiayu_x000a_"/>
    <x v="2843"/>
    <n v="24"/>
    <x v="333"/>
    <x v="0"/>
  </r>
  <r>
    <s v=" Bleach: BurÃ®chi"/>
    <x v="14"/>
    <n v="2012"/>
    <x v="9"/>
    <x v="23"/>
    <n v="8.6999999999999993"/>
    <x v="2"/>
    <s v="_x000a_Sensing great reiatsu near the Repentance Cell, Ichigo defies Yoruichi's orders and flees to assist Ganju and HanatarÃ´."/>
    <s v="_x000a_    Directors:_x000a_Noriyuki Abe, _x000a_KÃ´ji Aritomi_x000a_| _x000a_    Stars:_x000a_Masakazu Morita, _x000a_Fumiko Orikasa, _x000a_ShirÃ´ SaitÃ´, _x000a_Satsuki Yukino_x000a_"/>
    <x v="2331"/>
    <n v="24"/>
    <x v="333"/>
    <x v="0"/>
  </r>
  <r>
    <s v=" Bleach: BurÃ®chi"/>
    <x v="14"/>
    <n v="2012"/>
    <x v="9"/>
    <x v="23"/>
    <n v="7.9"/>
    <x v="2"/>
    <s v="_x000a_Peace returns as the Soul Society recuperates from the deep wounds left by the treachery of Captain Aizen and his partners in crime. Captain Komamura and Lieutenant Hisagi visit the graves of fallen comrades..."/>
    <s v="_x000a_    Directors:_x000a_Noriyuki Abe, _x000a_Shigeki Hatakeyama_x000a_| _x000a_    Stars:_x000a_Masakazu Morita, _x000a_Fumiko Orikasa, _x000a_Noriaki Sugiyama, _x000a_Hiroki Yasumoto_x000a_"/>
    <x v="2663"/>
    <n v="24"/>
    <x v="333"/>
    <x v="0"/>
  </r>
  <r>
    <s v=" Bleach: BurÃ®chi"/>
    <x v="14"/>
    <n v="2012"/>
    <x v="9"/>
    <x v="23"/>
    <n v="8"/>
    <x v="2"/>
    <s v="_x000a_In her dream, Rukia recalls her time spent training under Lieutenant Kaien and Captain Ukitate."/>
    <s v="_x000a_    Directors:_x000a_Noriyuki Abe, _x000a_Hodaka Kuramoto_x000a_| _x000a_    Stars:_x000a_Fumiko Orikasa, _x000a_RyÃ´tarÃ´ Okiayu, _x000a_Hideo Ishikawa, _x000a_Toshihiko Seki_x000a_"/>
    <x v="3211"/>
    <n v="23"/>
    <x v="333"/>
    <x v="0"/>
  </r>
  <r>
    <s v=" Bleach: BurÃ®chi"/>
    <x v="14"/>
    <n v="2012"/>
    <x v="9"/>
    <x v="23"/>
    <n v="8.4"/>
    <x v="2"/>
    <s v="_x000a_Renji faces defeat, and in his last moments recalls his childhood with Rukia in the Rukongai district of the Soul Society."/>
    <s v="_x000a_    Directors:_x000a_Noriyuki Abe, _x000a_Takuji Kimura_x000a_| _x000a_    Stars:_x000a_Masakazu Morita, _x000a_Fumiko Orikasa, _x000a_KentarÃ´ ItÃ´, _x000a_Wataru Takagi_x000a_"/>
    <x v="1938"/>
    <n v="24"/>
    <x v="333"/>
    <x v="0"/>
  </r>
  <r>
    <s v=" Bleach: BurÃ®chi"/>
    <x v="14"/>
    <n v="2012"/>
    <x v="9"/>
    <x v="23"/>
    <n v="8.4"/>
    <x v="2"/>
    <s v="_x000a_Captain Ukitake and Captain Kyoraku face the punishment meted out by Head Captain Yamamoto's Zanpakuto."/>
    <s v="_x000a_    Directors:_x000a_Noriyuki Abe, _x000a_Hodaka Kuramoto_x000a_| _x000a_    Stars:_x000a_Satsuki Yukino, _x000a_Masaaki Tsukada, _x000a_Fumihiko Tachiki, _x000a_Akio Ã”tsuka_x000a_"/>
    <x v="1508"/>
    <n v="24"/>
    <x v="333"/>
    <x v="0"/>
  </r>
  <r>
    <s v=" Bleach: BurÃ®chi"/>
    <x v="14"/>
    <n v="2012"/>
    <x v="9"/>
    <x v="23"/>
    <n v="8.4"/>
    <x v="2"/>
    <s v="_x000a_Hinamori, Renji and Kira have all escaped."/>
    <s v="_x000a_    Directors:_x000a_Noriyuki Abe, _x000a_Mitsutaka Noshitani_x000a_| _x000a_    Stars:_x000a_Masakazu Morita, _x000a_Satsuki Yukino, _x000a_ShirÃ´ SaitÃ´, _x000a_Shin'ichirÃ´ Miki_x000a_"/>
    <x v="3161"/>
    <n v="23"/>
    <x v="333"/>
    <x v="0"/>
  </r>
  <r>
    <s v=" Bleach: BurÃ®chi"/>
    <x v="14"/>
    <n v="2012"/>
    <x v="9"/>
    <x v="23"/>
    <n v="6.1"/>
    <x v="0"/>
    <s v="_x000a_In the world of the living, Don Kanonji tries to up the ratings of his television show by recruiting Kon as the mascot of his show."/>
    <s v="_x000a_    Directors:_x000a_Noriyuki Abe, _x000a_Shigeki Hatakeyama_x000a_| _x000a_    Stars:_x000a_Shigeru Chiba, _x000a_Fumiko Orikasa, _x000a_Mitsuaki Madono, _x000a_Rie Kugimiya_x000a_"/>
    <x v="2369"/>
    <n v="23"/>
    <x v="333"/>
    <x v="0"/>
  </r>
  <r>
    <s v=" Bleach: BurÃ®chi"/>
    <x v="14"/>
    <n v="2012"/>
    <x v="9"/>
    <x v="23"/>
    <n v="7.7"/>
    <x v="2"/>
    <s v="_x000a_Fifteen-year-old Ichigo Kurosaki has the uncanny ability to see ghosts, but that seems pretty run-of-the-mill once Shinigami Rukia Kuchiki enters his life."/>
    <s v="_x000a_    Director:_x000a_Noriyuki Abe_x000a_| _x000a_    Stars:_x000a_Masakazu Morita, _x000a_Fumiko Orikasa, _x000a_Toshiyuki Morikawa, _x000a_Rie Kugimiya_x000a_"/>
    <x v="1993"/>
    <n v="24"/>
    <x v="333"/>
    <x v="0"/>
  </r>
  <r>
    <s v=" Bleach: BurÃ®chi"/>
    <x v="14"/>
    <n v="2012"/>
    <x v="9"/>
    <x v="23"/>
    <n v="8.3000000000000007"/>
    <x v="2"/>
    <s v="_x000a_Orihime and Ishida, dressed as Shinigami, are offered help by Squad 12, but Ishida quickly realizes that the jig is up and the offer is a trap."/>
    <s v="_x000a_    Directors:_x000a_Noriyuki Abe, _x000a_Jun'ya Koshiba_x000a_| _x000a_    Stars:_x000a_Noriaki Sugiyama, _x000a_Yuki Matsuoka, _x000a_RyÃ»sei Nakao, _x000a_Rie Kugimiya_x000a_"/>
    <x v="2835"/>
    <n v="23"/>
    <x v="333"/>
    <x v="0"/>
  </r>
  <r>
    <s v=" Bleach: BurÃ®chi"/>
    <x v="14"/>
    <n v="2012"/>
    <x v="9"/>
    <x v="23"/>
    <n v="7.7"/>
    <x v="2"/>
    <s v="_x000a_Ichigo is unaware that one of his classmates, UryÃ» Ishida, possesses spiritual power of his own."/>
    <s v="_x000a_    Directors:_x000a_Noriyuki Abe, _x000a_Jun'ya Koshiba_x000a_| _x000a_    Stars:_x000a_Masakazu Morita, _x000a_Fumiko Orikasa, _x000a_Noriaki Sugiyama, _x000a_Hiroki Yasumoto_x000a_"/>
    <x v="3993"/>
    <n v="24"/>
    <x v="333"/>
    <x v="0"/>
  </r>
  <r>
    <s v=" Bleach: BurÃ®chi"/>
    <x v="14"/>
    <n v="2012"/>
    <x v="9"/>
    <x v="23"/>
    <n v="7.5"/>
    <x v="2"/>
    <s v="_x000a_Ichigo and crew defeat the giant, but their entrance into the Seireitei is nowhere near smooth sailing."/>
    <s v="_x000a_    Directors:_x000a_Noriyuki Abe, _x000a_KÃ´ji Aritomi_x000a_| _x000a_    Stars:_x000a_Masakazu Morita, _x000a_Noriaki Sugiyama, _x000a_Hiroki Yasumoto, _x000a_Yuki Matsuoka_x000a_"/>
    <x v="2774"/>
    <n v="24"/>
    <x v="333"/>
    <x v="0"/>
  </r>
  <r>
    <s v=" Bleach: BurÃ®chi"/>
    <x v="14"/>
    <n v="2012"/>
    <x v="9"/>
    <x v="23"/>
    <n v="8.9"/>
    <x v="2"/>
    <s v="_x000a_Lying weak with sword wounds on the ground, Ichigo is greeted by a vision of an embodied version of his zanpaku-to."/>
    <s v="_x000a_    Director:_x000a_Noriyuki Abe_x000a_| _x000a_    Stars:_x000a_Masakazu Morita, _x000a_Fumihiko Tachiki, _x000a_Hisayo Mochizuki, _x000a_Nobuyuki Hiyama_x000a_"/>
    <x v="2526"/>
    <n v="23"/>
    <x v="333"/>
    <x v="0"/>
  </r>
  <r>
    <s v=" Bleach: BurÃ®chi"/>
    <x v="14"/>
    <n v="2012"/>
    <x v="9"/>
    <x v="23"/>
    <n v="7.7"/>
    <x v="2"/>
    <s v="_x000a_Ichigo learns that not all souls pass peacefully to the Soul Society. Some linger, only to become Hollows."/>
    <s v="_x000a_    Directors:_x000a_Noriyuki Abe, _x000a_Shigeki Hatakeyama_x000a_| _x000a_    Stars:_x000a_Masakazu Morita, _x000a_Fumiko Orikasa, _x000a_Yuki Matsuoka, _x000a_Junko Noda_x000a_"/>
    <x v="3333"/>
    <n v="24"/>
    <x v="333"/>
    <x v="0"/>
  </r>
  <r>
    <s v=" Bleach: BurÃ®chi"/>
    <x v="14"/>
    <n v="2012"/>
    <x v="9"/>
    <x v="23"/>
    <n v="8.5"/>
    <x v="2"/>
    <s v="_x000a_Renji and Ichigo engage in battle?"/>
    <s v="_x000a_    Directors:_x000a_Noriyuki Abe, _x000a_Kazunori Mizuno_x000a_| _x000a_    Stars:_x000a_Masakazu Morita, _x000a_Fumiko Orikasa, _x000a_Shin'ichirÃ´ Miki, _x000a_Kiyoyuki Yanada_x000a_"/>
    <x v="3103"/>
    <n v="24"/>
    <x v="333"/>
    <x v="0"/>
  </r>
  <r>
    <s v=" Bleach: BurÃ®chi"/>
    <x v="14"/>
    <n v="2012"/>
    <x v="9"/>
    <x v="23"/>
    <n v="7.7"/>
    <x v="2"/>
    <s v="_x000a_An arrogant, boar-riding bully named Ganju challenges Ichigo and friends to a fight?"/>
    <s v="_x000a_    Directors:_x000a_Noriyuki Abe, _x000a_Kazunori Mizuno_x000a_| _x000a_    Stars:_x000a_Masakazu Morita, _x000a_Fumiko Orikasa, _x000a_Noriaki Sugiyama, _x000a_Hiroki Yasumoto_x000a_"/>
    <x v="2227"/>
    <n v="24"/>
    <x v="333"/>
    <x v="0"/>
  </r>
  <r>
    <s v=" Bleach: BurÃ®chi"/>
    <x v="14"/>
    <n v="2012"/>
    <x v="9"/>
    <x v="23"/>
    <n v="8.1999999999999993"/>
    <x v="2"/>
    <s v="_x000a_Ichigo completes lesson three of Urahara's training and learns the name of his zanpaku-to."/>
    <s v="_x000a_    Directors:_x000a_Noriyuki Abe, _x000a_Shigeki Hatakeyama_x000a_| _x000a_    Stars:_x000a_Masakazu Morita, _x000a_Fumiko Orikasa, _x000a_Noriaki Sugiyama, _x000a_Hiroki Yasumoto_x000a_"/>
    <x v="2526"/>
    <n v="24"/>
    <x v="333"/>
    <x v="0"/>
  </r>
  <r>
    <s v=" Bleach: BurÃ®chi"/>
    <x v="14"/>
    <n v="2012"/>
    <x v="9"/>
    <x v="23"/>
    <n v="8.3000000000000007"/>
    <x v="2"/>
    <s v="_x000a_Ganju and HanatarÃ´ continue toward the Senzaikyu to save Rukia."/>
    <s v="_x000a_    Directors:_x000a_Noriyuki Abe, _x000a_RyÃ´ Miyata_x000a_| _x000a_    Stars:_x000a_Masakazu Morita, _x000a_Fumiko Orikasa, _x000a_ShirÃ´ SaitÃ´, _x000a_Fumihiko Tachiki_x000a_"/>
    <x v="3094"/>
    <n v="23"/>
    <x v="333"/>
    <x v="0"/>
  </r>
  <r>
    <s v=" Bleach: BurÃ®chi"/>
    <x v="14"/>
    <n v="2012"/>
    <x v="9"/>
    <x v="23"/>
    <n v="8.3000000000000007"/>
    <x v="2"/>
    <s v="_x000a_While Renji hurries to get Rukia out of harm's way, Ichigo stays behind to hold off Byakuya Kuchiki."/>
    <s v="_x000a_    Directors:_x000a_Noriyuki Abe, _x000a_Mitsutaka Noshitani_x000a_| _x000a_    Stars:_x000a_Masakazu Morita, _x000a_Fumiko Orikasa, _x000a_Satsuki Yukino, _x000a_Masaaki Tsukada_x000a_"/>
    <x v="2954"/>
    <n v="24"/>
    <x v="333"/>
    <x v="0"/>
  </r>
  <r>
    <s v=" Bleach: BurÃ®chi"/>
    <x v="14"/>
    <n v="2012"/>
    <x v="9"/>
    <x v="23"/>
    <n v="8"/>
    <x v="2"/>
    <s v="_x000a_Word of Renji's defeat spreads, and all-out war is declared against the ryoka."/>
    <s v="_x000a_    Directors:_x000a_Noriyuki Abe, _x000a_KÃ´ji Aritomi_x000a_| _x000a_    Stars:_x000a_Masakazu Morita, _x000a_Fumiko Orikasa, _x000a_Masaaki Tsukada, _x000a_RyÃ´tarÃ´ Okiayu_x000a_"/>
    <x v="2334"/>
    <n v="24"/>
    <x v="333"/>
    <x v="0"/>
  </r>
  <r>
    <s v=" Bleach: BurÃ®chi"/>
    <x v="14"/>
    <n v="2012"/>
    <x v="9"/>
    <x v="23"/>
    <n v="8.1"/>
    <x v="2"/>
    <s v="_x000a_Ichigo faces Gurando fisshÃ¢, a Hollow that uses a lure in the shape of a girl?"/>
    <s v="_x000a_    Directors:_x000a_Noriyuki Abe, _x000a_Takuji Kimura_x000a_| _x000a_    Stars:_x000a_Masakazu Morita, _x000a_Fumiko Orikasa, _x000a_Yuki Matsuoka, _x000a_Toshiyuki Morikawa_x000a_"/>
    <x v="2114"/>
    <n v="24"/>
    <x v="333"/>
    <x v="0"/>
  </r>
  <r>
    <s v=" Bleach: BurÃ®chi"/>
    <x v="14"/>
    <n v="2012"/>
    <x v="9"/>
    <x v="23"/>
    <n v="8.9"/>
    <x v="2"/>
    <s v="_x000a_The fierce battle between Ichigo and Captain Byakuya rages on. Ichigo taunts Byakuya and demands that he use his Bankai against him..."/>
    <s v="_x000a_    Director:_x000a_Noriyuki Abe_x000a_| _x000a_    Stars:_x000a_Masakazu Morita, _x000a_Fumiko Orikasa, _x000a_Noriaki Sugiyama, _x000a_Hiroki Yasumoto_x000a_"/>
    <x v="2334"/>
    <n v="24"/>
    <x v="333"/>
    <x v="0"/>
  </r>
  <r>
    <s v=" Bleach: BurÃ®chi"/>
    <x v="14"/>
    <n v="2012"/>
    <x v="9"/>
    <x v="23"/>
    <n v="8"/>
    <x v="2"/>
    <s v="_x000a_Orihime decides that the quickest way to get to Rukia is for she and Ishida to disguise themselves as Shinigami."/>
    <s v="_x000a_    Directors:_x000a_Noriyuki Abe, _x000a_Akira Iwanaga_x000a_| _x000a_    Stars:_x000a_Masakazu Morita, _x000a_Fumiko Orikasa, _x000a_Noriaki Sugiyama, _x000a_Yuki Matsuoka_x000a_"/>
    <x v="2889"/>
    <n v="23"/>
    <x v="333"/>
    <x v="0"/>
  </r>
  <r>
    <s v=" Bleach: BurÃ®chi"/>
    <x v="14"/>
    <n v="2012"/>
    <x v="9"/>
    <x v="23"/>
    <n v="8.5"/>
    <x v="2"/>
    <s v="_x000a_Ichigo, Ganju and HanatarÃ´ climb the great staircase of the Senzaikyu--the White Tower--only to sense an unprecedented amount of reiatsu."/>
    <s v="_x000a_    Directors:_x000a_Noriyuki Abe, _x000a_Shigeki Hatakeyama_x000a_| _x000a_    Stars:_x000a_Masakazu Morita, _x000a_Fumiko Orikasa, _x000a_ShirÃ´ SaitÃ´, _x000a_Show Hayami_x000a_"/>
    <x v="2843"/>
    <n v="24"/>
    <x v="333"/>
    <x v="0"/>
  </r>
  <r>
    <s v=" Bleach: BurÃ®chi"/>
    <x v="14"/>
    <n v="2012"/>
    <x v="9"/>
    <x v="23"/>
    <n v="9.1"/>
    <x v="2"/>
    <s v="_x000a_Rukia's execution begins as Ichigo and the others are rushing to Sookyoku Hill in an attempt to stop the ceremony."/>
    <s v="_x000a_    Directors:_x000a_Noriyuki Abe, _x000a_Kumi Ichiguchi_x000a_| _x000a_    Stars:_x000a_Masakazu Morita, _x000a_Fumiko Orikasa, _x000a_Noriaki Sugiyama, _x000a_Hiroki Yasumoto_x000a_"/>
    <x v="3042"/>
    <n v="25"/>
    <x v="333"/>
    <x v="0"/>
  </r>
  <r>
    <s v=" Bleach: BurÃ®chi"/>
    <x v="14"/>
    <n v="2012"/>
    <x v="9"/>
    <x v="23"/>
    <n v="8.1999999999999993"/>
    <x v="2"/>
    <s v="_x000a_In her holding cell, Rukia has a dream that she believes is to help her prepare for the next day's events."/>
    <s v="_x000a_    Directors:_x000a_Noriyuki Abe, _x000a_Jun'ya Koshiba_x000a_| _x000a_    Stars:_x000a_Masakazu Morita, _x000a_Fumiko Orikasa, _x000a_Satsuki Yukino, _x000a_Shin'ichirÃ´ Miki_x000a_"/>
    <x v="2361"/>
    <n v="23"/>
    <x v="333"/>
    <x v="0"/>
  </r>
  <r>
    <s v=" Bleach: BurÃ®chi"/>
    <x v="14"/>
    <n v="2012"/>
    <x v="9"/>
    <x v="23"/>
    <n v="7"/>
    <x v="2"/>
    <s v="_x000a_Ichigo and his friends have returned from the Soul Society and are finally able to get back to their &quot;normal&quot; lives."/>
    <s v="_x000a_    Directors:_x000a_Noriyuki Abe, _x000a_Mitsutaka Noshitani_x000a_| _x000a_    Stars:_x000a_Masakazu Morita, _x000a_Fumiko Orikasa, _x000a_Noriaki Sugiyama, _x000a_Hiroki Yasumoto_x000a_"/>
    <x v="2923"/>
    <n v="26"/>
    <x v="333"/>
    <x v="0"/>
  </r>
  <r>
    <s v=" Bleach: BurÃ®chi"/>
    <x v="14"/>
    <n v="2012"/>
    <x v="9"/>
    <x v="23"/>
    <n v="7.6"/>
    <x v="2"/>
    <s v="_x000a_Ichigo, Chad, Ishida and Orihime concentrate on controlling their spirit energy for their flight into the Seireitei."/>
    <s v="_x000a_    Directors:_x000a_Noriyuki Abe, _x000a_Akira Shimizu_x000a_| _x000a_    Stars:_x000a_Masakazu Morita, _x000a_Fumiko Orikasa, _x000a_Noriaki Sugiyama, _x000a_Hiroki Yasumoto_x000a_"/>
    <x v="2968"/>
    <n v="24"/>
    <x v="333"/>
    <x v="0"/>
  </r>
  <r>
    <s v=" Bleach: BurÃ®chi"/>
    <x v="14"/>
    <n v="2012"/>
    <x v="9"/>
    <x v="23"/>
    <n v="8.6999999999999993"/>
    <x v="2"/>
    <s v="_x000a_Central 46 is the highest judicial body in the Soul Society. After breaking into Central 46, Captain Hitsugaya and Vice-Captain Matsumoto discover that the forty Sages and six Judges were slaughtered days earlier."/>
    <s v="_x000a_    Directors:_x000a_Noriyuki Abe, _x000a_Kumi Ichiguchi_x000a_| _x000a_    Stars:_x000a_Fumiko Orikasa, _x000a_Show Hayami, _x000a_KÃ´ji Yusa, _x000a_Romi Pak_x000a_"/>
    <x v="2956"/>
    <n v="24"/>
    <x v="333"/>
    <x v="0"/>
  </r>
  <r>
    <s v=" Bleach: BurÃ®chi"/>
    <x v="14"/>
    <n v="2012"/>
    <x v="9"/>
    <x v="23"/>
    <n v="7.8"/>
    <x v="2"/>
    <s v="_x000a_Forced to stay alert and on their toes, Ichigo and his fellow ryoka continue to be hunted by Shinigami."/>
    <s v="_x000a_    Directors:_x000a_Noriyuki Abe, _x000a_KeizÃ´ Kusakawa_x000a_| _x000a_    Stars:_x000a_Masakazu Morita, _x000a_Fumiko Orikasa, _x000a_Noriaki Sugiyama, _x000a_Hiroki Yasumoto_x000a_"/>
    <x v="3094"/>
    <n v="24"/>
    <x v="333"/>
    <x v="0"/>
  </r>
  <r>
    <s v=" Dexter"/>
    <x v="5"/>
    <n v="2013"/>
    <x v="2"/>
    <x v="12"/>
    <n v="8.6999999999999993"/>
    <x v="2"/>
    <s v="_x000a_The Ice Truck Killer is finally identified, but something about the suspect doesn't sit right with Dexter, who must also deal with the menacing return of Rita's paroled ex-husband."/>
    <s v="_x000a_    Director:_x000a_Steve Shill_x000a_| _x000a_    Stars:_x000a_Michael C. Hall, _x000a_Julie Benz, _x000a_Jennifer Carpenter, _x000a_Erik King_x000a_"/>
    <x v="3994"/>
    <n v="52"/>
    <x v="333"/>
    <x v="0"/>
  </r>
  <r>
    <s v=" Dexter"/>
    <x v="5"/>
    <n v="2013"/>
    <x v="2"/>
    <x v="12"/>
    <n v="9"/>
    <x v="2"/>
    <s v="_x000a_The strange suicide of a powerful woman leads Dexter to suspect her shrink of murder, but he gets a shock when a visit to the suspect opens up dark secrets from Dexter's past."/>
    <s v="_x000a_    Director:_x000a_Tony Goldwyn_x000a_| _x000a_    Stars:_x000a_Michael C. Hall, _x000a_Julie Benz, _x000a_Jennifer Carpenter, _x000a_Erik King_x000a_"/>
    <x v="3995"/>
    <n v="53"/>
    <x v="333"/>
    <x v="0"/>
  </r>
  <r>
    <s v=" Dexter"/>
    <x v="5"/>
    <n v="2013"/>
    <x v="2"/>
    <x v="12"/>
    <n v="8.6"/>
    <x v="2"/>
    <s v="_x000a_Dexter is joined by Rita, Debra and Rudy for a weekend away when he learns that his biological father, whom he was told died thirty years ago, has just recently passed away and left him everything he owned, including his house."/>
    <s v="_x000a_    Director:_x000a_Adam Davidson_x000a_| _x000a_    Stars:_x000a_Michael C. Hall, _x000a_Julie Benz, _x000a_Jennifer Carpenter, _x000a_Erik King_x000a_"/>
    <x v="60"/>
    <n v="55"/>
    <x v="333"/>
    <x v="0"/>
  </r>
  <r>
    <s v=" Dexter"/>
    <x v="5"/>
    <n v="2013"/>
    <x v="2"/>
    <x v="12"/>
    <n v="9.1999999999999993"/>
    <x v="2"/>
    <s v="_x000a_The Ice Truck Killer leaves Dexter the most horrifying crime scene imaginable, forcing him to confront a horrific suppressed memory from his past; Rita must hire a lawyer when her ex sues for sole custody of their children."/>
    <s v="_x000a_    Director:_x000a_Michael Cuesta_x000a_| _x000a_    Stars:_x000a_Michael C. Hall, _x000a_Julie Benz, _x000a_Jennifer Carpenter, _x000a_Erik King_x000a_"/>
    <x v="3996"/>
    <n v="56"/>
    <x v="333"/>
    <x v="0"/>
  </r>
  <r>
    <s v=" Dexter"/>
    <x v="5"/>
    <n v="2013"/>
    <x v="2"/>
    <x v="12"/>
    <n v="9.3000000000000007"/>
    <x v="2"/>
    <s v="_x000a_The Ice Truck Killer kidnaps someone close to Dexter, forcing him into a trap that will forever change his life, while Doakes begins to harbor suspicions about Dexter's odd behavior."/>
    <s v="_x000a_    Director:_x000a_Keith Gordon_x000a_| _x000a_    Stars:_x000a_Michael C. Hall, _x000a_Julie Benz, _x000a_Jennifer Carpenter, _x000a_Erik King_x000a_"/>
    <x v="3997"/>
    <n v="54"/>
    <x v="333"/>
    <x v="0"/>
  </r>
  <r>
    <s v=" Avatar: The Last Airbender"/>
    <x v="6"/>
    <n v="2008"/>
    <x v="12"/>
    <x v="23"/>
    <n v="8.6"/>
    <x v="2"/>
    <s v="_x000a_The kids battle Long Feng and the Dai Li when they attempt to show the Earth King the vast conspiracy taking place in his city. Zuko becomes seriously ill and has feverish dreams as he faces a spiritual crisis."/>
    <s v="_x000a_    Director:_x000a_Ethan Spaulding_x000a_| _x000a_    Stars:_x000a_Zach Tyler, _x000a_Mae Whitman, _x000a_Jack De Sena, _x000a_Michaela Jill Murphy_x000a_"/>
    <x v="3998"/>
    <n v="25"/>
    <x v="333"/>
    <x v="0"/>
  </r>
  <r>
    <s v=" Dexter"/>
    <x v="5"/>
    <n v="2013"/>
    <x v="2"/>
    <x v="12"/>
    <n v="9.6"/>
    <x v="2"/>
    <s v="_x000a_In the Season One finale, Dexter follows the clues left for him by the Ice Truck Killer in an effort to rescue his kidnapped loved one, while Rita's ex tries to convince her that Dexter is too dangerous to be around their children."/>
    <s v="_x000a_    Director:_x000a_Michael Cuesta_x000a_| _x000a_    Stars:_x000a_Michael C. Hall, _x000a_Julie Benz, _x000a_Jennifer Carpenter, _x000a_Erik King_x000a_"/>
    <x v="3999"/>
    <n v="56"/>
    <x v="333"/>
    <x v="0"/>
  </r>
  <r>
    <s v=" Avatar: The Last Airbender"/>
    <x v="6"/>
    <n v="2008"/>
    <x v="12"/>
    <x v="23"/>
    <n v="9.1"/>
    <x v="2"/>
    <s v="_x000a_The Avatar gang encounters Jet in Ba Sing Se and he helps them to discover the location of Appa. But they will end up discovering something else, a secret of the city."/>
    <s v="_x000a_    Director:_x000a_Lauren MacMullan_x000a_| _x000a_    Stars:_x000a_Zach Tyler, _x000a_Mae Whitman, _x000a_Jack De Sena, _x000a_Michaela Jill Murphy_x000a_"/>
    <x v="4000"/>
    <n v="25"/>
    <x v="333"/>
    <x v="0"/>
  </r>
  <r>
    <s v=" Avatar: The Last Airbender"/>
    <x v="6"/>
    <n v="2008"/>
    <x v="12"/>
    <x v="23"/>
    <n v="8.6"/>
    <x v="2"/>
    <s v="_x000a_On a forced vacation, Zuko, Azula, Ty Lee and Mai try to blend in with normal teenagers and learn about themselves and one another. Aang and company are attacked by an ominous assassin."/>
    <s v="_x000a_    Director:_x000a_Joaquim Dos Santos_x000a_| _x000a_    Stars:_x000a_Zach Tyler, _x000a_Mae Whitman, _x000a_Jack De Sena, _x000a_Michaela Jill Murphy_x000a_"/>
    <x v="4001"/>
    <n v="25"/>
    <x v="333"/>
    <x v="0"/>
  </r>
  <r>
    <s v=" Avatar: The Last Airbender"/>
    <x v="6"/>
    <n v="2008"/>
    <x v="12"/>
    <x v="23"/>
    <n v="8.1999999999999993"/>
    <x v="2"/>
    <s v="_x000a_When Toph discovers a quick way to make cash, Katara disapproves, and the rift between them has disastrous consequences."/>
    <s v="_x000a_    Director:_x000a_Giancarlo Volpe_x000a_| _x000a_    Stars:_x000a_Zach Tyler, _x000a_Mae Whitman, _x000a_Jack De Sena, _x000a_Michaela Jill Murphy_x000a_"/>
    <x v="4002"/>
    <n v="24"/>
    <x v="333"/>
    <x v="0"/>
  </r>
  <r>
    <s v=" Avatar: The Last Airbender"/>
    <x v="6"/>
    <n v="2008"/>
    <x v="12"/>
    <x v="23"/>
    <n v="8.9"/>
    <x v="2"/>
    <s v="_x000a_After deciding he's the least valuable member of the team, Sokka seeks an apprenticeship with a sword-master. The rest of the gang tries to adjust to being without him. The imprisoned Iroh may not be as beaten as he seems."/>
    <s v="_x000a_    Director:_x000a_Giancarlo Volpe_x000a_| _x000a_    Stars:_x000a_Zach Tyler, _x000a_Mae Whitman, _x000a_Jack De Sena, _x000a_Michaela Jill Murphy_x000a_"/>
    <x v="4003"/>
    <n v="25"/>
    <x v="333"/>
    <x v="0"/>
  </r>
  <r>
    <s v=" Avatar: The Last Airbender"/>
    <x v="6"/>
    <n v="2008"/>
    <x v="12"/>
    <x v="23"/>
    <n v="8"/>
    <x v="2"/>
    <s v="_x000a_When Aang and his friends come across a fishing village being poisoned by a nearby factory, a local legend comes to life to help the townspeople."/>
    <s v="_x000a_    Director:_x000a_Ethan Spaulding_x000a_| _x000a_    Stars:_x000a_Zach Tyler, _x000a_Mae Whitman, _x000a_Jack De Sena, _x000a_Michaela Jill Murphy_x000a_"/>
    <x v="2274"/>
    <n v="23"/>
    <x v="333"/>
    <x v="0"/>
  </r>
  <r>
    <s v=" Avatar: The Last Airbender"/>
    <x v="6"/>
    <n v="2008"/>
    <x v="12"/>
    <x v="23"/>
    <n v="9.1999999999999993"/>
    <x v="2"/>
    <s v="_x000a_Creepy things are afoot when the gang meets a mysterious old innkeeper with a secret."/>
    <s v="_x000a_    Director:_x000a_Joaquim Dos Santos_x000a_| _x000a_    Stars:_x000a_Zach Tyler, _x000a_Mae Whitman, _x000a_Jack De Sena, _x000a_Michaela Jill Murphy_x000a_"/>
    <x v="4004"/>
    <n v="25"/>
    <x v="333"/>
    <x v="0"/>
  </r>
  <r>
    <s v=" The Boondocks"/>
    <x v="6"/>
    <n v="2014"/>
    <x v="7"/>
    <x v="167"/>
    <n v="7.5"/>
    <x v="2"/>
    <s v="_x000a_Granddad's cousin and his family take up residence in the Freeman home after being displaced by Hurricane Katrina."/>
    <s v="_x000a_    Directors:_x000a_Dan Fausett, _x000a_Bob Hathcock, _x000a_Seung Eun Kim_x000a_| _x000a_    Stars:_x000a_Regina King, _x000a_John Witherspoon, _x000a_Cedric Yarbrough, _x000a_Gary Anthony Williams_x000a_"/>
    <x v="2761"/>
    <n v="23"/>
    <x v="333"/>
    <x v="0"/>
  </r>
  <r>
    <s v=" American Masters"/>
    <x v="68"/>
    <n v="1985"/>
    <x v="15"/>
    <x v="51"/>
    <n v="7.8"/>
    <x v="2"/>
    <s v="_x000a_Archival footage, live performances, and interviews conducted by none other than Clint Eastwood depict the life and career of Tony Bennett."/>
    <s v="_x000a_    Director:_x000a_Bruce Ricker_x000a_| _x000a_    Stars:_x000a_Tony Bennett, _x000a_Anthony Hopkins, _x000a_Christina Aguilera, _x000a_Alec Baldwin_x000a_"/>
    <x v="2369"/>
    <n v="87"/>
    <x v="333"/>
    <x v="0"/>
  </r>
  <r>
    <s v=" Avatar: The Last Airbender"/>
    <x v="6"/>
    <n v="2008"/>
    <x v="12"/>
    <x v="23"/>
    <n v="8.4"/>
    <x v="2"/>
    <s v="_x000a_Posing as a regular kid, Aang goes to a Fire Nation school and sees what's missing from their lives. Zuko visits his uncle in prison."/>
    <s v="_x000a_    Director:_x000a_Joaquim Dos Santos_x000a_| _x000a_    Stars:_x000a_Zach Tyler, _x000a_Mae Whitman, _x000a_Jack De Sena, _x000a_Michaela Jill Murphy_x000a_"/>
    <x v="3969"/>
    <n v="25"/>
    <x v="333"/>
    <x v="0"/>
  </r>
  <r>
    <s v=" Avatar: The Last Airbender"/>
    <x v="6"/>
    <n v="2008"/>
    <x v="12"/>
    <x v="23"/>
    <n v="8.8000000000000007"/>
    <x v="2"/>
    <s v="_x000a_Weeks after the fall of the Earth Kingdom, Aang and his friends must infiltrate the Fire Nation. Katara meets her father for the first time in years. Zuko returns home, but is uneasy with his newfound reputation."/>
    <s v="_x000a_    Director:_x000a_Giancarlo Volpe_x000a_| _x000a_    Stars:_x000a_Zach Tyler, _x000a_Mae Whitman, _x000a_Jack De Sena, _x000a_Michaela Jill Murphy_x000a_"/>
    <x v="1503"/>
    <n v="25"/>
    <x v="333"/>
    <x v="0"/>
  </r>
  <r>
    <s v=" Supergirl"/>
    <x v="4"/>
    <n v="2021"/>
    <x v="10"/>
    <x v="93"/>
    <n v="7.5"/>
    <x v="2"/>
    <s v="_x000a_Kara and Lena head to Stryker's Island to find clues that may help defeat Lex; Kelly encourages James to confide in someone about his PTSD; Alex faces off against Ben Lockwood when he takes powerful weapons from the DEO to hunt Supergirl."/>
    <s v="_x000a_    Director:_x000a_Antonio Negret_x000a_| _x000a_    Stars:_x000a_Melissa Benoist, _x000a_Mehcad Brooks, _x000a_Chyler Leigh, _x000a_Katie McGrath_x000a_"/>
    <x v="2260"/>
    <n v="42"/>
    <x v="333"/>
    <x v="0"/>
  </r>
  <r>
    <s v=" Good Girls"/>
    <x v="8"/>
    <n v="2021"/>
    <x v="12"/>
    <x v="4"/>
    <n v="8.5"/>
    <x v="2"/>
    <s v="_x000a_Turner has Beth in checkmate; the women must contend with a rotten egg from the past. Rio makes a grand gesture for Beth. A new business opportunity presents itself."/>
    <s v="_x000a_    Director:_x000a_Michael Weaver_x000a_| _x000a_    Stars:_x000a_Christina Hendricks, _x000a_Retta, _x000a_Mae Whitman, _x000a_Reno Wilson_x000a_"/>
    <x v="2571"/>
    <n v="42"/>
    <x v="333"/>
    <x v="0"/>
  </r>
  <r>
    <s v=" Supergirl"/>
    <x v="4"/>
    <n v="2021"/>
    <x v="10"/>
    <x v="93"/>
    <n v="7.2"/>
    <x v="2"/>
    <s v="_x000a_Dreamer becomes National City's protector while Kara works to clear Supergirl's name and gets into a showdown with Ben Lockwood; James takes extreme measures to get over his PTSD."/>
    <s v="_x000a_    Director:_x000a_David Harewood_x000a_| _x000a_    Stars:_x000a_Melissa Benoist, _x000a_Mehcad Brooks, _x000a_Chyler Leigh, _x000a_Katie McGrath_x000a_"/>
    <x v="4005"/>
    <n v="42"/>
    <x v="333"/>
    <x v="0"/>
  </r>
  <r>
    <s v=" The Kominsky Method"/>
    <x v="8"/>
    <n v="2021"/>
    <x v="12"/>
    <x v="7"/>
    <n v="8.1999999999999993"/>
    <x v="2"/>
    <s v="_x000a_Norman and Madelyn get closer as they spend time together in Santa Barbara. When Sandy meets Mindy's boyfriend, he discovers they have a lot in common."/>
    <s v="_x000a_    Director:_x000a_Beth McCarthy-Miller_x000a_| _x000a_    Stars:_x000a_Michael Douglas, _x000a_Alan Arkin, _x000a_Sarah Baker, _x000a_Nancy Travis_x000a_"/>
    <x v="3176"/>
    <n v="23"/>
    <x v="333"/>
    <x v="0"/>
  </r>
  <r>
    <s v=" The Kominsky Method"/>
    <x v="8"/>
    <n v="2021"/>
    <x v="12"/>
    <x v="7"/>
    <n v="8.1"/>
    <x v="2"/>
    <s v="_x000a_Mindy's not thrilled with her dad and boyfriend's growing friendship. Norman's daughter leaves rehab, returning home while Madelyn is visiting."/>
    <s v="_x000a_    Director:_x000a_Andy Tennant_x000a_| _x000a_    Stars:_x000a_Michael Douglas, _x000a_Alan Arkin, _x000a_Sarah Baker, _x000a_Nancy Travis_x000a_"/>
    <x v="3083"/>
    <n v="29"/>
    <x v="333"/>
    <x v="0"/>
  </r>
  <r>
    <s v=" The Kominsky Method"/>
    <x v="8"/>
    <n v="2021"/>
    <x v="12"/>
    <x v="7"/>
    <n v="8.1"/>
    <x v="2"/>
    <s v="_x000a_Interactions with two women have Sandy contemplating his changing libido. Norman tries to reconcile with both Phoebe and Madelyn."/>
    <s v="_x000a_    Director:_x000a_Beth McCarthy-Miller_x000a_| _x000a_    Stars:_x000a_Michael Douglas, _x000a_Alan Arkin, _x000a_Sarah Baker, _x000a_Nancy Travis_x000a_"/>
    <x v="1054"/>
    <n v="25"/>
    <x v="333"/>
    <x v="0"/>
  </r>
  <r>
    <s v=" The Kominsky Method"/>
    <x v="8"/>
    <n v="2021"/>
    <x v="12"/>
    <x v="7"/>
    <n v="8.1"/>
    <x v="2"/>
    <s v="_x000a_Sandy urges Norman to make a grand gesture for Madelyn. After Martin experiences a medical episode, Sandy decides to have a complete checkup."/>
    <s v="_x000a_    Director:_x000a_Andy Tennant_x000a_| _x000a_    Stars:_x000a_Michael Douglas, _x000a_Alan Arkin, _x000a_Sarah Baker, _x000a_Nancy Travis_x000a_"/>
    <x v="1662"/>
    <n v="25"/>
    <x v="333"/>
    <x v="0"/>
  </r>
  <r>
    <s v=" The Kominsky Method"/>
    <x v="8"/>
    <n v="2021"/>
    <x v="12"/>
    <x v="7"/>
    <n v="8.3000000000000007"/>
    <x v="2"/>
    <s v="_x000a_Despite Norman's prodding, Sandy remains reluctant to share some important news with Mindy. Norman and Madelyn come to an understanding."/>
    <s v="_x000a_    Director:_x000a_Beth McCarthy-Miller_x000a_| _x000a_    Stars:_x000a_Michael Douglas, _x000a_Alan Arkin, _x000a_Sarah Baker, _x000a_Nancy Travis_x000a_"/>
    <x v="1024"/>
    <n v="25"/>
    <x v="333"/>
    <x v="0"/>
  </r>
  <r>
    <s v=" The Kominsky Method"/>
    <x v="8"/>
    <n v="2021"/>
    <x v="12"/>
    <x v="7"/>
    <n v="8.1"/>
    <x v="2"/>
    <s v="_x000a_An accident forces Sandy to come clean with Mindy. After visiting Eileen's grave, Phoebe tries to make amends with Norman, but it doesn't go well."/>
    <s v="_x000a_    Director:_x000a_Andy Tennant_x000a_| _x000a_    Stars:_x000a_Michael Douglas, _x000a_Alan Arkin, _x000a_Sarah Baker, _x000a_Nancy Travis_x000a_"/>
    <x v="2669"/>
    <n v="21"/>
    <x v="333"/>
    <x v="0"/>
  </r>
  <r>
    <s v=" The Kominsky Method"/>
    <x v="8"/>
    <n v="2021"/>
    <x v="12"/>
    <x v="7"/>
    <n v="8.1"/>
    <x v="2"/>
    <s v="_x000a_As Norman contemplates retiring, an unexpected visitor has him considering his spiritual life. Sandy dislikes changes Mindy is making at the studio."/>
    <s v="_x000a_    Director:_x000a_Beth McCarthy-Miller_x000a_| _x000a_    Stars:_x000a_Michael Douglas, _x000a_Alan Arkin, _x000a_Sarah Baker, _x000a_Nancy Travis_x000a_"/>
    <x v="2532"/>
    <n v="26"/>
    <x v="333"/>
    <x v="0"/>
  </r>
  <r>
    <s v=" Sorjonen"/>
    <x v="2"/>
    <n v="2020"/>
    <x v="4"/>
    <x v="12"/>
    <n v="7.7"/>
    <x v="2"/>
    <s v="_x000a_As Kari and family wrestle with devastating news, Heikkinen calls to ask for help with a kidnapping case, and Katia stands trial for attempted murder."/>
    <s v="_x000a_    Director:_x000a_Marko MÃ¤kilaakso_x000a_| _x000a_    Stars:_x000a_Ville Virtanen, _x000a_Matleena Kuusniemi, _x000a_Anu Sinisalo, _x000a_Lenita Susi_x000a_"/>
    <x v="1304"/>
    <n v="61"/>
    <x v="333"/>
    <x v="0"/>
  </r>
  <r>
    <s v=" Supergirl"/>
    <x v="4"/>
    <n v="2021"/>
    <x v="10"/>
    <x v="93"/>
    <n v="8.1999999999999993"/>
    <x v="2"/>
    <s v="_x000a_Lex Luthor descends upon Washington, D.C. and summons Lena and Lillian to the White House; When Supergirl realizes she has the one last chance to stop Lex, she turns to the power of the press to help."/>
    <s v="_x000a_    Director:_x000a_Jesse Warn_x000a_| _x000a_    Stars:_x000a_Melissa Benoist, _x000a_Mehcad Brooks, _x000a_Chyler Leigh, _x000a_Katie McGrath_x000a_"/>
    <x v="2144"/>
    <n v="42"/>
    <x v="333"/>
    <x v="0"/>
  </r>
  <r>
    <s v=" The Gift"/>
    <x v="15"/>
    <n v="2021"/>
    <x v="11"/>
    <x v="209"/>
    <n v="7.9"/>
    <x v="2"/>
    <s v="_x000a_Abstract painter Atiye crosses paths with Erhan, an archaeologist who discovered a mysterious symbol at the GÃ¶beklitepe excavation site."/>
    <s v="_x000a_    Director:_x000a_Ozan AÃ§iktan_x000a_| _x000a_    Stars:_x000a_Beren Saat, _x000a_Mehmet GÃ¼nsÃ¼r, _x000a_Metin AkdÃ¼lger, _x000a_Melisa Senolsun_x000a_"/>
    <x v="3178"/>
    <n v="42"/>
    <x v="333"/>
    <x v="0"/>
  </r>
  <r>
    <s v=" The Gift"/>
    <x v="15"/>
    <n v="2021"/>
    <x v="11"/>
    <x v="209"/>
    <n v="8"/>
    <x v="2"/>
    <s v="_x000a_A haunting vision torments Atiye amid wedding preparations. Erhan retrieves a clue leading to the woman who keeps appearing before Atiye."/>
    <s v="_x000a_    Director:_x000a_Ozan AÃ§iktan_x000a_| _x000a_    Stars:_x000a_Beren Saat, _x000a_Mehmet GÃ¼nsÃ¼r, _x000a_Metin AkdÃ¼lger, _x000a_Melisa Senolsun_x000a_"/>
    <x v="4006"/>
    <n v="43"/>
    <x v="333"/>
    <x v="0"/>
  </r>
  <r>
    <s v=" The Gift"/>
    <x v="15"/>
    <n v="2021"/>
    <x v="11"/>
    <x v="209"/>
    <n v="8.1"/>
    <x v="2"/>
    <s v="_x000a_As ZÃ¼hre's identity comes to light, Atiye suspects a deliberate cover-up. Erhan hears about a blind woman who had visited his father at GÃ¶beklitepe."/>
    <s v="_x000a_    Director:_x000a_Ozan AÃ§iktan_x000a_| _x000a_    Stars:_x000a_Beren Saat, _x000a_Mehmet GÃ¼nsÃ¼r, _x000a_Metin AkdÃ¼lger, _x000a_Melisa Senolsun_x000a_"/>
    <x v="1751"/>
    <n v="48"/>
    <x v="333"/>
    <x v="0"/>
  </r>
  <r>
    <s v=" The Gift"/>
    <x v="15"/>
    <n v="2021"/>
    <x v="11"/>
    <x v="209"/>
    <n v="7.8"/>
    <x v="2"/>
    <s v="_x000a_Serdar scrambles to find Atiye, Erhan sees a vision of his family, and ZÃ¼hre reveals to Atiye her calling -- and their shared mystical lineage."/>
    <s v="_x000a_    Director:_x000a_Gonenc Uyanik_x000a_| _x000a_    Stars:_x000a_Beren Saat, _x000a_Mehmet GÃ¼nsÃ¼r, _x000a_Metin AkdÃ¼lger, _x000a_Melisa Senolsun_x000a_"/>
    <x v="1790"/>
    <n v="43"/>
    <x v="333"/>
    <x v="0"/>
  </r>
  <r>
    <s v=" The Gift"/>
    <x v="15"/>
    <n v="2021"/>
    <x v="11"/>
    <x v="209"/>
    <n v="7.7"/>
    <x v="2"/>
    <s v="_x000a_Inside the cave, Atiye comes to terms with her past and faces her fears. Erhan rushes to find the tunnel entrance as Atiye's fate hangs by a thread."/>
    <s v="_x000a_    Director:_x000a_Gonenc Uyanik_x000a_| _x000a_    Stars:_x000a_Beren Saat, _x000a_Mehmet GÃ¼nsÃ¼r, _x000a_Metin AkdÃ¼lger, _x000a_Melisa Senolsun_x000a_"/>
    <x v="3344"/>
    <n v="46"/>
    <x v="333"/>
    <x v="0"/>
  </r>
  <r>
    <s v=" The Gift"/>
    <x v="15"/>
    <n v="2021"/>
    <x v="11"/>
    <x v="209"/>
    <n v="8"/>
    <x v="2"/>
    <s v="_x000a_A picture of Shahmaran confirms Erhan's suspicions. Atiye stumbles upon a shocking truth while investigating the Kurtiz family deaths."/>
    <s v="_x000a_    Director:_x000a_Gonenc Uyanik_x000a_| _x000a_    Stars:_x000a_Beren Saat, _x000a_Mehmet GÃ¼nsÃ¼r, _x000a_Metin AkdÃ¼lger, _x000a_Melisa Senolsun_x000a_"/>
    <x v="2125"/>
    <n v="42"/>
    <x v="333"/>
    <x v="0"/>
  </r>
  <r>
    <s v=" The Gift"/>
    <x v="15"/>
    <n v="2021"/>
    <x v="11"/>
    <x v="209"/>
    <n v="7.8"/>
    <x v="2"/>
    <s v="_x000a_Bristling under pressure from Serdar, Ozan confronts Cansu about her attempts to confess to Atiye. A betrayal threatens to seal Atiye's fate."/>
    <s v="_x000a_    Director:_x000a_Gonenc Uyanik_x000a_| _x000a_    Stars:_x000a_Beren Saat, _x000a_Mehmet GÃ¼nsÃ¼r, _x000a_Metin AkdÃ¼lger, _x000a_Melisa Senolsun_x000a_"/>
    <x v="2226"/>
    <n v="41"/>
    <x v="333"/>
    <x v="0"/>
  </r>
  <r>
    <s v=" The Gift"/>
    <x v="15"/>
    <n v="2021"/>
    <x v="11"/>
    <x v="209"/>
    <n v="8.4"/>
    <x v="2"/>
    <s v="_x000a_In a flashback, ZÃ¼hre shares with Nazim her premonitions about Atiye and Erhan. Atiye makes a fateful decision that inevitably alters reality."/>
    <s v="_x000a_    Director:_x000a_Gonenc Uyanik_x000a_| _x000a_    Stars:_x000a_Beren Saat, _x000a_Mehmet GÃ¼nsÃ¼r, _x000a_Metin AkdÃ¼lger, _x000a_Melisa Senolsun_x000a_"/>
    <x v="2149"/>
    <n v="49"/>
    <x v="333"/>
    <x v="0"/>
  </r>
  <r>
    <s v=" Good Girls"/>
    <x v="8"/>
    <n v="2021"/>
    <x v="12"/>
    <x v="4"/>
    <n v="8.1"/>
    <x v="2"/>
    <s v="_x000a_When Rio gives her an assignment, Beth is forced to take her kids with her. Under pressure from Turner, Ruby crosses a line there's no coming back from. Annie meets her new manager at Fine and Frugal."/>
    <s v="_x000a_    Director:_x000a_So Yong Kim_x000a_| _x000a_    Stars:_x000a_Christina Hendricks, _x000a_Retta, _x000a_Mae Whitman, _x000a_Reno Wilson_x000a_"/>
    <x v="2517"/>
    <n v="41"/>
    <x v="333"/>
    <x v="0"/>
  </r>
  <r>
    <s v=" Home for Christmas"/>
    <x v="15"/>
    <n v="2020"/>
    <x v="16"/>
    <x v="5"/>
    <n v="7.4"/>
    <x v="2"/>
    <s v="_x000a_Add a Plot_x000a_"/>
    <s v="_x000a_    Directors:_x000a_Anna Gutto, _x000a_Per-Olav SÃ¸rensen_x000a_| _x000a_    Stars:_x000a_Ida Elise Broch, _x000a_Francisco Jonathan Carrasco, _x000a_Allegra Clark, _x000a_Ole Christoffer Ertvaag_x000a_"/>
    <x v="3993"/>
    <n v="31"/>
    <x v="333"/>
    <x v="0"/>
  </r>
  <r>
    <s v=" Home for Christmas"/>
    <x v="15"/>
    <n v="2020"/>
    <x v="16"/>
    <x v="5"/>
    <n v="7.5"/>
    <x v="2"/>
    <s v="_x000a_Johanne is having a new date but things went in an unexpected direction."/>
    <s v="_x000a_    Directors:_x000a_Anna Gutto, _x000a_Per-Olav SÃ¸rensen_x000a_| _x000a_    Stars:_x000a_Ida Elise Broch, _x000a_Allegra Clark, _x000a_Ask SÃ¸rensen GrÃ¸nlie, _x000a_Samantha Gurah_x000a_"/>
    <x v="3103"/>
    <n v="26"/>
    <x v="333"/>
    <x v="0"/>
  </r>
  <r>
    <s v=" Home for Christmas"/>
    <x v="15"/>
    <n v="2020"/>
    <x v="16"/>
    <x v="5"/>
    <n v="7.3"/>
    <x v="2"/>
    <s v="_x000a_Johanne and the hospital team are having a party where unexpected people show up and The Family went shopping for the Christmas tree."/>
    <s v="_x000a_    Directors:_x000a_Anna Gutto, _x000a_Per-Olav SÃ¸rensen_x000a_| _x000a_    Stars:_x000a_Ida Elise Broch, _x000a_Loekke Calle, _x000a_Allegra Clark, _x000a_Arthur Hakalahti_x000a_"/>
    <x v="2892"/>
    <n v="29"/>
    <x v="333"/>
    <x v="0"/>
  </r>
  <r>
    <s v=" Home for Christmas"/>
    <x v="15"/>
    <n v="2020"/>
    <x v="16"/>
    <x v="5"/>
    <n v="7.5"/>
    <x v="2"/>
    <s v="_x000a_Add a Plot_x000a_"/>
    <s v="_x000a_    Directors:_x000a_Anna Gutto, _x000a_Per-Olav SÃ¸rensen_x000a_| _x000a_    Stars:_x000a_Ida Elise Broch, _x000a_Loekke Calle, _x000a_Allegra Clark, _x000a_Arthur Hakalahti_x000a_"/>
    <x v="2892"/>
    <n v="27"/>
    <x v="333"/>
    <x v="0"/>
  </r>
  <r>
    <s v=" Home for Christmas"/>
    <x v="15"/>
    <n v="2020"/>
    <x v="16"/>
    <x v="5"/>
    <n v="7.7"/>
    <x v="2"/>
    <s v="_x000a_Add a Plot_x000a_"/>
    <s v="_x000a_    Directors:_x000a_Anna Gutto, _x000a_Per-Olav SÃ¸rensen_x000a_| _x000a_    Stars:_x000a_Ida Elise Broch, _x000a_Allegra Clark, _x000a_Jasmine Emeci, _x000a_Cat Haave_x000a_"/>
    <x v="1474"/>
    <n v="31"/>
    <x v="333"/>
    <x v="0"/>
  </r>
  <r>
    <s v=" Home for Christmas"/>
    <x v="15"/>
    <n v="2020"/>
    <x v="16"/>
    <x v="5"/>
    <n v="7.3"/>
    <x v="2"/>
    <s v="_x000a_Add a Plot_x000a_"/>
    <s v="_x000a_    Directors:_x000a_Anna Gutto, _x000a_Per-Olav SÃ¸rensen_x000a_| _x000a_    Stars:_x000a_Irasj Asanti, _x000a_Stian Blipp, _x000a_Ida Elise Broch, _x000a_Jonathan Thomas Cassidy_x000a_"/>
    <x v="3117"/>
    <n v="29"/>
    <x v="333"/>
    <x v="0"/>
  </r>
  <r>
    <s v=" Power Rangers Beast Morphers"/>
    <x v="15"/>
    <n v="2020"/>
    <x v="16"/>
    <x v="93"/>
    <n v="8.6999999999999993"/>
    <x v="2"/>
    <s v="_x000a_Devon finds it difficult to balance a new job he took to impress his dad, and the duties of being the Red Power Ranger."/>
    <s v="_x000a_    Director:_x000a_Oliver Driver_x000a_| _x000a_    Stars:_x000a_Rorrie D. Travis, _x000a_Jasmeet Baduwalia, _x000a_Jacqueline Scislowski, _x000a_Abraham Rodriguez_x000a_"/>
    <x v="3087"/>
    <m/>
    <x v="333"/>
    <x v="0"/>
  </r>
  <r>
    <s v=" The Order"/>
    <x v="15"/>
    <n v="2020"/>
    <x v="16"/>
    <x v="15"/>
    <n v="7.3"/>
    <x v="2"/>
    <s v="_x000a_After having the Knights' memories wiped, Vera plans to induct them into the Order, but her new pledges prove hard to control."/>
    <s v="_x000a_    Director:_x000a_Leslie Hope_x000a_| _x000a_    Stars:_x000a_Jake Manley, _x000a_Sarah Grey, _x000a_Matt Frewer, _x000a_Louriza Tronco_x000a_"/>
    <x v="1909"/>
    <n v="47"/>
    <x v="333"/>
    <x v="0"/>
  </r>
  <r>
    <s v=" The Order"/>
    <x v="15"/>
    <n v="2020"/>
    <x v="16"/>
    <x v="15"/>
    <n v="7.4"/>
    <x v="2"/>
    <s v="_x000a_While the Knights look for ways to protect themselves, Alyssa gives Jack a job: find the &quot;magic tourist&quot; who's been wreaking havoc on campus."/>
    <s v="_x000a_    Director:_x000a_Leslie Hope_x000a_| _x000a_    Stars:_x000a_Jake Manley, _x000a_Sarah Grey, _x000a_Louriza Tronco, _x000a_Sam Trammell_x000a_"/>
    <x v="2686"/>
    <n v="48"/>
    <x v="333"/>
    <x v="0"/>
  </r>
  <r>
    <s v=" The Order"/>
    <x v="15"/>
    <n v="2020"/>
    <x v="16"/>
    <x v="15"/>
    <n v="7.6"/>
    <x v="2"/>
    <s v="_x000a_The Knights raid the Order's magic vault, Alyssa confides in Randall about her fading powers, and romance blooms between Lilith and Nicole."/>
    <s v="_x000a_    Director:_x000a_Mathias Herndl_x000a_| _x000a_    Stars:_x000a_Jake Manley, _x000a_Sarah Grey, _x000a_Louriza Tronco, _x000a_Adam DiMarco_x000a_"/>
    <x v="3076"/>
    <n v="44"/>
    <x v="333"/>
    <x v="0"/>
  </r>
  <r>
    <s v=" The Order"/>
    <x v="15"/>
    <n v="2020"/>
    <x v="16"/>
    <x v="15"/>
    <n v="7.7"/>
    <x v="2"/>
    <s v="_x000a_Vera leads the Order in a spell to summon Rogwan, a powerful demon, but when her plan goes awry, she needs the Knights on her side."/>
    <s v="_x000a_    Director:_x000a_Mathias Herndl_x000a_| _x000a_    Stars:_x000a_Jake Manley, _x000a_Sarah Grey, _x000a_Louriza Tronco, _x000a_Adam DiMarco_x000a_"/>
    <x v="1849"/>
    <n v="45"/>
    <x v="333"/>
    <x v="0"/>
  </r>
  <r>
    <s v=" The Order"/>
    <x v="15"/>
    <n v="2020"/>
    <x v="16"/>
    <x v="15"/>
    <n v="7.5"/>
    <x v="2"/>
    <s v="_x000a_The Knights weigh whether to join the Order. Alyssa suspects that her feelings for Jack might be blocking her magic. Kepler pulls rank on Vera."/>
    <s v="_x000a_    Director:_x000a_Mark Chow_x000a_| _x000a_    Stars:_x000a_Jake Manley, _x000a_Sarah Grey, _x000a_Louriza Tronco, _x000a_Adam DiMarco_x000a_"/>
    <x v="2731"/>
    <n v="51"/>
    <x v="333"/>
    <x v="0"/>
  </r>
  <r>
    <s v=" The Order"/>
    <x v="15"/>
    <n v="2020"/>
    <x v="16"/>
    <x v="15"/>
    <n v="7.7"/>
    <x v="2"/>
    <s v="_x000a_Amid a standoff with the Prometheans, Alyssa goes into withdrawal. Meanwhile, Randall, Hamish and Gabrielle track Professor Foley."/>
    <s v="_x000a_    Director:_x000a_Marita Grabiak_x000a_| _x000a_    Stars:_x000a_Jake Manley, _x000a_Sarah Grey, _x000a_Louriza Tronco, _x000a_Adam DiMarco_x000a_"/>
    <x v="2398"/>
    <n v="46"/>
    <x v="333"/>
    <x v="0"/>
  </r>
  <r>
    <s v=" The Order"/>
    <x v="15"/>
    <n v="2020"/>
    <x v="16"/>
    <x v="15"/>
    <n v="7.6"/>
    <x v="2"/>
    <s v="_x000a_Vera negotiates a deal with the Esoteric Sons of Prometheus - a rival magic society - and sends Jack and Alyssa to their compound as hostages."/>
    <s v="_x000a_    Director:_x000a_Marita Grabiak_x000a_| _x000a_    Stars:_x000a_Jake Manley, _x000a_Sarah Grey, _x000a_Louriza Tronco, _x000a_Adam DiMarco_x000a_"/>
    <x v="2970"/>
    <n v="46"/>
    <x v="333"/>
    <x v="0"/>
  </r>
  <r>
    <s v=" The Order"/>
    <x v="15"/>
    <n v="2020"/>
    <x v="16"/>
    <x v="15"/>
    <n v="7.7"/>
    <x v="2"/>
    <s v="_x000a_The Knights try to prevent a strange affliction from spreading, Kepler schemes to strip Vera of her power, and Alyssa searches Vera's house."/>
    <s v="_x000a_    Directors:_x000a_David Von Ancken, _x000a_Mathias Herndl_x000a_| _x000a_    Stars:_x000a_Jake Manley, _x000a_Sarah Grey, _x000a_Louriza Tronco, _x000a_Adam DiMarco_x000a_"/>
    <x v="988"/>
    <n v="51"/>
    <x v="333"/>
    <x v="0"/>
  </r>
  <r>
    <s v=" The Order"/>
    <x v="15"/>
    <n v="2020"/>
    <x v="16"/>
    <x v="15"/>
    <n v="7.6"/>
    <x v="2"/>
    <s v="_x000a_Nicole finds a spell that could bring back Lilith, but it hinges on Alyssa's cooperation. Jack tries to broker a deal between Vera and Salvador."/>
    <s v="_x000a_    Director:_x000a_Kristin Lehman_x000a_| _x000a_    Stars:_x000a_Jake Manley, _x000a_Sarah Grey, _x000a_Louriza Tronco, _x000a_Adam DiMarco_x000a_"/>
    <x v="3340"/>
    <n v="49"/>
    <x v="333"/>
    <x v="0"/>
  </r>
  <r>
    <s v=" The Order"/>
    <x v="15"/>
    <n v="2020"/>
    <x v="16"/>
    <x v="15"/>
    <n v="8"/>
    <x v="2"/>
    <s v="_x000a_As chaos reigns, the Knights must convince Vera and Alyssa to work together to seal the eruption and save Lilith from the demon realm."/>
    <s v="_x000a_    Director:_x000a_Kristin Lehman_x000a_| _x000a_    Stars:_x000a_Jake Manley, _x000a_Sarah Grey, _x000a_Louriza Tronco, _x000a_Adam DiMarco_x000a_"/>
    <x v="2939"/>
    <n v="49"/>
    <x v="333"/>
    <x v="0"/>
  </r>
  <r>
    <s v=" Power Rangers Beast Morphers"/>
    <x v="15"/>
    <n v="2020"/>
    <x v="16"/>
    <x v="93"/>
    <n v="8.6999999999999993"/>
    <x v="2"/>
    <s v="_x000a_Nate develops new technology from a captured Gigadrone and Devon struggles with fully trusting his team."/>
    <s v="_x000a_    Director:_x000a_Riccardo Pellizzeri_x000a_| _x000a_    Stars:_x000a_Rorrie D. Travis, _x000a_Jasmeet Baduwalia, _x000a_Jacqueline Scislowski, _x000a_Abraham Rodriguez_x000a_"/>
    <x v="3087"/>
    <m/>
    <x v="333"/>
    <x v="0"/>
  </r>
  <r>
    <s v=" Power Rangers Beast Morphers"/>
    <x v="15"/>
    <n v="2020"/>
    <x v="16"/>
    <x v="93"/>
    <n v="8.5"/>
    <x v="2"/>
    <s v="_x000a_Evox targets the Beast Bots to stop the Beast Morphers Rangers from forming their Megazord."/>
    <s v="_x000a_    Director:_x000a_Oliver Driver_x000a_| _x000a_    Stars:_x000a_Rorrie D. Travis, _x000a_Jasmeet Baduwalia, _x000a_Jacqueline Scislowski, _x000a_Abraham Rodriguez_x000a_"/>
    <x v="2803"/>
    <m/>
    <x v="333"/>
    <x v="0"/>
  </r>
  <r>
    <s v=" Power Rangers Beast Morphers"/>
    <x v="15"/>
    <n v="2020"/>
    <x v="16"/>
    <x v="93"/>
    <n v="8.6999999999999993"/>
    <x v="2"/>
    <s v="_x000a_Scrozzle executes his plan to finally free Evox from the Cyber Dimension and the Rangers, along with an unexpected friend, must do everything in their power to stop him."/>
    <s v="_x000a_    Director:_x000a_Riccardo Pellizzeri_x000a_| _x000a_    Stars:_x000a_Rorrie D. Travis, _x000a_Jasmeet Baduwalia, _x000a_Jacqueline Scislowski, _x000a_Abraham Rodriguez_x000a_"/>
    <x v="2807"/>
    <m/>
    <x v="333"/>
    <x v="0"/>
  </r>
  <r>
    <s v=" Greenleaf"/>
    <x v="2"/>
    <n v="2020"/>
    <x v="4"/>
    <x v="9"/>
    <n v="8.1"/>
    <x v="2"/>
    <s v="_x000a_Judee of H&amp;H wants half the seats on the deacon board. She offers Grace the pulpit, if she can get the votes from the deacon's board in favor of H&amp;H. Kerissa finds James' safe empty. Charity decides to reveal Grace's false alibi for AJ."/>
    <s v="_x000a_    Director:_x000a_Eric Dean Seaton_x000a_| _x000a_    Stars:_x000a_Merle Dandridge, _x000a_Kim Hawthorne, _x000a_Desiree Ross, _x000a_Lamman Rucker_x000a_"/>
    <x v="2824"/>
    <n v="42"/>
    <x v="333"/>
    <x v="0"/>
  </r>
  <r>
    <s v=" The Rain"/>
    <x v="8"/>
    <n v="2020"/>
    <x v="11"/>
    <x v="155"/>
    <n v="7"/>
    <x v="2"/>
    <s v="_x000a_Martin accompanies Simone on a journey to retrieve her father's computer. At the base, Patrick stumbles upon a hidden room filled with strange devices."/>
    <s v="_x000a_    Director:_x000a_SÃ¸ren Balle_x000a_| _x000a_    Stars:_x000a_Alba August, _x000a_Lucas Lynggaard TÃ¸nnesen, _x000a_Mikkel Boe FÃ¸lsgaard, _x000a_Lukas LÃ¸kken_x000a_"/>
    <x v="1591"/>
    <n v="46"/>
    <x v="333"/>
    <x v="0"/>
  </r>
  <r>
    <s v=" The Rain"/>
    <x v="8"/>
    <n v="2020"/>
    <x v="11"/>
    <x v="155"/>
    <n v="6.7"/>
    <x v="0"/>
    <s v="_x000a_As Apollon surrounds the base, Simone scrambles to find a cure. Rasmus's secret draws Sarah to him -- but threatens to tear the group apart."/>
    <s v="_x000a_    Director:_x000a_Kasper GaardsÃ¸e_x000a_| _x000a_    Stars:_x000a_Alba August, _x000a_Lucas Lynggaard TÃ¸nnesen, _x000a_Mikkel Boe FÃ¸lsgaard, _x000a_Lukas LÃ¸kken_x000a_"/>
    <x v="3256"/>
    <n v="41"/>
    <x v="333"/>
    <x v="0"/>
  </r>
  <r>
    <s v=" The Rain"/>
    <x v="8"/>
    <n v="2020"/>
    <x v="11"/>
    <x v="155"/>
    <n v="6.8"/>
    <x v="0"/>
    <s v="_x000a_Simone, Martin and Fie pursue Rasmus and Sarah, whose bond deepens while they're on the run. Patrick makes another discovery. Jean tries to console Lea."/>
    <s v="_x000a_    Director:_x000a_Kasper GaardsÃ¸e_x000a_| _x000a_    Stars:_x000a_Alba August, _x000a_Lucas Lynggaard TÃ¸nnesen, _x000a_Mikkel Boe FÃ¸lsgaard, _x000a_Lukas LÃ¸kken_x000a_"/>
    <x v="3269"/>
    <n v="48"/>
    <x v="333"/>
    <x v="0"/>
  </r>
  <r>
    <s v=" The Rain"/>
    <x v="8"/>
    <n v="2020"/>
    <x v="11"/>
    <x v="155"/>
    <n v="7"/>
    <x v="2"/>
    <s v="_x000a_Plagued by frightening visions, Rasmus takes his fate into his own hands. Sarah's health worsens. Jean and Lea share a tender moment."/>
    <s v="_x000a_    Director:_x000a_Josefine Kirkeskov_x000a_| _x000a_    Stars:_x000a_Alba August, _x000a_Lucas Lynggaard TÃ¸nnesen, _x000a_Mikkel Boe FÃ¸lsgaard, _x000a_Lukas LÃ¸kken_x000a_"/>
    <x v="2440"/>
    <n v="43"/>
    <x v="333"/>
    <x v="0"/>
  </r>
  <r>
    <s v=" The Rain"/>
    <x v="8"/>
    <n v="2020"/>
    <x v="11"/>
    <x v="155"/>
    <n v="7.5"/>
    <x v="2"/>
    <s v="_x000a_In the wake of their grim encounter, Martin and Patrick race back to the base. Meanwhile, a grief-stricken survivor plots revenge."/>
    <s v="_x000a_    Director:_x000a_Josefine Kirkeskov_x000a_| _x000a_    Stars:_x000a_Alba August, _x000a_Lucas Lynggaard TÃ¸nnesen, _x000a_Mikkel Boe FÃ¸lsgaard, _x000a_Lukas LÃ¸kken_x000a_"/>
    <x v="3028"/>
    <n v="42"/>
    <x v="333"/>
    <x v="0"/>
  </r>
  <r>
    <s v=" Spirit Riding Free"/>
    <x v="1"/>
    <n v="2019"/>
    <x v="11"/>
    <x v="23"/>
    <n v="8.1"/>
    <x v="2"/>
    <s v="_x000a_When a huge storm sparks danger for a wild herd, Jim and Spirit ride off to the rescue, leaving a very pregnant Kate in Lucky's care."/>
    <s v="_x000a_    Directors:_x000a_Josh Taback, _x000a_Andrew Tolbert_x000a_| _x000a_    Stars:_x000a_Amber Frank, _x000a_Robert Ben Garant, _x000a_Nolan North, _x000a_Tiya Sircar_x000a_"/>
    <x v="2946"/>
    <n v="23"/>
    <x v="333"/>
    <x v="0"/>
  </r>
  <r>
    <s v=" Spirit Riding Free"/>
    <x v="1"/>
    <n v="2019"/>
    <x v="11"/>
    <x v="23"/>
    <n v="8.5"/>
    <x v="2"/>
    <s v="_x000a_A confident Pru can't wait to prove herself in the ring at a prestigious riding competition. But Lucky's convinced someone's setting her up to lose."/>
    <s v="_x000a_    Directors:_x000a_Sean Mullen, _x000a_Greg Rankin, _x000a_Beth Sleven_x000a_| _x000a_    Stars:_x000a_Amber Frank, _x000a_Bailey Gambertoglio, _x000a_Sydney Park, _x000a_Beth Dover_x000a_"/>
    <x v="1983"/>
    <n v="23"/>
    <x v="333"/>
    <x v="0"/>
  </r>
  <r>
    <s v=" Spirit Riding Free"/>
    <x v="1"/>
    <n v="2019"/>
    <x v="11"/>
    <x v="23"/>
    <n v="8"/>
    <x v="2"/>
    <s v="_x000a_The PALs team up to take care of Lucky's new baby sister, Polly -- and an adorable wolf cub they found in the wild. What could possibly go wrong?"/>
    <s v="_x000a_    Directors:_x000a_Stephen Cooper, _x000a_Sean Mullen, _x000a_Allan Jacobsen_x000a_| _x000a_    Stars:_x000a_Amber Frank, _x000a_Bailey Gambertoglio, _x000a_Sydney Park, _x000a_Duncan Joiner_x000a_"/>
    <x v="3037"/>
    <n v="23"/>
    <x v="333"/>
    <x v="0"/>
  </r>
  <r>
    <s v=" Spirit Riding Free"/>
    <x v="1"/>
    <n v="2019"/>
    <x v="11"/>
    <x v="23"/>
    <n v="8"/>
    <x v="2"/>
    <s v="_x000a_A career day at school finds Lucky and her friends shadowing adults with interesting jobs. But Lucky has so many passions, it's hard to pick just one!"/>
    <s v="_x000a_    Directors:_x000a_Sean Mullen, _x000a_Beth Sleven_x000a_| _x000a_    Stars:_x000a_Amber Frank, _x000a_Bailey Gambertoglio, _x000a_Sydney Park, _x000a_Dee Bradley Baker_x000a_"/>
    <x v="2979"/>
    <n v="23"/>
    <x v="333"/>
    <x v="0"/>
  </r>
  <r>
    <s v=" Spirit Riding Free"/>
    <x v="1"/>
    <n v="2019"/>
    <x v="11"/>
    <x v="23"/>
    <n v="8.1"/>
    <x v="2"/>
    <s v="_x000a_The PALs put on their best clothes to make wonderful first impressions in their boarding school interviews, but the city proves to be full of opportunity for mishaps."/>
    <s v="_x000a_    Directors:_x000a_Sean Mullen, _x000a_Jim Schumann_x000a_| _x000a_    Stars:_x000a_Amber Frank, _x000a_Bailey Gambertoglio, _x000a_Sydney Park, _x000a_Darcy Rose Byrnes_x000a_"/>
    <x v="2979"/>
    <m/>
    <x v="333"/>
    <x v="0"/>
  </r>
  <r>
    <s v=" Spirit Riding Free"/>
    <x v="1"/>
    <n v="2019"/>
    <x v="11"/>
    <x v="23"/>
    <n v="8.1999999999999993"/>
    <x v="2"/>
    <s v="_x000a_Add a Plot_x000a_"/>
    <s v="_x000a_    Directors:_x000a_Stephen Cooper, _x000a_Sean Mullen, _x000a_Allan Jacobsen_x000a_| _x000a_    Stars:_x000a_Amber Frank, _x000a_Bailey Gambertoglio, _x000a_Sydney Park, _x000a_Dee Bradley Baker_x000a_"/>
    <x v="1983"/>
    <m/>
    <x v="333"/>
    <x v="0"/>
  </r>
  <r>
    <s v=" Baby"/>
    <x v="8"/>
    <n v="2020"/>
    <x v="11"/>
    <x v="9"/>
    <n v="7.6"/>
    <x v="2"/>
    <s v="_x000a_At an exclusive private high school, student athlete Chiara forges an unlikely bond with rebellious classmate Ludovica and mysterious new boy Damiano."/>
    <s v="_x000a_    Director:_x000a_Andrea De Sica_x000a_| _x000a_    Stars:_x000a_Benedetta Porcaroli, _x000a_Alice Pagani, _x000a_Riccardo Mandolini, _x000a_Chabeli Sastre_x000a_"/>
    <x v="2788"/>
    <n v="49"/>
    <x v="333"/>
    <x v="0"/>
  </r>
  <r>
    <s v=" Baby"/>
    <x v="8"/>
    <n v="2020"/>
    <x v="11"/>
    <x v="9"/>
    <n v="7.8"/>
    <x v="2"/>
    <s v="_x000a_Chiara gets a peace offering from her dad. Camilla makes an offhand comment that impacts Chiara's love life. Ludo suffers a blow at a family event."/>
    <s v="_x000a_    Director:_x000a_Andrea De Sica_x000a_| _x000a_    Stars:_x000a_Benedetta Porcaroli, _x000a_Alice Pagani, _x000a_Riccardo Mandolini, _x000a_Chabeli Sastre_x000a_"/>
    <x v="1640"/>
    <n v="49"/>
    <x v="333"/>
    <x v="0"/>
  </r>
  <r>
    <s v=" Baby"/>
    <x v="8"/>
    <n v="2020"/>
    <x v="11"/>
    <x v="9"/>
    <n v="7.9"/>
    <x v="2"/>
    <s v="_x000a_Chiara begs Camilla for a chance to explain things, Nico and Brando plot against Damiano, and Fiore offers Ludo a solution to her money troubles."/>
    <s v="_x000a_    Director:_x000a_Letizia Lamartire_x000a_| _x000a_    Stars:_x000a_Benedetta Porcaroli, _x000a_Alice Pagani, _x000a_Riccardo Mandolini, _x000a_Chabeli Sastre_x000a_"/>
    <x v="3011"/>
    <n v="51"/>
    <x v="333"/>
    <x v="0"/>
  </r>
  <r>
    <s v=" Baby"/>
    <x v="8"/>
    <n v="2020"/>
    <x v="11"/>
    <x v="9"/>
    <n v="8"/>
    <x v="2"/>
    <s v="_x000a_Saverio introduces Ludo to an admirer who saw her at the club. Fabio helps Damiano out of a bind. A run-in at a party leads Chiara to act recklessly."/>
    <s v="_x000a_    Director:_x000a_Letizia Lamartire_x000a_| _x000a_    Stars:_x000a_Benedetta Porcaroli, _x000a_Alice Pagani, _x000a_Riccardo Mandolini, _x000a_Brando Pacitto_x000a_"/>
    <x v="2953"/>
    <n v="43"/>
    <x v="333"/>
    <x v="0"/>
  </r>
  <r>
    <s v=" Baby"/>
    <x v="8"/>
    <n v="2020"/>
    <x v="11"/>
    <x v="9"/>
    <n v="7.9"/>
    <x v="2"/>
    <s v="_x000a_Ludo gets infuriating news, Chiara and her parents start therapy, and Saverio invites the girls to a secret party, where a familiar face shows up."/>
    <s v="_x000a_    Director:_x000a_Andrea De Sica_x000a_| _x000a_    Stars:_x000a_Benedetta Porcaroli, _x000a_Alice Pagani, _x000a_Riccardo Mandolini, _x000a_Brando Pacitto_x000a_"/>
    <x v="2251"/>
    <n v="41"/>
    <x v="333"/>
    <x v="0"/>
  </r>
  <r>
    <s v=" Baby"/>
    <x v="8"/>
    <n v="2020"/>
    <x v="11"/>
    <x v="9"/>
    <n v="8"/>
    <x v="2"/>
    <s v="_x000a_In the aftermath, Ludo, Damiano and Chiara try to cover their tracks and grapple with feelings of guilt and fear. Fabio savors a life-changing moment."/>
    <s v="_x000a_    Director:_x000a_Andrea De Sica_x000a_| _x000a_    Stars:_x000a_Benedetta Porcaroli, _x000a_Alice Pagani, _x000a_Riccardo Mandolini, _x000a_Brando Pacitto_x000a_"/>
    <x v="1640"/>
    <n v="45"/>
    <x v="333"/>
    <x v="0"/>
  </r>
  <r>
    <s v=" Dexter"/>
    <x v="5"/>
    <n v="2013"/>
    <x v="2"/>
    <x v="12"/>
    <n v="8.8000000000000007"/>
    <x v="2"/>
    <s v="_x000a_In the Season Two premiere, Dexter finds himself unable to kill again after the harrowing conclusion to the Ice Truck Killer case, and strays from his personal code with disastrous results; Debra returns to work but may not be ready."/>
    <s v="_x000a_    Director:_x000a_Tony Goldwyn_x000a_| _x000a_    Stars:_x000a_Michael C. Hall, _x000a_Julie Benz, _x000a_Jennifer Carpenter, _x000a_Erik King_x000a_"/>
    <x v="2585"/>
    <n v="53"/>
    <x v="333"/>
    <x v="0"/>
  </r>
  <r>
    <s v=" Dexter"/>
    <x v="5"/>
    <n v="2013"/>
    <x v="2"/>
    <x v="12"/>
    <n v="9"/>
    <x v="2"/>
    <s v="_x000a_Dexter's world comes crumbling down when Doakes tracks him to the scene of his latest kill and reveals a devastating secret about Harry; the Miami Metro PD closes in on the &quot;Bay Harbor Butcher.&quot;"/>
    <s v="_x000a_    Director:_x000a_Steve Shill_x000a_| _x000a_    Stars:_x000a_Michael C. Hall, _x000a_Julie Benz, _x000a_Jennifer Carpenter, _x000a_Erik King_x000a_"/>
    <x v="4007"/>
    <n v="55"/>
    <x v="333"/>
    <x v="0"/>
  </r>
  <r>
    <s v=" Dexter"/>
    <x v="5"/>
    <n v="2013"/>
    <x v="2"/>
    <x v="12"/>
    <n v="9"/>
    <x v="2"/>
    <s v="_x000a_Dexter dodges bullets both figurative and real as he is forced to decide the fates of those he cares about most; Lila attempts to blackmail Dexter and makes a startling discovery."/>
    <s v="_x000a_    Director:_x000a_Marcos Siega_x000a_| _x000a_    Stars:_x000a_Michael C. Hall, _x000a_Julie Benz, _x000a_Jennifer Carpenter, _x000a_Erik King_x000a_"/>
    <x v="4008"/>
    <n v="51"/>
    <x v="333"/>
    <x v="0"/>
  </r>
  <r>
    <s v=" Dexter"/>
    <x v="5"/>
    <n v="2013"/>
    <x v="2"/>
    <x v="12"/>
    <n v="9.1999999999999993"/>
    <x v="2"/>
    <s v="_x000a_In the Season Two finale, Lundy and the FBI finally settle the case of the Bay Harbor Butcher, but the heat's not entirely off Dexter as his world literally becomes an inferno. Can he rise from the ashes once again?"/>
    <s v="_x000a_    Director:_x000a_Steve Shill_x000a_| _x000a_    Stars:_x000a_Michael C. Hall, _x000a_Julie Benz, _x000a_Jennifer Carpenter, _x000a_Erik King_x000a_"/>
    <x v="4009"/>
    <n v="51"/>
    <x v="333"/>
    <x v="0"/>
  </r>
  <r>
    <s v=" Dexter"/>
    <x v="5"/>
    <n v="2013"/>
    <x v="2"/>
    <x v="12"/>
    <n v="8.6"/>
    <x v="2"/>
    <s v="_x000a_Dexter remains on the trail of a dangerous new victim, while the traumatized Debra loses control on the job and a high-profile FBI agent arrives in Miami to investigate a newly discovered serial killer."/>
    <s v="_x000a_    Director:_x000a_Marcos Siega_x000a_| _x000a_    Stars:_x000a_Michael C. Hall, _x000a_Julie Benz, _x000a_Jennifer Carpenter, _x000a_Erik King_x000a_"/>
    <x v="4010"/>
    <n v="56"/>
    <x v="333"/>
    <x v="0"/>
  </r>
  <r>
    <s v=" Dexter"/>
    <x v="5"/>
    <n v="2013"/>
    <x v="2"/>
    <x v="12"/>
    <n v="8.6999999999999993"/>
    <x v="2"/>
    <s v="_x000a_Dexter's inability to deceive has him pursuing a slick liar as his next victim, while Rita believes he's concealing a drug problem and forces him into a 12-step program where he meets Lila, a seductive new woman."/>
    <s v="_x000a_    Director:_x000a_Tony Goldwyn_x000a_| _x000a_    Stars:_x000a_Michael C. Hall, _x000a_Julie Benz, _x000a_Jennifer Carpenter, _x000a_Erik King_x000a_"/>
    <x v="4011"/>
    <n v="52"/>
    <x v="333"/>
    <x v="0"/>
  </r>
  <r>
    <s v=" Dexter"/>
    <x v="5"/>
    <n v="2013"/>
    <x v="2"/>
    <x v="12"/>
    <n v="8.4"/>
    <x v="2"/>
    <s v="_x000a_Rita finds herself threatened by Dexter's sexy new NA sponsor Lila, and stressed by a visit from her estranged mother, while Dexter tries to throw the dogged FBI Agent Lundy off his bloody trail."/>
    <s v="_x000a_    Director:_x000a_Nick Gomez_x000a_| _x000a_    Stars:_x000a_Michael C. Hall, _x000a_Julie Benz, _x000a_Jennifer Carpenter, _x000a_Erik King_x000a_"/>
    <x v="4012"/>
    <n v="53"/>
    <x v="333"/>
    <x v="0"/>
  </r>
  <r>
    <s v=" Dexter"/>
    <x v="5"/>
    <n v="2013"/>
    <x v="2"/>
    <x v="12"/>
    <n v="8.6999999999999993"/>
    <x v="2"/>
    <s v="_x000a_Dexter discovers that the man is still alive who murdered his mother in front of him as a boy, and confronts the killer as part of his recovery from addiction - but he also discovers that old impulses die hard."/>
    <s v="_x000a_    Director:_x000a_Keith Gordon_x000a_| _x000a_    Stars:_x000a_Michael C. Hall, _x000a_Julie Benz, _x000a_Jennifer Carpenter, _x000a_Erik King_x000a_"/>
    <x v="4013"/>
    <n v="56"/>
    <x v="333"/>
    <x v="0"/>
  </r>
  <r>
    <s v=" Dexter"/>
    <x v="5"/>
    <n v="2013"/>
    <x v="2"/>
    <x v="12"/>
    <n v="8.6"/>
    <x v="2"/>
    <s v="_x000a_A new copycat killer openly mimics and claims to be inspired by the &quot;Bay Harbor Butcher,&quot; driving the annoyed Dexter into the arms of Lila, a development that could spell the end of his relationship with Rita."/>
    <s v="_x000a_    Director:_x000a_Nick Gomez_x000a_| _x000a_    Stars:_x000a_Michael C. Hall, _x000a_Julie Benz, _x000a_Jennifer Carpenter, _x000a_Erik King_x000a_"/>
    <x v="4012"/>
    <n v="53"/>
    <x v="333"/>
    <x v="0"/>
  </r>
  <r>
    <s v=" Dexter"/>
    <x v="5"/>
    <n v="2013"/>
    <x v="2"/>
    <x v="12"/>
    <n v="8.8000000000000007"/>
    <x v="2"/>
    <s v="_x000a_A written manifesto from the &quot;Bay Harbor Butcher&quot; sends the task force in charge of capturing him into chaos, which is part of Dexter's plan for keeping Lundy off his trail."/>
    <s v="_x000a_    Director:_x000a_Jeremy Podeswa_x000a_| _x000a_    Stars:_x000a_Michael C. Hall, _x000a_Julie Benz, _x000a_Jennifer Carpenter, _x000a_Erik King_x000a_"/>
    <x v="4014"/>
    <n v="55"/>
    <x v="333"/>
    <x v="0"/>
  </r>
  <r>
    <s v=" Dexter"/>
    <x v="5"/>
    <n v="2013"/>
    <x v="2"/>
    <x v="12"/>
    <n v="9.1"/>
    <x v="2"/>
    <s v="_x000a_Dexter decides that Lila is becoming too attached, decides &quot;recovery&quot; isn't working for him, and pays another visit to his mother's killer; Debra and Lundy find a clue that points to the &quot;Bay Harbor Butcher&quot; being right under their noses."/>
    <s v="_x000a_    Director:_x000a_Keith Gordon_x000a_| _x000a_    Stars:_x000a_Michael C. Hall, _x000a_Julie Benz, _x000a_Jennifer Carpenter, _x000a_Erik King_x000a_"/>
    <x v="4015"/>
    <n v="49"/>
    <x v="333"/>
    <x v="0"/>
  </r>
  <r>
    <s v=" Dexter"/>
    <x v="5"/>
    <n v="2013"/>
    <x v="2"/>
    <x v="12"/>
    <n v="9.4"/>
    <x v="2"/>
    <s v="_x000a_Dexter tries to distance himself from Lila, but discovers she is unwilling to let go of their relationship; Lundy's manhunt makes Dexter nervous as he tries to stay one step ahead - but it's Dexter's worst enemy that learns his secret."/>
    <s v="_x000a_    Director:_x000a_Marcos Siega_x000a_| _x000a_    Stars:_x000a_Michael C. Hall, _x000a_Julie Benz, _x000a_Jennifer Carpenter, _x000a_Erik King_x000a_"/>
    <x v="1626"/>
    <n v="50"/>
    <x v="333"/>
    <x v="0"/>
  </r>
  <r>
    <s v=" Pose"/>
    <x v="8"/>
    <n v="2021"/>
    <x v="12"/>
    <x v="9"/>
    <n v="8.9"/>
    <x v="2"/>
    <s v="_x000a_With Blanca reeling from an unexpected loss, Elektra organizes a girls trip to the shore."/>
    <s v="_x000a_    Director:_x000a_Gwyneth Horder-Payton_x000a_| _x000a_    Stars:_x000a_Michaela JaÃ© (MJ) Rodriguez, _x000a_Dominique Jackson, _x000a_Indya Moore, _x000a_Angelica Ross_x000a_"/>
    <x v="2862"/>
    <n v="42"/>
    <x v="333"/>
    <x v="0"/>
  </r>
  <r>
    <s v=" Pose"/>
    <x v="8"/>
    <n v="2021"/>
    <x v="12"/>
    <x v="9"/>
    <n v="9.1999999999999993"/>
    <x v="2"/>
    <s v="_x000a_After a medical set back, Blanca struggles to reassemble the House of Evangelista. Meanwhile, Pray Tell confronts old traumas when an exciting new category is proposed."/>
    <s v="_x000a_    Director:_x000a_Janet Mock_x000a_| _x000a_    Stars:_x000a_Michaela JaÃ© (MJ) Rodriguez, _x000a_Billy Porter, _x000a_Dominique Jackson, _x000a_Indya Moore_x000a_"/>
    <x v="2669"/>
    <n v="68"/>
    <x v="333"/>
    <x v="0"/>
  </r>
  <r>
    <s v=" Knightfall"/>
    <x v="1"/>
    <n v="2019"/>
    <x v="11"/>
    <x v="93"/>
    <n v="8.6"/>
    <x v="2"/>
    <s v="_x000a_The death of the Knights Templar Order is imminent as Landry and his Templar brothers are sentenced to burn at the stake."/>
    <s v="_x000a_    Director:_x000a_Rick Jacobson_x000a_| _x000a_    Stars:_x000a_Tom Cullen, _x000a_PÃ¡draic Delaney, _x000a_Simon Merrells, _x000a_Julian Ovenden_x000a_"/>
    <x v="2437"/>
    <n v="41"/>
    <x v="333"/>
    <x v="0"/>
  </r>
  <r>
    <s v=" Dare Me"/>
    <x v="15"/>
    <n v="2020"/>
    <x v="16"/>
    <x v="77"/>
    <n v="7.2"/>
    <x v="2"/>
    <s v="_x000a_A small-town cheerleading squad is rocked by disturbing events when a new coach arrives."/>
    <s v="_x000a_    Director:_x000a_Steph Green_x000a_| _x000a_    Stars:_x000a_Willa Fitzgerald, _x000a_Herizen F. Guardiola, _x000a_Marlo Kelly, _x000a_Rob Heaps_x000a_"/>
    <x v="2706"/>
    <n v="52"/>
    <x v="333"/>
    <x v="0"/>
  </r>
  <r>
    <s v=" Anne"/>
    <x v="1"/>
    <n v="2019"/>
    <x v="11"/>
    <x v="160"/>
    <n v="9"/>
    <x v="2"/>
    <s v="_x000a_Anne's search takes her back to the orphanage, where she's forced to confront new realities. Meanwhile, Elijah pays a visit to Avonlea."/>
    <s v="_x000a_    Director:_x000a_Kim Nguyen_x000a_| _x000a_    Stars:_x000a_Amybeth McNulty, _x000a_Geraldine James, _x000a_R.H. Thomson, _x000a_Lucas Jade Zumann_x000a_"/>
    <x v="2123"/>
    <n v="44"/>
    <x v="333"/>
    <x v="0"/>
  </r>
  <r>
    <s v=" Alex"/>
    <x v="1"/>
    <n v="2019"/>
    <x v="11"/>
    <x v="68"/>
    <n v="7.3"/>
    <x v="2"/>
    <s v="_x000a_Add a Plot_x000a_"/>
    <s v="_x000a_    Director:_x000a_Alain Darborg_x000a_| _x000a_    Stars:_x000a_Dragomir Mrsic, _x000a_Rakel WÃ¤rmlÃ¤nder, _x000a_Maximilian Alonso Mrsic, _x000a_Stefan GÃ¶dicke_x000a_"/>
    <x v="2824"/>
    <n v="47"/>
    <x v="333"/>
    <x v="0"/>
  </r>
  <r>
    <s v=" Alex"/>
    <x v="1"/>
    <n v="2019"/>
    <x v="11"/>
    <x v="68"/>
    <n v="7.3"/>
    <x v="2"/>
    <s v="_x000a_Add a Plot_x000a_"/>
    <s v="_x000a_    Director:_x000a_Alain Darborg_x000a_| _x000a_    Stars:_x000a_Dragomir Mrsic, _x000a_Rakel WÃ¤rmlÃ¤nder, _x000a_Maximilian Alonso Mrsic, _x000a_Stefan GÃ¶dicke_x000a_"/>
    <x v="3147"/>
    <m/>
    <x v="333"/>
    <x v="0"/>
  </r>
  <r>
    <s v=" Alex"/>
    <x v="1"/>
    <n v="2019"/>
    <x v="11"/>
    <x v="68"/>
    <n v="7.5"/>
    <x v="2"/>
    <s v="_x000a_Add a Plot_x000a_"/>
    <s v="_x000a_    Director:_x000a_Alain Darborg_x000a_| _x000a_    Stars:_x000a_Helena Af Sandeberg, _x000a_Zahraa Aldoujaili, _x000a_Abdirizak Farah Ali, _x000a_Robert Andersson_x000a_"/>
    <x v="3147"/>
    <m/>
    <x v="333"/>
    <x v="0"/>
  </r>
  <r>
    <s v=" Alex"/>
    <x v="1"/>
    <n v="2019"/>
    <x v="11"/>
    <x v="68"/>
    <n v="7.6"/>
    <x v="2"/>
    <s v="_x000a_Add a Plot_x000a_"/>
    <s v="_x000a_    Director:_x000a_Alain Darborg_x000a_| _x000a_    Stars:_x000a_Helena Af Sandeberg, _x000a_Zahraa Aldoujaili, _x000a_Abdirizak Farah Ali, _x000a_Robert Andersson_x000a_"/>
    <x v="656"/>
    <m/>
    <x v="333"/>
    <x v="0"/>
  </r>
  <r>
    <s v=" Alex"/>
    <x v="1"/>
    <n v="2019"/>
    <x v="11"/>
    <x v="68"/>
    <n v="7.6"/>
    <x v="2"/>
    <s v="_x000a_Add a Plot_x000a_"/>
    <s v="_x000a_    Director:_x000a_Alain Darborg_x000a_| _x000a_    Stars:_x000a_Helena Af Sandeberg, _x000a_Zahraa Aldoujaili, _x000a_Abdirizak Farah Ali, _x000a_Robert Andersson_x000a_"/>
    <x v="3141"/>
    <m/>
    <x v="333"/>
    <x v="0"/>
  </r>
  <r>
    <s v=" Alex"/>
    <x v="1"/>
    <n v="2019"/>
    <x v="11"/>
    <x v="68"/>
    <n v="7"/>
    <x v="2"/>
    <s v="_x000a_Add a Plot_x000a_"/>
    <s v="_x000a_    Director:_x000a_Alain Darborg_x000a_| _x000a_    Stars:_x000a_Helena Af Sandeberg, _x000a_Zahraa Aldoujaili, _x000a_Abdirizak Farah Ali, _x000a_Robert Andersson_x000a_"/>
    <x v="656"/>
    <m/>
    <x v="333"/>
    <x v="0"/>
  </r>
  <r>
    <s v=" The 100"/>
    <x v="3"/>
    <n v="2020"/>
    <x v="10"/>
    <x v="8"/>
    <n v="8"/>
    <x v="2"/>
    <s v="_x000a_Clarke and her friends attempt to rebuild Sanctum as a new threat rises in the woods."/>
    <s v="_x000a_    Director:_x000a_Ed Fraiman_x000a_| _x000a_    Stars:_x000a_Eliza Taylor, _x000a_Bob Morley, _x000a_Marie Avgeropoulos, _x000a_Lindsey Morgan_x000a_"/>
    <x v="4016"/>
    <n v="41"/>
    <x v="333"/>
    <x v="0"/>
  </r>
  <r>
    <s v=" She-Ra and the Princesses of Power"/>
    <x v="8"/>
    <n v="2020"/>
    <x v="11"/>
    <x v="23"/>
    <n v="7.7"/>
    <x v="2"/>
    <s v="_x000a_After discovering that Entrapta is alive, Bow and Glimmer go on a mission to rescue her. Light Hope wants Adora to include Swift Wind in her training."/>
    <s v="_x000a_    Directors:_x000a_Stephanie Stine, _x000a_David Dwooman Woo_x000a_| _x000a_    Stars:_x000a_Aimee Carrero, _x000a_Karen Fukuhara, _x000a_AJ Michalka, _x000a_Marcus Scribner_x000a_"/>
    <x v="2861"/>
    <n v="24"/>
    <x v="333"/>
    <x v="0"/>
  </r>
  <r>
    <s v=" She-Ra and the Princesses of Power"/>
    <x v="8"/>
    <n v="2020"/>
    <x v="11"/>
    <x v="23"/>
    <n v="7.4"/>
    <x v="2"/>
    <s v="_x000a_The squad heads to Alwyn, the Rebellion's breadbasket: It's been out of contact, and there are rumors it's haunted. Entrapta sneaks into Hordak's lab."/>
    <s v="_x000a_    Director:_x000a_Lianne Hughes_x000a_| _x000a_    Stars:_x000a_Aimee Carrero, _x000a_Karen Fukuhara, _x000a_AJ Michalka, _x000a_Marcus Scribner_x000a_"/>
    <x v="2466"/>
    <n v="24"/>
    <x v="333"/>
    <x v="0"/>
  </r>
  <r>
    <s v=" She-Ra and the Princesses of Power"/>
    <x v="8"/>
    <n v="2020"/>
    <x v="11"/>
    <x v="23"/>
    <n v="8.1"/>
    <x v="2"/>
    <s v="_x000a_Adora and the princesses role-play plans for retaking a Horde fortress. With Scorpia in charge, the defenders face a challenge."/>
    <s v="_x000a_    Director:_x000a_Jen Bennett_x000a_| _x000a_    Stars:_x000a_Aimee Carrero, _x000a_Karen Fukuhara, _x000a_AJ Michalka, _x000a_Marcus Scribner_x000a_"/>
    <x v="3326"/>
    <n v="24"/>
    <x v="333"/>
    <x v="0"/>
  </r>
  <r>
    <s v=" She-Ra and the Princesses of Power"/>
    <x v="8"/>
    <n v="2020"/>
    <x v="11"/>
    <x v="23"/>
    <n v="7.9"/>
    <x v="2"/>
    <s v="_x000a_Catra, Entrapta and Scorpia head to the Northern Reach for First Ones tech. The squad follows with Sea Hawk, who's having relationship problems."/>
    <s v="_x000a_    Director:_x000a_Lianne Hughes_x000a_| _x000a_    Stars:_x000a_Aimee Carrero, _x000a_Karen Fukuhara, _x000a_AJ Michalka, _x000a_Marcus Scribner_x000a_"/>
    <x v="4017"/>
    <n v="24"/>
    <x v="333"/>
    <x v="0"/>
  </r>
  <r>
    <s v=" She-Ra and the Princesses of Power"/>
    <x v="8"/>
    <n v="2020"/>
    <x v="11"/>
    <x v="23"/>
    <n v="8"/>
    <x v="2"/>
    <s v="_x000a_An imprisoned Shadow Weaver recalls her past as Light Spinner, a powerful sorcerer who taught Glimmer's father. Hordak gives Catra a deadline."/>
    <s v="_x000a_    Director:_x000a_David Dwooman Woo_x000a_| _x000a_    Stars:_x000a_Aimee Carrero, _x000a_Karen Fukuhara, _x000a_AJ Michalka, _x000a_Marcus Scribner_x000a_"/>
    <x v="4018"/>
    <n v="24"/>
    <x v="333"/>
    <x v="0"/>
  </r>
  <r>
    <s v=" She-Ra and the Princesses of Power"/>
    <x v="8"/>
    <n v="2020"/>
    <x v="11"/>
    <x v="23"/>
    <n v="7.9"/>
    <x v="2"/>
    <s v="_x000a_While Catra searches for Shadow Weaver, Adora and Glimmer follow Bow home and learn that he's been lying to his family."/>
    <s v="_x000a_    Director:_x000a_Jen Bennett_x000a_| _x000a_    Stars:_x000a_Aimee Carrero, _x000a_Karen Fukuhara, _x000a_AJ Michalka, _x000a_Marcus Scribner_x000a_"/>
    <x v="2547"/>
    <n v="24"/>
    <x v="333"/>
    <x v="0"/>
  </r>
  <r>
    <s v=" Greenleaf"/>
    <x v="2"/>
    <n v="2020"/>
    <x v="4"/>
    <x v="9"/>
    <n v="8.1"/>
    <x v="2"/>
    <s v="_x000a_Grace is told to merge the white church of Fairview with black Calvary. She disagrees and her rousing sermon motivates Fairview to reconsider. Charity creates trouble for Noah by letting his wife know that he had visiting Calvary recently."/>
    <s v="_x000a_    Director:_x000a_Crystle Roberson_x000a_| _x000a_    Stars:_x000a_Merle Dandridge, _x000a_Kim Hawthorne, _x000a_Desiree Ross, _x000a_Lamman Rucker_x000a_"/>
    <x v="3071"/>
    <n v="42"/>
    <x v="333"/>
    <x v="0"/>
  </r>
  <r>
    <s v=" Greenleaf"/>
    <x v="2"/>
    <n v="2020"/>
    <x v="4"/>
    <x v="9"/>
    <n v="8.3000000000000007"/>
    <x v="2"/>
    <s v="_x000a_AJ cannot fit into this superficial world, and walks out on his mother. Kerissa's frustrations overflow and she quarrels with Mama. Jacob suddenly finds that he cannot yet buy a new house. Charity has cold feet about spying on her family."/>
    <s v="_x000a_    Director:_x000a_Allan Kroeker_x000a_| _x000a_    Stars:_x000a_Merle Dandridge, _x000a_Kim Hawthorne, _x000a_Desiree Ross, _x000a_Lamman Rucker_x000a_"/>
    <x v="2865"/>
    <n v="41"/>
    <x v="333"/>
    <x v="0"/>
  </r>
  <r>
    <s v=" Greenleaf"/>
    <x v="2"/>
    <n v="2020"/>
    <x v="4"/>
    <x v="9"/>
    <n v="8.1"/>
    <x v="2"/>
    <s v="_x000a_Grace gives a false alibi for AJ on a burglary arrest, but the police are unconvinced. AJ is zapped with Mama's questioning and scoots. Charity gives proof of Grace's false alibi to Phil. Kerissa has a fling with the buyer of their land."/>
    <s v="_x000a_    Director:_x000a_Lisa Leone_x000a_| _x000a_    Stars:_x000a_Merle Dandridge, _x000a_Kim Hawthorne, _x000a_Desiree Ross, _x000a_Lamman Rucker_x000a_"/>
    <x v="3147"/>
    <n v="42"/>
    <x v="333"/>
    <x v="0"/>
  </r>
  <r>
    <s v=" Greenleaf"/>
    <x v="2"/>
    <n v="2020"/>
    <x v="4"/>
    <x v="9"/>
    <n v="8.1"/>
    <x v="2"/>
    <s v="_x000a_Sophia and Grace learn that AJ actually burgled. Grace learns that Fernando of H&amp;H has bought all the land around their church. Kerissa continues seeing Fernando. Charity has been seen kissing Phil. Grace feels overwhelmed by the 'enemy'."/>
    <s v="_x000a_    Director:_x000a_Ayoka Chenzira_x000a_| _x000a_    Stars:_x000a_Merle Dandridge, _x000a_Kim Hawthorne, _x000a_Desiree Ross, _x000a_Lamman Rucker_x000a_"/>
    <x v="2824"/>
    <n v="42"/>
    <x v="333"/>
    <x v="0"/>
  </r>
  <r>
    <s v=" Greenleaf"/>
    <x v="2"/>
    <n v="2020"/>
    <x v="4"/>
    <x v="9"/>
    <n v="8.3000000000000007"/>
    <x v="2"/>
    <s v="_x000a_Grace is threatened that her false alibi for AJ will be leaked if she does not resign the church. Connie is threatened that the bribe which she received will be leaked if H&amp;H gets half of the board seats. Dante donates to Kerissa's school."/>
    <s v="_x000a_    Director:_x000a_Allan Kroeker_x000a_| _x000a_    Stars:_x000a_Merle Dandridge, _x000a_Kim Hawthorne, _x000a_Desiree Ross, _x000a_Lamman Rucker_x000a_"/>
    <x v="2870"/>
    <n v="42"/>
    <x v="333"/>
    <x v="0"/>
  </r>
  <r>
    <s v=" Greenleaf"/>
    <x v="2"/>
    <n v="2020"/>
    <x v="4"/>
    <x v="9"/>
    <n v="8.1"/>
    <x v="2"/>
    <s v="_x000a_Grace leaves the church. Phil regains the church after ousting Mama. He agrees to marry Judee and dump Charity. AJ returns to confess to the police. Kerissa gets a-hold of a devastating document. She gets Chlamydia, making Jacob furious."/>
    <s v="_x000a_    Director:_x000a_Clement Virgo_x000a_| _x000a_    Stars:_x000a_Merle Dandridge, _x000a_Kim Hawthorne, _x000a_Desiree Ross, _x000a_Lamman Rucker_x000a_"/>
    <x v="2752"/>
    <n v="42"/>
    <x v="333"/>
    <x v="0"/>
  </r>
  <r>
    <s v=" Good Girls"/>
    <x v="8"/>
    <n v="2021"/>
    <x v="12"/>
    <x v="4"/>
    <n v="8.1999999999999993"/>
    <x v="2"/>
    <s v="_x000a_Rio uses a series of unnerving tactics to remind Beth that it's not as easy to walk away from his criminal enterprise as she'd like it to be. Annie learns something new about Noah; Ruby makes a reckless decision to save Stan."/>
    <s v="_x000a_    Director:_x000a_Ken Whittingham_x000a_| _x000a_    Stars:_x000a_Christina Hendricks, _x000a_Retta, _x000a_Mae Whitman, _x000a_Reno Wilson_x000a_"/>
    <x v="2015"/>
    <n v="42"/>
    <x v="333"/>
    <x v="0"/>
  </r>
  <r>
    <s v=" Good Girls"/>
    <x v="8"/>
    <n v="2021"/>
    <x v="12"/>
    <x v="4"/>
    <n v="8.3000000000000007"/>
    <x v="2"/>
    <s v="_x000a_Mary Pat resurfaces in the women's lives as they try to make sense of a shocking discovery Beth has made. Beth and Dean have an important family talk with the kids. Annie and Noah try to work through their problems."/>
    <s v="_x000a_    Director:_x000a_Andrew McCarthy_x000a_| _x000a_    Stars:_x000a_Christina Hendricks, _x000a_Retta, _x000a_Mae Whitman, _x000a_Reno Wilson_x000a_"/>
    <x v="2627"/>
    <n v="42"/>
    <x v="333"/>
    <x v="0"/>
  </r>
  <r>
    <s v=" She-Ra and the Princesses of Power"/>
    <x v="8"/>
    <n v="2020"/>
    <x v="11"/>
    <x v="23"/>
    <n v="7.8"/>
    <x v="2"/>
    <s v="_x000a_Shadow Weaver appears in Bright Moon, refusing to speak to anyone but Adora. As Catra awaits punishment, Entrapta pushes Hordak on the portal project."/>
    <s v="_x000a_    Directors:_x000a_Roy Burdine, _x000a_Steve Cooper_x000a_| _x000a_    Stars:_x000a_Aimee Carrero, _x000a_Karen Fukuhara, _x000a_AJ Michalka, _x000a_Marcus Scribner_x000a_"/>
    <x v="3266"/>
    <n v="24"/>
    <x v="333"/>
    <x v="0"/>
  </r>
  <r>
    <s v=" The Good Place"/>
    <x v="2"/>
    <n v="2020"/>
    <x v="4"/>
    <x v="202"/>
    <n v="7.8"/>
    <x v="2"/>
    <s v="_x000a_Michael and Jason hatch a plan. Eleanor learns firsthand the difficulties of running the neighborhood."/>
    <s v="_x000a_    Director:_x000a_Beth McCarthy-Miller_x000a_| _x000a_    Stars:_x000a_Kristen Bell, _x000a_William Jackson Harper, _x000a_Jameela Jamil, _x000a_D'Arcy Carden_x000a_"/>
    <x v="3929"/>
    <n v="22"/>
    <x v="333"/>
    <x v="0"/>
  </r>
  <r>
    <s v=" The Good Place"/>
    <x v="2"/>
    <n v="2020"/>
    <x v="4"/>
    <x v="202"/>
    <n v="7.8"/>
    <x v="2"/>
    <s v="_x000a_Eleanor, Michael, Janet and Tahani have their hands full when the new residents begin to show their true colors. Jason receives some unsettling news."/>
    <s v="_x000a_    Director:_x000a_Drew Goddard_x000a_| _x000a_    Stars:_x000a_Kristen Bell, _x000a_William Jackson Harper, _x000a_Jameela Jamil, _x000a_D'Arcy Carden_x000a_"/>
    <x v="4019"/>
    <n v="22"/>
    <x v="333"/>
    <x v="0"/>
  </r>
  <r>
    <s v=" The Good Place"/>
    <x v="2"/>
    <n v="2020"/>
    <x v="4"/>
    <x v="202"/>
    <n v="7.5"/>
    <x v="2"/>
    <s v="_x000a_Michael and Eleanor discover something troubling and turn to an unusual source for help; Tahani lends her expertise to assist with one of the new residents."/>
    <s v="_x000a_    Director:_x000a_Anya Adams_x000a_| _x000a_    Stars:_x000a_Kristen Bell, _x000a_William Jackson Harper, _x000a_Jameela Jamil, _x000a_D'Arcy Carden_x000a_"/>
    <x v="1805"/>
    <n v="22"/>
    <x v="333"/>
    <x v="0"/>
  </r>
  <r>
    <s v=" The Good Place"/>
    <x v="2"/>
    <n v="2020"/>
    <x v="4"/>
    <x v="202"/>
    <n v="8.1"/>
    <x v="2"/>
    <s v="_x000a_Uncertainty abounds when an unexpected visitor arrives."/>
    <s v="_x000a_    Director:_x000a_Morgan Sackett_x000a_| _x000a_    Stars:_x000a_Kristen Bell, _x000a_William Jackson Harper, _x000a_Jameela Jamil, _x000a_D'Arcy Carden_x000a_"/>
    <x v="4020"/>
    <n v="22"/>
    <x v="333"/>
    <x v="0"/>
  </r>
  <r>
    <s v=" Anne"/>
    <x v="1"/>
    <n v="2019"/>
    <x v="11"/>
    <x v="160"/>
    <n v="9.1999999999999993"/>
    <x v="2"/>
    <s v="_x000a_The students sit for the Queens entrance exams."/>
    <s v="_x000a_    Director:_x000a_Amanda Tapping_x000a_| _x000a_    Stars:_x000a_Amybeth McNulty, _x000a_Geraldine James, _x000a_R.H. Thomson, _x000a_Dalila Bela_x000a_"/>
    <x v="4021"/>
    <n v="44"/>
    <x v="333"/>
    <x v="0"/>
  </r>
  <r>
    <s v=" Transformers: War for Cybertron"/>
    <x v="45"/>
    <n v="2021"/>
    <x v="16"/>
    <x v="23"/>
    <n v="7.3"/>
    <x v="2"/>
    <s v="_x000a_Mercenary Transformers come upon the Ark adrift in space. As unlikely allies arrive to rescue the imprisoned Autobots, Megatron reveals Project Nemesis."/>
    <s v="_x000a_    Directors:_x000a_Takashi Kamei, _x000a_Kazuma Shimizu_x000a_| _x000a_    Stars:_x000a_Jason Marnocha, _x000a_Jake Foushee, _x000a_Linsay Rousseau, _x000a_Michael Schwalbe_x000a_"/>
    <x v="3032"/>
    <n v="25"/>
    <x v="333"/>
    <x v="0"/>
  </r>
  <r>
    <s v=" Transformers: War for Cybertron"/>
    <x v="45"/>
    <n v="2021"/>
    <x v="16"/>
    <x v="23"/>
    <n v="7.3"/>
    <x v="2"/>
    <s v="_x000a_The Autobots locate the Allspark, but a deserted space station and its lone occupant stand in the way. The Decepticons catch up with the Ark."/>
    <s v="_x000a_    Directors:_x000a_Takashi Kamei, _x000a_Koji_x000a_| _x000a_    Stars:_x000a_Jason Marnocha, _x000a_Jake Foushee, _x000a_Linsay Rousseau, _x000a_Joe Zieja_x000a_"/>
    <x v="2776"/>
    <n v="24"/>
    <x v="333"/>
    <x v="0"/>
  </r>
  <r>
    <s v=" Transformers: War for Cybertron"/>
    <x v="45"/>
    <n v="2021"/>
    <x v="16"/>
    <x v="23"/>
    <n v="7.6"/>
    <x v="2"/>
    <s v="_x000a_Megatron faces a life-or-death situation. As the Autobots and Decepticons work together to fight against Scorponok, Starscream tries to seize power."/>
    <s v="_x000a_    Directors:_x000a_Takashi Kamei, _x000a_Kazuma Shimizu_x000a_| _x000a_    Stars:_x000a_Jason Marnocha, _x000a_Jake Foushee, _x000a_Joe Zieja, _x000a_Frank Todaro_x000a_"/>
    <x v="36"/>
    <n v="24"/>
    <x v="333"/>
    <x v="0"/>
  </r>
  <r>
    <s v=" Alta mar"/>
    <x v="15"/>
    <n v="2020"/>
    <x v="16"/>
    <x v="12"/>
    <n v="7.5"/>
    <x v="2"/>
    <s v="_x000a_After The Arrival of Survivals, the Crew continue hunting Eva and Carolina's Father and leading us to new mysteries to uncover."/>
    <s v="_x000a_    Director:_x000a_Manuel GÃ³mez Pereira_x000a_| _x000a_    Stars:_x000a_Ivana Baquero, _x000a_Jon Kortajarena, _x000a_Alejandra Onieva, _x000a_Eloy AzorÃ­n_x000a_"/>
    <x v="111"/>
    <m/>
    <x v="333"/>
    <x v="0"/>
  </r>
  <r>
    <s v=" Fuller House"/>
    <x v="2"/>
    <n v="2020"/>
    <x v="4"/>
    <x v="192"/>
    <n v="7.4"/>
    <x v="2"/>
    <s v="_x000a_DJ and Steve take a cooking class. Meanwhile, Stephanie has a hard time keeping a promise to Max. Ramona falls for the cute food delivery guy."/>
    <s v="_x000a_    Director:_x000a_Richard Correll_x000a_| _x000a_    Stars:_x000a_Candace Cameron Bure, _x000a_Jodie Sweetin, _x000a_Andrea Barber, _x000a_Michael Campion_x000a_"/>
    <x v="2587"/>
    <m/>
    <x v="333"/>
    <x v="0"/>
  </r>
  <r>
    <s v=" Fuller House"/>
    <x v="2"/>
    <n v="2020"/>
    <x v="4"/>
    <x v="192"/>
    <n v="7.5"/>
    <x v="2"/>
    <s v="_x000a_Jackson accidentally sends a bad post to Ramona's new boyfriend from her phone, Fernando has a crisis at the start of the Formula One Season after his retirement, Max is trying to do his first high dive."/>
    <s v="_x000a_    Director:_x000a_Richard Correll_x000a_| _x000a_    Stars:_x000a_Candace Cameron Bure, _x000a_Jodie Sweetin, _x000a_Andrea Barber, _x000a_Michael Campion_x000a_"/>
    <x v="1304"/>
    <m/>
    <x v="333"/>
    <x v="0"/>
  </r>
  <r>
    <s v=" Fuller House"/>
    <x v="2"/>
    <n v="2020"/>
    <x v="4"/>
    <x v="192"/>
    <n v="7.6"/>
    <x v="2"/>
    <s v="_x000a_Matt and Gia need DJ to notarize their marriage license even though Rocki objects, Gia gets invited to have a Mom's Night Out with Steph, DJ and Kimmy, the guys have a Dudes Night In while the girls are out"/>
    <s v="_x000a_    Director:_x000a_Christian Jensen_x000a_| _x000a_    Stars:_x000a_Candace Cameron Bure, _x000a_Jodie Sweetin, _x000a_Andrea Barber, _x000a_Michael Campion_x000a_"/>
    <x v="2514"/>
    <m/>
    <x v="333"/>
    <x v="0"/>
  </r>
  <r>
    <s v=" Fuller House"/>
    <x v="2"/>
    <n v="2020"/>
    <x v="4"/>
    <x v="192"/>
    <n v="7.8"/>
    <x v="2"/>
    <s v="_x000a_DJ and Jackson bond through a video game which was DJ's secret until a face to face playoff and the grand reopening of Uncle Monty's runs into a bunch of snags"/>
    <s v="_x000a_    Director:_x000a_Dave Coulier_x000a_| _x000a_    Stars:_x000a_Candace Cameron Bure, _x000a_Jodie Sweetin, _x000a_Andrea Barber, _x000a_Michael Campion_x000a_"/>
    <x v="1938"/>
    <m/>
    <x v="333"/>
    <x v="0"/>
  </r>
  <r>
    <s v=" Fuller House"/>
    <x v="2"/>
    <n v="2020"/>
    <x v="4"/>
    <x v="192"/>
    <n v="7.3"/>
    <x v="2"/>
    <s v="_x000a_The Mayor of San Francisco needs a house call to cure her bird, Ethan is invited to participate in Gibbler Game Night, Steph contemplates her future as mother of Dani"/>
    <s v="_x000a_    Director:_x000a_Richard Correll_x000a_| _x000a_    Stars:_x000a_Candace Cameron Bure, _x000a_Jodie Sweetin, _x000a_Andrea Barber, _x000a_Michael Campion_x000a_"/>
    <x v="2445"/>
    <m/>
    <x v="333"/>
    <x v="0"/>
  </r>
  <r>
    <s v=" Fuller House"/>
    <x v="2"/>
    <n v="2020"/>
    <x v="4"/>
    <x v="192"/>
    <n v="8"/>
    <x v="2"/>
    <s v="_x000a_After Steve tells DJ that he has signed her up for a DJ's Amazing Race- Birthday Edition, Steph and Kimmy think he is about to propose to her, Jackson and Max try to teach five-year-old Tommy how to be a guy with dire consequences"/>
    <s v="_x000a_    Director:_x000a_Mark Cendrowski_x000a_| _x000a_    Stars:_x000a_Candace Cameron Bure, _x000a_Jodie Sweetin, _x000a_Andrea Barber, _x000a_Michael Campion_x000a_"/>
    <x v="2950"/>
    <m/>
    <x v="333"/>
    <x v="0"/>
  </r>
  <r>
    <s v=" Fuller House"/>
    <x v="2"/>
    <n v="2020"/>
    <x v="4"/>
    <x v="192"/>
    <n v="7.5"/>
    <x v="2"/>
    <s v="_x000a_Ramona introduces Rocki to Ethan and she suspects that they already know each other, Lisa Loeb turns up in DJ and Matt's veterinary clinic which draws Steph to get Lisa to listen to a song she wrote"/>
    <s v="_x000a_    Director:_x000a_Candace Cameron Bure_x000a_| _x000a_    Stars:_x000a_Candace Cameron Bure, _x000a_Jodie Sweetin, _x000a_Andrea Barber, _x000a_Michael Campion_x000a_"/>
    <x v="3094"/>
    <m/>
    <x v="333"/>
    <x v="0"/>
  </r>
  <r>
    <s v=" Fuller House"/>
    <x v="2"/>
    <n v="2020"/>
    <x v="4"/>
    <x v="192"/>
    <n v="8.6"/>
    <x v="2"/>
    <s v="_x000a_DJ and Steph help Fernando with his re-proposal to Kimmy sending Kimmy to the Emergency Room and Jimmy loses the engagement ring. A surprise happens."/>
    <s v="_x000a_    Director:_x000a_Richard Correll_x000a_| _x000a_    Stars:_x000a_Candace Cameron Bure, _x000a_Jodie Sweetin, _x000a_Andrea Barber, _x000a_Michael Campion_x000a_"/>
    <x v="2619"/>
    <m/>
    <x v="333"/>
    <x v="0"/>
  </r>
  <r>
    <s v=" Dark"/>
    <x v="1"/>
    <n v="2020"/>
    <x v="12"/>
    <x v="12"/>
    <n v="9"/>
    <x v="2"/>
    <s v="_x000a_In 2019, Jonas emerges from the cave into a different but not unfamiliar world: The town of Winden reeling from the recent disappearance of a young boy."/>
    <s v="_x000a_    Director:_x000a_Baran bo Odar_x000a_| _x000a_    Stars:_x000a_Hans Diehl, _x000a_Jakob Diehl, _x000a_Claude Heinrich, _x000a_Louis Hofmann_x000a_"/>
    <x v="4022"/>
    <n v="62"/>
    <x v="333"/>
    <x v="0"/>
  </r>
  <r>
    <s v=" The 100"/>
    <x v="3"/>
    <n v="2020"/>
    <x v="10"/>
    <x v="8"/>
    <n v="8.3000000000000007"/>
    <x v="2"/>
    <s v="_x000a_Echo and Gabriel learn more about Hope and her mysterious past."/>
    <s v="_x000a_    Director:_x000a_Dean White_x000a_| _x000a_    Stars:_x000a_Eliza Taylor, _x000a_Bob Morley, _x000a_Marie Avgeropoulos, _x000a_Lindsey Morgan_x000a_"/>
    <x v="3877"/>
    <n v="42"/>
    <x v="333"/>
    <x v="0"/>
  </r>
  <r>
    <s v=" Lucifer"/>
    <x v="2"/>
    <n v="2021"/>
    <x v="3"/>
    <x v="195"/>
    <n v="8.1999999999999993"/>
    <x v="2"/>
    <s v="_x000a_Lucifer toys with a murder victim while Chloe and Maze investigate the death. Meanwhile, Amenadiel cleans up the club, and Linda mothers a genius."/>
    <s v="_x000a_    Director:_x000a_Eagle Egilsson_x000a_| _x000a_    Stars:_x000a_Tom Ellis, _x000a_Lauren German, _x000a_Kevin Alejandro, _x000a_D.B. Woodside_x000a_"/>
    <x v="4023"/>
    <n v="51"/>
    <x v="333"/>
    <x v="0"/>
  </r>
  <r>
    <s v=" The 100"/>
    <x v="3"/>
    <n v="2020"/>
    <x v="10"/>
    <x v="8"/>
    <n v="7.6"/>
    <x v="2"/>
    <s v="_x000a_As Raven faces an unexpected threat, Clarke must keep the peace among opposing factions in Sanctum."/>
    <s v="_x000a_    Director:_x000a_Tim Scanlan_x000a_| _x000a_    Stars:_x000a_Eliza Taylor, _x000a_Bob Morley, _x000a_Marie Avgeropoulos, _x000a_Lindsey Morgan_x000a_"/>
    <x v="4024"/>
    <n v="42"/>
    <x v="333"/>
    <x v="0"/>
  </r>
  <r>
    <s v=" Dark"/>
    <x v="1"/>
    <n v="2020"/>
    <x v="12"/>
    <x v="12"/>
    <n v="9"/>
    <x v="2"/>
    <s v="_x000a_Clausen and Charlotte interview Regina. The Stranger takes Hannah to 1987, where Claudia has an unnerving encounter and Egon visits an old nemesis."/>
    <s v="_x000a_    Director:_x000a_Baran bo Odar_x000a_| _x000a_    Stars:_x000a_Louis Hofmann, _x000a_Daan Lennard Liebrenz, _x000a_Anne Ratte-Polle, _x000a_Julika Jenkins_x000a_"/>
    <x v="3341"/>
    <n v="54"/>
    <x v="333"/>
    <x v="0"/>
  </r>
  <r>
    <s v=" Dark"/>
    <x v="1"/>
    <n v="2020"/>
    <x v="12"/>
    <x v="12"/>
    <n v="9.1999999999999993"/>
    <x v="2"/>
    <s v="_x000a_In 1954, a missing Helge returns, but he'll only speak to Noah. In 1987, Claudia brings the time machine to Tannhaus, and Egon questions Ulrich again."/>
    <s v="_x000a_    Director:_x000a_Baran bo Odar_x000a_| _x000a_    Stars:_x000a_Tom Philipp, _x000a_Mark Waschke, _x000a_Luise Heyer, _x000a_Antje Traue_x000a_"/>
    <x v="4025"/>
    <n v="56"/>
    <x v="333"/>
    <x v="0"/>
  </r>
  <r>
    <s v=" Dark"/>
    <x v="1"/>
    <n v="2020"/>
    <x v="12"/>
    <x v="12"/>
    <n v="9.5"/>
    <x v="2"/>
    <s v="_x000a_Jonas meets an ominous figure. While the kids comb the cave for answers, the adults gather in the bunker to share what they know about the travelers."/>
    <s v="_x000a_    Director:_x000a_Baran bo Odar_x000a_| _x000a_    Stars:_x000a_Louis Hofmann, _x000a_Helena Pieske, _x000a_Lisa Vicari, _x000a_Sylvester Groth_x000a_"/>
    <x v="4026"/>
    <n v="60"/>
    <x v="333"/>
    <x v="0"/>
  </r>
  <r>
    <s v=" Dark"/>
    <x v="1"/>
    <n v="2020"/>
    <x v="12"/>
    <x v="12"/>
    <n v="9.3000000000000007"/>
    <x v="2"/>
    <s v="_x000a_In 1987, Ulrich seizes an opportunity. The kids return to the cave with the time machine, and Jonas learns of a loophole that could change the future."/>
    <s v="_x000a_    Director:_x000a_Baran bo Odar_x000a_| _x000a_    Stars:_x000a_Lisa Vicari, _x000a_Andreas Pietschmann, _x000a_Louis Hofmann, _x000a_Dietrich HollinderbÃ¤umer_x000a_"/>
    <x v="4027"/>
    <n v="56"/>
    <x v="333"/>
    <x v="0"/>
  </r>
  <r>
    <s v=" Dark"/>
    <x v="1"/>
    <n v="2020"/>
    <x v="12"/>
    <x v="12"/>
    <n v="9.6"/>
    <x v="2"/>
    <s v="_x000a_Armed with a plan to prevent the apocalypse, Jonas travels to 2019. During the Nielsens' anniversary party, Ulrich sneaks off with Hannah."/>
    <s v="_x000a_    Director:_x000a_Baran bo Odar_x000a_| _x000a_    Stars:_x000a_Louis Hofmann, _x000a_Sebastian Rudolph, _x000a_Maja SchÃ¶ne, _x000a_Lisa Vicari_x000a_"/>
    <x v="4028"/>
    <n v="54"/>
    <x v="333"/>
    <x v="0"/>
  </r>
  <r>
    <s v=" Dark"/>
    <x v="1"/>
    <n v="2020"/>
    <x v="12"/>
    <x v="12"/>
    <n v="9.3000000000000007"/>
    <x v="2"/>
    <s v="_x000a_Martha meets the Stranger and learns his true identity. Claudia tries to prevent Egon's death in 1987. Hannah travels to 1954 to see Ulrich."/>
    <s v="_x000a_    Director:_x000a_Baran bo Odar_x000a_| _x000a_    Stars:_x000a_Dietrich HollinderbÃ¤umer, _x000a_Lisa Vicari, _x000a_Andreas Pietschmann, _x000a_Maja SchÃ¶ne_x000a_"/>
    <x v="1050"/>
    <n v="58"/>
    <x v="333"/>
    <x v="0"/>
  </r>
  <r>
    <s v=" Dark"/>
    <x v="1"/>
    <n v="2020"/>
    <x v="12"/>
    <x v="12"/>
    <n v="9.5"/>
    <x v="2"/>
    <s v="_x000a_On the day of the apocalypse, Clausen executes a search warrant at the power plant as Jonas and Claudia use the time machine to connect past and future."/>
    <s v="_x000a_    Director:_x000a_Baran bo Odar_x000a_| _x000a_    Stars:_x000a_Sandra Borgmann, _x000a_Karoline Eichhorn, _x000a_Carlotta von Falkenhayn, _x000a_Stephan Kampwirth_x000a_"/>
    <x v="4029"/>
    <n v="57"/>
    <x v="333"/>
    <x v="0"/>
  </r>
  <r>
    <s v=" The 100"/>
    <x v="3"/>
    <n v="2020"/>
    <x v="10"/>
    <x v="8"/>
    <n v="8.1"/>
    <x v="2"/>
    <s v="_x000a_Mysterious outsiders arrive with news of Clarke's missing people."/>
    <s v="_x000a_    Director:_x000a_Diana Valentine_x000a_| _x000a_    Stars:_x000a_Eliza Taylor, _x000a_Bob Morley, _x000a_Marie Avgeropoulos, _x000a_Lindsey Morgan_x000a_"/>
    <x v="4030"/>
    <n v="42"/>
    <x v="333"/>
    <x v="0"/>
  </r>
  <r>
    <s v=" Supergirl"/>
    <x v="4"/>
    <n v="2021"/>
    <x v="10"/>
    <x v="93"/>
    <n v="6.6"/>
    <x v="0"/>
    <s v="_x000a_Supergirl, Alex and Brainiac thwart an alien attack while William investigates Kara; J'onn J'onzz and Kelly use Obsidian tech to solve a problem."/>
    <s v="_x000a_    Director:_x000a_David McWhirter_x000a_| _x000a_    Stars:_x000a_Melissa Benoist, _x000a_Mehcad Brooks, _x000a_Chyler Leigh, _x000a_Katie McGrath_x000a_"/>
    <x v="783"/>
    <n v="42"/>
    <x v="333"/>
    <x v="0"/>
  </r>
  <r>
    <s v=" Supergirl"/>
    <x v="4"/>
    <n v="2021"/>
    <x v="10"/>
    <x v="93"/>
    <n v="7.2"/>
    <x v="2"/>
    <s v="_x000a_Kara tries to mend her relationship with Lena; J'onn J'onzz takes a deep dive into his memories; Kelly tries to help an old friend."/>
    <s v="_x000a_    Director:_x000a_Eric Dean Seaton_x000a_| _x000a_    Stars:_x000a_Melissa Benoist, _x000a_Mehcad Brooks, _x000a_Chyler Leigh, _x000a_Katie McGrath_x000a_"/>
    <x v="3860"/>
    <n v="42"/>
    <x v="333"/>
    <x v="0"/>
  </r>
  <r>
    <s v=" Supergirl"/>
    <x v="4"/>
    <n v="2021"/>
    <x v="10"/>
    <x v="93"/>
    <n v="6.8"/>
    <x v="0"/>
    <s v="_x000a_Kara's investigation into William Dey's &quot;criminal&quot; activities results in the shocking revelation he is not who she thinks. Meanwhile, the conflict between Malefic and J'onn J'onzz reaches a boiling point."/>
    <s v="_x000a_    Director:_x000a_David McWhirter_x000a_| _x000a_    Stars:_x000a_Melissa Benoist, _x000a_Mehcad Brooks, _x000a_Chyler Leigh, _x000a_Katie McGrath_x000a_"/>
    <x v="4031"/>
    <n v="42"/>
    <x v="333"/>
    <x v="0"/>
  </r>
  <r>
    <s v=" Supergirl"/>
    <x v="4"/>
    <n v="2021"/>
    <x v="10"/>
    <x v="93"/>
    <n v="6.9"/>
    <x v="0"/>
    <s v="_x000a_On the eve of the worldwide launch of Andrea Rojas's VR contact lenses, Kara and William team up on an investigation that exposes a terrorist plot. Kelly and Alex celebrate an anniversary, but Alex's safety is in jeopardy."/>
    <s v="_x000a_    Director:_x000a_Alysse Leite-Rogers_x000a_| _x000a_    Stars:_x000a_Melissa Benoist, _x000a_Chyler Leigh, _x000a_Katie McGrath, _x000a_Jesse Rath_x000a_"/>
    <x v="3268"/>
    <n v="42"/>
    <x v="333"/>
    <x v="0"/>
  </r>
  <r>
    <s v=" Supergirl"/>
    <x v="4"/>
    <n v="2021"/>
    <x v="10"/>
    <x v="93"/>
    <n v="7.9"/>
    <x v="2"/>
    <s v="_x000a_While a new villain is under arrest at the DEO, Supergirl uses him to try and understand who is responsible for the recent attacks. Meanwhile, Andrea and Lena think back on their tumultuous past."/>
    <s v="_x000a_    Director:_x000a_Shannon Kohli_x000a_| _x000a_    Stars:_x000a_Melissa Benoist, _x000a_Chyler Leigh, _x000a_Katie McGrath, _x000a_Jesse Rath_x000a_"/>
    <x v="4032"/>
    <n v="42"/>
    <x v="333"/>
    <x v="0"/>
  </r>
  <r>
    <s v=" Supergirl"/>
    <x v="4"/>
    <n v="2021"/>
    <x v="10"/>
    <x v="93"/>
    <n v="7.9"/>
    <x v="2"/>
    <s v="_x000a_Supergirl finally learns the truth about Lena while tangling with Leviathan; J'onn J'onnz makes a discovery about his brother's whereabouts."/>
    <s v="_x000a_    Director:_x000a_Andi Armaganian_x000a_| _x000a_    Stars:_x000a_Melissa Benoist, _x000a_Chyler Leigh, _x000a_Katie McGrath, _x000a_Jesse Rath_x000a_"/>
    <x v="1353"/>
    <n v="42"/>
    <x v="333"/>
    <x v="0"/>
  </r>
  <r>
    <s v=" Supergirl"/>
    <x v="4"/>
    <n v="2021"/>
    <x v="10"/>
    <x v="93"/>
    <n v="7.9"/>
    <x v="2"/>
    <s v="_x000a_Supergirl's struggle against Leviathan reaches a boiling point as she faces off against Rama Khan. Meanwhile, as Lena and Hope work to launch Project Non Nocere, Hope proves to be an invaluable asset to Lena."/>
    <s v="_x000a_    Director:_x000a_Marcus Stokes_x000a_| _x000a_    Stars:_x000a_Melissa Benoist, _x000a_Chyler Leigh, _x000a_Katie McGrath, _x000a_Jesse Rath_x000a_"/>
    <x v="4033"/>
    <n v="42"/>
    <x v="333"/>
    <x v="0"/>
  </r>
  <r>
    <s v=" Supergirl"/>
    <x v="4"/>
    <n v="2021"/>
    <x v="10"/>
    <x v="93"/>
    <n v="7.5"/>
    <x v="2"/>
    <s v="_x000a_The subsequent complications from the Crisis leave Supergirl to face a chaotic threat."/>
    <s v="_x000a_    Director:_x000a_Tawnia McKiernan_x000a_| _x000a_    Stars:_x000a_Melissa Benoist, _x000a_Chyler Leigh, _x000a_Katie McGrath, _x000a_Jesse Rath_x000a_"/>
    <x v="3360"/>
    <n v="42"/>
    <x v="333"/>
    <x v="0"/>
  </r>
  <r>
    <s v=" Supergirl"/>
    <x v="4"/>
    <n v="2021"/>
    <x v="10"/>
    <x v="93"/>
    <n v="6.5"/>
    <x v="0"/>
    <s v="_x000a_Winn Schott returns from the future just as Supergirl is pursuing a Toyman copycat."/>
    <s v="_x000a_    Director:_x000a_David Harewood_x000a_| _x000a_    Stars:_x000a_Melissa Benoist, _x000a_Chyler Leigh, _x000a_Katie McGrath, _x000a_Jesse Rath_x000a_"/>
    <x v="2662"/>
    <n v="42"/>
    <x v="333"/>
    <x v="0"/>
  </r>
  <r>
    <s v=" Supergirl"/>
    <x v="4"/>
    <n v="2021"/>
    <x v="10"/>
    <x v="93"/>
    <n v="6.5"/>
    <x v="0"/>
    <s v="_x000a_Supergirl helps Winn overcome his greatest fear; Brainy must choose whether to help Alex find evidence against Lex or continue secretly working for him."/>
    <s v="_x000a_    Director:_x000a_Alexis Ostrander_x000a_| _x000a_    Stars:_x000a_Melissa Benoist, _x000a_Chyler Leigh, _x000a_Katie McGrath, _x000a_Jesse Rath_x000a_"/>
    <x v="2815"/>
    <n v="42"/>
    <x v="333"/>
    <x v="0"/>
  </r>
  <r>
    <s v=" Supergirl"/>
    <x v="4"/>
    <n v="2021"/>
    <x v="10"/>
    <x v="93"/>
    <n v="8.6999999999999993"/>
    <x v="2"/>
    <s v="_x000a_Mxyzptlk returns with a proposition for Kara; Kara must decide if she wants to change history to become friends with Lena again."/>
    <s v="_x000a_    Director:_x000a_Jesse Warn_x000a_| _x000a_    Stars:_x000a_Melissa Benoist, _x000a_Chyler Leigh, _x000a_Katie McGrath, _x000a_Jesse Rath_x000a_"/>
    <x v="3742"/>
    <n v="42"/>
    <x v="333"/>
    <x v="0"/>
  </r>
  <r>
    <s v=" Supergirl"/>
    <x v="4"/>
    <n v="2021"/>
    <x v="10"/>
    <x v="93"/>
    <n v="5.8"/>
    <x v="0"/>
    <s v="_x000a_Lex tasks Supergirl with protecting Andrea from an anti-tech extremist; Lena moves forward with Non Nocere, with Lex's help."/>
    <s v="_x000a_    Director:_x000a_Gregory Smith_x000a_| _x000a_    Stars:_x000a_Melissa Benoist, _x000a_Chyler Leigh, _x000a_Katie McGrath, _x000a_Jesse Rath_x000a_"/>
    <x v="2951"/>
    <n v="42"/>
    <x v="333"/>
    <x v="0"/>
  </r>
  <r>
    <s v=" Supergirl"/>
    <x v="4"/>
    <n v="2021"/>
    <x v="10"/>
    <x v="93"/>
    <n v="6.3"/>
    <x v="0"/>
    <s v="_x000a_Nia's roommate is attacked by a man targeting Dreamer; Dreamer refuses to give into men's threats and puts herself in the line of fire to stop him; Alex, J'onn and Kelly attempt to rescue a man stuck inside a virtual reality game."/>
    <s v="_x000a_    Director:_x000a_Armen V. Kevorkian_x000a_| _x000a_    Stars:_x000a_Melissa Benoist, _x000a_Chyler Leigh, _x000a_Katie McGrath, _x000a_Jesse Rath_x000a_"/>
    <x v="2801"/>
    <n v="42"/>
    <x v="333"/>
    <x v="0"/>
  </r>
  <r>
    <s v=" Supergirl"/>
    <x v="4"/>
    <n v="2021"/>
    <x v="10"/>
    <x v="93"/>
    <n v="7.1"/>
    <x v="2"/>
    <s v="_x000a_Alex uses a pair of Obsidian contact lenses to visit a virtual National City where she takes on a whole new persona. Meanwhile, Kelly helps William investigate Lex. Kara deals with difficult news."/>
    <s v="_x000a_    Director:_x000a_Tawnia McKiernan_x000a_| _x000a_    Stars:_x000a_Melissa Benoist, _x000a_Chyler Leigh, _x000a_Katie McGrath, _x000a_Jesse Rath_x000a_"/>
    <x v="1856"/>
    <n v="42"/>
    <x v="333"/>
    <x v="0"/>
  </r>
  <r>
    <s v=" Supergirl"/>
    <x v="4"/>
    <n v="2021"/>
    <x v="10"/>
    <x v="93"/>
    <n v="7.7"/>
    <x v="2"/>
    <s v="_x000a_Lex proceeds to lay an intricate plan to bring Lena closer to him, defeat Leviathan's latest attack, and pit Supergirl against Leviathan; how Lex came into power after Crisis is revealed."/>
    <s v="_x000a_    Director:_x000a_Melissa Benoist_x000a_| _x000a_    Stars:_x000a_Melissa Benoist, _x000a_Chyler Leigh, _x000a_Katie McGrath, _x000a_Jesse Rath_x000a_"/>
    <x v="2193"/>
    <n v="42"/>
    <x v="333"/>
    <x v="0"/>
  </r>
  <r>
    <s v=" Power Rangers Beast Morphers"/>
    <x v="15"/>
    <n v="2020"/>
    <x v="16"/>
    <x v="93"/>
    <n v="8.3000000000000007"/>
    <x v="2"/>
    <s v="_x000a_When Evox's new plan targets one of their own, the Beast Morphers Rangers must band together to save them."/>
    <s v="_x000a_    Director:_x000a_Riccardo Pellizzeri_x000a_| _x000a_    Stars:_x000a_Rorrie D. Travis, _x000a_Jasmeet Baduwalia, _x000a_Jacqueline Scislowski, _x000a_Abraham Rodriguez_x000a_"/>
    <x v="3091"/>
    <m/>
    <x v="333"/>
    <x v="0"/>
  </r>
  <r>
    <s v=" Avatar: The Last Airbender"/>
    <x v="6"/>
    <n v="2008"/>
    <x v="12"/>
    <x v="23"/>
    <n v="9.6999999999999993"/>
    <x v="2"/>
    <s v="_x000a_As the Fire Nation continues its assault on the Northern Water Tribe, Sokka, Katara and Yue set out on a search for Aang, being guided by his spirit."/>
    <s v="_x000a_    Director:_x000a_Dave Filoni_x000a_| _x000a_    Stars:_x000a_Zach Tyler, _x000a_Mae Whitman, _x000a_Jack De Sena, _x000a_Dante Basco_x000a_"/>
    <x v="2402"/>
    <n v="24"/>
    <x v="333"/>
    <x v="0"/>
  </r>
  <r>
    <s v=" The Rain"/>
    <x v="8"/>
    <n v="2020"/>
    <x v="11"/>
    <x v="155"/>
    <n v="6.7"/>
    <x v="0"/>
    <s v="_x000a_Haunted by nightmares and afraid of his newfound powers, Rasmus voluntarily confines himself at Apollon. Meanwhile, Simone ventures beyond the wall."/>
    <s v="_x000a_            _x000a_    Stars:_x000a_Alba August, _x000a_Lucas Lynggaard TÃ¸nnesen, _x000a_Mikkel Boe FÃ¸lsgaard, _x000a_Lukas LÃ¸kken_x000a_"/>
    <x v="1909"/>
    <n v="48"/>
    <x v="333"/>
    <x v="0"/>
  </r>
  <r>
    <s v=" Las chicas del cable"/>
    <x v="1"/>
    <n v="2020"/>
    <x v="12"/>
    <x v="9"/>
    <n v="7.7"/>
    <x v="2"/>
    <s v="_x000a_Add a Plot_x000a_"/>
    <s v="_x000a_    Director:_x000a_Antonio HernÃ¡ndez_x000a_| _x000a_    Stars:_x000a_Blanca SuÃ¡rez, _x000a_Yon GonzÃ¡lez, _x000a_Ana FernÃ¡ndez, _x000a_Nadia de Santiago_x000a_"/>
    <x v="3262"/>
    <m/>
    <x v="333"/>
    <x v="0"/>
  </r>
  <r>
    <s v=" Power Rangers Beast Morphers"/>
    <x v="15"/>
    <n v="2020"/>
    <x v="16"/>
    <x v="93"/>
    <n v="8.1999999999999993"/>
    <x v="2"/>
    <s v="_x000a_Ravi must face one of his worst fears when it interferes with his Ranger duties."/>
    <s v="_x000a_    Director:_x000a_Oliver Driver_x000a_| _x000a_    Stars:_x000a_Rorrie D. Travis, _x000a_Jasmeet Baduwalia, _x000a_Jacqueline Scislowski, _x000a_Abraham Rodriguez_x000a_"/>
    <x v="2824"/>
    <m/>
    <x v="333"/>
    <x v="0"/>
  </r>
  <r>
    <s v=" The End of the F***ing World"/>
    <x v="1"/>
    <n v="2019"/>
    <x v="11"/>
    <x v="101"/>
    <n v="8.1999999999999993"/>
    <x v="2"/>
    <s v="_x000a_After an awkward encounter at the cafe, Alyssa wakes up on her big day with nagging doubts about what she wants from life."/>
    <s v="_x000a_    Director:_x000a_Lucy Forbes_x000a_| _x000a_    Stars:_x000a_Jessica Barden, _x000a_Alex Lawther, _x000a_Naomi Ackie, _x000a_Christine Bottomley_x000a_"/>
    <x v="4034"/>
    <n v="22"/>
    <x v="333"/>
    <x v="0"/>
  </r>
  <r>
    <s v=" The End of the F***ing World"/>
    <x v="1"/>
    <n v="2019"/>
    <x v="11"/>
    <x v="101"/>
    <n v="8.3000000000000007"/>
    <x v="2"/>
    <s v="_x000a_A flat tire forces the unlikely trio of travelers to seek refuge at a roadside inn run by a man who's desperate for company."/>
    <s v="_x000a_    Director:_x000a_Lucy Forbes_x000a_| _x000a_    Stars:_x000a_Jessica Barden, _x000a_Alex Lawther, _x000a_Naomi Ackie, _x000a_Tim Key_x000a_"/>
    <x v="4035"/>
    <n v="24"/>
    <x v="333"/>
    <x v="0"/>
  </r>
  <r>
    <s v=" The End of the F***ing World"/>
    <x v="1"/>
    <n v="2019"/>
    <x v="11"/>
    <x v="101"/>
    <n v="7.8"/>
    <x v="2"/>
    <s v="_x000a_While Bonnie scrambles to cover her tracks and tend to her injury, James tries to figure out where things stand with Alyssa."/>
    <s v="_x000a_    Director:_x000a_Destiny Ekaragha_x000a_| _x000a_    Stars:_x000a_Jessica Barden, _x000a_Alex Lawther, _x000a_Naomi Ackie, _x000a_Paterson Joseph_x000a_"/>
    <x v="4036"/>
    <n v="21"/>
    <x v="333"/>
    <x v="0"/>
  </r>
  <r>
    <s v=" The End of the F***ing World"/>
    <x v="1"/>
    <n v="2019"/>
    <x v="11"/>
    <x v="101"/>
    <n v="7.9"/>
    <x v="2"/>
    <s v="_x000a_Alyssa decides it's time to set things right at home, James searches for a new plan, and Bonnie resumes her quest with fresh vigor."/>
    <s v="_x000a_    Director:_x000a_Destiny Ekaragha_x000a_| _x000a_    Stars:_x000a_Jessica Barden, _x000a_Alex Lawther, _x000a_Naomi Ackie, _x000a_Josh Dylan_x000a_"/>
    <x v="3900"/>
    <n v="19"/>
    <x v="333"/>
    <x v="0"/>
  </r>
  <r>
    <s v=" The End of the F***ing World"/>
    <x v="1"/>
    <n v="2019"/>
    <x v="11"/>
    <x v="101"/>
    <n v="9.1"/>
    <x v="2"/>
    <s v="_x000a_After discovering Bonnie's true intentions, James races to help Alyssa, and a tense showdown unfolds inside the cafÃ©."/>
    <s v="_x000a_    Director:_x000a_Destiny Ekaragha_x000a_| _x000a_    Stars:_x000a_Jessica Barden, _x000a_Alex Lawther, _x000a_Naomi Ackie, _x000a_Divian Ladwa_x000a_"/>
    <x v="4037"/>
    <n v="24"/>
    <x v="333"/>
    <x v="0"/>
  </r>
  <r>
    <s v=" The End of the F***ing World"/>
    <x v="1"/>
    <n v="2019"/>
    <x v="11"/>
    <x v="101"/>
    <n v="8.6999999999999993"/>
    <x v="2"/>
    <s v="_x000a_Desperate to vanish visions of the night at Clive's house, Alyssa suddenly disappears, sending James into a panic attack."/>
    <s v="_x000a_    Director:_x000a_Destiny Ekaragha_x000a_| _x000a_    Stars:_x000a_Jessica Barden, _x000a_Alex Lawther, _x000a_Naomi Ackie, _x000a_Josh Dylan_x000a_"/>
    <x v="792"/>
    <n v="19"/>
    <x v="333"/>
    <x v="0"/>
  </r>
  <r>
    <s v=" The Protector"/>
    <x v="8"/>
    <n v="2020"/>
    <x v="11"/>
    <x v="320"/>
    <n v="6.7"/>
    <x v="0"/>
    <s v="_x000a_Zeynep and Hakan race against time to find Nisan, a chemist who's their only hope for a cure. A shadow from the past returns."/>
    <s v="_x000a_    Director:_x000a_Umut Aral_x000a_| _x000a_    Stars:_x000a_Ã‡agatay Ulusoy, _x000a_Hazar ErgÃ¼Ã§lÃ¼, _x000a_Okan Yalabik, _x000a_Engin Ã–ztÃ¼rk_x000a_"/>
    <x v="2591"/>
    <m/>
    <x v="333"/>
    <x v="0"/>
  </r>
  <r>
    <s v=" 3Below: Tales of Arcadia"/>
    <x v="8"/>
    <n v="2019"/>
    <x v="16"/>
    <x v="23"/>
    <n v="7.9"/>
    <x v="2"/>
    <s v="_x000a_Left vulnerable after Omen's attack, the royal heirs look to conceal their damaged ship but are soon confronted by the bounty hunter Magmatron."/>
    <s v="_x000a_    Director:_x000a_Andrew L. Schmidt_x000a_| _x000a_    Stars:_x000a_Tatiana Maslany, _x000a_Diego Luna, _x000a_Nick Offerman, _x000a_Glenn Close_x000a_"/>
    <x v="3057"/>
    <n v="22"/>
    <x v="333"/>
    <x v="0"/>
  </r>
  <r>
    <s v=" 7Seeds"/>
    <x v="15"/>
    <n v="2020"/>
    <x v="16"/>
    <x v="23"/>
    <n v="6.9"/>
    <x v="0"/>
    <s v="_x000a_Convinced that Botan has kidnapped them, Natsu and Arashi sneak out of camp and run into another survivor. Finally, Botan reveals what she knows."/>
    <s v="_x000a_            _x000a_    Stars:_x000a_Morgan Berry, _x000a_Amber Lee Connors, _x000a_Elissa Cuellar, _x000a_Jun Fukuyama_x000a_"/>
    <x v="3066"/>
    <n v="24"/>
    <x v="333"/>
    <x v="0"/>
  </r>
  <r>
    <s v=" 7Seeds"/>
    <x v="15"/>
    <n v="2020"/>
    <x v="16"/>
    <x v="23"/>
    <n v="6.9"/>
    <x v="0"/>
    <s v="_x000a_Natsu's clumsiness indirectly leads Team Summer B to the rest of their group. Her memories help them figure out their location, and their next moves."/>
    <s v="_x000a_            _x000a_    Stars:_x000a_Morgan Berry, _x000a_Clint Bickham, _x000a_Amber Lee Connors, _x000a_Greg Cote_x000a_"/>
    <x v="3087"/>
    <n v="24"/>
    <x v="333"/>
    <x v="0"/>
  </r>
  <r>
    <s v=" 7Seeds"/>
    <x v="15"/>
    <n v="2020"/>
    <x v="16"/>
    <x v="23"/>
    <n v="6.9"/>
    <x v="0"/>
    <s v="_x000a_Arashi, Natsu and Semimaru stumble upon the Team Autumn settlement in the former Kobe region. They seem to be thriving, but their leaders are tyrants."/>
    <s v="_x000a_            _x000a_    Stars:_x000a_Bryson Baugus, _x000a_Amber Lee Connors, _x000a_Greg Cote, _x000a_Elissa Cuellar_x000a_"/>
    <x v="3131"/>
    <n v="26"/>
    <x v="333"/>
    <x v="0"/>
  </r>
  <r>
    <s v=" 7Seeds"/>
    <x v="15"/>
    <n v="2020"/>
    <x v="16"/>
    <x v="23"/>
    <n v="7.1"/>
    <x v="2"/>
    <s v="_x000a_In the ruins of Tokyo, Natsu, Arashi and Semimaru meet the sole survivor of Team Winter. Team Spring reaches Mt. Ogino Fuji and finds Natsu's message."/>
    <s v="_x000a_            _x000a_    Stars:_x000a_Amber Lee Connors, _x000a_Greg Cote, _x000a_Elissa Cuellar, _x000a_Justin Doran_x000a_"/>
    <x v="2803"/>
    <n v="24"/>
    <x v="333"/>
    <x v="0"/>
  </r>
  <r>
    <s v=" 7Seeds"/>
    <x v="15"/>
    <n v="2020"/>
    <x v="16"/>
    <x v="23"/>
    <n v="7.1"/>
    <x v="2"/>
    <s v="_x000a_Aramaki joins Team Spring, despite Fujiko's doubts. Hana decides to search for Arashi after hearing that Aramaki met someone who fits his description."/>
    <s v="_x000a_            _x000a_    Stars:_x000a_Morgan Berry, _x000a_Amber Lee Connors, _x000a_Elissa Cuellar, _x000a_Justin Doran_x000a_"/>
    <x v="2803"/>
    <n v="26"/>
    <x v="333"/>
    <x v="0"/>
  </r>
  <r>
    <s v=" 7Seeds"/>
    <x v="15"/>
    <n v="2020"/>
    <x v="16"/>
    <x v="23"/>
    <n v="7.7"/>
    <x v="2"/>
    <s v="_x000a_Hana and her companions discover a massive underground shelter. They find a survivor's diary and learn the cruel fate of those who took refuge there."/>
    <s v="_x000a_            _x000a_    Stars:_x000a_Ryan Anthony, _x000a_Bryson Baugus, _x000a_Clint Bickham, _x000a_Sam Butler_x000a_"/>
    <x v="3131"/>
    <n v="31"/>
    <x v="333"/>
    <x v="0"/>
  </r>
  <r>
    <s v=" 7Seeds"/>
    <x v="15"/>
    <n v="2020"/>
    <x v="16"/>
    <x v="23"/>
    <n v="6.7"/>
    <x v="0"/>
    <s v="_x000a_Hana's group and the Team Autumn survivors find the Spring settlement destroyed and abandoned. Momotaro wakes up among strangers."/>
    <s v="_x000a_            _x000a_    Stars:_x000a_Bryson Baugus, _x000a_Morgan Berry, _x000a_Clint Bickham, _x000a_Amber Lee Connors_x000a_"/>
    <x v="3124"/>
    <n v="24"/>
    <x v="333"/>
    <x v="0"/>
  </r>
  <r>
    <s v=" 7Seeds"/>
    <x v="15"/>
    <n v="2020"/>
    <x v="16"/>
    <x v="23"/>
    <n v="7.2"/>
    <x v="2"/>
    <s v="_x000a_To survive, Hana and the others work together with Team Summer A. On the ship, Hotaru's cousin Hibari tells Natsu that Hotaru is slowly dying."/>
    <s v="_x000a_            _x000a_    Stars:_x000a_Bryson Baugus, _x000a_Luci Christian, _x000a_Amber Lee Connors, _x000a_Justin Doran_x000a_"/>
    <x v="2865"/>
    <n v="24"/>
    <x v="333"/>
    <x v="0"/>
  </r>
  <r>
    <s v=" 7Seeds"/>
    <x v="15"/>
    <n v="2020"/>
    <x v="16"/>
    <x v="23"/>
    <n v="7.8"/>
    <x v="2"/>
    <s v="_x000a_Ango recalls his harsh upbringing in the program and the brutal graduation test that winnowed the survivors down to the final Team Summer A members."/>
    <s v="_x000a_            _x000a_    Stars:_x000a_Ryan Anthony, _x000a_Luci Christian, _x000a_Amber Lee Connors, _x000a_Patricia Duran_x000a_"/>
    <x v="3124"/>
    <n v="26"/>
    <x v="333"/>
    <x v="0"/>
  </r>
  <r>
    <s v=" 7Seeds"/>
    <x v="15"/>
    <n v="2020"/>
    <x v="16"/>
    <x v="23"/>
    <n v="7.5"/>
    <x v="2"/>
    <s v="_x000a_Hana becomes convinced that Ango will kill her if she stays in the village. Natsu and the others make landfall near the former Autumn settlement."/>
    <s v="_x000a_            _x000a_    Stars:_x000a_Bryson Baugus, _x000a_Morgan Berry, _x000a_Clint Bickham, _x000a_Amber Lee Connors_x000a_"/>
    <x v="2865"/>
    <n v="24"/>
    <x v="333"/>
    <x v="0"/>
  </r>
  <r>
    <s v=" 7Seeds"/>
    <x v="15"/>
    <n v="2020"/>
    <x v="16"/>
    <x v="23"/>
    <n v="7.7"/>
    <x v="2"/>
    <s v="_x000a_Ryo orders Hana to join him in searching for a water source underground, putting her in a vulnerable position. In the caves, Ango recalls Shigeru."/>
    <s v="_x000a_            _x000a_    Stars:_x000a_Amber Lee Connors, _x000a_Justin Doran, _x000a_Patricia Duran, _x000a_Jun Fukuyama_x000a_"/>
    <x v="1199"/>
    <n v="26"/>
    <x v="333"/>
    <x v="0"/>
  </r>
  <r>
    <s v=" Power Rangers Beast Morphers"/>
    <x v="15"/>
    <n v="2020"/>
    <x v="16"/>
    <x v="93"/>
    <n v="8.1"/>
    <x v="2"/>
    <s v="_x000a_An innocent lie leads to a break in trust between the Power Rangers."/>
    <s v="_x000a_    Director:_x000a_Oliver Driver_x000a_| _x000a_    Stars:_x000a_Rorrie D. Travis, _x000a_Jasmeet Baduwalia, _x000a_Jacqueline Scislowski, _x000a_Abraham Rodriguez_x000a_"/>
    <x v="2824"/>
    <m/>
    <x v="333"/>
    <x v="0"/>
  </r>
  <r>
    <s v=" Alta mar"/>
    <x v="15"/>
    <n v="2020"/>
    <x v="16"/>
    <x v="12"/>
    <n v="7.4"/>
    <x v="2"/>
    <s v="_x000a_Whispers Continue to flow about the new passenger capabilities But Eva wouldn't make peace with that."/>
    <s v="_x000a_    Director:_x000a_Manuel GÃ³mez Pereira_x000a_| _x000a_    Stars:_x000a_Ivana Baquero, _x000a_Jon Kortajarena, _x000a_Alejandra Onieva, _x000a_Eloy AzorÃ­n_x000a_"/>
    <x v="3079"/>
    <m/>
    <x v="333"/>
    <x v="0"/>
  </r>
  <r>
    <s v=" Alta mar"/>
    <x v="15"/>
    <n v="2020"/>
    <x v="16"/>
    <x v="12"/>
    <n v="7.4"/>
    <x v="2"/>
    <s v="_x000a_Casandra conducts a meeting and convinces more people about the presence of a ghost on the ship. VerÃ³nica feels conflicted. Natalia worries about Clara."/>
    <s v="_x000a_    Director:_x000a_Lino Escalera_x000a_| _x000a_    Stars:_x000a_Ivana Baquero, _x000a_Jon Kortajarena, _x000a_Alejandra Onieva, _x000a_Eloy AzorÃ­n_x000a_"/>
    <x v="2800"/>
    <m/>
    <x v="333"/>
    <x v="0"/>
  </r>
  <r>
    <s v=" Alta mar"/>
    <x v="15"/>
    <n v="2020"/>
    <x v="16"/>
    <x v="12"/>
    <n v="7.3"/>
    <x v="2"/>
    <s v="_x000a_Carolina starts to distrust Fernando. Eva attempts to learn more about Rosa MarÃ­n as strange events keep occurring. Dimas makes a startling discovery."/>
    <s v="_x000a_    Director:_x000a_Lino Escalera_x000a_| _x000a_    Stars:_x000a_Ivana Baquero, _x000a_Jon Kortajarena, _x000a_Alejandra Onieva, _x000a_Eloy AzorÃ­n_x000a_"/>
    <x v="2634"/>
    <m/>
    <x v="333"/>
    <x v="0"/>
  </r>
  <r>
    <s v=" Alta mar"/>
    <x v="15"/>
    <n v="2020"/>
    <x v="16"/>
    <x v="12"/>
    <n v="7.7"/>
    <x v="2"/>
    <s v="_x000a_Eva and NicolÃ¡s work together to uncover the truth about Casandra. Fernando's denials are met with doubts. Natalia starts discrediting Clara."/>
    <s v="_x000a_    Director:_x000a_Manuel GÃ³mez Pereira_x000a_| _x000a_    Stars:_x000a_Ivana Baquero, _x000a_Jon Kortajarena, _x000a_Alejandra Onieva, _x000a_Eloy AzorÃ­n_x000a_"/>
    <x v="3262"/>
    <m/>
    <x v="333"/>
    <x v="0"/>
  </r>
  <r>
    <s v=" Alta mar"/>
    <x v="15"/>
    <n v="2020"/>
    <x v="16"/>
    <x v="12"/>
    <n v="7.7"/>
    <x v="2"/>
    <s v="_x000a_A letter and a new witness create more confusion about Rosa MarÃ­n's disappearance. Clara's grief and trauma overwhelm her."/>
    <s v="_x000a_    Director:_x000a_Manuel GÃ³mez Pereira_x000a_| _x000a_    Stars:_x000a_Ivana Baquero, _x000a_Jon Kortajarena, _x000a_Alejandra Onieva, _x000a_Eloy AzorÃ­n_x000a_"/>
    <x v="3262"/>
    <m/>
    <x v="333"/>
    <x v="0"/>
  </r>
  <r>
    <s v=" Power Rangers Beast Morphers"/>
    <x v="15"/>
    <n v="2020"/>
    <x v="16"/>
    <x v="93"/>
    <n v="8.6"/>
    <x v="2"/>
    <s v="_x000a_When Nate and Steel unexpectedly clash, it leads to double trouble for the team."/>
    <s v="_x000a_    Director:_x000a_Riccardo Pellizzeri_x000a_| _x000a_    Stars:_x000a_Rorrie D. Travis, _x000a_Jasmeet Baduwalia, _x000a_Jacqueline Scislowski, _x000a_Abraham Rodriguez_x000a_"/>
    <x v="2865"/>
    <m/>
    <x v="333"/>
    <x v="0"/>
  </r>
  <r>
    <s v=" Power Rangers Beast Morphers"/>
    <x v="15"/>
    <n v="2020"/>
    <x v="16"/>
    <x v="93"/>
    <n v="7.7"/>
    <x v="2"/>
    <s v="_x000a_After witnessing a boy being bullied, Ravi takes him under his wing."/>
    <s v="_x000a_    Director:_x000a_Riccardo Pellizzeri_x000a_| _x000a_    Stars:_x000a_Rorrie D. Travis, _x000a_Jasmeet Baduwalia, _x000a_Jacqueline Scislowski, _x000a_Abraham Rodriguez_x000a_"/>
    <x v="2824"/>
    <m/>
    <x v="333"/>
    <x v="0"/>
  </r>
  <r>
    <s v=" 3Below: Tales of Arcadia"/>
    <x v="8"/>
    <n v="2019"/>
    <x v="16"/>
    <x v="23"/>
    <n v="8"/>
    <x v="2"/>
    <s v="_x000a_Aja and Krel enlist Stuart to help find their former ally, who's being held prisoner at a bounty hunter outpost on the moon."/>
    <s v="_x000a_    Director:_x000a_Johane Matte_x000a_| _x000a_    Stars:_x000a_Tatiana Maslany, _x000a_Diego Luna, _x000a_Nick Offerman, _x000a_Nick Frost_x000a_"/>
    <x v="2884"/>
    <n v="22"/>
    <x v="333"/>
    <x v="0"/>
  </r>
  <r>
    <s v=" 3Below: Tales of Arcadia"/>
    <x v="8"/>
    <n v="2019"/>
    <x v="16"/>
    <x v="23"/>
    <n v="7.5"/>
    <x v="2"/>
    <s v="_x000a_With General Morando's invasion of Earth imminent, Krel tries to stop the fleet's advance with unwitting help from the kids of Arcadia."/>
    <s v="_x000a_    Director:_x000a_Elaine Bogan_x000a_| _x000a_    Stars:_x000a_Tatiana Maslany, _x000a_Diego Luna, _x000a_Nick Offerman, _x000a_Glenn Close_x000a_"/>
    <x v="33"/>
    <n v="22"/>
    <x v="333"/>
    <x v="0"/>
  </r>
  <r>
    <s v=" 3Below: Tales of Arcadia"/>
    <x v="8"/>
    <n v="2019"/>
    <x v="16"/>
    <x v="23"/>
    <n v="7.6"/>
    <x v="2"/>
    <s v="_x000a_Mother, the AI controlling the royals' ship, reflects on keeping the peace between her quarreling family. Morando discovers a secret hidden on Earth."/>
    <s v="_x000a_    Director:_x000a_Andrew L. Schmidt_x000a_| _x000a_    Stars:_x000a_Tatiana Maslany, _x000a_Diego Luna, _x000a_Nick Offerman, _x000a_Nick Frost_x000a_"/>
    <x v="3245"/>
    <n v="22"/>
    <x v="333"/>
    <x v="0"/>
  </r>
  <r>
    <s v=" 3Below: Tales of Arcadia"/>
    <x v="8"/>
    <n v="2019"/>
    <x v="16"/>
    <x v="23"/>
    <n v="7.8"/>
    <x v="2"/>
    <s v="_x000a_Colonel Kubritz stages a phony quarantine of Arcadia High School in a ploy to capture the royals -- and their advanced weapons technology."/>
    <s v="_x000a_    Directors:_x000a_Elaine Bogan, _x000a_Francisco Ruiz-Velasco_x000a_| _x000a_    Stars:_x000a_Tatiana Maslany, _x000a_Diego Luna, _x000a_Nick Offerman, _x000a_Glenn Close_x000a_"/>
    <x v="2696"/>
    <n v="22"/>
    <x v="333"/>
    <x v="0"/>
  </r>
  <r>
    <s v=" 3Below: Tales of Arcadia"/>
    <x v="8"/>
    <n v="2019"/>
    <x v="16"/>
    <x v="23"/>
    <n v="7.2"/>
    <x v="2"/>
    <s v="_x000a_Stuart gets an unexpected visit from his ex-girlfriend. Krel helps Toby and Eli produce a short film, &quot;Kleb or Alive,&quot; for a local contest."/>
    <s v="_x000a_    Director:_x000a_Johane Matte_x000a_| _x000a_    Stars:_x000a_Tatiana Maslany, _x000a_Diego Luna, _x000a_Nick Offerman, _x000a_Nick Frost_x000a_"/>
    <x v="1898"/>
    <n v="22"/>
    <x v="333"/>
    <x v="0"/>
  </r>
  <r>
    <s v=" 3Below: Tales of Arcadia"/>
    <x v="8"/>
    <n v="2019"/>
    <x v="16"/>
    <x v="23"/>
    <n v="8"/>
    <x v="2"/>
    <s v="_x000a_Unable to stop an asteroid hurtling toward Earth, Kubritz pleads with the royals to help destroy it by offering stored alien technology from Area 49B."/>
    <s v="_x000a_    Director:_x000a_Andrew L. Schmidt_x000a_| _x000a_    Stars:_x000a_Tatiana Maslany, _x000a_Diego Luna, _x000a_Nick Offerman, _x000a_Glenn Close_x000a_"/>
    <x v="2788"/>
    <n v="22"/>
    <x v="333"/>
    <x v="0"/>
  </r>
  <r>
    <s v=" 3Below: Tales of Arcadia"/>
    <x v="8"/>
    <n v="2019"/>
    <x v="16"/>
    <x v="23"/>
    <n v="7.2"/>
    <x v="2"/>
    <s v="_x000a_Krel builds a prototype device that will create a wormhole back to Akiridion-5, but Luug swallows it whole before it can be tested further."/>
    <s v="_x000a_    Director:_x000a_Johane Matte_x000a_| _x000a_    Stars:_x000a_Tatiana Maslany, _x000a_Diego Luna, _x000a_Nick Offerman, _x000a_Glenn Close_x000a_"/>
    <x v="3335"/>
    <n v="22"/>
    <x v="333"/>
    <x v="0"/>
  </r>
  <r>
    <s v=" 3Below: Tales of Arcadia"/>
    <x v="8"/>
    <n v="2019"/>
    <x v="16"/>
    <x v="23"/>
    <n v="8.3000000000000007"/>
    <x v="2"/>
    <s v="_x000a_The last defenders of House Tarron face off against General Morando and his army of Omen robots in an all-out battle for survival."/>
    <s v="_x000a_    Directors:_x000a_Elaine Bogan, _x000a_Francisco Ruiz-Velasco_x000a_| _x000a_    Stars:_x000a_Tatiana Maslany, _x000a_Diego Luna, _x000a_Nick Offerman, _x000a_Glenn Close_x000a_"/>
    <x v="3245"/>
    <n v="23"/>
    <x v="333"/>
    <x v="0"/>
  </r>
  <r>
    <s v=" 3Below: Tales of Arcadia"/>
    <x v="8"/>
    <n v="2019"/>
    <x v="16"/>
    <x v="23"/>
    <n v="8.5"/>
    <x v="2"/>
    <s v="_x000a_With General Morando searching for Gaylen's Core, Aja and Krel must travel into their parents' subconscious to learn the core's location first."/>
    <s v="_x000a_    Director:_x000a_Rodrigo Blaas_x000a_| _x000a_    Stars:_x000a_Tatiana Maslany, _x000a_Diego Luna, _x000a_Nick Offerman, _x000a_Glenn Close_x000a_"/>
    <x v="2369"/>
    <n v="22"/>
    <x v="333"/>
    <x v="0"/>
  </r>
  <r>
    <s v=" 3Below: Tales of Arcadia"/>
    <x v="8"/>
    <n v="2019"/>
    <x v="16"/>
    <x v="23"/>
    <n v="8.6"/>
    <x v="2"/>
    <s v="_x000a_After learning the location of Gaylen's Core, Toby calls Trollhunter Jim Lake, and Blinky advises the royals to consult the Soothscryer."/>
    <s v="_x000a_    Director:_x000a_Andrew L. Schmidt_x000a_| _x000a_    Stars:_x000a_Tatiana Maslany, _x000a_Diego Luna, _x000a_Nick Offerman, _x000a_Alon Aboutboul_x000a_"/>
    <x v="2949"/>
    <n v="22"/>
    <x v="333"/>
    <x v="0"/>
  </r>
  <r>
    <s v=" 3Below: Tales of Arcadia"/>
    <x v="8"/>
    <n v="2019"/>
    <x v="16"/>
    <x v="23"/>
    <n v="8.5"/>
    <x v="2"/>
    <s v="_x000a_As the town of Arcadia gathers for the premiere of &quot;Kleb or Alive,&quot; an army of Omens, led by an armored Kubritz, makes plans to lure out the royals."/>
    <s v="_x000a_    Director:_x000a_Francisco Ruiz-Velasco_x000a_| _x000a_    Stars:_x000a_Tatiana Maslany, _x000a_Diego Luna, _x000a_Nick Offerman, _x000a_Alon Aboutboul_x000a_"/>
    <x v="3335"/>
    <m/>
    <x v="333"/>
    <x v="0"/>
  </r>
  <r>
    <s v=" 3Below: Tales of Arcadia"/>
    <x v="8"/>
    <n v="2019"/>
    <x v="16"/>
    <x v="23"/>
    <n v="8.6"/>
    <x v="2"/>
    <s v="_x000a_With the fate of the universe at stake, the royal heirs and their allies must gather their forces for the ultimate battle to defeat General Morando."/>
    <s v="_x000a_    Directors:_x000a_Rodrigo Blaas, _x000a_Johane Matte_x000a_| _x000a_    Stars:_x000a_Tatiana Maslany, _x000a_Diego Luna, _x000a_Nick Offerman, _x000a_Alon Aboutboul_x000a_"/>
    <x v="2954"/>
    <n v="22"/>
    <x v="333"/>
    <x v="0"/>
  </r>
  <r>
    <s v=" Power Rangers Beast Morphers"/>
    <x v="15"/>
    <n v="2020"/>
    <x v="16"/>
    <x v="93"/>
    <n v="8.8000000000000007"/>
    <x v="2"/>
    <s v="_x000a_The Power Rangers' skills are put to the test when Blaze uses evil tech to massively enhance his Robotron's destructive power."/>
    <s v="_x000a_    Director:_x000a_Riccardo Pellizzeri_x000a_| _x000a_    Stars:_x000a_Rorrie D. Travis, _x000a_Jasmeet Baduwalia, _x000a_Jacqueline Scislowski, _x000a_Abraham Rodriguez_x000a_"/>
    <x v="3071"/>
    <m/>
    <x v="333"/>
    <x v="0"/>
  </r>
  <r>
    <s v=" Black Lightning"/>
    <x v="1"/>
    <n v="2021"/>
    <x v="4"/>
    <x v="133"/>
    <n v="6.7"/>
    <x v="0"/>
    <s v="_x000a_With Freeland under occupation, the Pierce family gets pulled in different directions; Jefferson and Lynn are at odds with each other; Jennifer feels powerless despite having powers."/>
    <s v="_x000a_    Director:_x000a_Oz Scott_x000a_| _x000a_    Stars:_x000a_Cress Williams, _x000a_China Anne McClain, _x000a_Nafessa Williams, _x000a_Christine Adams_x000a_"/>
    <x v="3013"/>
    <n v="42"/>
    <x v="333"/>
    <x v="0"/>
  </r>
  <r>
    <s v=" Power Rangers Beast Morphers"/>
    <x v="15"/>
    <n v="2020"/>
    <x v="16"/>
    <x v="93"/>
    <n v="8.6999999999999993"/>
    <x v="2"/>
    <s v="_x000a_The Red Ranger gets amazing new powers, but they have unexpected side effects."/>
    <s v="_x000a_    Director:_x000a_Oliver Driver_x000a_| _x000a_    Stars:_x000a_Rorrie D. Travis, _x000a_Jasmeet Baduwalia, _x000a_Jacqueline Scislowski, _x000a_Abraham Rodriguez_x000a_"/>
    <x v="2870"/>
    <m/>
    <x v="333"/>
    <x v="0"/>
  </r>
  <r>
    <s v=" Power Rangers Beast Morphers"/>
    <x v="15"/>
    <n v="2020"/>
    <x v="16"/>
    <x v="93"/>
    <n v="8.4"/>
    <x v="2"/>
    <s v="_x000a_Ravi resorts to drastic measures when Smash accidentally discovers a closely guarded secret."/>
    <s v="_x000a_    Director:_x000a_Oliver Driver_x000a_| _x000a_    Stars:_x000a_Rorrie D. Travis, _x000a_Jasmeet Baduwalia, _x000a_Jacqueline Scislowski, _x000a_Abraham Rodriguez_x000a_"/>
    <x v="2824"/>
    <m/>
    <x v="333"/>
    <x v="0"/>
  </r>
  <r>
    <s v=" Trinkets"/>
    <x v="15"/>
    <n v="2020"/>
    <x v="16"/>
    <x v="4"/>
    <n v="7.5"/>
    <x v="2"/>
    <s v="_x000a_With Moe and Tabitha dodging questions about her whereabouts, Elodie experiences the highs and lows of life on the road with the flighty Sabine."/>
    <s v="_x000a_    Director:_x000a_John Fortenberry_x000a_| _x000a_    Stars:_x000a_Brianna Hildebrand, _x000a_Kiana Madeira, _x000a_Quintessa Swindell, _x000a_Brandon Butler_x000a_"/>
    <x v="2953"/>
    <n v="24"/>
    <x v="333"/>
    <x v="0"/>
  </r>
  <r>
    <s v=" Feel Good"/>
    <x v="45"/>
    <n v="2021"/>
    <x v="16"/>
    <x v="5"/>
    <n v="7.1"/>
    <x v="2"/>
    <s v="_x000a_Stand-up comedian Mae is stuck in a rut - she's single, in recovery from a drug addiction and sleeping on a friend's sofa. Then she meets the magnetic, but previously heterosexual George."/>
    <s v="_x000a_    Director:_x000a_Ally Pankiw_x000a_| _x000a_    Stars:_x000a_Mae Martin, _x000a_Charlotte Ritchie, _x000a_Lisa Kudrow, _x000a_Sophie Thompson_x000a_"/>
    <x v="2110"/>
    <n v="24"/>
    <x v="333"/>
    <x v="0"/>
  </r>
  <r>
    <s v=" Feel Good"/>
    <x v="45"/>
    <n v="2021"/>
    <x v="16"/>
    <x v="5"/>
    <n v="7.4"/>
    <x v="2"/>
    <s v="_x000a_Mae and George are so loved-up they haven't spent a moment apart since they met. But when George goes away to a wedding, Mae realises that she's forgotten how to be on her own."/>
    <s v="_x000a_    Director:_x000a_Ally Pankiw_x000a_| _x000a_    Stars:_x000a_Mae Martin, _x000a_Charlotte Ritchie, _x000a_Lisa Kudrow, _x000a_Sophie Thompson_x000a_"/>
    <x v="1900"/>
    <n v="23"/>
    <x v="333"/>
    <x v="0"/>
  </r>
  <r>
    <s v=" Feel Good"/>
    <x v="45"/>
    <n v="2021"/>
    <x v="16"/>
    <x v="5"/>
    <n v="7.7"/>
    <x v="2"/>
    <s v="_x000a_As their relationship continues to heat up at home, Mae is growing increasingly insecure about George's public attitude toward her. Things reach a climax when they attend a house party."/>
    <s v="_x000a_    Director:_x000a_Ally Pankiw_x000a_| _x000a_    Stars:_x000a_Mae Martin, _x000a_Charlotte Ritchie, _x000a_Sophie Thompson, _x000a_Tom Andrews_x000a_"/>
    <x v="637"/>
    <n v="23"/>
    <x v="333"/>
    <x v="0"/>
  </r>
  <r>
    <s v=" Feel Good"/>
    <x v="45"/>
    <n v="2021"/>
    <x v="16"/>
    <x v="5"/>
    <n v="7.8"/>
    <x v="2"/>
    <s v="_x000a_Mae learns that her parents are visiting the UK but haven't thought to tell her. They're in Blackpool, scattering the cat's ashes. An incensed Mae hotfoots it to the North to join them, taking George with her for moral support."/>
    <s v="_x000a_    Director:_x000a_Ally Pankiw_x000a_| _x000a_    Stars:_x000a_Mae Martin, _x000a_Charlotte Ritchie, _x000a_Lisa Kudrow, _x000a_Sophie Thompson_x000a_"/>
    <x v="3042"/>
    <n v="23"/>
    <x v="333"/>
    <x v="0"/>
  </r>
  <r>
    <s v=" The Protector"/>
    <x v="8"/>
    <n v="2020"/>
    <x v="11"/>
    <x v="320"/>
    <n v="7.2"/>
    <x v="2"/>
    <s v="_x000a_Vizier, the mysterious leader of the Immortals, curbs RÃ¼ya's ambitions and lures Hakan into a trap using Levent. Faysal makes a vindictive decision."/>
    <s v="_x000a_    Director:_x000a_Umut Aral_x000a_| _x000a_    Stars:_x000a_Ã‡agatay Ulusoy, _x000a_Hazar ErgÃ¼Ã§lÃ¼, _x000a_Okan Yalabik, _x000a_Engin Ã–ztÃ¼rk_x000a_"/>
    <x v="2659"/>
    <m/>
    <x v="333"/>
    <x v="0"/>
  </r>
  <r>
    <s v=" The Protector"/>
    <x v="8"/>
    <n v="2020"/>
    <x v="11"/>
    <x v="320"/>
    <n v="7.2"/>
    <x v="2"/>
    <s v="_x000a_Hakan and the Loyal Ones hatch a scheme to gain RÃ¼ya's allegiance. Vizier demands Faysal's help in retrieving the last piece of the key."/>
    <s v="_x000a_    Director:_x000a_Umut Aral_x000a_| _x000a_    Stars:_x000a_Ã‡agatay Ulusoy, _x000a_Hazar ErgÃ¼Ã§lÃ¼, _x000a_Okan Yalabik, _x000a_Funda Eryigit_x000a_"/>
    <x v="3109"/>
    <m/>
    <x v="333"/>
    <x v="0"/>
  </r>
  <r>
    <s v=" Trinkets"/>
    <x v="15"/>
    <n v="2020"/>
    <x v="16"/>
    <x v="4"/>
    <n v="7.8"/>
    <x v="2"/>
    <s v="_x000a_Anxious about returning home, Elodie enjoys some sticky-fingered bonding with her best friends. Meanwhile, Moe's impetuousness causes concern."/>
    <s v="_x000a_    Director:_x000a_John Fortenberry_x000a_| _x000a_    Stars:_x000a_Brianna Hildebrand, _x000a_Kiana Madeira, _x000a_Quintessa Swindell, _x000a_Brandon Butler_x000a_"/>
    <x v="2251"/>
    <n v="27"/>
    <x v="333"/>
    <x v="0"/>
  </r>
  <r>
    <s v=" Trinkets"/>
    <x v="15"/>
    <n v="2020"/>
    <x v="16"/>
    <x v="4"/>
    <n v="7.8"/>
    <x v="2"/>
    <s v="_x000a_Moe's relationship with Tabitha wobbles when a secret is accidentally revealed, and Elodie looks for an after-school activity to placate her dad."/>
    <s v="_x000a_    Director:_x000a_Sherwin Shilati_x000a_| _x000a_    Stars:_x000a_Brianna Hildebrand, _x000a_Kiana Madeira, _x000a_Quintessa Swindell, _x000a_Brandon Butler_x000a_"/>
    <x v="3112"/>
    <n v="26"/>
    <x v="333"/>
    <x v="0"/>
  </r>
  <r>
    <s v=" Trinkets"/>
    <x v="15"/>
    <n v="2020"/>
    <x v="16"/>
    <x v="4"/>
    <n v="8.1"/>
    <x v="2"/>
    <s v="_x000a_Being grounded doesn't stop Elodie from trying to bump into her crush at a Halloween party or asking Moe and Tabitha along to be her costumed backup."/>
    <s v="_x000a_    Director:_x000a_Sherwin Shilati_x000a_| _x000a_    Stars:_x000a_Brianna Hildebrand, _x000a_Kiana Madeira, _x000a_Quintessa Swindell, _x000a_Brandon Butler_x000a_"/>
    <x v="2953"/>
    <n v="27"/>
    <x v="333"/>
    <x v="0"/>
  </r>
  <r>
    <s v=" Trinkets"/>
    <x v="15"/>
    <n v="2020"/>
    <x v="16"/>
    <x v="4"/>
    <n v="8"/>
    <x v="2"/>
    <s v="_x000a_Moe struggles to be the kind of girlfriend Noah needs, Tabitha feels stung after being racially profiled , and Elodie takes a chance with Jillian."/>
    <s v="_x000a_    Director:_x000a_Ayoka Chenzira_x000a_| _x000a_    Stars:_x000a_Brianna Hildebrand, _x000a_Kiana Madeira, _x000a_Quintessa Swindell, _x000a_Brandon Butler_x000a_"/>
    <x v="3112"/>
    <n v="27"/>
    <x v="333"/>
    <x v="0"/>
  </r>
  <r>
    <s v=" Trinkets"/>
    <x v="15"/>
    <n v="2020"/>
    <x v="16"/>
    <x v="4"/>
    <n v="7.9"/>
    <x v="2"/>
    <s v="_x000a_As Elodie marks a milestone in her personal growth, Moe contends with a blackmail scheme during a robotics competition."/>
    <s v="_x000a_    Director:_x000a_Ayoka Chenzira_x000a_| _x000a_    Stars:_x000a_Brianna Hildebrand, _x000a_Kiana Madeira, _x000a_Quintessa Swindell, _x000a_Brandon Butler_x000a_"/>
    <x v="3032"/>
    <n v="27"/>
    <x v="333"/>
    <x v="0"/>
  </r>
  <r>
    <s v=" Trinkets"/>
    <x v="15"/>
    <n v="2020"/>
    <x v="16"/>
    <x v="4"/>
    <n v="7.7"/>
    <x v="2"/>
    <s v="_x000a_An impromptu Thanksgiving gathering serves up a surprise guest, a secret romance, and a host of bittersweet memories for Elodie, Tabitha, and Moe."/>
    <s v="_x000a_    Director:_x000a_Megan Griffiths_x000a_| _x000a_    Stars:_x000a_Brianna Hildebrand, _x000a_Kiana Madeira, _x000a_Quintessa Swindell, _x000a_Brandon Butler_x000a_"/>
    <x v="2808"/>
    <n v="30"/>
    <x v="333"/>
    <x v="0"/>
  </r>
  <r>
    <s v=" Trinkets"/>
    <x v="15"/>
    <n v="2020"/>
    <x v="16"/>
    <x v="4"/>
    <n v="7.8"/>
    <x v="2"/>
    <s v="_x000a_Elodie's musical debut sets the stage for drama as Moe and Tabitha reckon with mutual family dysfunction and their own fraught friendship."/>
    <s v="_x000a_    Director:_x000a_Megan Griffiths_x000a_| _x000a_    Stars:_x000a_Brianna Hildebrand, _x000a_Kiana Madeira, _x000a_Quintessa Swindell, _x000a_Brandon Butler_x000a_"/>
    <x v="2914"/>
    <n v="30"/>
    <x v="333"/>
    <x v="0"/>
  </r>
  <r>
    <s v=" Trinkets"/>
    <x v="15"/>
    <n v="2020"/>
    <x v="16"/>
    <x v="4"/>
    <n v="8.6"/>
    <x v="2"/>
    <s v="_x000a_In a risky gambit that they hope will heal past hurts and help them move forward together, the trio plans one last epic crime."/>
    <s v="_x000a_    Director:_x000a_Sara St. Onge_x000a_| _x000a_    Stars:_x000a_Brianna Hildebrand, _x000a_Kiana Madeira, _x000a_Quintessa Swindell, _x000a_Brandon Butler_x000a_"/>
    <x v="2736"/>
    <n v="27"/>
    <x v="333"/>
    <x v="0"/>
  </r>
  <r>
    <s v=" Trinkets"/>
    <x v="15"/>
    <n v="2020"/>
    <x v="16"/>
    <x v="4"/>
    <n v="8.1999999999999993"/>
    <x v="2"/>
    <s v="_x000a_Fallout from the stolen test plagues Moe, a meet-up with Sabine robs Elodie of something precious, and a chance meeting with an ex opens Tabitha's eyes."/>
    <s v="_x000a_    Director:_x000a_Sara St. Onge_x000a_| _x000a_    Stars:_x000a_Brianna Hildebrand, _x000a_Kiana Madeira, _x000a_Quintessa Swindell, _x000a_Brandon Butler_x000a_"/>
    <x v="2808"/>
    <n v="24"/>
    <x v="333"/>
    <x v="0"/>
  </r>
  <r>
    <s v=" Feel Good"/>
    <x v="45"/>
    <n v="2021"/>
    <x v="16"/>
    <x v="5"/>
    <n v="7.9"/>
    <x v="2"/>
    <s v="_x000a_The arrival of Noughties heart-throb Arnie Rivers at the comedy club knocks Mae's confidence in her relationship. Arnie tells Mae to be as honest as possible on stage, catapulting her career but collapsing her relationship with George."/>
    <s v="_x000a_    Director:_x000a_Ally Pankiw_x000a_| _x000a_    Stars:_x000a_Mae Martin, _x000a_Charlotte Ritchie, _x000a_Sophie Thompson, _x000a_Tom Andrews_x000a_"/>
    <x v="2624"/>
    <n v="24"/>
    <x v="333"/>
    <x v="0"/>
  </r>
  <r>
    <s v=" Feel Good"/>
    <x v="45"/>
    <n v="2021"/>
    <x v="16"/>
    <x v="5"/>
    <n v="7.9"/>
    <x v="2"/>
    <s v="_x000a_Mae hits rock bottom after her break-up with George. While George is pining for her, Mae's having casual sex - but her heart's not in it. Mae starts to fall back into her old habits of self-destruction. Is she a lost cause?"/>
    <s v="_x000a_    Director:_x000a_Ally Pankiw_x000a_| _x000a_    Stars:_x000a_Mae Martin, _x000a_Charlotte Ritchie, _x000a_Lisa Kudrow, _x000a_Sophie Thompson_x000a_"/>
    <x v="2624"/>
    <n v="24"/>
    <x v="333"/>
    <x v="0"/>
  </r>
  <r>
    <s v=" Anne"/>
    <x v="1"/>
    <n v="2019"/>
    <x v="11"/>
    <x v="160"/>
    <n v="9.1"/>
    <x v="2"/>
    <s v="_x000a_The Cuthberts gain a new perspective on Prince Edward Island"/>
    <s v="_x000a_    Director:_x000a_Norma Bailey_x000a_| _x000a_    Stars:_x000a_Amybeth McNulty, _x000a_Geraldine James, _x000a_R.H. Thomson, _x000a_Lucas Jade Zumann_x000a_"/>
    <x v="3045"/>
    <n v="44"/>
    <x v="333"/>
    <x v="0"/>
  </r>
  <r>
    <s v=" Power Rangers Beast Morphers"/>
    <x v="15"/>
    <n v="2020"/>
    <x v="16"/>
    <x v="93"/>
    <n v="8.5"/>
    <x v="2"/>
    <s v="_x000a_When a movie star comes to town, the Rangers' secret identities are unexpectedly threatened."/>
    <s v="_x000a_    Director:_x000a_Oliver Driver_x000a_| _x000a_    Stars:_x000a_Rorrie D. Travis, _x000a_Jasmeet Baduwalia, _x000a_Jacqueline Scislowski, _x000a_Abraham Rodriguez_x000a_"/>
    <x v="3147"/>
    <m/>
    <x v="333"/>
    <x v="0"/>
  </r>
  <r>
    <s v=" She-Ra and the Princesses of Power"/>
    <x v="8"/>
    <n v="2020"/>
    <x v="11"/>
    <x v="23"/>
    <n v="7.8"/>
    <x v="2"/>
    <s v="_x000a_The squad finds the Crimson Waste isn't uninhabited after all. Adora decides to trust Waste leader Huntara, and Hordak tells Entrapta about Horde Prime."/>
    <s v="_x000a_    Director:_x000a_David Dwooman Woo_x000a_| _x000a_    Stars:_x000a_Aimee Carrero, _x000a_Karen Fukuhara, _x000a_Marcus Scribner, _x000a_Geena Davis_x000a_"/>
    <x v="1924"/>
    <n v="24"/>
    <x v="333"/>
    <x v="0"/>
  </r>
  <r>
    <s v=" She-Ra and the Princesses of Power"/>
    <x v="8"/>
    <n v="2020"/>
    <x v="11"/>
    <x v="23"/>
    <n v="8.1"/>
    <x v="2"/>
    <s v="_x000a_Catra and Scorpia arrive in the Waste and have no trouble fitting in. Huntara and the squad enter Mara's ship to try to view her message."/>
    <s v="_x000a_    Director:_x000a_Jen Bennett_x000a_| _x000a_    Stars:_x000a_Aimee Carrero, _x000a_Karen Fukuhara, _x000a_AJ Michalka, _x000a_Marcus Scribner_x000a_"/>
    <x v="1083"/>
    <n v="24"/>
    <x v="333"/>
    <x v="0"/>
  </r>
  <r>
    <s v=" She-Ra and the Princesses of Power"/>
    <x v="8"/>
    <n v="2020"/>
    <x v="11"/>
    <x v="23"/>
    <n v="8.1"/>
    <x v="2"/>
    <s v="_x000a_Glimmer wants to make a raid on the Fright Zone, and her mother isn't willing to help - but Shadow Weaver is. Adora tries to talk to Entrapta."/>
    <s v="_x000a_    Directors:_x000a_David Dwooman Woo, _x000a_Diana Huh_x000a_| _x000a_    Stars:_x000a_Aimee Carrero, _x000a_Karen Fukuhara, _x000a_AJ Michalka, _x000a_Marcus Scribner_x000a_"/>
    <x v="4038"/>
    <n v="24"/>
    <x v="333"/>
    <x v="0"/>
  </r>
  <r>
    <s v=" She-Ra and the Princesses of Power"/>
    <x v="8"/>
    <n v="2020"/>
    <x v="11"/>
    <x v="23"/>
    <n v="8.3000000000000007"/>
    <x v="2"/>
    <s v="_x000a_Force captain Adora wakes up in the Fright Zone alongside her best friend Catra. She's convinced something's wrong, but only Scorpia seems to agree."/>
    <s v="_x000a_    Directors:_x000a_Roy Burdine, _x000a_Mandy Clotworthy_x000a_| _x000a_    Stars:_x000a_Aimee Carrero, _x000a_AJ Michalka, _x000a_Lauren Ash, _x000a_Dana Davis_x000a_"/>
    <x v="2743"/>
    <n v="24"/>
    <x v="333"/>
    <x v="0"/>
  </r>
  <r>
    <s v=" She-Ra and the Princesses of Power"/>
    <x v="8"/>
    <n v="2020"/>
    <x v="11"/>
    <x v="23"/>
    <n v="8.4"/>
    <x v="2"/>
    <s v="_x000a_King Micah and Queen Angella are shocked by Adora's story. With time to restore reality running out, Adora turns to Bow and Glimmer for help."/>
    <s v="_x000a_    Director:_x000a_Jen Bennett_x000a_| _x000a_    Stars:_x000a_Aimee Carrero, _x000a_Karen Fukuhara, _x000a_AJ Michalka, _x000a_Marcus Scribner_x000a_"/>
    <x v="1557"/>
    <n v="24"/>
    <x v="333"/>
    <x v="0"/>
  </r>
  <r>
    <s v=" 13 Reasons Why"/>
    <x v="1"/>
    <n v="2020"/>
    <x v="12"/>
    <x v="47"/>
    <n v="5.7"/>
    <x v="0"/>
    <s v="_x000a_The police question Tyler about the guns, leaving the friends rattled. Winston transfers to Liberty High after getting expelled from Hillcrest."/>
    <s v="_x000a_    Director:_x000a_Russell Mulcahy_x000a_| _x000a_    Stars:_x000a_Dylan Minnette, _x000a_Grace Saif, _x000a_Christian Navarro, _x000a_Alisha Boe_x000a_"/>
    <x v="2531"/>
    <n v="59"/>
    <x v="333"/>
    <x v="0"/>
  </r>
  <r>
    <s v=" The Protector"/>
    <x v="8"/>
    <n v="2020"/>
    <x v="11"/>
    <x v="320"/>
    <n v="7.3"/>
    <x v="2"/>
    <s v="_x000a_The Oracle shares an ominous vision, Hakan visits the past, and Zeynep overhears Vizier confronting RÃ¼ya about the key."/>
    <s v="_x000a_    Director:_x000a_Umut Aral_x000a_| _x000a_    Stars:_x000a_Ã‡agatay Ulusoy, _x000a_Hazar ErgÃ¼Ã§lÃ¼, _x000a_Okan Yalabik, _x000a_Funda Eryigit_x000a_"/>
    <x v="2878"/>
    <m/>
    <x v="333"/>
    <x v="0"/>
  </r>
  <r>
    <s v=" Black Lightning"/>
    <x v="1"/>
    <n v="2021"/>
    <x v="4"/>
    <x v="133"/>
    <n v="7"/>
    <x v="2"/>
    <s v="_x000a_When Lynn learns that Jefferson brokered a deal with Agent Odell without consulting her first, it begins to put a strain on their relationship; Anissa and Grace have an emotional encounter."/>
    <s v="_x000a_    Director:_x000a_Benny Boom_x000a_| _x000a_    Stars:_x000a_Cress Williams, _x000a_China Anne McClain, _x000a_Nafessa Williams, _x000a_Christine Adams_x000a_"/>
    <x v="2096"/>
    <n v="42"/>
    <x v="333"/>
    <x v="0"/>
  </r>
  <r>
    <s v=" Black Lightning"/>
    <x v="1"/>
    <n v="2021"/>
    <x v="4"/>
    <x v="133"/>
    <n v="7"/>
    <x v="2"/>
    <s v="_x000a_Jefferson faces new challenges due to the shocking state of Freeland; Lynn finds herself under intense pressure as she desperately tries to find a solution to the continuing crisis in Freeland; Anissa continues her work at the clinic."/>
    <s v="_x000a_    Director:_x000a_Mary Lou Belli_x000a_| _x000a_    Stars:_x000a_Cress Williams, _x000a_China Anne McClain, _x000a_Nafessa Williams, _x000a_Christine Adams_x000a_"/>
    <x v="2591"/>
    <n v="42"/>
    <x v="333"/>
    <x v="0"/>
  </r>
  <r>
    <s v=" Dare Me"/>
    <x v="15"/>
    <n v="2020"/>
    <x v="16"/>
    <x v="77"/>
    <n v="7.5"/>
    <x v="2"/>
    <s v="_x000a_Beth asserts her authority by enticing the squad to a wild adult party at the Playland Motel."/>
    <s v="_x000a_    Director:_x000a_Marisol Adler_x000a_| _x000a_    Stars:_x000a_Willa Fitzgerald, _x000a_Herizen F. Guardiola, _x000a_Marlo Kelly, _x000a_Rob Heaps_x000a_"/>
    <x v="2874"/>
    <n v="42"/>
    <x v="333"/>
    <x v="0"/>
  </r>
  <r>
    <s v=" The 100"/>
    <x v="3"/>
    <n v="2020"/>
    <x v="10"/>
    <x v="8"/>
    <n v="8.6999999999999993"/>
    <x v="2"/>
    <s v="_x000a_Octavia gets to know a whole new world. Meanwhile, Murphy and Emori play make believe."/>
    <s v="_x000a_    Director:_x000a_Ian Samoil_x000a_| _x000a_    Stars:_x000a_Eliza Taylor, _x000a_Bob Morley, _x000a_Marie Avgeropoulos, _x000a_Lindsey Morgan_x000a_"/>
    <x v="97"/>
    <n v="42"/>
    <x v="333"/>
    <x v="0"/>
  </r>
  <r>
    <s v=" The 100"/>
    <x v="3"/>
    <n v="2020"/>
    <x v="10"/>
    <x v="8"/>
    <n v="7.8"/>
    <x v="2"/>
    <s v="_x000a_Clarke and her friends find themselves on a planet that is not what it seems."/>
    <s v="_x000a_    Director:_x000a_P.J. Pesce_x000a_| _x000a_    Stars:_x000a_Eliza Taylor, _x000a_Bob Morley, _x000a_Marie Avgeropoulos, _x000a_Lindsey Morgan_x000a_"/>
    <x v="4039"/>
    <n v="42"/>
    <x v="333"/>
    <x v="0"/>
  </r>
  <r>
    <s v=" The 100"/>
    <x v="3"/>
    <n v="2020"/>
    <x v="10"/>
    <x v="8"/>
    <n v="7.8"/>
    <x v="2"/>
    <s v="_x000a_Emori tries to heal Sanctum's old familial wounds while Echo, Octavia and Diyoza struggle with new ones."/>
    <s v="_x000a_    Director:_x000a_Lindsey Morgan_x000a_| _x000a_    Stars:_x000a_Eliza Taylor, _x000a_Bob Morley, _x000a_Marie Avgeropoulos, _x000a_Lindsey Morgan_x000a_"/>
    <x v="2738"/>
    <n v="41"/>
    <x v="333"/>
    <x v="0"/>
  </r>
  <r>
    <s v=" The 100"/>
    <x v="3"/>
    <n v="2020"/>
    <x v="10"/>
    <x v="8"/>
    <n v="9.1999999999999993"/>
    <x v="2"/>
    <s v="_x000a_Clarke confronts a new adversary. A surprising connection takes us back to the past and the nuclear apocalypse that destroyed the Earth."/>
    <s v="_x000a_    Director:_x000a_Ed Fraiman_x000a_| _x000a_    Stars:_x000a_Eliza Taylor, _x000a_Bob Morley, _x000a_Marie Avgeropoulos, _x000a_Lindsey Morgan_x000a_"/>
    <x v="1821"/>
    <n v="41"/>
    <x v="333"/>
    <x v="0"/>
  </r>
  <r>
    <s v=" The 100"/>
    <x v="3"/>
    <n v="2020"/>
    <x v="10"/>
    <x v="8"/>
    <n v="8"/>
    <x v="2"/>
    <s v="_x000a_Murphy and Indra must defuse a tense situation. Meanwhile, old friends make new allegiances."/>
    <s v="_x000a_    Director:_x000a_Amyn Kaderali_x000a_| _x000a_    Stars:_x000a_Eliza Taylor, _x000a_Bob Morley, _x000a_Marie Avgeropoulos, _x000a_Lindsey Morgan_x000a_"/>
    <x v="2644"/>
    <n v="41"/>
    <x v="333"/>
    <x v="0"/>
  </r>
  <r>
    <s v=" The 100"/>
    <x v="3"/>
    <n v="2020"/>
    <x v="10"/>
    <x v="8"/>
    <n v="8.3000000000000007"/>
    <x v="2"/>
    <s v="_x000a_Sheidheda makes his move. Meanwhile, a Disciple goes rogue."/>
    <s v="_x000a_    Director:_x000a_Sherwin Shilati_x000a_| _x000a_    Stars:_x000a_Eliza Taylor, _x000a_Bob Morley, _x000a_Marie Avgeropoulos, _x000a_Lindsey Morgan_x000a_"/>
    <x v="3893"/>
    <n v="42"/>
    <x v="333"/>
    <x v="0"/>
  </r>
  <r>
    <s v=" The 100"/>
    <x v="3"/>
    <n v="2020"/>
    <x v="10"/>
    <x v="8"/>
    <n v="7.8"/>
    <x v="2"/>
    <s v="_x000a_Where in the universe is Bellamy Blake?"/>
    <s v="_x000a_    Director:_x000a_Aprill Winney_x000a_| _x000a_    Stars:_x000a_Eliza Taylor, _x000a_Bob Morley, _x000a_Marie Avgeropoulos, _x000a_Lindsey Morgan_x000a_"/>
    <x v="1953"/>
    <n v="42"/>
    <x v="333"/>
    <x v="0"/>
  </r>
  <r>
    <s v=" The 100"/>
    <x v="3"/>
    <n v="2020"/>
    <x v="10"/>
    <x v="8"/>
    <n v="7.9"/>
    <x v="2"/>
    <s v="_x000a_It's a new day in Sanctum. Clarke, Octavia, Raven and Echo struggle with a new foe."/>
    <s v="_x000a_    Director:_x000a_Amanda Row_x000a_| _x000a_    Stars:_x000a_Eliza Taylor, _x000a_Bob Morley, _x000a_Marie Avgeropoulos, _x000a_Lindsey Morgan_x000a_"/>
    <x v="4040"/>
    <n v="42"/>
    <x v="333"/>
    <x v="0"/>
  </r>
  <r>
    <s v=" The 100"/>
    <x v="3"/>
    <n v="2020"/>
    <x v="10"/>
    <x v="8"/>
    <n v="4.7"/>
    <x v="1"/>
    <s v="_x000a_The red sun derails Clarke's plans."/>
    <s v="_x000a_    Director:_x000a_Michael Cliett_x000a_| _x000a_    Stars:_x000a_Eliza Taylor, _x000a_Bob Morley, _x000a_Marie Avgeropoulos, _x000a_Lindsey Morgan_x000a_"/>
    <x v="4041"/>
    <n v="41"/>
    <x v="333"/>
    <x v="0"/>
  </r>
  <r>
    <s v=" The 100"/>
    <x v="3"/>
    <n v="2020"/>
    <x v="10"/>
    <x v="8"/>
    <n v="6.1"/>
    <x v="0"/>
    <s v="_x000a_Clarke and her friends reckon with all that has happened only to find an unexpected threat looming."/>
    <s v="_x000a_    Director:_x000a_Jessica Harmon_x000a_| _x000a_    Stars:_x000a_Eliza Taylor, _x000a_Marie Avgeropoulos, _x000a_Lindsey Morgan, _x000a_Richard Harmon_x000a_"/>
    <x v="4042"/>
    <n v="42"/>
    <x v="333"/>
    <x v="0"/>
  </r>
  <r>
    <s v=" The 100"/>
    <x v="3"/>
    <n v="2020"/>
    <x v="10"/>
    <x v="8"/>
    <n v="6.6"/>
    <x v="0"/>
    <s v="_x000a_Clarke and Octavia mount a desperate rescue mission as the Disciples close in on what they want."/>
    <s v="_x000a_    Director:_x000a_Ian Samoil_x000a_| _x000a_    Stars:_x000a_Eliza Taylor, _x000a_Marie Avgeropoulos, _x000a_Lindsey Morgan, _x000a_Richard Harmon_x000a_"/>
    <x v="2749"/>
    <n v="42"/>
    <x v="333"/>
    <x v="0"/>
  </r>
  <r>
    <s v=" The 100"/>
    <x v="3"/>
    <n v="2020"/>
    <x v="10"/>
    <x v="8"/>
    <n v="6.9"/>
    <x v="0"/>
    <s v="_x000a_After all the fighting and loss, Clarke and her friends have reached the final battle. But is humanity worthy of something greater."/>
    <s v="_x000a_    Director:_x000a_Jason Rothenberg_x000a_| _x000a_    Stars:_x000a_Eliza Taylor, _x000a_Marie Avgeropoulos, _x000a_Lindsey Morgan, _x000a_Richard Harmon_x000a_"/>
    <x v="4043"/>
    <n v="43"/>
    <x v="333"/>
    <x v="0"/>
  </r>
  <r>
    <s v=" Lucifer"/>
    <x v="2"/>
    <n v="2021"/>
    <x v="3"/>
    <x v="195"/>
    <n v="8.6"/>
    <x v="2"/>
    <s v="_x000a_After spending an eternity in hell, Lucifer returns to the land of the living - but there's something a little different about this handsome devil."/>
    <s v="_x000a_    Director:_x000a_Sherwin Shilati_x000a_| _x000a_    Stars:_x000a_Tom Ellis, _x000a_Lauren German, _x000a_Kevin Alejandro, _x000a_D.B. Woodside_x000a_"/>
    <x v="4044"/>
    <n v="56"/>
    <x v="333"/>
    <x v="0"/>
  </r>
  <r>
    <s v=" 13 Reasons Why"/>
    <x v="1"/>
    <n v="2020"/>
    <x v="12"/>
    <x v="47"/>
    <n v="5.7"/>
    <x v="0"/>
    <s v="_x000a_After an incident at school, Clay thinks someone's trying to set him up. Zach and Clay land in hot water during a college tour."/>
    <s v="_x000a_    Director:_x000a_Russell Mulcahy_x000a_| _x000a_    Stars:_x000a_Dylan Minnette, _x000a_Grace Saif, _x000a_Christian Navarro, _x000a_Alisha Boe_x000a_"/>
    <x v="2111"/>
    <n v="58"/>
    <x v="333"/>
    <x v="0"/>
  </r>
  <r>
    <s v=" Anne"/>
    <x v="1"/>
    <n v="2019"/>
    <x v="11"/>
    <x v="160"/>
    <n v="9.1"/>
    <x v="2"/>
    <s v="_x000a_Ka'kwet travels to school, while Anne embarks on the next phase of her quest."/>
    <s v="_x000a_    Director:_x000a_Norma Bailey_x000a_| _x000a_    Stars:_x000a_Amybeth McNulty, _x000a_Geraldine James, _x000a_R.H. Thomson, _x000a_Dalila Bela_x000a_"/>
    <x v="4045"/>
    <n v="44"/>
    <x v="333"/>
    <x v="0"/>
  </r>
  <r>
    <s v=" Anne"/>
    <x v="1"/>
    <n v="2019"/>
    <x v="11"/>
    <x v="160"/>
    <n v="9.1999999999999993"/>
    <x v="2"/>
    <s v="_x000a_Matthew and Anne journey to help Ka'kwet."/>
    <s v="_x000a_    Director:_x000a_Paul Fox_x000a_| _x000a_    Stars:_x000a_Amybeth McNulty, _x000a_Geraldine James, _x000a_R.H. Thomson, _x000a_Dalmar Abuzeid_x000a_"/>
    <x v="3768"/>
    <n v="44"/>
    <x v="333"/>
    <x v="0"/>
  </r>
  <r>
    <s v=" Dare Me"/>
    <x v="15"/>
    <n v="2020"/>
    <x v="16"/>
    <x v="77"/>
    <n v="7.5"/>
    <x v="2"/>
    <s v="_x000a_While Addy tries to ensure Colette's secret is safe with Beth, Colette makes a decision about Will."/>
    <s v="_x000a_    Director:_x000a_Jamie Travis_x000a_| _x000a_    Stars:_x000a_Willa Fitzgerald, _x000a_Herizen F. Guardiola, _x000a_Marlo Kelly, _x000a_Rob Heaps_x000a_"/>
    <x v="3100"/>
    <n v="45"/>
    <x v="333"/>
    <x v="0"/>
  </r>
  <r>
    <s v=" Dare Me"/>
    <x v="15"/>
    <n v="2020"/>
    <x v="16"/>
    <x v="77"/>
    <n v="7.4"/>
    <x v="2"/>
    <s v="_x000a_As Addy gets closer to Colette, Beth takes drastic action to regain control of the squad."/>
    <s v="_x000a_    Director:_x000a_Lauren Wolkstein_x000a_| _x000a_    Stars:_x000a_Willa Fitzgerald, _x000a_Herizen F. Guardiola, _x000a_Marlo Kelly, _x000a_Rob Heaps_x000a_"/>
    <x v="2968"/>
    <n v="42"/>
    <x v="333"/>
    <x v="0"/>
  </r>
  <r>
    <s v=" Dare Me"/>
    <x v="15"/>
    <n v="2020"/>
    <x v="16"/>
    <x v="77"/>
    <n v="8.3000000000000007"/>
    <x v="2"/>
    <s v="_x000a_The party fallout wreaks havoc on Addy, Beth and Colette's nerves, leading to a shocking accident."/>
    <s v="_x000a_    Director:_x000a_Olivia Newman_x000a_| _x000a_    Stars:_x000a_Willa Fitzgerald, _x000a_Herizen F. Guardiola, _x000a_Marlo Kelly, _x000a_Rob Heaps_x000a_"/>
    <x v="2559"/>
    <n v="41"/>
    <x v="333"/>
    <x v="0"/>
  </r>
  <r>
    <s v=" Dare Me"/>
    <x v="15"/>
    <n v="2020"/>
    <x v="16"/>
    <x v="77"/>
    <n v="7.8"/>
    <x v="2"/>
    <s v="_x000a_Colette feels the pressure of Regionals looming as a chance encounter leads Will to a dark place."/>
    <s v="_x000a_    Director:_x000a_Josephine Decker_x000a_| _x000a_    Stars:_x000a_Willa Fitzgerald, _x000a_Herizen F. Guardiola, _x000a_Marlo Kelly, _x000a_Rob Heaps_x000a_"/>
    <x v="3150"/>
    <n v="43"/>
    <x v="333"/>
    <x v="0"/>
  </r>
  <r>
    <s v=" Dare Me"/>
    <x v="15"/>
    <n v="2020"/>
    <x v="16"/>
    <x v="77"/>
    <n v="8"/>
    <x v="2"/>
    <s v="_x000a_Amid the heat of Regionals, Addy, Beth and Colette decide what matters most, leading to a faceoff."/>
    <s v="_x000a_    Director:_x000a_Bronwen Hughes_x000a_| _x000a_    Stars:_x000a_Willa Fitzgerald, _x000a_Herizen F. Guardiola, _x000a_Marlo Kelly, _x000a_Rob Heaps_x000a_"/>
    <x v="686"/>
    <n v="42"/>
    <x v="333"/>
    <x v="0"/>
  </r>
  <r>
    <s v=" Dare Me"/>
    <x v="15"/>
    <n v="2020"/>
    <x v="16"/>
    <x v="77"/>
    <n v="7.4"/>
    <x v="2"/>
    <s v="_x000a_In the wake of a tragedy, Addy and Colette struggle with a shared secret that threatens them both."/>
    <s v="_x000a_    Director:_x000a_Justin Tipping_x000a_| _x000a_    Stars:_x000a_Willa Fitzgerald, _x000a_Herizen F. Guardiola, _x000a_Marlo Kelly, _x000a_Rob Heaps_x000a_"/>
    <x v="3150"/>
    <n v="42"/>
    <x v="333"/>
    <x v="0"/>
  </r>
  <r>
    <s v=" Dare Me"/>
    <x v="15"/>
    <n v="2020"/>
    <x v="16"/>
    <x v="77"/>
    <n v="7.7"/>
    <x v="2"/>
    <s v="_x000a_As tragic news spreads through town, Colette ices Addy out and Beth starts asking questions."/>
    <s v="_x000a_    Director:_x000a_Megan Griffiths_x000a_| _x000a_    Stars:_x000a_Willa Fitzgerald, _x000a_Herizen F. Guardiola, _x000a_Marlo Kelly, _x000a_Rob Heaps_x000a_"/>
    <x v="33"/>
    <n v="43"/>
    <x v="333"/>
    <x v="0"/>
  </r>
  <r>
    <s v=" Dare Me"/>
    <x v="15"/>
    <n v="2020"/>
    <x v="16"/>
    <x v="77"/>
    <n v="7.7"/>
    <x v="2"/>
    <s v="_x000a_Addy and Colette feel the heat; Beth's digging begins to pay off, leading to revelations."/>
    <s v="_x000a_    Director:_x000a_Jamie Travis_x000a_| _x000a_    Stars:_x000a_Willa Fitzgerald, _x000a_Herizen F. Guardiola, _x000a_Marlo Kelly, _x000a_Rob Heaps_x000a_"/>
    <x v="2954"/>
    <n v="42"/>
    <x v="333"/>
    <x v="0"/>
  </r>
  <r>
    <s v=" Hero Mask"/>
    <x v="8"/>
    <n v="2019"/>
    <x v="16"/>
    <x v="233"/>
    <n v="6.7"/>
    <x v="0"/>
    <s v="_x000a_The SSC's new director has his own ideas about how to operate the organization. Eddy's research turns up a lead: former scientist William Herst."/>
    <s v="_x000a_    Director:_x000a_Hiroyasu Aoki_x000a_| _x000a_    Stars:_x000a_Greg Chun, _x000a_Kayli Mills, _x000a_Landon McDonald, _x000a_Cam Clarke_x000a_"/>
    <x v="2979"/>
    <n v="24"/>
    <x v="333"/>
    <x v="0"/>
  </r>
  <r>
    <s v=" Hero Mask"/>
    <x v="8"/>
    <n v="2019"/>
    <x v="16"/>
    <x v="233"/>
    <n v="6.1"/>
    <x v="0"/>
    <s v="_x000a_Connor and Creighton break into Herst's house to get to Tina. William fails to hold them off, but James and Wyatt show up to confront the intruders."/>
    <s v="_x000a_    Director:_x000a_Hiroyasu Aoki_x000a_| _x000a_    Stars:_x000a_Greg Chun, _x000a_Kayli Mills, _x000a_Landon McDonald, _x000a_Cam Clarke_x000a_"/>
    <x v="1983"/>
    <n v="24"/>
    <x v="333"/>
    <x v="0"/>
  </r>
  <r>
    <s v=" Hero Mask"/>
    <x v="8"/>
    <n v="2019"/>
    <x v="16"/>
    <x v="233"/>
    <n v="6.6"/>
    <x v="0"/>
    <s v="_x000a_Harry leads a team into assaulting the supposedly secure SSC safe house where Tina and James are holed up. Somehow, SSC must have been compromised."/>
    <s v="_x000a_    Director:_x000a_Hiroyasu Aoki_x000a_| _x000a_    Stars:_x000a_Greg Chun, _x000a_Kayli Mills, _x000a_Landon McDonald, _x000a_Cam Clarke_x000a_"/>
    <x v="2973"/>
    <n v="24"/>
    <x v="333"/>
    <x v="0"/>
  </r>
  <r>
    <s v=" Hero Mask"/>
    <x v="8"/>
    <n v="2019"/>
    <x v="16"/>
    <x v="233"/>
    <n v="6.7"/>
    <x v="0"/>
    <s v="_x000a_While on the run from the SSC, James and Tina are deliberately hit by a truck. Looking for answers, James makes contact with Anna Winehouse."/>
    <s v="_x000a_    Director:_x000a_Hiroyasu Aoki_x000a_| _x000a_    Stars:_x000a_Greg Chun, _x000a_Kayli Mills, _x000a_Landon McDonald, _x000a_Cam Clarke_x000a_"/>
    <x v="2973"/>
    <n v="24"/>
    <x v="333"/>
    <x v="0"/>
  </r>
  <r>
    <s v=" Hero Mask"/>
    <x v="8"/>
    <n v="2019"/>
    <x v="16"/>
    <x v="233"/>
    <n v="6.8"/>
    <x v="0"/>
    <s v="_x000a_With Eddy's help, James tries to infiltrate the site where Tina is being held. Connor tells Tina about her family's involvement with the masks."/>
    <s v="_x000a_    Director:_x000a_Hiroyasu Aoki_x000a_| _x000a_    Stars:_x000a_Greg Chun, _x000a_Kayli Mills, _x000a_Landon McDonald, _x000a_Cam Clarke_x000a_"/>
    <x v="3073"/>
    <n v="24"/>
    <x v="333"/>
    <x v="0"/>
  </r>
  <r>
    <s v=" Hero Mask"/>
    <x v="8"/>
    <n v="2019"/>
    <x v="16"/>
    <x v="233"/>
    <n v="6.6"/>
    <x v="0"/>
    <s v="_x000a_James hands Connor over to Wyatt. In custody, Connor maintains his silence until Anna asks to question him herself."/>
    <s v="_x000a_    Director:_x000a_Hiroyasu Aoki_x000a_| _x000a_    Stars:_x000a_Greg Chun, _x000a_Kayli Mills, _x000a_Landon McDonald, _x000a_Cam Clarke_x000a_"/>
    <x v="3073"/>
    <n v="24"/>
    <x v="333"/>
    <x v="0"/>
  </r>
  <r>
    <s v=" Hero Mask"/>
    <x v="8"/>
    <n v="2019"/>
    <x v="16"/>
    <x v="233"/>
    <n v="6.9"/>
    <x v="0"/>
    <s v="_x000a_Anna tells Tina about the research that preceded her birth. William Herst regains consciousness. Coates meets with a mysterious individual."/>
    <s v="_x000a_    Director:_x000a_Hiroyasu Aoki_x000a_| _x000a_    Stars:_x000a_Greg Chun, _x000a_Kayli Mills, _x000a_Landon McDonald, _x000a_Cam Clarke_x000a_"/>
    <x v="3073"/>
    <n v="24"/>
    <x v="333"/>
    <x v="0"/>
  </r>
  <r>
    <s v=" Hero Mask"/>
    <x v="8"/>
    <n v="2019"/>
    <x v="16"/>
    <x v="233"/>
    <n v="6.7"/>
    <x v="0"/>
    <s v="_x000a_Waiting for her father, Tina looks at Anna's old pictures of her parents. Wyatt and Eddy work together to find Gary Evans and stumble into an ambush."/>
    <s v="_x000a_    Director:_x000a_Hiroyasu Aoki_x000a_| _x000a_    Stars:_x000a_Greg Chun, _x000a_Kayli Mills, _x000a_Landon McDonald, _x000a_Cam Clarke_x000a_"/>
    <x v="3073"/>
    <n v="24"/>
    <x v="333"/>
    <x v="0"/>
  </r>
  <r>
    <s v=" Hero Mask"/>
    <x v="8"/>
    <n v="2019"/>
    <x v="16"/>
    <x v="233"/>
    <n v="6.9"/>
    <x v="0"/>
    <s v="_x000a_Coates puts out a warrant on Evans. James, Anna, Tina and Herst try to escape the hospital via helicopter, but Connor is already inside."/>
    <s v="_x000a_    Director:_x000a_Hiroyasu Aoki_x000a_| _x000a_    Stars:_x000a_Greg Chun, _x000a_Kayli Mills, _x000a_Landon McDonald, _x000a_Cam Clarke_x000a_"/>
    <x v="3051"/>
    <n v="24"/>
    <x v="333"/>
    <x v="0"/>
  </r>
  <r>
    <s v=" The Gift"/>
    <x v="15"/>
    <n v="2021"/>
    <x v="11"/>
    <x v="209"/>
    <n v="7.4"/>
    <x v="2"/>
    <s v="_x000a_Serdar orders Hannah to keep a close watch on Atiye, who soon discovers Serdar's link to Erhan's mining operation and meets a man from Erhan's past."/>
    <s v="_x000a_    Director:_x000a_Ali Taner Baltaci_x000a_| _x000a_    Stars:_x000a_Beren Saat, _x000a_Mehmet GÃ¼nsÃ¼r, _x000a_Metin AkdÃ¼lger, _x000a_Melisa Senolsun_x000a_"/>
    <x v="2607"/>
    <m/>
    <x v="333"/>
    <x v="0"/>
  </r>
  <r>
    <s v=" The Gift"/>
    <x v="15"/>
    <n v="2021"/>
    <x v="11"/>
    <x v="209"/>
    <n v="7.4"/>
    <x v="2"/>
    <s v="_x000a_Thrust into an unsettling new reality in which her existence is void, Atiye encounters a familiar face at the place where it all began."/>
    <s v="_x000a_    Director:_x000a_Ali Taner Baltaci_x000a_| _x000a_    Stars:_x000a_Beren Saat, _x000a_Mehmet GÃ¼nsÃ¼r, _x000a_Metin AkdÃ¼lger, _x000a_Melisa Senolsun_x000a_"/>
    <x v="2959"/>
    <m/>
    <x v="333"/>
    <x v="0"/>
  </r>
  <r>
    <s v=" Power Rangers Beast Morphers"/>
    <x v="15"/>
    <n v="2020"/>
    <x v="16"/>
    <x v="93"/>
    <n v="8.6999999999999993"/>
    <x v="2"/>
    <s v="_x000a_The Beast Morphers Rangers are brainwashed to think that Blaze and Roxy are part of their team."/>
    <s v="_x000a_    Director:_x000a_Simon Bennett_x000a_| _x000a_    Stars:_x000a_Rorrie D. Travis, _x000a_Jasmeet Baduwalia, _x000a_Jacqueline Scislowski, _x000a_Abraham Rodriguez_x000a_"/>
    <x v="3147"/>
    <m/>
    <x v="333"/>
    <x v="0"/>
  </r>
  <r>
    <s v=" Power Rangers Beast Morphers"/>
    <x v="15"/>
    <n v="2020"/>
    <x v="16"/>
    <x v="93"/>
    <n v="8.9"/>
    <x v="2"/>
    <s v="_x000a_Evox and his minions hatch the ultimate plan to take over the Morphin Grid."/>
    <s v="_x000a_    Director:_x000a_Simon Bennett_x000a_| _x000a_    Stars:_x000a_Rorrie D. Travis, _x000a_Jasmeet Baduwalia, _x000a_Jacqueline Scislowski, _x000a_Abraham Rodriguez_x000a_"/>
    <x v="3147"/>
    <m/>
    <x v="333"/>
    <x v="0"/>
  </r>
  <r>
    <s v=" Power Rangers Beast Morphers"/>
    <x v="15"/>
    <n v="2020"/>
    <x v="16"/>
    <x v="93"/>
    <n v="8.8000000000000007"/>
    <x v="2"/>
    <s v="_x000a_The Beast Morphers Rangers mount a desperate mission to stop Evox once and for all."/>
    <s v="_x000a_    Director:_x000a_Simon Bennett_x000a_| _x000a_    Stars:_x000a_Rorrie D. Travis, _x000a_Jasmeet Baduwalia, _x000a_Jacqueline Scislowski, _x000a_Abraham Rodriguez_x000a_"/>
    <x v="2824"/>
    <m/>
    <x v="333"/>
    <x v="0"/>
  </r>
  <r>
    <s v=" Power Rangers Beast Morphers"/>
    <x v="15"/>
    <n v="2020"/>
    <x v="16"/>
    <x v="93"/>
    <n v="7.3"/>
    <x v="2"/>
    <s v="_x000a_The Beast Morphers Rangers are hypnotized into believing that they are the characters they dressed up as for Halloween."/>
    <s v="_x000a_    Director:_x000a_Oliver Driver_x000a_| _x000a_    Stars:_x000a_Rorrie D. Travis, _x000a_Jasmeet Baduwalia, _x000a_Jacqueline Scislowski, _x000a_Abraham Rodriguez_x000a_"/>
    <x v="2824"/>
    <m/>
    <x v="333"/>
    <x v="0"/>
  </r>
  <r>
    <s v=" La casa de las flores"/>
    <x v="8"/>
    <n v="2020"/>
    <x v="11"/>
    <x v="7"/>
    <n v="6.5"/>
    <x v="0"/>
    <s v="_x000a_Jenny and the Flock start taking over the de la Mora mansion. Paulina confides in Alejo and plots revenge against Diego. Elena realizes she's in love."/>
    <s v="_x000a_    Director:_x000a_Yibran Asuad_x000a_| _x000a_    Stars:_x000a_Cecilia SuÃ¡rez, _x000a_Aislinn Derbez, _x000a_Dario Yazbek Bernal, _x000a_Juan Pablo Medina_x000a_"/>
    <x v="35"/>
    <m/>
    <x v="333"/>
    <x v="0"/>
  </r>
  <r>
    <s v=" La casa de las flores"/>
    <x v="8"/>
    <n v="2020"/>
    <x v="11"/>
    <x v="7"/>
    <n v="7.8"/>
    <x v="2"/>
    <s v="_x000a_Virginia's will is finally read, and when the truth comes out, Paulina makes a drastic decision in an attempt to repent for her actions."/>
    <s v="_x000a_    Director:_x000a_Manolo Caro_x000a_| _x000a_    Stars:_x000a_Cecilia SuÃ¡rez, _x000a_Aislinn Derbez, _x000a_Dario Yazbek Bernal, _x000a_Juan Pablo Medina_x000a_"/>
    <x v="2949"/>
    <n v="33"/>
    <x v="333"/>
    <x v="0"/>
  </r>
  <r>
    <s v=" Power Rangers Beast Morphers"/>
    <x v="15"/>
    <n v="2020"/>
    <x v="16"/>
    <x v="93"/>
    <n v="7.2"/>
    <x v="2"/>
    <s v="_x000a_When the Beast Morphers Rangers get trapped inside holiday ornaments, their Beast Bots must save them and the city."/>
    <s v="_x000a_    Director:_x000a_Oliver Driver_x000a_| _x000a_    Stars:_x000a_Rorrie D. Travis, _x000a_Jasmeet Baduwalia, _x000a_Jacqueline Scislowski, _x000a_Abraham Rodriguez_x000a_"/>
    <x v="2824"/>
    <m/>
    <x v="333"/>
    <x v="0"/>
  </r>
  <r>
    <s v=" The Epic Tales of Captain Underpants"/>
    <x v="8"/>
    <n v="2020"/>
    <x v="11"/>
    <x v="323"/>
    <n v="6.1"/>
    <x v="0"/>
    <s v="_x000a_When Melvin tries to cancel Halloween, clever best friends Harold and George create their own spooky holiday -- and it's a huge success."/>
    <s v="_x000a_            _x000a_    Stars:_x000a_Nat Faxon, _x000a_Jay Gragnani, _x000a_Ramone Hamilton, _x000a_Sean Astin_x000a_"/>
    <x v="2911"/>
    <n v="45"/>
    <x v="333"/>
    <x v="0"/>
  </r>
  <r>
    <s v=" Alta mar"/>
    <x v="15"/>
    <n v="2020"/>
    <x v="16"/>
    <x v="12"/>
    <n v="7.7"/>
    <x v="2"/>
    <s v="_x000a_Add a Plot_x000a_"/>
    <s v="_x000a_    Director:_x000a_Lino Escalera_x000a_| _x000a_    Stars:_x000a_Ivana Baquero, _x000a_Jon Kortajarena, _x000a_Alejandra Onieva, _x000a_Eloy AzorÃ­n_x000a_"/>
    <x v="1578"/>
    <m/>
    <x v="333"/>
    <x v="0"/>
  </r>
  <r>
    <s v=" Alta mar"/>
    <x v="15"/>
    <n v="2020"/>
    <x v="16"/>
    <x v="12"/>
    <n v="7"/>
    <x v="2"/>
    <s v="_x000a_As the ship pulls into port at Rio de Janeiro, NicolÃ¡s searches for the gold, Eva looks for her missing sister and devastating secrets come to light."/>
    <s v="_x000a_    Director:_x000a_Lino Escalera_x000a_| _x000a_    Stars:_x000a_Ivana Baquero, _x000a_Jon Kortajarena, _x000a_Alejandra Onieva, _x000a_Eloy AzorÃ­n_x000a_"/>
    <x v="36"/>
    <m/>
    <x v="333"/>
    <x v="0"/>
  </r>
  <r>
    <s v=" BoJack Horseman"/>
    <x v="3"/>
    <n v="2020"/>
    <x v="10"/>
    <x v="206"/>
    <n v="8.6"/>
    <x v="2"/>
    <s v="_x000a_When her nanny quits, Princess Carolyn struggles to balance the demands of work and parenting. Mr. Peanutbutter visits BoJack in rehab."/>
    <s v="_x000a_    Director:_x000a_Amy Winfrey_x000a_| _x000a_    Stars:_x000a_Will Arnett, _x000a_Amy Sedaris, _x000a_Alison Brie, _x000a_Paul F. Tompkins_x000a_"/>
    <x v="2920"/>
    <n v="26"/>
    <x v="333"/>
    <x v="0"/>
  </r>
  <r>
    <s v=" BoJack Horseman"/>
    <x v="3"/>
    <n v="2020"/>
    <x v="10"/>
    <x v="206"/>
    <n v="8.1"/>
    <x v="2"/>
    <s v="_x000a_Girl Croosh sends Diane on the road with rugged cameraman Guy, but she balks when they ask her to produce more feel-good stories."/>
    <s v="_x000a_    Director:_x000a_Mollie Helms_x000a_| _x000a_    Stars:_x000a_Will Arnett, _x000a_Amy Sedaris, _x000a_Alison Brie, _x000a_Paul F. Tompkins_x000a_"/>
    <x v="4046"/>
    <n v="26"/>
    <x v="333"/>
    <x v="0"/>
  </r>
  <r>
    <s v=" BoJack Horseman"/>
    <x v="3"/>
    <n v="2020"/>
    <x v="10"/>
    <x v="206"/>
    <n v="9.1"/>
    <x v="2"/>
    <s v="_x000a_Todd organizes a surprise wedding for Pickles and Mr. Peanutbutter, but the party quickly goes off the rails when Mr. Peanutbutter makes a confession."/>
    <s v="_x000a_    Director:_x000a_Adam Parton_x000a_| _x000a_    Stars:_x000a_Will Arnett, _x000a_Amy Sedaris, _x000a_Alison Brie, _x000a_Paul F. Tompkins_x000a_"/>
    <x v="4047"/>
    <n v="26"/>
    <x v="333"/>
    <x v="0"/>
  </r>
  <r>
    <s v=" BoJack Horseman"/>
    <x v="3"/>
    <n v="2020"/>
    <x v="10"/>
    <x v="206"/>
    <n v="8.1"/>
    <x v="2"/>
    <s v="_x000a_Dr. Champ tells BoJack it's time to leave rehab. Mr. Peanutbutter's reputation takes a hit. In Chicago, Diane wrestles with writer's block."/>
    <s v="_x000a_    Director:_x000a_Peter Merryman_x000a_| _x000a_    Stars:_x000a_Will Arnett, _x000a_Amy Sedaris, _x000a_Alison Brie, _x000a_Paul F. Tompkins_x000a_"/>
    <x v="4048"/>
    <n v="26"/>
    <x v="333"/>
    <x v="0"/>
  </r>
  <r>
    <s v=" BoJack Horseman"/>
    <x v="3"/>
    <n v="2020"/>
    <x v="10"/>
    <x v="206"/>
    <n v="8.1999999999999993"/>
    <x v="2"/>
    <s v="_x000a_The assistants of Hollywoo go on strike. BoJack tries to help Dr. Champ. When Todd learns that his mother needs a kidney, Diane comes up with a plan."/>
    <s v="_x000a_    Director:_x000a_Mollie Helms_x000a_| _x000a_    Stars:_x000a_Will Arnett, _x000a_Amy Sedaris, _x000a_Alison Brie, _x000a_Paul F. Tompkins_x000a_"/>
    <x v="4049"/>
    <n v="26"/>
    <x v="333"/>
    <x v="0"/>
  </r>
  <r>
    <s v=" BoJack Horseman"/>
    <x v="3"/>
    <n v="2020"/>
    <x v="10"/>
    <x v="206"/>
    <n v="9.4"/>
    <x v="2"/>
    <s v="_x000a_BoJack travels around the country reconnecting with loved ones, while Mr. Peanutbutter embarks on his own national tour as the face of depression."/>
    <s v="_x000a_    Director:_x000a_Aaron Long_x000a_| _x000a_    Stars:_x000a_Will Arnett, _x000a_Amy Sedaris, _x000a_Alison Brie, _x000a_Paul F. Tompkins_x000a_"/>
    <x v="4050"/>
    <n v="27"/>
    <x v="333"/>
    <x v="0"/>
  </r>
  <r>
    <s v=" BoJack Horseman"/>
    <x v="3"/>
    <n v="2020"/>
    <x v="10"/>
    <x v="206"/>
    <n v="8.6"/>
    <x v="2"/>
    <s v="_x000a_A reporter digs into the circumstances surrounding Sarah Lynn's death. Hollyhock goes to a party in New York City."/>
    <s v="_x000a_    Director:_x000a_Amy Winfrey_x000a_| _x000a_    Stars:_x000a_Will Arnett, _x000a_Amy Sedaris, _x000a_Alison Brie, _x000a_Paul F. Tompkins_x000a_"/>
    <x v="4051"/>
    <n v="26"/>
    <x v="333"/>
    <x v="0"/>
  </r>
  <r>
    <s v=" BoJack Horseman"/>
    <x v="3"/>
    <n v="2020"/>
    <x v="10"/>
    <x v="206"/>
    <n v="8.4"/>
    <x v="2"/>
    <s v="_x000a_When BoJack starts teaching an acting class at Wesleyan, Hollyhock sets some boundaries in their relationship."/>
    <s v="_x000a_    Director:_x000a_Adam Parton_x000a_| _x000a_    Stars:_x000a_Will Arnett, _x000a_Amy Sedaris, _x000a_Alison Brie, _x000a_Paul F. Tompkins_x000a_"/>
    <x v="49"/>
    <n v="26"/>
    <x v="333"/>
    <x v="0"/>
  </r>
  <r>
    <s v=" BoJack Horseman"/>
    <x v="3"/>
    <n v="2020"/>
    <x v="10"/>
    <x v="206"/>
    <n v="8.6999999999999993"/>
    <x v="2"/>
    <s v="_x000a_While Paige and Max question Mr. Peanutbutter at his restaurant, a panicked BoJack tries to piece together what's happening."/>
    <s v="_x000a_    Director:_x000a_Amy Winfrey_x000a_| _x000a_    Stars:_x000a_Will Arnett, _x000a_Amy Sedaris, _x000a_Alison Brie, _x000a_Paul F. Tompkins_x000a_"/>
    <x v="4052"/>
    <n v="26"/>
    <x v="333"/>
    <x v="0"/>
  </r>
  <r>
    <s v=" BoJack Horseman"/>
    <x v="3"/>
    <n v="2020"/>
    <x v="10"/>
    <x v="206"/>
    <n v="9"/>
    <x v="2"/>
    <s v="_x000a_Diane's depression lifts, but she's still struggling to start writing her memoir. Reporters Paige and Max pay Penny a visit."/>
    <s v="_x000a_    Director:_x000a_James Bowman_x000a_| _x000a_    Stars:_x000a_Will Arnett, _x000a_Amy Sedaris, _x000a_Alison Brie, _x000a_Paul F. Tompkins_x000a_"/>
    <x v="3761"/>
    <n v="26"/>
    <x v="333"/>
    <x v="0"/>
  </r>
  <r>
    <s v=" BoJack Horseman"/>
    <x v="3"/>
    <n v="2020"/>
    <x v="10"/>
    <x v="206"/>
    <n v="8.6999999999999993"/>
    <x v="2"/>
    <s v="_x000a_BoJack gets a new AA sponsor. Todd plans a sophisticated party to impress his parents. Diane gets to know Sonny."/>
    <s v="_x000a_    Director:_x000a_Adam Parton_x000a_| _x000a_    Stars:_x000a_Will Arnett, _x000a_Amy Sedaris, _x000a_Alison Brie, _x000a_Paul F. Tompkins_x000a_"/>
    <x v="4053"/>
    <n v="26"/>
    <x v="333"/>
    <x v="0"/>
  </r>
  <r>
    <s v=" BoJack Horseman"/>
    <x v="3"/>
    <n v="2020"/>
    <x v="10"/>
    <x v="206"/>
    <n v="9"/>
    <x v="2"/>
    <s v="_x000a_Angela Diaz reaches out to BoJack. Princess Carolyn gets an offer from Lenny Turtletaub. Todd cooks up a scheme."/>
    <s v="_x000a_    Director:_x000a_James Bowman_x000a_| _x000a_    Stars:_x000a_Will Arnett, _x000a_Amy Sedaris, _x000a_Alison Brie, _x000a_Paul F. Tompkins_x000a_"/>
    <x v="4054"/>
    <n v="26"/>
    <x v="333"/>
    <x v="0"/>
  </r>
  <r>
    <s v=" BoJack Horseman"/>
    <x v="3"/>
    <n v="2020"/>
    <x v="10"/>
    <x v="206"/>
    <n v="9.3000000000000007"/>
    <x v="2"/>
    <s v="_x000a_After the Sarah Lynn story breaks, BoJack gives a live interview on TV. Diane meets Guy's teenage son."/>
    <s v="_x000a_    Director:_x000a_Aaron Long_x000a_| _x000a_    Stars:_x000a_Will Arnett, _x000a_Amy Sedaris, _x000a_Alison Brie, _x000a_Paul F. Tompkins_x000a_"/>
    <x v="4055"/>
    <n v="26"/>
    <x v="333"/>
    <x v="0"/>
  </r>
  <r>
    <s v=" BoJack Horseman"/>
    <x v="3"/>
    <n v="2020"/>
    <x v="10"/>
    <x v="206"/>
    <n v="9.9"/>
    <x v="2"/>
    <s v="_x000a_BoJack reconnects with faces from his past."/>
    <s v="_x000a_    Director:_x000a_Amy Winfrey_x000a_| _x000a_    Stars:_x000a_Will Arnett, _x000a_Amy Sedaris, _x000a_Alison Brie, _x000a_Paul F. Tompkins_x000a_"/>
    <x v="4056"/>
    <n v="26"/>
    <x v="333"/>
    <x v="0"/>
  </r>
  <r>
    <s v=" BoJack Horseman"/>
    <x v="3"/>
    <n v="2020"/>
    <x v="10"/>
    <x v="206"/>
    <n v="9.6"/>
    <x v="2"/>
    <s v="_x000a_A celebration brings people together."/>
    <s v="_x000a_    Director:_x000a_Aaron Long_x000a_| _x000a_    Stars:_x000a_Will Arnett, _x000a_Amy Sedaris, _x000a_Alison Brie, _x000a_Paul F. Tompkins_x000a_"/>
    <x v="4057"/>
    <n v="27"/>
    <x v="333"/>
    <x v="0"/>
  </r>
  <r>
    <s v=" The Good Place"/>
    <x v="2"/>
    <n v="2020"/>
    <x v="4"/>
    <x v="202"/>
    <n v="7.4"/>
    <x v="2"/>
    <s v="_x000a_One of the new residents creates a division in the ranks."/>
    <s v="_x000a_    Director:_x000a_Steve Day_x000a_| _x000a_    Stars:_x000a_Kristen Bell, _x000a_William Jackson Harper, _x000a_Jameela Jamil, _x000a_D'Arcy Carden_x000a_"/>
    <x v="4058"/>
    <n v="22"/>
    <x v="333"/>
    <x v="0"/>
  </r>
  <r>
    <s v=" The Good Place"/>
    <x v="2"/>
    <n v="2020"/>
    <x v="4"/>
    <x v="202"/>
    <n v="8.4"/>
    <x v="2"/>
    <s v="_x000a_On the last day of the experiment, Chidi is faced with one final ethical dilemma."/>
    <s v="_x000a_    Director:_x000a_Beth McCarthy-Miller_x000a_| _x000a_    Stars:_x000a_Kristen Bell, _x000a_William Jackson Harper, _x000a_Jameela Jamil, _x000a_D'Arcy Carden_x000a_"/>
    <x v="4059"/>
    <n v="22"/>
    <x v="333"/>
    <x v="0"/>
  </r>
  <r>
    <s v=" The Good Place"/>
    <x v="2"/>
    <n v="2020"/>
    <x v="4"/>
    <x v="202"/>
    <n v="8.5"/>
    <x v="2"/>
    <s v="_x000a_The group awaits the judge's final decision on the fate of human existence."/>
    <s v="_x000a_    Director:_x000a_Kristen Bell_x000a_| _x000a_    Stars:_x000a_Kristen Bell, _x000a_William Jackson Harper, _x000a_Jameela Jamil, _x000a_D'Arcy Carden_x000a_"/>
    <x v="4060"/>
    <n v="22"/>
    <x v="333"/>
    <x v="0"/>
  </r>
  <r>
    <s v=" Black Lightning"/>
    <x v="1"/>
    <n v="2021"/>
    <x v="4"/>
    <x v="133"/>
    <n v="6.7"/>
    <x v="0"/>
    <s v="_x000a_Jefferson is torn between his loyalty to this family and his commitment to saving Freeland; Anissa's commitment to Grace deepens; Jennifer makes an interesting discovery."/>
    <s v="_x000a_    Director:_x000a_Jeff Byrd_x000a_| _x000a_    Stars:_x000a_Cress Williams, _x000a_China Anne McClain, _x000a_Nafessa Williams, _x000a_Christine Adams_x000a_"/>
    <x v="2423"/>
    <n v="42"/>
    <x v="333"/>
    <x v="0"/>
  </r>
  <r>
    <s v=" Anne"/>
    <x v="1"/>
    <n v="2019"/>
    <x v="11"/>
    <x v="160"/>
    <n v="9.4"/>
    <x v="2"/>
    <s v="_x000a_As Easter approaches, Mary's illness brings change to Avonlea."/>
    <s v="_x000a_    Director:_x000a_Anne Wheeler_x000a_| _x000a_    Stars:_x000a_Amybeth McNulty, _x000a_Geraldine James, _x000a_R.H. Thomson, _x000a_Cara Ricketts_x000a_"/>
    <x v="3304"/>
    <n v="44"/>
    <x v="333"/>
    <x v="0"/>
  </r>
  <r>
    <s v=" Lucifer"/>
    <x v="2"/>
    <n v="2021"/>
    <x v="3"/>
    <x v="195"/>
    <n v="8.6"/>
    <x v="2"/>
    <s v="_x000a_Lucifer - the real one this time - helps Chloe investigate a murder committed on the set of a TV show inspired by his own life."/>
    <s v="_x000a_    Director:_x000a_Claudia Yarmy_x000a_| _x000a_    Stars:_x000a_Tom Ellis, _x000a_Lauren German, _x000a_Kevin Alejandro, _x000a_D.B. Woodside_x000a_"/>
    <x v="4061"/>
    <n v="54"/>
    <x v="333"/>
    <x v="0"/>
  </r>
  <r>
    <s v=" Black Lightning"/>
    <x v="1"/>
    <n v="2021"/>
    <x v="4"/>
    <x v="133"/>
    <n v="7.3"/>
    <x v="2"/>
    <s v="_x000a_Jefferson struggles with the effects on his family, leading to a decision that has tragic consequences; Anissa's identity is threatened; Odell takes an important step toward winning over Jennifer."/>
    <s v="_x000a_    Director:_x000a_Robert Townsend_x000a_| _x000a_    Stars:_x000a_Cress Williams, _x000a_China Anne McClain, _x000a_Nafessa Williams, _x000a_Christine Adams_x000a_"/>
    <x v="3113"/>
    <n v="42"/>
    <x v="333"/>
    <x v="0"/>
  </r>
  <r>
    <s v=" Power Rangers Beast Morphers"/>
    <x v="15"/>
    <n v="2020"/>
    <x v="16"/>
    <x v="93"/>
    <n v="8.8000000000000007"/>
    <x v="2"/>
    <s v="_x000a_The Rangers are skeptical when Steel says he's found clues that proves Evox may have returned."/>
    <s v="_x000a_    Director:_x000a_Oliver Driver_x000a_| _x000a_    Stars:_x000a_Rorrie D. Travis, _x000a_Jasmeet Baduwalia, _x000a_Jacqueline Scislowski, _x000a_Abraham Rodriguez_x000a_"/>
    <x v="1199"/>
    <m/>
    <x v="333"/>
    <x v="0"/>
  </r>
  <r>
    <s v=" Power Rangers Beast Morphers"/>
    <x v="15"/>
    <n v="2020"/>
    <x v="16"/>
    <x v="93"/>
    <n v="8.5"/>
    <x v="2"/>
    <s v="_x000a_A huge trash spill at the beach endangers the local wildlife; Scrozzle sets about finding reinforcements."/>
    <s v="_x000a_    Director:_x000a_Simon Bennett_x000a_| _x000a_    Stars:_x000a_Rorrie D. Travis, _x000a_Jasmeet Baduwalia, _x000a_Jacqueline Scislowski, _x000a_Abraham Rodriguez_x000a_"/>
    <x v="2824"/>
    <m/>
    <x v="333"/>
    <x v="0"/>
  </r>
  <r>
    <s v=" Power Rangers Beast Morphers"/>
    <x v="15"/>
    <n v="2020"/>
    <x v="16"/>
    <x v="93"/>
    <n v="8.1999999999999993"/>
    <x v="2"/>
    <s v="_x000a_It's not all fun and games when Devon's favorite video game is brought to life in the form of a new Robotron."/>
    <s v="_x000a_    Director:_x000a_Oliver Driver_x000a_| _x000a_    Stars:_x000a_Rorrie D. Travis, _x000a_Jasmeet Baduwalia, _x000a_Jacqueline Scislowski, _x000a_Abraham Rodriguez_x000a_"/>
    <x v="2824"/>
    <m/>
    <x v="333"/>
    <x v="0"/>
  </r>
  <r>
    <s v=" Anne"/>
    <x v="1"/>
    <n v="2019"/>
    <x v="11"/>
    <x v="160"/>
    <n v="9.1999999999999993"/>
    <x v="2"/>
    <s v="_x000a_A dance rehearsal generates sparks (and tension)."/>
    <s v="_x000a_    Director:_x000a_Paul Fox_x000a_| _x000a_    Stars:_x000a_Amybeth McNulty, _x000a_Geraldine James, _x000a_R.H. Thomson, _x000a_Dalila Bela_x000a_"/>
    <x v="4062"/>
    <n v="44"/>
    <x v="333"/>
    <x v="0"/>
  </r>
  <r>
    <s v=" Lucifer"/>
    <x v="2"/>
    <n v="2021"/>
    <x v="3"/>
    <x v="195"/>
    <n v="6.6"/>
    <x v="0"/>
    <s v="_x000a_The year is 1946. The world is black and white. And Lucifer is the star of his own noir detective story featuring familiar characters in new roles."/>
    <s v="_x000a_    Director:_x000a_Viet Nguyen_x000a_| _x000a_    Stars:_x000a_Tom Ellis, _x000a_Lauren German, _x000a_Kevin Alejandro, _x000a_D.B. Woodside_x000a_"/>
    <x v="4063"/>
    <n v="55"/>
    <x v="333"/>
    <x v="0"/>
  </r>
  <r>
    <s v=" Las chicas del cable"/>
    <x v="1"/>
    <n v="2020"/>
    <x v="12"/>
    <x v="9"/>
    <n v="7.8"/>
    <x v="2"/>
    <s v="_x000a_Add a Plot_x000a_"/>
    <s v="_x000a_    Director:_x000a_Gustavo Ron_x000a_| _x000a_    Stars:_x000a_Blanca SuÃ¡rez, _x000a_Yon GonzÃ¡lez, _x000a_Ana FernÃ¡ndez, _x000a_Nadia de Santiago_x000a_"/>
    <x v="1378"/>
    <m/>
    <x v="333"/>
    <x v="0"/>
  </r>
  <r>
    <s v=" Queen Sono"/>
    <x v="45"/>
    <n v="2021"/>
    <x v="16"/>
    <x v="36"/>
    <n v="6.9"/>
    <x v="0"/>
    <s v="_x000a_In Queen's early days with the Special Operations Group, she and Shandu risk their lives protecting a corrupt deputy president."/>
    <s v="_x000a_    Director:_x000a_Tebogo Malope_x000a_| _x000a_    Stars:_x000a_Pearl Thusi, _x000a_Vaneshran Arumugam, _x000a_Connie Chiume, _x000a_Vuyo Dabula_x000a_"/>
    <x v="2758"/>
    <m/>
    <x v="333"/>
    <x v="0"/>
  </r>
  <r>
    <s v=" Anne"/>
    <x v="1"/>
    <n v="2019"/>
    <x v="11"/>
    <x v="160"/>
    <n v="9.3000000000000007"/>
    <x v="2"/>
    <s v="_x000a_Anne rallies the town to speak out against injustice."/>
    <s v="_x000a_    Director:_x000a_Paul Fox_x000a_| _x000a_    Stars:_x000a_Amybeth McNulty, _x000a_Geraldine James, _x000a_R.H. Thomson, _x000a_Dalila Bela_x000a_"/>
    <x v="2823"/>
    <n v="44"/>
    <x v="333"/>
    <x v="0"/>
  </r>
  <r>
    <s v=" Lucifer"/>
    <x v="2"/>
    <n v="2021"/>
    <x v="3"/>
    <x v="195"/>
    <n v="8.9"/>
    <x v="2"/>
    <s v="_x000a_Amenadiel helps Chloe investigate a nun's untimely demise. Meanwhile, Lucifer lends Dan a hand, and Linda reveals a painful part of her history."/>
    <s v="_x000a_    Director:_x000a_Sam Hill_x000a_| _x000a_    Stars:_x000a_Tom Ellis, _x000a_Lauren German, _x000a_Kevin Alejandro, _x000a_D.B. Woodside_x000a_"/>
    <x v="2196"/>
    <n v="55"/>
    <x v="333"/>
    <x v="0"/>
  </r>
  <r>
    <s v=" La casa de las flores"/>
    <x v="8"/>
    <n v="2020"/>
    <x v="11"/>
    <x v="7"/>
    <n v="6.6"/>
    <x v="0"/>
    <s v="_x000a_Paulina is determined to buy back the family's former flower shop and cabaret, but obstacles arise. Diego makes a peace offering. Elena comes clean."/>
    <s v="_x000a_    Director:_x000a_Manolo Caro_x000a_| _x000a_    Stars:_x000a_Cecilia SuÃ¡rez, _x000a_Aislinn Derbez, _x000a_Dario Yazbek Bernal, _x000a_Juan Pablo Medina_x000a_"/>
    <x v="2569"/>
    <n v="32"/>
    <x v="333"/>
    <x v="0"/>
  </r>
  <r>
    <s v=" La casa de las flores"/>
    <x v="8"/>
    <n v="2020"/>
    <x v="11"/>
    <x v="7"/>
    <n v="6.8"/>
    <x v="0"/>
    <s v="_x000a_Elena wants to keep her new job a secret. Paulina asks the former drag performers to return to the cabaret. Ernesto meets the Flock's founder, Jenny."/>
    <s v="_x000a_    Directors:_x000a_Alberto Belli, _x000a_Manolo Caro_x000a_| _x000a_    Stars:_x000a_Cecilia SuÃ¡rez, _x000a_Aislinn Derbez, _x000a_Dario Yazbek Bernal, _x000a_Juan Pablo Medina_x000a_"/>
    <x v="3057"/>
    <m/>
    <x v="333"/>
    <x v="0"/>
  </r>
  <r>
    <s v=" La casa de las flores"/>
    <x v="8"/>
    <n v="2020"/>
    <x v="11"/>
    <x v="7"/>
    <n v="6.5"/>
    <x v="0"/>
    <s v="_x000a_After returning from Spain, MarÃ­a JosÃ© takes issue with Paulina, while Bruno accompanies Micaela to her talent show audition. JuliÃ¡n makes a decision."/>
    <s v="_x000a_    Director:_x000a_Alberto Belli_x000a_| _x000a_    Stars:_x000a_Cecilia SuÃ¡rez, _x000a_Aislinn Derbez, _x000a_Dario Yazbek Bernal, _x000a_Juan Pablo Medina_x000a_"/>
    <x v="2736"/>
    <m/>
    <x v="333"/>
    <x v="0"/>
  </r>
  <r>
    <s v=" La casa de las flores"/>
    <x v="8"/>
    <n v="2020"/>
    <x v="11"/>
    <x v="7"/>
    <n v="6.5"/>
    <x v="0"/>
    <s v="_x000a_Elena, Paulina and JuliÃ¡n attempt to track down the mystery man in Virginia's photos. Ernesto convinces Cacas to join the Flock."/>
    <s v="_x000a_    Director:_x000a_Santiago LimÃ³n_x000a_| _x000a_    Stars:_x000a_Cecilia SuÃ¡rez, _x000a_Aislinn Derbez, _x000a_Dario Yazbek Bernal, _x000a_Arturo RÃ­os_x000a_"/>
    <x v="2312"/>
    <m/>
    <x v="333"/>
    <x v="0"/>
  </r>
  <r>
    <s v=" La casa de las flores"/>
    <x v="8"/>
    <n v="2020"/>
    <x v="11"/>
    <x v="7"/>
    <n v="6.4"/>
    <x v="0"/>
    <s v="_x000a_Diego confronts LucÃ­a about a secret she's been keeping from JuliÃ¡n. Ernesto's jealousy takes hold. On a night out with Alejo, Paulina feels tempted."/>
    <s v="_x000a_    Director:_x000a_Yibran Asuad_x000a_| _x000a_    Stars:_x000a_Cecilia SuÃ¡rez, _x000a_Aislinn Derbez, _x000a_Dario Yazbek Bernal, _x000a_Juan Pablo Medina_x000a_"/>
    <x v="1845"/>
    <m/>
    <x v="333"/>
    <x v="0"/>
  </r>
  <r>
    <s v=" La casa de las flores"/>
    <x v="8"/>
    <n v="2020"/>
    <x v="11"/>
    <x v="7"/>
    <n v="6.9"/>
    <x v="0"/>
    <s v="_x000a_Diego asks Elena for a very personal favor for him and JuliÃ¡n. Paulina gets closer to Alejo. Eliminations continue on &quot;Mexico's Most Talented.&quot;"/>
    <s v="_x000a_    Director:_x000a_Manolo Caro_x000a_| _x000a_    Stars:_x000a_Cecilia SuÃ¡rez, _x000a_Aislinn Derbez, _x000a_Dario Yazbek Bernal, _x000a_Juan Pablo Medina_x000a_"/>
    <x v="2876"/>
    <m/>
    <x v="333"/>
    <x v="0"/>
  </r>
  <r>
    <s v=" Mortel"/>
    <x v="15"/>
    <n v="2021"/>
    <x v="11"/>
    <x v="195"/>
    <n v="7"/>
    <x v="2"/>
    <s v="_x000a_Determined to find his missing brother, high school troublemaker Sofiane ropes timid classmate Victor into a pact with a mysterious figure."/>
    <s v="_x000a_    Director:_x000a_Edouard Salier_x000a_| _x000a_    Stars:_x000a_Carl Malapa, _x000a_NÃ©mo Schiffman, _x000a_Manon Bresch, _x000a_Corentin Fila_x000a_"/>
    <x v="2133"/>
    <n v="49"/>
    <x v="333"/>
    <x v="0"/>
  </r>
  <r>
    <s v=" She-Ra and the Princesses of Power"/>
    <x v="8"/>
    <n v="2020"/>
    <x v="11"/>
    <x v="23"/>
    <n v="8.3000000000000007"/>
    <x v="2"/>
    <s v="_x000a_The day of Glimmer's coronation arrives, overshadowed by grief. Accompanied by Adora and Bow, she embarks on a quest to find the Chamber of Queens."/>
    <s v="_x000a_    Directors:_x000a_Christina Manrique, _x000a_Diana Huh, _x000a_David Dwooman Woo_x000a_| _x000a_    Stars:_x000a_Aimee Carrero, _x000a_Karen Fukuhara, _x000a_AJ Michalka, _x000a_Marcus Scribner_x000a_"/>
    <x v="3264"/>
    <n v="24"/>
    <x v="333"/>
    <x v="0"/>
  </r>
  <r>
    <s v=" She-Ra and the Princesses of Power"/>
    <x v="8"/>
    <n v="2020"/>
    <x v="11"/>
    <x v="23"/>
    <n v="8.1999999999999993"/>
    <x v="2"/>
    <s v="_x000a_Glimmer sends Adora, Perfuma, Bow and Huntara to retrieve Mara's ship, but the Horde beats them to it. Catra meets Double Trouble, a shapeshifter."/>
    <s v="_x000a_    Directors:_x000a_Roy Burdine, _x000a_Mandy Clotworthy_x000a_| _x000a_    Stars:_x000a_Aimee Carrero, _x000a_Karen Fukuhara, _x000a_AJ Michalka, _x000a_Marcus Scribner_x000a_"/>
    <x v="4064"/>
    <n v="24"/>
    <x v="333"/>
    <x v="0"/>
  </r>
  <r>
    <s v=" She-Ra and the Princesses of Power"/>
    <x v="8"/>
    <n v="2020"/>
    <x v="11"/>
    <x v="23"/>
    <n v="8"/>
    <x v="2"/>
    <s v="_x000a_The village of Elberon throws a party for Adora, Bow and Swift Wind. A village girl named Flutterina helps when the Horde springs another trap."/>
    <s v="_x000a_    Director:_x000a_Jen Bennett_x000a_| _x000a_    Stars:_x000a_Aimee Carrero, _x000a_Karen Fukuhara, _x000a_AJ Michalka, _x000a_Marcus Scribner_x000a_"/>
    <x v="1185"/>
    <n v="24"/>
    <x v="333"/>
    <x v="0"/>
  </r>
  <r>
    <s v=" Avatar: The Last Airbender"/>
    <x v="6"/>
    <n v="2008"/>
    <x v="12"/>
    <x v="23"/>
    <n v="9.5"/>
    <x v="2"/>
    <s v="_x000a_Both Aang and Zuko must learn the history of how the war began. Zuko learns a secret about his great-grandfather's past."/>
    <s v="_x000a_    Director:_x000a_Ethan Spaulding_x000a_| _x000a_    Stars:_x000a_Zach Tyler, _x000a_Mae Whitman, _x000a_Jack De Sena, _x000a_Michaela Jill Murphy_x000a_"/>
    <x v="4065"/>
    <n v="25"/>
    <x v="333"/>
    <x v="0"/>
  </r>
  <r>
    <s v=" 13 Reasons Why"/>
    <x v="1"/>
    <n v="2020"/>
    <x v="12"/>
    <x v="47"/>
    <n v="5.0999999999999996"/>
    <x v="0"/>
    <s v="_x000a_Clay is forced to confront his anxiety on the senior camping trip as a suspicious email threatens to turn the friends against each other."/>
    <s v="_x000a_    Director:_x000a_Michael Sucsy_x000a_| _x000a_    Stars:_x000a_Dylan Minnette, _x000a_Grace Saif, _x000a_Christian Navarro, _x000a_Alisha Boe_x000a_"/>
    <x v="2871"/>
    <n v="59"/>
    <x v="333"/>
    <x v="0"/>
  </r>
  <r>
    <s v=" Anne"/>
    <x v="1"/>
    <n v="2019"/>
    <x v="11"/>
    <x v="160"/>
    <n v="9.6"/>
    <x v="2"/>
    <s v="_x000a_Anne steps into the next chapter of her life."/>
    <s v="_x000a_    Director:_x000a_Amanda Tapping_x000a_| _x000a_    Stars:_x000a_Amybeth McNulty, _x000a_Geraldine James, _x000a_R.H. Thomson, _x000a_Lucas Jade Zumann_x000a_"/>
    <x v="2628"/>
    <n v="44"/>
    <x v="333"/>
    <x v="0"/>
  </r>
  <r>
    <s v=" The Boondocks"/>
    <x v="6"/>
    <n v="2014"/>
    <x v="7"/>
    <x v="167"/>
    <n v="8.8000000000000007"/>
    <x v="2"/>
    <s v="_x000a_Granddad takes the kids to the movies but has to sneak them in since he refuses to pay the exorbitant prices. Huey tries to sabotage the film, but Uncle Ruckus tries to stop him."/>
    <s v="_x000a_    Director:_x000a_Seung Eun Kim_x000a_| _x000a_    Stars:_x000a_Regina King, _x000a_John Witherspoon, _x000a_Cedric Yarbrough, _x000a_Gary Anthony Williams_x000a_"/>
    <x v="2731"/>
    <n v="21"/>
    <x v="333"/>
    <x v="0"/>
  </r>
  <r>
    <s v=" Lucifer"/>
    <x v="2"/>
    <n v="2021"/>
    <x v="3"/>
    <x v="195"/>
    <n v="8.9"/>
    <x v="2"/>
    <s v="_x000a_After a famous DJ is killed on stage, Chloe searches for the killer while Lucifer tries to keep his jealousy over an ex-flame in check. Amenadiel learns about parenthood. Dan finds out something disturbing."/>
    <s v="_x000a_    Director:_x000a_Richard Speight Jr._x000a_| _x000a_    Stars:_x000a_Tom Ellis, _x000a_Lauren German, _x000a_Kevin Alejandro, _x000a_D.B. Woodside_x000a_"/>
    <x v="130"/>
    <n v="56"/>
    <x v="333"/>
    <x v="0"/>
  </r>
  <r>
    <s v=" Las chicas del cable"/>
    <x v="1"/>
    <n v="2020"/>
    <x v="12"/>
    <x v="9"/>
    <n v="7.7"/>
    <x v="2"/>
    <s v="_x000a_Add a Plot_x000a_"/>
    <s v="_x000a_    Director:_x000a_Antonio HernÃ¡ndez_x000a_| _x000a_    Stars:_x000a_Blanca SuÃ¡rez, _x000a_Yon GonzÃ¡lez, _x000a_Ana FernÃ¡ndez, _x000a_Nadia de Santiago_x000a_"/>
    <x v="2429"/>
    <m/>
    <x v="333"/>
    <x v="0"/>
  </r>
  <r>
    <s v=" Las chicas del cable"/>
    <x v="1"/>
    <n v="2020"/>
    <x v="12"/>
    <x v="9"/>
    <n v="7.7"/>
    <x v="2"/>
    <s v="_x000a_Add a Plot_x000a_"/>
    <s v="_x000a_    Director:_x000a_Antonio HernÃ¡ndez_x000a_| _x000a_    Stars:_x000a_Blanca SuÃ¡rez, _x000a_Yon GonzÃ¡lez, _x000a_Ana FernÃ¡ndez, _x000a_Nadia de Santiago_x000a_"/>
    <x v="2543"/>
    <m/>
    <x v="333"/>
    <x v="0"/>
  </r>
  <r>
    <s v=" Las chicas del cable"/>
    <x v="1"/>
    <n v="2020"/>
    <x v="12"/>
    <x v="9"/>
    <n v="7.5"/>
    <x v="2"/>
    <s v="_x000a_Add a Plot_x000a_"/>
    <s v="_x000a_    Director:_x000a_Manuel GÃ³mez Pereira_x000a_| _x000a_    Stars:_x000a_Blanca SuÃ¡rez, _x000a_Yon GonzÃ¡lez, _x000a_Ana FernÃ¡ndez, _x000a_Nadia de Santiago_x000a_"/>
    <x v="2537"/>
    <m/>
    <x v="333"/>
    <x v="0"/>
  </r>
  <r>
    <s v=" Las chicas del cable"/>
    <x v="1"/>
    <n v="2020"/>
    <x v="12"/>
    <x v="9"/>
    <n v="7.7"/>
    <x v="2"/>
    <s v="_x000a_Add a Plot_x000a_"/>
    <s v="_x000a_    Director:_x000a_Antonio HernÃ¡ndez_x000a_| _x000a_    Stars:_x000a_Blanca SuÃ¡rez, _x000a_Yon GonzÃ¡lez, _x000a_Ana FernÃ¡ndez, _x000a_Nadia de Santiago_x000a_"/>
    <x v="2638"/>
    <m/>
    <x v="333"/>
    <x v="0"/>
  </r>
  <r>
    <s v=" Las chicas del cable"/>
    <x v="1"/>
    <n v="2020"/>
    <x v="12"/>
    <x v="9"/>
    <n v="7.7"/>
    <x v="2"/>
    <s v="_x000a_Add a Plot_x000a_"/>
    <s v="_x000a_    Director:_x000a_Antonio HernÃ¡ndez_x000a_| _x000a_    Stars:_x000a_Blanca SuÃ¡rez, _x000a_Yon GonzÃ¡lez, _x000a_Ana FernÃ¡ndez, _x000a_Nadia de Santiago_x000a_"/>
    <x v="2684"/>
    <m/>
    <x v="333"/>
    <x v="0"/>
  </r>
  <r>
    <s v=" Las chicas del cable"/>
    <x v="1"/>
    <n v="2020"/>
    <x v="12"/>
    <x v="9"/>
    <n v="7.6"/>
    <x v="2"/>
    <s v="_x000a_Add a Plot_x000a_"/>
    <s v="_x000a_    Director:_x000a_Antonio HernÃ¡ndez_x000a_| _x000a_    Stars:_x000a_Blanca SuÃ¡rez, _x000a_Yon GonzÃ¡lez, _x000a_Ana FernÃ¡ndez, _x000a_Nadia de Santiago_x000a_"/>
    <x v="2685"/>
    <m/>
    <x v="333"/>
    <x v="0"/>
  </r>
  <r>
    <s v=" Las chicas del cable"/>
    <x v="1"/>
    <n v="2020"/>
    <x v="12"/>
    <x v="9"/>
    <n v="7.9"/>
    <x v="2"/>
    <s v="_x000a_Add a Plot_x000a_"/>
    <s v="_x000a_    Director:_x000a_Gustavo Ron_x000a_| _x000a_    Stars:_x000a_Blanca SuÃ¡rez, _x000a_Yon GonzÃ¡lez, _x000a_Ana FernÃ¡ndez, _x000a_Nadia de Santiago_x000a_"/>
    <x v="2456"/>
    <m/>
    <x v="333"/>
    <x v="0"/>
  </r>
  <r>
    <s v=" Las chicas del cable"/>
    <x v="1"/>
    <n v="2020"/>
    <x v="12"/>
    <x v="9"/>
    <n v="5.9"/>
    <x v="0"/>
    <s v="_x000a_Add a Plot_x000a_"/>
    <s v="_x000a_    Director:_x000a_Carlos Sedes_x000a_| _x000a_    Stars:_x000a_Blanca SuÃ¡rez, _x000a_Yon GonzÃ¡lez, _x000a_Ana FernÃ¡ndez, _x000a_Nadia de Santiago_x000a_"/>
    <x v="2736"/>
    <m/>
    <x v="333"/>
    <x v="0"/>
  </r>
  <r>
    <s v=" Alta mar"/>
    <x v="15"/>
    <n v="2020"/>
    <x v="16"/>
    <x v="12"/>
    <n v="7.9"/>
    <x v="2"/>
    <s v="_x000a_The BÃ¡rbara de Braganza prepares to set sail for Mexico, but first, Eva is asked to help undercover agents find a man harboring a virus."/>
    <s v="_x000a_    Director:_x000a_Lino Escalera_x000a_| _x000a_    Stars:_x000a_Ivana Baquero, _x000a_Jon Kortajarena, _x000a_Alejandra Onieva, _x000a_Eloy AzorÃ­n_x000a_"/>
    <x v="2777"/>
    <m/>
    <x v="333"/>
    <x v="0"/>
  </r>
  <r>
    <s v=" Alta mar"/>
    <x v="15"/>
    <n v="2020"/>
    <x v="16"/>
    <x v="12"/>
    <n v="7.6"/>
    <x v="2"/>
    <s v="_x000a_When a serious crime occurs aboard the ship, Fabio warns Eva their mission is becoming dangerous. Carolina becomes entangled in the mystery."/>
    <s v="_x000a_    Director:_x000a_Lino Escalera_x000a_| _x000a_    Stars:_x000a_Ivana Baquero, _x000a_Jon Kortajarena, _x000a_Alejandra Onieva, _x000a_Eloy AzorÃ­n_x000a_"/>
    <x v="2454"/>
    <m/>
    <x v="333"/>
    <x v="0"/>
  </r>
  <r>
    <s v=" La casa de las flores"/>
    <x v="8"/>
    <n v="2020"/>
    <x v="11"/>
    <x v="7"/>
    <n v="7.5"/>
    <x v="2"/>
    <s v="_x000a_The de la Mora family, their friends, acquaintances, and rivals gather for the funeral of Virginia de la Mora."/>
    <s v="_x000a_    Director:_x000a_Manolo Caro_x000a_| _x000a_    Stars:_x000a_Cecilia SuÃ¡rez, _x000a_Aislinn Derbez, _x000a_Dario Yazbek Bernal, _x000a_Juan Pablo Medina_x000a_"/>
    <x v="2726"/>
    <n v="35"/>
    <x v="333"/>
    <x v="0"/>
  </r>
  <r>
    <s v=" The Boondocks"/>
    <x v="6"/>
    <n v="2014"/>
    <x v="7"/>
    <x v="167"/>
    <n v="8.1999999999999993"/>
    <x v="2"/>
    <s v="_x000a_Riley's natural inclination to never snitch is challenged when he learns Ed Wuncler III and Gin Rummy are behind a series of robberies in Woodcrest, climaxing in the theft of Granddad's car."/>
    <s v="_x000a_    Director:_x000a_Seung Eun Kim_x000a_| _x000a_    Stars:_x000a_Regina King, _x000a_John Witherspoon, _x000a_Cedric Yarbrough, _x000a_Gary Anthony Williams_x000a_"/>
    <x v="1047"/>
    <n v="20"/>
    <x v="333"/>
    <x v="0"/>
  </r>
  <r>
    <s v=" The Boondocks"/>
    <x v="6"/>
    <n v="2014"/>
    <x v="7"/>
    <x v="167"/>
    <n v="7.9"/>
    <x v="2"/>
    <s v="_x000a_After Sarah kicks Tom out over an argument about superstar Usher, he turns to the Freemans and A Pimp Named Slickback for help."/>
    <s v="_x000a_    Directors:_x000a_Seung Eun Kim, _x000a_Bob Hathcock_x000a_| _x000a_    Stars:_x000a_Regina King, _x000a_John Witherspoon, _x000a_Cedric Yarbrough, _x000a_Gary Anthony Williams_x000a_"/>
    <x v="2658"/>
    <n v="22"/>
    <x v="333"/>
    <x v="0"/>
  </r>
  <r>
    <s v=" She-Ra and the Princesses of Power"/>
    <x v="8"/>
    <n v="2020"/>
    <x v="11"/>
    <x v="23"/>
    <n v="8.3000000000000007"/>
    <x v="2"/>
    <s v="_x000a_The squad waylays a Horde transport, only to have the tables turn. While Adora hunts for a new pulse bot, Glimmer takes advice from Shadow Weaver."/>
    <s v="_x000a_    Director:_x000a_Christina Manrique_x000a_| _x000a_    Stars:_x000a_Aimee Carrero, _x000a_Karen Fukuhara, _x000a_AJ Michalka, _x000a_Marcus Scribner_x000a_"/>
    <x v="2306"/>
    <n v="24"/>
    <x v="333"/>
    <x v="0"/>
  </r>
  <r>
    <s v=" She-Ra and the Princesses of Power"/>
    <x v="8"/>
    <n v="2020"/>
    <x v="11"/>
    <x v="23"/>
    <n v="8.1"/>
    <x v="2"/>
    <s v="_x000a_A spore storm traps the Horde trainees in the Woods and traps Adora in the Crystal Castle, where a damaged Light Hope is forced to reboot herself."/>
    <s v="_x000a_    Director:_x000a_Mandy Clotworthy_x000a_| _x000a_    Stars:_x000a_Aimee Carrero, _x000a_AJ Michalka, _x000a_Dana Davis, _x000a_Antony Del Rio_x000a_"/>
    <x v="2562"/>
    <n v="24"/>
    <x v="333"/>
    <x v="0"/>
  </r>
  <r>
    <s v=" She-Ra and the Princesses of Power"/>
    <x v="8"/>
    <n v="2020"/>
    <x v="11"/>
    <x v="23"/>
    <n v="8.8000000000000007"/>
    <x v="2"/>
    <s v="_x000a_Catra orders Scorpia to find Entrapta's recordings so Hordak can perfect his experimental technology. Flutterina sows dissent in the squad."/>
    <s v="_x000a_    Director:_x000a_Christina Manrique_x000a_| _x000a_    Stars:_x000a_Aimee Carrero, _x000a_Karen Fukuhara, _x000a_AJ Michalka, _x000a_Marcus Scribner_x000a_"/>
    <x v="1856"/>
    <n v="24"/>
    <x v="333"/>
    <x v="0"/>
  </r>
  <r>
    <s v=" She-Ra and the Princesses of Power"/>
    <x v="8"/>
    <n v="2020"/>
    <x v="11"/>
    <x v="23"/>
    <n v="8.6999999999999993"/>
    <x v="2"/>
    <s v="_x000a_After a disastrous mission, Mermista is certain there's a Horde spy in Bright Moon and vows to sleuth them out with her mystery novel experience."/>
    <s v="_x000a_    Director:_x000a_Jen Bennett_x000a_| _x000a_    Stars:_x000a_Aimee Carrero, _x000a_Karen Fukuhara, _x000a_AJ Michalka, _x000a_Marcus Scribner_x000a_"/>
    <x v="2255"/>
    <n v="24"/>
    <x v="333"/>
    <x v="0"/>
  </r>
  <r>
    <s v=" She-Ra and the Princesses of Power"/>
    <x v="8"/>
    <n v="2020"/>
    <x v="11"/>
    <x v="23"/>
    <n v="7.9"/>
    <x v="2"/>
    <s v="_x000a_With tensions rising between Glimmer and Adora and morale at an all-time low, Sea Hawk, Bow and Swift Wind go out for some fun. Things get out of hand."/>
    <s v="_x000a_    Director:_x000a_Christina Manrique_x000a_| _x000a_    Stars:_x000a_Aimee Carrero, _x000a_Karen Fukuhara, _x000a_AJ Michalka, _x000a_Marcus Scribner_x000a_"/>
    <x v="4066"/>
    <n v="24"/>
    <x v="333"/>
    <x v="0"/>
  </r>
  <r>
    <s v=" She-Ra and the Princesses of Power"/>
    <x v="8"/>
    <n v="2020"/>
    <x v="11"/>
    <x v="23"/>
    <n v="9.3000000000000007"/>
    <x v="2"/>
    <s v="_x000a_Razz confuses the past and the present and has trouble telling Mara and Adora apart. But Adora desperately needs her help."/>
    <s v="_x000a_    Director:_x000a_Mandy Clotworthy_x000a_| _x000a_    Stars:_x000a_Aimee Carrero, _x000a_Marcus Scribner, _x000a_Zehra Fazal, _x000a_Morla Gorrondona_x000a_"/>
    <x v="4067"/>
    <n v="24"/>
    <x v="333"/>
    <x v="0"/>
  </r>
  <r>
    <s v=" She-Ra and the Princesses of Power"/>
    <x v="8"/>
    <n v="2020"/>
    <x v="11"/>
    <x v="23"/>
    <n v="8.6999999999999993"/>
    <x v="2"/>
    <s v="_x000a_The Princess Alliance is split on whether to use the magic at the Heart of Etheria or try to destroy it. Scorpia arrives with a request for help."/>
    <s v="_x000a_    Director:_x000a_Jen Bennett_x000a_| _x000a_    Stars:_x000a_Aimee Carrero, _x000a_Karen Fukuhara, _x000a_AJ Michalka, _x000a_Marcus Scribner_x000a_"/>
    <x v="2255"/>
    <n v="24"/>
    <x v="333"/>
    <x v="0"/>
  </r>
  <r>
    <s v=" She-Ra and the Princesses of Power"/>
    <x v="8"/>
    <n v="2020"/>
    <x v="11"/>
    <x v="23"/>
    <n v="8.6999999999999993"/>
    <x v="2"/>
    <s v="_x000a_Adora, Bow and Swift Wind arrive on Beast Island and make a shocking discovery. Glimmer heads to the Crystal Castle to talk to Light Hope."/>
    <s v="_x000a_    Director:_x000a_Mandy Clotworthy_x000a_| _x000a_    Stars:_x000a_Aimee Carrero, _x000a_Karen Fukuhara, _x000a_Marcus Scribner, _x000a_Morla Gorrondona_x000a_"/>
    <x v="2308"/>
    <n v="24"/>
    <x v="333"/>
    <x v="0"/>
  </r>
  <r>
    <s v=" She-Ra and the Princesses of Power"/>
    <x v="8"/>
    <n v="2020"/>
    <x v="11"/>
    <x v="23"/>
    <n v="9"/>
    <x v="2"/>
    <s v="_x000a_Glimmer tries to convince Scorpia to reconnect with her runestone. On Beast Island, Entrapta reveals dire new details about the Heart of Etheria."/>
    <s v="_x000a_    Director:_x000a_Jen Bennett_x000a_| _x000a_    Stars:_x000a_Aimee Carrero, _x000a_Karen Fukuhara, _x000a_AJ Michalka, _x000a_Marcus Scribner_x000a_"/>
    <x v="3896"/>
    <n v="24"/>
    <x v="333"/>
    <x v="0"/>
  </r>
  <r>
    <s v=" She-Ra and the Princesses of Power"/>
    <x v="8"/>
    <n v="2020"/>
    <x v="11"/>
    <x v="23"/>
    <n v="9.1999999999999993"/>
    <x v="2"/>
    <s v="_x000a_Catra and Hordak fight one another as Glimmer and Scorpia arrive in the Fright Zone. Adora sets off in a last-ditch attempt to stop Light Hope's plan."/>
    <s v="_x000a_    Director:_x000a_Christina Manrique_x000a_| _x000a_    Stars:_x000a_Aimee Carrero, _x000a_Karen Fukuhara, _x000a_AJ Michalka, _x000a_Marcus Scribner_x000a_"/>
    <x v="2733"/>
    <n v="24"/>
    <x v="333"/>
    <x v="0"/>
  </r>
  <r>
    <s v=" Mr. Iglesias"/>
    <x v="15"/>
    <n v="2020"/>
    <x v="16"/>
    <x v="29"/>
    <n v="7.3"/>
    <x v="2"/>
    <s v="_x000a_Mr. Iglesias gives his class a college prep pep talk that backfires so spectacularly he begins to question his own career path."/>
    <s v="_x000a_    Director:_x000a_Andy Cadiff_x000a_| _x000a_    Stars:_x000a_Gabriel Iglesias, _x000a_Sherri Shepherd, _x000a_Jacob Vargas, _x000a_Maggie Geha_x000a_"/>
    <x v="2914"/>
    <n v="26"/>
    <x v="333"/>
    <x v="0"/>
  </r>
  <r>
    <s v=" Selena: The Series"/>
    <x v="45"/>
    <n v="2021"/>
    <x v="16"/>
    <x v="75"/>
    <n v="7.2"/>
    <x v="2"/>
    <s v="_x000a_Amid financial strife, Abraham Quintanilla prioritizes his 8-year-old daughter Selena's musical talent and has her start a band with her siblings."/>
    <s v="_x000a_    Director:_x000a_Hiromi Kamata_x000a_| _x000a_    Stars:_x000a_Christian Serratos, _x000a_Gabriel Chavarria, _x000a_Ricardo Chavira, _x000a_Noemi Gonzalez_x000a_"/>
    <x v="1938"/>
    <n v="40"/>
    <x v="333"/>
    <x v="0"/>
  </r>
  <r>
    <s v=" Selena: The Series"/>
    <x v="45"/>
    <n v="2021"/>
    <x v="16"/>
    <x v="75"/>
    <n v="7.4"/>
    <x v="2"/>
    <s v="_x000a_Brother AB struggles to find Selena a song for a new single, while Abraham tries to convince a music executive to produce a record with the band."/>
    <s v="_x000a_    Director:_x000a_Hiromi Kamata_x000a_| _x000a_    Stars:_x000a_Christian Serratos, _x000a_Gabriel Chavarria, _x000a_Ricardo Chavira, _x000a_Noemi Gonzalez_x000a_"/>
    <x v="2569"/>
    <n v="37"/>
    <x v="333"/>
    <x v="0"/>
  </r>
  <r>
    <s v=" Selena: The Series"/>
    <x v="45"/>
    <n v="2021"/>
    <x v="16"/>
    <x v="75"/>
    <n v="7.8"/>
    <x v="2"/>
    <s v="_x000a_Selena is nominated for Female Vocalist of the Year at the Tejano Music Awards. The band travels to Matamoros, Mexico, for an important performance."/>
    <s v="_x000a_    Director:_x000a_Hiromi Kamata_x000a_| _x000a_    Stars:_x000a_Christian Serratos, _x000a_Gabriel Chavarria, _x000a_Ricardo Chavira, _x000a_Noemi Gonzalez_x000a_"/>
    <x v="2884"/>
    <n v="36"/>
    <x v="333"/>
    <x v="0"/>
  </r>
  <r>
    <s v=" Avatar: The Last Airbender"/>
    <x v="6"/>
    <n v="2008"/>
    <x v="12"/>
    <x v="23"/>
    <n v="7.8"/>
    <x v="2"/>
    <s v="_x000a_As the invasion approaches, Aang has recurring nightmares about being unprepared to face the Firelord. Zuko feels the perks and pressures of being the prince again."/>
    <s v="_x000a_    Director:_x000a_Ethan Spaulding_x000a_| _x000a_    Stars:_x000a_Zach Tyler, _x000a_Mae Whitman, _x000a_Jack De Sena, _x000a_Michaela Jill Murphy_x000a_"/>
    <x v="4068"/>
    <n v="30"/>
    <x v="333"/>
    <x v="0"/>
  </r>
  <r>
    <s v=" Selena: The Series"/>
    <x v="45"/>
    <n v="2021"/>
    <x v="16"/>
    <x v="75"/>
    <n v="7.6"/>
    <x v="2"/>
    <s v="_x000a_Selena y Los Dinos embark on a strenuous cross-country music tour, which puts strain on the singer's vocal cords, so the band searches for a solution."/>
    <s v="_x000a_    Director:_x000a_Hiromi Kamata_x000a_| _x000a_    Stars:_x000a_Christian Serratos, _x000a_Gabriel Chavarria, _x000a_Ricardo Chavira, _x000a_Noemi Gonzalez_x000a_"/>
    <x v="3245"/>
    <n v="37"/>
    <x v="333"/>
    <x v="0"/>
  </r>
  <r>
    <s v=" Selena: The Series"/>
    <x v="45"/>
    <n v="2021"/>
    <x v="16"/>
    <x v="75"/>
    <n v="7.7"/>
    <x v="2"/>
    <s v="_x000a_Abraham weighs two offers from major record labels. As Selena and her band garner more attention, a dashing new guitarist joins the family."/>
    <s v="_x000a_    Director:_x000a_Hiromi Kamata_x000a_| _x000a_    Stars:_x000a_Christian Serratos, _x000a_Gabriel Chavarria, _x000a_Ricardo Chavira, _x000a_Noemi Gonzalez_x000a_"/>
    <x v="1640"/>
    <n v="40"/>
    <x v="333"/>
    <x v="0"/>
  </r>
  <r>
    <s v=" Selena: The Series"/>
    <x v="45"/>
    <n v="2021"/>
    <x v="16"/>
    <x v="75"/>
    <n v="7.5"/>
    <x v="2"/>
    <s v="_x000a_While preparing the new album, the Quintanilla family clashes with the record label's decisions, especially when it comes to Selena's fashion style."/>
    <s v="_x000a_    Director:_x000a_Hiromi Kamata_x000a_| _x000a_    Stars:_x000a_Christian Serratos, _x000a_Gabriel Chavarria, _x000a_Ricardo Chavira, _x000a_Noemi Gonzalez_x000a_"/>
    <x v="1899"/>
    <n v="36"/>
    <x v="333"/>
    <x v="0"/>
  </r>
  <r>
    <s v=" Baby"/>
    <x v="8"/>
    <n v="2020"/>
    <x v="11"/>
    <x v="9"/>
    <n v="7.6"/>
    <x v="2"/>
    <s v="_x000a_After an acquaintance is caught in a police raid, Chiara and Ludo worry for their safety; a private investigator offers a deal to Damiano."/>
    <s v="_x000a_    Director:_x000a_Andrea De Sica_x000a_| _x000a_    Stars:_x000a_Benedetta Porcaroli, _x000a_Alice Pagani, _x000a_Riccardo Mandolini, _x000a_Chabeli Sastre_x000a_"/>
    <x v="3262"/>
    <n v="51"/>
    <x v="333"/>
    <x v="0"/>
  </r>
  <r>
    <s v=" Queen Sono"/>
    <x v="45"/>
    <n v="2021"/>
    <x v="16"/>
    <x v="36"/>
    <n v="6.8"/>
    <x v="0"/>
    <s v="_x000a_Add a Plot_x000a_"/>
    <s v="_x000a_    Director:_x000a_Kagiso Lediga_x000a_| _x000a_    Stars:_x000a_Pearl Thusi, _x000a_Connie Chiume, _x000a_Vuyo Dabula, _x000a_Kate Liquorish_x000a_"/>
    <x v="2685"/>
    <m/>
    <x v="333"/>
    <x v="0"/>
  </r>
  <r>
    <s v=" Queen Sono"/>
    <x v="45"/>
    <n v="2021"/>
    <x v="16"/>
    <x v="36"/>
    <n v="6.8"/>
    <x v="0"/>
    <s v="_x000a_Add a Plot_x000a_"/>
    <s v="_x000a_    Director:_x000a_Tebogo Malope_x000a_| _x000a_    Stars:_x000a_Pearl Thusi, _x000a_Vuyo Dabula, _x000a_Kate Liquorish, _x000a_Loyiso Madinga_x000a_"/>
    <x v="2978"/>
    <m/>
    <x v="333"/>
    <x v="0"/>
  </r>
  <r>
    <s v=" Queen Sono"/>
    <x v="45"/>
    <n v="2021"/>
    <x v="16"/>
    <x v="36"/>
    <n v="6.8"/>
    <x v="0"/>
    <s v="_x000a_When an attack hits a Johannesburg train station, Ekaterinburg spots an opportunity. Queen confronts Dr. Sid about her mother's death."/>
    <s v="_x000a_    Director:_x000a_Tebogo Malope_x000a_| _x000a_    Stars:_x000a_Pearl Thusi, _x000a_Vuyo Dabula, _x000a_Kate Liquorish, _x000a_Loyiso Madinga_x000a_"/>
    <x v="1633"/>
    <m/>
    <x v="333"/>
    <x v="0"/>
  </r>
  <r>
    <s v=" Queen Sono"/>
    <x v="45"/>
    <n v="2021"/>
    <x v="16"/>
    <x v="36"/>
    <n v="6.7"/>
    <x v="0"/>
    <s v="_x000a_Queen and her teammates take matters into their own hands to stop an impending attack. A dangerous visitor knocks on Mazet's door."/>
    <s v="_x000a_    Director:_x000a_Kagiso Lediga_x000a_| _x000a_    Stars:_x000a_Pearl Thusi, _x000a_Vuyo Dabula, _x000a_Abigail Kubeka, _x000a_Kate Liquorish_x000a_"/>
    <x v="3066"/>
    <m/>
    <x v="333"/>
    <x v="0"/>
  </r>
  <r>
    <s v=" Black Lightning"/>
    <x v="1"/>
    <n v="2021"/>
    <x v="4"/>
    <x v="133"/>
    <n v="6.7"/>
    <x v="0"/>
    <s v="_x000a_Anissa and Jefferson have a heart-to-heart and she tells him she needs Black Lightning's help in escorting meta refugees out of the perimeter; Gambi implores Lynn to help get him access to the pit; Jennifer grows closer to Brandon."/>
    <s v="_x000a_    Director:_x000a_Oz Scott_x000a_| _x000a_    Stars:_x000a_Cress Williams, _x000a_China Anne McClain, _x000a_Nafessa Williams, _x000a_Christine Adams_x000a_"/>
    <x v="3070"/>
    <n v="41"/>
    <x v="333"/>
    <x v="0"/>
  </r>
  <r>
    <s v=" Lucifer"/>
    <x v="2"/>
    <n v="2021"/>
    <x v="3"/>
    <x v="195"/>
    <n v="9.1"/>
    <x v="2"/>
    <s v="_x000a_As a shocking side effect of his romance with Chloe throws Lucifer for a loop, the new couple pursues a murderer with a most unusual M.O."/>
    <s v="_x000a_    Director:_x000a_Nathan Hope_x000a_| _x000a_    Stars:_x000a_Tom Ellis, _x000a_Lauren German, _x000a_Kevin Alejandro, _x000a_D.B. Woodside_x000a_"/>
    <x v="2932"/>
    <n v="55"/>
    <x v="333"/>
    <x v="0"/>
  </r>
  <r>
    <s v=" Lucifer"/>
    <x v="2"/>
    <n v="2021"/>
    <x v="3"/>
    <x v="195"/>
    <n v="9.4"/>
    <x v="2"/>
    <s v="_x000a_Chloe learns a serial killer may have embellished his crimes. Amenadiel worries about his son's health. Pete opens up to Ella."/>
    <s v="_x000a_    Director:_x000a_Kevin Alejandro_x000a_| _x000a_    Stars:_x000a_Tom Ellis, _x000a_Lauren German, _x000a_Kevin Alejandro, _x000a_D.B. Woodside_x000a_"/>
    <x v="4069"/>
    <n v="61"/>
    <x v="333"/>
    <x v="0"/>
  </r>
  <r>
    <s v=" La casa de las flores"/>
    <x v="8"/>
    <n v="2020"/>
    <x v="11"/>
    <x v="7"/>
    <n v="8.1999999999999993"/>
    <x v="2"/>
    <s v="_x000a_Paulina looks into her family's past and starts asking questions about Pato. JuliÃ¡n and Elena team up to try and free Diego. Delia seeks revenge."/>
    <s v="_x000a_    Directors:_x000a_Yibran Asuad, _x000a_Manolo Caro, _x000a_Gabriel Nuncio_x000a_| _x000a_    Stars:_x000a_Cecilia SuÃ¡rez, _x000a_Aislinn Derbez, _x000a_Dario Yazbek Bernal, _x000a_Juan Pablo Medina_x000a_"/>
    <x v="2456"/>
    <n v="30"/>
    <x v="333"/>
    <x v="0"/>
  </r>
  <r>
    <s v=" The Boondocks"/>
    <x v="6"/>
    <n v="2014"/>
    <x v="7"/>
    <x v="167"/>
    <n v="8"/>
    <x v="2"/>
    <s v="_x000a_When rapper Thugnificent moves in across the street, Granddad complains about the non-stop noise and partying, leading Thugnificent to record a new song, &quot;Eff Granddad.&quot;"/>
    <s v="_x000a_    Directors:_x000a_Seung Eun Kim, _x000a_Bob Hathcock_x000a_| _x000a_    Stars:_x000a_Regina King, _x000a_John Witherspoon, _x000a_Cedric Yarbrough, _x000a_Gary Anthony Williams_x000a_"/>
    <x v="3069"/>
    <n v="23"/>
    <x v="333"/>
    <x v="0"/>
  </r>
  <r>
    <s v=" La casa de papel"/>
    <x v="1"/>
    <n v="2021"/>
    <x v="4"/>
    <x v="103"/>
    <n v="7.4"/>
    <x v="2"/>
    <s v="_x000a_Anger and grief heighten tensions between the group. The Professor, while in mourning, attempts to make a daring and dangerous escape."/>
    <s v="_x000a_    Director:_x000a_Koldo Serra_x000a_| _x000a_    Stars:_x000a_Ãšrsula CorberÃ³, _x000a_Ãlvaro Morte, _x000a_Itziar ItuÃ±o, _x000a_Pedro Alonso_x000a_"/>
    <x v="4070"/>
    <n v="52"/>
    <x v="333"/>
    <x v="0"/>
  </r>
  <r>
    <s v=" Mortel"/>
    <x v="15"/>
    <n v="2021"/>
    <x v="11"/>
    <x v="195"/>
    <n v="8.1"/>
    <x v="2"/>
    <s v="_x000a_As Sofiane experiments with his new powers, Victor discovers he has a gift of his own. School counselor Audrey investigates a troubling trend."/>
    <s v="_x000a_    Director:_x000a_Edouard Salier_x000a_| _x000a_    Stars:_x000a_Carl Malapa, _x000a_NÃ©mo Schiffman, _x000a_Manon Bresch, _x000a_Corentin Fila_x000a_"/>
    <x v="3007"/>
    <n v="45"/>
    <x v="333"/>
    <x v="0"/>
  </r>
  <r>
    <s v=" Mortel"/>
    <x v="15"/>
    <n v="2021"/>
    <x v="11"/>
    <x v="195"/>
    <n v="6.9"/>
    <x v="0"/>
    <s v="_x000a_After exposing the source of the video, Sofiane and Victor zero in on a new suspect, and Luisa gets a terrifying glimpse of their powers."/>
    <s v="_x000a_    Director:_x000a_Simon Astier_x000a_| _x000a_    Stars:_x000a_Carl Malapa, _x000a_NÃ©mo Schiffman, _x000a_Manon Bresch, _x000a_Corentin Fila_x000a_"/>
    <x v="3087"/>
    <n v="49"/>
    <x v="333"/>
    <x v="0"/>
  </r>
  <r>
    <s v=" Mortel"/>
    <x v="15"/>
    <n v="2021"/>
    <x v="11"/>
    <x v="195"/>
    <n v="7.3"/>
    <x v="2"/>
    <s v="_x000a_A journey into a classmate's mind leaves Victor traumatized. Luisa uses Voodoo to help Sofiane track down the house from Reda's video."/>
    <s v="_x000a_    Director:_x000a_Simon Astier_x000a_| _x000a_    Stars:_x000a_Carl Malapa, _x000a_NÃ©mo Schiffman, _x000a_Manon Bresch, _x000a_Corentin Fila_x000a_"/>
    <x v="3007"/>
    <n v="49"/>
    <x v="333"/>
    <x v="0"/>
  </r>
  <r>
    <s v=" Mortel"/>
    <x v="15"/>
    <n v="2021"/>
    <x v="11"/>
    <x v="195"/>
    <n v="7.3"/>
    <x v="2"/>
    <s v="_x000a_With their lives spiraling out of control, Victor and Sofiane set out to confront the killer, and Luisa hatches a plan to banish ObÃ©."/>
    <s v="_x000a_    Director:_x000a_Simon Astier_x000a_| _x000a_    Stars:_x000a_Carl Malapa, _x000a_NÃ©mo Schiffman, _x000a_Manon Bresch, _x000a_Corentin Fila_x000a_"/>
    <x v="3087"/>
    <n v="54"/>
    <x v="333"/>
    <x v="0"/>
  </r>
  <r>
    <s v=" Black Lightning"/>
    <x v="1"/>
    <n v="2021"/>
    <x v="4"/>
    <x v="133"/>
    <n v="7.2"/>
    <x v="2"/>
    <s v="_x000a_Black Lightning goes up against the ASA; Tobias continues to manipulate Lynn."/>
    <s v="_x000a_    Director:_x000a_Neema Barnette_x000a_| _x000a_    Stars:_x000a_Cress Williams, _x000a_China Anne McClain, _x000a_Nafessa Williams, _x000a_Christine Adams_x000a_"/>
    <x v="3086"/>
    <n v="42"/>
    <x v="333"/>
    <x v="0"/>
  </r>
  <r>
    <s v=" Mortel"/>
    <x v="15"/>
    <n v="2021"/>
    <x v="11"/>
    <x v="195"/>
    <n v="8"/>
    <x v="2"/>
    <s v="_x000a_Rumors about the night of the party send Luisa on a desperate quest for answers, and drive a wedge between Victor and Sofiane."/>
    <s v="_x000a_    Director:_x000a_Edouard Salier_x000a_| _x000a_    Stars:_x000a_Carl Malapa, _x000a_NÃ©mo Schiffman, _x000a_Manon Bresch, _x000a_Corentin Fila_x000a_"/>
    <x v="3007"/>
    <n v="46"/>
    <x v="333"/>
    <x v="0"/>
  </r>
  <r>
    <s v=" Avatar: The Last Airbender"/>
    <x v="6"/>
    <n v="2008"/>
    <x v="12"/>
    <x v="23"/>
    <n v="9.5"/>
    <x v="2"/>
    <s v="_x000a_The invasion seems to be succeeding until Aang learns that their arrival was anticipated. Zuko confronts his father."/>
    <s v="_x000a_    Director:_x000a_Joaquim Dos Santos_x000a_| _x000a_    Stars:_x000a_Zach Tyler, _x000a_Mae Whitman, _x000a_Jack De Sena, _x000a_Michaela Jill Murphy_x000a_"/>
    <x v="1886"/>
    <n v="47"/>
    <x v="333"/>
    <x v="0"/>
  </r>
  <r>
    <s v=" Black Lightning"/>
    <x v="1"/>
    <n v="2021"/>
    <x v="4"/>
    <x v="133"/>
    <n v="7.3"/>
    <x v="2"/>
    <s v="_x000a_The Pierces fear for Jennifer's life."/>
    <s v="_x000a_    Director:_x000a_Tasha Smith_x000a_| _x000a_    Stars:_x000a_Cress Williams, _x000a_China Anne McClain, _x000a_Nafessa Williams, _x000a_Christine Adams_x000a_"/>
    <x v="2016"/>
    <n v="41"/>
    <x v="333"/>
    <x v="0"/>
  </r>
  <r>
    <s v=" Avatar: The Last Airbender"/>
    <x v="6"/>
    <n v="2008"/>
    <x v="12"/>
    <x v="23"/>
    <n v="9.1999999999999993"/>
    <x v="2"/>
    <s v="_x000a_Zuko makes a decision about his future. Aang reunites with many of his old friends in a full-scale invasion of the Fire Nation capitol to coincide with an eclipse which will remove the Fire Nation's powers."/>
    <s v="_x000a_    Director:_x000a_Giancarlo Volpe_x000a_| _x000a_    Stars:_x000a_Zach Tyler, _x000a_Mae Whitman, _x000a_Jack De Sena, _x000a_Michaela Jill Murphy_x000a_"/>
    <x v="4071"/>
    <n v="47"/>
    <x v="333"/>
    <x v="0"/>
  </r>
  <r>
    <s v=" Sorjonen"/>
    <x v="2"/>
    <n v="2020"/>
    <x v="4"/>
    <x v="12"/>
    <n v="7.5"/>
    <x v="2"/>
    <s v="_x000a_Over Niko's objections, Kari dives into a series of grisly crimes that yield more echoes of past cases. Janina grows frustrated with her father."/>
    <s v="_x000a_    Director:_x000a_Juuso SyrjÃ¤_x000a_| _x000a_    Stars:_x000a_Ville Virtanen, _x000a_Matleena Kuusniemi, _x000a_Anu Sinisalo, _x000a_Lenita Susi_x000a_"/>
    <x v="111"/>
    <n v="56"/>
    <x v="333"/>
    <x v="0"/>
  </r>
  <r>
    <s v=" Sorjonen"/>
    <x v="2"/>
    <n v="2020"/>
    <x v="4"/>
    <x v="12"/>
    <n v="7.1"/>
    <x v="2"/>
    <s v="_x000a_As the team races to track down potential victims, Kari scours the country for news of the killer's daughter. A disturbing video captures a new crime."/>
    <s v="_x000a_    Director:_x000a_Juuso SyrjÃ¤_x000a_| _x000a_    Stars:_x000a_Ville Virtanen, _x000a_Matleena Kuusniemi, _x000a_Anu Sinisalo, _x000a_Lenita Susi_x000a_"/>
    <x v="2696"/>
    <n v="60"/>
    <x v="333"/>
    <x v="0"/>
  </r>
  <r>
    <s v=" Sorjonen"/>
    <x v="2"/>
    <n v="2020"/>
    <x v="4"/>
    <x v="12"/>
    <n v="7.3"/>
    <x v="2"/>
    <s v="_x000a_When a man is murdered inside his room at a retirement home, Kari and team question his three very different sons and his much younger girlfriend."/>
    <s v="_x000a_    Director:_x000a_Jussi Hiltunen_x000a_| _x000a_    Stars:_x000a_Ville Virtanen, _x000a_Matleena Kuusniemi, _x000a_Anu Sinisalo, _x000a_Lenita Susi_x000a_"/>
    <x v="1845"/>
    <n v="59"/>
    <x v="333"/>
    <x v="0"/>
  </r>
  <r>
    <s v=" Sorjonen"/>
    <x v="2"/>
    <n v="2020"/>
    <x v="4"/>
    <x v="12"/>
    <n v="7.2"/>
    <x v="2"/>
    <s v="_x000a_The week's events play out from a different angle, revealing new dynamics within the family. Meanwhile, Kari grapples with his own father issues."/>
    <s v="_x000a_    Director:_x000a_Jussi Hiltunen_x000a_| _x000a_    Stars:_x000a_Ville Virtanen, _x000a_Matleena Kuusniemi, _x000a_Anu Sinisalo, _x000a_Lenita Susi_x000a_"/>
    <x v="2795"/>
    <n v="58"/>
    <x v="333"/>
    <x v="0"/>
  </r>
  <r>
    <s v=" Sorjonen"/>
    <x v="2"/>
    <n v="2020"/>
    <x v="4"/>
    <x v="12"/>
    <n v="7.2"/>
    <x v="2"/>
    <s v="_x000a_After another key figure in the case is found dead, Kari revisits a suspicious tragedy in the family's past. Janina interrogates Jarkko on camera."/>
    <s v="_x000a_    Director:_x000a_Jussi Hiltunen_x000a_| _x000a_    Stars:_x000a_Ville Virtanen, _x000a_Matleena Kuusniemi, _x000a_Anu Sinisalo, _x000a_Lenita Susi_x000a_"/>
    <x v="3032"/>
    <n v="59"/>
    <x v="333"/>
    <x v="0"/>
  </r>
  <r>
    <s v=" Sorjonen"/>
    <x v="2"/>
    <n v="2020"/>
    <x v="4"/>
    <x v="12"/>
    <n v="7.5"/>
    <x v="2"/>
    <s v="_x000a_The ritualistic murder of a young swimming instructor draws the team to a conservative religious community teeming with secrets."/>
    <s v="_x000a_    Director:_x000a_Marko MÃ¤kilaakso_x000a_| _x000a_    Stars:_x000a_Ville Virtanen, _x000a_Matleena Kuusniemi, _x000a_Anu Sinisalo, _x000a_Lenita Susi_x000a_"/>
    <x v="3112"/>
    <n v="60"/>
    <x v="333"/>
    <x v="0"/>
  </r>
  <r>
    <s v=" Sorjonen"/>
    <x v="2"/>
    <n v="2020"/>
    <x v="4"/>
    <x v="12"/>
    <n v="7.8"/>
    <x v="2"/>
    <s v="_x000a_Shocking news and an unsettling encounter stoke tensions in the community. Kari leaps into action after finding Janina's diary."/>
    <s v="_x000a_    Director:_x000a_Marko MÃ¤kilaakso_x000a_| _x000a_    Stars:_x000a_Ville Virtanen, _x000a_Matleena Kuusniemi, _x000a_Anu Sinisalo, _x000a_Lenita Susi_x000a_"/>
    <x v="3112"/>
    <n v="60"/>
    <x v="333"/>
    <x v="0"/>
  </r>
  <r>
    <s v=" Sorjonen"/>
    <x v="2"/>
    <n v="2020"/>
    <x v="4"/>
    <x v="12"/>
    <n v="7.8"/>
    <x v="2"/>
    <s v="_x000a_A mysterious outbreak leaves Kari locked down in a hospital ward - just as he and the team brace for the return of Lasse Maasalo."/>
    <s v="_x000a_    Director:_x000a_Juuso SyrjÃ¤_x000a_| _x000a_    Stars:_x000a_Ville Virtanen, _x000a_Matleena Kuusniemi, _x000a_Anu Sinisalo, _x000a_Lenita Susi_x000a_"/>
    <x v="3262"/>
    <n v="57"/>
    <x v="333"/>
    <x v="0"/>
  </r>
  <r>
    <s v=" Sorjonen"/>
    <x v="2"/>
    <n v="2020"/>
    <x v="4"/>
    <x v="12"/>
    <n v="8"/>
    <x v="2"/>
    <s v="_x000a_With the city in crisis, Anneli faces an ultimatum, and Kari must decide just how far he's willing to go to stop his nemesis."/>
    <s v="_x000a_    Director:_x000a_Juuso SyrjÃ¤_x000a_| _x000a_    Stars:_x000a_Ville Virtanen, _x000a_Matleena Kuusniemi, _x000a_Anu Sinisalo, _x000a_Lenita Susi_x000a_"/>
    <x v="2923"/>
    <n v="60"/>
    <x v="333"/>
    <x v="0"/>
  </r>
  <r>
    <s v=" Avatar: The Last Airbender"/>
    <x v="6"/>
    <n v="2008"/>
    <x v="12"/>
    <x v="23"/>
    <n v="9"/>
    <x v="2"/>
    <s v="_x000a_The gang hides out in the Western Air Temple. Zuko tries to convince the gang of his change in heart, but they are very hesitant. Combustion Man/Sparky-Sparky Boom Man attacks again."/>
    <s v="_x000a_    Director:_x000a_Ethan Spaulding_x000a_| _x000a_    Stars:_x000a_Zach Tyler, _x000a_Mae Whitman, _x000a_Jack De Sena, _x000a_Michaela Jill Murphy_x000a_"/>
    <x v="4072"/>
    <n v="25"/>
    <x v="333"/>
    <x v="0"/>
  </r>
  <r>
    <s v=" La casa de papel"/>
    <x v="1"/>
    <n v="2021"/>
    <x v="4"/>
    <x v="103"/>
    <n v="7.1"/>
    <x v="2"/>
    <s v="_x000a_Palermo shocks the group with his actions. Sierra pressures her subject to take a deal. The Professor remembers his brother's wedding."/>
    <s v="_x000a_    Director:_x000a_Javier Quintas_x000a_| _x000a_    Stars:_x000a_Ãšrsula CorberÃ³, _x000a_Ãlvaro Morte, _x000a_Itziar ItuÃ±o, _x000a_Pedro Alonso_x000a_"/>
    <x v="4073"/>
    <n v="44"/>
    <x v="333"/>
    <x v="0"/>
  </r>
  <r>
    <s v=" La casa de papel"/>
    <x v="1"/>
    <n v="2021"/>
    <x v="4"/>
    <x v="103"/>
    <n v="7"/>
    <x v="2"/>
    <s v="_x000a_The Professor's mole attempts to pass along his message to the person inside the tent. Denver's jealousy toward MÃ³nica and Rio's friendship heightens."/>
    <s v="_x000a_    Director:_x000a_Alex Rodrigo_x000a_| _x000a_    Stars:_x000a_Ãšrsula CorberÃ³, _x000a_Ãlvaro Morte, _x000a_Itziar ItuÃ±o, _x000a_Pedro Alonso_x000a_"/>
    <x v="4074"/>
    <n v="42"/>
    <x v="333"/>
    <x v="0"/>
  </r>
  <r>
    <s v=" La casa de papel"/>
    <x v="1"/>
    <n v="2021"/>
    <x v="4"/>
    <x v="103"/>
    <n v="7.4"/>
    <x v="2"/>
    <s v="_x000a_In the past, Berlin predicts that GandÃ­a will cause problems for the operation. Sierra's interrogation of Lisboa leads to a personal revelation."/>
    <s v="_x000a_    Director:_x000a_JesÃºs Colmenar_x000a_| _x000a_    Stars:_x000a_Ãšrsula CorberÃ³, _x000a_Ãlvaro Morte, _x000a_Itziar ItuÃ±o, _x000a_Pedro Alonso_x000a_"/>
    <x v="4075"/>
    <n v="53"/>
    <x v="333"/>
    <x v="0"/>
  </r>
  <r>
    <s v=" La casa de papel"/>
    <x v="1"/>
    <n v="2021"/>
    <x v="4"/>
    <x v="103"/>
    <n v="6.8"/>
    <x v="0"/>
    <s v="_x000a_Denver turns to an undercover source for help. Nairobi attempts to motivate her team as the danger around them intensifies."/>
    <s v="_x000a_    Directors:_x000a_Alex Rodrigo, _x000a_Koldo Serra_x000a_| _x000a_    Stars:_x000a_Ãšrsula CorberÃ³, _x000a_Ãlvaro Morte, _x000a_Itziar ItuÃ±o, _x000a_Pedro Alonso_x000a_"/>
    <x v="4076"/>
    <n v="42"/>
    <x v="333"/>
    <x v="0"/>
  </r>
  <r>
    <s v=" La casa de papel"/>
    <x v="1"/>
    <n v="2021"/>
    <x v="4"/>
    <x v="103"/>
    <n v="7.2"/>
    <x v="2"/>
    <s v="_x000a_With Nairobi held hostage, GandÃ­a negotiates with the crew. The Professor desperately seeks a new plan to save his team."/>
    <s v="_x000a_    Director:_x000a_Javier Quintas_x000a_| _x000a_    Stars:_x000a_Ãšrsula CorberÃ³, _x000a_Ãlvaro Morte, _x000a_Itziar ItuÃ±o, _x000a_Pedro Alonso_x000a_"/>
    <x v="4077"/>
    <n v="45"/>
    <x v="333"/>
    <x v="0"/>
  </r>
  <r>
    <s v=" La casa de papel"/>
    <x v="1"/>
    <n v="2021"/>
    <x v="4"/>
    <x v="103"/>
    <n v="8.1999999999999993"/>
    <x v="2"/>
    <s v="_x000a_The group reels following the attack on one of their own. The Professor puts his adjusted plan in motion with the help of new recruits and Palermo."/>
    <s v="_x000a_    Director:_x000a_Koldo Serra_x000a_| _x000a_    Stars:_x000a_Ãšrsula CorberÃ³, _x000a_Ãlvaro Morte, _x000a_Itziar ItuÃ±o, _x000a_Pedro Alonso_x000a_"/>
    <x v="4078"/>
    <n v="52"/>
    <x v="333"/>
    <x v="0"/>
  </r>
  <r>
    <s v=" Vikings"/>
    <x v="0"/>
    <n v="2020"/>
    <x v="2"/>
    <x v="93"/>
    <n v="7.8"/>
    <x v="2"/>
    <s v="_x000a_After leaving Kattegat, Ivar the Boneless embarks on a journey to unknown places, where he stumbles upon a stranger and suddenly remembers previous memories, which forces him to recall the story of the unique genius that is Floki."/>
    <s v="_x000a_    Director:_x000a_Karla Braun_x000a_| _x000a_    Stars:_x000a_Alex HÃ¸gh Andersen, _x000a_Martin Maloney, _x000a_Tristan McConnell_x000a_"/>
    <x v="1735"/>
    <m/>
    <x v="333"/>
    <x v="0"/>
  </r>
  <r>
    <s v=" La casa de papel"/>
    <x v="1"/>
    <n v="2021"/>
    <x v="4"/>
    <x v="103"/>
    <n v="8.1999999999999993"/>
    <x v="2"/>
    <s v="_x000a_The Professor, Benjamin and the others attempt to free Lisbon. Tokyo's anger threatens her faith in the plan. Sierra takes matters into her own hands."/>
    <s v="_x000a_    Director:_x000a_JesÃºs Colmenar_x000a_| _x000a_    Stars:_x000a_Ãšrsula CorberÃ³, _x000a_Ãlvaro Morte, _x000a_Itziar ItuÃ±o, _x000a_Pedro Alonso_x000a_"/>
    <x v="4079"/>
    <n v="60"/>
    <x v="333"/>
    <x v="0"/>
  </r>
  <r>
    <s v=" The Boondocks"/>
    <x v="6"/>
    <n v="2014"/>
    <x v="7"/>
    <x v="167"/>
    <n v="8.3000000000000007"/>
    <x v="2"/>
    <s v="_x000a_After various failed attempts at meeting women on MySpace, Grandpa Freeman tries one last time and the results look promising, except for the fact that she was raised by wolves and knows a martial art that seems to be extinct."/>
    <s v="_x000a_    Directors:_x000a_Seung Eun Kim, _x000a_Bob Hathcock_x000a_| _x000a_    Stars:_x000a_Regina King, _x000a_John Witherspoon, _x000a_Cedric Yarbrough, _x000a_Gary Anthony Williams_x000a_"/>
    <x v="2612"/>
    <n v="23"/>
    <x v="333"/>
    <x v="0"/>
  </r>
  <r>
    <s v=" Hache"/>
    <x v="15"/>
    <n v="2021"/>
    <x v="11"/>
    <x v="21"/>
    <n v="6.7"/>
    <x v="0"/>
    <s v="_x000a_An uninvited guest at a wedding brings intriguing news to Hache, who spots an opportunity. A robbery casts a shadow on Vinuesa's newfound happiness."/>
    <s v="_x000a_    Director:_x000a_Jorge Torregrossa_x000a_| _x000a_    Stars:_x000a_Adriana Ugarte, _x000a_Eduardo Noriega, _x000a_Marc MartÃ­nez, _x000a_Pep AmbrÃ²s_x000a_"/>
    <x v="3142"/>
    <n v="47"/>
    <x v="333"/>
    <x v="0"/>
  </r>
  <r>
    <s v=" The Boondocks"/>
    <x v="6"/>
    <n v="2014"/>
    <x v="7"/>
    <x v="167"/>
    <n v="7.7"/>
    <x v="2"/>
    <s v="_x000a_A bully steals the chain that signifies Riley's membership in Thugnificent's crew, prompting various attempts by Riley to get it back."/>
    <s v="_x000a_    Director:_x000a_Dan Fausett_x000a_| _x000a_    Stars:_x000a_Regina King, _x000a_John Witherspoon, _x000a_Cedric Yarbrough, _x000a_Gary Anthony Williams_x000a_"/>
    <x v="617"/>
    <n v="23"/>
    <x v="333"/>
    <x v="0"/>
  </r>
  <r>
    <s v=" Nisman"/>
    <x v="15"/>
    <n v="2020"/>
    <x v="16"/>
    <x v="182"/>
    <n v="7.9"/>
    <x v="2"/>
    <s v="_x000a_Conspiracy theories abound when Alberto Nisman is found dead, hours before he planned to present the results of his investigation into the AMIA bombing."/>
    <s v="_x000a_    Directors:_x000a_Martin Rocca, _x000a_Justin Webster_x000a_| _x000a_    Stars:_x000a_Laura Alonso, _x000a_James Bernazzani, _x000a_Sergio Berni, _x000a_Miguel Bronfman_x000a_"/>
    <x v="3071"/>
    <n v="54"/>
    <x v="333"/>
    <x v="0"/>
  </r>
  <r>
    <s v=" Nisman"/>
    <x v="15"/>
    <n v="2020"/>
    <x v="16"/>
    <x v="182"/>
    <n v="8"/>
    <x v="2"/>
    <s v="_x000a_Special prosecutor Fein discusses investigating the crime scene. Experts debate contradictory evidence and ask: Was Nisman's death suicide or murder?"/>
    <s v="_x000a_    Directors:_x000a_Martin Rocca, _x000a_Justin Webster_x000a_"/>
    <x v="896"/>
    <n v="65"/>
    <x v="333"/>
    <x v="0"/>
  </r>
  <r>
    <s v=" Nisman"/>
    <x v="15"/>
    <n v="2020"/>
    <x v="16"/>
    <x v="182"/>
    <n v="7.7"/>
    <x v="2"/>
    <s v="_x000a_Stiuso talks partnering with Nisman on the investigation and the alleged link between Iran and the bombing. Victims' loved ones remember the tragic day."/>
    <s v="_x000a_    Directors:_x000a_Martin Rocca, _x000a_Justin Webster_x000a_"/>
    <x v="3137"/>
    <n v="59"/>
    <x v="333"/>
    <x v="0"/>
  </r>
  <r>
    <s v=" Nisman"/>
    <x v="15"/>
    <n v="2020"/>
    <x v="16"/>
    <x v="182"/>
    <n v="8"/>
    <x v="2"/>
    <s v="_x000a_Nisman's ex-wife and others reveal events that occurred in the days before his death, including his accusation against Cristina FernÃ¡ndez de Kirchner."/>
    <s v="_x000a_    Directors:_x000a_Martin Rocca, _x000a_Justin Webster_x000a_"/>
    <x v="3062"/>
    <n v="68"/>
    <x v="333"/>
    <x v="0"/>
  </r>
  <r>
    <s v=" Nisman"/>
    <x v="15"/>
    <n v="2020"/>
    <x v="16"/>
    <x v="182"/>
    <n v="8.5"/>
    <x v="2"/>
    <s v="_x000a_Criminal experts examine blood-splatter evidence to determine whether Nisman was murdered. Lagomarsino is interviewed about his connection to Nisman."/>
    <s v="_x000a_    Directors:_x000a_Martin Rocca, _x000a_Justin Webster_x000a_"/>
    <x v="3062"/>
    <n v="65"/>
    <x v="333"/>
    <x v="0"/>
  </r>
  <r>
    <s v=" Nisman"/>
    <x v="15"/>
    <n v="2020"/>
    <x v="16"/>
    <x v="182"/>
    <n v="7.9"/>
    <x v="2"/>
    <s v="_x000a_Stiuso is questioned about his conflicts with Bogado, Ocampo and others, as contradictions between major players in the AMIA case come to light."/>
    <s v="_x000a_    Directors:_x000a_Martin Rocca, _x000a_Justin Webster_x000a_"/>
    <x v="2946"/>
    <n v="62"/>
    <x v="333"/>
    <x v="0"/>
  </r>
  <r>
    <s v=" The Boondocks"/>
    <x v="6"/>
    <n v="2014"/>
    <x v="7"/>
    <x v="167"/>
    <n v="7.7"/>
    <x v="2"/>
    <s v="_x000a_Riley displays most of his worst traits as he joins Tom's youth basketball team, goofing off during practice, hogging the ball, and being a poor loser."/>
    <s v="_x000a_    Directors:_x000a_Dan Fausett, _x000a_Bob Hathcock, _x000a_Seung Eun Kim_x000a_| _x000a_    Stars:_x000a_Regina King, _x000a_John Witherspoon, _x000a_Cedric Yarbrough, _x000a_Gary Anthony Williams_x000a_"/>
    <x v="2632"/>
    <n v="22"/>
    <x v="333"/>
    <x v="0"/>
  </r>
  <r>
    <s v=" Black Lightning"/>
    <x v="1"/>
    <n v="2021"/>
    <x v="4"/>
    <x v="133"/>
    <n v="7"/>
    <x v="2"/>
    <s v="_x000a_Jefferson has to navigate the post Crisis world. Lynn's determination to save meta kids gets her in trouble. Blackbird has a new challenge. Jennifer and Brandon bond."/>
    <s v="_x000a_    Director:_x000a_Eric Laneuville_x000a_| _x000a_    Stars:_x000a_Cress Williams, _x000a_China Anne McClain, _x000a_Nafessa Williams, _x000a_Christine Adams_x000a_"/>
    <x v="2851"/>
    <n v="40"/>
    <x v="333"/>
    <x v="0"/>
  </r>
  <r>
    <s v=" Trollhunters"/>
    <x v="2"/>
    <n v="2018"/>
    <x v="11"/>
    <x v="23"/>
    <n v="8.3000000000000007"/>
    <x v="2"/>
    <s v="_x000a_Trolls, goblins, humans, Gumm-Gumms -- all manner of creatures stop to celebrate the New Year. Because who doesn't love a good party?"/>
    <s v="_x000a_"/>
    <x v="3122"/>
    <n v="1"/>
    <x v="333"/>
    <x v="0"/>
  </r>
  <r>
    <s v=" Selena: The Series"/>
    <x v="45"/>
    <n v="2021"/>
    <x v="16"/>
    <x v="75"/>
    <n v="7.5"/>
    <x v="2"/>
    <s v="_x000a_Sister Suzette becomes concerned when sparks fly between Selena and the new guitarist, Chris. Meanwhile, AB is under pressure to write new songs."/>
    <s v="_x000a_    Director:_x000a_Katina Medina Mora_x000a_| _x000a_    Stars:_x000a_Christian Serratos, _x000a_Gabriel Chavarria, _x000a_Ricardo Chavira, _x000a_Noemi Gonzalez_x000a_"/>
    <x v="2312"/>
    <n v="38"/>
    <x v="333"/>
    <x v="0"/>
  </r>
  <r>
    <s v=" Vikings"/>
    <x v="0"/>
    <n v="2020"/>
    <x v="2"/>
    <x v="93"/>
    <n v="8.6999999999999993"/>
    <x v="2"/>
    <s v="_x000a_Ivar the Boneless summons the Seer to tell him about his greatest enemy, Lagertha. The Seer takes us through Lagertha's epic story in the previous 4 seasons, telling everything there is to ...                See full summaryÂ Â»_x000a_"/>
    <s v="_x000a_    Director:_x000a_Joshua Zimmerman_x000a_| _x000a_    Stars:_x000a_Alex HÃ¸gh Andersen, _x000a_John Kavanagh_x000a_"/>
    <x v="2334"/>
    <m/>
    <x v="333"/>
    <x v="0"/>
  </r>
  <r>
    <s v=" Vikings"/>
    <x v="0"/>
    <n v="2020"/>
    <x v="2"/>
    <x v="93"/>
    <n v="8.6"/>
    <x v="2"/>
    <s v="_x000a_On the run after being defeated by Ivar the Boneless in Kattegat, Torvi tells her son the story of his legendary father, Viking warrior and explorer Bjorn Ironside, to ensure their family legacy lives on."/>
    <s v="_x000a_    Director:_x000a_Joshua Zimmerman_x000a_| _x000a_    Stars:_x000a_Ryan Henson, _x000a_Georgia Hirst, _x000a_Jordan Coombes_x000a_"/>
    <x v="1287"/>
    <m/>
    <x v="333"/>
    <x v="0"/>
  </r>
  <r>
    <s v=" The Epic Tales of Captain Underpants"/>
    <x v="8"/>
    <n v="2020"/>
    <x v="11"/>
    <x v="323"/>
    <n v="6.3"/>
    <x v="0"/>
    <s v="_x000a_In this interactive special, Harold and George need your decision-making skills to stop Krupp from blowing their beloved treehouse to smithereens"/>
    <s v="_x000a_    Director:_x000a_Todd Grimes_x000a_| _x000a_    Stars:_x000a_Nat Faxon, _x000a_Jay Gragnani, _x000a_Ramone Hamilton, _x000a_Sean Astin_x000a_"/>
    <x v="2896"/>
    <n v="37"/>
    <x v="333"/>
    <x v="0"/>
  </r>
  <r>
    <s v=" Black Lightning"/>
    <x v="1"/>
    <n v="2021"/>
    <x v="4"/>
    <x v="133"/>
    <n v="7"/>
    <x v="2"/>
    <s v="_x000a_Jefferson, Anissa and Jennifer discover that the ASA is now hunting the entire Pierce family. Meanwhile, Lynn does the unthinkable."/>
    <s v="_x000a_    Director:_x000a_Michael Schultz_x000a_| _x000a_    Stars:_x000a_Cress Williams, _x000a_China Anne McClain, _x000a_Nafessa Williams, _x000a_Christine Adams_x000a_"/>
    <x v="3072"/>
    <n v="42"/>
    <x v="333"/>
    <x v="0"/>
  </r>
  <r>
    <s v=" 13 Reasons Why"/>
    <x v="1"/>
    <n v="2020"/>
    <x v="12"/>
    <x v="47"/>
    <n v="6.2"/>
    <x v="0"/>
    <s v="_x000a_In the wake of the lockdown, the school is on edge -- and a troubling abuse of power pushes the students to take action."/>
    <s v="_x000a_    Director:_x000a_Sunu Gonera_x000a_| _x000a_    Stars:_x000a_Dylan Minnette, _x000a_Grace Saif, _x000a_Christian Navarro, _x000a_Alisha Boe_x000a_"/>
    <x v="2497"/>
    <n v="57"/>
    <x v="333"/>
    <x v="0"/>
  </r>
  <r>
    <s v=" Black Lightning"/>
    <x v="1"/>
    <n v="2021"/>
    <x v="4"/>
    <x v="133"/>
    <n v="7.2"/>
    <x v="2"/>
    <s v="_x000a_Jefferson and Anissa join forces with the ASA to help one of their own; Lynn is forced to continue battling her demons."/>
    <s v="_x000a_    Director:_x000a_Bille Woodruff_x000a_| _x000a_    Stars:_x000a_Cress Williams, _x000a_China Anne McClain, _x000a_Nafessa Williams, _x000a_Christine Adams_x000a_"/>
    <x v="2556"/>
    <n v="41"/>
    <x v="333"/>
    <x v="0"/>
  </r>
  <r>
    <s v=" Vikings"/>
    <x v="0"/>
    <n v="2020"/>
    <x v="2"/>
    <x v="93"/>
    <n v="9.1999999999999993"/>
    <x v="2"/>
    <s v="_x000a_Ubbe Lothbrok tells the story of his legendary Father Ragnar Lothbrok, how we went from a farmer to King."/>
    <s v="_x000a_    Director:_x000a_Joshua Zimmerman_x000a_| _x000a_    Stars:_x000a_Jordan Patrick Smith, _x000a_John Wolfe_x000a_"/>
    <x v="3072"/>
    <m/>
    <x v="333"/>
    <x v="0"/>
  </r>
  <r>
    <s v=" Avatar: The Last Airbender"/>
    <x v="6"/>
    <n v="2008"/>
    <x v="12"/>
    <x v="23"/>
    <n v="9.3000000000000007"/>
    <x v="2"/>
    <s v="_x000a_Zuko has joined up with Aang's group and is now ready to teach Aang fire bending. Unfortunately, Zuko has found out that he has lost his ability and must now relearn it. Zuko and Aang ...                See full summaryÂ Â»_x000a_"/>
    <s v="_x000a_    Director:_x000a_Giancarlo Volpe_x000a_| _x000a_    Stars:_x000a_Zach Tyler, _x000a_Mae Whitman, _x000a_Jack De Sena, _x000a_Michaela Jill Murphy_x000a_"/>
    <x v="4080"/>
    <n v="24"/>
    <x v="333"/>
    <x v="0"/>
  </r>
  <r>
    <s v=" Black Lightning"/>
    <x v="1"/>
    <n v="2021"/>
    <x v="4"/>
    <x v="133"/>
    <n v="7.8"/>
    <x v="2"/>
    <s v="_x000a_Black Lightning and his team descend upon Markovia on a mission to rescue Lynn, who finds herself in even more trouble when she meets a metahuman on the Markovian side."/>
    <s v="_x000a_    Director:_x000a_Salim Akil_x000a_| _x000a_    Stars:_x000a_Cress Williams, _x000a_China Anne McClain, _x000a_Nafessa Williams, _x000a_Christine Adams_x000a_"/>
    <x v="2423"/>
    <n v="42"/>
    <x v="333"/>
    <x v="0"/>
  </r>
  <r>
    <s v=" 13 Reasons Why"/>
    <x v="1"/>
    <n v="2020"/>
    <x v="12"/>
    <x v="47"/>
    <n v="6.1"/>
    <x v="0"/>
    <s v="_x000a_The Jensens make the boys take a drug test. When the Liberty parents learn about an upcoming party, Clay suspects that they're tracking the students."/>
    <s v="_x000a_    Director:_x000a_Brenda Strong_x000a_| _x000a_    Stars:_x000a_Dylan Minnette, _x000a_Grace Saif, _x000a_Christian Navarro, _x000a_Alisha Boe_x000a_"/>
    <x v="3310"/>
    <n v="57"/>
    <x v="333"/>
    <x v="0"/>
  </r>
  <r>
    <s v=" 13 Reasons Why"/>
    <x v="1"/>
    <n v="2020"/>
    <x v="12"/>
    <x v="47"/>
    <n v="6.6"/>
    <x v="0"/>
    <s v="_x000a_The school goes into lockdown and Clay, Tony and Justin worry about Tyler's whereabouts."/>
    <s v="_x000a_    Director:_x000a_Brenda Strong_x000a_| _x000a_    Stars:_x000a_Dylan Minnette, _x000a_Grace Saif, _x000a_Christian Navarro, _x000a_Alisha Boe_x000a_"/>
    <x v="1953"/>
    <n v="61"/>
    <x v="333"/>
    <x v="0"/>
  </r>
  <r>
    <s v=" Baby"/>
    <x v="8"/>
    <n v="2020"/>
    <x v="11"/>
    <x v="9"/>
    <n v="7.7"/>
    <x v="2"/>
    <s v="_x000a_A story on a gossip site causes rumours to swirl at Collodi and prompts Ludo to make big changes; Damiano sneaks a camera into Fiore's apartment."/>
    <s v="_x000a_    Director:_x000a_Letizia Lamartire_x000a_| _x000a_    Stars:_x000a_Benedetta Porcaroli, _x000a_Alice Pagani, _x000a_Riccardo Mandolini, _x000a_Chabeli Sastre_x000a_"/>
    <x v="2537"/>
    <n v="49"/>
    <x v="333"/>
    <x v="0"/>
  </r>
  <r>
    <s v=" Baby"/>
    <x v="8"/>
    <n v="2020"/>
    <x v="11"/>
    <x v="9"/>
    <n v="8"/>
    <x v="2"/>
    <s v="_x000a_On the eve of her 18th birthday, Ludo accepts a challenge from Virginia; Chiara faces one upsetting surprise after another."/>
    <s v="_x000a_    Director:_x000a_Antonio Le Fosse_x000a_| _x000a_    Stars:_x000a_Benedetta Porcaroli, _x000a_Alice Pagani, _x000a_Riccardo Mandolini, _x000a_Chabeli Sastre_x000a_"/>
    <x v="3024"/>
    <n v="43"/>
    <x v="333"/>
    <x v="0"/>
  </r>
  <r>
    <s v=" Baby"/>
    <x v="8"/>
    <n v="2020"/>
    <x v="11"/>
    <x v="9"/>
    <n v="7.6"/>
    <x v="2"/>
    <s v="_x000a_As her new life begins to unravel, Ludo makes a desperate move. A TV interview puts Chiara in a difficult position. Damiano opens up to Aurora."/>
    <s v="_x000a_    Director:_x000a_Letizia Lamartire_x000a_| _x000a_    Stars:_x000a_Benedetta Porcaroli, _x000a_Alice Pagani, _x000a_Riccardo Mandolini, _x000a_Chabeli Sastre_x000a_"/>
    <x v="2265"/>
    <n v="39"/>
    <x v="333"/>
    <x v="0"/>
  </r>
  <r>
    <s v=" Baby"/>
    <x v="8"/>
    <n v="2020"/>
    <x v="11"/>
    <x v="9"/>
    <n v="7.8"/>
    <x v="2"/>
    <s v="_x000a_Chiara deals with the fallout from her post; Ludo searches for an escape; Damiano seeks advice from Monica; Brando confronts his father."/>
    <s v="_x000a_    Director:_x000a_Letizia Lamartire_x000a_| _x000a_    Stars:_x000a_Benedetta Porcaroli, _x000a_Alice Pagani, _x000a_Riccardo Mandolini, _x000a_Chabeli Sastre_x000a_"/>
    <x v="2429"/>
    <n v="43"/>
    <x v="333"/>
    <x v="0"/>
  </r>
  <r>
    <s v=" Baby"/>
    <x v="8"/>
    <n v="2020"/>
    <x v="11"/>
    <x v="9"/>
    <n v="7.9"/>
    <x v="2"/>
    <s v="_x000a_As the case goes to trial, Chiara and Ludo weigh their options and search Rome for the one person who could help bring Fiore to justice."/>
    <s v="_x000a_    Director:_x000a_Letizia Lamartire_x000a_| _x000a_    Stars:_x000a_Benedetta Porcaroli, _x000a_Alice Pagani, _x000a_Riccardo Mandolini, _x000a_Chabeli Sastre_x000a_"/>
    <x v="2776"/>
    <n v="49"/>
    <x v="333"/>
    <x v="0"/>
  </r>
  <r>
    <s v=" Black Lightning"/>
    <x v="1"/>
    <n v="2021"/>
    <x v="4"/>
    <x v="133"/>
    <n v="7.1"/>
    <x v="2"/>
    <s v="_x000a_As the battle continues, old alliances are revisited and new alliances forged."/>
    <s v="_x000a_    Director:_x000a_Benny Boom_x000a_| _x000a_    Stars:_x000a_Cress Williams, _x000a_China Anne McClain, _x000a_Nafessa Williams, _x000a_Christine Adams_x000a_"/>
    <x v="2376"/>
    <m/>
    <x v="333"/>
    <x v="0"/>
  </r>
  <r>
    <s v=" Black Lightning"/>
    <x v="1"/>
    <n v="2021"/>
    <x v="4"/>
    <x v="133"/>
    <n v="7.3"/>
    <x v="2"/>
    <s v="_x000a_After learning that Gravedigger and the Markovians are coming to attack Freeland, the Pierce family prepares for war."/>
    <s v="_x000a_    Director:_x000a_Oz Scott_x000a_| _x000a_    Stars:_x000a_Cress Williams, _x000a_China Anne McClain, _x000a_Nafessa Williams, _x000a_Christine Adams_x000a_"/>
    <x v="3090"/>
    <n v="41"/>
    <x v="333"/>
    <x v="0"/>
  </r>
  <r>
    <s v=" Black Lightning"/>
    <x v="1"/>
    <n v="2021"/>
    <x v="4"/>
    <x v="133"/>
    <n v="7.5"/>
    <x v="2"/>
    <s v="_x000a_Black Lightning faces off against Gravedigger."/>
    <s v="_x000a_    Director:_x000a_Salim Akil_x000a_| _x000a_    Stars:_x000a_Cress Williams, _x000a_China Anne McClain, _x000a_Nafessa Williams, _x000a_Christine Adams_x000a_"/>
    <x v="2398"/>
    <n v="42"/>
    <x v="333"/>
    <x v="0"/>
  </r>
  <r>
    <s v=" The Boondocks"/>
    <x v="6"/>
    <n v="2014"/>
    <x v="7"/>
    <x v="167"/>
    <n v="8"/>
    <x v="2"/>
    <s v="_x000a_When Grandad goes on vacation, he leave Huey and Riley home with Uncle Ruckus as their chaperone. The boys cause enough havoc to chase Uncle Ruckus away, which leaves Huey in charge... much to Riley's disappointment."/>
    <s v="_x000a_    Director:_x000a_Dan Fausett_x000a_| _x000a_    Stars:_x000a_Regina King, _x000a_John Witherspoon, _x000a_Cedric Yarbrough, _x000a_Gary Anthony Williams_x000a_"/>
    <x v="2331"/>
    <n v="22"/>
    <x v="333"/>
    <x v="0"/>
  </r>
  <r>
    <s v=" The Boondocks"/>
    <x v="6"/>
    <n v="2014"/>
    <x v="7"/>
    <x v="167"/>
    <n v="8.5"/>
    <x v="2"/>
    <s v="_x000a_Grandad and the good Rev. Rolo Goodlove try to cash in big after a teacher calls Riley &quot;the n-word&quot; in school."/>
    <s v="_x000a_    Directors:_x000a_Seung Eun Kim, _x000a_Bob Hathcock_x000a_| _x000a_    Stars:_x000a_Regina King, _x000a_John Witherspoon, _x000a_Cedric Yarbrough, _x000a_Gary Anthony Williams_x000a_"/>
    <x v="2722"/>
    <n v="24"/>
    <x v="333"/>
    <x v="0"/>
  </r>
  <r>
    <s v=" Avatar: The Last Airbender"/>
    <x v="6"/>
    <n v="2008"/>
    <x v="12"/>
    <x v="23"/>
    <n v="8.8000000000000007"/>
    <x v="2"/>
    <s v="_x000a_Sokka and Zuko head to the Fire Nation's most heavily guarded prison, the Boiling Rock, in hopes of finding and breaking out the captured invasion force."/>
    <s v="_x000a_    Director:_x000a_Joaquim Dos Santos_x000a_| _x000a_    Stars:_x000a_Zach Tyler, _x000a_Mae Whitman, _x000a_Jack De Sena, _x000a_Michaela Jill Murphy_x000a_"/>
    <x v="1242"/>
    <n v="46"/>
    <x v="333"/>
    <x v="0"/>
  </r>
  <r>
    <s v=" The Boondocks"/>
    <x v="6"/>
    <n v="2014"/>
    <x v="7"/>
    <x v="167"/>
    <n v="8.6999999999999993"/>
    <x v="2"/>
    <s v="_x000a_Granddad and Uncle Ruckus offer conflicting accounts of a slave revolt led by Huey and Riley's ancestor. Huey reveals that the truth is much different than either of them thought."/>
    <s v="_x000a_    Director:_x000a_Dan Fausett_x000a_| _x000a_    Stars:_x000a_Regina King, _x000a_John Witherspoon, _x000a_Cedric Yarbrough, _x000a_Gary Anthony Williams_x000a_"/>
    <x v="2503"/>
    <n v="23"/>
    <x v="333"/>
    <x v="0"/>
  </r>
  <r>
    <s v=" The Boondocks"/>
    <x v="6"/>
    <n v="2014"/>
    <x v="7"/>
    <x v="167"/>
    <n v="8.6999999999999993"/>
    <x v="2"/>
    <s v="_x000a_Despite many obvious clues to the contrary, Riley denies that his favorite rapper, Gangstalicious, is gay."/>
    <s v="_x000a_    Directors:_x000a_Seung Eun Kim, _x000a_Bob Hathcock_x000a_| _x000a_    Stars:_x000a_Regina King, _x000a_John Witherspoon, _x000a_Cedric Yarbrough, _x000a_Gary Anthony Williams_x000a_"/>
    <x v="3063"/>
    <n v="22"/>
    <x v="333"/>
    <x v="0"/>
  </r>
  <r>
    <s v=" Power Rangers Beast Morphers"/>
    <x v="15"/>
    <n v="2020"/>
    <x v="16"/>
    <x v="93"/>
    <n v="8.6"/>
    <x v="2"/>
    <s v="_x000a_Ravi secretly repaints a local art mural, but a strange artist arrives and claims the work as his own."/>
    <s v="_x000a_    Director:_x000a_Simon Bennett_x000a_| _x000a_    Stars:_x000a_Rorrie D. Travis, _x000a_Jasmeet Baduwalia, _x000a_Jacqueline Scislowski, _x000a_Abraham Rodriguez_x000a_"/>
    <x v="2824"/>
    <m/>
    <x v="333"/>
    <x v="0"/>
  </r>
  <r>
    <s v=" Power Rangers Beast Morphers"/>
    <x v="15"/>
    <n v="2020"/>
    <x v="16"/>
    <x v="93"/>
    <n v="8.9"/>
    <x v="2"/>
    <s v="_x000a_Devon discovers that Cruise has some skills that will help the Beast Morphers Rangers in battle, and pushes him to join the team."/>
    <s v="_x000a_    Directors:_x000a_Simon Bennett, _x000a_Matt McGuire_x000a_| _x000a_    Stars:_x000a_Rorrie D. Travis, _x000a_Jasmeet Baduwalia, _x000a_Jacqueline Scislowski, _x000a_Abraham Rodriguez_x000a_"/>
    <x v="2865"/>
    <m/>
    <x v="333"/>
    <x v="0"/>
  </r>
  <r>
    <s v=" Castlevania"/>
    <x v="1"/>
    <n v="2021"/>
    <x v="4"/>
    <x v="23"/>
    <n v="7.9"/>
    <x v="2"/>
    <s v="_x000a_Belmont and the Judge discover an ominous symbol, Saint Germain's treasure hunt is cut short, and Alucard's bond with Sumi and Taka continues to grow."/>
    <s v="_x000a_    Director:_x000a_Sam Deats_x000a_| _x000a_    Stars:_x000a_Richard Armitage, _x000a_James Callis, _x000a_Alejandra Reynoso, _x000a_Jessica Brown Findlay_x000a_"/>
    <x v="2877"/>
    <n v="22"/>
    <x v="333"/>
    <x v="0"/>
  </r>
  <r>
    <s v=" Castlevania"/>
    <x v="1"/>
    <n v="2021"/>
    <x v="4"/>
    <x v="23"/>
    <n v="8.4"/>
    <x v="2"/>
    <s v="_x000a_Lenore continues to spend time with Hector, slowly earning his trust. Saint Germain experiences a telling nightmare about the Infinite Corridor."/>
    <s v="_x000a_    Directors:_x000a_Adam Deats, _x000a_Sam Deats_x000a_| _x000a_    Stars:_x000a_Richard Armitage, _x000a_James Callis, _x000a_Alejandra Reynoso, _x000a_Jessica Brown Findlay_x000a_"/>
    <x v="2382"/>
    <n v="23"/>
    <x v="333"/>
    <x v="0"/>
  </r>
  <r>
    <s v=" Castlevania"/>
    <x v="1"/>
    <n v="2021"/>
    <x v="4"/>
    <x v="23"/>
    <n v="8"/>
    <x v="2"/>
    <s v="_x000a_As Saint Germain makes unsettling discoveries, Isaac marches toward a showdown. Meanwhile, Belmont and Sypha question a monk - aggressively."/>
    <s v="_x000a_    Director:_x000a_Sam Deats_x000a_| _x000a_    Stars:_x000a_Richard Armitage, _x000a_James Callis, _x000a_Alejandra Reynoso, _x000a_Jessica Brown Findlay_x000a_"/>
    <x v="2146"/>
    <n v="25"/>
    <x v="333"/>
    <x v="0"/>
  </r>
  <r>
    <s v=" Castlevania"/>
    <x v="1"/>
    <n v="2021"/>
    <x v="4"/>
    <x v="23"/>
    <n v="8.4"/>
    <x v="2"/>
    <s v="_x000a_Something is alive in the priory's basement, and for Belmont and Sypha, time is of the essence. Lenore opens up to Hector about Carmilla's plans."/>
    <s v="_x000a_    Director:_x000a_Sam Deats_x000a_| _x000a_    Stars:_x000a_Richard Armitage, _x000a_James Callis, _x000a_Alejandra Reynoso, _x000a_Jessica Brown Findlay_x000a_"/>
    <x v="3026"/>
    <n v="25"/>
    <x v="333"/>
    <x v="0"/>
  </r>
  <r>
    <s v=" Castlevania"/>
    <x v="1"/>
    <n v="2021"/>
    <x v="4"/>
    <x v="23"/>
    <n v="9.5"/>
    <x v="2"/>
    <s v="_x000a_Night falls on Lindenfeld and all manner of hell breaks loose. Also, Isaac meets the Magician, Hector makes a pledge, and Sumi and Taka make a move."/>
    <s v="_x000a_    Directors:_x000a_Adam Deats, _x000a_Sam Deats_x000a_| _x000a_    Stars:_x000a_Richard Armitage, _x000a_James Callis, _x000a_Alejandra Reynoso, _x000a_Jessica Brown Findlay_x000a_"/>
    <x v="4081"/>
    <n v="25"/>
    <x v="333"/>
    <x v="0"/>
  </r>
  <r>
    <s v=" Castlevania"/>
    <x v="1"/>
    <n v="2021"/>
    <x v="4"/>
    <x v="23"/>
    <n v="9.3000000000000007"/>
    <x v="2"/>
    <s v="_x000a_With the portal to hell open, Trevor and Sypha must battle an onslaught. Meanwhile, the Judge shares a disturbing legacy, and Hector learns his fate."/>
    <s v="_x000a_    Director:_x000a_Sam Deats_x000a_| _x000a_    Stars:_x000a_Richard Armitage, _x000a_James Callis, _x000a_Alejandra Reynoso, _x000a_Jessica Brown Findlay_x000a_"/>
    <x v="4082"/>
    <n v="28"/>
    <x v="333"/>
    <x v="0"/>
  </r>
  <r>
    <s v=" 13 Reasons Why"/>
    <x v="1"/>
    <n v="2020"/>
    <x v="12"/>
    <x v="47"/>
    <n v="5.6"/>
    <x v="0"/>
    <s v="_x000a_As the school gears up for the Love Is Love dance on Valentine's Day, disturbing phone calls keep Clay from getting in the spirit."/>
    <s v="_x000a_    Director:_x000a_Michael Sucsy_x000a_| _x000a_    Stars:_x000a_Dylan Minnette, _x000a_Grace Saif, _x000a_Christian Navarro, _x000a_Alisha Boe_x000a_"/>
    <x v="4083"/>
    <n v="59"/>
    <x v="333"/>
    <x v="0"/>
  </r>
  <r>
    <s v=" 13 Reasons Why"/>
    <x v="1"/>
    <n v="2020"/>
    <x v="12"/>
    <x v="47"/>
    <n v="5.9"/>
    <x v="0"/>
    <s v="_x000a_Clay's mental health continues to decline as the friends wrestle with difficult emotions during their college admissions interviews."/>
    <s v="_x000a_    Director:_x000a_Sunu Gonera_x000a_| _x000a_    Stars:_x000a_Dylan Minnette, _x000a_Grace Saif, _x000a_Christian Navarro, _x000a_Alisha Boe_x000a_"/>
    <x v="1683"/>
    <n v="60"/>
    <x v="333"/>
    <x v="0"/>
  </r>
  <r>
    <s v=" 13 Reasons Why"/>
    <x v="1"/>
    <n v="2020"/>
    <x v="12"/>
    <x v="47"/>
    <n v="6.8"/>
    <x v="0"/>
    <s v="_x000a_When the dean begins a new investigation and threatens to cancel prom, the friends decide to confide in their parents...but not about everything."/>
    <s v="_x000a_    Director:_x000a_Tommy Lohmann_x000a_| _x000a_    Stars:_x000a_Dylan Minnette, _x000a_Grace Saif, _x000a_Christian Navarro, _x000a_Alisha Boe_x000a_"/>
    <x v="2738"/>
    <n v="60"/>
    <x v="333"/>
    <x v="0"/>
  </r>
  <r>
    <s v=" 13 Reasons Why"/>
    <x v="1"/>
    <n v="2020"/>
    <x v="12"/>
    <x v="47"/>
    <n v="7.7"/>
    <x v="2"/>
    <s v="_x000a_Strengthened by the struggles they've endured, the friends say goodbye to high school and look toward the future in an emotional series finale."/>
    <s v="_x000a_    Director:_x000a_Brian Yorkey_x000a_| _x000a_    Stars:_x000a_Dylan Minnette, _x000a_Grace Saif, _x000a_Christian Navarro, _x000a_Alisha Boe_x000a_"/>
    <x v="2425"/>
    <n v="98"/>
    <x v="333"/>
    <x v="0"/>
  </r>
  <r>
    <s v=" The Protector"/>
    <x v="8"/>
    <n v="2020"/>
    <x v="11"/>
    <x v="320"/>
    <n v="7.5"/>
    <x v="2"/>
    <s v="_x000a_A mysterious symbol offers Hakan a clue as he scrambles to uncover Vizier's identity, but his omnipresent foe stays a step ahead."/>
    <s v="_x000a_    Director:_x000a_Burcu Alptekin_x000a_| _x000a_    Stars:_x000a_Ã‡agatay Ulusoy, _x000a_Hazar ErgÃ¼Ã§lÃ¼, _x000a_Okan Yalabik, _x000a_BurÃ§in Terzioglu_x000a_"/>
    <x v="3340"/>
    <m/>
    <x v="333"/>
    <x v="0"/>
  </r>
  <r>
    <s v=" The Protector"/>
    <x v="8"/>
    <n v="2020"/>
    <x v="11"/>
    <x v="320"/>
    <n v="7.6"/>
    <x v="2"/>
    <s v="_x000a_Nisan accompanies Hakan in his search for the key's missing piece. Vizier threatens to drive Hakan to the edge as a shocking truth comes to light."/>
    <s v="_x000a_    Director:_x000a_Burcu Alptekin_x000a_| _x000a_    Stars:_x000a_Ã‡agatay Ulusoy, _x000a_Hazar ErgÃ¼Ã§lÃ¼, _x000a_Okan Yalabik, _x000a_BurÃ§in Terzioglu_x000a_"/>
    <x v="2970"/>
    <m/>
    <x v="333"/>
    <x v="0"/>
  </r>
  <r>
    <s v=" The Protector"/>
    <x v="8"/>
    <n v="2020"/>
    <x v="11"/>
    <x v="320"/>
    <n v="7.9"/>
    <x v="2"/>
    <s v="_x000a_Galvanized by a centuries-old betrayal, Vizier turns all of Istanbul against Hakan in a fateful coup de main."/>
    <s v="_x000a_    Director:_x000a_Burcu Alptekin_x000a_| _x000a_    Stars:_x000a_Ã‡agatay Ulusoy, _x000a_Hazar ErgÃ¼Ã§lÃ¼, _x000a_Okan Yalabik, _x000a_Funda Eryigit_x000a_"/>
    <x v="2902"/>
    <m/>
    <x v="333"/>
    <x v="0"/>
  </r>
  <r>
    <s v=" Power Rangers Beast Morphers"/>
    <x v="15"/>
    <n v="2020"/>
    <x v="16"/>
    <x v="93"/>
    <n v="8.1"/>
    <x v="2"/>
    <s v="_x000a_Steel learns the concept of discipline and takes it too far, putting one of the Beast Morphers Rangers in real danger."/>
    <s v="_x000a_    Director:_x000a_Oliver Driver_x000a_| _x000a_    Stars:_x000a_Rorrie D. Travis, _x000a_Jasmeet Baduwalia, _x000a_Jacqueline Scislowski, _x000a_Abraham Rodriguez_x000a_"/>
    <x v="2824"/>
    <m/>
    <x v="333"/>
    <x v="0"/>
  </r>
  <r>
    <s v=" Power Rangers Beast Morphers"/>
    <x v="15"/>
    <n v="2020"/>
    <x v="16"/>
    <x v="93"/>
    <n v="8.9"/>
    <x v="2"/>
    <s v="_x000a_The Beast Morphers Rangers are given access to a powerful new zord, but Evox has designs to steal it for himself."/>
    <s v="_x000a_    Director:_x000a_Oliver Driver_x000a_| _x000a_    Stars:_x000a_Rorrie D. Travis, _x000a_Jasmeet Baduwalia, _x000a_Jacqueline Scislowski, _x000a_Abraham Rodriguez_x000a_"/>
    <x v="2870"/>
    <m/>
    <x v="333"/>
    <x v="0"/>
  </r>
  <r>
    <s v=" Power Rangers Beast Morphers"/>
    <x v="15"/>
    <n v="2020"/>
    <x v="16"/>
    <x v="93"/>
    <n v="9.1"/>
    <x v="2"/>
    <s v="_x000a_Steel learns that Nate and Zoey have feelings for each other and tries to bring them together, despite the strict Grid Battleforce rules that forbid relationships between Power Rangers."/>
    <s v="_x000a_    Director:_x000a_Oliver Driver_x000a_| _x000a_    Stars:_x000a_Rorrie D. Travis, _x000a_Jasmeet Baduwalia, _x000a_Jacqueline Scislowski, _x000a_Abraham Rodriguez_x000a_"/>
    <x v="2870"/>
    <m/>
    <x v="333"/>
    <x v="0"/>
  </r>
  <r>
    <s v=" Avatar: The Last Airbender"/>
    <x v="6"/>
    <n v="2008"/>
    <x v="12"/>
    <x v="23"/>
    <n v="9"/>
    <x v="2"/>
    <s v="_x000a_Trying to prove that she can trust him, Zuko helps Katara track down the man who killed her mother."/>
    <s v="_x000a_    Director:_x000a_Joaquim Dos Santos_x000a_| _x000a_    Stars:_x000a_Zach Tyler, _x000a_Mae Whitman, _x000a_Jack De Sena, _x000a_Michaela Jill Murphy_x000a_"/>
    <x v="4084"/>
    <n v="24"/>
    <x v="333"/>
    <x v="0"/>
  </r>
  <r>
    <s v=" The Protector"/>
    <x v="8"/>
    <n v="2020"/>
    <x v="11"/>
    <x v="320"/>
    <n v="7.1"/>
    <x v="2"/>
    <s v="_x000a_Back in the past, Hakan steals an item from Vizier and encounters a familiar face. Zeynep sets out to prove her loyalty to the Immortals."/>
    <s v="_x000a_    Director:_x000a_Umut Aral_x000a_| _x000a_    Stars:_x000a_Ã‡agatay Ulusoy, _x000a_Okan Yalabik, _x000a_Hazar ErgÃ¼Ã§lÃ¼, _x000a_Funda Eryigit_x000a_"/>
    <x v="2632"/>
    <m/>
    <x v="333"/>
    <x v="0"/>
  </r>
  <r>
    <s v=" Avatar: The Last Airbender"/>
    <x v="6"/>
    <n v="2008"/>
    <x v="12"/>
    <x v="23"/>
    <n v="9.3000000000000007"/>
    <x v="2"/>
    <s v="_x000a_The escape is planned and the heroes attempt to break from the prison that very day. But problems come when Azula, Mai and Ty Lee arrive at the prison."/>
    <s v="_x000a_    Director:_x000a_Ethan Spaulding_x000a_| _x000a_    Stars:_x000a_Zach Tyler, _x000a_Mae Whitman, _x000a_Jack De Sena, _x000a_Michaela Jill Murphy_x000a_"/>
    <x v="4085"/>
    <n v="46"/>
    <x v="333"/>
    <x v="0"/>
  </r>
  <r>
    <s v=" 7Seeds"/>
    <x v="15"/>
    <n v="2020"/>
    <x v="16"/>
    <x v="23"/>
    <n v="7"/>
    <x v="2"/>
    <s v="_x000a_Team Summer A banishes Ango and Ryo as Haru and the others mourn the missing Hana. Aramaki leaves the settlement believing she is still alive."/>
    <s v="_x000a_            _x000a_    Stars:_x000a_Bryson Baugus, _x000a_Amber Lee Connors, _x000a_Justin Doran, _x000a_Patricia Duran_x000a_"/>
    <x v="690"/>
    <n v="24"/>
    <x v="333"/>
    <x v="0"/>
  </r>
  <r>
    <s v=" 7Seeds"/>
    <x v="15"/>
    <n v="2020"/>
    <x v="16"/>
    <x v="23"/>
    <n v="6.7"/>
    <x v="0"/>
    <s v="_x000a_Expecting a trap, Ango and Ryo find and observe Team Summer B, but they are unexpectedly welcomed by the easygoing group."/>
    <s v="_x000a_            _x000a_    Stars:_x000a_Morgan Berry, _x000a_Clint Bickham, _x000a_Caitlynn French, _x000a_Adam Gibbs_x000a_"/>
    <x v="2931"/>
    <n v="24"/>
    <x v="333"/>
    <x v="0"/>
  </r>
  <r>
    <s v=" 7Seeds"/>
    <x v="15"/>
    <n v="2020"/>
    <x v="16"/>
    <x v="23"/>
    <n v="6.8"/>
    <x v="0"/>
    <s v="_x000a_The two newcomers help Team Summer B. As they get to know the group, Ryo doubts their ability to survive. Ango begins to see Natsu as Shigeru."/>
    <s v="_x000a_            _x000a_    Stars:_x000a_Morgan Berry, _x000a_Clint Bickham, _x000a_Justin Doran, _x000a_Patricia Duran_x000a_"/>
    <x v="2931"/>
    <n v="24"/>
    <x v="333"/>
    <x v="0"/>
  </r>
  <r>
    <s v=" 7Seeds"/>
    <x v="15"/>
    <n v="2020"/>
    <x v="16"/>
    <x v="23"/>
    <n v="7"/>
    <x v="2"/>
    <s v="_x000a_The carefree group enjoys life at sea, but Ryo tests their survival skills. Natsu reveals that Team Summer B is for dropouts, angering Ango."/>
    <s v="_x000a_            _x000a_    Stars:_x000a_Morgan Berry, _x000a_Clint Bickham, _x000a_Shannon Emerick, _x000a_Caitlynn French_x000a_"/>
    <x v="3122"/>
    <n v="24"/>
    <x v="333"/>
    <x v="0"/>
  </r>
  <r>
    <s v=" 7Seeds"/>
    <x v="15"/>
    <n v="2020"/>
    <x v="16"/>
    <x v="23"/>
    <n v="6.8"/>
    <x v="0"/>
    <s v="_x000a_Suspicious, Botan searches Ryo and Ango's belongings while the others look for Arashi. Elsewhere, another survivor learns about the wilderness."/>
    <s v="_x000a_            _x000a_    Stars:_x000a_Morgan Berry, _x000a_Shelley Calene-Black, _x000a_Amber Lee Connors, _x000a_Caitlynn French_x000a_"/>
    <x v="2931"/>
    <n v="24"/>
    <x v="333"/>
    <x v="0"/>
  </r>
  <r>
    <s v=" 7Seeds"/>
    <x v="15"/>
    <n v="2020"/>
    <x v="16"/>
    <x v="23"/>
    <n v="6.7"/>
    <x v="0"/>
    <s v="_x000a_Team Summer B gets stuck in a bed of dense algae. they find a large ship and investigate, but Botan is wary. Stranded, Arashi sees the ship's kite."/>
    <s v="_x000a_            _x000a_    Stars:_x000a_Christine M. Auten, _x000a_Morgan Berry, _x000a_Clint Bickham, _x000a_Amber Lee Connors_x000a_"/>
    <x v="2545"/>
    <n v="24"/>
    <x v="333"/>
    <x v="0"/>
  </r>
  <r>
    <s v=" 7Seeds"/>
    <x v="15"/>
    <n v="2020"/>
    <x v="16"/>
    <x v="23"/>
    <n v="6.8"/>
    <x v="0"/>
    <s v="_x000a_The team members are separated after the ship's sudden movement. Arashi makes his way to help as Botan's group makes a discovery."/>
    <s v="_x000a_            _x000a_    Stars:_x000a_Christine M. Auten, _x000a_Morgan Berry, _x000a_Clint Bickham, _x000a_Marty Fleck_x000a_"/>
    <x v="2931"/>
    <n v="24"/>
    <x v="333"/>
    <x v="0"/>
  </r>
  <r>
    <s v=" 7Seeds"/>
    <x v="15"/>
    <n v="2020"/>
    <x v="16"/>
    <x v="23"/>
    <n v="6.7"/>
    <x v="0"/>
    <s v="_x000a_Ango's hallucinations lead to perilous situations for him and Arashi. Semimaru has a brush with death while Natsu gathers her courage."/>
    <s v="_x000a_            _x000a_    Stars:_x000a_Morgan Berry, _x000a_Amber Lee Connors, _x000a_Shannon Emerick, _x000a_Marty Fleck_x000a_"/>
    <x v="2545"/>
    <n v="24"/>
    <x v="333"/>
    <x v="0"/>
  </r>
  <r>
    <s v=" 7Seeds"/>
    <x v="15"/>
    <n v="2020"/>
    <x v="16"/>
    <x v="23"/>
    <n v="7.1"/>
    <x v="2"/>
    <s v="_x000a_A sanctuary in nature becomes a trap for small mammals and humans alike. Meanwhile, an iron-eating bacteria begins to spread throughout the ship."/>
    <s v="_x000a_            _x000a_    Stars:_x000a_Morgan Berry, _x000a_Amber Lee Connors, _x000a_Shannon Emerick, _x000a_Caitlynn French_x000a_"/>
    <x v="3122"/>
    <n v="25"/>
    <x v="333"/>
    <x v="0"/>
  </r>
  <r>
    <s v=" 7Seeds"/>
    <x v="15"/>
    <n v="2020"/>
    <x v="16"/>
    <x v="23"/>
    <n v="6.8"/>
    <x v="0"/>
    <s v="_x000a_Fujiko and Chisa reunite with Hana. On the ship, the missiles begin launch prep while Team Summer B learns about Ango's past and the test."/>
    <s v="_x000a_            _x000a_    Stars:_x000a_Amber Lee Connors, _x000a_Elissa Cuellar, _x000a_Shannon Emerick, _x000a_Adam Gibbs_x000a_"/>
    <x v="3142"/>
    <n v="24"/>
    <x v="333"/>
    <x v="0"/>
  </r>
  <r>
    <s v=" 7Seeds"/>
    <x v="15"/>
    <n v="2020"/>
    <x v="16"/>
    <x v="23"/>
    <n v="7.8"/>
    <x v="2"/>
    <s v="_x000a_Hana readjusts to other humans. Team Summer B works together to manually disable the missiles, but a series of passcodes complicates the process."/>
    <s v="_x000a_            _x000a_    Stars:_x000a_Morgan Berry, _x000a_Amber Lee Connors, _x000a_Elissa Cuellar, _x000a_Caitlynn French_x000a_"/>
    <x v="690"/>
    <n v="24"/>
    <x v="333"/>
    <x v="0"/>
  </r>
  <r>
    <s v=" 7Seeds"/>
    <x v="15"/>
    <n v="2020"/>
    <x v="16"/>
    <x v="23"/>
    <n v="7.8"/>
    <x v="2"/>
    <s v="_x000a_Problems persist in the ship as the spreading bacteria begins attacking. The missile countdown continues as the team makes a mad dash to exit."/>
    <s v="_x000a_            _x000a_    Stars:_x000a_Morgan Berry, _x000a_Clint Bickham, _x000a_Amber Lee Connors, _x000a_Caitlynn French_x000a_"/>
    <x v="690"/>
    <n v="24"/>
    <x v="333"/>
    <x v="0"/>
  </r>
  <r>
    <s v=" She-Ra and the Princesses of Power"/>
    <x v="8"/>
    <n v="2020"/>
    <x v="11"/>
    <x v="23"/>
    <n v="9"/>
    <x v="2"/>
    <s v="_x000a_Adora, Micah and the princesses search for a way to fight back and to rescue Glimmer. On Horde Prime's flagship, Catra schemes."/>
    <s v="_x000a_    Directors:_x000a_Roy Burdine, _x000a_Mandy Clotworthy_x000a_| _x000a_    Stars:_x000a_Aimee Carrero, _x000a_Karen Fukuhara, _x000a_AJ Michalka, _x000a_Marcus Scribner_x000a_"/>
    <x v="1657"/>
    <n v="24"/>
    <x v="333"/>
    <x v="0"/>
  </r>
  <r>
    <s v=" Power Rangers Beast Morphers"/>
    <x v="15"/>
    <n v="2020"/>
    <x v="16"/>
    <x v="93"/>
    <n v="7.9"/>
    <x v="2"/>
    <s v="_x000a_The Pan Global Games have arrived in Coral Harbor, but Ranger duties prevents the teens from attending any of the events."/>
    <s v="_x000a_    Director:_x000a_Oliver Driver_x000a_| _x000a_    Stars:_x000a_Rorrie D. Travis, _x000a_Jasmeet Baduwalia, _x000a_Jacqueline Scislowski, _x000a_Abraham Rodriguez_x000a_"/>
    <x v="3122"/>
    <m/>
    <x v="333"/>
    <x v="0"/>
  </r>
  <r>
    <s v=" Avatar: The Last Airbender"/>
    <x v="6"/>
    <n v="2008"/>
    <x v="12"/>
    <x v="23"/>
    <n v="8.6999999999999993"/>
    <x v="2"/>
    <s v="_x000a_The gang, now hiding at Ember Island, watch a play about themselves and their adventures."/>
    <s v="_x000a_    Director:_x000a_Giancarlo Volpe_x000a_| _x000a_    Stars:_x000a_Zach Tyler, _x000a_Mae Whitman, _x000a_Jack De Sena, _x000a_Michaela Jill Murphy_x000a_"/>
    <x v="2177"/>
    <n v="25"/>
    <x v="333"/>
    <x v="0"/>
  </r>
  <r>
    <s v=" Avatar: The Last Airbender"/>
    <x v="6"/>
    <n v="2008"/>
    <x v="12"/>
    <x v="23"/>
    <n v="9.1999999999999993"/>
    <x v="2"/>
    <s v="_x000a_Sozin's Comet is only three days away. Zuko tells the others what the Fire Lord plans on the day of the comet and the gang realizes that they must stop him before then. But Aang doubts that he can do what is expected of him."/>
    <s v="_x000a_    Director:_x000a_Ethan Spaulding_x000a_| _x000a_    Stars:_x000a_Zach Tyler, _x000a_Mae Whitman, _x000a_Jack De Sena, _x000a_Michaela Jill Murphy_x000a_"/>
    <x v="3920"/>
    <n v="92"/>
    <x v="333"/>
    <x v="0"/>
  </r>
  <r>
    <s v=" Avatar: The Last Airbender"/>
    <x v="6"/>
    <n v="2008"/>
    <x v="12"/>
    <x v="23"/>
    <n v="9.5"/>
    <x v="2"/>
    <s v="_x000a_Aang awakes on a mysterious island and confronts his past lives for advice on how to stop the Fire Lord without killing him. The rest of the group searches for Aang."/>
    <s v="_x000a_    Director:_x000a_Giancarlo Volpe_x000a_| _x000a_    Stars:_x000a_Zach Tyler, _x000a_Mae Whitman, _x000a_Jack De Sena, _x000a_Michaela Jill Murphy_x000a_"/>
    <x v="3829"/>
    <n v="92"/>
    <x v="333"/>
    <x v="0"/>
  </r>
  <r>
    <s v=" Avatar: The Last Airbender"/>
    <x v="6"/>
    <n v="2008"/>
    <x v="12"/>
    <x v="23"/>
    <n v="9.8000000000000007"/>
    <x v="2"/>
    <s v="_x000a_Zuko battles his sister with Katara's help for the right to be named Fire Lord. Elsewhere, Aang meets Ozai just as the comet arrives."/>
    <s v="_x000a_    Director:_x000a_Joaquim Dos Santos_x000a_| _x000a_    Stars:_x000a_Zach Tyler, _x000a_Mae Whitman, _x000a_Jack De Sena, _x000a_Michaela Jill Murphy_x000a_"/>
    <x v="463"/>
    <n v="92"/>
    <x v="333"/>
    <x v="0"/>
  </r>
  <r>
    <s v=" Avatar: The Last Airbender"/>
    <x v="6"/>
    <n v="2008"/>
    <x v="12"/>
    <x v="23"/>
    <n v="9.9"/>
    <x v="2"/>
    <s v="_x000a_Aang's moment of truth arrives. Can he defeat Ozai, the Phoenix King? Will he be forced to take a human life? All the characters face their greatest challenges."/>
    <s v="_x000a_    Director:_x000a_Joaquim Dos Santos_x000a_| _x000a_    Stars:_x000a_Zach Tyler, _x000a_Mae Whitman, _x000a_Jack De Sena, _x000a_Michaela Jill Murphy_x000a_"/>
    <x v="4086"/>
    <n v="92"/>
    <x v="333"/>
    <x v="0"/>
  </r>
  <r>
    <s v=" Transformers: War for Cybertron"/>
    <x v="45"/>
    <n v="2021"/>
    <x v="16"/>
    <x v="23"/>
    <n v="7.2"/>
    <x v="2"/>
    <s v="_x000a_Megatron urges Optimus Prime to accept a treaty, while Starscream questions Jetfire's leadership. The Autobots try to recruit Bumblebee to their side."/>
    <s v="_x000a_    Director:_x000a_Takashi Kamei_x000a_| _x000a_    Stars:_x000a_Jason Marnocha, _x000a_Jake Foushee, _x000a_Linsay Rousseau, _x000a_Frank Todaro_x000a_"/>
    <x v="2636"/>
    <n v="25"/>
    <x v="333"/>
    <x v="0"/>
  </r>
  <r>
    <s v=" La casa de las flores"/>
    <x v="8"/>
    <n v="2020"/>
    <x v="11"/>
    <x v="7"/>
    <n v="7.1"/>
    <x v="2"/>
    <s v="_x000a_PurificaciÃ³n complicates life for Paulina. Diego and JuliÃ¡n reach out to Elena's exes. Back in 1979, Virginia tries new experiences."/>
    <s v="_x000a_    Directors:_x000a_Yibran Asuad, _x000a_Manolo Caro, _x000a_Gabriel Nuncio_x000a_| _x000a_    Stars:_x000a_Cecilia SuÃ¡rez, _x000a_Aislinn Derbez, _x000a_Dario Yazbek Bernal, _x000a_Juan Pablo Medina_x000a_"/>
    <x v="1947"/>
    <n v="29"/>
    <x v="333"/>
    <x v="0"/>
  </r>
  <r>
    <s v=" La casa de las flores"/>
    <x v="8"/>
    <n v="2020"/>
    <x v="11"/>
    <x v="7"/>
    <n v="7.2"/>
    <x v="2"/>
    <s v="_x000a_Victoria sends Virginia to a strict all-girls school. Diego attempts to reconcile with his homophobic parents, who offer him a suggestion."/>
    <s v="_x000a_    Directors:_x000a_Yibran Asuad, _x000a_Manolo Caro, _x000a_Gabriel Nuncio_x000a_| _x000a_    Stars:_x000a_Cecilia SuÃ¡rez, _x000a_Juan Pablo Medina, _x000a_Norma AngÃ©lica, _x000a_Isabel Burr_x000a_"/>
    <x v="2989"/>
    <n v="27"/>
    <x v="333"/>
    <x v="0"/>
  </r>
  <r>
    <s v=" La casa de las flores"/>
    <x v="8"/>
    <n v="2020"/>
    <x v="11"/>
    <x v="7"/>
    <n v="7.3"/>
    <x v="2"/>
    <s v="_x000a_MarÃ­a JosÃ© suspects PurificaciÃ³n is hiding something. Paulina forges new alliances in prison. Ernesto lets the performers manage the cabaret."/>
    <s v="_x000a_    Directors:_x000a_Yibran Asuad, _x000a_Manolo Caro, _x000a_Gabriel Nuncio_x000a_| _x000a_    Stars:_x000a_Cecilia SuÃ¡rez, _x000a_Dario Yazbek Bernal, _x000a_Juan Pablo Medina, _x000a_Arturo RÃ­os_x000a_"/>
    <x v="3130"/>
    <n v="27"/>
    <x v="333"/>
    <x v="0"/>
  </r>
  <r>
    <s v=" La casa de las flores"/>
    <x v="8"/>
    <n v="2020"/>
    <x v="11"/>
    <x v="7"/>
    <n v="7.3"/>
    <x v="2"/>
    <s v="_x000a_Paulina comes out of jail to solve her family's problems. Diego and JuliÃ¡n reconcile. MarÃ­a JosÃ© suspects that PurificaciÃ³n has problems. In 1979 Virginia receives unexpected news."/>
    <s v="_x000a_    Director:_x000a_Manolo Caro_x000a_| _x000a_    Stars:_x000a_Cecilia SuÃ¡rez, _x000a_Aislinn Derbez, _x000a_Dario Yazbek Bernal, _x000a_Juan Pablo Medina_x000a_"/>
    <x v="2456"/>
    <n v="31"/>
    <x v="333"/>
    <x v="0"/>
  </r>
  <r>
    <s v=" La casa de las flores"/>
    <x v="8"/>
    <n v="2020"/>
    <x v="11"/>
    <x v="7"/>
    <n v="7.1"/>
    <x v="2"/>
    <s v="_x000a_Victoria's meddling creates a conflict between the de la Mora siblings. A worried MarÃ­a JosÃ© attempts to convince PurificaciÃ³n to seek mental help."/>
    <s v="_x000a_    Directors:_x000a_Yibran Asuad, _x000a_Manolo Caro_x000a_| _x000a_    Stars:_x000a_Cecilia SuÃ¡rez, _x000a_Aislinn Derbez, _x000a_Dario Yazbek Bernal, _x000a_Juan Pablo Medina_x000a_"/>
    <x v="2456"/>
    <n v="24"/>
    <x v="333"/>
    <x v="0"/>
  </r>
  <r>
    <s v=" La casa de las flores"/>
    <x v="8"/>
    <n v="2020"/>
    <x v="11"/>
    <x v="7"/>
    <n v="7.2"/>
    <x v="2"/>
    <s v="_x000a_JuliÃ¡n finds out more about what happened between Elena and Diego. In 1979, Virginia plans to break the news to Salo and decide on their future."/>
    <s v="_x000a_    Director:_x000a_Yibran Asuad_x000a_| _x000a_    Stars:_x000a_Cecilia SuÃ¡rez, _x000a_Aislinn Derbez, _x000a_Dario Yazbek Bernal, _x000a_Juan Pablo Medina_x000a_"/>
    <x v="2685"/>
    <n v="29"/>
    <x v="333"/>
    <x v="0"/>
  </r>
  <r>
    <s v=" La casa de las flores"/>
    <x v="8"/>
    <n v="2020"/>
    <x v="11"/>
    <x v="7"/>
    <n v="7.5"/>
    <x v="2"/>
    <s v="_x000a_Virginia is convinced her father has abandoned them, while Pato begins to suspect the truth. In the present, Pablo helps Elena escape."/>
    <s v="_x000a_    Directors:_x000a_Yibran Asuad, _x000a_Manolo Caro, _x000a_Gabriel Nuncio_x000a_| _x000a_    Stars:_x000a_Cecilia SuÃ¡rez, _x000a_Aislinn Derbez, _x000a_Dario Yazbek Bernal, _x000a_Juan Pablo Medina_x000a_"/>
    <x v="2456"/>
    <n v="31"/>
    <x v="333"/>
    <x v="0"/>
  </r>
  <r>
    <s v=" La casa de las flores"/>
    <x v="8"/>
    <n v="2020"/>
    <x v="11"/>
    <x v="7"/>
    <n v="8"/>
    <x v="2"/>
    <s v="_x000a_Virginia comes up with a plan for her and Ernesto. Now, La Chiva reveals the truth to Paulina. Conflict increases between Delia and Victoria."/>
    <s v="_x000a_    Director:_x000a_Yibran Asuad_x000a_| _x000a_    Stars:_x000a_Cecilia SuÃ¡rez, _x000a_Aislinn Derbez, _x000a_Dario Yazbek Bernal, _x000a_Juan Pablo Medina_x000a_"/>
    <x v="3130"/>
    <n v="33"/>
    <x v="333"/>
    <x v="0"/>
  </r>
  <r>
    <s v=" La casa de las flores"/>
    <x v="8"/>
    <n v="2020"/>
    <x v="11"/>
    <x v="7"/>
    <n v="8.5"/>
    <x v="2"/>
    <s v="_x000a_The members of the de la Mora family each celebrate their new beginning while, in the shadows, PurificaciÃ³n plots her revenge."/>
    <s v="_x000a_    Director:_x000a_Manolo Caro_x000a_| _x000a_    Stars:_x000a_Cecilia SuÃ¡rez, _x000a_Aislinn Derbez, _x000a_Dario Yazbek Bernal, _x000a_Juan Pablo Medina_x000a_"/>
    <x v="2358"/>
    <n v="35"/>
    <x v="333"/>
    <x v="0"/>
  </r>
  <r>
    <s v=" Trailer Park Boys: The Animated Series"/>
    <x v="15"/>
    <n v="2020"/>
    <x v="16"/>
    <x v="161"/>
    <n v="8.4"/>
    <x v="2"/>
    <s v="_x000a_Ride-sharing hits a new high when Ricky attempts to go legit with a dope-smoking twist on Uber: Duber. But can the gang handle success - and Randy?"/>
    <s v="_x000a_    Directors:_x000a_Norm Hiscock, _x000a_Gary Howsam, _x000a_Mike Smith, _x000a_John Paul Tremblay, _x000a_Robb Wells_x000a_| _x000a_    Stars:_x000a_John Paul Tremblay, _x000a_Robb Wells, _x000a_Mike Smith, _x000a_John Dunsworth_x000a_"/>
    <x v="3262"/>
    <n v="25"/>
    <x v="333"/>
    <x v="0"/>
  </r>
  <r>
    <s v=" Carmen Sandiego"/>
    <x v="15"/>
    <n v="2021"/>
    <x v="11"/>
    <x v="23"/>
    <n v="8.3000000000000007"/>
    <x v="2"/>
    <s v="_x000a_Carmen searches for clues to her mother's identity in Veracruz, Mexico, where she befriends a masked wrestler."/>
    <s v="_x000a_    Directors:_x000a_Jos Humphrey, _x000a_Kevin Dart_x000a_| _x000a_    Stars:_x000a_Gina Rodriguez, _x000a_Finn Wolfhard, _x000a_Abby Trott, _x000a_Michael Hawley_x000a_"/>
    <x v="2896"/>
    <m/>
    <x v="333"/>
    <x v="0"/>
  </r>
  <r>
    <s v=" Trailer Park Boys: The Animated Series"/>
    <x v="15"/>
    <n v="2020"/>
    <x v="16"/>
    <x v="161"/>
    <n v="8"/>
    <x v="2"/>
    <s v="_x000a_The viral video cash-in is on. Ricky kidnaps a rank clown for Mo's birthday party. But when the bozo bails, Cory and Randy step up as party starters."/>
    <s v="_x000a_    Directors:_x000a_Norm Hiscock, _x000a_Gary Howsam, _x000a_Mike Smith, _x000a_John Paul Tremblay, _x000a_Robb Wells_x000a_| _x000a_    Stars:_x000a_John Paul Tremblay, _x000a_Robb Wells, _x000a_Mike Smith, _x000a_Patrick Roach_x000a_"/>
    <x v="2429"/>
    <n v="26"/>
    <x v="333"/>
    <x v="0"/>
  </r>
  <r>
    <s v=" The Hollow"/>
    <x v="8"/>
    <n v="2020"/>
    <x v="11"/>
    <x v="69"/>
    <n v="7.4"/>
    <x v="2"/>
    <s v="_x000a_Add a Plot_x000a_"/>
    <s v="_x000a_    Director:_x000a_Josh Mepham_x000a_| _x000a_    Stars:_x000a_Ashleigh Ball, _x000a_Connor Parnall, _x000a_Adrian Petriw, _x000a_Austin A.J. Abell_x000a_"/>
    <x v="1958"/>
    <m/>
    <x v="333"/>
    <x v="0"/>
  </r>
  <r>
    <s v=" The Hollow"/>
    <x v="8"/>
    <n v="2020"/>
    <x v="11"/>
    <x v="69"/>
    <n v="7.8"/>
    <x v="2"/>
    <s v="_x000a_Add a Plot_x000a_"/>
    <s v="_x000a_    Director:_x000a_Greg Sullivan_x000a_| _x000a_    Stars:_x000a_Ashleigh Ball, _x000a_Connor Parnall, _x000a_Adrian Petriw, _x000a_Mark Hildreth_x000a_"/>
    <x v="2758"/>
    <m/>
    <x v="333"/>
    <x v="0"/>
  </r>
  <r>
    <s v=" The Hollow"/>
    <x v="8"/>
    <n v="2020"/>
    <x v="11"/>
    <x v="69"/>
    <n v="7.9"/>
    <x v="2"/>
    <s v="_x000a_Add a Plot_x000a_"/>
    <s v="_x000a_    Director:_x000a_Josh Mepham_x000a_| _x000a_    Stars:_x000a_Ashleigh Ball, _x000a_Connor Parnall, _x000a_Adrian Petriw, _x000a_Jesse Moss_x000a_"/>
    <x v="2675"/>
    <m/>
    <x v="333"/>
    <x v="0"/>
  </r>
  <r>
    <s v=" The Hollow"/>
    <x v="8"/>
    <n v="2020"/>
    <x v="11"/>
    <x v="69"/>
    <n v="8"/>
    <x v="2"/>
    <s v="_x000a_Add a Plot_x000a_"/>
    <s v="_x000a_    Director:_x000a_Greg Sullivan_x000a_| _x000a_    Stars:_x000a_Ashleigh Ball, _x000a_Connor Parnall, _x000a_Adrian Petriw, _x000a_Alex Barima_x000a_"/>
    <x v="2758"/>
    <m/>
    <x v="333"/>
    <x v="0"/>
  </r>
  <r>
    <s v=" The Hollow"/>
    <x v="8"/>
    <n v="2020"/>
    <x v="11"/>
    <x v="69"/>
    <n v="8"/>
    <x v="2"/>
    <s v="_x000a_Add a Plot_x000a_"/>
    <s v="_x000a_    Director:_x000a_Josh Mepham_x000a_| _x000a_    Stars:_x000a_Ashleigh Ball, _x000a_Connor Parnall, _x000a_Adrian Petriw, _x000a_Alex Barima_x000a_"/>
    <x v="2758"/>
    <m/>
    <x v="333"/>
    <x v="0"/>
  </r>
  <r>
    <s v=" The Hollow"/>
    <x v="8"/>
    <n v="2020"/>
    <x v="11"/>
    <x v="69"/>
    <n v="7.9"/>
    <x v="2"/>
    <s v="_x000a_Add a Plot_x000a_"/>
    <s v="_x000a_    Director:_x000a_Greg Sullivan_x000a_| _x000a_    Stars:_x000a_Ashleigh Ball, _x000a_Connor Parnall, _x000a_Adrian Petriw, _x000a_Alex Barima_x000a_"/>
    <x v="3067"/>
    <m/>
    <x v="333"/>
    <x v="0"/>
  </r>
  <r>
    <s v=" The Hollow"/>
    <x v="8"/>
    <n v="2020"/>
    <x v="11"/>
    <x v="69"/>
    <n v="7.9"/>
    <x v="2"/>
    <s v="_x000a_Add a Plot_x000a_"/>
    <s v="_x000a_    Director:_x000a_Josh Mepham_x000a_| _x000a_    Stars:_x000a_Ashleigh Ball, _x000a_Connor Parnall, _x000a_Adrian Petriw, _x000a_Mark Hildreth_x000a_"/>
    <x v="1633"/>
    <m/>
    <x v="333"/>
    <x v="0"/>
  </r>
  <r>
    <s v=" The Hollow"/>
    <x v="8"/>
    <n v="2020"/>
    <x v="11"/>
    <x v="69"/>
    <n v="8"/>
    <x v="2"/>
    <s v="_x000a_Add a Plot_x000a_"/>
    <s v="_x000a_    Director:_x000a_Greg Sullivan_x000a_| _x000a_    Stars:_x000a_Ashleigh Ball, _x000a_Connor Parnall, _x000a_Adrian Petriw, _x000a_Mark Hildreth_x000a_"/>
    <x v="3098"/>
    <m/>
    <x v="333"/>
    <x v="0"/>
  </r>
  <r>
    <s v=" The Hollow"/>
    <x v="8"/>
    <n v="2020"/>
    <x v="11"/>
    <x v="69"/>
    <n v="7.9"/>
    <x v="2"/>
    <s v="_x000a_Add a Plot_x000a_"/>
    <s v="_x000a_    Director:_x000a_Josh Mepham_x000a_| _x000a_    Stars:_x000a_Ashleigh Ball, _x000a_Connor Parnall, _x000a_Adrian Petriw, _x000a_Mark Hildreth_x000a_"/>
    <x v="2295"/>
    <m/>
    <x v="333"/>
    <x v="0"/>
  </r>
  <r>
    <s v=" She-Ra and the Princesses of Power"/>
    <x v="8"/>
    <n v="2020"/>
    <x v="11"/>
    <x v="23"/>
    <n v="9.1999999999999993"/>
    <x v="2"/>
    <s v="_x000a_While Adora takes a much-needed rest, Mermista reluctantly leads the princesses into the Fright Zone so Entrapta can try to trace Horde Prime's signal."/>
    <s v="_x000a_    Directors:_x000a_Roy Burdine, _x000a_Jen Bennett_x000a_| _x000a_    Stars:_x000a_Aimee Carrero, _x000a_Karen Fukuhara, _x000a_AJ Michalka, _x000a_Marcus Scribner_x000a_"/>
    <x v="4087"/>
    <n v="24"/>
    <x v="333"/>
    <x v="0"/>
  </r>
  <r>
    <s v=" She-Ra and the Princesses of Power"/>
    <x v="8"/>
    <n v="2020"/>
    <x v="11"/>
    <x v="23"/>
    <n v="9.5"/>
    <x v="2"/>
    <s v="_x000a_As Bow, Entrapta and Adora attempt to keep Mara's ship functional, Horde Prime orders Catra to betray Glimmer - under threat of a memory wipe."/>
    <s v="_x000a_    Directors:_x000a_Roy Burdine, _x000a_Christina Manrique_x000a_| _x000a_    Stars:_x000a_Aimee Carrero, _x000a_Karen Fukuhara, _x000a_AJ Michalka, _x000a_Marcus Scribner_x000a_"/>
    <x v="2464"/>
    <n v="24"/>
    <x v="333"/>
    <x v="0"/>
  </r>
  <r>
    <s v=" She-Ra and the Princesses of Power"/>
    <x v="8"/>
    <n v="2020"/>
    <x v="11"/>
    <x v="23"/>
    <n v="9.1"/>
    <x v="2"/>
    <s v="_x000a_Forced to land on a desolate planet to replenish the ship's fuel crystals, Adora meets three siblings on the run from Horde Prime."/>
    <s v="_x000a_    Directors:_x000a_Roy Burdine, _x000a_Mandy Clotworthy_x000a_| _x000a_    Stars:_x000a_Aimee Carrero, _x000a_Karen Fukuhara, _x000a_Marcus Scribner, _x000a_Lauren Ash_x000a_"/>
    <x v="2006"/>
    <n v="24"/>
    <x v="333"/>
    <x v="0"/>
  </r>
  <r>
    <s v=" She-Ra and the Princesses of Power"/>
    <x v="8"/>
    <n v="2020"/>
    <x v="11"/>
    <x v="23"/>
    <n v="9.6999999999999993"/>
    <x v="2"/>
    <s v="_x000a_Adora surrenders herself to Horde Prime, hoping to buy time for Entrapta, Bow and Glimmer to rescue Catra and hack Horde Prime's server."/>
    <s v="_x000a_    Directors:_x000a_Roy Burdine, _x000a_Jen Bennett_x000a_| _x000a_    Stars:_x000a_Aimee Carrero, _x000a_Karen Fukuhara, _x000a_AJ Michalka, _x000a_Marcus Scribner_x000a_"/>
    <x v="2330"/>
    <n v="24"/>
    <x v="333"/>
    <x v="0"/>
  </r>
  <r>
    <s v=" She-Ra and the Princesses of Power"/>
    <x v="8"/>
    <n v="2020"/>
    <x v="11"/>
    <x v="23"/>
    <n v="9.1999999999999993"/>
    <x v="2"/>
    <s v="_x000a_The team tries to keep the ship working and evade Horde Prime's pursuit. On Etheria, Micah struggles to relate to Frosta during a mission to Elberon."/>
    <s v="_x000a_    Directors:_x000a_Roy Burdine, _x000a_Mandy Clotworthy_x000a_| _x000a_    Stars:_x000a_Aimee Carrero, _x000a_Karen Fukuhara, _x000a_AJ Michalka, _x000a_Marcus Scribner_x000a_"/>
    <x v="2260"/>
    <n v="24"/>
    <x v="333"/>
    <x v="0"/>
  </r>
  <r>
    <s v=" She-Ra and the Princesses of Power"/>
    <x v="8"/>
    <n v="2020"/>
    <x v="11"/>
    <x v="23"/>
    <n v="9"/>
    <x v="2"/>
    <s v="_x000a_Mermista, Scorpia, Perfuma and Sea Hawk go undercover underwater to recruit Prince Peekablue. Netossa notices that Spinnerella is acting strange."/>
    <s v="_x000a_    Directors:_x000a_Roy Burdine, _x000a_Christina Manrique_x000a_| _x000a_    Stars:_x000a_Aimee Carrero, _x000a_Karen Fukuhara, _x000a_AJ Michalka, _x000a_Marcus Scribner_x000a_"/>
    <x v="1460"/>
    <n v="24"/>
    <x v="333"/>
    <x v="0"/>
  </r>
  <r>
    <s v=" She-Ra and the Princesses of Power"/>
    <x v="8"/>
    <n v="2020"/>
    <x v="11"/>
    <x v="23"/>
    <n v="9.4"/>
    <x v="2"/>
    <s v="_x000a_The squad heads to the planet Krytis to find a way to get past Horde Prime's blockade on Etheria. Shadow Weaver appeals to Castaspella for help."/>
    <s v="_x000a_    Directors:_x000a_Roy Burdine, _x000a_Jen Bennett_x000a_| _x000a_    Stars:_x000a_Aimee Carrero, _x000a_Karen Fukuhara, _x000a_AJ Michalka, _x000a_Marcus Scribner_x000a_"/>
    <x v="1927"/>
    <n v="24"/>
    <x v="333"/>
    <x v="0"/>
  </r>
  <r>
    <s v=" She-Ra and the Princesses of Power"/>
    <x v="8"/>
    <n v="2020"/>
    <x v="11"/>
    <x v="23"/>
    <n v="9.1999999999999993"/>
    <x v="2"/>
    <s v="_x000a_While Wrong Hordak's message of dissent spreads throughout the empire, the squad infiltrates the town of Erelandia to get a lead on their friends."/>
    <s v="_x000a_    Directors:_x000a_Roy Burdine, _x000a_Christina Manrique_x000a_| _x000a_    Stars:_x000a_Aimee Carrero, _x000a_Karen Fukuhara, _x000a_AJ Michalka, _x000a_Marcus Scribner_x000a_"/>
    <x v="2868"/>
    <n v="24"/>
    <x v="333"/>
    <x v="0"/>
  </r>
  <r>
    <s v=" She-Ra and the Princesses of Power"/>
    <x v="8"/>
    <n v="2020"/>
    <x v="11"/>
    <x v="23"/>
    <n v="9.3000000000000007"/>
    <x v="2"/>
    <s v="_x000a_Adora, Catra, Perfuma and Netossa reenter the Fright Zone to rescue Scorpia while Bow and Glimmer head to the library to check on Bow's dads."/>
    <s v="_x000a_    Directors:_x000a_Roy Burdine, _x000a_Mandy Clotworthy_x000a_| _x000a_    Stars:_x000a_Aimee Carrero, _x000a_Karen Fukuhara, _x000a_AJ Michalka, _x000a_Marcus Scribner_x000a_"/>
    <x v="2003"/>
    <n v="24"/>
    <x v="333"/>
    <x v="0"/>
  </r>
  <r>
    <s v=" She-Ra and the Princesses of Power"/>
    <x v="8"/>
    <n v="2020"/>
    <x v="11"/>
    <x v="23"/>
    <n v="9.5"/>
    <x v="2"/>
    <s v="_x000a_A strike team infiltrates Mystacor, searching for the Heart's failsafe, the Crystal of Arxia. Entrapta and Swift Wind gather data on the chip network."/>
    <s v="_x000a_    Directors:_x000a_Roy Burdine, _x000a_Mandy Clotworthy_x000a_| _x000a_    Stars:_x000a_Aimee Carrero, _x000a_Karen Fukuhara, _x000a_AJ Michalka, _x000a_Marcus Scribner_x000a_"/>
    <x v="4088"/>
    <n v="24"/>
    <x v="333"/>
    <x v="0"/>
  </r>
  <r>
    <s v=" She-Ra and the Princesses of Power"/>
    <x v="8"/>
    <n v="2020"/>
    <x v="11"/>
    <x v="23"/>
    <n v="9.6"/>
    <x v="2"/>
    <s v="_x000a_The best friend squad heads for the Heart while the princesses attack the spire so Entrapta can disrupt the chip network. Horde Prime makes his move."/>
    <s v="_x000a_    Directors:_x000a_Jen Bennett, _x000a_Roy Burdine_x000a_| _x000a_    Stars:_x000a_Aimee Carrero, _x000a_Karen Fukuhara, _x000a_AJ Michalka, _x000a_Marcus Scribner_x000a_"/>
    <x v="4089"/>
    <n v="24"/>
    <x v="333"/>
    <x v="0"/>
  </r>
  <r>
    <s v=" She-Ra and the Princesses of Power"/>
    <x v="8"/>
    <n v="2020"/>
    <x v="11"/>
    <x v="23"/>
    <n v="9.6999999999999993"/>
    <x v="2"/>
    <s v="_x000a_Shadow Weaver and Catra attempt to reach Adora. Glimmer faces her father while Bow tries to evade Scorpia long enough to execute Entrapta's program."/>
    <s v="_x000a_    Directors:_x000a_Christina Manrique, _x000a_Roy Burdine_x000a_| _x000a_    Stars:_x000a_Aimee Carrero, _x000a_Karen Fukuhara, _x000a_AJ Michalka, _x000a_Marcus Scribner_x000a_"/>
    <x v="2168"/>
    <n v="24"/>
    <x v="333"/>
    <x v="0"/>
  </r>
  <r>
    <s v=" Trailer Park Boys: The Animated Series"/>
    <x v="15"/>
    <n v="2020"/>
    <x v="16"/>
    <x v="161"/>
    <n v="8.1999999999999993"/>
    <x v="2"/>
    <s v="_x000a_Sunnyvale's sketchiest get scammed by grifters posing as tax agents. A trap is set, then lethal farts lead the boys to a familiar face."/>
    <s v="_x000a_    Directors:_x000a_Norm Hiscock, _x000a_Gary Howsam, _x000a_Mike Smith, _x000a_John Paul Tremblay, _x000a_Robb Wells_x000a_| _x000a_    Stars:_x000a_John Paul Tremblay, _x000a_Robb Wells, _x000a_Mike Smith, _x000a_Patrick Roach_x000a_"/>
    <x v="2192"/>
    <n v="26"/>
    <x v="333"/>
    <x v="0"/>
  </r>
  <r>
    <s v=" Trailer Park Boys: The Animated Series"/>
    <x v="15"/>
    <n v="2020"/>
    <x v="16"/>
    <x v="161"/>
    <n v="8.4"/>
    <x v="2"/>
    <s v="_x000a_Bubbles pours his life savings into Kitty Shakes while Julian and Ricky drive off to steal packages. Later, a reality competition comes calling."/>
    <s v="_x000a_    Directors:_x000a_Norm Hiscock, _x000a_Gary Howsam, _x000a_Mike Smith, _x000a_John Paul Tremblay, _x000a_Robb Wells_x000a_| _x000a_    Stars:_x000a_John Paul Tremblay, _x000a_Robb Wells, _x000a_Mike Smith, _x000a_Patrick Roach_x000a_"/>
    <x v="2646"/>
    <n v="25"/>
    <x v="333"/>
    <x v="0"/>
  </r>
  <r>
    <s v=" Trailer Park Boys: The Animated Series"/>
    <x v="15"/>
    <n v="2020"/>
    <x v="16"/>
    <x v="161"/>
    <n v="8.1999999999999993"/>
    <x v="2"/>
    <s v="_x000a_The gang must rustle up dough to cure Bubbles's kitten of hookworms, even if that means becoming movie stars. But are the boys ready to play dirty?"/>
    <s v="_x000a_    Directors:_x000a_Norm Hiscock, _x000a_Gary Howsam, _x000a_Mike Smith, _x000a_John Paul Tremblay, _x000a_Robb Wells_x000a_| _x000a_    Stars:_x000a_John Paul Tremblay, _x000a_Robb Wells, _x000a_Mike Smith, _x000a_Patrick Roach_x000a_"/>
    <x v="2646"/>
    <n v="23"/>
    <x v="333"/>
    <x v="0"/>
  </r>
  <r>
    <s v=" Trailer Park Boys: The Animated Series"/>
    <x v="15"/>
    <n v="2020"/>
    <x v="16"/>
    <x v="161"/>
    <n v="8.6"/>
    <x v="2"/>
    <s v="_x000a_The fellas take a shady trip down memory lane back to 1979: the first time they smoked Panama Red - and launched a life of petty crime."/>
    <s v="_x000a_    Directors:_x000a_Norm Hiscock, _x000a_Gary Howsam, _x000a_Mike Smith, _x000a_John Paul Tremblay, _x000a_Robb Wells_x000a_| _x000a_    Stars:_x000a_John Paul Tremblay, _x000a_Robb Wells, _x000a_Mike Smith, _x000a_John Dunsworth_x000a_"/>
    <x v="2543"/>
    <n v="25"/>
    <x v="333"/>
    <x v="0"/>
  </r>
  <r>
    <s v=" Trailer Park Boys: The Animated Series"/>
    <x v="15"/>
    <n v="2020"/>
    <x v="16"/>
    <x v="161"/>
    <n v="8.1"/>
    <x v="2"/>
    <s v="_x000a_The city rounds up Bubbles's free-range kitties, and when the mayor kicks him to the curb, he decides to run for office. One paradigm shift coming up."/>
    <s v="_x000a_    Directors:_x000a_Norm Hiscock, _x000a_Gary Howsam, _x000a_Mike Smith, _x000a_John Paul Tremblay, _x000a_Robb Wells_x000a_| _x000a_    Stars:_x000a_John Paul Tremblay, _x000a_Robb Wells, _x000a_Mike Smith, _x000a_Patrick Roach_x000a_"/>
    <x v="2684"/>
    <n v="25"/>
    <x v="333"/>
    <x v="0"/>
  </r>
  <r>
    <s v=" Trailer Park Boys: The Animated Series"/>
    <x v="15"/>
    <n v="2020"/>
    <x v="16"/>
    <x v="161"/>
    <n v="8.5"/>
    <x v="2"/>
    <s v="_x000a_After going to jail for peeing on the cops, Ricky claims he's turning over a new leaf. That means ditching his pals to go on a Costco treasure hunt."/>
    <s v="_x000a_    Directors:_x000a_Norm Hiscock, _x000a_Gary Howsam, _x000a_Mike Smith, _x000a_John Paul Tremblay, _x000a_Robb Wells_x000a_| _x000a_    Stars:_x000a_John Paul Tremblay, _x000a_Robb Wells, _x000a_Mike Smith, _x000a_John Dunsworth_x000a_"/>
    <x v="2448"/>
    <n v="24"/>
    <x v="333"/>
    <x v="0"/>
  </r>
  <r>
    <s v=" Trailer Park Boys: The Animated Series"/>
    <x v="15"/>
    <n v="2020"/>
    <x v="16"/>
    <x v="161"/>
    <n v="8.6999999999999993"/>
    <x v="2"/>
    <s v="_x000a_Bubbles drags Julian to the fair to cheer him up. After a fortuneteller delivers the bad news, the guys end up in a cult. Time to start drinking."/>
    <s v="_x000a_    Directors:_x000a_Norm Hiscock, _x000a_Gary Howsam, _x000a_Mike Smith, _x000a_John Paul Tremblay, _x000a_Robb Wells_x000a_| _x000a_    Stars:_x000a_John Paul Tremblay, _x000a_Robb Wells, _x000a_Mike Smith, _x000a_Cory Bowles_x000a_"/>
    <x v="2448"/>
    <n v="23"/>
    <x v="333"/>
    <x v="0"/>
  </r>
  <r>
    <s v=" Trailer Park Boys: The Animated Series"/>
    <x v="15"/>
    <n v="2020"/>
    <x v="16"/>
    <x v="161"/>
    <n v="8.5"/>
    <x v="2"/>
    <s v="_x000a_The good times are killing them: A bank error in their favor sends the boys on a spending spree. When the cops arrive, Ricky must fake his own death."/>
    <s v="_x000a_    Directors:_x000a_Norm Hiscock, _x000a_Gary Howsam, _x000a_Mike Smith, _x000a_John Paul Tremblay, _x000a_Robb Wells_x000a_| _x000a_    Stars:_x000a_John Paul Tremblay, _x000a_Robb Wells, _x000a_Mike Smith, _x000a_Cory Bowles_x000a_"/>
    <x v="3044"/>
    <n v="26"/>
    <x v="333"/>
    <x v="0"/>
  </r>
  <r>
    <s v=" Meerkat Manor"/>
    <x v="6"/>
    <n v="2008"/>
    <x v="12"/>
    <x v="6"/>
    <n v="9"/>
    <x v="2"/>
    <s v="_x000a_First in the series. With the family split having become permanent, Rocket Dog's Whiskers lose Zaphod and a large group of males, whilst Maybelline's small band The Aztecs are experiencing housing issues!"/>
    <s v="_x000a_            _x000a_    Stars:_x000a_Stockard Channing, _x000a_Maybelline The Meerkat_x000a_"/>
    <x v="3148"/>
    <n v="23"/>
    <x v="333"/>
    <x v="0"/>
  </r>
  <r>
    <s v=" Meerkat Manor"/>
    <x v="6"/>
    <n v="2008"/>
    <x v="12"/>
    <x v="6"/>
    <n v="9.1999999999999993"/>
    <x v="2"/>
    <s v="_x000a_Roving male Wilson, along with his roving buddy Phillippe, go off on a mission to meet the ladies and just maybe, find a group they can join - a burrow to call home. But will it bring Wilson any closer to finding a group he can settle at?"/>
    <s v="_x000a_            _x000a_    Star:_x000a_Stockard Channing_x000a_"/>
    <x v="3148"/>
    <n v="22"/>
    <x v="333"/>
    <x v="0"/>
  </r>
  <r>
    <s v=" Meerkat Manor"/>
    <x v="6"/>
    <n v="2008"/>
    <x v="12"/>
    <x v="6"/>
    <n v="9.6"/>
    <x v="2"/>
    <s v="_x000a_With family size dwindling, the Whiskers are the weakest they have been for a long time. Rocket Dog's second litter of pups couldn't come at better time. But when danger can come from any direction, the pups survival is far from certain."/>
    <s v="_x000a_            _x000a_    Star:_x000a_Stockard Channing_x000a_"/>
    <x v="3138"/>
    <n v="22"/>
    <x v="333"/>
    <x v="0"/>
  </r>
  <r>
    <s v=" Meerkat Manor"/>
    <x v="6"/>
    <n v="2008"/>
    <x v="12"/>
    <x v="6"/>
    <n v="8.4"/>
    <x v="2"/>
    <s v="_x000a_In the series finale, it's all out war at the Commandos when dominant male Zorro goes missing in action. And family history repeats itself when tragedy strikes at the Whiskers burrow."/>
    <s v="_x000a_            _x000a_    Star:_x000a_Stockard Channing_x000a_"/>
    <x v="3051"/>
    <n v="22"/>
    <x v="333"/>
    <x v="0"/>
  </r>
  <r>
    <s v=" Meerkat Manor"/>
    <x v="6"/>
    <n v="2008"/>
    <x v="12"/>
    <x v="6"/>
    <n v="9.4"/>
    <x v="2"/>
    <s v="_x000a_The Whiskers stray onto Commando territory, where they are taught a lesson by the feared enemy, Nikita. Seacrest then stays behind for lessons of another kind!"/>
    <s v="_x000a_            _x000a_    Star:_x000a_Stockard Channing_x000a_"/>
    <x v="3148"/>
    <n v="23"/>
    <x v="333"/>
    <x v="0"/>
  </r>
  <r>
    <s v=" Meerkat Manor"/>
    <x v="6"/>
    <n v="2008"/>
    <x v="12"/>
    <x v="6"/>
    <n v="8.1999999999999993"/>
    <x v="2"/>
    <s v="_x000a_Zorro takes a group of Whiskers boys off roving at the Commandos, where little Karim gets lucky and the whole group stage a military coup."/>
    <s v="_x000a_            _x000a_    Star:_x000a_Stockard Channing_x000a_"/>
    <x v="3148"/>
    <n v="23"/>
    <x v="333"/>
    <x v="0"/>
  </r>
  <r>
    <s v=" Meerkat Manor"/>
    <x v="6"/>
    <n v="2008"/>
    <x v="12"/>
    <x v="6"/>
    <n v="9.1999999999999993"/>
    <x v="2"/>
    <s v="_x000a_Rocket Dog's pups are taken on an unscheduled outing away from the burrow by a pair of babysitters. The short trip turns into a nightmare expedition when a rival group show up."/>
    <s v="_x000a_            _x000a_    Star:_x000a_Stockard Channing_x000a_"/>
    <x v="3148"/>
    <n v="23"/>
    <x v="333"/>
    <x v="0"/>
  </r>
  <r>
    <s v=" Dexter"/>
    <x v="5"/>
    <n v="2013"/>
    <x v="2"/>
    <x v="12"/>
    <n v="8.3000000000000007"/>
    <x v="2"/>
    <s v="_x000a_In the Season Three premiere, Dexter's life seems to be smoothly back on track, until he targets a dope dealer who's also in the sights of Assistant D.A. Miguel Prado; Internal Affairs pressures Debra to rat on her new partner."/>
    <s v="_x000a_    Director:_x000a_Keith Gordon_x000a_| _x000a_    Stars:_x000a_Michael C. Hall, _x000a_Julie Benz, _x000a_Jennifer Carpenter, _x000a_C.S. Lee_x000a_"/>
    <x v="4090"/>
    <n v="58"/>
    <x v="333"/>
    <x v="0"/>
  </r>
  <r>
    <s v=" Dexter"/>
    <x v="5"/>
    <n v="2013"/>
    <x v="2"/>
    <x v="12"/>
    <n v="9"/>
    <x v="2"/>
    <s v="_x000a_A series of chess-like moves ensues when Dexter and Miguel vie for the upper hand, with Miguel winning Rita's affection by presenting her with a lavish wedding gift; Debra wonders if her relationship with Anton is worth it."/>
    <s v="_x000a_    Director:_x000a_John Dahl_x000a_| _x000a_    Stars:_x000a_Michael C. Hall, _x000a_Julie Benz, _x000a_Jennifer Carpenter, _x000a_C.S. Lee_x000a_"/>
    <x v="1959"/>
    <n v="50"/>
    <x v="333"/>
    <x v="0"/>
  </r>
  <r>
    <s v=" Dexter"/>
    <x v="5"/>
    <n v="2013"/>
    <x v="2"/>
    <x v="12"/>
    <n v="8.9"/>
    <x v="2"/>
    <s v="_x000a_Dexter must find a way to get rid of Miguel despite the fact that his friend is a district attorney (and Dexter's best man); Rita discovers that Miguel has been seeing an old flame; Debra finds a new clue to the Skinner's identity."/>
    <s v="_x000a_    Director:_x000a_Marcos Siega_x000a_| _x000a_    Stars:_x000a_Michael C. Hall, _x000a_Julie Benz, _x000a_Jennifer Carpenter, _x000a_C.S. Lee_x000a_"/>
    <x v="4091"/>
    <n v="51"/>
    <x v="333"/>
    <x v="0"/>
  </r>
  <r>
    <s v=" Dexter"/>
    <x v="5"/>
    <n v="2013"/>
    <x v="2"/>
    <x v="12"/>
    <n v="8.9"/>
    <x v="2"/>
    <s v="_x000a_In the Season Three finale, Dexter attempts to calm the unstable Ramon now that Miguel is out of the picture; Debra is about to receive her detective's shield but is blind-sided with information that could derail her promotion."/>
    <s v="_x000a_    Director:_x000a_Keith Gordon_x000a_| _x000a_    Stars:_x000a_Michael C. Hall, _x000a_Julie Benz, _x000a_Jennifer Carpenter, _x000a_C.S. Lee_x000a_"/>
    <x v="4092"/>
    <n v="51"/>
    <x v="333"/>
    <x v="0"/>
  </r>
  <r>
    <s v=" Dexter"/>
    <x v="5"/>
    <n v="2013"/>
    <x v="2"/>
    <x v="12"/>
    <n v="8.4"/>
    <x v="2"/>
    <s v="_x000a_Dexter catches up with Freebo, but once again the kill goes terribly wrong."/>
    <s v="_x000a_    Director:_x000a_Marcos Siega_x000a_| _x000a_    Stars:_x000a_Michael C. Hall, _x000a_Julie Benz, _x000a_Jennifer Carpenter, _x000a_C.S. Lee_x000a_"/>
    <x v="1048"/>
    <n v="49"/>
    <x v="333"/>
    <x v="0"/>
  </r>
  <r>
    <s v=" Dexter"/>
    <x v="5"/>
    <n v="2013"/>
    <x v="2"/>
    <x v="12"/>
    <n v="8.1999999999999993"/>
    <x v="2"/>
    <s v="_x000a_Dexter encounters a fellow predator - but this one is a pedophile; a murder is pinned on Freebo but Dexter knows the truth; Dexter struggles with the fact of his growing friendship with Miguel."/>
    <s v="_x000a_    Director:_x000a_John Dahl_x000a_| _x000a_    Stars:_x000a_Michael C. Hall, _x000a_Julie Benz, _x000a_Jennifer Carpenter, _x000a_C.S. Lee_x000a_"/>
    <x v="4093"/>
    <n v="49"/>
    <x v="333"/>
    <x v="0"/>
  </r>
  <r>
    <s v=" Dexter"/>
    <x v="5"/>
    <n v="2013"/>
    <x v="2"/>
    <x v="12"/>
    <n v="8.1"/>
    <x v="2"/>
    <s v="_x000a_Dexter scrambles to convince Rita that his marriage proposal is sincere and romantic; Miguel's vengeful brother Ramon searches desperately for their sibling's murderer."/>
    <s v="_x000a_    Director:_x000a_Keith Gordon_x000a_| _x000a_    Stars:_x000a_Michael C. Hall, _x000a_Julie Benz, _x000a_Jennifer Carpenter, _x000a_C.S. Lee_x000a_"/>
    <x v="4094"/>
    <n v="54"/>
    <x v="333"/>
    <x v="0"/>
  </r>
  <r>
    <s v=" Dexter"/>
    <x v="5"/>
    <n v="2013"/>
    <x v="2"/>
    <x v="12"/>
    <n v="8.5"/>
    <x v="2"/>
    <s v="_x000a_Dexter hears the story of a husband who has gotten away with murdering two wives for financial gain and tracks the man to Bimini, but Rita has a medical emergency while Dexter has disappeared."/>
    <s v="_x000a_    Director:_x000a_Marcos Siega_x000a_| _x000a_    Stars:_x000a_Michael C. Hall, _x000a_Julie Benz, _x000a_Jennifer Carpenter, _x000a_C.S. Lee_x000a_"/>
    <x v="4095"/>
    <n v="49"/>
    <x v="333"/>
    <x v="0"/>
  </r>
  <r>
    <s v=" Dexter"/>
    <x v="5"/>
    <n v="2013"/>
    <x v="2"/>
    <x v="12"/>
    <n v="8.1999999999999993"/>
    <x v="2"/>
    <s v="_x000a_Dexter tests Miguel to determine if his friend has discovered his secret, while Rita loses her job and wonders if she's meant to ever have a successful career."/>
    <s v="_x000a_    Director:_x000a_Ernest R. Dickerson_x000a_| _x000a_    Stars:_x000a_Michael C. Hall, _x000a_Julie Benz, _x000a_Jennifer Carpenter, _x000a_C.S. Lee_x000a_"/>
    <x v="1236"/>
    <n v="54"/>
    <x v="333"/>
    <x v="0"/>
  </r>
  <r>
    <s v=" Dexter"/>
    <x v="5"/>
    <n v="2013"/>
    <x v="2"/>
    <x v="12"/>
    <n v="8.5"/>
    <x v="2"/>
    <s v="_x000a_Dexter begins working with Miguel but they quickly have differences in selecting a potential new victim; Rita discovers that Miguel's wife suspects him of an affair; an old friend of Dexter's asks for help in ending her life."/>
    <s v="_x000a_    Director:_x000a_Steve Shill_x000a_| _x000a_    Stars:_x000a_Michael C. Hall, _x000a_Julie Benz, _x000a_Jennifer Carpenter, _x000a_C.S. Lee_x000a_"/>
    <x v="4096"/>
    <n v="58"/>
    <x v="333"/>
    <x v="0"/>
  </r>
  <r>
    <s v=" Dexter"/>
    <x v="5"/>
    <n v="2013"/>
    <x v="2"/>
    <x v="12"/>
    <n v="8.6"/>
    <x v="2"/>
    <s v="_x000a_Dexter undertakes to teach Miguel the Code, but doesn't realize he's whetting his partner's thirst for blood; Debra is one step closer to finding the Skinner but a secret revealed about Anton sends him packing."/>
    <s v="_x000a_    Director:_x000a_Marcos Siega_x000a_| _x000a_    Stars:_x000a_Michael C. Hall, _x000a_Julie Benz, _x000a_Jennifer Carpenter, _x000a_C.S. Lee_x000a_"/>
    <x v="4097"/>
    <n v="54"/>
    <x v="333"/>
    <x v="0"/>
  </r>
  <r>
    <s v=" Dexter"/>
    <x v="5"/>
    <n v="2013"/>
    <x v="2"/>
    <x v="12"/>
    <n v="8.8000000000000007"/>
    <x v="2"/>
    <s v="_x000a_Dexter and Miguel's friendship becomes strained even as Rita revolves to confront Miguel about his suspected infidelity; Debra searches furiously for Anton when it's revealed that he was abducted by the Skinner."/>
    <s v="_x000a_    Director:_x000a_Tim Hunter_x000a_| _x000a_    Stars:_x000a_Michael C. Hall, _x000a_Julie Benz, _x000a_Jennifer Carpenter, _x000a_C.S. Lee_x000a_"/>
    <x v="4098"/>
    <n v="51"/>
    <x v="333"/>
    <x v="0"/>
  </r>
  <r>
    <s v=" Power Rangers Beast Morphers"/>
    <x v="15"/>
    <n v="2020"/>
    <x v="16"/>
    <x v="93"/>
    <n v="8.9"/>
    <x v="2"/>
    <s v="_x000a_Grid Battleforce shuts down the Morph-X towers to lure Evox into a trap."/>
    <s v="_x000a_    Director:_x000a_Simon Bennett_x000a_| _x000a_    Stars:_x000a_Rorrie D. Travis, _x000a_Jasmeet Baduwalia, _x000a_Jacqueline Scislowski, _x000a_Abraham Rodriguez_x000a_"/>
    <x v="690"/>
    <m/>
    <x v="333"/>
    <x v="0"/>
  </r>
  <r>
    <s v=" Power Rangers Beast Morphers"/>
    <x v="15"/>
    <n v="2020"/>
    <x v="16"/>
    <x v="93"/>
    <n v="9.1"/>
    <x v="2"/>
    <s v="_x000a_The Rangers receive a strange message from outer space warning of an impending threat."/>
    <s v="_x000a_    Director:_x000a_Simon Bennett_x000a_| _x000a_    Stars:_x000a_Rorrie D. Travis, _x000a_Jasmeet Baduwalia, _x000a_Jacqueline Scislowski, _x000a_Abraham Rodriguez_x000a_"/>
    <x v="2931"/>
    <m/>
    <x v="333"/>
    <x v="0"/>
  </r>
  <r>
    <s v=" Power Rangers Beast Morphers"/>
    <x v="15"/>
    <n v="2020"/>
    <x v="16"/>
    <x v="93"/>
    <n v="8.9"/>
    <x v="2"/>
    <s v="_x000a_The Rangers do everything they can to help their new ally return home."/>
    <s v="_x000a_    Director:_x000a_Simon Bennett_x000a_| _x000a_    Stars:_x000a_Rorrie D. Travis, _x000a_Jasmeet Baduwalia, _x000a_Jacqueline Scislowski, _x000a_Abraham Rodriguez_x000a_"/>
    <x v="3122"/>
    <m/>
    <x v="333"/>
    <x v="0"/>
  </r>
  <r>
    <s v=" Power Rangers Beast Morphers"/>
    <x v="15"/>
    <n v="2020"/>
    <x v="16"/>
    <x v="93"/>
    <n v="9.1999999999999993"/>
    <x v="2"/>
    <s v="_x000a_A hasty decision by Zoey puts an old friend in danger."/>
    <s v="_x000a_    Director:_x000a_Oliver Driver_x000a_| _x000a_    Stars:_x000a_Rorrie D. Travis, _x000a_Jasmeet Baduwalia, _x000a_Jacqueline Scislowski, _x000a_Abraham Rodriguez_x000a_"/>
    <x v="690"/>
    <m/>
    <x v="333"/>
    <x v="0"/>
  </r>
  <r>
    <s v=" Baki"/>
    <x v="8"/>
    <n v="2020"/>
    <x v="11"/>
    <x v="79"/>
    <n v="7.2"/>
    <x v="2"/>
    <s v="_x000a_Add a Plot_x000a_"/>
    <s v="_x000a_    Director:_x000a_Toshiki Hirano_x000a_| _x000a_    Stars:_x000a_Troy Baker, _x000a_Ogie Banks, _x000a_Xander Mobus, _x000a_Chris Hackney_x000a_"/>
    <x v="2684"/>
    <n v="24"/>
    <x v="333"/>
    <x v="0"/>
  </r>
  <r>
    <s v=" Baki"/>
    <x v="8"/>
    <n v="2020"/>
    <x v="11"/>
    <x v="79"/>
    <n v="7.3"/>
    <x v="2"/>
    <s v="_x000a_Baki engages with the best poison hand user of China. But there is a twist. The recovery is complete."/>
    <s v="_x000a_    Director:_x000a_Toshiki Hirano_x000a_| _x000a_    Stars:_x000a_Troy Baker, _x000a_Ogie Banks, _x000a_Xander Mobus, _x000a_Chris Hackney_x000a_"/>
    <x v="2456"/>
    <n v="23"/>
    <x v="333"/>
    <x v="0"/>
  </r>
  <r>
    <s v=" Baki"/>
    <x v="8"/>
    <n v="2020"/>
    <x v="11"/>
    <x v="79"/>
    <n v="7"/>
    <x v="2"/>
    <s v="_x000a_Add a Plot_x000a_"/>
    <s v="_x000a_    Director:_x000a_Toshiki Hirano_x000a_| _x000a_    Stars:_x000a_Troy Baker, _x000a_Chris Hackney, _x000a_Kaiji Tang, _x000a_Kirk Thornton_x000a_"/>
    <x v="3065"/>
    <n v="24"/>
    <x v="333"/>
    <x v="0"/>
  </r>
  <r>
    <s v=" Baki"/>
    <x v="8"/>
    <n v="2020"/>
    <x v="11"/>
    <x v="79"/>
    <n v="7.1"/>
    <x v="2"/>
    <s v="_x000a_After a few fights, the tables turned against the hosts. Teams are formed to finish the tournament. Chinese vs US-Japan allies."/>
    <s v="_x000a_    Director:_x000a_Toshiki Hirano_x000a_| _x000a_    Stars:_x000a_Troy Baker, _x000a_Ogie Banks, _x000a_Xander Mobus, _x000a_Chris Hackney_x000a_"/>
    <x v="2456"/>
    <n v="24"/>
    <x v="333"/>
    <x v="0"/>
  </r>
  <r>
    <s v=" Baki"/>
    <x v="8"/>
    <n v="2020"/>
    <x v="11"/>
    <x v="79"/>
    <n v="7.4"/>
    <x v="2"/>
    <s v="_x000a_Oliva is up against a peculiar technique user. Mr. Unchained experiences the reluctant style of fighting."/>
    <s v="_x000a_    Director:_x000a_Toshiki Hirano_x000a_| _x000a_    Stars:_x000a_Troy Baker, _x000a_Ogie Banks, _x000a_Chris Hackney, _x000a_Darin De Paul_x000a_"/>
    <x v="2684"/>
    <n v="24"/>
    <x v="333"/>
    <x v="0"/>
  </r>
  <r>
    <s v=" Baki"/>
    <x v="8"/>
    <n v="2020"/>
    <x v="11"/>
    <x v="79"/>
    <n v="7.3"/>
    <x v="2"/>
    <s v="_x000a_The Bailin Temple legend, Retsu is in the ring against a sly and tricky Jaku."/>
    <s v="_x000a_    Director:_x000a_Toshiki Hirano_x000a_| _x000a_    Stars:_x000a_Troy Baker, _x000a_Ogie Banks, _x000a_Chris Hackney, _x000a_Greg Chun_x000a_"/>
    <x v="2685"/>
    <n v="24"/>
    <x v="333"/>
    <x v="0"/>
  </r>
  <r>
    <s v=" Baki"/>
    <x v="8"/>
    <n v="2020"/>
    <x v="11"/>
    <x v="79"/>
    <n v="7.8"/>
    <x v="2"/>
    <s v="_x000a_The legendary Sea Emperor has to face the Strongest creature on Earth, the Ogre in the final match of the tournament."/>
    <s v="_x000a_    Director:_x000a_Toshiki Hirano_x000a_| _x000a_    Stars:_x000a_Troy Baker, _x000a_Ogie Banks, _x000a_Chris Hackney, _x000a_Kaiji Tang_x000a_"/>
    <x v="2684"/>
    <n v="24"/>
    <x v="333"/>
    <x v="0"/>
  </r>
  <r>
    <s v=" Baki"/>
    <x v="8"/>
    <n v="2020"/>
    <x v="11"/>
    <x v="79"/>
    <n v="8"/>
    <x v="2"/>
    <s v="_x000a_He who wins this match will be the strongest man on earth. The battle intensifies. The best martial artist vs the strongest."/>
    <s v="_x000a_    Director:_x000a_Toshiki Hirano_x000a_| _x000a_    Stars:_x000a_Troy Baker, _x000a_Ogie Banks, _x000a_Chris Hackney, _x000a_Darin De Paul_x000a_"/>
    <x v="2989"/>
    <n v="24"/>
    <x v="333"/>
    <x v="0"/>
  </r>
  <r>
    <s v=" Baki"/>
    <x v="8"/>
    <n v="2020"/>
    <x v="11"/>
    <x v="79"/>
    <n v="7"/>
    <x v="2"/>
    <s v="_x000a_Mohammed Alai Jr. seeks the strongest underground fighters in Japan and challenges them to fight."/>
    <s v="_x000a_    Director:_x000a_Toshiki Hirano_x000a_| _x000a_    Stars:_x000a_Troy Baker, _x000a_Ogie Banks, _x000a_Kyle McCarley, _x000a_James Mathis III_x000a_"/>
    <x v="1378"/>
    <n v="24"/>
    <x v="333"/>
    <x v="0"/>
  </r>
  <r>
    <s v=" Baki"/>
    <x v="8"/>
    <n v="2020"/>
    <x v="11"/>
    <x v="79"/>
    <n v="7.2"/>
    <x v="2"/>
    <s v="_x000a_Mohammed Alai Jr. faces a strong opponent who pushed him to the furthest edge. His willpower alone is supporting him."/>
    <s v="_x000a_    Director:_x000a_Toshiki Hirano_x000a_| _x000a_    Stars:_x000a_Ogie Banks, _x000a_Christopher Swindle, _x000a_Kyle McCarley, _x000a_James Mathis III_x000a_"/>
    <x v="3065"/>
    <n v="24"/>
    <x v="333"/>
    <x v="0"/>
  </r>
  <r>
    <s v=" Baki"/>
    <x v="8"/>
    <n v="2020"/>
    <x v="11"/>
    <x v="79"/>
    <n v="6.6"/>
    <x v="0"/>
    <s v="_x000a_A past legend comes to visit Alai Jr. and challenges him. Jr. is determined to fight Baki."/>
    <s v="_x000a_    Director:_x000a_Toshiki Hirano_x000a_| _x000a_    Stars:_x000a_Ogie Banks, _x000a_Xander Mobus, _x000a_Kirk Thornton, _x000a_Michael Sorich_x000a_"/>
    <x v="2685"/>
    <n v="24"/>
    <x v="333"/>
    <x v="0"/>
  </r>
  <r>
    <s v=" Baki"/>
    <x v="8"/>
    <n v="2020"/>
    <x v="11"/>
    <x v="79"/>
    <n v="7.1"/>
    <x v="2"/>
    <s v="_x000a_Baki faces Mohammed Alai Jr in the presence of their fathers. The underground fight is not all that is happening in front of the spectators."/>
    <s v="_x000a_    Director:_x000a_Toshiki Hirano_x000a_| _x000a_    Stars:_x000a_Troy Baker, _x000a_Ogie Banks, _x000a_Chris Hackney, _x000a_Greg Chun_x000a_"/>
    <x v="3065"/>
    <n v="24"/>
    <x v="333"/>
    <x v="0"/>
  </r>
  <r>
    <s v=" Baki"/>
    <x v="8"/>
    <n v="2020"/>
    <x v="11"/>
    <x v="79"/>
    <n v="7.2"/>
    <x v="2"/>
    <s v="_x000a_The Ogre accepts his son's challenge and Inspector Sonoda goes out to know about the death row inmates in different facilities. He discovers a shocking fact about all of them."/>
    <s v="_x000a_    Director:_x000a_Toshiki Hirano_x000a_| _x000a_    Stars:_x000a_Xander Mobus, _x000a_Chris Hackney, _x000a_Greg Chun, _x000a_Darin De Paul_x000a_"/>
    <x v="2766"/>
    <n v="24"/>
    <x v="333"/>
    <x v="0"/>
  </r>
  <r>
    <s v=" Power Rangers Beast Morphers"/>
    <x v="15"/>
    <n v="2020"/>
    <x v="16"/>
    <x v="93"/>
    <n v="8.8000000000000007"/>
    <x v="2"/>
    <s v="_x000a_In an epic battle, the Beast Morphers team up with the Dino Thunder, Dino Charge, and Mighty Morphin Power Rangers to defeat the newest member of Evox's team."/>
    <s v="_x000a_    Director:_x000a_Oliver Driver_x000a_| _x000a_    Stars:_x000a_Rorrie D. Travis, _x000a_Jasmeet Baduwalia, _x000a_Jacqueline Scislowski, _x000a_Abraham Rodriguez_x000a_"/>
    <x v="2637"/>
    <m/>
    <x v="333"/>
    <x v="0"/>
  </r>
  <r>
    <s v=" Power Rangers Beast Morphers"/>
    <x v="15"/>
    <n v="2020"/>
    <x v="16"/>
    <x v="93"/>
    <n v="8.3000000000000007"/>
    <x v="2"/>
    <s v="_x000a_Nate is reunited with his do-gooder parents, who offer him a compelling and difficult choice."/>
    <s v="_x000a_    Director:_x000a_Oliver Driver_x000a_| _x000a_    Stars:_x000a_Rorrie D. Travis, _x000a_Jasmeet Baduwalia, _x000a_Jacqueline Scislowski, _x000a_Abraham Rodriguez_x000a_"/>
    <x v="3122"/>
    <m/>
    <x v="333"/>
    <x v="0"/>
  </r>
  <r>
    <s v=" Power Rangers Beast Morphers"/>
    <x v="15"/>
    <n v="2020"/>
    <x v="16"/>
    <x v="93"/>
    <n v="8.5"/>
    <x v="2"/>
    <s v="_x000a_Ravi and Roxy's anniversary hits a major snag when a misunderstanding gets out of control."/>
    <s v="_x000a_    Director:_x000a_Oliver Driver_x000a_| _x000a_    Stars:_x000a_Rorrie D. Travis, _x000a_Jasmeet Baduwalia, _x000a_Jacqueline Scislowski, _x000a_Abraham Rodriguez_x000a_"/>
    <x v="896"/>
    <m/>
    <x v="333"/>
    <x v="0"/>
  </r>
  <r>
    <s v=" Power Rangers Beast Morphers"/>
    <x v="15"/>
    <n v="2020"/>
    <x v="16"/>
    <x v="93"/>
    <n v="8.4"/>
    <x v="2"/>
    <s v="_x000a_Evox decides to add a new villain to his team and commands his minions to find the evilest villain of all time."/>
    <s v="_x000a_    Director:_x000a_Simon Bennett_x000a_| _x000a_    Stars:_x000a_Rorrie D. Travis, _x000a_Jasmeet Baduwalia, _x000a_Jacqueline Scislowski, _x000a_Abraham Rodriguez_x000a_"/>
    <x v="3137"/>
    <m/>
    <x v="333"/>
    <x v="0"/>
  </r>
  <r>
    <s v=" Power Rangers Beast Morphers"/>
    <x v="15"/>
    <n v="2020"/>
    <x v="16"/>
    <x v="93"/>
    <n v="7.8"/>
    <x v="2"/>
    <s v="_x000a_Nate and Steel accidentally swap bodies."/>
    <s v="_x000a_    Director:_x000a_Oliver Driver_x000a_| _x000a_    Stars:_x000a_Rorrie D. Travis, _x000a_Jasmeet Baduwalia, _x000a_Jacqueline Scislowski, _x000a_Abraham Rodriguez_x000a_"/>
    <x v="2545"/>
    <m/>
    <x v="333"/>
    <x v="0"/>
  </r>
  <r>
    <s v=" Power Rangers Beast Morphers"/>
    <x v="15"/>
    <n v="2020"/>
    <x v="16"/>
    <x v="93"/>
    <n v="8.3000000000000007"/>
    <x v="2"/>
    <s v="_x000a_When Zoey accidentally ruins her brother's chances for a scholarship, she'll do anything to make it right."/>
    <s v="_x000a_    Director:_x000a_Oliver Driver_x000a_| _x000a_    Stars:_x000a_Rorrie D. Travis, _x000a_Jasmeet Baduwalia, _x000a_Jacqueline Scislowski, _x000a_Abraham Rodriguez_x000a_"/>
    <x v="3145"/>
    <m/>
    <x v="333"/>
    <x v="0"/>
  </r>
  <r>
    <s v=" Power Rangers Beast Morphers"/>
    <x v="15"/>
    <n v="2020"/>
    <x v="16"/>
    <x v="93"/>
    <n v="9.5"/>
    <x v="2"/>
    <s v="_x000a_Nate makes a horrifying discovery and must rely on the wisdom of an ally to help him work through it."/>
    <s v="_x000a_    Director:_x000a_Simon Bennett_x000a_| _x000a_    Stars:_x000a_Rorrie D. Travis, _x000a_Jasmeet Baduwalia, _x000a_Jacqueline Scislowski, _x000a_Abraham Rodriguez_x000a_"/>
    <x v="690"/>
    <m/>
    <x v="333"/>
    <x v="0"/>
  </r>
  <r>
    <s v=" Power Rangers Beast Morphers"/>
    <x v="15"/>
    <n v="2020"/>
    <x v="16"/>
    <x v="93"/>
    <n v="9.1999999999999993"/>
    <x v="2"/>
    <s v="_x000a_Evox finally executes his master plan, and the Beast Morphers Rangers must do everything they can to stop him, even potentially sacrifice one of their own."/>
    <s v="_x000a_    Director:_x000a_Simon Bennett_x000a_| _x000a_    Stars:_x000a_Rorrie D. Travis, _x000a_Jasmeet Baduwalia, _x000a_Jacqueline Scislowski, _x000a_Abraham Rodriguez_x000a_"/>
    <x v="3142"/>
    <m/>
    <x v="333"/>
    <x v="0"/>
  </r>
  <r>
    <s v=" Power Rangers Beast Morphers"/>
    <x v="15"/>
    <n v="2020"/>
    <x v="16"/>
    <x v="93"/>
    <n v="8.8000000000000007"/>
    <x v="2"/>
    <s v="_x000a_Devon falls victim to a bad influence, which affects his relationship with Cruise."/>
    <s v="_x000a_    Director:_x000a_Simon Bennett_x000a_| _x000a_    Stars:_x000a_Rorrie D. Travis, _x000a_Jasmeet Baduwalia, _x000a_Jacqueline Scislowski, _x000a_Abraham Rodriguez_x000a_"/>
    <x v="3137"/>
    <m/>
    <x v="333"/>
    <x v="0"/>
  </r>
  <r>
    <s v=" Transformers: War for Cybertron"/>
    <x v="45"/>
    <n v="2021"/>
    <x v="16"/>
    <x v="23"/>
    <n v="7"/>
    <x v="2"/>
    <s v="_x000a_After crash-landing at different locations, the Autobots and the Decepticons encounter the planet's denizens and are shocked to learn who they are."/>
    <s v="_x000a_    Director:_x000a_Takashi Kamei_x000a_| _x000a_    Stars:_x000a_Jason Marnocha, _x000a_Jake Foushee, _x000a_Justin Luther, _x000a_Frank Todaro_x000a_"/>
    <x v="2886"/>
    <n v="25"/>
    <x v="333"/>
    <x v="0"/>
  </r>
  <r>
    <s v=" Transformers: War for Cybertron"/>
    <x v="45"/>
    <n v="2021"/>
    <x v="16"/>
    <x v="23"/>
    <n v="6.8"/>
    <x v="0"/>
    <s v="_x000a_Megatron acquires an advantage in locating the Allspark. The Maximals mount a rescue attempt when the Predacons capture one of their teammates."/>
    <s v="_x000a_    Directors:_x000a_Takashi Kamei, _x000a_Kazuma Shimizu_x000a_| _x000a_    Stars:_x000a_Jason Marnocha, _x000a_Jake Foushee, _x000a_Marqus Bobesich, _x000a_Frank Todaro_x000a_"/>
    <x v="1378"/>
    <n v="24"/>
    <x v="333"/>
    <x v="0"/>
  </r>
  <r>
    <s v=" Transformers: War for Cybertron"/>
    <x v="45"/>
    <n v="2021"/>
    <x v="16"/>
    <x v="23"/>
    <n v="7"/>
    <x v="2"/>
    <s v="_x000a_As the Autobots and the Decepticons close in on it, the Allspark launches a defense system that alters perception and disrupts all functionality."/>
    <s v="_x000a_    Director:_x000a_Takashi Kamei_x000a_| _x000a_    Stars:_x000a_Jason Marnocha, _x000a_Jake Foushee, _x000a_Krizz Kaliko, _x000a_Frank Todaro_x000a_"/>
    <x v="1958"/>
    <n v="25"/>
    <x v="333"/>
    <x v="0"/>
  </r>
  <r>
    <s v=" Transformers: War for Cybertron"/>
    <x v="45"/>
    <n v="2021"/>
    <x v="16"/>
    <x v="23"/>
    <n v="6.9"/>
    <x v="0"/>
    <s v="_x000a_The Autobots and the Maximals attempt to launch the Ark to return to Cybertron. They meet heavy resistance - until something extraordinary occurs."/>
    <s v="_x000a_    Director:_x000a_Takashi Kamei_x000a_| _x000a_    Stars:_x000a_Jason Marnocha, _x000a_Jake Foushee, _x000a_Justin Luther, _x000a_Frank Todaro_x000a_"/>
    <x v="3067"/>
    <n v="25"/>
    <x v="333"/>
    <x v="0"/>
  </r>
  <r>
    <s v=" Transformers: War for Cybertron"/>
    <x v="45"/>
    <n v="2021"/>
    <x v="16"/>
    <x v="23"/>
    <n v="7"/>
    <x v="2"/>
    <s v="_x000a_The past, present and future collide on Cybertron as the final showdown for the Allspark begins with some unexpected participants."/>
    <s v="_x000a_    Directors:_x000a_Takashi Kamei, _x000a_Kazuma Shimizu_x000a_| _x000a_    Stars:_x000a_Jason Marnocha, _x000a_Jake Foushee, _x000a_Joe Zieja, _x000a_Frank Todaro_x000a_"/>
    <x v="1237"/>
    <n v="27"/>
    <x v="333"/>
    <x v="0"/>
  </r>
  <r>
    <s v=" Selena: The Series"/>
    <x v="45"/>
    <n v="2021"/>
    <x v="16"/>
    <x v="75"/>
    <n v="7.6"/>
    <x v="2"/>
    <s v="_x000a_Selena celebrates her growing successes - including an album going gold - but fights to get an English album produced. Suzette meets someone new."/>
    <s v="_x000a_    Director:_x000a_Katina Medina Mora_x000a_| _x000a_    Stars:_x000a_Christian Serratos, _x000a_Gabriel Chavarria, _x000a_Ricardo Chavira, _x000a_Noemi Gonzalez_x000a_"/>
    <x v="2300"/>
    <n v="32"/>
    <x v="333"/>
    <x v="0"/>
  </r>
  <r>
    <s v=" Mr. Iglesias"/>
    <x v="15"/>
    <n v="2020"/>
    <x v="16"/>
    <x v="29"/>
    <n v="7.4"/>
    <x v="2"/>
    <s v="_x000a_Mr. Iglesias' students encounter a comedy of errors after he encourages them to sign up for Carlos's drama class. Paula urges the staff to try a new bar."/>
    <s v="_x000a_    Director:_x000a_Bob Koherr_x000a_| _x000a_    Stars:_x000a_Gabriel Iglesias, _x000a_Sherri Shepherd, _x000a_Jacob Vargas, _x000a_Maggie Geha_x000a_"/>
    <x v="2896"/>
    <n v="28"/>
    <x v="333"/>
    <x v="0"/>
  </r>
  <r>
    <s v=" Mr. Iglesias"/>
    <x v="15"/>
    <n v="2020"/>
    <x v="16"/>
    <x v="29"/>
    <n v="7.4"/>
    <x v="2"/>
    <s v="_x000a_Mr. Iglesias meddles in Paula's love life when she scores a date with a coach who's a well-known player, while Marisol balks at starring in the school play."/>
    <s v="_x000a_    Director:_x000a_Betsy Thomas_x000a_| _x000a_    Stars:_x000a_Gabriel Iglesias, _x000a_Sherri Shepherd, _x000a_Jacob Vargas, _x000a_Maggie Geha_x000a_"/>
    <x v="3024"/>
    <n v="29"/>
    <x v="333"/>
    <x v="0"/>
  </r>
  <r>
    <s v=" Mr. Iglesias"/>
    <x v="15"/>
    <n v="2020"/>
    <x v="16"/>
    <x v="29"/>
    <n v="7.5"/>
    <x v="2"/>
    <s v="_x000a_No good deed goes unpunished for Mr. Iglesias when he champions Marisol's plan to join a district-wide Green Week competition, unaware of the price he'll pay."/>
    <s v="_x000a_    Director:_x000a_Jonathan Judge_x000a_| _x000a_    Stars:_x000a_Gabriel Iglesias, _x000a_Sherri Shepherd, _x000a_Jacob Vargas, _x000a_Maggie Geha_x000a_"/>
    <x v="2218"/>
    <n v="26"/>
    <x v="333"/>
    <x v="0"/>
  </r>
  <r>
    <s v=" Mr. Iglesias"/>
    <x v="15"/>
    <n v="2020"/>
    <x v="16"/>
    <x v="29"/>
    <n v="6.5"/>
    <x v="0"/>
    <s v="_x000a_Citing cultural appropriation, Marisol goes after Mr. Iglesias' favorite taco truck. Paula attempts to censor the school's production of &quot;Romeo and Juliet&quot;."/>
    <s v="_x000a_    Director:_x000a_Jonathan Judge_x000a_| _x000a_    Stars:_x000a_Gabriel Iglesias, _x000a_Sherri Shepherd, _x000a_Jacob Vargas, _x000a_Maggie Geha_x000a_"/>
    <x v="111"/>
    <n v="28"/>
    <x v="333"/>
    <x v="0"/>
  </r>
  <r>
    <s v=" Mr. Iglesias"/>
    <x v="15"/>
    <n v="2020"/>
    <x v="16"/>
    <x v="29"/>
    <n v="8.1"/>
    <x v="2"/>
    <s v="_x000a_As Mr. Iglesias' friends nudge him back into the dating pool, he pushes Paula to hire a new guidance counselor. Mikey worries about kissing Marisol onstage."/>
    <s v="_x000a_    Director:_x000a_Victor Gonzalez_x000a_| _x000a_    Stars:_x000a_Gabriel Iglesias, _x000a_Sherri Shepherd, _x000a_Jacob Vargas, _x000a_Maggie Geha_x000a_"/>
    <x v="2896"/>
    <n v="29"/>
    <x v="333"/>
    <x v="0"/>
  </r>
  <r>
    <s v=" Dark"/>
    <x v="1"/>
    <n v="2020"/>
    <x v="12"/>
    <x v="12"/>
    <n v="8.9"/>
    <x v="2"/>
    <s v="_x000a_Martha travels to 1888 to warn her friends about the 2020 disaster. Winden residents past and present search for their missing loved ones."/>
    <s v="_x000a_    Director:_x000a_Baran bo Odar_x000a_| _x000a_    Stars:_x000a_Louis Hofmann, _x000a_Lisa Vicari, _x000a_Andreas Pietschmann, _x000a_Moritz Jahn_x000a_"/>
    <x v="4099"/>
    <n v="60"/>
    <x v="333"/>
    <x v="0"/>
  </r>
  <r>
    <s v=" Dark"/>
    <x v="1"/>
    <n v="2020"/>
    <x v="12"/>
    <x v="12"/>
    <n v="8.9"/>
    <x v="2"/>
    <s v="_x000a_Charlotte and Ulrich try to piece together what happened in the bunker. In different times and worlds, Jonas and Martha work to gain each other's trust."/>
    <s v="_x000a_    Director:_x000a_Baran bo Odar_x000a_| _x000a_    Stars:_x000a_Axel Werner, _x000a_Jakob Diehl, _x000a_Louis Hofmann, _x000a_Barbara NÃ¼sse_x000a_"/>
    <x v="4100"/>
    <n v="57"/>
    <x v="333"/>
    <x v="0"/>
  </r>
  <r>
    <s v=" Dark"/>
    <x v="1"/>
    <n v="2020"/>
    <x v="12"/>
    <x v="12"/>
    <n v="9.1"/>
    <x v="2"/>
    <s v="_x000a_Jonas and Martha travel to the year 2052 and get a glimpse of a grim future. In 1954, two residents of Winden go missing, and Hannah receives surprising news."/>
    <s v="_x000a_    Director:_x000a_Baran bo Odar_x000a_| _x000a_    Stars:_x000a_Joshio Marlon, _x000a_Hans Diehl, _x000a_Jakob Diehl, _x000a_Claude Heinrich_x000a_"/>
    <x v="4101"/>
    <n v="64"/>
    <x v="333"/>
    <x v="0"/>
  </r>
  <r>
    <s v=" Dark"/>
    <x v="1"/>
    <n v="2020"/>
    <x v="12"/>
    <x v="12"/>
    <n v="9.4"/>
    <x v="2"/>
    <s v="_x000a_In 2020, a visitor delivers a warning to Claudia. The day before the apocalypse, Jonas begins to question Eve's motives."/>
    <s v="_x000a_    Director:_x000a_Baran bo Odar_x000a_| _x000a_    Stars:_x000a_Julika Jenkins, _x000a_Carlotta von Falkenhayn, _x000a_Stephan Kampwirth, _x000a_JÃ¶rdis Triebel_x000a_"/>
    <x v="4102"/>
    <n v="64"/>
    <x v="333"/>
    <x v="0"/>
  </r>
  <r>
    <s v=" Dark"/>
    <x v="1"/>
    <n v="2020"/>
    <x v="12"/>
    <x v="12"/>
    <n v="9.3000000000000007"/>
    <x v="2"/>
    <s v="_x000a_Adam holds Martha captive in 2020. On the day of the apocalypse, an increasingly frantic Martha begs Bartosz for his help."/>
    <s v="_x000a_    Director:_x000a_Baran bo Odar_x000a_| _x000a_    Stars:_x000a_Lisa Vicari, _x000a_Louis Hofmann, _x000a_Andreas Pietschmann, _x000a_Nina KronjÃ¤ger_x000a_"/>
    <x v="4103"/>
    <n v="59"/>
    <x v="333"/>
    <x v="0"/>
  </r>
  <r>
    <s v=" Dark"/>
    <x v="1"/>
    <n v="2020"/>
    <x v="12"/>
    <x v="12"/>
    <n v="9.6"/>
    <x v="2"/>
    <s v="_x000a_Across three centuries, residents of Winden continue their desperate quest to alter their fates and save their loved ones."/>
    <s v="_x000a_    Director:_x000a_Baran bo Odar_x000a_| _x000a_    Stars:_x000a_Arnd Klawitter, _x000a_Lisa Vicari, _x000a_Louis Hofmann, _x000a_Paul Lux_x000a_"/>
    <x v="4104"/>
    <n v="69"/>
    <x v="333"/>
    <x v="0"/>
  </r>
  <r>
    <s v=" Dark"/>
    <x v="1"/>
    <n v="2020"/>
    <x v="12"/>
    <x v="12"/>
    <n v="9.6999999999999993"/>
    <x v="2"/>
    <s v="_x000a_Claudia reveals to Adam how everything is connected and how he can destroy the knot."/>
    <s v="_x000a_    Director:_x000a_Baran bo Odar_x000a_| _x000a_    Stars:_x000a_Sebastian Rudolph, _x000a_Louis Hofmann, _x000a_Dietrich HollinderbÃ¤umer, _x000a_Lisa Kreuzer_x000a_"/>
    <x v="4105"/>
    <n v="73"/>
    <x v="333"/>
    <x v="0"/>
  </r>
  <r>
    <s v=" Alta mar"/>
    <x v="15"/>
    <n v="2020"/>
    <x v="16"/>
    <x v="12"/>
    <n v="6.4"/>
    <x v="0"/>
    <s v="_x000a_The BÃ¡rbara de Braganza is attacked on multiple fronts just as the virus starts spreading and the passengers and crew attempt to procure a vaccine."/>
    <s v="_x000a_    Director:_x000a_Lino Escalera_x000a_| _x000a_    Stars:_x000a_Ivana Baquero, _x000a_Jon Kortajarena, _x000a_Alejandra Onieva, _x000a_Eloy AzorÃ­n_x000a_"/>
    <x v="2653"/>
    <m/>
    <x v="333"/>
    <x v="0"/>
  </r>
  <r>
    <s v=" The Protector"/>
    <x v="8"/>
    <n v="2020"/>
    <x v="11"/>
    <x v="320"/>
    <n v="6.7"/>
    <x v="0"/>
    <s v="_x000a_Amid a search for the potion in the past, Hakan overhears details of a fatal plot against Vizier. The Oracle reveals to Zeynep a cryptic prophecy."/>
    <s v="_x000a_    Director:_x000a_Umut Aral_x000a_| _x000a_    Stars:_x000a_Ã‡agatay Ulusoy, _x000a_Okan Yalabik, _x000a_Hazar ErgÃ¼Ã§lÃ¼, _x000a_Funda Eryigit_x000a_"/>
    <x v="2835"/>
    <m/>
    <x v="333"/>
    <x v="0"/>
  </r>
  <r>
    <s v=" The Protector"/>
    <x v="8"/>
    <n v="2020"/>
    <x v="11"/>
    <x v="320"/>
    <n v="7"/>
    <x v="2"/>
    <s v="_x000a_After deciphering Okhan's note, Hakan scrambles to foil a sinister scheme against the Sultan - with unexpected consequences."/>
    <s v="_x000a_    Director:_x000a_Umut Aral_x000a_| _x000a_    Stars:_x000a_Ã‡agatay Ulusoy, _x000a_Okan Yalabik, _x000a_Hazar ErgÃ¼Ã§lÃ¼, _x000a_Funda Eryigit_x000a_"/>
    <x v="2874"/>
    <m/>
    <x v="333"/>
    <x v="0"/>
  </r>
  <r>
    <s v=" Alta mar"/>
    <x v="15"/>
    <n v="2020"/>
    <x v="16"/>
    <x v="12"/>
    <n v="8"/>
    <x v="2"/>
    <s v="_x000a_As the crimes continue, Eva's involvement raises suspicions. Fabio distrusts Carolina. The crew begins to have doubts about the captains abilities."/>
    <s v="_x000a_    Director:_x000a_Federico Untermann_x000a_| _x000a_    Stars:_x000a_Ivana Baquero, _x000a_Jon Kortajarena, _x000a_Alejandra Onieva, _x000a_Eloy AzorÃ­n_x000a_"/>
    <x v="2989"/>
    <m/>
    <x v="333"/>
    <x v="0"/>
  </r>
  <r>
    <s v=" Alta mar"/>
    <x v="15"/>
    <n v="2020"/>
    <x v="16"/>
    <x v="12"/>
    <n v="8"/>
    <x v="2"/>
    <s v="_x000a_When Fabio gets detained, Eva tries to find Steve's photograph. Carmen's prisoner attempts an escape."/>
    <s v="_x000a_    Director:_x000a_Federico Untermann_x000a_| _x000a_    Stars:_x000a_Ivana Baquero, _x000a_Jon Kortajarena, _x000a_Alejandra Onieva, _x000a_Eloy AzorÃ­n_x000a_"/>
    <x v="3044"/>
    <m/>
    <x v="333"/>
    <x v="0"/>
  </r>
  <r>
    <s v=" Alta mar"/>
    <x v="15"/>
    <n v="2020"/>
    <x v="16"/>
    <x v="12"/>
    <n v="7.7"/>
    <x v="2"/>
    <s v="_x000a_VerÃ³nica seeks help for the bandaged woman traveling with Carmen. NicolÃ¡s wonders why the BÃ¡rbara de Braganza changes course. Fabio interrogated Ayala."/>
    <s v="_x000a_    Director:_x000a_Lino Escalera_x000a_| _x000a_    Stars:_x000a_Ivana Baquero, _x000a_Jon Kortajarena, _x000a_Alejandra Onieva, _x000a_Eloy AzorÃ­n_x000a_"/>
    <x v="2367"/>
    <m/>
    <x v="333"/>
    <x v="0"/>
  </r>
  <r>
    <s v=" The Protector"/>
    <x v="8"/>
    <n v="2020"/>
    <x v="11"/>
    <x v="320"/>
    <n v="7.3"/>
    <x v="2"/>
    <s v="_x000a_Faysal turns the tables on Vizier. Trapped in a precarious state, Hakan gains an unlikely ally. Zeynep acquires tremendous powers."/>
    <s v="_x000a_    Director:_x000a_Burcu Alptekin_x000a_| _x000a_    Stars:_x000a_Ã‡agatay Ulusoy, _x000a_Okan Yalabik, _x000a_Hazar ErgÃ¼Ã§lÃ¼, _x000a_Funda Eryigit_x000a_"/>
    <x v="2889"/>
    <m/>
    <x v="333"/>
    <x v="0"/>
  </r>
  <r>
    <s v=" The Protector"/>
    <x v="8"/>
    <n v="2020"/>
    <x v="11"/>
    <x v="320"/>
    <n v="7.2"/>
    <x v="2"/>
    <s v="_x000a_Zeynep shows Hakan a vision of the future - but she hides a crucial detail. Vizier confronts Okhan and Faysal in her search for the truth about Harun."/>
    <s v="_x000a_    Director:_x000a_Burcu Alptekin_x000a_| _x000a_    Stars:_x000a_Ã‡agatay Ulusoy, _x000a_Okan Yalabik, _x000a_Hazar ErgÃ¼Ã§lÃ¼, _x000a_Funda Eryigit_x000a_"/>
    <x v="2874"/>
    <m/>
    <x v="333"/>
    <x v="0"/>
  </r>
  <r>
    <s v=" The Protector"/>
    <x v="8"/>
    <n v="2020"/>
    <x v="11"/>
    <x v="320"/>
    <n v="7.5"/>
    <x v="2"/>
    <s v="_x000a_Hakan visits a healer with an unexpected link to Harun's past. Faysal sets his scheme in motion as Hakan's talismanic powers fade."/>
    <s v="_x000a_    Director:_x000a_GÃ¶khan Tiryaki_x000a_| _x000a_    Stars:_x000a_Ã‡agatay Ulusoy, _x000a_Okan Yalabik, _x000a_Hazar ErgÃ¼Ã§lÃ¼, _x000a_Funda Eryigit_x000a_"/>
    <x v="2855"/>
    <m/>
    <x v="333"/>
    <x v="0"/>
  </r>
  <r>
    <s v=" The Protector"/>
    <x v="8"/>
    <n v="2020"/>
    <x v="11"/>
    <x v="320"/>
    <n v="6.6"/>
    <x v="0"/>
    <s v="_x000a_Hakan wakes up to a different reality. Zeynep and Hakan discover Faysal's shocking connection to the first Protector."/>
    <s v="_x000a_    Director:_x000a_GÃ¶khan Tiryaki_x000a_| _x000a_    Stars:_x000a_Ã‡agatay Ulusoy, _x000a_Okan Yalabik, _x000a_Hazar ErgÃ¼Ã§lÃ¼, _x000a_Mehmet Yilmaz Ak_x000a_"/>
    <x v="2546"/>
    <m/>
    <x v="333"/>
    <x v="0"/>
  </r>
  <r>
    <s v=" The Boondocks"/>
    <x v="6"/>
    <n v="2014"/>
    <x v="7"/>
    <x v="167"/>
    <n v="7.7"/>
    <x v="2"/>
    <s v="_x000a_Huey goes on a hunger strike in a boycott of BET, and receives some high-profile support from Reverend Rollo Goodlove, who may be more interested in his own self-promotion than any good intentions."/>
    <s v="_x000a_    Directors:_x000a_Dan Fausett, _x000a_Bob Hathcock, _x000a_Seung Eun Kim_x000a_| _x000a_    Stars:_x000a_Regina King, _x000a_John Witherspoon, _x000a_Cedric Yarbrough, _x000a_Gary Anthony Williams_x000a_"/>
    <x v="2855"/>
    <n v="20"/>
    <x v="333"/>
    <x v="0"/>
  </r>
  <r>
    <s v=" The Rain"/>
    <x v="8"/>
    <n v="2020"/>
    <x v="11"/>
    <x v="155"/>
    <n v="6.8"/>
    <x v="0"/>
    <s v="_x000a_Simone meets a brother and sister living off the grid. Back at Apollon, Patrick and Fie weigh their options, and Rasmus makes a horrifying discovery."/>
    <s v="_x000a_            _x000a_    Stars:_x000a_Evin Ahmad, _x000a_Annemette Andersen, _x000a_Alba August, _x000a_Mikkel Boe FÃ¸lsgaard_x000a_"/>
    <x v="2686"/>
    <n v="41"/>
    <x v="333"/>
    <x v="0"/>
  </r>
  <r>
    <s v=" Memorias de IdhÃºn"/>
    <x v="45"/>
    <n v="2021"/>
    <x v="16"/>
    <x v="23"/>
    <n v="7.1"/>
    <x v="2"/>
    <s v="_x000a_Jack wants to help when Victoria is stalked by Kirtash, but Alsan worries he'll put the mission at risk. Victoria discovers new aspects of her powers."/>
    <s v="_x000a_    Director:_x000a_Maite Ruiz de Austri_x000a_| _x000a_    Stars:_x000a_Itzan Escamilla, _x000a_Michelle Jenner, _x000a_Nico Romero, _x000a_Sergio Mur_x000a_"/>
    <x v="3062"/>
    <m/>
    <x v="333"/>
    <x v="0"/>
  </r>
  <r>
    <s v=" Memorias de IdhÃºn"/>
    <x v="45"/>
    <n v="2021"/>
    <x v="16"/>
    <x v="23"/>
    <n v="7.2"/>
    <x v="2"/>
    <s v="_x000a_Kirtash spins a masterful trap and forces Jack and Victoria to make an impossible choice in order to save Alsan's life."/>
    <s v="_x000a_    Director:_x000a_Maite Ruiz de Austri_x000a_| _x000a_    Stars:_x000a_Itzan Escamilla, _x000a_Michelle Jenner, _x000a_Nico Romero, _x000a_Sergio Mur_x000a_"/>
    <x v="2671"/>
    <m/>
    <x v="333"/>
    <x v="0"/>
  </r>
  <r>
    <s v=" Memorias de IdhÃºn"/>
    <x v="45"/>
    <n v="2021"/>
    <x v="16"/>
    <x v="23"/>
    <n v="7.5"/>
    <x v="2"/>
    <s v="_x000a_Shail tells Jack the true story of the unicorns and dragons, and is forced to oversee Jack and Victoria as they take charge of their developing powers."/>
    <s v="_x000a_    Director:_x000a_Maite Ruiz de Austri_x000a_| _x000a_    Stars:_x000a_Itzan Escamilla, _x000a_Michelle Jenner, _x000a_Nico Romero, _x000a_Sergio Mur_x000a_"/>
    <x v="2946"/>
    <m/>
    <x v="333"/>
    <x v="0"/>
  </r>
  <r>
    <s v=" Memorias de IdhÃºn"/>
    <x v="45"/>
    <n v="2021"/>
    <x v="16"/>
    <x v="23"/>
    <n v="7.1"/>
    <x v="2"/>
    <s v="_x000a_The Resistance is in disarray as Jack looks for Alsan and Victoria vows to avenge a loss. But Kirtash, having lied to the necromancer, has other plans."/>
    <s v="_x000a_    Director:_x000a_Maite Ruiz de Austri_x000a_| _x000a_    Stars:_x000a_Itzan Escamilla, _x000a_Michelle Jenner, _x000a_Nico Romero, _x000a_Sergio Mur_x000a_"/>
    <x v="2671"/>
    <m/>
    <x v="333"/>
    <x v="0"/>
  </r>
  <r>
    <s v=" Transformers: War for Cybertron"/>
    <x v="45"/>
    <n v="2021"/>
    <x v="16"/>
    <x v="23"/>
    <n v="6.6"/>
    <x v="0"/>
    <s v="_x000a_Megatron's continued use of the Golden Disk to guide his actions threatens to derail Optimus Prime's attempt to obtain the Allspark."/>
    <s v="_x000a_    Directors:_x000a_Takashi Kamei, _x000a_Kazuma Shimizu_x000a_| _x000a_    Stars:_x000a_Jason Marnocha, _x000a_Jake Foushee, _x000a_Justin Luther, _x000a_Frank Todaro_x000a_"/>
    <x v="1237"/>
    <n v="26"/>
    <x v="333"/>
    <x v="0"/>
  </r>
  <r>
    <s v=" Transformers: War for Cybertron"/>
    <x v="45"/>
    <n v="2021"/>
    <x v="16"/>
    <x v="23"/>
    <n v="7.5"/>
    <x v="2"/>
    <s v="_x000a_Believing the Allspark destroyed, Megatron plans to flee the dying planet - but at great cost. Elita's plan to free some prisoners hits a snag."/>
    <s v="_x000a_    Directors:_x000a_Takashi Kamei, _x000a_Koji_x000a_| _x000a_    Stars:_x000a_Jason Marnocha, _x000a_Linsay Rousseau, _x000a_Todd Haberkorn, _x000a_Frank Todaro_x000a_"/>
    <x v="1845"/>
    <n v="24"/>
    <x v="333"/>
    <x v="0"/>
  </r>
  <r>
    <s v=" Transformers: War for Cybertron"/>
    <x v="45"/>
    <n v="2021"/>
    <x v="16"/>
    <x v="23"/>
    <n v="7.6"/>
    <x v="2"/>
    <s v="_x000a_Optimus encounters an unexpected guide who shows him a possible future. Megatron meets an entity who tells him what he needs to take from Optimus."/>
    <s v="_x000a_    Directors:_x000a_Takashi Kamei, _x000a_Koji_x000a_| _x000a_    Stars:_x000a_Jason Marnocha, _x000a_Jake Foushee, _x000a_Sean Smith, _x000a_Frank Todaro_x000a_"/>
    <x v="2717"/>
    <n v="24"/>
    <x v="333"/>
    <x v="0"/>
  </r>
  <r>
    <s v=" Transformers: War for Cybertron"/>
    <x v="45"/>
    <n v="2021"/>
    <x v="16"/>
    <x v="23"/>
    <n v="7.7"/>
    <x v="2"/>
    <s v="_x000a_Above the planet where the Allspark lies, the Autobots and Decepticons battle while Deseeus closes in to exact revenge upon them all."/>
    <s v="_x000a_    Directors:_x000a_Takashi Kamei, _x000a_Kazuma Shimizu_x000a_| _x000a_    Stars:_x000a_Jason Marnocha, _x000a_Jake Foushee, _x000a_Joe Zieja, _x000a_Frank Todaro_x000a_"/>
    <x v="2971"/>
    <n v="24"/>
    <x v="333"/>
    <x v="0"/>
  </r>
  <r>
    <s v=" The Rain"/>
    <x v="8"/>
    <n v="2020"/>
    <x v="11"/>
    <x v="155"/>
    <n v="6.7"/>
    <x v="0"/>
    <s v="_x000a_Simone refuses to leave unless Daniel gives her the flower extract. Sten wants to test Fie's theory and threatens Rasmus to ensure his cooperation."/>
    <s v="_x000a_    Director:_x000a_Kaspar Munk_x000a_| _x000a_    Stars:_x000a_Alba August, _x000a_Lucas Lynggaard TÃ¸nnesen, _x000a_Mikkel Boe FÃ¸lsgaard, _x000a_Lukas LÃ¸kken_x000a_"/>
    <x v="2731"/>
    <m/>
    <x v="333"/>
    <x v="0"/>
  </r>
  <r>
    <s v=" The Rain"/>
    <x v="8"/>
    <n v="2020"/>
    <x v="11"/>
    <x v="155"/>
    <n v="6.4"/>
    <x v="0"/>
    <s v="_x000a_Simone's group approaches a camp of young survivors. Rasmus's thirst for power spirals out of control, and Martin leaves Apollon to search for Simone."/>
    <s v="_x000a_    Director:_x000a_Kaspar Munk_x000a_| _x000a_    Stars:_x000a_Alba August, _x000a_Lucas Lynggaard TÃ¸nnesen, _x000a_Mikkel Boe FÃ¸lsgaard, _x000a_Lukas LÃ¸kken_x000a_"/>
    <x v="2659"/>
    <m/>
    <x v="333"/>
    <x v="0"/>
  </r>
  <r>
    <s v=" The Rain"/>
    <x v="8"/>
    <n v="2020"/>
    <x v="11"/>
    <x v="155"/>
    <n v="6.2"/>
    <x v="0"/>
    <s v="_x000a_A surprising revelation sparks new hope. Simone and the others must ready themselves for a dangerous confrontation with Rasmus. As Ramus closes in, Simone must make a difficult choice."/>
    <s v="_x000a_    Director:_x000a_Kasper GaardsÃ¸e_x000a_| _x000a_    Stars:_x000a_Alba August, _x000a_Lucas Lynggaard TÃ¸nnesen, _x000a_Mikkel Boe FÃ¸lsgaard, _x000a_Lukas LÃ¸kken_x000a_"/>
    <x v="3106"/>
    <m/>
    <x v="333"/>
    <x v="0"/>
  </r>
  <r>
    <s v=" The Rain"/>
    <x v="8"/>
    <n v="2020"/>
    <x v="11"/>
    <x v="155"/>
    <n v="6.7"/>
    <x v="0"/>
    <s v="_x000a_As Rasmus grows weaker, a worried Sarah asks Fie for help. Reunite, Martin and Simone begin the long trek back to Apollon."/>
    <s v="_x000a_    Director:_x000a_Kasper GaardsÃ¸e_x000a_| _x000a_    Stars:_x000a_Alba August, _x000a_Lucas Lynggaard TÃ¸nnesen, _x000a_Mikkel Boe FÃ¸lsgaard, _x000a_Lukas LÃ¸kken_x000a_"/>
    <x v="2716"/>
    <n v="47"/>
    <x v="333"/>
    <x v="0"/>
  </r>
  <r>
    <s v=" Carmen Sandiego"/>
    <x v="15"/>
    <n v="2021"/>
    <x v="11"/>
    <x v="23"/>
    <n v="8.5"/>
    <x v="2"/>
    <s v="_x000a_As Mexico City celebrates Dia de los Muertos - the Day of the Dead - Carmen tracks a young art thief who's just been recruited into V.I.L.E."/>
    <s v="_x000a_    Directors:_x000a_Mike West, _x000a_Kevin Dart_x000a_| _x000a_    Stars:_x000a_Gina Rodriguez, _x000a_Finn Wolfhard, _x000a_Abby Trott, _x000a_Michael Hawley_x000a_"/>
    <x v="2454"/>
    <m/>
    <x v="333"/>
    <x v="0"/>
  </r>
  <r>
    <s v=" Carmen Sandiego"/>
    <x v="15"/>
    <n v="2021"/>
    <x v="11"/>
    <x v="23"/>
    <n v="8.3000000000000007"/>
    <x v="2"/>
    <s v="_x000a_In New Orleans, a celebrity chef hosts a costume gala at his spooky mansion. V.I.L.E. crashes the party, but what are they after?"/>
    <s v="_x000a_    Directors:_x000a_Jos Humphrey, _x000a_Kevin Dart_x000a_| _x000a_    Stars:_x000a_Gina Rodriguez, _x000a_Finn Wolfhard, _x000a_Abby Trott, _x000a_Michael Hawley_x000a_"/>
    <x v="2265"/>
    <m/>
    <x v="333"/>
    <x v="0"/>
  </r>
  <r>
    <s v=" Carmen Sandiego"/>
    <x v="15"/>
    <n v="2021"/>
    <x v="11"/>
    <x v="23"/>
    <n v="8.4"/>
    <x v="2"/>
    <s v="_x000a_Carmen, Ivy, and Zack reunite with an old friend in Venice, where V.I.L.E. plots to steal priceless masks from a museum."/>
    <s v="_x000a_    Directors:_x000a_Mike West, _x000a_Kevin Dart_x000a_| _x000a_    Stars:_x000a_Gina Rodriguez, _x000a_Finn Wolfhard, _x000a_Abby Trott, _x000a_Michael Hawley_x000a_"/>
    <x v="2265"/>
    <m/>
    <x v="333"/>
    <x v="0"/>
  </r>
  <r>
    <s v=" Carmen Sandiego"/>
    <x v="15"/>
    <n v="2021"/>
    <x v="11"/>
    <x v="23"/>
    <n v="8.9"/>
    <x v="2"/>
    <s v="_x000a_Carmen and her crew break into the Tower of London to stop V.I.L.E. from nabbing the Crown Jewels. But it's a trap."/>
    <s v="_x000a_    Directors:_x000a_Jos Humphrey, _x000a_Kevin Dart_x000a_| _x000a_    Stars:_x000a_Gina Rodriguez, _x000a_Finn Wolfhard, _x000a_Abby Trott, _x000a_Michael Hawley_x000a_"/>
    <x v="3262"/>
    <m/>
    <x v="333"/>
    <x v="0"/>
  </r>
  <r>
    <s v=" Selena: The Series"/>
    <x v="45"/>
    <n v="2021"/>
    <x v="16"/>
    <x v="75"/>
    <n v="7.9"/>
    <x v="2"/>
    <s v="_x000a_Selena feels conflicted about her secret relationship with Chris. Meanwhile, AB finds inspiration in a memory of a plastic flower and lost love."/>
    <s v="_x000a_    Director:_x000a_Katina Medina Mora_x000a_| _x000a_    Stars:_x000a_Christian Serratos, _x000a_Gabriel Chavarria, _x000a_Ricardo Chavira, _x000a_Noemi Gonzalez_x000a_"/>
    <x v="1898"/>
    <n v="37"/>
    <x v="333"/>
    <x v="0"/>
  </r>
  <r>
    <s v=" The Boondocks"/>
    <x v="6"/>
    <n v="2014"/>
    <x v="7"/>
    <x v="167"/>
    <n v="8.6"/>
    <x v="2"/>
    <s v="_x000a_In the wake of Huey's failed protest against the network, BET's Harvard-educated programming chief, Weggie Rudlin, is moving ahead with his promise to create The Uncle Ruckus Reality Show."/>
    <s v="_x000a_    Directors:_x000a_Seung Eun Kim, _x000a_Bob Hathcock_x000a_| _x000a_    Stars:_x000a_Regina King, _x000a_John Witherspoon, _x000a_Cedric Yarbrough, _x000a_Gary Anthony Williams_x000a_"/>
    <x v="2514"/>
    <n v="23"/>
    <x v="333"/>
    <x v="0"/>
  </r>
  <r>
    <s v=" The Epic Tales of Captain Underpants"/>
    <x v="8"/>
    <n v="2020"/>
    <x v="11"/>
    <x v="323"/>
    <n v="5.5"/>
    <x v="0"/>
    <s v="_x000a_Christmas gets weird - really weird - after George and Harold go back in time to change up a few of their beloved holiday's traditions."/>
    <s v="_x000a_            _x000a_    Stars:_x000a_Nat Faxon, _x000a_Jay Gragnani, _x000a_Ramone Hamilton, _x000a_Sean Astin_x000a_"/>
    <x v="2795"/>
    <n v="45"/>
    <x v="333"/>
    <x v="0"/>
  </r>
  <r>
    <s v=" Home for Christmas"/>
    <x v="15"/>
    <n v="2020"/>
    <x v="16"/>
    <x v="5"/>
    <n v="7.5"/>
    <x v="2"/>
    <s v="_x000a_Home for Christmas is back to save the holidays. Find out who was behind the door."/>
    <s v="_x000a_    Director:_x000a_Per-Olav SÃ¸rensen_x000a_| _x000a_    Stars:_x000a_HÃ¥vard Bakke, _x000a_Stian Blipp, _x000a_Ida Elise Broch, _x000a_Simen Dahl_x000a_"/>
    <x v="2911"/>
    <n v="31"/>
    <x v="333"/>
    <x v="0"/>
  </r>
  <r>
    <s v=" Home for Christmas"/>
    <x v="15"/>
    <n v="2020"/>
    <x v="16"/>
    <x v="5"/>
    <n v="7.3"/>
    <x v="2"/>
    <s v="_x000a_Home for Christmas is back to save the holidays. Find out who was behind the door."/>
    <s v="_x000a_    Director:_x000a_Per-Olav SÃ¸rensen_x000a_| _x000a_    Stars:_x000a_Marit Andreassen, _x000a_Sacha Slengesol Balgobin, _x000a_Stian Blipp, _x000a_Ida Elise Broch_x000a_"/>
    <x v="3211"/>
    <n v="25"/>
    <x v="333"/>
    <x v="0"/>
  </r>
  <r>
    <s v=" Home for Christmas"/>
    <x v="15"/>
    <n v="2020"/>
    <x v="16"/>
    <x v="5"/>
    <n v="7.4"/>
    <x v="2"/>
    <s v="_x000a_Home for Christmas is back to save the holidays. Find out who was behind the door."/>
    <s v="_x000a_    Director:_x000a_Per-Olav SÃ¸rensen_x000a_| _x000a_    Stars:_x000a_Stian Blipp, _x000a_Ida Elise Broch, _x000a_Maria Grazia Di Meo, _x000a_VÃ¥r SÃ¸rensen GrÃ¸nlie_x000a_"/>
    <x v="2696"/>
    <n v="28"/>
    <x v="333"/>
    <x v="0"/>
  </r>
  <r>
    <s v=" Home for Christmas"/>
    <x v="15"/>
    <n v="2020"/>
    <x v="16"/>
    <x v="5"/>
    <n v="7.6"/>
    <x v="2"/>
    <s v="_x000a_Home for Christmas is back to save the holidays. Find out who was behind the door."/>
    <s v="_x000a_    Director:_x000a_Per-Olav SÃ¸rensen_x000a_| _x000a_    Stars:_x000a_Solveig Aksnes, _x000a_Stian Blipp, _x000a_Ida Elise Broch, _x000a_Maria Grazia Di Meo_x000a_"/>
    <x v="2696"/>
    <n v="25"/>
    <x v="333"/>
    <x v="0"/>
  </r>
  <r>
    <s v=" Home for Christmas"/>
    <x v="15"/>
    <n v="2020"/>
    <x v="16"/>
    <x v="5"/>
    <n v="7.8"/>
    <x v="2"/>
    <s v="_x000a_Home for Christmas is back to save the holidays. Find out who was behind the door."/>
    <s v="_x000a_    Director:_x000a_Per-Olav SÃ¸rensen_x000a_| _x000a_    Stars:_x000a_Stian Blipp, _x000a_Ida Elise Broch, _x000a_Maria Grazia Di Meo, _x000a_Kjersti Elvik_x000a_"/>
    <x v="2746"/>
    <n v="34"/>
    <x v="333"/>
    <x v="0"/>
  </r>
  <r>
    <s v=" Home for Christmas"/>
    <x v="15"/>
    <n v="2020"/>
    <x v="16"/>
    <x v="5"/>
    <n v="8.1"/>
    <x v="2"/>
    <s v="_x000a_Home for Christmas is back to save the holidays. Find out who was behind the door."/>
    <s v="_x000a_    Director:_x000a_Per-Olav SÃ¸rensen_x000a_| _x000a_    Stars:_x000a_Stian Blipp, _x000a_Ida Elise Broch, _x000a_Maria Grazia Di Meo, _x000a_VÃ¥r SÃ¸rensen GrÃ¸nlie_x000a_"/>
    <x v="2843"/>
    <n v="31"/>
    <x v="333"/>
    <x v="0"/>
  </r>
  <r>
    <s v=" Hache"/>
    <x v="15"/>
    <n v="2021"/>
    <x v="11"/>
    <x v="21"/>
    <n v="6.8"/>
    <x v="0"/>
    <s v="_x000a_Hache is given just one week to get her lab running. The surprise arrival of a relative adds to her stress, but Ventura provides an escape from it."/>
    <s v="_x000a_    Director:_x000a_Jorge Torregrossa_x000a_| _x000a_    Stars:_x000a_Adriana Ugarte, _x000a_Eduardo Noriega, _x000a_Marc MartÃ­nez, _x000a_Pep AmbrÃ²s_x000a_"/>
    <x v="3122"/>
    <m/>
    <x v="333"/>
    <x v="0"/>
  </r>
  <r>
    <s v=" Hache"/>
    <x v="15"/>
    <n v="2021"/>
    <x v="11"/>
    <x v="21"/>
    <n v="7.1"/>
    <x v="2"/>
    <s v="_x000a_Laforet pays a visit to see the lab and offers Hache a deal. Mateo tries to woo Mirta, who makes a demand. Camino confesses a secret to her husband."/>
    <s v="_x000a_    Director:_x000a_Fernando Trullols_x000a_| _x000a_    Stars:_x000a_Adriana Ugarte, _x000a_Eduardo Noriega, _x000a_Marc MartÃ­nez, _x000a_Pep AmbrÃ²s_x000a_"/>
    <x v="896"/>
    <m/>
    <x v="333"/>
    <x v="0"/>
  </r>
  <r>
    <s v=" Hache"/>
    <x v="15"/>
    <n v="2021"/>
    <x v="11"/>
    <x v="21"/>
    <n v="7.1"/>
    <x v="2"/>
    <s v="_x000a_Vinuesa eagerly investigates the incident at the club. ArÃ­stides tries to smooth things over with PÃ­o. Hache runs into Celeste in an unexpected place."/>
    <s v="_x000a_    Director:_x000a_Fernando Trullols_x000a_| _x000a_    Stars:_x000a_Adriana Ugarte, _x000a_Eduardo Noriega, _x000a_Marc MartÃ­nez, _x000a_Pep AmbrÃ²s_x000a_"/>
    <x v="3137"/>
    <m/>
    <x v="333"/>
    <x v="0"/>
  </r>
  <r>
    <s v=" Hache"/>
    <x v="15"/>
    <n v="2021"/>
    <x v="11"/>
    <x v="21"/>
    <n v="7.2"/>
    <x v="2"/>
    <s v="_x000a_The heroin is finally ready to ship, but Hache needs ArÃ­stides' help to fly it out of Barcelona. An argument between Camino and Piero gets out of hand."/>
    <s v="_x000a_    Director:_x000a_Jorge Torregrossa_x000a_| _x000a_    Stars:_x000a_Adriana Ugarte, _x000a_Eduardo Noriega, _x000a_Marc MartÃ­nez, _x000a_Pep AmbrÃ²s_x000a_"/>
    <x v="3145"/>
    <m/>
    <x v="333"/>
    <x v="0"/>
  </r>
  <r>
    <s v=" Hache"/>
    <x v="15"/>
    <n v="2021"/>
    <x v="11"/>
    <x v="21"/>
    <n v="7.4"/>
    <x v="2"/>
    <s v="_x000a_A sudden loss brings Luciano to Barcelona to investigate. Camino's nerves threaten to betray her to the police. Silvia reaches her limit with Vinuesa."/>
    <s v="_x000a_    Director:_x000a_Jorge Torregrossa_x000a_| _x000a_    Stars:_x000a_Adriana Ugarte, _x000a_Eduardo Noriega, _x000a_Marc MartÃ­nez, _x000a_Pep AmbrÃ²s_x000a_"/>
    <x v="3142"/>
    <m/>
    <x v="333"/>
    <x v="0"/>
  </r>
  <r>
    <s v=" Memorias de IdhÃºn"/>
    <x v="45"/>
    <n v="2021"/>
    <x v="16"/>
    <x v="23"/>
    <n v="7"/>
    <x v="2"/>
    <s v="_x000a_When Jack tracks him down, Alsan/Alexander sees it as a sign to revive the Resistance. But things remain unsettled between Victoria and Kirtash."/>
    <s v="_x000a_    Director:_x000a_Maite Ruiz de Austri_x000a_| _x000a_    Stars:_x000a_Itzan Escamilla, _x000a_Michelle Jenner, _x000a_Sergio Mur_x000a_"/>
    <x v="3138"/>
    <m/>
    <x v="333"/>
    <x v="0"/>
  </r>
  <r>
    <s v=" Memorias de IdhÃºn"/>
    <x v="45"/>
    <n v="2021"/>
    <x v="16"/>
    <x v="23"/>
    <n v="7"/>
    <x v="2"/>
    <s v="_x000a_Trapped between duty and love, Kirtash tries to find a balance and reveals his true nature to Victoria - and to Jack, whom he's determined to kill."/>
    <s v="_x000a_    Director:_x000a_Maite Ruiz de Austri_x000a_| _x000a_    Stars:_x000a_Itzan Escamilla, _x000a_Michelle Jenner, _x000a_Sergio Mur_x000a_"/>
    <x v="3132"/>
    <m/>
    <x v="333"/>
    <x v="0"/>
  </r>
  <r>
    <s v=" Memorias de IdhÃºn"/>
    <x v="45"/>
    <n v="2021"/>
    <x v="16"/>
    <x v="23"/>
    <n v="7.4"/>
    <x v="2"/>
    <s v="_x000a_An epic duel, on the battlefield and in Victoria's heart, pits Jack and Kirtash against each other for Idhun's future."/>
    <s v="_x000a_    Director:_x000a_Maite Ruiz de Austri_x000a_| _x000a_    Stars:_x000a_Itzan Escamilla, _x000a_Michelle Jenner, _x000a_Sergio Mur_x000a_"/>
    <x v="3138"/>
    <m/>
    <x v="333"/>
    <x v="0"/>
  </r>
  <r>
    <s v=" Memorias de IdhÃºn"/>
    <x v="45"/>
    <n v="2021"/>
    <x v="16"/>
    <x v="23"/>
    <n v="7.4"/>
    <x v="2"/>
    <s v="_x000a_Ashran, the necromancer, unleashes Gerde, forcing Victoria, Jack and Alexander to fight for their lives. Victoria's grandmother reveals a secret."/>
    <s v="_x000a_    Director:_x000a_Maite Ruiz de Austri_x000a_| _x000a_    Stars:_x000a_Itzan Escamilla, _x000a_Michelle Jenner, _x000a_Sergio Mur_x000a_"/>
    <x v="3138"/>
    <m/>
    <x v="333"/>
    <x v="0"/>
  </r>
  <r>
    <s v=" Memorias de IdhÃºn"/>
    <x v="45"/>
    <n v="2021"/>
    <x v="16"/>
    <x v="23"/>
    <n v="7.9"/>
    <x v="2"/>
    <s v="_x000a_The unexpected return of a friend helps Jack understand his true self, and the fate he shares with Victoria."/>
    <s v="_x000a_    Director:_x000a_Maite Ruiz de Austri_x000a_| _x000a_    Stars:_x000a_Itzan Escamilla, _x000a_Michelle Jenner, _x000a_Sergio Mur, _x000a_Nico Romero_x000a_"/>
    <x v="3138"/>
    <m/>
    <x v="333"/>
    <x v="0"/>
  </r>
  <r>
    <s v=" Trollhunters"/>
    <x v="2"/>
    <n v="2018"/>
    <x v="11"/>
    <x v="23"/>
    <n v="8.1"/>
    <x v="2"/>
    <s v="_x000a_Trolls, humans, gnomes and aliens alike all manner of creatures stop to celebrate the new year. Because who doesn't love a good party?"/>
    <s v="_x000a_"/>
    <x v="2973"/>
    <n v="1"/>
    <x v="333"/>
    <x v="0"/>
  </r>
  <r>
    <s v=" 3Below: Tales of Arcadia"/>
    <x v="8"/>
    <n v="2019"/>
    <x v="16"/>
    <x v="23"/>
    <n v="7.6"/>
    <x v="2"/>
    <s v="_x000a_Trolls, humans, gnomes and aliens alike all manner of creatures stop to celebrate the new year. Because who doesn't love a good party?"/>
    <s v="_x000a_"/>
    <x v="3148"/>
    <n v="1"/>
    <x v="333"/>
    <x v="0"/>
  </r>
  <r>
    <s v=" Carmen Sandiego"/>
    <x v="15"/>
    <n v="2021"/>
    <x v="11"/>
    <x v="23"/>
    <n v="8.1999999999999993"/>
    <x v="2"/>
    <s v="_x000a_V.I.L.E. plots to kidnap a dignitary who manages China's largest gold reserve, setting the stage for a high-flying battle at a Beijing opera house."/>
    <s v="_x000a_    Directors:_x000a_Mike West, _x000a_Kevin Dart_x000a_| _x000a_    Stars:_x000a_Gina Rodriguez, _x000a_Finn Wolfhard, _x000a_Abby Trott, _x000a_Michael Hawley_x000a_"/>
    <x v="2367"/>
    <m/>
    <x v="333"/>
    <x v="0"/>
  </r>
  <r>
    <s v=" Carmen Sandiego"/>
    <x v="15"/>
    <n v="2021"/>
    <x v="11"/>
    <x v="23"/>
    <n v="8.1"/>
    <x v="2"/>
    <s v="_x000a_While Zack stays home with Shadowsan, Carmen and Ivy jet off to Bavaria to track a vicious villain and a stash of stolen gold."/>
    <s v="_x000a_    Directors:_x000a_Jos Humphrey, _x000a_Kevin Dart_x000a_| _x000a_    Stars:_x000a_Gina Rodriguez, _x000a_Finn Wolfhard, _x000a_Abby Trott, _x000a_Michael Hawley_x000a_"/>
    <x v="2750"/>
    <m/>
    <x v="333"/>
    <x v="0"/>
  </r>
  <r>
    <s v=" Carmen Sandiego"/>
    <x v="15"/>
    <n v="2021"/>
    <x v="11"/>
    <x v="23"/>
    <n v="8.5"/>
    <x v="2"/>
    <s v="_x000a_Carmen and Ivy fight a giant robot at a science museum in Singapore. Later, a tip from Player sends the friends to Iceland."/>
    <s v="_x000a_    Directors:_x000a_Mike West, _x000a_Kevin Dart_x000a_| _x000a_    Stars:_x000a_Gina Rodriguez, _x000a_Finn Wolfhard, _x000a_Abby Trott, _x000a_Michael Hawley_x000a_"/>
    <x v="3044"/>
    <m/>
    <x v="333"/>
    <x v="0"/>
  </r>
  <r>
    <s v=" Carmen Sandiego"/>
    <x v="15"/>
    <n v="2021"/>
    <x v="11"/>
    <x v="23"/>
    <n v="8.8000000000000007"/>
    <x v="2"/>
    <s v="_x000a_Carmen heads to V.I.L.E.'s hideout in the Himalayas on a rescue mission. She needs Player's help - but he's stuck in school."/>
    <s v="_x000a_    Directors:_x000a_Jos Humphrey, _x000a_Kevin Dart_x000a_| _x000a_    Stars:_x000a_Gina Rodriguez, _x000a_Finn Wolfhard, _x000a_Abby Trott, _x000a_Michael Hawley_x000a_"/>
    <x v="2989"/>
    <m/>
    <x v="333"/>
    <x v="0"/>
  </r>
  <r>
    <s v=" Carmen Sandiego"/>
    <x v="15"/>
    <n v="2021"/>
    <x v="11"/>
    <x v="23"/>
    <n v="8.6"/>
    <x v="2"/>
    <s v="_x000a_The friends race against V.I.L.E. on the hunt for ancient treasure, searching for three relics hidden in different parts of the world."/>
    <s v="_x000a_    Directors:_x000a_Mike West, _x000a_Kevin Dart_x000a_| _x000a_    Stars:_x000a_Gina Rodriguez, _x000a_Finn Wolfhard, _x000a_Abby Trott, _x000a_Michael Hawley_x000a_"/>
    <x v="2750"/>
    <m/>
    <x v="333"/>
    <x v="0"/>
  </r>
  <r>
    <s v=" Carmen Sandiego"/>
    <x v="15"/>
    <n v="2021"/>
    <x v="11"/>
    <x v="23"/>
    <n v="8.9"/>
    <x v="2"/>
    <s v="_x000a_Jules works to crack the final code, pointing Carmen to the pyramids of Giza. But V.I.L.E. throws a wrench in their plans."/>
    <s v="_x000a_    Directors:_x000a_Jos Humphrey, _x000a_Kevin Dart_x000a_| _x000a_    Stars:_x000a_Gina Rodriguez, _x000a_Finn Wolfhard, _x000a_Liam O'Brien, _x000a_Sharon Muthu_x000a_"/>
    <x v="2448"/>
    <m/>
    <x v="333"/>
    <x v="0"/>
  </r>
  <r>
    <s v=" Carmen Sandiego"/>
    <x v="15"/>
    <n v="2021"/>
    <x v="11"/>
    <x v="23"/>
    <n v="8.6"/>
    <x v="2"/>
    <s v="_x000a_Shadowsan, Ivy and Zack fly to Vienna to intercept V.I.L.E.'s latest heist, hoping it'll lead them to the missing Carmen"/>
    <s v="_x000a_    Directors:_x000a_Mike West, _x000a_Kevin Dart_x000a_| _x000a_    Stars:_x000a_Gina Rodriguez, _x000a_Finn Wolfhard, _x000a_Abby Trott, _x000a_Michael Hawley_x000a_"/>
    <x v="2964"/>
    <m/>
    <x v="333"/>
    <x v="0"/>
  </r>
  <r>
    <s v=" Carmen Sandiego"/>
    <x v="15"/>
    <n v="2021"/>
    <x v="11"/>
    <x v="23"/>
    <n v="9.1999999999999993"/>
    <x v="2"/>
    <s v="_x000a_As Carmen sinks further into V.I.L.E.'s clutches, her crew teams up with A.C.M.E. to get the old Carmen back. But is it too late?"/>
    <s v="_x000a_    Directors:_x000a_Jos Humphrey, _x000a_Kevin Dart_x000a_| _x000a_    Stars:_x000a_Gina Rodriguez, _x000a_Finn Wolfhard, _x000a_Abby Trott, _x000a_Michael Hawley_x000a_"/>
    <x v="3112"/>
    <m/>
    <x v="333"/>
    <x v="0"/>
  </r>
  <r>
    <s v=" Thus Spoke Kishibe Rohan"/>
    <x v="1"/>
    <n v="2021"/>
    <x v="4"/>
    <x v="23"/>
    <n v="8.1999999999999993"/>
    <x v="2"/>
    <s v="_x000a_Rohan retells the story of a time he accidentally overheard a bone-chilling confession at a church in Venice."/>
    <s v="_x000a_            _x000a_    Stars:_x000a_Bob Carter, _x000a_Landon McDonald_x000a_"/>
    <x v="154"/>
    <n v="25"/>
    <x v="333"/>
    <x v="0"/>
  </r>
  <r>
    <s v=" Thus Spoke Kishibe Rohan"/>
    <x v="1"/>
    <n v="2021"/>
    <x v="4"/>
    <x v="23"/>
    <n v="7.8"/>
    <x v="2"/>
    <s v="_x000a_Bankrupt, Rohan pleads with his editor for an advance on his pay, swearing that the land he bought as research for his manga wasn't a wasted investment."/>
    <s v="_x000a_            _x000a_    Stars:_x000a_Landon McDonald, _x000a_Frank Todaro_x000a_"/>
    <x v="2750"/>
    <n v="25"/>
    <x v="333"/>
    <x v="0"/>
  </r>
  <r>
    <s v=" Thus Spoke Kishibe Rohan"/>
    <x v="1"/>
    <n v="2021"/>
    <x v="4"/>
    <x v="23"/>
    <n v="8.1"/>
    <x v="2"/>
    <s v="_x000a_Rohan accompanies his editor to a mountain village full of luxurious villas after she receives an improbable invitation to buy a home there."/>
    <s v="_x000a_            _x000a_    Stars:_x000a_Brittany Cox, _x000a_Landon McDonald_x000a_"/>
    <x v="3130"/>
    <n v="24"/>
    <x v="333"/>
    <x v="0"/>
  </r>
  <r>
    <s v=" Thus Spoke Kishibe Rohan"/>
    <x v="1"/>
    <n v="2021"/>
    <x v="4"/>
    <x v="23"/>
    <n v="8.6999999999999993"/>
    <x v="2"/>
    <s v="_x000a_Sustaining serous injuries to his hand, Rohan blames himself for undertaking a foolish competition with a model in a hotel gym."/>
    <s v="_x000a_            _x000a_    Stars:_x000a_Skyler Davenport, _x000a_Aleks Le, _x000a_Landon McDonald_x000a_"/>
    <x v="2989"/>
    <n v="23"/>
    <x v="333"/>
    <x v="0"/>
  </r>
  <r>
    <s v=" Hagane no renkinjutsushi"/>
    <x v="10"/>
    <n v="2012"/>
    <x v="12"/>
    <x v="23"/>
    <n v="7.7"/>
    <x v="2"/>
    <s v="_x000a_The Elric brothers adjust to military life and take part in a manhunt for Isaac the Freezer, a former State Alchemist bent on ending the reign of Fuhrer Bradley."/>
    <s v="_x000a_    Directors:_x000a_Takahiro Ikezoe, _x000a_Yasuhiro Irie_x000a_| _x000a_    Stars:_x000a_Vic Mignogna, _x000a_Romi Pak, _x000a_Rie Kugimiya, _x000a_Maxey Whitehead_x000a_"/>
    <x v="2644"/>
    <n v="30"/>
    <x v="333"/>
    <x v="0"/>
  </r>
  <r>
    <s v=" Hagane no renkinjutsushi"/>
    <x v="10"/>
    <n v="2012"/>
    <x v="12"/>
    <x v="23"/>
    <n v="8.4"/>
    <x v="2"/>
    <s v="_x000a_A glimpse into the past reveals the pain and desperation that drove the Elric boys to break alchemy's greatest taboo - human transmutation - and their reasons for becoming dogs of the military."/>
    <s v="_x000a_    Director:_x000a_Yasuhiro Irie_x000a_| _x000a_    Stars:_x000a_Romi Pak, _x000a_Rie Kugimiya, _x000a_Miyoko AsÃ´, _x000a_Ed Blaylock_x000a_"/>
    <x v="2082"/>
    <n v="30"/>
    <x v="333"/>
    <x v="0"/>
  </r>
  <r>
    <s v=" Hagane no renkinjutsushi"/>
    <x v="10"/>
    <n v="2012"/>
    <x v="12"/>
    <x v="23"/>
    <n v="9.1999999999999993"/>
    <x v="2"/>
    <s v="_x000a_The Elrics meet Shou Tucker, a leading researcher in the field of chimeras. He has much to teach Ed and Al about alchemy - and the horrible cruelty that sometimes accompanies it."/>
    <s v="_x000a_    Directors:_x000a_Yasuhiro Irie, _x000a_Kiyomitsu Sato_x000a_| _x000a_    Stars:_x000a_Vic Mignogna, _x000a_Maxey Whitehead, _x000a_Chuck Huber, _x000a_Brina Palencia_x000a_"/>
    <x v="3782"/>
    <n v="30"/>
    <x v="333"/>
    <x v="0"/>
  </r>
  <r>
    <s v=" Hagane no renkinjutsushi"/>
    <x v="10"/>
    <n v="2012"/>
    <x v="12"/>
    <x v="23"/>
    <n v="7.8"/>
    <x v="2"/>
    <s v="_x000a_Science and faith collide when the Elrics confront Father Cornello. He claims to work miracles, but the brothers suspect him of abusing a Philosopher's Stone to manipulate his flock."/>
    <s v="_x000a_    Directors:_x000a_Yasuhiro Irie, _x000a_Masao Ã”kubo_x000a_| _x000a_    Stars:_x000a_Vic Mignogna, _x000a_Maxey Whitehead, _x000a_Colleen Clinkenbeard, _x000a_Andy Mullins_x000a_"/>
    <x v="4106"/>
    <n v="30"/>
    <x v="333"/>
    <x v="0"/>
  </r>
  <r>
    <s v=" Hagane no renkinjutsushi"/>
    <x v="10"/>
    <n v="2012"/>
    <x v="12"/>
    <x v="23"/>
    <n v="8.3000000000000007"/>
    <x v="2"/>
    <s v="_x000a_Edward and Alphonse are attacked by Scar, a mysterious killer wanted for a string of gruesome murders. His powers are incredible - and his obsession with slaying State Alchemists might be justified."/>
    <s v="_x000a_    Directors:_x000a_Hiroshi Iketomi, _x000a_Yasuhiro Irie_x000a_| _x000a_    Stars:_x000a_Vic Mignogna, _x000a_Maxey Whitehead, _x000a_J. Michael Tatum, _x000a_Travis Willingham_x000a_"/>
    <x v="4107"/>
    <n v="30"/>
    <x v="333"/>
    <x v="0"/>
  </r>
  <r>
    <s v=" Hagane no renkinjutsushi"/>
    <x v="10"/>
    <n v="2012"/>
    <x v="12"/>
    <x v="23"/>
    <n v="7.7"/>
    <x v="2"/>
    <s v="_x000a_Before arriving at the Rockbell home for repairs, the Elrics meet Dr. Marcoh, a State Alchemist running from past sins. The information he gives Ed and Al could put the Philosopher's Stone within reach."/>
    <s v="_x000a_    Directors:_x000a_Yasuhiro Irie, _x000a_Tsutomu Yabuki_x000a_| _x000a_    Stars:_x000a_Vic Mignogna, _x000a_Maxey Whitehead, _x000a_Caitlin Glass, _x000a_Juli Erickson_x000a_"/>
    <x v="4108"/>
    <n v="30"/>
    <x v="333"/>
    <x v="0"/>
  </r>
  <r>
    <s v=" Hagane no renkinjutsushi"/>
    <x v="10"/>
    <n v="2012"/>
    <x v="12"/>
    <x v="23"/>
    <n v="7.8"/>
    <x v="2"/>
    <s v="_x000a_The Elrics discover the horrific ingredient needed to create a Philosopher's Stone. When night falls, they prowl the grounds of a secret laboratory in search of more facts - but the brothers find only danger."/>
    <s v="_x000a_    Directors:_x000a_Yasuhiro Irie, _x000a_Masahiro Sonoda_x000a_| _x000a_    Stars:_x000a_Vic Mignogna, _x000a_Maxey Whitehead, _x000a_Gwendolyn Lau, _x000a_Meredith McCoy_x000a_"/>
    <x v="2525"/>
    <n v="30"/>
    <x v="333"/>
    <x v="0"/>
  </r>
  <r>
    <s v=" Hagane no renkinjutsushi"/>
    <x v="10"/>
    <n v="2012"/>
    <x v="12"/>
    <x v="23"/>
    <n v="8"/>
    <x v="2"/>
    <s v="_x000a_Ed and Al furiously battle the Fifth Laboratory's psychotic guards. In the chaos, the truth behind the Philosopher's Stone is buried beneath rubble - and disturbing new questions are unearthed."/>
    <s v="_x000a_    Director:_x000a_Yasuhiro Irie_x000a_| _x000a_    Stars:_x000a_Vic Mignogna, _x000a_Maxey Whitehead, _x000a_Bill Jenkins, _x000a_Duncan Brannan_x000a_"/>
    <x v="2098"/>
    <n v="30"/>
    <x v="333"/>
    <x v="0"/>
  </r>
  <r>
    <s v=" Hagane no renkinjutsushi"/>
    <x v="10"/>
    <n v="2012"/>
    <x v="12"/>
    <x v="23"/>
    <n v="7.3"/>
    <x v="2"/>
    <s v="_x000a_The Elrics, realizing alchemy has yet to unlock the mysteries of creating life, feel powerless when a new friend goes into labor. Winry, however, jumps into action with a young thief named Paninya."/>
    <s v="_x000a_    Directors:_x000a_Yasuhiro Irie, _x000a_Kiyomitsu Sato_x000a_| _x000a_    Stars:_x000a_Vic Mignogna, _x000a_Maxey Whitehead, _x000a_Caitlin Glass, _x000a_Cynthia Cranz_x000a_"/>
    <x v="4109"/>
    <n v="30"/>
    <x v="333"/>
    <x v="0"/>
  </r>
  <r>
    <s v=" Hagane no renkinjutsushi"/>
    <x v="10"/>
    <n v="2012"/>
    <x v="12"/>
    <x v="23"/>
    <n v="8.3000000000000007"/>
    <x v="2"/>
    <s v="_x000a_While visiting Izumi, their childhood teacher, the Elrics recall the early difficulties of grasping equivalent exchange. They also discover she shares their intimate knowledge of alchemy's greatest taboo."/>
    <s v="_x000a_    Directors:_x000a_Yasuhiro Irie, _x000a_IkurÃ´ SatÃ´_x000a_| _x000a_    Stars:_x000a_Vic Mignogna, _x000a_Maxey Whitehead, _x000a_Christine M. Auten, _x000a_Lydia Mackay_x000a_"/>
    <x v="4110"/>
    <n v="30"/>
    <x v="333"/>
    <x v="0"/>
  </r>
  <r>
    <s v=" Hagane no renkinjutsushi"/>
    <x v="10"/>
    <n v="2012"/>
    <x v="12"/>
    <x v="23"/>
    <n v="8.1999999999999993"/>
    <x v="2"/>
    <s v="_x000a_Al is abducted by chimeras led by the seemingly indestructible Homunculus known as Greed. When Ed's rescue attempt falls short, Izumi proves once more that she's got the brothers' best interests in mind."/>
    <s v="_x000a_    Directors:_x000a_Yasuhiro Irie, _x000a_Keiko Oyamada_x000a_| _x000a_    Stars:_x000a_Vic Mignogna, _x000a_Maxey Whitehead, _x000a_Chris Patton, _x000a_Travis Willingham_x000a_"/>
    <x v="4111"/>
    <n v="25"/>
    <x v="333"/>
    <x v="0"/>
  </r>
  <r>
    <s v=" Hagane no renkinjutsushi"/>
    <x v="10"/>
    <n v="2012"/>
    <x v="12"/>
    <x v="23"/>
    <n v="8.9"/>
    <x v="2"/>
    <s v="_x000a_When the conspiracy surrounding the Philosopher's Stone closes in on the highest ranks of the military, one of Mustang's most trusted and cherished allies is murdered."/>
    <s v="_x000a_    Director:_x000a_Yasuhiro Irie_x000a_| _x000a_    Stars:_x000a_Vic Mignogna, _x000a_Maxey Whitehead, _x000a_Sonny Strait, _x000a_Travis Willingham_x000a_"/>
    <x v="2502"/>
    <n v="30"/>
    <x v="333"/>
    <x v="0"/>
  </r>
  <r>
    <s v=" Hagane no renkinjutsushi"/>
    <x v="10"/>
    <n v="2012"/>
    <x v="12"/>
    <x v="23"/>
    <n v="8"/>
    <x v="2"/>
    <s v="_x000a_Al is haunted by the notion his entire existence was simply created by his brother. When the youngest Elric angrily reveals these suspicions, only Winry can convince him just how wrong he is about Ed."/>
    <s v="_x000a_    Directors:_x000a_Yasuhiro Irie, _x000a_Masao Ã”kubo_x000a_| _x000a_    Stars:_x000a_Vic Mignogna, _x000a_Maxey Whitehead, _x000a_Sonny Strait, _x000a_Caitlin Glass_x000a_"/>
    <x v="1280"/>
    <n v="30"/>
    <x v="333"/>
    <x v="0"/>
  </r>
  <r>
    <s v=" Dexter"/>
    <x v="5"/>
    <n v="2013"/>
    <x v="2"/>
    <x v="12"/>
    <n v="8.6999999999999993"/>
    <x v="2"/>
    <s v="_x000a_In the Season Four premiere, Dexter sleeplessly struggles to balance his new family life with his dark, murderous drive for a fresh victim, and his busier-than-ever forensic career pursuing a new target, &quot;The Trinity Killer.&quot;"/>
    <s v="_x000a_    Director:_x000a_Marcos Siega_x000a_| _x000a_    Stars:_x000a_Michael C. Hall, _x000a_Julie Benz, _x000a_Jennifer Carpenter, _x000a_Desmond Harrington_x000a_"/>
    <x v="4112"/>
    <n v="54"/>
    <x v="333"/>
    <x v="0"/>
  </r>
  <r>
    <s v=" Dexter"/>
    <x v="5"/>
    <n v="2013"/>
    <x v="2"/>
    <x v="12"/>
    <n v="9.1999999999999993"/>
    <x v="2"/>
    <s v="_x000a_The disappearance of a ten-year-old boy forces Dexter to question his assumptions about Trinity, while Cody defends one of Dexter's lies and Masuka is unable to face what he witnessed on Thanksgiving."/>
    <s v="_x000a_    Director:_x000a_Keith Gordon_x000a_| _x000a_    Stars:_x000a_Michael C. Hall, _x000a_Julie Benz, _x000a_Jennifer Carpenter, _x000a_Desmond Harrington_x000a_"/>
    <x v="4113"/>
    <n v="57"/>
    <x v="333"/>
    <x v="0"/>
  </r>
  <r>
    <s v=" Dexter"/>
    <x v="5"/>
    <n v="2013"/>
    <x v="2"/>
    <x v="12"/>
    <n v="9.5"/>
    <x v="2"/>
    <s v="_x000a_Dexter must buy time to protect himself when Debra's investigation brings the department one step away from identifying Arthur as the Trinity Killer; Rita confides in Dexter, but is disappointed in the result."/>
    <s v="_x000a_    Director:_x000a_S.J. Clarkson_x000a_| _x000a_    Stars:_x000a_Michael C. Hall, _x000a_Julie Benz, _x000a_Jennifer Carpenter, _x000a_Desmond Harrington_x000a_"/>
    <x v="4114"/>
    <n v="51"/>
    <x v="333"/>
    <x v="0"/>
  </r>
  <r>
    <s v=" Dexter"/>
    <x v="5"/>
    <n v="2013"/>
    <x v="2"/>
    <x v="12"/>
    <n v="9.8000000000000007"/>
    <x v="2"/>
    <s v="_x000a_Dexter and Arthur find themselves on a collision course, as Debra unearths a shocking long-hidden truth, Rita admits her marriage to Dexter is troubled, and Batista and LaGuerta face the consequences of an ethics breach. Season Finale."/>
    <s v="_x000a_    Director:_x000a_Steve Shill_x000a_| _x000a_    Stars:_x000a_Michael C. Hall, _x000a_Julie Benz, _x000a_Jennifer Carpenter, _x000a_Desmond Harrington_x000a_"/>
    <x v="4115"/>
    <n v="51"/>
    <x v="333"/>
    <x v="0"/>
  </r>
  <r>
    <s v=" Dexter"/>
    <x v="5"/>
    <n v="2013"/>
    <x v="2"/>
    <x v="12"/>
    <n v="8.6999999999999993"/>
    <x v="2"/>
    <s v="_x000a_Dexter realizes that he has carelessly misplaced crucial evidence that could expose his dark side to the world, while helping to investigate new slayings that Agent Lundy insists are the work of Trinity."/>
    <s v="_x000a_    Director:_x000a_Brian Kirk_x000a_| _x000a_    Stars:_x000a_Michael C. Hall, _x000a_Julie Benz, _x000a_Jennifer Carpenter, _x000a_Desmond Harrington_x000a_"/>
    <x v="4116"/>
    <n v="49"/>
    <x v="333"/>
    <x v="0"/>
  </r>
  <r>
    <s v=" Dexter"/>
    <x v="5"/>
    <n v="2013"/>
    <x v="2"/>
    <x v="12"/>
    <n v="8.3000000000000007"/>
    <x v="2"/>
    <s v="_x000a_Dexter is hampered by his neighborhood's increased vigilance due to vandalism, his temporary inability to drive himself anywhere, and his admiration for the killing technique of the artful Trinity Killer."/>
    <s v="_x000a_    Director:_x000a_Marcos Siega_x000a_| _x000a_    Stars:_x000a_Michael C. Hall, _x000a_Julie Benz, _x000a_Jennifer Carpenter, _x000a_Desmond Harrington_x000a_"/>
    <x v="4117"/>
    <n v="51"/>
    <x v="333"/>
    <x v="0"/>
  </r>
  <r>
    <s v=" Dexter"/>
    <x v="5"/>
    <n v="2013"/>
    <x v="2"/>
    <x v="12"/>
    <n v="9.1999999999999993"/>
    <x v="2"/>
    <s v="_x000a_Dexter gets some much-needed R&amp;R time with Rita and the kids out of town, leading to his stalking of a new victim - until he unexpectedly begins to empathize with his target, a cop that murdered her family."/>
    <s v="_x000a_    Director:_x000a_John Dahl_x000a_| _x000a_    Stars:_x000a_Michael C. Hall, _x000a_Julie Benz, _x000a_Jennifer Carpenter, _x000a_Desmond Harrington_x000a_"/>
    <x v="4118"/>
    <n v="55"/>
    <x v="333"/>
    <x v="0"/>
  </r>
  <r>
    <s v=" Dexter"/>
    <x v="5"/>
    <n v="2013"/>
    <x v="2"/>
    <x v="12"/>
    <n v="9"/>
    <x v="2"/>
    <s v="_x000a_Dexter is inspired to investigate the Trinity Killer on his own, while Debra blames herself for an event that was out of her control, and Rita realizes how little she knows her husband after discovering one of his secrets."/>
    <s v="_x000a_    Director:_x000a_Keith Gordon_x000a_| _x000a_    Stars:_x000a_Michael C. Hall, _x000a_Julie Benz, _x000a_Jennifer Carpenter, _x000a_Desmond Harrington_x000a_"/>
    <x v="4119"/>
    <n v="49"/>
    <x v="333"/>
    <x v="0"/>
  </r>
  <r>
    <s v=" Dexter"/>
    <x v="5"/>
    <n v="2013"/>
    <x v="2"/>
    <x v="12"/>
    <n v="8.6999999999999993"/>
    <x v="2"/>
    <s v="_x000a_Dexter doubles his efforts to stay ahead of the official Trinity investigation, and receives relationship advice about the friction between himself and Rita from a most unexpected source."/>
    <s v="_x000a_    Director:_x000a_Romeo Tirone_x000a_| _x000a_    Stars:_x000a_Michael C. Hall, _x000a_Julie Benz, _x000a_Jennifer Carpenter, _x000a_Desmond Harrington_x000a_"/>
    <x v="4120"/>
    <n v="55"/>
    <x v="333"/>
    <x v="0"/>
  </r>
  <r>
    <s v=" Dexter"/>
    <x v="5"/>
    <n v="2013"/>
    <x v="2"/>
    <x v="12"/>
    <n v="8.5"/>
    <x v="2"/>
    <s v="_x000a_Dexter finally strikes a balance between family, career and his secret life, but is thwarted in his pursuit of his next victim, while Debra expresses a renewed and unwelcome interest in their father's checkered past."/>
    <s v="_x000a_    Director:_x000a_Tim Hunter_x000a_| _x000a_    Stars:_x000a_Michael C. Hall, _x000a_Julie Benz, _x000a_Jennifer Carpenter, _x000a_Desmond Harrington_x000a_"/>
    <x v="4121"/>
    <n v="53"/>
    <x v="333"/>
    <x v="0"/>
  </r>
  <r>
    <s v=" Dexter"/>
    <x v="5"/>
    <n v="2013"/>
    <x v="2"/>
    <x v="12"/>
    <n v="8.5"/>
    <x v="2"/>
    <s v="_x000a_Dexter wonders if his father's Code is truly the right path, and hopes to get answers by accompanying Trinity on an out-of-town road trip, while Debra discovers that her single-minded pursuit of Trinity has blinded her to the truth."/>
    <s v="_x000a_    Director:_x000a_Ernest R. Dickerson_x000a_| _x000a_    Stars:_x000a_Michael C. Hall, _x000a_Julie Benz, _x000a_Jennifer Carpenter, _x000a_Desmond Harrington_x000a_"/>
    <x v="4122"/>
    <n v="54"/>
    <x v="333"/>
    <x v="0"/>
  </r>
  <r>
    <s v=" Dexter"/>
    <x v="5"/>
    <n v="2013"/>
    <x v="2"/>
    <x v="12"/>
    <n v="9.4"/>
    <x v="2"/>
    <s v="_x000a_Dexter learns more about Arthur's bizarre and twisted world, while Rita has her hands full preparing Thanksgiving dinner for a full house, Debra uses the holiday to further investigate Trinity, and Batista gets closure on an old case."/>
    <s v="_x000a_    Director:_x000a_John Dahl_x000a_| _x000a_    Stars:_x000a_Michael C. Hall, _x000a_Julie Benz, _x000a_Jennifer Carpenter, _x000a_Desmond Harrington_x000a_"/>
    <x v="4123"/>
    <n v="51"/>
    <x v="333"/>
    <x v="0"/>
  </r>
  <r>
    <s v=" Modern Family"/>
    <x v="10"/>
    <n v="2020"/>
    <x v="8"/>
    <x v="5"/>
    <n v="8.1999999999999993"/>
    <x v="2"/>
    <s v="_x000a_Jay must adapt to his young new wife, Gloria and her son. Meanwhile, Claire deals with her own family. Mitchell and Cam decide to adopt a baby."/>
    <s v="_x000a_    Director:_x000a_Jason Winer_x000a_| _x000a_    Stars:_x000a_Ed O'Neill, _x000a_SofÃ­a Vergara, _x000a_Julie Bowen, _x000a_Ty Burrell_x000a_"/>
    <x v="4124"/>
    <n v="23"/>
    <x v="333"/>
    <x v="0"/>
  </r>
  <r>
    <s v=" Castlevania"/>
    <x v="1"/>
    <n v="2021"/>
    <x v="4"/>
    <x v="23"/>
    <n v="8.3000000000000007"/>
    <x v="2"/>
    <s v="_x000a_Belmont and Sypha continue to battle beasts loyal to Dracula, but it's getting a little old. Meanwhile, Alucard receives a guest."/>
    <s v="_x000a_    Director:_x000a_Sam Deats_x000a_| _x000a_    Stars:_x000a_Richard Armitage, _x000a_James Callis, _x000a_Alejandra Reynoso, _x000a_Jessica Brown Findlay_x000a_"/>
    <x v="4125"/>
    <n v="24"/>
    <x v="333"/>
    <x v="0"/>
  </r>
  <r>
    <s v=" Castlevania"/>
    <x v="1"/>
    <n v="2021"/>
    <x v="4"/>
    <x v="23"/>
    <n v="8.1999999999999993"/>
    <x v="2"/>
    <s v="_x000a_Lenore urges Hector to not test Camilla's patience. Belmont and Sypha cross paths with Zamfir, a fearsome guard with a suspicious mind."/>
    <s v="_x000a_    Director:_x000a_Sam Deats_x000a_| _x000a_    Stars:_x000a_Richard Armitage, _x000a_James Callis, _x000a_Alejandra Reynoso, _x000a_Jessica Brown Findlay_x000a_"/>
    <x v="4126"/>
    <n v="24"/>
    <x v="33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C3FA0F-BA8A-446E-BFA3-2BDAB6FBA959}"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E31" firstHeaderRow="1" firstDataRow="2" firstDataCol="1"/>
  <pivotFields count="13">
    <pivotField dataField="1" showAll="0"/>
    <pivotField showAll="0">
      <items count="77">
        <item x="57"/>
        <item x="73"/>
        <item x="74"/>
        <item x="26"/>
        <item x="72"/>
        <item x="66"/>
        <item x="40"/>
        <item x="64"/>
        <item x="27"/>
        <item x="58"/>
        <item x="59"/>
        <item x="67"/>
        <item x="61"/>
        <item x="63"/>
        <item x="51"/>
        <item x="60"/>
        <item x="36"/>
        <item x="41"/>
        <item x="54"/>
        <item x="47"/>
        <item x="71"/>
        <item x="33"/>
        <item x="46"/>
        <item x="42"/>
        <item x="44"/>
        <item x="43"/>
        <item x="70"/>
        <item x="69"/>
        <item x="50"/>
        <item x="25"/>
        <item x="39"/>
        <item x="65"/>
        <item x="18"/>
        <item x="37"/>
        <item x="49"/>
        <item x="75"/>
        <item x="62"/>
        <item x="52"/>
        <item x="22"/>
        <item x="68"/>
        <item x="55"/>
        <item x="32"/>
        <item x="24"/>
        <item x="48"/>
        <item x="34"/>
        <item x="21"/>
        <item x="56"/>
        <item x="20"/>
        <item x="29"/>
        <item x="35"/>
        <item x="23"/>
        <item x="28"/>
        <item x="19"/>
        <item x="30"/>
        <item x="31"/>
        <item x="11"/>
        <item x="16"/>
        <item x="38"/>
        <item x="14"/>
        <item x="6"/>
        <item x="5"/>
        <item x="17"/>
        <item x="13"/>
        <item x="10"/>
        <item x="12"/>
        <item x="9"/>
        <item x="7"/>
        <item x="0"/>
        <item x="3"/>
        <item x="4"/>
        <item x="2"/>
        <item x="1"/>
        <item x="8"/>
        <item x="15"/>
        <item x="45"/>
        <item x="53"/>
        <item t="default"/>
      </items>
    </pivotField>
    <pivotField showAll="0"/>
    <pivotField showAll="0"/>
    <pivotField axis="axisRow" showAll="0">
      <items count="485">
        <item x="273"/>
        <item h="1" x="27"/>
        <item h="1" x="115"/>
        <item h="1" x="2"/>
        <item h="1" x="112"/>
        <item h="1" x="93"/>
        <item h="1" x="241"/>
        <item h="1" x="104"/>
        <item h="1" x="148"/>
        <item h="1" x="207"/>
        <item h="1" x="92"/>
        <item h="1" x="452"/>
        <item h="1" x="58"/>
        <item h="1" x="145"/>
        <item h="1" x="119"/>
        <item h="1" x="99"/>
        <item h="1" x="406"/>
        <item h="1" x="97"/>
        <item h="1" x="25"/>
        <item h="1" x="31"/>
        <item h="1" x="293"/>
        <item h="1" x="154"/>
        <item h="1" x="20"/>
        <item h="1" x="260"/>
        <item h="1" x="139"/>
        <item h="1" x="357"/>
        <item h="1" x="274"/>
        <item h="1" x="98"/>
        <item h="1" x="210"/>
        <item h="1" x="36"/>
        <item h="1" x="197"/>
        <item h="1" x="159"/>
        <item h="1" x="103"/>
        <item h="1" x="478"/>
        <item h="1" x="205"/>
        <item h="1" x="166"/>
        <item h="1" x="68"/>
        <item h="1" x="96"/>
        <item h="1" x="59"/>
        <item h="1" x="131"/>
        <item h="1" x="164"/>
        <item h="1" x="301"/>
        <item h="1" x="324"/>
        <item h="1" x="133"/>
        <item h="1" x="234"/>
        <item h="1" x="14"/>
        <item h="1" x="17"/>
        <item h="1" x="267"/>
        <item h="1" x="469"/>
        <item h="1" x="398"/>
        <item h="1" x="238"/>
        <item h="1" x="191"/>
        <item h="1" x="320"/>
        <item h="1" x="190"/>
        <item h="1" x="144"/>
        <item h="1" x="446"/>
        <item h="1" x="371"/>
        <item h="1" x="63"/>
        <item h="1" x="116"/>
        <item h="1" x="50"/>
        <item h="1" x="401"/>
        <item h="1" x="472"/>
        <item h="1" x="151"/>
        <item h="1" x="319"/>
        <item h="1" x="470"/>
        <item h="1" x="105"/>
        <item h="1" x="280"/>
        <item h="1" x="100"/>
        <item h="1" x="33"/>
        <item h="1" x="340"/>
        <item h="1" x="249"/>
        <item h="1" x="137"/>
        <item h="1" x="331"/>
        <item h="1" x="87"/>
        <item h="1" x="364"/>
        <item h="1" x="101"/>
        <item h="1" x="141"/>
        <item h="1" x="125"/>
        <item h="1" x="85"/>
        <item h="1" x="466"/>
        <item h="1" x="184"/>
        <item h="1" x="432"/>
        <item h="1" x="134"/>
        <item h="1" x="173"/>
        <item h="1" x="153"/>
        <item h="1" x="290"/>
        <item h="1" x="123"/>
        <item h="1" x="122"/>
        <item h="1" x="272"/>
        <item h="1" x="248"/>
        <item h="1" x="416"/>
        <item h="1" x="242"/>
        <item h="1" x="211"/>
        <item h="1" x="426"/>
        <item h="1" x="113"/>
        <item h="1" x="353"/>
        <item h="1" x="121"/>
        <item h="1" x="358"/>
        <item h="1" x="458"/>
        <item h="1" x="461"/>
        <item h="1" x="94"/>
        <item h="1" x="430"/>
        <item h="1" x="418"/>
        <item h="1" x="373"/>
        <item h="1" x="261"/>
        <item h="1" x="124"/>
        <item h="1" x="117"/>
        <item h="1" x="281"/>
        <item h="1" x="251"/>
        <item h="1" x="23"/>
        <item h="1" x="167"/>
        <item h="1" x="233"/>
        <item h="1" x="79"/>
        <item h="1" x="299"/>
        <item h="1" x="165"/>
        <item h="1" x="335"/>
        <item h="1" x="171"/>
        <item h="1" x="471"/>
        <item h="1" x="313"/>
        <item h="1" x="221"/>
        <item h="1" x="41"/>
        <item h="1" x="74"/>
        <item h="1" x="64"/>
        <item h="1" x="45"/>
        <item h="1" x="265"/>
        <item h="1" x="333"/>
        <item h="1" x="143"/>
        <item h="1" x="161"/>
        <item h="1" x="206"/>
        <item h="1" x="109"/>
        <item h="1" x="305"/>
        <item h="1" x="409"/>
        <item h="1" x="175"/>
        <item h="1" x="476"/>
        <item h="1" x="263"/>
        <item h="1" x="174"/>
        <item h="1" x="69"/>
        <item h="1" x="142"/>
        <item h="1" x="255"/>
        <item h="1" x="334"/>
        <item h="1" x="223"/>
        <item h="1" x="70"/>
        <item h="1" x="421"/>
        <item h="1" x="279"/>
        <item h="1" x="81"/>
        <item h="1" x="367"/>
        <item h="1" x="433"/>
        <item h="1" x="365"/>
        <item h="1" x="380"/>
        <item h="1" x="411"/>
        <item h="1" x="407"/>
        <item h="1" x="374"/>
        <item h="1" x="323"/>
        <item h="1" x="271"/>
        <item h="1" x="168"/>
        <item h="1" x="298"/>
        <item h="1" x="448"/>
        <item h="1" x="440"/>
        <item h="1" x="361"/>
        <item h="1" x="396"/>
        <item h="1" x="186"/>
        <item h="1" x="128"/>
        <item h="1" x="264"/>
        <item h="1" x="89"/>
        <item h="1" x="82"/>
        <item h="1" x="208"/>
        <item h="1" x="72"/>
        <item h="1" x="75"/>
        <item h="1" x="415"/>
        <item h="1" x="67"/>
        <item h="1" x="126"/>
        <item h="1" x="275"/>
        <item h="1" x="283"/>
        <item h="1" x="424"/>
        <item h="1" x="62"/>
        <item h="1" x="329"/>
        <item h="1" x="312"/>
        <item x="29"/>
        <item h="1" x="441"/>
        <item h="1" x="138"/>
        <item h="1" x="4"/>
        <item h="1" x="289"/>
        <item h="1" x="1"/>
        <item h="1" x="179"/>
        <item h="1" x="46"/>
        <item h="1" x="316"/>
        <item h="1" x="11"/>
        <item h="1" x="7"/>
        <item h="1" x="204"/>
        <item h="1" x="202"/>
        <item h="1" x="454"/>
        <item h="1" x="375"/>
        <item h="1" x="30"/>
        <item h="1" x="183"/>
        <item h="1" x="354"/>
        <item h="1" x="5"/>
        <item h="1" x="188"/>
        <item h="1" x="240"/>
        <item h="1" x="284"/>
        <item h="1" x="232"/>
        <item h="1" x="460"/>
        <item h="1" x="192"/>
        <item h="1" x="257"/>
        <item h="1" x="381"/>
        <item h="1" x="463"/>
        <item h="1" x="342"/>
        <item h="1" x="146"/>
        <item h="1" x="459"/>
        <item h="1" x="135"/>
        <item h="1" x="57"/>
        <item h="1" x="140"/>
        <item h="1" x="300"/>
        <item h="1" x="477"/>
        <item h="1" x="147"/>
        <item h="1" x="414"/>
        <item h="1" x="28"/>
        <item h="1" x="356"/>
        <item h="1" x="336"/>
        <item h="1" x="318"/>
        <item h="1" x="310"/>
        <item h="1" x="372"/>
        <item h="1" x="26"/>
        <item h="1" x="187"/>
        <item h="1" x="473"/>
        <item h="1" x="322"/>
        <item h="1" x="328"/>
        <item h="1" x="315"/>
        <item h="1" x="203"/>
        <item h="1" x="236"/>
        <item h="1" x="475"/>
        <item h="1" x="198"/>
        <item h="1" x="19"/>
        <item h="1" x="468"/>
        <item h="1" x="368"/>
        <item h="1" x="394"/>
        <item h="1" x="129"/>
        <item h="1" x="286"/>
        <item h="1" x="345"/>
        <item h="1" x="218"/>
        <item x="262"/>
        <item h="1" x="10"/>
        <item h="1" x="294"/>
        <item h="1" x="195"/>
        <item h="1" x="110"/>
        <item h="1" x="84"/>
        <item h="1" x="38"/>
        <item h="1" x="152"/>
        <item h="1" x="12"/>
        <item h="1" x="162"/>
        <item h="1" x="217"/>
        <item h="1" x="21"/>
        <item h="1" x="465"/>
        <item h="1" x="278"/>
        <item h="1" x="352"/>
        <item h="1" x="347"/>
        <item h="1" x="245"/>
        <item h="1" x="453"/>
        <item h="1" x="200"/>
        <item h="1" x="156"/>
        <item h="1" x="224"/>
        <item h="1" x="199"/>
        <item h="1" x="77"/>
        <item h="1" x="220"/>
        <item h="1" x="49"/>
        <item x="6"/>
        <item h="1" x="276"/>
        <item h="1" x="55"/>
        <item h="1" x="483"/>
        <item h="1" x="43"/>
        <item h="1" x="237"/>
        <item h="1" x="447"/>
        <item h="1" x="250"/>
        <item h="1" x="338"/>
        <item h="1" x="360"/>
        <item h="1" x="449"/>
        <item h="1" x="344"/>
        <item h="1" x="403"/>
        <item h="1" x="35"/>
        <item h="1" x="326"/>
        <item h="1" x="51"/>
        <item h="1" x="259"/>
        <item h="1" x="216"/>
        <item h="1" x="32"/>
        <item h="1" x="405"/>
        <item h="1" x="44"/>
        <item h="1" x="66"/>
        <item h="1" x="56"/>
        <item h="1" x="40"/>
        <item h="1" x="80"/>
        <item h="1" x="429"/>
        <item h="1" x="111"/>
        <item h="1" x="410"/>
        <item h="1" x="24"/>
        <item h="1" x="480"/>
        <item h="1" x="387"/>
        <item h="1" x="226"/>
        <item h="1" x="287"/>
        <item h="1" x="182"/>
        <item h="1" x="269"/>
        <item h="1" x="163"/>
        <item h="1" x="455"/>
        <item h="1" x="231"/>
        <item h="1" x="389"/>
        <item h="1" x="53"/>
        <item h="1" x="435"/>
        <item h="1" x="442"/>
        <item h="1" x="52"/>
        <item h="1" x="254"/>
        <item h="1" x="76"/>
        <item h="1" x="288"/>
        <item h="1" x="363"/>
        <item h="1" x="22"/>
        <item h="1" x="482"/>
        <item h="1" x="419"/>
        <item h="1" x="408"/>
        <item h="1" x="285"/>
        <item h="1" x="34"/>
        <item h="1" x="422"/>
        <item h="1" x="83"/>
        <item h="1" x="456"/>
        <item h="1" x="13"/>
        <item h="1" x="369"/>
        <item h="1" x="61"/>
        <item h="1" x="292"/>
        <item h="1" x="302"/>
        <item h="1" x="399"/>
        <item h="1" x="384"/>
        <item h="1" x="393"/>
        <item h="1" x="90"/>
        <item h="1" x="402"/>
        <item h="1" x="457"/>
        <item h="1" x="383"/>
        <item h="1" x="370"/>
        <item h="1" x="439"/>
        <item h="1" x="266"/>
        <item h="1" x="474"/>
        <item h="1" x="307"/>
        <item h="1" x="390"/>
        <item h="1" x="42"/>
        <item h="1" x="395"/>
        <item h="1" x="317"/>
        <item h="1" x="438"/>
        <item x="9"/>
        <item h="1" x="160"/>
        <item h="1" x="235"/>
        <item h="1" x="391"/>
        <item h="1" x="412"/>
        <item h="1" x="222"/>
        <item h="1" x="348"/>
        <item h="1" x="462"/>
        <item h="1" x="180"/>
        <item h="1" x="327"/>
        <item h="1" x="201"/>
        <item h="1" x="149"/>
        <item h="1" x="450"/>
        <item h="1" x="15"/>
        <item h="1" x="209"/>
        <item h="1" x="158"/>
        <item h="1" x="114"/>
        <item h="1" x="291"/>
        <item h="1" x="228"/>
        <item h="1" x="88"/>
        <item h="1" x="194"/>
        <item h="1" x="349"/>
        <item h="1" x="157"/>
        <item h="1" x="213"/>
        <item h="1" x="108"/>
        <item h="1" x="71"/>
        <item h="1" x="106"/>
        <item h="1" x="189"/>
        <item h="1" x="73"/>
        <item h="1" x="37"/>
        <item h="1" x="385"/>
        <item h="1" x="65"/>
        <item h="1" x="3"/>
        <item h="1" x="214"/>
        <item h="1" x="95"/>
        <item h="1" x="102"/>
        <item h="1" x="282"/>
        <item h="1" x="351"/>
        <item h="1" x="86"/>
        <item h="1" x="150"/>
        <item h="1" x="8"/>
        <item h="1" x="47"/>
        <item h="1" x="404"/>
        <item h="1" x="18"/>
        <item h="1" x="225"/>
        <item h="1" x="309"/>
        <item h="1" x="244"/>
        <item h="1" x="118"/>
        <item h="1" x="91"/>
        <item h="1" x="155"/>
        <item h="1" x="451"/>
        <item h="1" x="229"/>
        <item h="1" x="16"/>
        <item h="1" x="132"/>
        <item h="1" x="388"/>
        <item h="1" x="48"/>
        <item h="1" x="177"/>
        <item x="295"/>
        <item h="1" x="366"/>
        <item h="1" x="246"/>
        <item h="1" x="464"/>
        <item h="1" x="130"/>
        <item h="1" x="185"/>
        <item h="1" x="467"/>
        <item h="1" x="481"/>
        <item h="1" x="376"/>
        <item h="1" x="420"/>
        <item h="1" x="417"/>
        <item h="1" x="343"/>
        <item h="1" x="341"/>
        <item h="1" x="311"/>
        <item h="1" x="386"/>
        <item h="1" x="379"/>
        <item h="1" x="297"/>
        <item h="1" x="127"/>
        <item h="1" x="243"/>
        <item h="1" x="247"/>
        <item h="1" x="60"/>
        <item h="1" x="378"/>
        <item h="1" x="227"/>
        <item h="1" x="303"/>
        <item h="1" x="397"/>
        <item h="1" x="304"/>
        <item h="1" x="350"/>
        <item h="1" x="355"/>
        <item h="1" x="382"/>
        <item h="1" x="445"/>
        <item h="1" x="181"/>
        <item h="1" x="169"/>
        <item h="1" x="413"/>
        <item h="1" x="277"/>
        <item x="39"/>
        <item h="1" x="230"/>
        <item h="1" x="120"/>
        <item h="1" x="377"/>
        <item h="1" x="215"/>
        <item h="1" x="193"/>
        <item h="1" x="258"/>
        <item h="1" x="425"/>
        <item h="1" x="176"/>
        <item h="1" x="178"/>
        <item h="1" x="0"/>
        <item h="1" x="239"/>
        <item h="1" x="444"/>
        <item h="1" x="362"/>
        <item h="1" x="332"/>
        <item h="1" x="434"/>
        <item h="1" x="107"/>
        <item h="1" x="431"/>
        <item h="1" x="219"/>
        <item h="1" x="78"/>
        <item h="1" x="479"/>
        <item h="1" x="172"/>
        <item h="1" x="170"/>
        <item x="270"/>
        <item h="1" x="268"/>
        <item h="1" x="423"/>
        <item h="1" x="212"/>
        <item h="1" x="54"/>
        <item h="1" x="437"/>
        <item h="1" x="325"/>
        <item h="1" x="256"/>
        <item h="1" x="346"/>
        <item h="1" x="427"/>
        <item h="1" x="330"/>
        <item h="1" x="308"/>
        <item h="1" x="400"/>
        <item h="1" x="321"/>
        <item h="1" x="443"/>
        <item h="1" x="314"/>
        <item h="1" x="253"/>
        <item h="1" x="252"/>
        <item h="1" x="196"/>
        <item h="1" x="428"/>
        <item h="1" x="359"/>
        <item h="1" x="296"/>
        <item h="1" x="436"/>
        <item h="1" x="306"/>
        <item h="1" x="337"/>
        <item h="1" x="136"/>
        <item h="1" x="392"/>
        <item h="1" x="339"/>
        <item t="default"/>
      </items>
    </pivotField>
    <pivotField showAll="0"/>
    <pivotField axis="axisCol" showAll="0">
      <items count="4">
        <item x="0"/>
        <item x="2"/>
        <item x="1"/>
        <item t="default"/>
      </items>
    </pivotField>
    <pivotField showAll="0"/>
    <pivotField showAll="0"/>
    <pivotField showAll="0">
      <items count="4128">
        <item x="3148"/>
        <item x="3132"/>
        <item x="3138"/>
        <item x="3051"/>
        <item x="3073"/>
        <item x="2973"/>
        <item x="3037"/>
        <item x="2652"/>
        <item x="2979"/>
        <item x="1983"/>
        <item x="2946"/>
        <item x="2671"/>
        <item x="3062"/>
        <item x="3137"/>
        <item x="3145"/>
        <item x="896"/>
        <item x="2545"/>
        <item x="2931"/>
        <item x="3122"/>
        <item x="3142"/>
        <item x="3141"/>
        <item x="690"/>
        <item x="656"/>
        <item x="3147"/>
        <item x="2870"/>
        <item x="2824"/>
        <item x="3091"/>
        <item x="2865"/>
        <item x="3071"/>
        <item x="3124"/>
        <item x="3104"/>
        <item x="3134"/>
        <item x="2752"/>
        <item x="3123"/>
        <item x="1199"/>
        <item x="2803"/>
        <item x="3131"/>
        <item x="2807"/>
        <item x="3087"/>
        <item x="3007"/>
        <item x="3098"/>
        <item x="2675"/>
        <item x="1633"/>
        <item x="3066"/>
        <item x="3067"/>
        <item x="2758"/>
        <item x="3035"/>
        <item x="3149"/>
        <item x="1237"/>
        <item x="1958"/>
        <item x="2797"/>
        <item x="2978"/>
        <item x="2772"/>
        <item x="2133"/>
        <item x="2295"/>
        <item x="2511"/>
        <item x="3016"/>
        <item x="1378"/>
        <item x="2766"/>
        <item x="3065"/>
        <item x="2685"/>
        <item x="2456"/>
        <item x="2637"/>
        <item x="2854"/>
        <item x="3130"/>
        <item x="2684"/>
        <item x="2964"/>
        <item x="2750"/>
        <item x="3044"/>
        <item x="2886"/>
        <item x="2989"/>
        <item x="2448"/>
        <item x="2367"/>
        <item x="1947"/>
        <item x="2454"/>
        <item x="2646"/>
        <item x="2417"/>
        <item x="2192"/>
        <item x="2265"/>
        <item x="2543"/>
        <item x="2537"/>
        <item x="2261"/>
        <item x="2358"/>
        <item x="154"/>
        <item x="2429"/>
        <item x="2218"/>
        <item x="2777"/>
        <item x="3024"/>
        <item x="1578"/>
        <item x="2896"/>
        <item x="3262"/>
        <item x="2760"/>
        <item x="2654"/>
        <item x="2634"/>
        <item x="2656"/>
        <item x="2653"/>
        <item x="2800"/>
        <item x="2638"/>
        <item x="2034"/>
        <item x="2599"/>
        <item x="2776"/>
        <item x="2914"/>
        <item x="2808"/>
        <item x="892"/>
        <item x="3079"/>
        <item x="2717"/>
        <item x="36"/>
        <item x="3112"/>
        <item x="3146"/>
        <item x="3032"/>
        <item x="2792"/>
        <item x="2971"/>
        <item x="2251"/>
        <item x="2795"/>
        <item x="1722"/>
        <item x="2923"/>
        <item x="2876"/>
        <item x="2737"/>
        <item x="1845"/>
        <item x="35"/>
        <item x="2953"/>
        <item x="111"/>
        <item x="2875"/>
        <item x="2300"/>
        <item x="2312"/>
        <item x="3011"/>
        <item x="1640"/>
        <item x="1899"/>
        <item x="3335"/>
        <item x="1969"/>
        <item x="1898"/>
        <item x="33"/>
        <item x="3245"/>
        <item x="2949"/>
        <item x="2696"/>
        <item x="2736"/>
        <item x="2884"/>
        <item x="2369"/>
        <item x="3057"/>
        <item x="2997"/>
        <item x="2746"/>
        <item x="2788"/>
        <item x="2663"/>
        <item x="2954"/>
        <item x="3150"/>
        <item x="2597"/>
        <item x="3211"/>
        <item x="1508"/>
        <item x="2701"/>
        <item x="2361"/>
        <item x="2569"/>
        <item x="2649"/>
        <item x="2315"/>
        <item x="3161"/>
        <item x="1246"/>
        <item x="3005"/>
        <item x="686"/>
        <item x="2604"/>
        <item x="2874"/>
        <item x="1702"/>
        <item x="2835"/>
        <item x="2911"/>
        <item x="2889"/>
        <item x="2956"/>
        <item x="2855"/>
        <item x="3179"/>
        <item x="2478"/>
        <item x="2445"/>
        <item x="1414"/>
        <item x="2950"/>
        <item x="2784"/>
        <item x="3992"/>
        <item x="1304"/>
        <item x="2334"/>
        <item x="2587"/>
        <item x="2906"/>
        <item x="1938"/>
        <item x="2968"/>
        <item x="3094"/>
        <item x="2514"/>
        <item x="3209"/>
        <item x="2774"/>
        <item x="2227"/>
        <item x="2843"/>
        <item x="2892"/>
        <item x="2559"/>
        <item x="2982"/>
        <item x="1287"/>
        <item x="3002"/>
        <item x="3103"/>
        <item x="3305"/>
        <item x="2546"/>
        <item x="2449"/>
        <item x="3102"/>
        <item x="2331"/>
        <item x="1173"/>
        <item x="2285"/>
        <item x="1735"/>
        <item x="2253"/>
        <item x="3191"/>
        <item x="2526"/>
        <item x="3160"/>
        <item x="617"/>
        <item x="2632"/>
        <item x="2524"/>
        <item x="3993"/>
        <item x="1474"/>
        <item x="3100"/>
        <item x="974"/>
        <item x="1177"/>
        <item x="3042"/>
        <item x="3093"/>
        <item x="2761"/>
        <item x="724"/>
        <item x="3055"/>
        <item x="2765"/>
        <item x="2813"/>
        <item x="2049"/>
        <item x="2097"/>
        <item x="1396"/>
        <item x="2560"/>
        <item x="2624"/>
        <item x="2907"/>
        <item x="861"/>
        <item x="2204"/>
        <item x="2718"/>
        <item x="2213"/>
        <item x="637"/>
        <item x="3117"/>
        <item x="1047"/>
        <item x="2722"/>
        <item x="2114"/>
        <item x="3088"/>
        <item x="2368"/>
        <item x="1900"/>
        <item x="3155"/>
        <item x="2619"/>
        <item x="3063"/>
        <item x="3034"/>
        <item x="3078"/>
        <item x="90"/>
        <item x="1830"/>
        <item x="3039"/>
        <item x="3003"/>
        <item x="2631"/>
        <item x="2616"/>
        <item x="1475"/>
        <item x="2820"/>
        <item x="2471"/>
        <item x="2583"/>
        <item x="3156"/>
        <item x="2930"/>
        <item x="2969"/>
        <item x="3069"/>
        <item x="2872"/>
        <item x="2281"/>
        <item x="2740"/>
        <item x="1306"/>
        <item x="2503"/>
        <item x="2636"/>
        <item x="3140"/>
        <item x="2658"/>
        <item x="2522"/>
        <item x="2706"/>
        <item x="3325"/>
        <item x="2087"/>
        <item x="3043"/>
        <item x="2917"/>
        <item x="882"/>
        <item x="3105"/>
        <item x="3095"/>
        <item x="2726"/>
        <item x="34"/>
        <item x="2612"/>
        <item x="13"/>
        <item x="2607"/>
        <item x="2189"/>
        <item x="2974"/>
        <item x="3307"/>
        <item x="2355"/>
        <item x="2396"/>
        <item x="3061"/>
        <item x="1383"/>
        <item x="2376"/>
        <item x="2608"/>
        <item x="3333"/>
        <item x="2154"/>
        <item x="2110"/>
        <item x="3058"/>
        <item x="712"/>
        <item x="2435"/>
        <item x="3109"/>
        <item x="2598"/>
        <item x="2878"/>
        <item x="3265"/>
        <item x="3090"/>
        <item x="2933"/>
        <item x="2556"/>
        <item x="2518"/>
        <item x="3072"/>
        <item x="3340"/>
        <item x="3250"/>
        <item x="3274"/>
        <item x="2572"/>
        <item x="2851"/>
        <item x="2716"/>
        <item x="2398"/>
        <item x="2731"/>
        <item x="2659"/>
        <item x="2959"/>
        <item x="541"/>
        <item x="2970"/>
        <item x="2680"/>
        <item x="2294"/>
        <item x="2710"/>
        <item x="2372"/>
        <item x="1892"/>
        <item x="3096"/>
        <item x="3070"/>
        <item x="3351"/>
        <item x="2748"/>
        <item x="2564"/>
        <item x="3293"/>
        <item x="3086"/>
        <item x="2423"/>
        <item x="1788"/>
        <item x="14"/>
        <item x="1849"/>
        <item x="988"/>
        <item x="2905"/>
        <item x="3076"/>
        <item x="2904"/>
        <item x="1524"/>
        <item x="1165"/>
        <item x="2686"/>
        <item x="1483"/>
        <item x="2591"/>
        <item x="3113"/>
        <item x="2126"/>
        <item x="1911"/>
        <item x="2926"/>
        <item x="3329"/>
        <item x="1818"/>
        <item x="2621"/>
        <item x="3208"/>
        <item x="2100"/>
        <item x="3110"/>
        <item x="2943"/>
        <item x="3143"/>
        <item x="3948"/>
        <item x="2846"/>
        <item x="2053"/>
        <item x="2096"/>
        <item x="3243"/>
        <item x="3080"/>
        <item x="2127"/>
        <item x="107"/>
        <item x="3357"/>
        <item x="3013"/>
        <item x="2122"/>
        <item x="2678"/>
        <item x="3129"/>
        <item x="2822"/>
        <item x="2320"/>
        <item x="3008"/>
        <item x="2902"/>
        <item x="3056"/>
        <item x="2939"/>
        <item x="71"/>
        <item x="3106"/>
        <item x="1909"/>
        <item x="2475"/>
        <item x="3119"/>
        <item x="2407"/>
        <item x="2984"/>
        <item x="2323"/>
        <item x="3136"/>
        <item x="2602"/>
        <item x="2120"/>
        <item x="3192"/>
        <item x="2093"/>
        <item x="3118"/>
        <item x="3089"/>
        <item x="2073"/>
        <item x="2576"/>
        <item x="3288"/>
        <item x="2516"/>
        <item x="3247"/>
        <item x="2353"/>
        <item x="2459"/>
        <item x="2016"/>
        <item x="2139"/>
        <item x="3960"/>
        <item x="537"/>
        <item x="3248"/>
        <item x="2829"/>
        <item x="3246"/>
        <item x="2853"/>
        <item x="3139"/>
        <item x="2888"/>
        <item x="3133"/>
        <item x="2147"/>
        <item x="2734"/>
        <item x="2541"/>
        <item x="2830"/>
        <item x="2812"/>
        <item x="1077"/>
        <item x="2895"/>
        <item x="1511"/>
        <item x="1739"/>
        <item x="2450"/>
        <item x="1932"/>
        <item x="3004"/>
        <item x="3107"/>
        <item x="2981"/>
        <item x="2430"/>
        <item x="1604"/>
        <item x="2495"/>
        <item x="1740"/>
        <item x="3046"/>
        <item x="2674"/>
        <item x="2099"/>
        <item x="2790"/>
        <item x="2944"/>
        <item x="2864"/>
        <item x="1993"/>
        <item x="3127"/>
        <item x="2509"/>
        <item x="2941"/>
        <item x="3289"/>
        <item x="2909"/>
        <item x="2832"/>
        <item x="1763"/>
        <item x="2380"/>
        <item x="2534"/>
        <item x="2558"/>
        <item x="2015"/>
        <item x="2023"/>
        <item x="2720"/>
        <item x="2247"/>
        <item x="1758"/>
        <item x="2863"/>
        <item x="2283"/>
        <item x="2513"/>
        <item x="3047"/>
        <item x="2394"/>
        <item x="2424"/>
        <item x="3154"/>
        <item x="3244"/>
        <item x="2153"/>
        <item x="2434"/>
        <item x="2517"/>
        <item x="2627"/>
        <item x="101"/>
        <item x="3099"/>
        <item x="3115"/>
        <item x="1978"/>
        <item x="2873"/>
        <item x="3081"/>
        <item x="2072"/>
        <item x="3731"/>
        <item x="2570"/>
        <item x="779"/>
        <item x="2915"/>
        <item x="2409"/>
        <item x="2987"/>
        <item x="3283"/>
        <item x="1934"/>
        <item x="3084"/>
        <item x="2184"/>
        <item x="2207"/>
        <item x="3254"/>
        <item x="3030"/>
        <item x="3038"/>
        <item x="1797"/>
        <item x="3358"/>
        <item x="2022"/>
        <item x="2493"/>
        <item x="1645"/>
        <item x="3121"/>
        <item x="3101"/>
        <item x="1827"/>
        <item x="2036"/>
        <item x="2199"/>
        <item x="3926"/>
        <item x="2014"/>
        <item x="2898"/>
        <item x="2883"/>
        <item x="2070"/>
        <item x="2704"/>
        <item x="2447"/>
        <item x="10"/>
        <item x="2420"/>
        <item x="3181"/>
        <item x="1730"/>
        <item x="2879"/>
        <item x="2672"/>
        <item x="2916"/>
        <item x="3114"/>
        <item x="2991"/>
        <item x="2437"/>
        <item x="2579"/>
        <item x="2129"/>
        <item x="3327"/>
        <item x="2732"/>
        <item x="3120"/>
        <item x="3269"/>
        <item x="2421"/>
        <item x="2942"/>
        <item x="2998"/>
        <item x="2712"/>
        <item x="1844"/>
        <item x="3022"/>
        <item x="2440"/>
        <item x="3255"/>
        <item x="3256"/>
        <item x="2550"/>
        <item x="2284"/>
        <item x="2112"/>
        <item x="2486"/>
        <item x="2670"/>
        <item x="2975"/>
        <item x="2254"/>
        <item x="75"/>
        <item x="2373"/>
        <item x="2151"/>
        <item x="2239"/>
        <item x="1514"/>
        <item x="2226"/>
        <item x="2819"/>
        <item x="3345"/>
        <item x="1565"/>
        <item x="3025"/>
        <item x="3116"/>
        <item x="2463"/>
        <item x="2630"/>
        <item x="2125"/>
        <item x="2494"/>
        <item x="1202"/>
        <item x="2234"/>
        <item x="1591"/>
        <item x="2741"/>
        <item x="3819"/>
        <item x="2700"/>
        <item x="1810"/>
        <item x="901"/>
        <item x="1887"/>
        <item x="2291"/>
        <item x="104"/>
        <item x="3128"/>
        <item x="3331"/>
        <item x="3362"/>
        <item x="1196"/>
        <item x="2385"/>
        <item x="1520"/>
        <item x="2999"/>
        <item x="3082"/>
        <item x="2947"/>
        <item x="3318"/>
        <item x="2159"/>
        <item x="1790"/>
        <item x="3344"/>
        <item x="3151"/>
        <item x="2349"/>
        <item x="62"/>
        <item x="1042"/>
        <item x="2248"/>
        <item x="2571"/>
        <item x="3200"/>
        <item x="2221"/>
        <item x="1944"/>
        <item x="2180"/>
        <item x="2648"/>
        <item x="2985"/>
        <item x="2885"/>
        <item x="3259"/>
        <item x="2862"/>
        <item x="568"/>
        <item x="2428"/>
        <item x="1601"/>
        <item x="2816"/>
        <item x="3285"/>
        <item x="1889"/>
        <item x="3365"/>
        <item x="2779"/>
        <item x="2298"/>
        <item x="2443"/>
        <item x="2972"/>
        <item x="2833"/>
        <item x="2161"/>
        <item x="3050"/>
        <item x="2948"/>
        <item x="2841"/>
        <item x="776"/>
        <item x="7"/>
        <item x="3153"/>
        <item x="3028"/>
        <item x="710"/>
        <item x="2635"/>
        <item x="1943"/>
        <item x="2046"/>
        <item x="156"/>
        <item x="2728"/>
        <item x="1751"/>
        <item x="3201"/>
        <item x="2771"/>
        <item x="3319"/>
        <item x="2512"/>
        <item x="2897"/>
        <item x="3343"/>
        <item x="2492"/>
        <item x="3904"/>
        <item x="2149"/>
        <item x="3330"/>
        <item x="2934"/>
        <item x="3953"/>
        <item x="3152"/>
        <item x="3359"/>
        <item x="3772"/>
        <item x="3012"/>
        <item x="2847"/>
        <item x="3342"/>
        <item x="3956"/>
        <item x="2940"/>
        <item x="3835"/>
        <item x="2952"/>
        <item x="1603"/>
        <item x="3029"/>
        <item x="1262"/>
        <item x="3021"/>
        <item x="2641"/>
        <item x="2669"/>
        <item x="2451"/>
        <item x="2007"/>
        <item x="4006"/>
        <item x="3135"/>
        <item x="1945"/>
        <item x="2223"/>
        <item x="2688"/>
        <item x="2047"/>
        <item x="2348"/>
        <item x="2452"/>
        <item x="3957"/>
        <item x="2462"/>
        <item x="2381"/>
        <item x="3300"/>
        <item x="3284"/>
        <item x="1344"/>
        <item x="697"/>
        <item x="3258"/>
        <item x="3361"/>
        <item x="1643"/>
        <item x="1926"/>
        <item x="1963"/>
        <item x="2458"/>
        <item x="2689"/>
        <item x="2757"/>
        <item x="2825"/>
        <item x="1662"/>
        <item x="1054"/>
        <item x="2690"/>
        <item x="3077"/>
        <item x="2589"/>
        <item x="1024"/>
        <item x="2185"/>
        <item x="3252"/>
        <item x="2288"/>
        <item x="3126"/>
        <item x="2259"/>
        <item x="1540"/>
        <item x="3781"/>
        <item x="2262"/>
        <item x="2343"/>
        <item x="180"/>
        <item x="2038"/>
        <item x="3168"/>
        <item x="2267"/>
        <item x="2957"/>
        <item x="2650"/>
        <item x="3195"/>
        <item x="1625"/>
        <item x="3225"/>
        <item x="3083"/>
        <item x="3227"/>
        <item x="2806"/>
        <item x="51"/>
        <item x="3198"/>
        <item x="61"/>
        <item x="2532"/>
        <item x="1214"/>
        <item x="3780"/>
        <item x="2615"/>
        <item x="3226"/>
        <item x="2910"/>
        <item x="2555"/>
        <item x="1907"/>
        <item x="698"/>
        <item x="3189"/>
        <item x="3199"/>
        <item x="2791"/>
        <item x="2113"/>
        <item x="2586"/>
        <item x="2362"/>
        <item x="1627"/>
        <item x="1040"/>
        <item x="1637"/>
        <item x="3092"/>
        <item x="2802"/>
        <item x="671"/>
        <item x="2595"/>
        <item x="2610"/>
        <item x="2694"/>
        <item x="583"/>
        <item x="2041"/>
        <item x="89"/>
        <item x="3908"/>
        <item x="2976"/>
        <item x="3751"/>
        <item x="1742"/>
        <item x="1545"/>
        <item x="3737"/>
        <item x="2327"/>
        <item x="2966"/>
        <item x="2668"/>
        <item x="2858"/>
        <item x="2756"/>
        <item x="2314"/>
        <item x="2787"/>
        <item x="864"/>
        <item x="2333"/>
        <item x="2837"/>
        <item x="3177"/>
        <item x="3111"/>
        <item x="1466"/>
        <item x="2025"/>
        <item x="3314"/>
        <item x="1180"/>
        <item x="2683"/>
        <item x="3194"/>
        <item x="3108"/>
        <item x="1611"/>
        <item x="1792"/>
        <item x="3176"/>
        <item x="3178"/>
        <item x="2566"/>
        <item x="70"/>
        <item x="2311"/>
        <item x="1510"/>
        <item x="2128"/>
        <item x="2977"/>
        <item x="134"/>
        <item x="1857"/>
        <item x="1642"/>
        <item x="3815"/>
        <item x="1589"/>
        <item x="1942"/>
        <item x="1406"/>
        <item x="2303"/>
        <item x="1807"/>
        <item x="2775"/>
        <item x="2573"/>
        <item x="3169"/>
        <item x="3914"/>
        <item x="3291"/>
        <item x="2793"/>
        <item x="1715"/>
        <item x="1441"/>
        <item x="3316"/>
        <item x="3317"/>
        <item x="3820"/>
        <item x="2618"/>
        <item x="2520"/>
        <item x="2238"/>
        <item x="3798"/>
        <item x="3175"/>
        <item x="2642"/>
        <item x="2305"/>
        <item x="2310"/>
        <item x="1332"/>
        <item x="1814"/>
        <item x="2521"/>
        <item x="1271"/>
        <item x="3190"/>
        <item x="1848"/>
        <item x="2174"/>
        <item x="2936"/>
        <item x="28"/>
        <item x="2170"/>
        <item x="2033"/>
        <item x="1876"/>
        <item x="2484"/>
        <item x="2781"/>
        <item x="2548"/>
        <item x="1614"/>
        <item x="3913"/>
        <item x="3299"/>
        <item x="1447"/>
        <item x="2867"/>
        <item x="2332"/>
        <item x="530"/>
        <item x="2918"/>
        <item x="505"/>
        <item x="3193"/>
        <item x="2158"/>
        <item x="3253"/>
        <item x="2413"/>
        <item x="3180"/>
        <item x="1920"/>
        <item x="2278"/>
        <item x="2725"/>
        <item x="2857"/>
        <item x="2225"/>
        <item x="2485"/>
        <item x="23"/>
        <item x="1843"/>
        <item x="2908"/>
        <item x="3874"/>
        <item x="2751"/>
        <item x="2077"/>
        <item x="1422"/>
        <item x="2695"/>
        <item x="2682"/>
        <item x="3282"/>
        <item x="1412"/>
        <item x="1451"/>
        <item x="3170"/>
        <item x="2132"/>
        <item x="3933"/>
        <item x="2814"/>
        <item x="2796"/>
        <item x="3251"/>
        <item x="1731"/>
        <item x="2166"/>
        <item x="2562"/>
        <item x="2322"/>
        <item x="2306"/>
        <item x="3267"/>
        <item x="1185"/>
        <item x="2344"/>
        <item x="2233"/>
        <item x="2676"/>
        <item x="2667"/>
        <item x="4066"/>
        <item x="3241"/>
        <item x="4064"/>
        <item x="1933"/>
        <item x="4126"/>
        <item x="1592"/>
        <item x="2308"/>
        <item x="3952"/>
        <item x="2193"/>
        <item x="2190"/>
        <item x="1729"/>
        <item x="1783"/>
        <item x="1962"/>
        <item x="2406"/>
        <item x="1666"/>
        <item x="1597"/>
        <item x="2461"/>
        <item x="3264"/>
        <item x="2296"/>
        <item x="1924"/>
        <item x="3785"/>
        <item x="2900"/>
        <item x="1259"/>
        <item x="1951"/>
        <item x="2848"/>
        <item x="3266"/>
        <item x="1856"/>
        <item x="3338"/>
        <item x="3278"/>
        <item x="2255"/>
        <item x="585"/>
        <item x="2554"/>
        <item x="2466"/>
        <item x="3188"/>
        <item x="11"/>
        <item x="1217"/>
        <item x="2861"/>
        <item x="3951"/>
        <item x="1083"/>
        <item x="2961"/>
        <item x="4038"/>
        <item x="2593"/>
        <item x="1794"/>
        <item x="2986"/>
        <item x="2039"/>
        <item x="2891"/>
        <item x="1616"/>
        <item x="1765"/>
        <item x="4017"/>
        <item x="2094"/>
        <item x="2354"/>
        <item x="2713"/>
        <item x="4018"/>
        <item x="2622"/>
        <item x="3328"/>
        <item x="2768"/>
        <item x="3896"/>
        <item x="1477"/>
        <item x="2551"/>
        <item x="1937"/>
        <item x="3346"/>
        <item x="2195"/>
        <item x="2519"/>
        <item x="4125"/>
        <item x="1850"/>
        <item x="2044"/>
        <item x="2605"/>
        <item x="3231"/>
        <item x="2357"/>
        <item x="2547"/>
        <item x="2868"/>
        <item x="2890"/>
        <item x="3144"/>
        <item x="2006"/>
        <item x="1494"/>
        <item x="2903"/>
        <item x="2003"/>
        <item x="3326"/>
        <item x="2782"/>
        <item x="2743"/>
        <item x="2029"/>
        <item x="1460"/>
        <item x="3882"/>
        <item x="2727"/>
        <item x="2733"/>
        <item x="1557"/>
        <item x="2146"/>
        <item x="4087"/>
        <item x="3360"/>
        <item x="1995"/>
        <item x="2620"/>
        <item x="3263"/>
        <item x="2083"/>
        <item x="2887"/>
        <item x="3897"/>
        <item x="3924"/>
        <item x="2491"/>
        <item x="196"/>
        <item x="3026"/>
        <item x="3707"/>
        <item x="2260"/>
        <item x="2877"/>
        <item x="1915"/>
        <item x="3268"/>
        <item x="3315"/>
        <item x="3312"/>
        <item x="1573"/>
        <item x="3125"/>
        <item x="1453"/>
        <item x="3339"/>
        <item x="2307"/>
        <item x="3313"/>
        <item x="2318"/>
        <item x="4088"/>
        <item x="1927"/>
        <item x="80"/>
        <item x="1657"/>
        <item x="3158"/>
        <item x="2000"/>
        <item x="2482"/>
        <item x="1111"/>
        <item x="3048"/>
        <item x="2527"/>
        <item x="2528"/>
        <item x="2677"/>
        <item x="3363"/>
        <item x="2762"/>
        <item x="2212"/>
        <item x="4031"/>
        <item x="2925"/>
        <item x="4067"/>
        <item x="1699"/>
        <item x="3290"/>
        <item x="4111"/>
        <item x="3954"/>
        <item x="913"/>
        <item x="842"/>
        <item x="4005"/>
        <item x="2250"/>
        <item x="2382"/>
        <item x="1894"/>
        <item x="3260"/>
        <item x="2489"/>
        <item x="1569"/>
        <item x="3337"/>
        <item x="2815"/>
        <item x="2134"/>
        <item x="1999"/>
        <item x="1877"/>
        <item x="2201"/>
        <item x="4109"/>
        <item x="2945"/>
        <item x="1835"/>
        <item x="2860"/>
        <item x="2268"/>
        <item x="2464"/>
        <item x="8"/>
        <item x="1580"/>
        <item x="1725"/>
        <item x="1512"/>
        <item x="2708"/>
        <item x="4033"/>
        <item x="3261"/>
        <item x="1705"/>
        <item x="2929"/>
        <item x="3925"/>
        <item x="2282"/>
        <item x="1717"/>
        <item x="2578"/>
        <item x="4110"/>
        <item x="2844"/>
        <item x="2144"/>
        <item x="30"/>
        <item x="1965"/>
        <item x="2804"/>
        <item x="1428"/>
        <item x="2098"/>
        <item x="1258"/>
        <item x="2724"/>
        <item x="2137"/>
        <item x="3279"/>
        <item x="3281"/>
        <item x="9"/>
        <item x="1067"/>
        <item x="1504"/>
        <item x="2592"/>
        <item x="964"/>
        <item x="2525"/>
        <item x="2515"/>
        <item x="1168"/>
        <item x="2115"/>
        <item x="2405"/>
        <item x="3033"/>
        <item x="1280"/>
        <item x="3922"/>
        <item x="2092"/>
        <item x="3334"/>
        <item x="3845"/>
        <item x="2063"/>
        <item x="3366"/>
        <item x="3662"/>
        <item x="3336"/>
        <item x="2480"/>
        <item x="76"/>
        <item x="2290"/>
        <item x="4108"/>
        <item x="3786"/>
        <item x="4089"/>
        <item x="1057"/>
        <item x="3311"/>
        <item x="1268"/>
        <item x="1015"/>
        <item x="2809"/>
        <item x="3324"/>
        <item x="2403"/>
        <item x="2169"/>
        <item x="1513"/>
        <item x="2232"/>
        <item x="783"/>
        <item x="1101"/>
        <item x="2553"/>
        <item x="3296"/>
        <item x="2921"/>
        <item x="2801"/>
        <item x="2351"/>
        <item x="2141"/>
        <item x="2951"/>
        <item x="3230"/>
        <item x="1914"/>
        <item x="3959"/>
        <item x="3272"/>
        <item x="2754"/>
        <item x="2798"/>
        <item x="1750"/>
        <item x="2286"/>
        <item x="1391"/>
        <item x="3860"/>
        <item x="2590"/>
        <item x="3031"/>
        <item x="2529"/>
        <item x="1574"/>
        <item x="3292"/>
        <item x="859"/>
        <item x="4107"/>
        <item x="106"/>
        <item x="3273"/>
        <item x="3879"/>
        <item x="2051"/>
        <item x="2389"/>
        <item x="2647"/>
        <item x="1966"/>
        <item x="1046"/>
        <item x="2088"/>
        <item x="1091"/>
        <item x="2330"/>
        <item x="1858"/>
        <item x="2755"/>
        <item x="3938"/>
        <item x="4032"/>
        <item x="2626"/>
        <item x="2219"/>
        <item x="3052"/>
        <item x="811"/>
        <item x="2416"/>
        <item x="3301"/>
        <item x="1353"/>
        <item x="3364"/>
        <item x="3788"/>
        <item x="2069"/>
        <item x="3271"/>
        <item x="2119"/>
        <item x="3775"/>
        <item x="2037"/>
        <item x="2231"/>
        <item x="1789"/>
        <item x="1752"/>
        <item x="2567"/>
        <item x="2577"/>
        <item x="2937"/>
        <item x="1390"/>
        <item x="1208"/>
        <item x="3949"/>
        <item x="42"/>
        <item x="1426"/>
        <item x="3799"/>
        <item x="1568"/>
        <item x="3944"/>
        <item x="2810"/>
        <item x="3010"/>
        <item x="4106"/>
        <item x="2021"/>
        <item x="3036"/>
        <item x="26"/>
        <item x="3275"/>
        <item x="2759"/>
        <item x="579"/>
        <item x="1551"/>
        <item x="1839"/>
        <item x="1901"/>
        <item x="2411"/>
        <item x="520"/>
        <item x="3810"/>
        <item x="2611"/>
        <item x="2660"/>
        <item x="29"/>
        <item x="3270"/>
        <item x="2383"/>
        <item x="1806"/>
        <item x="640"/>
        <item x="1209"/>
        <item x="2745"/>
        <item x="2240"/>
        <item x="1472"/>
        <item x="1191"/>
        <item x="2502"/>
        <item x="2162"/>
        <item x="2455"/>
        <item x="2625"/>
        <item x="3000"/>
        <item x="2301"/>
        <item x="3691"/>
        <item x="2645"/>
        <item x="3276"/>
        <item x="3934"/>
        <item x="1116"/>
        <item x="2270"/>
        <item x="3075"/>
        <item x="1612"/>
        <item x="1695"/>
        <item x="1873"/>
        <item x="1697"/>
        <item x="1772"/>
        <item x="1519"/>
        <item x="3297"/>
        <item x="1505"/>
        <item x="2993"/>
        <item x="2121"/>
        <item x="2538"/>
        <item x="3257"/>
        <item x="2241"/>
        <item x="1400"/>
        <item x="2289"/>
        <item x="1279"/>
        <item x="3197"/>
        <item x="1377"/>
        <item x="1734"/>
        <item x="2834"/>
        <item x="3886"/>
        <item x="1683"/>
        <item x="99"/>
        <item x="1736"/>
        <item x="3935"/>
        <item x="2662"/>
        <item x="1572"/>
        <item x="3945"/>
        <item x="1769"/>
        <item x="2208"/>
        <item x="2168"/>
        <item x="2850"/>
        <item x="759"/>
        <item x="67"/>
        <item x="1164"/>
        <item x="3888"/>
        <item x="2356"/>
        <item x="2609"/>
        <item x="2018"/>
        <item x="69"/>
        <item x="2360"/>
        <item x="3832"/>
        <item x="2414"/>
        <item x="1862"/>
        <item x="178"/>
        <item x="1696"/>
        <item x="2773"/>
        <item x="3943"/>
        <item x="94"/>
        <item x="3006"/>
        <item x="47"/>
        <item x="2789"/>
        <item x="2643"/>
        <item x="2581"/>
        <item x="1382"/>
        <item x="2894"/>
        <item x="3873"/>
        <item x="3916"/>
        <item x="1787"/>
        <item x="3045"/>
        <item x="4045"/>
        <item x="2374"/>
        <item x="2082"/>
        <item x="3204"/>
        <item x="1808"/>
        <item x="3224"/>
        <item x="2596"/>
        <item x="3789"/>
        <item x="3824"/>
        <item x="3771"/>
        <item x="1487"/>
        <item x="3768"/>
        <item x="3001"/>
        <item x="3734"/>
        <item x="3958"/>
        <item x="3310"/>
        <item x="1658"/>
        <item x="1846"/>
        <item x="4040"/>
        <item x="2501"/>
        <item x="3206"/>
        <item x="4021"/>
        <item x="2496"/>
        <item x="2763"/>
        <item x="2479"/>
        <item x="3223"/>
        <item x="43"/>
        <item x="3015"/>
        <item x="2123"/>
        <item x="2705"/>
        <item x="2397"/>
        <item x="2338"/>
        <item x="1624"/>
        <item x="3196"/>
        <item x="3929"/>
        <item x="1954"/>
        <item x="1484"/>
        <item x="1365"/>
        <item x="1653"/>
        <item x="1884"/>
        <item x="4062"/>
        <item x="1881"/>
        <item x="1531"/>
        <item x="2838"/>
        <item x="2603"/>
        <item x="2842"/>
        <item x="2542"/>
        <item x="2856"/>
        <item x="2488"/>
        <item x="3817"/>
        <item x="1613"/>
        <item x="2709"/>
        <item x="2640"/>
        <item x="4058"/>
        <item x="1802"/>
        <item x="3222"/>
        <item x="2468"/>
        <item x="2059"/>
        <item x="498"/>
        <item x="3790"/>
        <item x="2882"/>
        <item x="2644"/>
        <item x="2927"/>
        <item x="2111"/>
        <item x="1805"/>
        <item x="2786"/>
        <item x="3159"/>
        <item x="2594"/>
        <item x="4082"/>
        <item x="2582"/>
        <item x="3947"/>
        <item x="3203"/>
        <item x="2823"/>
        <item x="1278"/>
        <item x="103"/>
        <item x="2497"/>
        <item x="1350"/>
        <item x="3893"/>
        <item x="1724"/>
        <item x="191"/>
        <item x="3841"/>
        <item x="4019"/>
        <item x="4083"/>
        <item x="2235"/>
        <item x="2880"/>
        <item x="3704"/>
        <item x="4039"/>
        <item x="2738"/>
        <item x="1389"/>
        <item x="4020"/>
        <item x="3216"/>
        <item x="3906"/>
        <item x="2778"/>
        <item x="3892"/>
        <item x="95"/>
        <item x="3932"/>
        <item x="3766"/>
        <item x="2089"/>
        <item x="1798"/>
        <item x="2536"/>
        <item x="4059"/>
        <item x="1634"/>
        <item x="2818"/>
        <item x="2384"/>
        <item x="784"/>
        <item x="3921"/>
        <item x="3308"/>
        <item x="1197"/>
        <item x="2666"/>
        <item x="3776"/>
        <item x="1817"/>
        <item x="3742"/>
        <item x="1317"/>
        <item x="1635"/>
        <item x="1506"/>
        <item x="1979"/>
        <item x="4060"/>
        <item x="1953"/>
        <item x="2730"/>
        <item x="1917"/>
        <item x="3804"/>
        <item x="2928"/>
        <item x="3878"/>
        <item x="2828"/>
        <item x="2347"/>
        <item x="3682"/>
        <item x="2913"/>
        <item x="2390"/>
        <item x="2337"/>
        <item x="3753"/>
        <item x="3027"/>
        <item x="3009"/>
        <item x="85"/>
        <item x="2871"/>
        <item x="3215"/>
        <item x="3309"/>
        <item x="2699"/>
        <item x="1710"/>
        <item x="3041"/>
        <item x="2460"/>
        <item x="32"/>
        <item x="1795"/>
        <item x="3085"/>
        <item x="1587"/>
        <item x="3172"/>
        <item x="1535"/>
        <item x="2600"/>
        <item x="603"/>
        <item x="3202"/>
        <item x="2821"/>
        <item x="3074"/>
        <item x="1982"/>
        <item x="3911"/>
        <item x="1086"/>
        <item x="984"/>
        <item x="4030"/>
        <item x="1918"/>
        <item x="3304"/>
        <item x="2013"/>
        <item x="1550"/>
        <item x="1895"/>
        <item x="3323"/>
        <item x="3018"/>
        <item x="1721"/>
        <item x="3217"/>
        <item x="1939"/>
        <item x="2163"/>
        <item x="3930"/>
        <item x="3735"/>
        <item x="2107"/>
        <item x="1556"/>
        <item x="147"/>
        <item x="3928"/>
        <item x="1977"/>
        <item x="2171"/>
        <item x="4024"/>
        <item x="3054"/>
        <item x="1598"/>
        <item x="3210"/>
        <item x="1718"/>
        <item x="733"/>
        <item x="2531"/>
        <item x="3205"/>
        <item x="1687"/>
        <item x="2104"/>
        <item x="116"/>
        <item x="1130"/>
        <item x="2277"/>
        <item x="2742"/>
        <item x="2715"/>
        <item x="1260"/>
        <item x="2507"/>
        <item x="2412"/>
        <item x="1560"/>
        <item x="2436"/>
        <item x="3068"/>
        <item x="2172"/>
        <item x="31"/>
        <item x="1870"/>
        <item x="1033"/>
        <item x="3212"/>
        <item x="2657"/>
        <item x="2613"/>
        <item x="3854"/>
        <item x="3903"/>
        <item x="2693"/>
        <item x="2040"/>
        <item x="3219"/>
        <item x="3213"/>
        <item x="1747"/>
        <item x="2378"/>
        <item x="2698"/>
        <item x="3322"/>
        <item x="79"/>
        <item x="2723"/>
        <item x="2012"/>
        <item x="3791"/>
        <item x="3899"/>
        <item x="1320"/>
        <item x="2899"/>
        <item x="2391"/>
        <item x="1599"/>
        <item x="1921"/>
        <item x="2962"/>
        <item x="1833"/>
        <item x="3171"/>
        <item x="3728"/>
        <item x="3097"/>
        <item x="2324"/>
        <item x="1562"/>
        <item x="1970"/>
        <item x="3910"/>
        <item x="2316"/>
        <item x="3218"/>
        <item x="2749"/>
        <item x="1318"/>
        <item x="3214"/>
        <item x="2292"/>
        <item x="1464"/>
        <item x="2707"/>
        <item x="27"/>
        <item x="1638"/>
        <item x="2601"/>
        <item x="1330"/>
        <item x="1656"/>
        <item x="2988"/>
        <item x="1312"/>
        <item x="2438"/>
        <item x="1723"/>
        <item x="110"/>
        <item x="1823"/>
        <item x="3821"/>
        <item x="1698"/>
        <item x="858"/>
        <item x="2465"/>
        <item x="1171"/>
        <item x="151"/>
        <item x="1738"/>
        <item x="2060"/>
        <item x="4081"/>
        <item x="1940"/>
        <item x="2339"/>
        <item x="3059"/>
        <item x="3852"/>
        <item x="3221"/>
        <item x="3881"/>
        <item x="2280"/>
        <item x="2849"/>
        <item x="1576"/>
        <item x="3242"/>
        <item x="394"/>
        <item x="1548"/>
        <item x="566"/>
        <item x="597"/>
        <item x="1822"/>
        <item x="3302"/>
        <item x="2055"/>
        <item x="2739"/>
        <item x="2881"/>
        <item x="97"/>
        <item x="3782"/>
        <item x="3830"/>
        <item x="795"/>
        <item x="1257"/>
        <item x="3746"/>
        <item x="1896"/>
        <item x="1357"/>
        <item x="2747"/>
        <item x="2665"/>
        <item x="2764"/>
        <item x="3931"/>
        <item x="2352"/>
        <item x="1385"/>
        <item x="3794"/>
        <item x="1796"/>
        <item x="2215"/>
        <item x="2419"/>
        <item x="1967"/>
        <item x="3955"/>
        <item x="1301"/>
        <item x="48"/>
        <item x="3727"/>
        <item x="2617"/>
        <item x="3877"/>
        <item x="3876"/>
        <item x="3842"/>
        <item x="1338"/>
        <item x="2629"/>
        <item x="925"/>
        <item x="140"/>
        <item x="2441"/>
        <item x="1974"/>
        <item x="1034"/>
        <item x="1590"/>
        <item x="3825"/>
        <item x="2326"/>
        <item x="1336"/>
        <item x="3894"/>
        <item x="1984"/>
        <item x="2340"/>
        <item x="3321"/>
        <item x="1529"/>
        <item x="2426"/>
        <item x="3320"/>
        <item x="1908"/>
        <item x="1539"/>
        <item x="3162"/>
        <item x="3173"/>
        <item x="1123"/>
        <item x="1785"/>
        <item x="3784"/>
        <item x="1903"/>
        <item x="1764"/>
        <item x="1440"/>
        <item x="3887"/>
        <item x="3277"/>
        <item x="2510"/>
        <item x="2470"/>
        <item x="2408"/>
        <item x="1049"/>
        <item x="1629"/>
        <item x="1450"/>
        <item x="2065"/>
        <item x="3901"/>
        <item x="2103"/>
        <item x="2150"/>
        <item x="136"/>
        <item x="3014"/>
        <item x="4048"/>
        <item x="1169"/>
        <item x="109"/>
        <item x="2552"/>
        <item x="1554"/>
        <item x="2922"/>
        <item x="2246"/>
        <item x="1875"/>
        <item x="2035"/>
        <item x="1992"/>
        <item x="2753"/>
        <item x="1526"/>
        <item x="2719"/>
        <item x="3729"/>
        <item x="4052"/>
        <item x="1324"/>
        <item x="2272"/>
        <item x="3713"/>
        <item x="4053"/>
        <item x="1299"/>
        <item x="4049"/>
        <item x="1686"/>
        <item x="2628"/>
        <item x="78"/>
        <item x="1582"/>
        <item x="3927"/>
        <item x="1837"/>
        <item x="4036"/>
        <item x="1507"/>
        <item x="3900"/>
        <item x="49"/>
        <item x="4042"/>
        <item x="3907"/>
        <item x="3020"/>
        <item x="2244"/>
        <item x="2386"/>
        <item x="2249"/>
        <item x="1314"/>
        <item x="3060"/>
        <item x="2442"/>
        <item x="669"/>
        <item x="2996"/>
        <item x="1402"/>
        <item x="3946"/>
        <item x="68"/>
        <item x="2042"/>
        <item x="3862"/>
        <item x="2938"/>
        <item x="2965"/>
        <item x="3867"/>
        <item x="3885"/>
        <item x="1811"/>
        <item x="2432"/>
        <item x="3174"/>
        <item x="1577"/>
        <item x="2963"/>
        <item x="1745"/>
        <item x="3918"/>
        <item x="2839"/>
        <item x="1800"/>
        <item x="1989"/>
        <item x="2108"/>
        <item x="2116"/>
        <item x="4016"/>
        <item x="1855"/>
        <item x="2109"/>
        <item x="2983"/>
        <item x="2561"/>
        <item x="2313"/>
        <item x="3915"/>
        <item x="2995"/>
        <item x="2404"/>
        <item x="123"/>
        <item x="2425"/>
        <item x="1973"/>
        <item x="3220"/>
        <item x="1716"/>
        <item x="3898"/>
        <item x="4035"/>
        <item x="3853"/>
        <item x="2377"/>
        <item x="1427"/>
        <item x="749"/>
        <item x="1930"/>
        <item x="3942"/>
        <item x="4034"/>
        <item x="2826"/>
        <item x="1871"/>
        <item x="2697"/>
        <item x="1079"/>
        <item x="511"/>
        <item x="4046"/>
        <item x="1030"/>
        <item x="3332"/>
        <item x="1002"/>
        <item x="1674"/>
        <item x="1840"/>
        <item x="3919"/>
        <item x="1955"/>
        <item x="1543"/>
        <item x="2533"/>
        <item x="1828"/>
        <item x="3826"/>
        <item x="1166"/>
        <item x="98"/>
        <item x="1960"/>
        <item x="4051"/>
        <item x="2202"/>
        <item x="1384"/>
        <item x="1980"/>
        <item x="2836"/>
        <item x="1398"/>
        <item x="2692"/>
        <item x="3831"/>
        <item x="2935"/>
        <item x="1486"/>
        <item x="3017"/>
        <item x="1345"/>
        <item x="3902"/>
        <item x="3940"/>
        <item x="2142"/>
        <item x="3803"/>
        <item x="1819"/>
        <item x="1232"/>
        <item x="2056"/>
        <item x="4054"/>
        <item x="2845"/>
        <item x="24"/>
        <item x="2691"/>
        <item x="1411"/>
        <item x="3869"/>
        <item x="2490"/>
        <item x="312"/>
        <item x="3186"/>
        <item x="1912"/>
        <item x="2535"/>
        <item x="1509"/>
        <item x="96"/>
        <item x="65"/>
        <item x="2960"/>
        <item x="1957"/>
        <item x="1175"/>
        <item x="2020"/>
        <item x="1090"/>
        <item x="2198"/>
        <item x="1793"/>
        <item x="2009"/>
        <item x="138"/>
        <item x="1667"/>
        <item x="1220"/>
        <item x="2912"/>
        <item x="2869"/>
        <item x="845"/>
        <item x="1991"/>
        <item x="1878"/>
        <item x="3761"/>
        <item x="1354"/>
        <item x="1534"/>
        <item x="1454"/>
        <item x="1741"/>
        <item x="2031"/>
        <item x="2175"/>
        <item x="2388"/>
        <item x="1537"/>
        <item x="1720"/>
        <item x="2770"/>
        <item x="2920"/>
        <item x="1753"/>
        <item x="2273"/>
        <item x="12"/>
        <item x="2840"/>
        <item x="986"/>
        <item x="2026"/>
        <item x="1630"/>
        <item x="2901"/>
        <item x="4055"/>
        <item x="2769"/>
        <item x="2045"/>
        <item x="2011"/>
        <item x="45"/>
        <item x="1737"/>
        <item x="1018"/>
        <item x="1007"/>
        <item x="497"/>
        <item x="2702"/>
        <item x="924"/>
        <item x="1813"/>
        <item x="1606"/>
        <item x="1527"/>
        <item x="3792"/>
        <item x="1094"/>
        <item x="2664"/>
        <item x="3883"/>
        <item x="1110"/>
        <item x="1491"/>
        <item x="1919"/>
        <item x="2090"/>
        <item x="1213"/>
        <item x="3303"/>
        <item x="2614"/>
        <item x="2263"/>
        <item x="3183"/>
        <item x="1455"/>
        <item x="1608"/>
        <item x="2661"/>
        <item x="2211"/>
        <item x="2540"/>
        <item x="2336"/>
        <item x="3182"/>
        <item x="2341"/>
        <item x="1074"/>
        <item x="3891"/>
        <item x="1367"/>
        <item x="1760"/>
        <item x="2164"/>
        <item x="719"/>
        <item x="2523"/>
        <item x="1500"/>
        <item x="1004"/>
        <item x="1804"/>
        <item x="1430"/>
        <item x="1744"/>
        <item x="1118"/>
        <item x="819"/>
        <item x="1693"/>
        <item x="1711"/>
        <item x="2431"/>
        <item x="2176"/>
        <item x="3787"/>
        <item x="4047"/>
        <item x="1761"/>
        <item x="3998"/>
        <item x="3185"/>
        <item x="1935"/>
        <item x="4002"/>
        <item x="1748"/>
        <item x="3865"/>
        <item x="2402"/>
        <item x="1356"/>
        <item x="1462"/>
        <item x="1498"/>
        <item x="2084"/>
        <item x="2563"/>
        <item x="792"/>
        <item x="2687"/>
        <item x="3666"/>
        <item x="1588"/>
        <item x="171"/>
        <item x="3975"/>
        <item x="1417"/>
        <item x="3720"/>
        <item x="2958"/>
        <item x="3977"/>
        <item x="1160"/>
        <item x="2252"/>
        <item x="3703"/>
        <item x="2565"/>
        <item x="1222"/>
        <item x="2392"/>
        <item x="1636"/>
        <item x="3040"/>
        <item x="1869"/>
        <item x="3961"/>
        <item x="1352"/>
        <item x="3700"/>
        <item x="3807"/>
        <item x="1242"/>
        <item x="1127"/>
        <item x="3972"/>
        <item x="1853"/>
        <item x="1774"/>
        <item x="1379"/>
        <item x="3848"/>
        <item x="1315"/>
        <item x="2274"/>
        <item x="2304"/>
        <item x="2679"/>
        <item x="1273"/>
        <item x="1499"/>
        <item x="1987"/>
        <item x="4037"/>
        <item x="1250"/>
        <item x="1956"/>
        <item x="3923"/>
        <item x="2623"/>
        <item x="2655"/>
        <item x="3446"/>
        <item x="2245"/>
        <item x="2467"/>
        <item x="1247"/>
        <item x="50"/>
        <item x="2557"/>
        <item x="3969"/>
        <item x="914"/>
        <item x="3619"/>
        <item x="4068"/>
        <item x="2256"/>
        <item x="3989"/>
        <item x="3973"/>
        <item x="2105"/>
        <item x="3229"/>
        <item x="3286"/>
        <item x="3905"/>
        <item x="3936"/>
        <item x="3228"/>
        <item x="4072"/>
        <item x="2242"/>
        <item x="1121"/>
        <item x="1432"/>
        <item x="2068"/>
        <item x="1906"/>
        <item x="3965"/>
        <item x="3971"/>
        <item x="639"/>
        <item x="3294"/>
        <item x="3964"/>
        <item x="1142"/>
        <item x="3991"/>
        <item x="2980"/>
        <item x="1503"/>
        <item x="3049"/>
        <item x="2329"/>
        <item x="2859"/>
        <item x="1659"/>
        <item x="2002"/>
        <item x="3823"/>
        <item x="4000"/>
        <item x="3827"/>
        <item x="4084"/>
        <item x="2711"/>
        <item x="115"/>
        <item x="1525"/>
        <item x="3687"/>
        <item x="2061"/>
        <item x="3941"/>
        <item x="2639"/>
        <item x="2817"/>
        <item x="1651"/>
        <item x="2220"/>
        <item x="2444"/>
        <item x="2783"/>
        <item x="693"/>
        <item x="2276"/>
        <item x="2266"/>
        <item x="1660"/>
        <item x="4071"/>
        <item x="2477"/>
        <item x="1824"/>
        <item x="3981"/>
        <item x="1985"/>
        <item x="2767"/>
        <item x="2335"/>
        <item x="2071"/>
        <item x="4003"/>
        <item x="1473"/>
        <item x="3348"/>
        <item x="1679"/>
        <item x="2269"/>
        <item x="3249"/>
        <item x="3796"/>
        <item x="3157"/>
        <item x="731"/>
        <item x="1558"/>
        <item x="3979"/>
        <item x="44"/>
        <item x="3287"/>
        <item x="1368"/>
        <item x="1670"/>
        <item x="2155"/>
        <item x="4085"/>
        <item x="3868"/>
        <item x="3983"/>
        <item x="1420"/>
        <item x="3962"/>
        <item x="1652"/>
        <item x="1501"/>
        <item x="3779"/>
        <item x="1690"/>
        <item x="4001"/>
        <item x="2831"/>
        <item x="2499"/>
        <item x="2505"/>
        <item x="1575"/>
        <item x="2346"/>
        <item x="126"/>
        <item x="3871"/>
        <item x="2483"/>
        <item x="619"/>
        <item x="3184"/>
        <item x="1144"/>
        <item x="130"/>
        <item x="1821"/>
        <item x="760"/>
        <item x="2095"/>
        <item x="2131"/>
        <item x="833"/>
        <item x="1481"/>
        <item x="2196"/>
        <item x="1393"/>
        <item x="633"/>
        <item x="2317"/>
        <item x="2177"/>
        <item x="996"/>
        <item x="1547"/>
        <item x="3677"/>
        <item x="967"/>
        <item x="2932"/>
        <item x="2019"/>
        <item x="2236"/>
        <item x="3298"/>
        <item x="3859"/>
        <item x="1886"/>
        <item x="4061"/>
        <item x="3834"/>
        <item x="2721"/>
        <item x="46"/>
        <item x="4050"/>
        <item x="1838"/>
        <item x="4080"/>
        <item x="1593"/>
        <item x="3650"/>
        <item x="2079"/>
        <item x="86"/>
        <item x="1867"/>
        <item x="3805"/>
        <item x="4043"/>
        <item x="3937"/>
        <item x="2257"/>
        <item x="3793"/>
        <item x="1649"/>
        <item x="2197"/>
        <item x="2224"/>
        <item x="3970"/>
        <item x="3963"/>
        <item x="1542"/>
        <item x="1694"/>
        <item x="1251"/>
        <item x="1631"/>
        <item x="3280"/>
        <item x="2118"/>
        <item x="4044"/>
        <item x="1665"/>
        <item x="1648"/>
        <item x="2130"/>
        <item x="2135"/>
        <item x="1664"/>
        <item x="4124"/>
        <item x="3763"/>
        <item x="2085"/>
        <item x="3840"/>
        <item x="1337"/>
        <item x="3770"/>
        <item x="2058"/>
        <item x="118"/>
        <item x="2228"/>
        <item x="1203"/>
        <item x="1675"/>
        <item x="4004"/>
        <item x="3702"/>
        <item x="1245"/>
        <item x="25"/>
        <item x="2091"/>
        <item x="1226"/>
        <item x="1362"/>
        <item x="3587"/>
        <item x="3978"/>
        <item x="1975"/>
        <item x="2106"/>
        <item x="3920"/>
        <item x="3982"/>
        <item x="183"/>
        <item x="641"/>
        <item x="1976"/>
        <item x="2230"/>
        <item x="1916"/>
        <item x="1433"/>
        <item x="3872"/>
        <item x="3023"/>
        <item x="1376"/>
        <item x="1170"/>
        <item x="2050"/>
        <item x="3833"/>
        <item x="3604"/>
        <item x="1620"/>
        <item x="2476"/>
        <item x="1012"/>
        <item x="18"/>
        <item x="1128"/>
        <item x="1241"/>
        <item x="2030"/>
        <item x="3306"/>
        <item x="1038"/>
        <item x="3539"/>
        <item x="3974"/>
        <item x="3678"/>
        <item x="3990"/>
        <item x="2080"/>
        <item x="926"/>
        <item x="1893"/>
        <item x="4121"/>
        <item x="684"/>
        <item x="2075"/>
        <item x="1236"/>
        <item x="1523"/>
        <item x="1348"/>
        <item x="1305"/>
        <item x="3986"/>
        <item x="4122"/>
        <item x="1707"/>
        <item x="2606"/>
        <item x="4117"/>
        <item x="2210"/>
        <item x="1541"/>
        <item x="4097"/>
        <item x="66"/>
        <item x="3875"/>
        <item x="4095"/>
        <item x="4023"/>
        <item x="3837"/>
        <item x="3019"/>
        <item x="2136"/>
        <item x="4120"/>
        <item x="1530"/>
        <item x="2387"/>
        <item x="2124"/>
        <item x="2457"/>
        <item x="4094"/>
        <item x="557"/>
        <item x="3617"/>
        <item x="3717"/>
        <item x="2370"/>
        <item x="1929"/>
        <item x="2866"/>
        <item x="3880"/>
        <item x="2264"/>
        <item x="2074"/>
        <item x="2992"/>
        <item x="2575"/>
        <item x="4093"/>
        <item x="4096"/>
        <item x="3605"/>
        <item x="2076"/>
        <item x="1784"/>
        <item x="4098"/>
        <item x="922"/>
        <item x="2379"/>
        <item x="159"/>
        <item x="580"/>
        <item x="1300"/>
        <item x="1553"/>
        <item x="3895"/>
        <item x="2328"/>
        <item x="4116"/>
        <item x="3754"/>
        <item x="3740"/>
        <item x="2504"/>
        <item x="1931"/>
        <item x="3966"/>
        <item x="275"/>
        <item x="2744"/>
        <item x="969"/>
        <item x="3764"/>
        <item x="3917"/>
        <item x="3736"/>
        <item x="4091"/>
        <item x="888"/>
        <item x="1413"/>
        <item x="3795"/>
        <item x="1684"/>
        <item x="3623"/>
        <item x="3950"/>
        <item x="2990"/>
        <item x="4065"/>
        <item x="3681"/>
        <item x="2729"/>
        <item x="2439"/>
        <item x="1048"/>
        <item x="1492"/>
        <item x="2206"/>
        <item x="1671"/>
        <item x="1172"/>
        <item x="2350"/>
        <item x="3829"/>
        <item x="2967"/>
        <item x="2309"/>
        <item x="2805"/>
        <item x="1770"/>
        <item x="1335"/>
        <item x="2017"/>
        <item x="1544"/>
        <item x="4119"/>
        <item x="2364"/>
        <item x="3741"/>
        <item x="1333"/>
        <item x="2173"/>
        <item x="2167"/>
        <item x="1244"/>
        <item x="2469"/>
        <item x="1959"/>
        <item x="3350"/>
        <item x="2293"/>
        <item x="212"/>
        <item x="1129"/>
        <item x="3861"/>
        <item x="3295"/>
        <item x="1650"/>
        <item x="3540"/>
        <item x="1269"/>
        <item x="1192"/>
        <item x="1163"/>
        <item x="1767"/>
        <item x="1936"/>
        <item x="3612"/>
        <item x="1680"/>
        <item x="2544"/>
        <item x="1167"/>
        <item x="2994"/>
        <item x="2508"/>
        <item x="3980"/>
        <item x="2008"/>
        <item x="1709"/>
        <item x="2319"/>
        <item x="1309"/>
        <item x="1851"/>
        <item x="3699"/>
        <item x="1416"/>
        <item x="3765"/>
        <item x="1755"/>
        <item x="1618"/>
        <item x="3851"/>
        <item x="1663"/>
        <item x="1780"/>
        <item x="1552"/>
        <item x="2101"/>
        <item x="1229"/>
        <item x="3064"/>
        <item x="4092"/>
        <item x="297"/>
        <item x="2237"/>
        <item x="1003"/>
        <item x="1097"/>
        <item x="920"/>
        <item x="3593"/>
        <item x="2539"/>
        <item x="1326"/>
        <item x="4090"/>
        <item x="2506"/>
        <item x="2371"/>
        <item x="2418"/>
        <item x="1011"/>
        <item x="1282"/>
        <item x="1885"/>
        <item x="4012"/>
        <item x="1779"/>
        <item x="1469"/>
        <item x="2549"/>
        <item x="1964"/>
        <item x="826"/>
        <item x="4112"/>
        <item x="2186"/>
        <item x="2345"/>
        <item x="935"/>
        <item x="1363"/>
        <item x="1841"/>
        <item x="1594"/>
        <item x="1825"/>
        <item x="3889"/>
        <item x="4014"/>
        <item x="936"/>
        <item x="3349"/>
        <item x="3813"/>
        <item x="2102"/>
        <item x="1198"/>
        <item x="3884"/>
        <item x="1340"/>
        <item x="4113"/>
        <item x="884"/>
        <item x="4008"/>
        <item x="3984"/>
        <item x="4007"/>
        <item x="1561"/>
        <item x="1712"/>
        <item x="4013"/>
        <item x="4041"/>
        <item x="1485"/>
        <item x="1704"/>
        <item x="1890"/>
        <item x="4118"/>
        <item x="2297"/>
        <item x="1776"/>
        <item x="2498"/>
        <item x="3967"/>
        <item x="155"/>
        <item x="1874"/>
        <item x="6"/>
        <item x="1373"/>
        <item x="4011"/>
        <item x="1786"/>
        <item x="1815"/>
        <item x="1255"/>
        <item x="3697"/>
        <item x="754"/>
        <item x="4063"/>
        <item x="3701"/>
        <item x="4010"/>
        <item x="1401"/>
        <item x="3613"/>
        <item x="1113"/>
        <item x="746"/>
        <item x="3724"/>
        <item x="1950"/>
        <item x="1743"/>
        <item x="1437"/>
        <item x="1296"/>
        <item x="4015"/>
        <item x="3714"/>
        <item x="1803"/>
        <item x="2243"/>
        <item x="1782"/>
        <item x="41"/>
        <item x="1646"/>
        <item x="2410"/>
        <item x="1028"/>
        <item x="1997"/>
        <item x="2143"/>
        <item x="1928"/>
        <item x="3747"/>
        <item x="1139"/>
        <item x="2157"/>
        <item x="2827"/>
        <item x="3773"/>
        <item x="2027"/>
        <item x="1310"/>
        <item x="1816"/>
        <item x="1080"/>
        <item x="1409"/>
        <item x="1058"/>
        <item x="3939"/>
        <item x="3811"/>
        <item x="577"/>
        <item x="2004"/>
        <item x="137"/>
        <item x="3347"/>
        <item x="3738"/>
        <item x="3800"/>
        <item x="893"/>
        <item x="119"/>
        <item x="3187"/>
        <item x="2955"/>
        <item x="956"/>
        <item x="2574"/>
        <item x="1248"/>
        <item x="1419"/>
        <item x="1946"/>
        <item x="2375"/>
        <item x="729"/>
        <item x="1756"/>
        <item x="2422"/>
        <item x="2794"/>
        <item x="1778"/>
        <item x="1404"/>
        <item x="4069"/>
        <item x="1777"/>
        <item x="1274"/>
        <item x="3614"/>
        <item x="1476"/>
        <item x="3847"/>
        <item x="114"/>
        <item x="834"/>
        <item x="1039"/>
        <item x="2203"/>
        <item x="3836"/>
        <item x="1150"/>
        <item x="990"/>
        <item x="1403"/>
        <item x="122"/>
        <item x="1456"/>
        <item x="3053"/>
        <item x="1971"/>
        <item x="60"/>
        <item x="2359"/>
        <item x="3648"/>
        <item x="1009"/>
        <item x="476"/>
        <item x="601"/>
        <item x="1138"/>
        <item x="2365"/>
        <item x="2580"/>
        <item x="2160"/>
        <item x="2395"/>
        <item x="2924"/>
        <item x="1728"/>
        <item x="2145"/>
        <item x="2194"/>
        <item x="3843"/>
        <item x="2585"/>
        <item x="1227"/>
        <item x="3602"/>
        <item x="1888"/>
        <item x="1685"/>
        <item x="1532"/>
        <item x="2187"/>
        <item x="3774"/>
        <item x="2474"/>
        <item x="3994"/>
        <item x="3695"/>
        <item x="737"/>
        <item x="117"/>
        <item x="1159"/>
        <item x="1435"/>
        <item x="2271"/>
        <item x="3757"/>
        <item x="2400"/>
        <item x="1669"/>
        <item x="3849"/>
        <item x="1006"/>
        <item x="2117"/>
        <item x="1626"/>
        <item x="1905"/>
        <item x="2735"/>
        <item x="1135"/>
        <item x="1266"/>
        <item x="1281"/>
        <item x="1703"/>
        <item x="3985"/>
        <item x="4057"/>
        <item x="1478"/>
        <item x="1757"/>
        <item x="2010"/>
        <item x="1941"/>
        <item x="3755"/>
        <item x="3684"/>
        <item x="1609"/>
        <item x="1880"/>
        <item x="125"/>
        <item x="1256"/>
        <item x="2209"/>
        <item x="1448"/>
        <item x="3579"/>
        <item x="1364"/>
        <item x="1923"/>
        <item x="3588"/>
        <item x="1148"/>
        <item x="2279"/>
        <item x="4123"/>
        <item x="1107"/>
        <item x="1"/>
        <item x="3568"/>
        <item x="3890"/>
        <item x="4009"/>
        <item x="3987"/>
        <item x="3658"/>
        <item x="3912"/>
        <item x="1859"/>
        <item x="2214"/>
        <item x="1910"/>
        <item x="1100"/>
        <item x="1088"/>
        <item x="714"/>
        <item x="1292"/>
        <item x="3777"/>
        <item x="2191"/>
        <item x="989"/>
        <item x="1847"/>
        <item x="821"/>
        <item x="3995"/>
        <item x="1719"/>
        <item x="1865"/>
        <item x="88"/>
        <item x="1216"/>
        <item x="1328"/>
        <item x="3988"/>
        <item x="1122"/>
        <item x="3652"/>
        <item x="1536"/>
        <item x="889"/>
        <item x="1812"/>
        <item x="1263"/>
        <item x="3758"/>
        <item x="3996"/>
        <item x="1829"/>
        <item x="1380"/>
        <item x="3808"/>
        <item x="2673"/>
        <item x="1115"/>
        <item x="1700"/>
        <item x="3809"/>
        <item x="463"/>
        <item x="2401"/>
        <item x="4075"/>
        <item x="3611"/>
        <item x="1864"/>
        <item x="1564"/>
        <item x="1136"/>
        <item x="661"/>
        <item x="1852"/>
        <item x="908"/>
        <item x="575"/>
        <item x="3669"/>
        <item x="1988"/>
        <item x="3997"/>
        <item x="4074"/>
        <item x="1465"/>
        <item x="1826"/>
        <item x="598"/>
        <item x="1831"/>
        <item x="3909"/>
        <item x="771"/>
        <item x="52"/>
        <item x="1495"/>
        <item x="4114"/>
        <item x="2165"/>
        <item x="3759"/>
        <item x="1714"/>
        <item x="1249"/>
        <item x="1632"/>
        <item x="1397"/>
        <item x="1891"/>
        <item x="4073"/>
        <item x="1584"/>
        <item x="1860"/>
        <item x="1571"/>
        <item x="2182"/>
        <item x="2152"/>
        <item x="1617"/>
        <item x="3968"/>
        <item x="1359"/>
        <item x="2067"/>
        <item x="2363"/>
        <item x="1682"/>
        <item x="2714"/>
        <item x="2568"/>
        <item x="3367"/>
        <item x="3449"/>
        <item x="1706"/>
        <item x="1681"/>
        <item x="785"/>
        <item x="1105"/>
        <item x="3586"/>
        <item x="1655"/>
        <item x="2415"/>
        <item x="1972"/>
        <item x="1286"/>
        <item x="2893"/>
        <item x="2043"/>
        <item x="994"/>
        <item x="683"/>
        <item x="1781"/>
        <item x="1452"/>
        <item x="1085"/>
        <item x="1219"/>
        <item x="1673"/>
        <item x="1570"/>
        <item x="3371"/>
        <item x="796"/>
        <item x="2054"/>
        <item x="1948"/>
        <item x="4078"/>
        <item x="2028"/>
        <item x="1253"/>
        <item x="975"/>
        <item x="1809"/>
        <item x="2588"/>
        <item x="3626"/>
        <item x="1516"/>
        <item x="4076"/>
        <item x="1691"/>
        <item x="3667"/>
        <item x="1423"/>
        <item x="2222"/>
        <item x="3693"/>
        <item x="129"/>
        <item x="3369"/>
        <item x="1678"/>
        <item x="4070"/>
        <item x="145"/>
        <item x="3637"/>
        <item x="728"/>
        <item x="1986"/>
        <item x="1759"/>
        <item x="3855"/>
        <item x="1321"/>
        <item x="4077"/>
        <item x="1098"/>
        <item x="1043"/>
        <item x="243"/>
        <item x="1981"/>
        <item x="2302"/>
        <item x="2325"/>
        <item x="3752"/>
        <item x="3671"/>
        <item x="2216"/>
        <item x="932"/>
        <item x="273"/>
        <item x="389"/>
        <item x="911"/>
        <item x="1661"/>
        <item x="3712"/>
        <item x="3642"/>
        <item x="1689"/>
        <item x="515"/>
        <item x="3733"/>
        <item x="828"/>
        <item x="900"/>
        <item x="1502"/>
        <item x="3625"/>
        <item x="2393"/>
        <item x="3620"/>
        <item x="3783"/>
        <item x="3818"/>
        <item x="1749"/>
        <item x="1372"/>
        <item x="2919"/>
        <item x="160"/>
        <item x="3641"/>
        <item x="766"/>
        <item x="1313"/>
        <item x="872"/>
        <item x="916"/>
        <item x="2001"/>
        <item x="1223"/>
        <item x="820"/>
        <item x="2472"/>
        <item x="3239"/>
        <item x="3665"/>
        <item x="1538"/>
        <item x="2183"/>
        <item x="2032"/>
        <item x="1438"/>
        <item x="2024"/>
        <item x="1701"/>
        <item x="3355"/>
        <item x="2181"/>
        <item x="1152"/>
        <item x="1322"/>
        <item x="3590"/>
        <item x="3864"/>
        <item x="2179"/>
        <item x="862"/>
        <item x="632"/>
        <item x="2057"/>
        <item x="1063"/>
        <item x="835"/>
        <item x="1522"/>
        <item x="3353"/>
        <item x="1766"/>
        <item x="3354"/>
        <item x="1458"/>
        <item x="1272"/>
        <item x="3850"/>
        <item x="3368"/>
        <item x="1496"/>
        <item x="3863"/>
        <item x="1605"/>
        <item x="3356"/>
        <item x="92"/>
        <item x="1117"/>
        <item x="1866"/>
        <item x="1668"/>
        <item x="3858"/>
        <item x="3812"/>
        <item x="1733"/>
        <item x="2487"/>
        <item x="987"/>
        <item x="1726"/>
        <item x="1102"/>
        <item x="2399"/>
        <item x="3372"/>
        <item x="141"/>
        <item x="871"/>
        <item x="1549"/>
        <item x="3566"/>
        <item x="509"/>
        <item x="1388"/>
        <item x="2178"/>
        <item x="3743"/>
        <item x="1677"/>
        <item x="830"/>
        <item x="77"/>
        <item x="3828"/>
        <item x="2321"/>
        <item x="3585"/>
        <item x="309"/>
        <item x="909"/>
        <item x="1468"/>
        <item x="659"/>
        <item x="2062"/>
        <item x="1114"/>
        <item x="1277"/>
        <item x="3685"/>
        <item x="2852"/>
        <item x="1147"/>
        <item x="1773"/>
        <item x="3237"/>
        <item x="2433"/>
        <item x="2500"/>
        <item x="2530"/>
        <item x="3370"/>
        <item x="1013"/>
        <item x="1023"/>
        <item x="571"/>
        <item x="1069"/>
        <item x="3647"/>
        <item x="4079"/>
        <item x="1832"/>
        <item x="1566"/>
        <item x="1732"/>
        <item x="3352"/>
        <item x="3627"/>
        <item x="168"/>
        <item x="1488"/>
        <item x="1071"/>
        <item x="177"/>
        <item x="732"/>
        <item x="1060"/>
        <item x="894"/>
        <item x="2703"/>
        <item x="1026"/>
        <item x="850"/>
        <item x="3846"/>
        <item x="2481"/>
        <item x="1290"/>
        <item x="1961"/>
        <item x="793"/>
        <item x="1302"/>
        <item x="594"/>
        <item x="3654"/>
        <item x="2048"/>
        <item x="3660"/>
        <item x="3166"/>
        <item x="1072"/>
        <item x="2064"/>
        <item x="1820"/>
        <item x="840"/>
        <item x="3167"/>
        <item x="3744"/>
        <item x="3708"/>
        <item x="592"/>
        <item x="713"/>
        <item x="744"/>
        <item x="1399"/>
        <item x="1155"/>
        <item x="1596"/>
        <item x="3633"/>
        <item x="1188"/>
        <item x="3207"/>
        <item x="736"/>
        <item x="1834"/>
        <item x="1010"/>
        <item x="1434"/>
        <item x="3839"/>
        <item x="3730"/>
        <item x="167"/>
        <item x="3715"/>
        <item x="133"/>
        <item x="2078"/>
        <item x="3705"/>
        <item x="1134"/>
        <item x="2005"/>
        <item x="628"/>
        <item x="982"/>
        <item x="1395"/>
        <item x="1156"/>
        <item x="1449"/>
        <item x="3240"/>
        <item x="1442"/>
        <item x="3778"/>
        <item x="1644"/>
        <item x="627"/>
        <item x="1124"/>
        <item x="375"/>
        <item x="1583"/>
        <item x="2156"/>
        <item x="2066"/>
        <item x="3976"/>
        <item x="3499"/>
        <item x="3165"/>
        <item x="1424"/>
        <item x="1459"/>
        <item x="1615"/>
        <item x="855"/>
        <item x="917"/>
        <item x="1439"/>
        <item x="3624"/>
        <item x="3676"/>
        <item x="948"/>
        <item x="3668"/>
        <item x="847"/>
        <item x="3532"/>
        <item x="1418"/>
        <item x="522"/>
        <item x="545"/>
        <item x="1131"/>
        <item x="1994"/>
        <item x="912"/>
        <item x="841"/>
        <item x="1289"/>
        <item x="93"/>
        <item x="3750"/>
        <item x="1157"/>
        <item x="2799"/>
        <item x="1311"/>
        <item x="753"/>
        <item x="3686"/>
        <item x="266"/>
        <item x="947"/>
        <item x="1647"/>
        <item x="373"/>
        <item x="3423"/>
        <item x="1233"/>
        <item x="738"/>
        <item x="534"/>
        <item x="166"/>
        <item x="1842"/>
        <item x="1431"/>
        <item x="3580"/>
        <item x="1307"/>
        <item x="1879"/>
        <item x="1327"/>
        <item x="533"/>
        <item x="824"/>
        <item x="1408"/>
        <item x="3999"/>
        <item x="3572"/>
        <item x="535"/>
        <item x="1267"/>
        <item x="1445"/>
        <item x="430"/>
        <item x="58"/>
        <item x="1654"/>
        <item x="1595"/>
        <item x="2446"/>
        <item x="970"/>
        <item x="1897"/>
        <item x="1153"/>
        <item x="1610"/>
        <item x="1754"/>
        <item x="3689"/>
        <item x="3857"/>
        <item x="324"/>
        <item x="773"/>
        <item x="64"/>
        <item x="1238"/>
        <item x="102"/>
        <item x="3236"/>
        <item x="4086"/>
        <item x="504"/>
        <item x="980"/>
        <item x="3164"/>
        <item x="1228"/>
        <item x="2287"/>
        <item x="1126"/>
        <item x="1381"/>
        <item x="1045"/>
        <item x="2138"/>
        <item x="1904"/>
        <item x="1639"/>
        <item x="677"/>
        <item x="2473"/>
        <item x="905"/>
        <item x="1140"/>
        <item x="1283"/>
        <item x="1089"/>
        <item x="1351"/>
        <item x="291"/>
        <item x="105"/>
        <item x="1872"/>
        <item x="1329"/>
        <item x="2052"/>
        <item x="848"/>
        <item x="576"/>
        <item x="3235"/>
        <item x="1176"/>
        <item x="1410"/>
        <item x="1861"/>
        <item x="1215"/>
        <item x="16"/>
        <item x="1394"/>
        <item x="3640"/>
        <item x="170"/>
        <item x="1854"/>
        <item x="966"/>
        <item x="1366"/>
        <item x="1913"/>
        <item x="817"/>
        <item x="3163"/>
        <item x="1479"/>
        <item x="3822"/>
        <item x="2148"/>
        <item x="3816"/>
        <item x="2188"/>
        <item x="1415"/>
        <item x="923"/>
        <item x="3870"/>
        <item x="1579"/>
        <item x="1708"/>
        <item x="1949"/>
        <item x="3644"/>
        <item x="3543"/>
        <item x="3709"/>
        <item x="3631"/>
        <item x="2785"/>
        <item x="3234"/>
        <item x="3748"/>
        <item x="3233"/>
        <item x="2217"/>
        <item x="1371"/>
        <item x="3653"/>
        <item x="3711"/>
        <item x="1194"/>
        <item x="546"/>
        <item x="802"/>
        <item x="3725"/>
        <item x="234"/>
        <item x="3596"/>
        <item x="3232"/>
        <item x="357"/>
        <item x="258"/>
        <item x="1621"/>
        <item x="128"/>
        <item x="3659"/>
        <item x="1489"/>
        <item x="1184"/>
        <item x="1050"/>
        <item x="1331"/>
        <item x="1021"/>
        <item x="1297"/>
        <item x="4027"/>
        <item x="4025"/>
        <item x="1801"/>
        <item x="1154"/>
        <item x="3866"/>
        <item x="1092"/>
        <item x="82"/>
        <item x="3341"/>
        <item x="1082"/>
        <item x="658"/>
        <item x="3838"/>
        <item x="622"/>
        <item x="1622"/>
        <item x="950"/>
        <item x="1341"/>
        <item x="87"/>
        <item x="1014"/>
        <item x="874"/>
        <item x="1161"/>
        <item x="1104"/>
        <item x="2086"/>
        <item x="3630"/>
        <item x="972"/>
        <item x="21"/>
        <item x="3797"/>
        <item x="1187"/>
        <item x="756"/>
        <item x="1457"/>
        <item x="4100"/>
        <item x="962"/>
        <item x="2258"/>
        <item x="877"/>
        <item x="84"/>
        <item x="1087"/>
        <item x="3238"/>
        <item x="2811"/>
        <item x="3692"/>
        <item x="1421"/>
        <item x="3814"/>
        <item x="4101"/>
        <item x="667"/>
        <item x="1099"/>
        <item x="4099"/>
        <item x="1688"/>
        <item x="718"/>
        <item x="3844"/>
        <item x="3756"/>
        <item x="3651"/>
        <item x="4026"/>
        <item x="1559"/>
        <item x="1902"/>
        <item x="1035"/>
        <item x="631"/>
        <item x="1676"/>
        <item x="910"/>
        <item x="3679"/>
        <item x="1471"/>
        <item x="59"/>
        <item x="179"/>
        <item x="3680"/>
        <item x="3723"/>
        <item x="569"/>
        <item x="875"/>
        <item x="1230"/>
        <item x="1059"/>
        <item x="4103"/>
        <item x="976"/>
        <item x="1518"/>
        <item x="4115"/>
        <item x="812"/>
        <item x="813"/>
        <item x="1051"/>
        <item x="189"/>
        <item x="2633"/>
        <item x="512"/>
        <item x="957"/>
        <item x="869"/>
        <item x="1533"/>
        <item x="1952"/>
        <item x="4102"/>
        <item x="2140"/>
        <item x="3663"/>
        <item x="3501"/>
        <item x="1990"/>
        <item x="868"/>
        <item x="3664"/>
        <item x="584"/>
        <item x="1339"/>
        <item x="1125"/>
        <item x="4022"/>
        <item x="764"/>
        <item x="2275"/>
        <item x="1211"/>
        <item x="1619"/>
        <item x="468"/>
        <item x="695"/>
        <item x="1017"/>
        <item x="3688"/>
        <item x="149"/>
        <item x="3698"/>
        <item x="1005"/>
        <item x="1996"/>
        <item x="135"/>
        <item x="1200"/>
        <item x="1443"/>
        <item x="1291"/>
        <item x="3696"/>
        <item x="4056"/>
        <item x="1193"/>
        <item x="1968"/>
        <item x="3618"/>
        <item x="687"/>
        <item x="1201"/>
        <item x="3474"/>
        <item x="153"/>
        <item x="162"/>
        <item x="2780"/>
        <item x="3661"/>
        <item x="1319"/>
        <item x="3635"/>
        <item x="57"/>
        <item x="4028"/>
        <item x="1374"/>
        <item x="689"/>
        <item x="1293"/>
        <item x="1602"/>
        <item x="1254"/>
        <item x="1265"/>
        <item x="1515"/>
        <item x="1000"/>
        <item x="734"/>
        <item x="1692"/>
        <item x="157"/>
        <item x="4029"/>
        <item x="791"/>
        <item x="1109"/>
        <item x="1641"/>
        <item x="836"/>
        <item x="1119"/>
        <item x="3607"/>
        <item x="705"/>
        <item x="543"/>
        <item x="1036"/>
        <item x="1386"/>
        <item x="3760"/>
        <item x="2081"/>
        <item x="3608"/>
        <item x="3636"/>
        <item x="1212"/>
        <item x="1031"/>
        <item x="1303"/>
        <item x="1065"/>
        <item x="2205"/>
        <item x="1095"/>
        <item x="1623"/>
        <item x="3716"/>
        <item x="1334"/>
        <item x="2366"/>
        <item x="1436"/>
        <item x="1444"/>
        <item x="194"/>
        <item x="1713"/>
        <item x="3470"/>
        <item x="1027"/>
        <item x="762"/>
        <item x="2342"/>
        <item x="1093"/>
        <item x="952"/>
        <item x="1521"/>
        <item x="3534"/>
        <item x="2200"/>
        <item x="1762"/>
        <item x="1225"/>
        <item x="625"/>
        <item x="164"/>
        <item x="895"/>
        <item x="1325"/>
        <item x="825"/>
        <item x="1342"/>
        <item x="2453"/>
        <item x="2299"/>
        <item x="1836"/>
        <item x="977"/>
        <item x="184"/>
        <item x="1186"/>
        <item x="1998"/>
        <item x="883"/>
        <item x="3592"/>
        <item x="743"/>
        <item x="3694"/>
        <item x="3718"/>
        <item x="898"/>
        <item x="1868"/>
        <item x="3583"/>
        <item x="866"/>
        <item x="1585"/>
        <item x="721"/>
        <item x="131"/>
        <item x="3570"/>
        <item x="3609"/>
        <item x="3802"/>
        <item x="3"/>
        <item x="642"/>
        <item x="3447"/>
        <item x="3726"/>
        <item x="2229"/>
        <item x="3557"/>
        <item x="1600"/>
        <item x="655"/>
        <item x="1586"/>
        <item x="3739"/>
        <item x="810"/>
        <item x="1922"/>
        <item x="772"/>
        <item x="3584"/>
        <item x="499"/>
        <item x="1316"/>
        <item x="906"/>
        <item x="1493"/>
        <item x="4104"/>
        <item x="3649"/>
        <item x="1182"/>
        <item x="165"/>
        <item x="1204"/>
        <item x="5"/>
        <item x="971"/>
        <item x="1240"/>
        <item x="3745"/>
        <item x="831"/>
        <item x="3503"/>
        <item x="570"/>
        <item x="1189"/>
        <item x="3672"/>
        <item x="1075"/>
        <item x="1308"/>
        <item x="1053"/>
        <item x="818"/>
        <item x="313"/>
        <item x="1461"/>
        <item x="1882"/>
        <item x="849"/>
        <item x="881"/>
        <item x="4"/>
        <item x="1517"/>
        <item x="1276"/>
        <item x="790"/>
        <item x="1205"/>
        <item x="1482"/>
        <item x="3525"/>
        <item x="1037"/>
        <item x="3673"/>
        <item x="846"/>
        <item x="3595"/>
        <item x="22"/>
        <item x="921"/>
        <item x="3576"/>
        <item x="949"/>
        <item x="1016"/>
        <item x="787"/>
        <item x="1285"/>
        <item x="945"/>
        <item x="823"/>
        <item x="210"/>
        <item x="1546"/>
        <item x="1162"/>
        <item x="1019"/>
        <item x="930"/>
        <item x="3444"/>
        <item x="1405"/>
        <item x="3806"/>
        <item x="113"/>
        <item x="552"/>
        <item x="860"/>
        <item x="1206"/>
        <item x="1275"/>
        <item x="3599"/>
        <item x="1181"/>
        <item x="1355"/>
        <item x="384"/>
        <item x="1347"/>
        <item x="3528"/>
        <item x="73"/>
        <item x="3514"/>
        <item x="549"/>
        <item x="648"/>
        <item x="853"/>
        <item x="1425"/>
        <item x="3762"/>
        <item x="1771"/>
        <item x="174"/>
        <item x="997"/>
        <item x="1239"/>
        <item x="3526"/>
        <item x="3645"/>
        <item x="506"/>
        <item x="755"/>
        <item x="1407"/>
        <item x="1746"/>
        <item x="1120"/>
        <item x="3683"/>
        <item x="752"/>
        <item x="765"/>
        <item x="1791"/>
        <item x="3560"/>
        <item x="1218"/>
        <item x="460"/>
        <item x="3530"/>
        <item x="2651"/>
        <item x="245"/>
        <item x="1183"/>
        <item x="3574"/>
        <item x="466"/>
        <item x="3856"/>
        <item x="3486"/>
        <item x="563"/>
        <item x="547"/>
        <item x="3545"/>
        <item x="1132"/>
        <item x="20"/>
        <item x="1346"/>
        <item x="3710"/>
        <item x="1041"/>
        <item x="843"/>
        <item x="3732"/>
        <item x="798"/>
        <item x="867"/>
        <item x="1235"/>
        <item x="40"/>
        <item x="3561"/>
        <item x="1288"/>
        <item x="3646"/>
        <item x="1270"/>
        <item x="954"/>
        <item x="1133"/>
        <item x="806"/>
        <item x="675"/>
        <item x="3675"/>
        <item x="1055"/>
        <item x="3615"/>
        <item x="934"/>
        <item x="1470"/>
        <item x="863"/>
        <item x="1672"/>
        <item x="271"/>
        <item x="1158"/>
        <item x="995"/>
        <item x="1490"/>
        <item x="634"/>
        <item x="3598"/>
        <item x="965"/>
        <item x="943"/>
        <item x="377"/>
        <item x="3567"/>
        <item x="3536"/>
        <item x="1727"/>
        <item x="2584"/>
        <item x="636"/>
        <item x="1231"/>
        <item x="415"/>
        <item x="1103"/>
        <item x="3564"/>
        <item x="1106"/>
        <item x="19"/>
        <item x="993"/>
        <item x="2"/>
        <item x="781"/>
        <item x="1375"/>
        <item x="3571"/>
        <item x="556"/>
        <item x="1178"/>
        <item x="978"/>
        <item x="1349"/>
        <item x="727"/>
        <item x="386"/>
        <item x="931"/>
        <item x="1252"/>
        <item x="3639"/>
        <item x="4105"/>
        <item x="3431"/>
        <item x="822"/>
        <item x="517"/>
        <item x="768"/>
        <item x="1008"/>
        <item x="3522"/>
        <item x="1446"/>
        <item x="3621"/>
        <item x="3655"/>
        <item x="3555"/>
        <item x="1567"/>
        <item x="55"/>
        <item x="1044"/>
        <item x="459"/>
        <item x="3581"/>
        <item x="805"/>
        <item x="1137"/>
        <item x="3591"/>
        <item x="353"/>
        <item x="1243"/>
        <item x="829"/>
        <item x="3690"/>
        <item x="1528"/>
        <item x="15"/>
        <item x="1369"/>
        <item x="692"/>
        <item x="1555"/>
        <item x="1112"/>
        <item x="1073"/>
        <item x="1563"/>
        <item x="3563"/>
        <item x="1190"/>
        <item x="938"/>
        <item x="3629"/>
        <item x="672"/>
        <item x="37"/>
        <item x="876"/>
        <item x="1084"/>
        <item x="799"/>
        <item x="1392"/>
        <item x="142"/>
        <item x="3801"/>
        <item x="3594"/>
        <item x="3749"/>
        <item x="3719"/>
        <item x="919"/>
        <item x="650"/>
        <item x="3603"/>
        <item x="3391"/>
        <item x="3656"/>
        <item x="702"/>
        <item x="3509"/>
        <item x="1052"/>
        <item x="856"/>
        <item x="933"/>
        <item x="3466"/>
        <item x="3412"/>
        <item x="1056"/>
        <item x="730"/>
        <item x="723"/>
        <item x="3493"/>
        <item x="1064"/>
        <item x="54"/>
        <item x="3674"/>
        <item x="3550"/>
        <item x="1581"/>
        <item x="1463"/>
        <item x="3510"/>
        <item x="1497"/>
        <item x="494"/>
        <item x="814"/>
        <item x="418"/>
        <item x="3552"/>
        <item x="809"/>
        <item x="1768"/>
        <item x="554"/>
        <item x="1925"/>
        <item x="608"/>
        <item x="782"/>
        <item x="3632"/>
        <item x="1210"/>
        <item x="1295"/>
        <item x="3569"/>
        <item x="838"/>
        <item x="688"/>
        <item x="1467"/>
        <item x="1081"/>
        <item x="1149"/>
        <item x="1143"/>
        <item x="17"/>
        <item x="915"/>
        <item x="1284"/>
        <item x="1628"/>
        <item x="1032"/>
        <item x="548"/>
        <item x="532"/>
        <item x="1261"/>
        <item x="3533"/>
        <item x="1061"/>
        <item x="56"/>
        <item x="83"/>
        <item x="1343"/>
        <item x="1174"/>
        <item x="390"/>
        <item x="462"/>
        <item x="854"/>
        <item x="680"/>
        <item x="664"/>
        <item x="74"/>
        <item x="1799"/>
        <item x="761"/>
        <item x="3481"/>
        <item x="1179"/>
        <item x="602"/>
        <item x="528"/>
        <item x="1264"/>
        <item x="788"/>
        <item x="1068"/>
        <item x="999"/>
        <item x="480"/>
        <item x="1429"/>
        <item x="879"/>
        <item x="465"/>
        <item x="479"/>
        <item x="897"/>
        <item x="3544"/>
        <item x="3497"/>
        <item x="139"/>
        <item x="501"/>
        <item x="3565"/>
        <item x="939"/>
        <item x="3553"/>
        <item x="599"/>
        <item x="3769"/>
        <item x="3556"/>
        <item x="3477"/>
        <item x="0"/>
        <item x="121"/>
        <item x="393"/>
        <item x="112"/>
        <item x="1001"/>
        <item x="778"/>
        <item x="3531"/>
        <item x="1370"/>
        <item x="929"/>
        <item x="3670"/>
        <item x="158"/>
        <item x="1078"/>
        <item x="998"/>
        <item x="1387"/>
        <item x="3721"/>
        <item x="1022"/>
        <item x="148"/>
        <item x="3638"/>
        <item x="3628"/>
        <item x="1323"/>
        <item x="946"/>
        <item x="751"/>
        <item x="310"/>
        <item x="803"/>
        <item x="1298"/>
        <item x="1883"/>
        <item x="902"/>
        <item x="991"/>
        <item x="268"/>
        <item x="3452"/>
        <item x="605"/>
        <item x="630"/>
        <item x="3438"/>
        <item x="3504"/>
        <item x="558"/>
        <item x="646"/>
        <item x="748"/>
        <item x="1070"/>
        <item x="961"/>
        <item x="832"/>
        <item x="407"/>
        <item x="39"/>
        <item x="561"/>
        <item x="704"/>
        <item x="1207"/>
        <item x="767"/>
        <item x="757"/>
        <item x="1096"/>
        <item x="1146"/>
        <item x="1234"/>
        <item x="885"/>
        <item x="3535"/>
        <item x="983"/>
        <item x="360"/>
        <item x="2427"/>
        <item x="307"/>
        <item x="3589"/>
        <item x="711"/>
        <item x="3606"/>
        <item x="3508"/>
        <item x="238"/>
        <item x="229"/>
        <item x="3409"/>
        <item x="1480"/>
        <item x="1607"/>
        <item x="374"/>
        <item x="38"/>
        <item x="979"/>
        <item x="3597"/>
        <item x="527"/>
        <item x="529"/>
        <item x="3473"/>
        <item x="464"/>
        <item x="3706"/>
        <item x="395"/>
        <item x="741"/>
        <item x="350"/>
        <item x="482"/>
        <item x="691"/>
        <item x="3578"/>
        <item x="722"/>
        <item x="3507"/>
        <item x="742"/>
        <item x="941"/>
        <item x="1863"/>
        <item x="560"/>
        <item x="224"/>
        <item x="726"/>
        <item x="3622"/>
        <item x="161"/>
        <item x="706"/>
        <item x="665"/>
        <item x="3511"/>
        <item x="1775"/>
        <item x="651"/>
        <item x="801"/>
        <item x="647"/>
        <item x="1076"/>
        <item x="250"/>
        <item x="1221"/>
        <item x="473"/>
        <item x="1195"/>
        <item x="100"/>
        <item x="620"/>
        <item x="108"/>
        <item x="173"/>
        <item x="72"/>
        <item x="709"/>
        <item x="490"/>
        <item x="717"/>
        <item x="152"/>
        <item x="981"/>
        <item x="3554"/>
        <item x="3582"/>
        <item x="1358"/>
        <item x="3440"/>
        <item x="442"/>
        <item x="904"/>
        <item x="3393"/>
        <item x="169"/>
        <item x="653"/>
        <item x="3542"/>
        <item x="3515"/>
        <item x="3505"/>
        <item x="91"/>
        <item x="3575"/>
        <item x="703"/>
        <item x="414"/>
        <item x="542"/>
        <item x="679"/>
        <item x="1294"/>
        <item x="720"/>
        <item x="758"/>
        <item x="886"/>
        <item x="937"/>
        <item x="198"/>
        <item x="890"/>
        <item x="588"/>
        <item x="770"/>
        <item x="3512"/>
        <item x="1020"/>
        <item x="187"/>
        <item x="3475"/>
        <item x="624"/>
        <item x="3433"/>
        <item x="674"/>
        <item x="392"/>
        <item x="3722"/>
        <item x="3547"/>
        <item x="797"/>
        <item x="740"/>
        <item x="3484"/>
        <item x="218"/>
        <item x="3520"/>
        <item x="963"/>
        <item x="1108"/>
        <item x="870"/>
        <item x="146"/>
        <item x="944"/>
        <item x="124"/>
        <item x="660"/>
        <item x="1360"/>
        <item x="3527"/>
        <item x="786"/>
        <item x="992"/>
        <item x="451"/>
        <item x="3482"/>
        <item x="985"/>
        <item x="745"/>
        <item x="953"/>
        <item x="903"/>
        <item x="878"/>
        <item x="228"/>
        <item x="211"/>
        <item x="513"/>
        <item x="2681"/>
        <item x="256"/>
        <item x="342"/>
        <item x="973"/>
        <item x="837"/>
        <item x="610"/>
        <item x="716"/>
        <item x="3464"/>
        <item x="960"/>
        <item x="317"/>
        <item x="918"/>
        <item x="391"/>
        <item x="287"/>
        <item x="3548"/>
        <item x="907"/>
        <item x="298"/>
        <item x="800"/>
        <item x="3471"/>
        <item x="536"/>
        <item x="355"/>
        <item x="3529"/>
        <item x="815"/>
        <item x="502"/>
        <item x="880"/>
        <item x="873"/>
        <item x="774"/>
        <item x="308"/>
        <item x="188"/>
        <item x="591"/>
        <item x="725"/>
        <item x="804"/>
        <item x="3600"/>
        <item x="596"/>
        <item x="3469"/>
        <item x="282"/>
        <item x="3502"/>
        <item x="3523"/>
        <item x="3767"/>
        <item x="3491"/>
        <item x="3562"/>
        <item x="865"/>
        <item x="682"/>
        <item x="807"/>
        <item x="3492"/>
        <item x="454"/>
        <item x="3558"/>
        <item x="891"/>
        <item x="3478"/>
        <item x="3573"/>
        <item x="555"/>
        <item x="839"/>
        <item x="467"/>
        <item x="715"/>
        <item x="431"/>
        <item x="735"/>
        <item x="274"/>
        <item x="1141"/>
        <item x="380"/>
        <item x="3439"/>
        <item x="750"/>
        <item x="959"/>
        <item x="3518"/>
        <item x="899"/>
        <item x="699"/>
        <item x="195"/>
        <item x="176"/>
        <item x="649"/>
        <item x="3516"/>
        <item x="336"/>
        <item x="940"/>
        <item x="567"/>
        <item x="3546"/>
        <item x="3419"/>
        <item x="1029"/>
        <item x="3521"/>
        <item x="587"/>
        <item x="3537"/>
        <item x="3559"/>
        <item x="3506"/>
        <item x="942"/>
        <item x="370"/>
        <item x="968"/>
        <item x="739"/>
        <item x="144"/>
        <item x="1062"/>
        <item x="613"/>
        <item x="531"/>
        <item x="1224"/>
        <item x="3643"/>
        <item x="163"/>
        <item x="887"/>
        <item x="185"/>
        <item x="172"/>
        <item x="508"/>
        <item x="408"/>
        <item x="3551"/>
        <item x="507"/>
        <item x="417"/>
        <item x="562"/>
        <item x="595"/>
        <item x="197"/>
        <item x="337"/>
        <item x="3428"/>
        <item x="581"/>
        <item x="302"/>
        <item x="611"/>
        <item x="371"/>
        <item x="246"/>
        <item x="3496"/>
        <item x="615"/>
        <item x="452"/>
        <item x="3616"/>
        <item x="1361"/>
        <item x="493"/>
        <item x="657"/>
        <item x="663"/>
        <item x="582"/>
        <item x="700"/>
        <item x="857"/>
        <item x="269"/>
        <item x="382"/>
        <item x="199"/>
        <item x="359"/>
        <item x="3549"/>
        <item x="361"/>
        <item x="453"/>
        <item x="3524"/>
        <item x="3538"/>
        <item x="323"/>
        <item x="181"/>
        <item x="333"/>
        <item x="372"/>
        <item x="53"/>
        <item x="3422"/>
        <item x="586"/>
        <item x="1145"/>
        <item x="219"/>
        <item x="645"/>
        <item x="539"/>
        <item x="3657"/>
        <item x="3434"/>
        <item x="1151"/>
        <item x="652"/>
        <item x="3483"/>
        <item x="237"/>
        <item x="471"/>
        <item x="326"/>
        <item x="205"/>
        <item x="3377"/>
        <item x="623"/>
        <item x="3430"/>
        <item x="416"/>
        <item x="654"/>
        <item x="192"/>
        <item x="401"/>
        <item x="644"/>
        <item x="927"/>
        <item x="315"/>
        <item x="483"/>
        <item x="204"/>
        <item x="443"/>
        <item x="516"/>
        <item x="354"/>
        <item x="120"/>
        <item x="666"/>
        <item x="3442"/>
        <item x="589"/>
        <item x="81"/>
        <item x="673"/>
        <item x="3457"/>
        <item x="747"/>
        <item x="616"/>
        <item x="388"/>
        <item x="265"/>
        <item x="614"/>
        <item x="3413"/>
        <item x="789"/>
        <item x="609"/>
        <item x="3445"/>
        <item x="280"/>
        <item x="3459"/>
        <item x="241"/>
        <item x="574"/>
        <item x="3577"/>
        <item x="3454"/>
        <item x="794"/>
        <item x="3480"/>
        <item x="604"/>
        <item x="696"/>
        <item x="1066"/>
        <item x="3494"/>
        <item x="410"/>
        <item x="397"/>
        <item x="240"/>
        <item x="573"/>
        <item x="955"/>
        <item x="518"/>
        <item x="676"/>
        <item x="643"/>
        <item x="681"/>
        <item x="510"/>
        <item x="264"/>
        <item x="423"/>
        <item x="334"/>
        <item x="3601"/>
        <item x="299"/>
        <item x="63"/>
        <item x="257"/>
        <item x="3436"/>
        <item x="381"/>
        <item x="3610"/>
        <item x="3453"/>
        <item x="441"/>
        <item x="3634"/>
        <item x="3387"/>
        <item x="590"/>
        <item x="255"/>
        <item x="694"/>
        <item x="707"/>
        <item x="486"/>
        <item x="216"/>
        <item x="769"/>
        <item x="3517"/>
        <item x="662"/>
        <item x="3513"/>
        <item x="496"/>
        <item x="346"/>
        <item x="3460"/>
        <item x="281"/>
        <item x="525"/>
        <item x="343"/>
        <item x="559"/>
        <item x="437"/>
        <item x="827"/>
        <item x="320"/>
        <item x="405"/>
        <item x="330"/>
        <item x="132"/>
        <item x="3488"/>
        <item x="3448"/>
        <item x="270"/>
        <item x="551"/>
        <item x="524"/>
        <item x="629"/>
        <item x="294"/>
        <item x="3456"/>
        <item x="3541"/>
        <item x="285"/>
        <item x="288"/>
        <item x="606"/>
        <item x="3465"/>
        <item x="419"/>
        <item x="316"/>
        <item x="3461"/>
        <item x="368"/>
        <item x="249"/>
        <item x="3395"/>
        <item x="303"/>
        <item x="226"/>
        <item x="3400"/>
        <item x="544"/>
        <item x="550"/>
        <item x="345"/>
        <item x="3500"/>
        <item x="319"/>
        <item x="305"/>
        <item x="209"/>
        <item x="678"/>
        <item x="763"/>
        <item x="638"/>
        <item x="214"/>
        <item x="278"/>
        <item x="3462"/>
        <item x="708"/>
        <item x="311"/>
        <item x="701"/>
        <item x="425"/>
        <item x="277"/>
        <item x="951"/>
        <item x="844"/>
        <item x="3472"/>
        <item x="3498"/>
        <item x="685"/>
        <item x="127"/>
        <item x="3414"/>
        <item x="851"/>
        <item x="338"/>
        <item x="143"/>
        <item x="1025"/>
        <item x="387"/>
        <item x="3450"/>
        <item x="427"/>
        <item x="500"/>
        <item x="3519"/>
        <item x="540"/>
        <item x="3455"/>
        <item x="514"/>
        <item x="3415"/>
        <item x="190"/>
        <item x="242"/>
        <item x="3487"/>
        <item x="481"/>
        <item x="3463"/>
        <item x="519"/>
        <item x="3435"/>
        <item x="295"/>
        <item x="314"/>
        <item x="808"/>
        <item x="635"/>
        <item x="852"/>
        <item x="236"/>
        <item x="491"/>
        <item x="3417"/>
        <item x="3495"/>
        <item x="220"/>
        <item x="3467"/>
        <item x="485"/>
        <item x="349"/>
        <item x="217"/>
        <item x="439"/>
        <item x="3418"/>
        <item x="3489"/>
        <item x="3437"/>
        <item x="339"/>
        <item x="186"/>
        <item x="564"/>
        <item x="445"/>
        <item x="231"/>
        <item x="538"/>
        <item x="3479"/>
        <item x="600"/>
        <item x="816"/>
        <item x="244"/>
        <item x="3468"/>
        <item x="565"/>
        <item x="202"/>
        <item x="618"/>
        <item x="958"/>
        <item x="3441"/>
        <item x="626"/>
        <item x="150"/>
        <item x="526"/>
        <item x="3485"/>
        <item x="578"/>
        <item x="420"/>
        <item x="239"/>
        <item x="3408"/>
        <item x="440"/>
        <item x="489"/>
        <item x="328"/>
        <item x="411"/>
        <item x="208"/>
        <item x="775"/>
        <item x="3383"/>
        <item x="3490"/>
        <item x="928"/>
        <item x="593"/>
        <item x="232"/>
        <item x="670"/>
        <item x="521"/>
        <item x="503"/>
        <item x="444"/>
        <item x="400"/>
        <item x="458"/>
        <item x="3443"/>
        <item x="398"/>
        <item x="621"/>
        <item x="449"/>
        <item x="352"/>
        <item x="450"/>
        <item x="406"/>
        <item x="279"/>
        <item x="402"/>
        <item x="3427"/>
        <item x="553"/>
        <item x="329"/>
        <item x="456"/>
        <item x="230"/>
        <item x="3476"/>
        <item x="612"/>
        <item x="261"/>
        <item x="3397"/>
        <item x="251"/>
        <item x="668"/>
        <item x="292"/>
        <item x="367"/>
        <item x="3405"/>
        <item x="322"/>
        <item x="434"/>
        <item x="488"/>
        <item x="263"/>
        <item x="447"/>
        <item x="433"/>
        <item x="300"/>
        <item x="3416"/>
        <item x="478"/>
        <item x="347"/>
        <item x="289"/>
        <item x="3399"/>
        <item x="3404"/>
        <item x="385"/>
        <item x="331"/>
        <item x="409"/>
        <item x="399"/>
        <item x="3396"/>
        <item x="3421"/>
        <item x="421"/>
        <item x="428"/>
        <item x="3389"/>
        <item x="296"/>
        <item x="3425"/>
        <item x="3451"/>
        <item x="448"/>
        <item x="572"/>
        <item x="3384"/>
        <item x="412"/>
        <item x="221"/>
        <item x="203"/>
        <item x="3381"/>
        <item x="438"/>
        <item x="262"/>
        <item x="383"/>
        <item x="422"/>
        <item x="424"/>
        <item x="201"/>
        <item x="3458"/>
        <item x="780"/>
        <item x="3375"/>
        <item x="3420"/>
        <item x="3426"/>
        <item x="470"/>
        <item x="267"/>
        <item x="3394"/>
        <item x="3390"/>
        <item x="222"/>
        <item x="252"/>
        <item x="376"/>
        <item x="3424"/>
        <item x="396"/>
        <item x="3407"/>
        <item x="304"/>
        <item x="469"/>
        <item x="206"/>
        <item x="413"/>
        <item x="457"/>
        <item x="436"/>
        <item x="3392"/>
        <item x="325"/>
        <item x="248"/>
        <item x="227"/>
        <item x="341"/>
        <item x="446"/>
        <item x="607"/>
        <item x="253"/>
        <item x="293"/>
        <item x="777"/>
        <item x="259"/>
        <item x="175"/>
        <item x="3401"/>
        <item x="3403"/>
        <item x="474"/>
        <item x="3410"/>
        <item x="378"/>
        <item x="356"/>
        <item x="484"/>
        <item x="495"/>
        <item x="365"/>
        <item x="523"/>
        <item x="492"/>
        <item x="3386"/>
        <item x="429"/>
        <item x="477"/>
        <item x="358"/>
        <item x="233"/>
        <item x="254"/>
        <item x="272"/>
        <item x="351"/>
        <item x="340"/>
        <item x="3385"/>
        <item x="3402"/>
        <item x="3429"/>
        <item x="344"/>
        <item x="3382"/>
        <item x="276"/>
        <item x="435"/>
        <item x="379"/>
        <item x="284"/>
        <item x="290"/>
        <item x="213"/>
        <item x="475"/>
        <item x="403"/>
        <item x="3380"/>
        <item x="3406"/>
        <item x="461"/>
        <item x="286"/>
        <item x="455"/>
        <item x="3379"/>
        <item x="223"/>
        <item x="207"/>
        <item x="487"/>
        <item x="3432"/>
        <item x="327"/>
        <item x="3398"/>
        <item x="182"/>
        <item x="235"/>
        <item x="301"/>
        <item x="362"/>
        <item x="369"/>
        <item x="215"/>
        <item x="404"/>
        <item x="200"/>
        <item x="3388"/>
        <item x="332"/>
        <item x="3374"/>
        <item x="193"/>
        <item x="366"/>
        <item x="426"/>
        <item x="364"/>
        <item x="260"/>
        <item x="283"/>
        <item x="306"/>
        <item x="318"/>
        <item x="3411"/>
        <item x="3378"/>
        <item x="3373"/>
        <item x="472"/>
        <item x="247"/>
        <item x="363"/>
        <item x="432"/>
        <item x="225"/>
        <item x="335"/>
        <item x="3376"/>
        <item x="348"/>
        <item x="321"/>
        <item t="default"/>
      </items>
    </pivotField>
    <pivotField showAll="0"/>
    <pivotField showAll="0">
      <items count="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44"/>
        <item x="145"/>
        <item x="146"/>
        <item x="147"/>
        <item x="148"/>
        <item x="149"/>
        <item x="150"/>
        <item x="151"/>
        <item x="185"/>
        <item x="186"/>
        <item x="187"/>
        <item x="188"/>
        <item x="189"/>
        <item x="227"/>
        <item x="228"/>
        <item x="229"/>
        <item x="230"/>
        <item x="231"/>
        <item x="232"/>
        <item x="233"/>
        <item x="234"/>
        <item x="235"/>
        <item x="260"/>
        <item x="261"/>
        <item x="262"/>
        <item x="263"/>
        <item x="264"/>
        <item x="265"/>
        <item x="266"/>
        <item x="267"/>
        <item x="268"/>
        <item x="287"/>
        <item x="288"/>
        <item x="289"/>
        <item x="290"/>
        <item x="291"/>
        <item x="302"/>
        <item x="303"/>
        <item x="304"/>
        <item x="314"/>
        <item x="315"/>
        <item x="71"/>
        <item x="72"/>
        <item x="73"/>
        <item x="74"/>
        <item x="75"/>
        <item x="76"/>
        <item x="77"/>
        <item x="86"/>
        <item x="87"/>
        <item x="88"/>
        <item x="89"/>
        <item x="90"/>
        <item x="95"/>
        <item x="96"/>
        <item x="97"/>
        <item x="98"/>
        <item x="102"/>
        <item x="106"/>
        <item x="107"/>
        <item x="112"/>
        <item x="113"/>
        <item x="114"/>
        <item x="115"/>
        <item x="116"/>
        <item x="117"/>
        <item x="121"/>
        <item x="122"/>
        <item x="123"/>
        <item x="127"/>
        <item x="128"/>
        <item x="129"/>
        <item x="132"/>
        <item x="133"/>
        <item x="134"/>
        <item x="135"/>
        <item x="140"/>
        <item x="141"/>
        <item x="142"/>
        <item x="143"/>
        <item x="152"/>
        <item x="153"/>
        <item x="154"/>
        <item x="155"/>
        <item x="156"/>
        <item x="157"/>
        <item x="158"/>
        <item x="164"/>
        <item x="167"/>
        <item x="169"/>
        <item x="170"/>
        <item x="171"/>
        <item x="172"/>
        <item x="173"/>
        <item x="174"/>
        <item x="175"/>
        <item x="176"/>
        <item x="178"/>
        <item x="179"/>
        <item x="180"/>
        <item x="181"/>
        <item x="182"/>
        <item x="183"/>
        <item x="184"/>
        <item x="190"/>
        <item x="191"/>
        <item x="192"/>
        <item x="193"/>
        <item x="195"/>
        <item x="196"/>
        <item x="199"/>
        <item x="200"/>
        <item x="201"/>
        <item x="202"/>
        <item x="204"/>
        <item x="205"/>
        <item x="206"/>
        <item x="207"/>
        <item x="209"/>
        <item x="211"/>
        <item x="212"/>
        <item x="213"/>
        <item x="214"/>
        <item x="216"/>
        <item x="217"/>
        <item x="218"/>
        <item x="220"/>
        <item x="221"/>
        <item x="222"/>
        <item x="224"/>
        <item x="225"/>
        <item x="236"/>
        <item x="242"/>
        <item x="243"/>
        <item x="244"/>
        <item x="245"/>
        <item x="246"/>
        <item x="247"/>
        <item x="248"/>
        <item x="249"/>
        <item x="250"/>
        <item x="251"/>
        <item x="252"/>
        <item x="253"/>
        <item x="254"/>
        <item x="255"/>
        <item x="256"/>
        <item x="257"/>
        <item x="259"/>
        <item x="270"/>
        <item x="271"/>
        <item x="272"/>
        <item x="273"/>
        <item x="274"/>
        <item x="275"/>
        <item x="276"/>
        <item x="277"/>
        <item x="278"/>
        <item x="279"/>
        <item x="280"/>
        <item x="281"/>
        <item x="282"/>
        <item x="283"/>
        <item x="284"/>
        <item x="285"/>
        <item x="286"/>
        <item x="292"/>
        <item x="293"/>
        <item x="294"/>
        <item x="295"/>
        <item x="296"/>
        <item x="297"/>
        <item x="298"/>
        <item x="299"/>
        <item x="300"/>
        <item x="301"/>
        <item x="305"/>
        <item x="306"/>
        <item x="307"/>
        <item x="308"/>
        <item x="309"/>
        <item x="310"/>
        <item x="311"/>
        <item x="312"/>
        <item x="313"/>
        <item x="316"/>
        <item x="317"/>
        <item x="318"/>
        <item x="319"/>
        <item x="320"/>
        <item x="321"/>
        <item x="322"/>
        <item x="323"/>
        <item x="324"/>
        <item x="325"/>
        <item x="326"/>
        <item x="327"/>
        <item x="328"/>
        <item x="329"/>
        <item x="330"/>
        <item x="331"/>
        <item x="78"/>
        <item x="79"/>
        <item x="80"/>
        <item x="81"/>
        <item x="82"/>
        <item x="83"/>
        <item x="84"/>
        <item x="85"/>
        <item x="91"/>
        <item x="92"/>
        <item x="93"/>
        <item x="94"/>
        <item x="99"/>
        <item x="100"/>
        <item x="101"/>
        <item x="103"/>
        <item x="104"/>
        <item x="105"/>
        <item x="108"/>
        <item x="109"/>
        <item x="110"/>
        <item x="111"/>
        <item x="118"/>
        <item x="119"/>
        <item x="120"/>
        <item x="124"/>
        <item x="125"/>
        <item x="126"/>
        <item x="130"/>
        <item x="131"/>
        <item x="136"/>
        <item x="137"/>
        <item x="138"/>
        <item x="139"/>
        <item x="159"/>
        <item x="160"/>
        <item x="161"/>
        <item x="162"/>
        <item x="163"/>
        <item x="165"/>
        <item x="166"/>
        <item x="168"/>
        <item x="177"/>
        <item x="194"/>
        <item x="197"/>
        <item x="198"/>
        <item x="203"/>
        <item x="208"/>
        <item x="210"/>
        <item x="215"/>
        <item x="219"/>
        <item x="223"/>
        <item x="226"/>
        <item x="237"/>
        <item x="238"/>
        <item x="239"/>
        <item x="240"/>
        <item x="241"/>
        <item x="258"/>
        <item x="269"/>
        <item x="332"/>
        <item x="333"/>
        <item t="default"/>
      </items>
    </pivotField>
    <pivotField showAll="0">
      <items count="4">
        <item x="2"/>
        <item x="1"/>
        <item x="0"/>
        <item t="default"/>
      </items>
    </pivotField>
  </pivotFields>
  <rowFields count="1">
    <field x="4"/>
  </rowFields>
  <rowItems count="9">
    <i>
      <x/>
    </i>
    <i>
      <x v="177"/>
    </i>
    <i>
      <x v="239"/>
    </i>
    <i>
      <x v="264"/>
    </i>
    <i>
      <x v="342"/>
    </i>
    <i>
      <x v="399"/>
    </i>
    <i>
      <x v="433"/>
    </i>
    <i>
      <x v="456"/>
    </i>
    <i t="grand">
      <x/>
    </i>
  </rowItems>
  <colFields count="1">
    <field x="6"/>
  </colFields>
  <colItems count="4">
    <i>
      <x/>
    </i>
    <i>
      <x v="1"/>
    </i>
    <i>
      <x v="2"/>
    </i>
    <i t="grand">
      <x/>
    </i>
  </colItems>
  <dataFields count="1">
    <dataField name="Count of MOVIES/TV SHOWS" fld="0" subtotal="count" baseField="0" baseItem="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2"/>
          </reference>
        </references>
      </pivotArea>
    </chartFormat>
    <chartFormat chart="1" format="10" series="1">
      <pivotArea type="data" outline="0" fieldPosition="0">
        <references count="2">
          <reference field="4294967294" count="1" selected="0">
            <x v="0"/>
          </reference>
          <reference field="6" count="1" selected="0">
            <x v="1"/>
          </reference>
        </references>
      </pivotArea>
    </chartFormat>
    <chartFormat chart="1" format="11" series="1">
      <pivotArea type="data" outline="0" fieldPosition="0">
        <references count="2">
          <reference field="4294967294" count="1" selected="0">
            <x v="0"/>
          </reference>
          <reference field="6" count="1" selected="0">
            <x v="2"/>
          </reference>
        </references>
      </pivotArea>
    </chartFormat>
    <chartFormat chart="0" format="10" series="1">
      <pivotArea type="data" outline="0" fieldPosition="0">
        <references count="2">
          <reference field="4294967294" count="1" selected="0">
            <x v="0"/>
          </reference>
          <reference field="6" count="1" selected="0">
            <x v="1"/>
          </reference>
        </references>
      </pivotArea>
    </chartFormat>
    <chartFormat chart="0" format="11" series="1">
      <pivotArea type="data" outline="0" fieldPosition="0">
        <references count="2">
          <reference field="4294967294" count="1" selected="0">
            <x v="0"/>
          </reference>
          <reference field="6" count="1" selected="0">
            <x v="2"/>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53EDBC-9374-430E-B8D7-EA69CCC345D8}"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4:C18" firstHeaderRow="0" firstDataRow="1" firstDataCol="1" rowPageCount="1" colPageCount="1"/>
  <pivotFields count="13">
    <pivotField dataField="1" showAll="0"/>
    <pivotField showAll="0"/>
    <pivotField showAll="0"/>
    <pivotField showAll="0">
      <items count="22">
        <item x="15"/>
        <item x="16"/>
        <item x="11"/>
        <item x="12"/>
        <item x="4"/>
        <item x="3"/>
        <item x="10"/>
        <item x="2"/>
        <item x="9"/>
        <item x="7"/>
        <item x="5"/>
        <item x="8"/>
        <item x="1"/>
        <item x="19"/>
        <item x="6"/>
        <item x="14"/>
        <item x="17"/>
        <item x="18"/>
        <item x="13"/>
        <item x="20"/>
        <item x="0"/>
        <item t="default"/>
      </items>
    </pivotField>
    <pivotField axis="axisPage" showAll="0">
      <items count="485">
        <item x="273"/>
        <item x="27"/>
        <item x="115"/>
        <item x="2"/>
        <item x="112"/>
        <item x="93"/>
        <item x="241"/>
        <item x="104"/>
        <item x="148"/>
        <item x="207"/>
        <item x="92"/>
        <item x="452"/>
        <item x="58"/>
        <item x="145"/>
        <item x="119"/>
        <item x="99"/>
        <item x="406"/>
        <item x="97"/>
        <item x="25"/>
        <item x="31"/>
        <item x="293"/>
        <item x="154"/>
        <item x="20"/>
        <item x="260"/>
        <item x="139"/>
        <item x="357"/>
        <item x="274"/>
        <item x="98"/>
        <item x="210"/>
        <item x="36"/>
        <item x="197"/>
        <item x="159"/>
        <item x="103"/>
        <item x="478"/>
        <item x="205"/>
        <item x="166"/>
        <item x="68"/>
        <item x="96"/>
        <item x="59"/>
        <item x="131"/>
        <item x="164"/>
        <item x="301"/>
        <item x="324"/>
        <item x="133"/>
        <item x="234"/>
        <item x="14"/>
        <item x="17"/>
        <item x="267"/>
        <item x="469"/>
        <item x="398"/>
        <item x="238"/>
        <item x="191"/>
        <item x="320"/>
        <item x="190"/>
        <item x="144"/>
        <item x="446"/>
        <item x="371"/>
        <item x="63"/>
        <item x="116"/>
        <item x="50"/>
        <item x="401"/>
        <item x="472"/>
        <item x="151"/>
        <item x="319"/>
        <item x="470"/>
        <item x="105"/>
        <item x="280"/>
        <item x="100"/>
        <item x="33"/>
        <item x="340"/>
        <item x="249"/>
        <item x="137"/>
        <item x="331"/>
        <item x="87"/>
        <item x="364"/>
        <item x="101"/>
        <item x="141"/>
        <item x="125"/>
        <item x="85"/>
        <item x="466"/>
        <item x="184"/>
        <item x="432"/>
        <item x="134"/>
        <item x="173"/>
        <item x="153"/>
        <item x="290"/>
        <item x="123"/>
        <item x="122"/>
        <item x="272"/>
        <item x="248"/>
        <item x="416"/>
        <item x="242"/>
        <item x="211"/>
        <item x="426"/>
        <item x="113"/>
        <item x="353"/>
        <item x="121"/>
        <item x="358"/>
        <item x="458"/>
        <item x="461"/>
        <item x="94"/>
        <item x="430"/>
        <item x="418"/>
        <item x="373"/>
        <item x="261"/>
        <item x="124"/>
        <item x="117"/>
        <item x="281"/>
        <item x="251"/>
        <item x="23"/>
        <item x="167"/>
        <item x="233"/>
        <item x="79"/>
        <item x="299"/>
        <item x="165"/>
        <item x="335"/>
        <item x="171"/>
        <item x="471"/>
        <item x="313"/>
        <item x="221"/>
        <item x="41"/>
        <item x="74"/>
        <item x="64"/>
        <item x="45"/>
        <item x="265"/>
        <item x="333"/>
        <item x="143"/>
        <item x="161"/>
        <item x="206"/>
        <item x="109"/>
        <item x="305"/>
        <item x="409"/>
        <item x="175"/>
        <item x="476"/>
        <item x="263"/>
        <item x="174"/>
        <item x="69"/>
        <item x="142"/>
        <item x="255"/>
        <item x="334"/>
        <item x="223"/>
        <item x="70"/>
        <item x="421"/>
        <item x="279"/>
        <item x="81"/>
        <item x="367"/>
        <item x="433"/>
        <item x="365"/>
        <item x="380"/>
        <item x="411"/>
        <item x="407"/>
        <item x="374"/>
        <item x="323"/>
        <item x="271"/>
        <item x="168"/>
        <item x="298"/>
        <item x="448"/>
        <item x="440"/>
        <item x="361"/>
        <item x="396"/>
        <item x="186"/>
        <item x="128"/>
        <item x="264"/>
        <item x="89"/>
        <item x="82"/>
        <item x="208"/>
        <item x="72"/>
        <item x="75"/>
        <item x="415"/>
        <item x="67"/>
        <item x="126"/>
        <item x="275"/>
        <item x="283"/>
        <item x="424"/>
        <item x="62"/>
        <item x="329"/>
        <item x="312"/>
        <item x="29"/>
        <item x="441"/>
        <item x="138"/>
        <item x="4"/>
        <item x="289"/>
        <item x="1"/>
        <item x="179"/>
        <item x="46"/>
        <item x="316"/>
        <item x="11"/>
        <item x="7"/>
        <item x="204"/>
        <item x="202"/>
        <item x="454"/>
        <item x="375"/>
        <item x="30"/>
        <item x="183"/>
        <item x="354"/>
        <item x="5"/>
        <item x="188"/>
        <item x="240"/>
        <item x="284"/>
        <item x="232"/>
        <item x="460"/>
        <item x="192"/>
        <item x="257"/>
        <item x="381"/>
        <item x="463"/>
        <item x="342"/>
        <item x="146"/>
        <item x="459"/>
        <item x="135"/>
        <item x="57"/>
        <item x="140"/>
        <item x="300"/>
        <item x="477"/>
        <item x="147"/>
        <item x="414"/>
        <item x="28"/>
        <item x="356"/>
        <item x="336"/>
        <item x="318"/>
        <item x="310"/>
        <item x="372"/>
        <item x="26"/>
        <item x="187"/>
        <item x="473"/>
        <item x="322"/>
        <item x="328"/>
        <item x="315"/>
        <item x="203"/>
        <item x="236"/>
        <item x="475"/>
        <item x="198"/>
        <item x="19"/>
        <item x="468"/>
        <item x="368"/>
        <item x="394"/>
        <item x="129"/>
        <item x="286"/>
        <item x="345"/>
        <item x="218"/>
        <item x="262"/>
        <item x="10"/>
        <item x="294"/>
        <item x="195"/>
        <item x="110"/>
        <item x="84"/>
        <item x="38"/>
        <item x="152"/>
        <item x="12"/>
        <item x="162"/>
        <item x="217"/>
        <item x="21"/>
        <item x="465"/>
        <item x="278"/>
        <item x="352"/>
        <item x="347"/>
        <item x="245"/>
        <item x="453"/>
        <item x="200"/>
        <item x="156"/>
        <item x="224"/>
        <item x="199"/>
        <item x="77"/>
        <item x="220"/>
        <item x="49"/>
        <item x="6"/>
        <item x="276"/>
        <item x="55"/>
        <item x="483"/>
        <item x="43"/>
        <item x="237"/>
        <item x="447"/>
        <item x="250"/>
        <item x="338"/>
        <item x="360"/>
        <item x="449"/>
        <item x="344"/>
        <item x="403"/>
        <item x="35"/>
        <item x="326"/>
        <item x="51"/>
        <item x="259"/>
        <item x="216"/>
        <item x="32"/>
        <item x="405"/>
        <item x="44"/>
        <item x="66"/>
        <item x="56"/>
        <item x="40"/>
        <item x="80"/>
        <item x="429"/>
        <item x="111"/>
        <item x="410"/>
        <item x="24"/>
        <item x="480"/>
        <item x="387"/>
        <item x="226"/>
        <item x="287"/>
        <item x="182"/>
        <item x="269"/>
        <item x="163"/>
        <item x="455"/>
        <item x="231"/>
        <item x="389"/>
        <item x="53"/>
        <item x="435"/>
        <item x="442"/>
        <item x="52"/>
        <item x="254"/>
        <item x="76"/>
        <item x="288"/>
        <item x="363"/>
        <item x="22"/>
        <item x="482"/>
        <item x="419"/>
        <item x="408"/>
        <item x="285"/>
        <item x="34"/>
        <item x="422"/>
        <item x="83"/>
        <item x="456"/>
        <item x="13"/>
        <item x="369"/>
        <item x="61"/>
        <item x="292"/>
        <item x="302"/>
        <item x="399"/>
        <item x="384"/>
        <item x="393"/>
        <item x="90"/>
        <item x="402"/>
        <item x="457"/>
        <item x="383"/>
        <item x="370"/>
        <item x="439"/>
        <item x="266"/>
        <item x="474"/>
        <item x="307"/>
        <item x="390"/>
        <item x="42"/>
        <item x="395"/>
        <item x="317"/>
        <item x="438"/>
        <item x="9"/>
        <item x="160"/>
        <item x="235"/>
        <item x="391"/>
        <item x="412"/>
        <item x="222"/>
        <item x="348"/>
        <item x="462"/>
        <item x="180"/>
        <item x="327"/>
        <item x="201"/>
        <item x="149"/>
        <item x="450"/>
        <item x="15"/>
        <item x="209"/>
        <item x="158"/>
        <item x="114"/>
        <item x="291"/>
        <item x="228"/>
        <item x="88"/>
        <item x="194"/>
        <item x="349"/>
        <item x="157"/>
        <item x="213"/>
        <item x="108"/>
        <item x="71"/>
        <item x="106"/>
        <item x="189"/>
        <item x="73"/>
        <item x="37"/>
        <item x="385"/>
        <item x="65"/>
        <item x="3"/>
        <item x="214"/>
        <item x="95"/>
        <item x="102"/>
        <item x="282"/>
        <item x="351"/>
        <item x="86"/>
        <item x="150"/>
        <item x="8"/>
        <item x="47"/>
        <item x="404"/>
        <item x="18"/>
        <item x="225"/>
        <item x="309"/>
        <item x="244"/>
        <item x="118"/>
        <item x="91"/>
        <item x="155"/>
        <item x="451"/>
        <item x="229"/>
        <item x="16"/>
        <item x="132"/>
        <item x="388"/>
        <item x="48"/>
        <item x="177"/>
        <item x="295"/>
        <item x="366"/>
        <item x="246"/>
        <item x="464"/>
        <item x="130"/>
        <item x="185"/>
        <item x="467"/>
        <item x="481"/>
        <item x="376"/>
        <item x="420"/>
        <item x="417"/>
        <item x="343"/>
        <item x="341"/>
        <item x="311"/>
        <item x="386"/>
        <item x="379"/>
        <item x="297"/>
        <item x="127"/>
        <item x="243"/>
        <item x="247"/>
        <item x="60"/>
        <item x="378"/>
        <item x="227"/>
        <item x="303"/>
        <item x="397"/>
        <item x="304"/>
        <item x="350"/>
        <item x="355"/>
        <item x="382"/>
        <item x="445"/>
        <item x="181"/>
        <item x="169"/>
        <item x="413"/>
        <item x="277"/>
        <item x="39"/>
        <item x="230"/>
        <item x="120"/>
        <item x="377"/>
        <item x="215"/>
        <item x="193"/>
        <item x="258"/>
        <item x="425"/>
        <item x="176"/>
        <item x="178"/>
        <item x="0"/>
        <item x="239"/>
        <item x="444"/>
        <item x="362"/>
        <item x="332"/>
        <item x="434"/>
        <item x="107"/>
        <item x="431"/>
        <item x="219"/>
        <item x="78"/>
        <item x="479"/>
        <item x="172"/>
        <item x="170"/>
        <item x="270"/>
        <item x="268"/>
        <item x="423"/>
        <item x="212"/>
        <item x="54"/>
        <item x="437"/>
        <item x="325"/>
        <item x="256"/>
        <item x="346"/>
        <item x="427"/>
        <item x="330"/>
        <item x="308"/>
        <item x="400"/>
        <item x="321"/>
        <item x="443"/>
        <item x="314"/>
        <item x="253"/>
        <item x="252"/>
        <item x="196"/>
        <item x="428"/>
        <item x="359"/>
        <item x="296"/>
        <item x="436"/>
        <item x="306"/>
        <item x="337"/>
        <item x="136"/>
        <item x="392"/>
        <item x="339"/>
        <item t="default"/>
      </items>
    </pivotField>
    <pivotField showAll="0"/>
    <pivotField showAll="0"/>
    <pivotField showAll="0"/>
    <pivotField showAll="0"/>
    <pivotField dataField="1" showAll="0"/>
    <pivotField showAll="0"/>
    <pivotField showAll="0"/>
    <pivotField axis="axisRow" showAll="0">
      <items count="4">
        <item x="0"/>
        <item x="2"/>
        <item x="1"/>
        <item t="default"/>
      </items>
    </pivotField>
  </pivotFields>
  <rowFields count="1">
    <field x="12"/>
  </rowFields>
  <rowItems count="4">
    <i>
      <x/>
    </i>
    <i>
      <x v="1"/>
    </i>
    <i>
      <x v="2"/>
    </i>
    <i t="grand">
      <x/>
    </i>
  </rowItems>
  <colFields count="1">
    <field x="-2"/>
  </colFields>
  <colItems count="2">
    <i>
      <x/>
    </i>
    <i i="1">
      <x v="1"/>
    </i>
  </colItems>
  <pageFields count="1">
    <pageField fld="4" hier="-1"/>
  </pageFields>
  <dataFields count="2">
    <dataField name="Count of MOVIES/TV SHOWS" fld="0" subtotal="count" baseField="0" baseItem="0"/>
    <dataField name="Average of VOTES" fld="9" subtotal="average" baseField="0" baseItem="0" numFmtId="1"/>
  </dataFields>
  <formats count="1">
    <format dxfId="0">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0" format="8" series="1">
      <pivotArea type="data" outline="0" fieldPosition="0">
        <references count="2">
          <reference field="4294967294" count="1" selected="0">
            <x v="0"/>
          </reference>
          <reference field="12" count="1" selected="0">
            <x v="2"/>
          </reference>
        </references>
      </pivotArea>
    </chartFormat>
    <chartFormat chart="0" format="9" series="1">
      <pivotArea type="data" outline="0" fieldPosition="0">
        <references count="2">
          <reference field="4294967294" count="1" selected="0">
            <x v="1"/>
          </reference>
          <reference field="12" count="1" selected="0">
            <x v="0"/>
          </reference>
        </references>
      </pivotArea>
    </chartFormat>
    <chartFormat chart="0" format="10" series="1">
      <pivotArea type="data" outline="0" fieldPosition="0">
        <references count="2">
          <reference field="4294967294" count="1" selected="0">
            <x v="1"/>
          </reference>
          <reference field="12" count="1" selected="0">
            <x v="1"/>
          </reference>
        </references>
      </pivotArea>
    </chartFormat>
    <chartFormat chart="0" format="11" series="1">
      <pivotArea type="data" outline="0" fieldPosition="0">
        <references count="2">
          <reference field="4294967294"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24DD6E-3FBC-4FEA-9362-61F38EC82A30}"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8" firstHeaderRow="1" firstDataRow="2" firstDataCol="1"/>
  <pivotFields count="13">
    <pivotField dataField="1"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axis="axisCol" showAll="0">
      <items count="4">
        <item x="2"/>
        <item x="1"/>
        <item x="0"/>
        <item t="default"/>
      </items>
    </pivotField>
  </pivotFields>
  <rowFields count="1">
    <field x="6"/>
  </rowFields>
  <rowItems count="4">
    <i>
      <x/>
    </i>
    <i>
      <x v="1"/>
    </i>
    <i>
      <x v="2"/>
    </i>
    <i t="grand">
      <x/>
    </i>
  </rowItems>
  <colFields count="1">
    <field x="12"/>
  </colFields>
  <colItems count="4">
    <i>
      <x/>
    </i>
    <i>
      <x v="1"/>
    </i>
    <i>
      <x v="2"/>
    </i>
    <i t="grand">
      <x/>
    </i>
  </colItems>
  <dataFields count="1">
    <dataField name="Count of MOVIES/TV SHOWS" fld="0" subtotal="count" baseField="0" baseItem="0"/>
  </dataFields>
  <chartFormats count="3">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155"/>
  <sheetViews>
    <sheetView tabSelected="1" workbookViewId="0">
      <selection activeCell="E6" sqref="E6"/>
    </sheetView>
  </sheetViews>
  <sheetFormatPr defaultRowHeight="15" x14ac:dyDescent="0.25"/>
  <cols>
    <col min="1" max="1" width="35.5703125" style="5" customWidth="1"/>
    <col min="2" max="3" width="17.42578125" style="13" customWidth="1"/>
    <col min="4" max="4" width="17.42578125" style="12" customWidth="1"/>
    <col min="5" max="5" width="30.5703125" customWidth="1"/>
    <col min="6" max="6" width="15.140625" style="10" customWidth="1"/>
    <col min="7" max="7" width="18.28515625" style="10" customWidth="1"/>
    <col min="8" max="8" width="19" style="5" customWidth="1"/>
    <col min="9" max="9" width="41" style="7" customWidth="1"/>
    <col min="10" max="10" width="19.85546875" style="10" customWidth="1"/>
    <col min="11" max="11" width="12.28515625" style="10" customWidth="1"/>
    <col min="12" max="12" width="26.85546875" style="14" customWidth="1"/>
    <col min="13" max="13" width="15.28515625" customWidth="1"/>
  </cols>
  <sheetData>
    <row r="1" spans="1:13" x14ac:dyDescent="0.25">
      <c r="A1" s="5" t="s">
        <v>29915</v>
      </c>
      <c r="B1" s="15" t="s">
        <v>1</v>
      </c>
      <c r="C1" s="15" t="s">
        <v>24578</v>
      </c>
      <c r="D1" s="6" t="s">
        <v>30409</v>
      </c>
      <c r="E1" t="s">
        <v>2</v>
      </c>
      <c r="F1" s="5" t="s">
        <v>3</v>
      </c>
      <c r="G1" s="5" t="s">
        <v>30405</v>
      </c>
      <c r="H1" s="5" t="s">
        <v>4</v>
      </c>
      <c r="I1" s="7" t="s">
        <v>5</v>
      </c>
      <c r="J1" s="5" t="s">
        <v>6</v>
      </c>
      <c r="K1" s="5" t="s">
        <v>30406</v>
      </c>
      <c r="L1" s="19" t="s">
        <v>30418</v>
      </c>
      <c r="M1" s="5" t="s">
        <v>30417</v>
      </c>
    </row>
    <row r="2" spans="1:13" ht="21" customHeight="1" x14ac:dyDescent="0.25">
      <c r="A2" s="5" t="s">
        <v>3959</v>
      </c>
      <c r="B2" s="12">
        <v>2013</v>
      </c>
      <c r="C2" s="12"/>
      <c r="D2" s="12" t="s">
        <v>30424</v>
      </c>
      <c r="E2" t="s">
        <v>30041</v>
      </c>
      <c r="F2" s="10">
        <v>5.7</v>
      </c>
      <c r="G2" s="10" t="str">
        <f>IF(F2&gt;=7,"High Rating",IF(F2&gt;=4.9,"Average Rating",IF(F2&lt;4.9,"Low Rating")))</f>
        <v>Average Rating</v>
      </c>
      <c r="H2" s="5" t="s">
        <v>3960</v>
      </c>
      <c r="I2" s="7" t="s">
        <v>25378</v>
      </c>
      <c r="J2" s="11">
        <v>28118</v>
      </c>
      <c r="K2" s="10">
        <v>106</v>
      </c>
      <c r="L2" s="14">
        <v>0</v>
      </c>
      <c r="M2" t="str">
        <f>IF(L2&gt;100,"High Profit",IF(L2&gt;=15,"Average Profit",IF(L2&lt;15,"Low Profit")))</f>
        <v>Low Profit</v>
      </c>
    </row>
    <row r="3" spans="1:13" x14ac:dyDescent="0.25">
      <c r="A3" s="5" t="s">
        <v>4529</v>
      </c>
      <c r="B3" s="12">
        <v>2017</v>
      </c>
      <c r="C3" s="12"/>
      <c r="D3" s="12" t="s">
        <v>30424</v>
      </c>
      <c r="E3" t="s">
        <v>30134</v>
      </c>
      <c r="F3" s="10">
        <v>6.1</v>
      </c>
      <c r="G3" s="10" t="str">
        <f t="shared" ref="G3:G66" si="0">IF(F3&gt;=7,"High Rating",IF(F3&gt;=4.9,"Average Rating",IF(F3&lt;4.9,"Low Rating")))</f>
        <v>Average Rating</v>
      </c>
      <c r="H3" s="5" t="s">
        <v>4531</v>
      </c>
      <c r="I3" s="7" t="s">
        <v>25517</v>
      </c>
      <c r="J3" s="11">
        <v>5088</v>
      </c>
      <c r="K3" s="10">
        <v>83</v>
      </c>
      <c r="L3" s="14">
        <v>0</v>
      </c>
      <c r="M3" t="str">
        <f t="shared" ref="M3:M66" si="1">IF(L3&gt;100,"High Profit",IF(L3&gt;=15,"Average Profit",IF(L3&lt;15,"Low Profit")))</f>
        <v>Low Profit</v>
      </c>
    </row>
    <row r="4" spans="1:13" x14ac:dyDescent="0.25">
      <c r="A4" s="5" t="s">
        <v>5463</v>
      </c>
      <c r="B4" s="12">
        <v>2016</v>
      </c>
      <c r="C4" s="12"/>
      <c r="D4" s="12" t="s">
        <v>30424</v>
      </c>
      <c r="E4" t="s">
        <v>29952</v>
      </c>
      <c r="F4" s="10">
        <v>5.7</v>
      </c>
      <c r="G4" s="10" t="str">
        <f t="shared" si="0"/>
        <v>Average Rating</v>
      </c>
      <c r="H4" s="5" t="s">
        <v>5464</v>
      </c>
      <c r="I4" s="7" t="s">
        <v>25734</v>
      </c>
      <c r="J4" s="11">
        <v>19872</v>
      </c>
      <c r="K4" s="10">
        <v>107</v>
      </c>
      <c r="L4" s="14">
        <v>0</v>
      </c>
      <c r="M4" t="str">
        <f t="shared" si="1"/>
        <v>Low Profit</v>
      </c>
    </row>
    <row r="5" spans="1:13" x14ac:dyDescent="0.25">
      <c r="A5" s="5" t="s">
        <v>7209</v>
      </c>
      <c r="B5" s="12">
        <v>2013</v>
      </c>
      <c r="C5" s="12"/>
      <c r="D5" s="12" t="s">
        <v>30424</v>
      </c>
      <c r="E5" t="s">
        <v>29926</v>
      </c>
      <c r="F5" s="10">
        <v>5.3</v>
      </c>
      <c r="G5" s="10" t="str">
        <f t="shared" si="0"/>
        <v>Average Rating</v>
      </c>
      <c r="H5" s="5" t="s">
        <v>7210</v>
      </c>
      <c r="I5" s="7" t="s">
        <v>26158</v>
      </c>
      <c r="J5" s="11">
        <v>14668</v>
      </c>
      <c r="K5" s="10">
        <v>84</v>
      </c>
      <c r="L5" s="14">
        <v>0</v>
      </c>
      <c r="M5" t="str">
        <f t="shared" si="1"/>
        <v>Low Profit</v>
      </c>
    </row>
    <row r="6" spans="1:13" x14ac:dyDescent="0.25">
      <c r="A6" s="5" t="s">
        <v>7564</v>
      </c>
      <c r="B6" s="12">
        <v>2014</v>
      </c>
      <c r="C6" s="12"/>
      <c r="D6" s="12" t="s">
        <v>30424</v>
      </c>
      <c r="E6" t="s">
        <v>30041</v>
      </c>
      <c r="F6" s="10">
        <v>4.2</v>
      </c>
      <c r="G6" s="10" t="str">
        <f t="shared" si="0"/>
        <v>Low Rating</v>
      </c>
      <c r="H6" s="5" t="s">
        <v>7565</v>
      </c>
      <c r="I6" s="7" t="s">
        <v>26255</v>
      </c>
      <c r="J6" s="11">
        <v>15520</v>
      </c>
      <c r="K6" s="10">
        <v>81</v>
      </c>
      <c r="L6" s="14">
        <v>0</v>
      </c>
      <c r="M6" t="str">
        <f t="shared" si="1"/>
        <v>Low Profit</v>
      </c>
    </row>
    <row r="7" spans="1:13" x14ac:dyDescent="0.25">
      <c r="A7" s="5" t="s">
        <v>7772</v>
      </c>
      <c r="B7" s="12">
        <v>2015</v>
      </c>
      <c r="C7" s="12"/>
      <c r="D7" s="12" t="s">
        <v>30424</v>
      </c>
      <c r="E7" t="s">
        <v>29941</v>
      </c>
      <c r="F7" s="10">
        <v>6.4</v>
      </c>
      <c r="G7" s="10" t="str">
        <f t="shared" si="0"/>
        <v>Average Rating</v>
      </c>
      <c r="H7" s="5" t="s">
        <v>7773</v>
      </c>
      <c r="I7" s="7" t="s">
        <v>26316</v>
      </c>
      <c r="J7" s="11">
        <v>15197</v>
      </c>
      <c r="K7" s="10">
        <v>100</v>
      </c>
      <c r="L7" s="14">
        <v>0</v>
      </c>
      <c r="M7" t="str">
        <f t="shared" si="1"/>
        <v>Low Profit</v>
      </c>
    </row>
    <row r="8" spans="1:13" x14ac:dyDescent="0.25">
      <c r="A8" s="5" t="s">
        <v>10279</v>
      </c>
      <c r="B8" s="12">
        <v>2006</v>
      </c>
      <c r="C8" s="12"/>
      <c r="D8" s="12" t="s">
        <v>30424</v>
      </c>
      <c r="E8" t="s">
        <v>29925</v>
      </c>
      <c r="F8" s="10">
        <v>5.7</v>
      </c>
      <c r="G8" s="10" t="str">
        <f t="shared" si="0"/>
        <v>Average Rating</v>
      </c>
      <c r="H8" s="5" t="s">
        <v>10280</v>
      </c>
      <c r="I8" s="7" t="s">
        <v>26938</v>
      </c>
      <c r="J8" s="11">
        <v>4283</v>
      </c>
      <c r="K8" s="10">
        <v>93</v>
      </c>
      <c r="L8" s="14">
        <v>0</v>
      </c>
      <c r="M8" t="str">
        <f t="shared" si="1"/>
        <v>Low Profit</v>
      </c>
    </row>
    <row r="9" spans="1:13" x14ac:dyDescent="0.25">
      <c r="A9" s="5" t="s">
        <v>14193</v>
      </c>
      <c r="B9" s="12">
        <v>2016</v>
      </c>
      <c r="C9" s="12"/>
      <c r="D9" s="12" t="s">
        <v>30424</v>
      </c>
      <c r="E9" t="s">
        <v>29975</v>
      </c>
      <c r="F9" s="10">
        <v>7</v>
      </c>
      <c r="G9" s="10" t="str">
        <f t="shared" si="0"/>
        <v>High Rating</v>
      </c>
      <c r="H9" s="5" t="s">
        <v>14194</v>
      </c>
      <c r="I9" s="7" t="s">
        <v>27904</v>
      </c>
      <c r="J9" s="10">
        <v>612</v>
      </c>
      <c r="K9" s="10">
        <v>101</v>
      </c>
      <c r="L9" s="14">
        <v>0</v>
      </c>
      <c r="M9" t="str">
        <f t="shared" si="1"/>
        <v>Low Profit</v>
      </c>
    </row>
    <row r="10" spans="1:13" x14ac:dyDescent="0.25">
      <c r="A10" s="5" t="s">
        <v>14817</v>
      </c>
      <c r="B10" s="12">
        <v>2013</v>
      </c>
      <c r="C10" s="12"/>
      <c r="D10" s="12" t="s">
        <v>30424</v>
      </c>
      <c r="E10" t="s">
        <v>29946</v>
      </c>
      <c r="F10" s="10">
        <v>6.3</v>
      </c>
      <c r="G10" s="10" t="str">
        <f t="shared" si="0"/>
        <v>Average Rating</v>
      </c>
      <c r="H10" s="5" t="s">
        <v>14818</v>
      </c>
      <c r="I10" s="7" t="s">
        <v>28036</v>
      </c>
      <c r="J10" s="11">
        <v>1103</v>
      </c>
      <c r="K10" s="10">
        <v>83</v>
      </c>
      <c r="L10" s="14">
        <v>0</v>
      </c>
      <c r="M10" t="str">
        <f t="shared" si="1"/>
        <v>Low Profit</v>
      </c>
    </row>
    <row r="11" spans="1:13" x14ac:dyDescent="0.25">
      <c r="A11" s="5" t="s">
        <v>14829</v>
      </c>
      <c r="B11" s="12">
        <v>2014</v>
      </c>
      <c r="C11" s="12"/>
      <c r="D11" s="12" t="s">
        <v>30424</v>
      </c>
      <c r="E11" t="s">
        <v>29945</v>
      </c>
      <c r="F11" s="10">
        <v>5.4</v>
      </c>
      <c r="G11" s="10" t="str">
        <f t="shared" si="0"/>
        <v>Average Rating</v>
      </c>
      <c r="H11" s="5" t="s">
        <v>14830</v>
      </c>
      <c r="I11" s="7" t="s">
        <v>28039</v>
      </c>
      <c r="J11" s="11">
        <v>1147</v>
      </c>
      <c r="K11" s="10">
        <v>98</v>
      </c>
      <c r="L11" s="14">
        <v>0</v>
      </c>
      <c r="M11" t="str">
        <f t="shared" si="1"/>
        <v>Low Profit</v>
      </c>
    </row>
    <row r="12" spans="1:13" x14ac:dyDescent="0.25">
      <c r="A12" s="5" t="s">
        <v>14851</v>
      </c>
      <c r="B12" s="12">
        <v>2017</v>
      </c>
      <c r="C12" s="12"/>
      <c r="D12" s="12" t="s">
        <v>30424</v>
      </c>
      <c r="E12" t="s">
        <v>29927</v>
      </c>
      <c r="F12" s="10">
        <v>6.3</v>
      </c>
      <c r="G12" s="10" t="str">
        <f t="shared" si="0"/>
        <v>Average Rating</v>
      </c>
      <c r="H12" s="5" t="s">
        <v>14852</v>
      </c>
      <c r="I12" s="7" t="s">
        <v>28044</v>
      </c>
      <c r="J12" s="10">
        <v>501</v>
      </c>
      <c r="K12" s="10">
        <v>75</v>
      </c>
      <c r="L12" s="14">
        <v>0</v>
      </c>
      <c r="M12" t="str">
        <f t="shared" si="1"/>
        <v>Low Profit</v>
      </c>
    </row>
    <row r="13" spans="1:13" x14ac:dyDescent="0.25">
      <c r="A13" s="5" t="s">
        <v>15250</v>
      </c>
      <c r="B13" s="12">
        <v>2016</v>
      </c>
      <c r="C13" s="12"/>
      <c r="D13" s="12" t="s">
        <v>30424</v>
      </c>
      <c r="E13" t="s">
        <v>29930</v>
      </c>
      <c r="F13" s="10">
        <v>6</v>
      </c>
      <c r="G13" s="10" t="str">
        <f t="shared" si="0"/>
        <v>Average Rating</v>
      </c>
      <c r="H13" s="5" t="s">
        <v>15251</v>
      </c>
      <c r="I13" s="7" t="s">
        <v>28133</v>
      </c>
      <c r="J13" s="10">
        <v>945</v>
      </c>
      <c r="K13" s="10">
        <v>81</v>
      </c>
      <c r="L13" s="14">
        <v>0</v>
      </c>
      <c r="M13" t="str">
        <f t="shared" si="1"/>
        <v>Low Profit</v>
      </c>
    </row>
    <row r="14" spans="1:13" x14ac:dyDescent="0.25">
      <c r="A14" s="5" t="s">
        <v>16487</v>
      </c>
      <c r="B14" s="12">
        <v>2005</v>
      </c>
      <c r="C14" s="12"/>
      <c r="D14" s="12" t="s">
        <v>30424</v>
      </c>
      <c r="E14" t="s">
        <v>30353</v>
      </c>
      <c r="F14" s="10">
        <v>7.3</v>
      </c>
      <c r="G14" s="10" t="str">
        <f t="shared" si="0"/>
        <v>High Rating</v>
      </c>
      <c r="H14" s="5" t="s">
        <v>16489</v>
      </c>
      <c r="I14" s="7" t="s">
        <v>28397</v>
      </c>
      <c r="J14" s="11">
        <v>2558</v>
      </c>
      <c r="K14" s="10">
        <v>103</v>
      </c>
      <c r="L14" s="14">
        <v>0</v>
      </c>
      <c r="M14" t="str">
        <f t="shared" si="1"/>
        <v>Low Profit</v>
      </c>
    </row>
    <row r="15" spans="1:13" x14ac:dyDescent="0.25">
      <c r="A15" s="5" t="s">
        <v>16645</v>
      </c>
      <c r="B15" s="12">
        <v>2014</v>
      </c>
      <c r="C15" s="12"/>
      <c r="D15" s="12" t="s">
        <v>30424</v>
      </c>
      <c r="E15" t="s">
        <v>29932</v>
      </c>
      <c r="F15" s="10">
        <v>6.3</v>
      </c>
      <c r="G15" s="10" t="str">
        <f t="shared" si="0"/>
        <v>Average Rating</v>
      </c>
      <c r="H15" s="5" t="s">
        <v>16646</v>
      </c>
      <c r="I15" s="7" t="s">
        <v>28427</v>
      </c>
      <c r="J15" s="10">
        <v>279</v>
      </c>
      <c r="K15" s="10">
        <v>85</v>
      </c>
      <c r="L15" s="14">
        <v>0</v>
      </c>
      <c r="M15" t="str">
        <f t="shared" si="1"/>
        <v>Low Profit</v>
      </c>
    </row>
    <row r="16" spans="1:13" x14ac:dyDescent="0.25">
      <c r="A16" s="5" t="s">
        <v>18062</v>
      </c>
      <c r="B16" s="12">
        <v>2012</v>
      </c>
      <c r="C16" s="12"/>
      <c r="D16" s="12" t="s">
        <v>30424</v>
      </c>
      <c r="E16" t="s">
        <v>30320</v>
      </c>
      <c r="F16" s="10">
        <v>6.3</v>
      </c>
      <c r="G16" s="10" t="str">
        <f t="shared" si="0"/>
        <v>Average Rating</v>
      </c>
      <c r="H16" s="5" t="s">
        <v>18063</v>
      </c>
      <c r="I16" s="7" t="s">
        <v>28704</v>
      </c>
      <c r="J16" s="10">
        <v>331</v>
      </c>
      <c r="K16" s="10">
        <v>75</v>
      </c>
      <c r="L16" s="14">
        <v>0</v>
      </c>
      <c r="M16" t="str">
        <f t="shared" si="1"/>
        <v>Low Profit</v>
      </c>
    </row>
    <row r="17" spans="1:13" x14ac:dyDescent="0.25">
      <c r="A17" s="5" t="s">
        <v>1916</v>
      </c>
      <c r="B17" s="12">
        <v>2018</v>
      </c>
      <c r="C17" s="12"/>
      <c r="D17" s="12" t="s">
        <v>30424</v>
      </c>
      <c r="E17" t="s">
        <v>29932</v>
      </c>
      <c r="F17" s="10">
        <v>6.6</v>
      </c>
      <c r="G17" s="10" t="str">
        <f t="shared" si="0"/>
        <v>Average Rating</v>
      </c>
      <c r="H17" s="5" t="s">
        <v>1917</v>
      </c>
      <c r="I17" s="7" t="s">
        <v>24907</v>
      </c>
      <c r="J17" s="11">
        <v>21572</v>
      </c>
      <c r="K17" s="10">
        <v>109</v>
      </c>
      <c r="L17" s="14">
        <v>0.01</v>
      </c>
      <c r="M17" t="str">
        <f t="shared" si="1"/>
        <v>Low Profit</v>
      </c>
    </row>
    <row r="18" spans="1:13" x14ac:dyDescent="0.25">
      <c r="A18" s="5" t="s">
        <v>3316</v>
      </c>
      <c r="B18" s="12">
        <v>2017</v>
      </c>
      <c r="C18" s="12"/>
      <c r="D18" s="12" t="s">
        <v>30424</v>
      </c>
      <c r="E18" t="s">
        <v>30035</v>
      </c>
      <c r="F18" s="10">
        <v>6.2</v>
      </c>
      <c r="G18" s="10" t="str">
        <f t="shared" si="0"/>
        <v>Average Rating</v>
      </c>
      <c r="H18" s="5" t="s">
        <v>3317</v>
      </c>
      <c r="I18" s="7" t="s">
        <v>25225</v>
      </c>
      <c r="J18" s="11">
        <v>9324</v>
      </c>
      <c r="K18" s="10">
        <v>93</v>
      </c>
      <c r="L18" s="14">
        <v>0.01</v>
      </c>
      <c r="M18" t="str">
        <f t="shared" si="1"/>
        <v>Low Profit</v>
      </c>
    </row>
    <row r="19" spans="1:13" x14ac:dyDescent="0.25">
      <c r="A19" s="5" t="s">
        <v>4301</v>
      </c>
      <c r="B19" s="12">
        <v>2014</v>
      </c>
      <c r="C19" s="12"/>
      <c r="D19" s="12" t="s">
        <v>30424</v>
      </c>
      <c r="E19" t="s">
        <v>29928</v>
      </c>
      <c r="F19" s="10">
        <v>5.7</v>
      </c>
      <c r="G19" s="10" t="str">
        <f t="shared" si="0"/>
        <v>Average Rating</v>
      </c>
      <c r="H19" s="5" t="s">
        <v>4302</v>
      </c>
      <c r="I19" s="7" t="s">
        <v>25457</v>
      </c>
      <c r="J19" s="11">
        <v>24861</v>
      </c>
      <c r="K19" s="10">
        <v>87</v>
      </c>
      <c r="L19" s="14">
        <v>0.01</v>
      </c>
      <c r="M19" t="str">
        <f t="shared" si="1"/>
        <v>Low Profit</v>
      </c>
    </row>
    <row r="20" spans="1:13" x14ac:dyDescent="0.25">
      <c r="A20" s="5" t="s">
        <v>4631</v>
      </c>
      <c r="B20" s="12">
        <v>2018</v>
      </c>
      <c r="C20" s="12"/>
      <c r="D20" s="12" t="s">
        <v>30424</v>
      </c>
      <c r="E20" t="s">
        <v>29925</v>
      </c>
      <c r="F20" s="10">
        <v>5.3</v>
      </c>
      <c r="G20" s="10" t="str">
        <f t="shared" si="0"/>
        <v>Average Rating</v>
      </c>
      <c r="H20" s="5" t="s">
        <v>4632</v>
      </c>
      <c r="I20" s="7" t="s">
        <v>25539</v>
      </c>
      <c r="J20" s="11">
        <v>3531</v>
      </c>
      <c r="K20" s="10">
        <v>93</v>
      </c>
      <c r="L20" s="14">
        <v>0.01</v>
      </c>
      <c r="M20" t="str">
        <f t="shared" si="1"/>
        <v>Low Profit</v>
      </c>
    </row>
    <row r="21" spans="1:13" x14ac:dyDescent="0.25">
      <c r="A21" s="5" t="s">
        <v>5248</v>
      </c>
      <c r="B21" s="12">
        <v>2015</v>
      </c>
      <c r="C21" s="12"/>
      <c r="D21" s="12" t="s">
        <v>30424</v>
      </c>
      <c r="E21" t="s">
        <v>30002</v>
      </c>
      <c r="F21" s="10">
        <v>5.8</v>
      </c>
      <c r="G21" s="10" t="str">
        <f t="shared" si="0"/>
        <v>Average Rating</v>
      </c>
      <c r="H21" s="5" t="s">
        <v>5249</v>
      </c>
      <c r="I21" s="7" t="s">
        <v>25681</v>
      </c>
      <c r="J21" s="11">
        <v>19853</v>
      </c>
      <c r="K21" s="10">
        <v>101</v>
      </c>
      <c r="L21" s="14">
        <v>0.01</v>
      </c>
      <c r="M21" t="str">
        <f t="shared" si="1"/>
        <v>Low Profit</v>
      </c>
    </row>
    <row r="22" spans="1:13" x14ac:dyDescent="0.25">
      <c r="A22" s="5" t="s">
        <v>5576</v>
      </c>
      <c r="B22" s="12">
        <v>2011</v>
      </c>
      <c r="C22" s="12"/>
      <c r="D22" s="12" t="s">
        <v>30424</v>
      </c>
      <c r="E22" t="s">
        <v>30121</v>
      </c>
      <c r="F22" s="10">
        <v>6.4</v>
      </c>
      <c r="G22" s="10" t="str">
        <f t="shared" si="0"/>
        <v>Average Rating</v>
      </c>
      <c r="H22" s="5" t="s">
        <v>5577</v>
      </c>
      <c r="I22" s="7" t="s">
        <v>25763</v>
      </c>
      <c r="J22" s="11">
        <v>18275</v>
      </c>
      <c r="K22" s="10">
        <v>109</v>
      </c>
      <c r="L22" s="14">
        <v>0.01</v>
      </c>
      <c r="M22" t="str">
        <f t="shared" si="1"/>
        <v>Low Profit</v>
      </c>
    </row>
    <row r="23" spans="1:13" x14ac:dyDescent="0.25">
      <c r="A23" s="5" t="s">
        <v>5813</v>
      </c>
      <c r="B23" s="12">
        <v>2018</v>
      </c>
      <c r="C23" s="12"/>
      <c r="D23" s="12" t="s">
        <v>30424</v>
      </c>
      <c r="E23" t="s">
        <v>30035</v>
      </c>
      <c r="F23" s="10">
        <v>6.2</v>
      </c>
      <c r="G23" s="10" t="str">
        <f t="shared" si="0"/>
        <v>Average Rating</v>
      </c>
      <c r="H23" s="5" t="s">
        <v>5814</v>
      </c>
      <c r="I23" s="7" t="s">
        <v>25820</v>
      </c>
      <c r="J23" s="11">
        <v>10622</v>
      </c>
      <c r="K23" s="10">
        <v>106</v>
      </c>
      <c r="L23" s="14">
        <v>0.01</v>
      </c>
      <c r="M23" t="str">
        <f t="shared" si="1"/>
        <v>Low Profit</v>
      </c>
    </row>
    <row r="24" spans="1:13" x14ac:dyDescent="0.25">
      <c r="A24" s="5" t="s">
        <v>5950</v>
      </c>
      <c r="B24" s="12">
        <v>2016</v>
      </c>
      <c r="C24" s="12"/>
      <c r="D24" s="12" t="s">
        <v>30424</v>
      </c>
      <c r="E24" t="s">
        <v>29921</v>
      </c>
      <c r="F24" s="10">
        <v>7.3</v>
      </c>
      <c r="G24" s="10" t="str">
        <f t="shared" si="0"/>
        <v>High Rating</v>
      </c>
      <c r="H24" s="5" t="s">
        <v>5951</v>
      </c>
      <c r="I24" s="7" t="s">
        <v>25857</v>
      </c>
      <c r="J24" s="11">
        <v>15777</v>
      </c>
      <c r="K24" s="10">
        <v>80</v>
      </c>
      <c r="L24" s="14">
        <v>0.01</v>
      </c>
      <c r="M24" t="str">
        <f t="shared" si="1"/>
        <v>Low Profit</v>
      </c>
    </row>
    <row r="25" spans="1:13" x14ac:dyDescent="0.25">
      <c r="A25" s="5" t="s">
        <v>7000</v>
      </c>
      <c r="B25" s="12">
        <v>2014</v>
      </c>
      <c r="C25" s="12"/>
      <c r="D25" s="12" t="s">
        <v>30424</v>
      </c>
      <c r="E25" t="s">
        <v>30002</v>
      </c>
      <c r="F25" s="10">
        <v>5.3</v>
      </c>
      <c r="G25" s="10" t="str">
        <f t="shared" si="0"/>
        <v>Average Rating</v>
      </c>
      <c r="H25" s="5" t="s">
        <v>7002</v>
      </c>
      <c r="I25" s="7" t="s">
        <v>26109</v>
      </c>
      <c r="J25" s="10">
        <v>866</v>
      </c>
      <c r="K25" s="10">
        <v>92</v>
      </c>
      <c r="L25" s="14">
        <v>0.01</v>
      </c>
      <c r="M25" t="str">
        <f t="shared" si="1"/>
        <v>Low Profit</v>
      </c>
    </row>
    <row r="26" spans="1:13" x14ac:dyDescent="0.25">
      <c r="A26" s="5" t="s">
        <v>9433</v>
      </c>
      <c r="B26" s="12">
        <v>2009</v>
      </c>
      <c r="C26" s="12"/>
      <c r="D26" s="12" t="s">
        <v>30424</v>
      </c>
      <c r="E26" t="s">
        <v>29943</v>
      </c>
      <c r="F26" s="10">
        <v>5.3</v>
      </c>
      <c r="G26" s="10" t="str">
        <f t="shared" si="0"/>
        <v>Average Rating</v>
      </c>
      <c r="H26" s="5" t="s">
        <v>9434</v>
      </c>
      <c r="I26" s="7" t="s">
        <v>26732</v>
      </c>
      <c r="J26" s="11">
        <v>2442</v>
      </c>
      <c r="K26" s="10">
        <v>96</v>
      </c>
      <c r="L26" s="14">
        <v>0.01</v>
      </c>
      <c r="M26" t="str">
        <f t="shared" si="1"/>
        <v>Low Profit</v>
      </c>
    </row>
    <row r="27" spans="1:13" x14ac:dyDescent="0.25">
      <c r="A27" s="5" t="s">
        <v>10179</v>
      </c>
      <c r="B27" s="12">
        <v>2014</v>
      </c>
      <c r="C27" s="12"/>
      <c r="D27" s="12" t="s">
        <v>30424</v>
      </c>
      <c r="E27" t="s">
        <v>30190</v>
      </c>
      <c r="F27" s="10">
        <v>4.8</v>
      </c>
      <c r="G27" s="10" t="str">
        <f t="shared" si="0"/>
        <v>Low Rating</v>
      </c>
      <c r="H27" s="5" t="s">
        <v>10180</v>
      </c>
      <c r="I27" s="7" t="s">
        <v>26909</v>
      </c>
      <c r="J27" s="11">
        <v>3436</v>
      </c>
      <c r="K27" s="10">
        <v>104</v>
      </c>
      <c r="L27" s="14">
        <v>0.01</v>
      </c>
      <c r="M27" t="str">
        <f t="shared" si="1"/>
        <v>Low Profit</v>
      </c>
    </row>
    <row r="28" spans="1:13" x14ac:dyDescent="0.25">
      <c r="A28" s="5" t="s">
        <v>10264</v>
      </c>
      <c r="B28" s="12">
        <v>2016</v>
      </c>
      <c r="C28" s="12"/>
      <c r="D28" s="12" t="s">
        <v>30424</v>
      </c>
      <c r="E28" t="s">
        <v>29946</v>
      </c>
      <c r="F28" s="10">
        <v>6.6</v>
      </c>
      <c r="G28" s="10" t="str">
        <f t="shared" si="0"/>
        <v>Average Rating</v>
      </c>
      <c r="H28" s="5" t="s">
        <v>10265</v>
      </c>
      <c r="I28" s="7" t="s">
        <v>26934</v>
      </c>
      <c r="J28" s="11">
        <v>1321</v>
      </c>
      <c r="K28" s="10">
        <v>89</v>
      </c>
      <c r="L28" s="14">
        <v>0.01</v>
      </c>
      <c r="M28" t="str">
        <f t="shared" si="1"/>
        <v>Low Profit</v>
      </c>
    </row>
    <row r="29" spans="1:13" x14ac:dyDescent="0.25">
      <c r="A29" s="5" t="s">
        <v>10524</v>
      </c>
      <c r="B29" s="12">
        <v>2017</v>
      </c>
      <c r="C29" s="12"/>
      <c r="D29" s="12" t="s">
        <v>30424</v>
      </c>
      <c r="E29" t="s">
        <v>29939</v>
      </c>
      <c r="F29" s="10">
        <v>7</v>
      </c>
      <c r="G29" s="10" t="str">
        <f t="shared" si="0"/>
        <v>High Rating</v>
      </c>
      <c r="H29" s="5" t="s">
        <v>10525</v>
      </c>
      <c r="I29" s="7" t="s">
        <v>27002</v>
      </c>
      <c r="J29" s="11">
        <v>1912</v>
      </c>
      <c r="K29" s="10">
        <v>100</v>
      </c>
      <c r="L29" s="14">
        <v>0.01</v>
      </c>
      <c r="M29" t="str">
        <f t="shared" si="1"/>
        <v>Low Profit</v>
      </c>
    </row>
    <row r="30" spans="1:13" x14ac:dyDescent="0.25">
      <c r="A30" s="5" t="s">
        <v>12916</v>
      </c>
      <c r="B30" s="12">
        <v>2015</v>
      </c>
      <c r="C30" s="12"/>
      <c r="D30" s="12" t="s">
        <v>30424</v>
      </c>
      <c r="E30" t="s">
        <v>29927</v>
      </c>
      <c r="F30" s="10">
        <v>4.8</v>
      </c>
      <c r="G30" s="10" t="str">
        <f t="shared" si="0"/>
        <v>Low Rating</v>
      </c>
      <c r="H30" s="5" t="s">
        <v>12917</v>
      </c>
      <c r="I30" s="7" t="s">
        <v>27596</v>
      </c>
      <c r="J30" s="10">
        <v>830</v>
      </c>
      <c r="K30" s="10">
        <v>80</v>
      </c>
      <c r="L30" s="14">
        <v>0.01</v>
      </c>
      <c r="M30" t="str">
        <f t="shared" si="1"/>
        <v>Low Profit</v>
      </c>
    </row>
    <row r="31" spans="1:13" x14ac:dyDescent="0.25">
      <c r="A31" s="5" t="s">
        <v>13509</v>
      </c>
      <c r="B31" s="12">
        <v>2015</v>
      </c>
      <c r="C31" s="12"/>
      <c r="D31" s="12" t="s">
        <v>30424</v>
      </c>
      <c r="E31" t="s">
        <v>30185</v>
      </c>
      <c r="F31" s="10">
        <v>7</v>
      </c>
      <c r="G31" s="10" t="str">
        <f t="shared" si="0"/>
        <v>High Rating</v>
      </c>
      <c r="H31" s="5" t="s">
        <v>13510</v>
      </c>
      <c r="I31" s="7" t="s">
        <v>27744</v>
      </c>
      <c r="J31" s="11">
        <v>1344</v>
      </c>
      <c r="K31" s="10">
        <v>101</v>
      </c>
      <c r="L31" s="14">
        <v>0.01</v>
      </c>
      <c r="M31" t="str">
        <f t="shared" si="1"/>
        <v>Low Profit</v>
      </c>
    </row>
    <row r="32" spans="1:13" x14ac:dyDescent="0.25">
      <c r="A32" s="5" t="s">
        <v>14172</v>
      </c>
      <c r="B32" s="12">
        <v>2012</v>
      </c>
      <c r="C32" s="12"/>
      <c r="D32" s="12" t="s">
        <v>30424</v>
      </c>
      <c r="E32" t="s">
        <v>29917</v>
      </c>
      <c r="F32" s="10">
        <v>5.4</v>
      </c>
      <c r="G32" s="10" t="str">
        <f t="shared" si="0"/>
        <v>Average Rating</v>
      </c>
      <c r="H32" s="5" t="s">
        <v>14173</v>
      </c>
      <c r="I32" s="7" t="s">
        <v>27898</v>
      </c>
      <c r="J32" s="11">
        <v>1134</v>
      </c>
      <c r="K32" s="10">
        <v>85</v>
      </c>
      <c r="L32" s="14">
        <v>0.01</v>
      </c>
      <c r="M32" t="str">
        <f t="shared" si="1"/>
        <v>Low Profit</v>
      </c>
    </row>
    <row r="33" spans="1:13" x14ac:dyDescent="0.25">
      <c r="A33" s="5" t="s">
        <v>15816</v>
      </c>
      <c r="B33" s="12">
        <v>2013</v>
      </c>
      <c r="C33" s="12"/>
      <c r="D33" s="12" t="s">
        <v>30424</v>
      </c>
      <c r="E33" t="s">
        <v>29975</v>
      </c>
      <c r="F33" s="10">
        <v>6.4</v>
      </c>
      <c r="G33" s="10" t="str">
        <f t="shared" si="0"/>
        <v>Average Rating</v>
      </c>
      <c r="H33" s="5" t="s">
        <v>15817</v>
      </c>
      <c r="I33" s="7" t="s">
        <v>28259</v>
      </c>
      <c r="J33" s="11">
        <v>1834</v>
      </c>
      <c r="K33" s="10">
        <v>89</v>
      </c>
      <c r="L33" s="14">
        <v>0.01</v>
      </c>
      <c r="M33" t="str">
        <f t="shared" si="1"/>
        <v>Low Profit</v>
      </c>
    </row>
    <row r="34" spans="1:13" x14ac:dyDescent="0.25">
      <c r="A34" s="5" t="s">
        <v>16697</v>
      </c>
      <c r="B34" s="12">
        <v>2014</v>
      </c>
      <c r="C34" s="12"/>
      <c r="D34" s="12" t="s">
        <v>30424</v>
      </c>
      <c r="E34" t="s">
        <v>30161</v>
      </c>
      <c r="F34" s="10">
        <v>6.9</v>
      </c>
      <c r="G34" s="10" t="str">
        <f t="shared" si="0"/>
        <v>Average Rating</v>
      </c>
      <c r="H34" s="5" t="s">
        <v>16698</v>
      </c>
      <c r="I34" s="7" t="s">
        <v>28437</v>
      </c>
      <c r="J34" s="11">
        <v>1726</v>
      </c>
      <c r="K34" s="10">
        <v>71</v>
      </c>
      <c r="L34" s="14">
        <v>0.01</v>
      </c>
      <c r="M34" t="str">
        <f t="shared" si="1"/>
        <v>Low Profit</v>
      </c>
    </row>
    <row r="35" spans="1:13" x14ac:dyDescent="0.25">
      <c r="A35" s="5" t="s">
        <v>17119</v>
      </c>
      <c r="B35" s="12">
        <v>2017</v>
      </c>
      <c r="C35" s="12"/>
      <c r="D35" s="12" t="s">
        <v>30424</v>
      </c>
      <c r="E35" t="s">
        <v>29975</v>
      </c>
      <c r="F35" s="10">
        <v>6.4</v>
      </c>
      <c r="G35" s="10" t="str">
        <f t="shared" si="0"/>
        <v>Average Rating</v>
      </c>
      <c r="H35" s="5" t="s">
        <v>17120</v>
      </c>
      <c r="I35" s="7" t="s">
        <v>28526</v>
      </c>
      <c r="J35" s="10">
        <v>136</v>
      </c>
      <c r="K35" s="10">
        <v>87</v>
      </c>
      <c r="L35" s="14">
        <v>0.01</v>
      </c>
      <c r="M35" t="str">
        <f t="shared" si="1"/>
        <v>Low Profit</v>
      </c>
    </row>
    <row r="36" spans="1:13" x14ac:dyDescent="0.25">
      <c r="A36" s="5" t="s">
        <v>17155</v>
      </c>
      <c r="B36" s="12">
        <v>2013</v>
      </c>
      <c r="C36" s="12"/>
      <c r="D36" s="12" t="s">
        <v>30424</v>
      </c>
      <c r="E36" t="s">
        <v>29946</v>
      </c>
      <c r="F36" s="10">
        <v>5.9</v>
      </c>
      <c r="G36" s="10" t="str">
        <f t="shared" si="0"/>
        <v>Average Rating</v>
      </c>
      <c r="H36" s="5" t="s">
        <v>17156</v>
      </c>
      <c r="I36" s="7" t="s">
        <v>28531</v>
      </c>
      <c r="J36" s="10">
        <v>277</v>
      </c>
      <c r="K36" s="10">
        <v>93</v>
      </c>
      <c r="L36" s="14">
        <v>0.01</v>
      </c>
      <c r="M36" t="str">
        <f t="shared" si="1"/>
        <v>Low Profit</v>
      </c>
    </row>
    <row r="37" spans="1:13" x14ac:dyDescent="0.25">
      <c r="A37" s="5" t="s">
        <v>18233</v>
      </c>
      <c r="B37" s="12">
        <v>2012</v>
      </c>
      <c r="C37" s="12"/>
      <c r="D37" s="12" t="s">
        <v>30424</v>
      </c>
      <c r="E37" t="s">
        <v>29975</v>
      </c>
      <c r="F37" s="10">
        <v>5.5</v>
      </c>
      <c r="G37" s="10" t="str">
        <f t="shared" si="0"/>
        <v>Average Rating</v>
      </c>
      <c r="H37" s="5" t="s">
        <v>18234</v>
      </c>
      <c r="I37" s="7" t="s">
        <v>28731</v>
      </c>
      <c r="J37" s="10">
        <v>124</v>
      </c>
      <c r="K37" s="10">
        <v>83</v>
      </c>
      <c r="L37" s="14">
        <v>0.01</v>
      </c>
      <c r="M37" t="str">
        <f t="shared" si="1"/>
        <v>Low Profit</v>
      </c>
    </row>
    <row r="38" spans="1:13" x14ac:dyDescent="0.25">
      <c r="A38" s="5" t="s">
        <v>18814</v>
      </c>
      <c r="B38" s="12">
        <v>2016</v>
      </c>
      <c r="C38" s="12"/>
      <c r="D38" s="12" t="s">
        <v>30424</v>
      </c>
      <c r="E38" t="s">
        <v>29975</v>
      </c>
      <c r="F38" s="10">
        <v>6.8</v>
      </c>
      <c r="G38" s="10" t="str">
        <f t="shared" si="0"/>
        <v>Average Rating</v>
      </c>
      <c r="H38" s="5" t="s">
        <v>18815</v>
      </c>
      <c r="I38" s="7" t="s">
        <v>28815</v>
      </c>
      <c r="J38" s="10">
        <v>111</v>
      </c>
      <c r="K38" s="10">
        <v>86</v>
      </c>
      <c r="L38" s="14">
        <v>0.01</v>
      </c>
      <c r="M38" t="str">
        <f t="shared" si="1"/>
        <v>Low Profit</v>
      </c>
    </row>
    <row r="39" spans="1:13" x14ac:dyDescent="0.25">
      <c r="A39" s="5" t="s">
        <v>2979</v>
      </c>
      <c r="B39" s="12">
        <v>2014</v>
      </c>
      <c r="C39" s="12"/>
      <c r="D39" s="12" t="s">
        <v>30424</v>
      </c>
      <c r="E39" t="s">
        <v>29947</v>
      </c>
      <c r="F39" s="10">
        <v>5.9</v>
      </c>
      <c r="G39" s="10" t="str">
        <f t="shared" si="0"/>
        <v>Average Rating</v>
      </c>
      <c r="H39" s="5" t="s">
        <v>2980</v>
      </c>
      <c r="I39" s="7" t="s">
        <v>25146</v>
      </c>
      <c r="J39" s="11">
        <v>22359</v>
      </c>
      <c r="K39" s="10">
        <v>90</v>
      </c>
      <c r="L39" s="14">
        <v>0.02</v>
      </c>
      <c r="M39" t="str">
        <f t="shared" si="1"/>
        <v>Low Profit</v>
      </c>
    </row>
    <row r="40" spans="1:13" x14ac:dyDescent="0.25">
      <c r="A40" s="5" t="s">
        <v>3555</v>
      </c>
      <c r="B40" s="12">
        <v>2016</v>
      </c>
      <c r="C40" s="12"/>
      <c r="D40" s="12" t="s">
        <v>30424</v>
      </c>
      <c r="E40" t="s">
        <v>30105</v>
      </c>
      <c r="F40" s="10">
        <v>6.5</v>
      </c>
      <c r="G40" s="10" t="str">
        <f t="shared" si="0"/>
        <v>Average Rating</v>
      </c>
      <c r="H40" s="5" t="s">
        <v>3557</v>
      </c>
      <c r="I40" s="7" t="s">
        <v>25287</v>
      </c>
      <c r="J40" s="11">
        <v>33703</v>
      </c>
      <c r="K40" s="10">
        <v>89</v>
      </c>
      <c r="L40" s="14">
        <v>0.02</v>
      </c>
      <c r="M40" t="str">
        <f t="shared" si="1"/>
        <v>Low Profit</v>
      </c>
    </row>
    <row r="41" spans="1:13" x14ac:dyDescent="0.25">
      <c r="A41" s="5" t="s">
        <v>5365</v>
      </c>
      <c r="B41" s="12">
        <v>2014</v>
      </c>
      <c r="C41" s="12"/>
      <c r="D41" s="12" t="s">
        <v>30424</v>
      </c>
      <c r="E41" t="s">
        <v>29960</v>
      </c>
      <c r="F41" s="10">
        <v>5.4</v>
      </c>
      <c r="G41" s="10" t="str">
        <f t="shared" si="0"/>
        <v>Average Rating</v>
      </c>
      <c r="H41" s="5" t="s">
        <v>5366</v>
      </c>
      <c r="I41" s="7" t="s">
        <v>25709</v>
      </c>
      <c r="J41" s="11">
        <v>31914</v>
      </c>
      <c r="K41" s="10">
        <v>90</v>
      </c>
      <c r="L41" s="14">
        <v>0.02</v>
      </c>
      <c r="M41" t="str">
        <f t="shared" si="1"/>
        <v>Low Profit</v>
      </c>
    </row>
    <row r="42" spans="1:13" x14ac:dyDescent="0.25">
      <c r="A42" s="5" t="s">
        <v>6296</v>
      </c>
      <c r="B42" s="12">
        <v>2012</v>
      </c>
      <c r="C42" s="12"/>
      <c r="D42" s="12" t="s">
        <v>30424</v>
      </c>
      <c r="E42" t="s">
        <v>29998</v>
      </c>
      <c r="F42" s="10">
        <v>4.7</v>
      </c>
      <c r="G42" s="10" t="str">
        <f t="shared" si="0"/>
        <v>Low Rating</v>
      </c>
      <c r="H42" s="5" t="s">
        <v>6297</v>
      </c>
      <c r="I42" s="7" t="s">
        <v>25930</v>
      </c>
      <c r="J42" s="11">
        <v>18559</v>
      </c>
      <c r="K42" s="10">
        <v>129</v>
      </c>
      <c r="L42" s="14">
        <v>0.02</v>
      </c>
      <c r="M42" t="str">
        <f t="shared" si="1"/>
        <v>Low Profit</v>
      </c>
    </row>
    <row r="43" spans="1:13" x14ac:dyDescent="0.25">
      <c r="A43" s="5" t="s">
        <v>7042</v>
      </c>
      <c r="B43" s="12">
        <v>2014</v>
      </c>
      <c r="C43" s="12"/>
      <c r="D43" s="12" t="s">
        <v>30424</v>
      </c>
      <c r="E43" t="s">
        <v>29925</v>
      </c>
      <c r="F43" s="10">
        <v>7.1</v>
      </c>
      <c r="G43" s="10" t="str">
        <f t="shared" si="0"/>
        <v>High Rating</v>
      </c>
      <c r="H43" s="5" t="s">
        <v>7043</v>
      </c>
      <c r="I43" s="7" t="s">
        <v>26120</v>
      </c>
      <c r="J43" s="11">
        <v>4391</v>
      </c>
      <c r="K43" s="10">
        <v>95</v>
      </c>
      <c r="L43" s="14">
        <v>0.02</v>
      </c>
      <c r="M43" t="str">
        <f t="shared" si="1"/>
        <v>Low Profit</v>
      </c>
    </row>
    <row r="44" spans="1:13" x14ac:dyDescent="0.25">
      <c r="A44" s="5" t="s">
        <v>7108</v>
      </c>
      <c r="B44" s="12">
        <v>2013</v>
      </c>
      <c r="C44" s="12"/>
      <c r="D44" s="12" t="s">
        <v>30424</v>
      </c>
      <c r="E44" t="s">
        <v>29922</v>
      </c>
      <c r="F44" s="10">
        <v>5.4</v>
      </c>
      <c r="G44" s="10" t="str">
        <f t="shared" si="0"/>
        <v>Average Rating</v>
      </c>
      <c r="H44" s="5" t="s">
        <v>7109</v>
      </c>
      <c r="I44" s="7" t="s">
        <v>26133</v>
      </c>
      <c r="J44" s="11">
        <v>1306</v>
      </c>
      <c r="K44" s="10">
        <v>88</v>
      </c>
      <c r="L44" s="14">
        <v>0.02</v>
      </c>
      <c r="M44" t="str">
        <f t="shared" si="1"/>
        <v>Low Profit</v>
      </c>
    </row>
    <row r="45" spans="1:13" x14ac:dyDescent="0.25">
      <c r="A45" s="5" t="s">
        <v>9225</v>
      </c>
      <c r="B45" s="12">
        <v>2015</v>
      </c>
      <c r="C45" s="12"/>
      <c r="D45" s="12" t="s">
        <v>30424</v>
      </c>
      <c r="E45" t="s">
        <v>30067</v>
      </c>
      <c r="F45" s="10">
        <v>7</v>
      </c>
      <c r="G45" s="10" t="str">
        <f t="shared" si="0"/>
        <v>High Rating</v>
      </c>
      <c r="H45" s="5" t="s">
        <v>9226</v>
      </c>
      <c r="I45" s="7" t="s">
        <v>26680</v>
      </c>
      <c r="J45" s="11">
        <v>1537</v>
      </c>
      <c r="K45" s="10">
        <v>105</v>
      </c>
      <c r="L45" s="14">
        <v>0.02</v>
      </c>
      <c r="M45" t="str">
        <f t="shared" si="1"/>
        <v>Low Profit</v>
      </c>
    </row>
    <row r="46" spans="1:13" x14ac:dyDescent="0.25">
      <c r="A46" s="5" t="s">
        <v>9240</v>
      </c>
      <c r="B46" s="12">
        <v>2011</v>
      </c>
      <c r="C46" s="12"/>
      <c r="D46" s="12" t="s">
        <v>30424</v>
      </c>
      <c r="E46" t="s">
        <v>29927</v>
      </c>
      <c r="F46" s="10">
        <v>6</v>
      </c>
      <c r="G46" s="10" t="str">
        <f t="shared" si="0"/>
        <v>Average Rating</v>
      </c>
      <c r="H46" s="5" t="s">
        <v>9241</v>
      </c>
      <c r="I46" s="7" t="s">
        <v>26684</v>
      </c>
      <c r="J46" s="11">
        <v>3140</v>
      </c>
      <c r="K46" s="10">
        <v>86</v>
      </c>
      <c r="L46" s="14">
        <v>0.02</v>
      </c>
      <c r="M46" t="str">
        <f t="shared" si="1"/>
        <v>Low Profit</v>
      </c>
    </row>
    <row r="47" spans="1:13" x14ac:dyDescent="0.25">
      <c r="A47" s="5" t="s">
        <v>9611</v>
      </c>
      <c r="B47" s="12">
        <v>2001</v>
      </c>
      <c r="C47" s="12"/>
      <c r="D47" s="12" t="s">
        <v>30424</v>
      </c>
      <c r="E47" t="s">
        <v>29950</v>
      </c>
      <c r="F47" s="10">
        <v>4.9000000000000004</v>
      </c>
      <c r="G47" s="10" t="str">
        <f t="shared" si="0"/>
        <v>Average Rating</v>
      </c>
      <c r="H47" s="5" t="s">
        <v>9612</v>
      </c>
      <c r="I47" s="7" t="s">
        <v>26774</v>
      </c>
      <c r="J47" s="11">
        <v>2590</v>
      </c>
      <c r="K47" s="10">
        <v>99</v>
      </c>
      <c r="L47" s="14">
        <v>0.02</v>
      </c>
      <c r="M47" t="str">
        <f t="shared" si="1"/>
        <v>Low Profit</v>
      </c>
    </row>
    <row r="48" spans="1:13" x14ac:dyDescent="0.25">
      <c r="A48" s="5" t="s">
        <v>10638</v>
      </c>
      <c r="B48" s="12">
        <v>2015</v>
      </c>
      <c r="C48" s="12"/>
      <c r="D48" s="12" t="s">
        <v>30424</v>
      </c>
      <c r="E48" t="s">
        <v>30066</v>
      </c>
      <c r="F48" s="10">
        <v>8.6</v>
      </c>
      <c r="G48" s="10" t="str">
        <f t="shared" si="0"/>
        <v>High Rating</v>
      </c>
      <c r="H48" s="5" t="s">
        <v>10639</v>
      </c>
      <c r="I48" s="7" t="s">
        <v>27030</v>
      </c>
      <c r="J48" s="11">
        <v>3288</v>
      </c>
      <c r="K48" s="10">
        <v>100</v>
      </c>
      <c r="L48" s="14">
        <v>0.02</v>
      </c>
      <c r="M48" t="str">
        <f t="shared" si="1"/>
        <v>Low Profit</v>
      </c>
    </row>
    <row r="49" spans="1:13" x14ac:dyDescent="0.25">
      <c r="A49" s="5" t="s">
        <v>10716</v>
      </c>
      <c r="B49" s="12">
        <v>2010</v>
      </c>
      <c r="C49" s="12"/>
      <c r="D49" s="12" t="s">
        <v>30424</v>
      </c>
      <c r="E49" t="s">
        <v>29932</v>
      </c>
      <c r="F49" s="10">
        <v>5.6</v>
      </c>
      <c r="G49" s="10" t="str">
        <f t="shared" si="0"/>
        <v>Average Rating</v>
      </c>
      <c r="H49" s="5" t="s">
        <v>10717</v>
      </c>
      <c r="I49" s="7" t="s">
        <v>27050</v>
      </c>
      <c r="J49" s="11">
        <v>1462</v>
      </c>
      <c r="K49" s="10">
        <v>101</v>
      </c>
      <c r="L49" s="14">
        <v>0.02</v>
      </c>
      <c r="M49" t="str">
        <f t="shared" si="1"/>
        <v>Low Profit</v>
      </c>
    </row>
    <row r="50" spans="1:13" x14ac:dyDescent="0.25">
      <c r="A50" s="5" t="s">
        <v>10722</v>
      </c>
      <c r="B50" s="12">
        <v>2012</v>
      </c>
      <c r="C50" s="12"/>
      <c r="D50" s="12" t="s">
        <v>30424</v>
      </c>
      <c r="E50" t="s">
        <v>29977</v>
      </c>
      <c r="F50" s="10">
        <v>7</v>
      </c>
      <c r="G50" s="10" t="str">
        <f t="shared" si="0"/>
        <v>High Rating</v>
      </c>
      <c r="H50" s="5" t="s">
        <v>10723</v>
      </c>
      <c r="I50" s="7" t="s">
        <v>27052</v>
      </c>
      <c r="J50" s="11">
        <v>2034</v>
      </c>
      <c r="K50" s="10">
        <v>100</v>
      </c>
      <c r="L50" s="14">
        <v>0.02</v>
      </c>
      <c r="M50" t="str">
        <f t="shared" si="1"/>
        <v>Low Profit</v>
      </c>
    </row>
    <row r="51" spans="1:13" x14ac:dyDescent="0.25">
      <c r="A51" s="5" t="s">
        <v>10727</v>
      </c>
      <c r="B51" s="12">
        <v>2017</v>
      </c>
      <c r="C51" s="12"/>
      <c r="D51" s="12" t="s">
        <v>30424</v>
      </c>
      <c r="E51" t="s">
        <v>30274</v>
      </c>
      <c r="F51" s="10">
        <v>4.5999999999999996</v>
      </c>
      <c r="G51" s="10" t="str">
        <f t="shared" si="0"/>
        <v>Low Rating</v>
      </c>
      <c r="H51" s="5" t="s">
        <v>10729</v>
      </c>
      <c r="I51" s="7" t="s">
        <v>27054</v>
      </c>
      <c r="J51" s="11">
        <v>2202</v>
      </c>
      <c r="K51" s="10">
        <v>68</v>
      </c>
      <c r="L51" s="14">
        <v>0.02</v>
      </c>
      <c r="M51" t="str">
        <f t="shared" si="1"/>
        <v>Low Profit</v>
      </c>
    </row>
    <row r="52" spans="1:13" x14ac:dyDescent="0.25">
      <c r="A52" s="5" t="s">
        <v>12255</v>
      </c>
      <c r="B52" s="12">
        <v>2014</v>
      </c>
      <c r="C52" s="12"/>
      <c r="D52" s="12" t="s">
        <v>30424</v>
      </c>
      <c r="E52" t="s">
        <v>29921</v>
      </c>
      <c r="F52" s="10">
        <v>6.4</v>
      </c>
      <c r="G52" s="10" t="str">
        <f t="shared" si="0"/>
        <v>Average Rating</v>
      </c>
      <c r="H52" s="5" t="s">
        <v>12256</v>
      </c>
      <c r="I52" s="7" t="s">
        <v>27434</v>
      </c>
      <c r="J52" s="11">
        <v>2939</v>
      </c>
      <c r="K52" s="10">
        <v>106</v>
      </c>
      <c r="L52" s="14">
        <v>0.02</v>
      </c>
      <c r="M52" t="str">
        <f t="shared" si="1"/>
        <v>Low Profit</v>
      </c>
    </row>
    <row r="53" spans="1:13" x14ac:dyDescent="0.25">
      <c r="A53" s="5" t="s">
        <v>12617</v>
      </c>
      <c r="B53" s="12">
        <v>2016</v>
      </c>
      <c r="C53" s="12"/>
      <c r="D53" s="12" t="s">
        <v>30424</v>
      </c>
      <c r="E53" t="s">
        <v>29975</v>
      </c>
      <c r="F53" s="10">
        <v>7.1</v>
      </c>
      <c r="G53" s="10" t="str">
        <f t="shared" si="0"/>
        <v>High Rating</v>
      </c>
      <c r="H53" s="5" t="s">
        <v>12618</v>
      </c>
      <c r="I53" s="7" t="s">
        <v>27525</v>
      </c>
      <c r="J53" s="10">
        <v>713</v>
      </c>
      <c r="K53" s="10">
        <v>91</v>
      </c>
      <c r="L53" s="14">
        <v>0.02</v>
      </c>
      <c r="M53" t="str">
        <f t="shared" si="1"/>
        <v>Low Profit</v>
      </c>
    </row>
    <row r="54" spans="1:13" x14ac:dyDescent="0.25">
      <c r="A54" s="5" t="s">
        <v>13794</v>
      </c>
      <c r="B54" s="12">
        <v>2014</v>
      </c>
      <c r="C54" s="12"/>
      <c r="D54" s="12" t="s">
        <v>30424</v>
      </c>
      <c r="E54" t="s">
        <v>30325</v>
      </c>
      <c r="F54" s="10">
        <v>6.1</v>
      </c>
      <c r="G54" s="10" t="str">
        <f t="shared" si="0"/>
        <v>Average Rating</v>
      </c>
      <c r="H54" s="5" t="s">
        <v>13796</v>
      </c>
      <c r="I54" s="7" t="s">
        <v>27807</v>
      </c>
      <c r="J54" s="11">
        <v>5421</v>
      </c>
      <c r="K54" s="10">
        <v>101</v>
      </c>
      <c r="L54" s="14">
        <v>0.02</v>
      </c>
      <c r="M54" t="str">
        <f t="shared" si="1"/>
        <v>Low Profit</v>
      </c>
    </row>
    <row r="55" spans="1:13" x14ac:dyDescent="0.25">
      <c r="A55" s="5" t="s">
        <v>2901</v>
      </c>
      <c r="B55" s="12">
        <v>2013</v>
      </c>
      <c r="C55" s="12"/>
      <c r="D55" s="12" t="s">
        <v>30424</v>
      </c>
      <c r="E55" t="s">
        <v>29920</v>
      </c>
      <c r="F55" s="10">
        <v>6.2</v>
      </c>
      <c r="G55" s="10" t="str">
        <f t="shared" si="0"/>
        <v>Average Rating</v>
      </c>
      <c r="H55" s="5" t="s">
        <v>2902</v>
      </c>
      <c r="I55" s="7" t="s">
        <v>25131</v>
      </c>
      <c r="J55" s="11">
        <v>68546</v>
      </c>
      <c r="K55" s="10">
        <v>100</v>
      </c>
      <c r="L55" s="14">
        <v>0.03</v>
      </c>
      <c r="M55" t="str">
        <f t="shared" si="1"/>
        <v>Low Profit</v>
      </c>
    </row>
    <row r="56" spans="1:13" x14ac:dyDescent="0.25">
      <c r="A56" s="5" t="s">
        <v>3465</v>
      </c>
      <c r="B56" s="12">
        <v>2017</v>
      </c>
      <c r="C56" s="12"/>
      <c r="D56" s="12" t="s">
        <v>30424</v>
      </c>
      <c r="E56" t="s">
        <v>29924</v>
      </c>
      <c r="F56" s="10">
        <v>6.3</v>
      </c>
      <c r="G56" s="10" t="str">
        <f t="shared" si="0"/>
        <v>Average Rating</v>
      </c>
      <c r="H56" s="5" t="s">
        <v>3466</v>
      </c>
      <c r="I56" s="7" t="s">
        <v>25264</v>
      </c>
      <c r="J56" s="11">
        <v>23476</v>
      </c>
      <c r="K56" s="10">
        <v>116</v>
      </c>
      <c r="L56" s="14">
        <v>0.03</v>
      </c>
      <c r="M56" t="str">
        <f t="shared" si="1"/>
        <v>Low Profit</v>
      </c>
    </row>
    <row r="57" spans="1:13" x14ac:dyDescent="0.25">
      <c r="A57" s="5" t="s">
        <v>3603</v>
      </c>
      <c r="B57" s="12">
        <v>2017</v>
      </c>
      <c r="C57" s="12"/>
      <c r="D57" s="12" t="s">
        <v>30424</v>
      </c>
      <c r="E57" t="s">
        <v>29944</v>
      </c>
      <c r="F57" s="10">
        <v>6.6</v>
      </c>
      <c r="G57" s="10" t="str">
        <f t="shared" si="0"/>
        <v>Average Rating</v>
      </c>
      <c r="H57" s="5" t="s">
        <v>3604</v>
      </c>
      <c r="I57" s="7" t="s">
        <v>25299</v>
      </c>
      <c r="J57" s="11">
        <v>20965</v>
      </c>
      <c r="K57" s="10">
        <v>103</v>
      </c>
      <c r="L57" s="14">
        <v>0.03</v>
      </c>
      <c r="M57" t="str">
        <f t="shared" si="1"/>
        <v>Low Profit</v>
      </c>
    </row>
    <row r="58" spans="1:13" x14ac:dyDescent="0.25">
      <c r="A58" s="5" t="s">
        <v>5299</v>
      </c>
      <c r="B58" s="12">
        <v>2016</v>
      </c>
      <c r="C58" s="12"/>
      <c r="D58" s="12" t="s">
        <v>30424</v>
      </c>
      <c r="E58" t="s">
        <v>29928</v>
      </c>
      <c r="F58" s="10">
        <v>6.9</v>
      </c>
      <c r="G58" s="10" t="str">
        <f t="shared" si="0"/>
        <v>Average Rating</v>
      </c>
      <c r="H58" s="5" t="s">
        <v>5300</v>
      </c>
      <c r="I58" s="7" t="s">
        <v>25695</v>
      </c>
      <c r="J58" s="11">
        <v>25632</v>
      </c>
      <c r="K58" s="10">
        <v>84</v>
      </c>
      <c r="L58" s="14">
        <v>0.03</v>
      </c>
      <c r="M58" t="str">
        <f t="shared" si="1"/>
        <v>Low Profit</v>
      </c>
    </row>
    <row r="59" spans="1:13" x14ac:dyDescent="0.25">
      <c r="A59" s="5" t="s">
        <v>5587</v>
      </c>
      <c r="B59" s="12">
        <v>2009</v>
      </c>
      <c r="C59" s="12"/>
      <c r="D59" s="12" t="s">
        <v>30424</v>
      </c>
      <c r="E59" t="s">
        <v>29932</v>
      </c>
      <c r="F59" s="10">
        <v>5.9</v>
      </c>
      <c r="G59" s="10" t="str">
        <f t="shared" si="0"/>
        <v>Average Rating</v>
      </c>
      <c r="H59" s="5" t="s">
        <v>5588</v>
      </c>
      <c r="I59" s="7" t="s">
        <v>25766</v>
      </c>
      <c r="J59" s="11">
        <v>12570</v>
      </c>
      <c r="K59" s="10">
        <v>106</v>
      </c>
      <c r="L59" s="14">
        <v>0.03</v>
      </c>
      <c r="M59" t="str">
        <f t="shared" si="1"/>
        <v>Low Profit</v>
      </c>
    </row>
    <row r="60" spans="1:13" x14ac:dyDescent="0.25">
      <c r="A60" s="5" t="s">
        <v>5793</v>
      </c>
      <c r="B60" s="12">
        <v>2016</v>
      </c>
      <c r="C60" s="12"/>
      <c r="D60" s="12" t="s">
        <v>30424</v>
      </c>
      <c r="E60" t="s">
        <v>29930</v>
      </c>
      <c r="F60" s="10">
        <v>5.6</v>
      </c>
      <c r="G60" s="10" t="str">
        <f t="shared" si="0"/>
        <v>Average Rating</v>
      </c>
      <c r="H60" s="5" t="s">
        <v>5794</v>
      </c>
      <c r="I60" s="7" t="s">
        <v>25815</v>
      </c>
      <c r="J60" s="11">
        <v>8572</v>
      </c>
      <c r="K60" s="10">
        <v>91</v>
      </c>
      <c r="L60" s="14">
        <v>0.03</v>
      </c>
      <c r="M60" t="str">
        <f t="shared" si="1"/>
        <v>Low Profit</v>
      </c>
    </row>
    <row r="61" spans="1:13" x14ac:dyDescent="0.25">
      <c r="A61" s="5" t="s">
        <v>7218</v>
      </c>
      <c r="B61" s="12">
        <v>2017</v>
      </c>
      <c r="C61" s="12"/>
      <c r="D61" s="12" t="s">
        <v>30424</v>
      </c>
      <c r="E61" t="s">
        <v>29964</v>
      </c>
      <c r="F61" s="10">
        <v>4.5999999999999996</v>
      </c>
      <c r="G61" s="10" t="str">
        <f t="shared" si="0"/>
        <v>Low Rating</v>
      </c>
      <c r="H61" s="5" t="s">
        <v>7219</v>
      </c>
      <c r="I61" s="7" t="s">
        <v>26161</v>
      </c>
      <c r="J61" s="11">
        <v>11394</v>
      </c>
      <c r="K61" s="10">
        <v>80</v>
      </c>
      <c r="L61" s="14">
        <v>0.03</v>
      </c>
      <c r="M61" t="str">
        <f t="shared" si="1"/>
        <v>Low Profit</v>
      </c>
    </row>
    <row r="62" spans="1:13" x14ac:dyDescent="0.25">
      <c r="A62" s="5" t="s">
        <v>9162</v>
      </c>
      <c r="B62" s="12">
        <v>2016</v>
      </c>
      <c r="C62" s="12"/>
      <c r="D62" s="12" t="s">
        <v>30424</v>
      </c>
      <c r="E62" t="s">
        <v>30002</v>
      </c>
      <c r="F62" s="10">
        <v>6.4</v>
      </c>
      <c r="G62" s="10" t="str">
        <f t="shared" si="0"/>
        <v>Average Rating</v>
      </c>
      <c r="H62" s="5" t="s">
        <v>9163</v>
      </c>
      <c r="I62" s="7" t="s">
        <v>26665</v>
      </c>
      <c r="J62" s="11">
        <v>4659</v>
      </c>
      <c r="K62" s="10">
        <v>130</v>
      </c>
      <c r="L62" s="14">
        <v>0.03</v>
      </c>
      <c r="M62" t="str">
        <f t="shared" si="1"/>
        <v>Low Profit</v>
      </c>
    </row>
    <row r="63" spans="1:13" x14ac:dyDescent="0.25">
      <c r="A63" s="5" t="s">
        <v>16796</v>
      </c>
      <c r="B63" s="12">
        <v>2008</v>
      </c>
      <c r="C63" s="12"/>
      <c r="D63" s="12" t="s">
        <v>30424</v>
      </c>
      <c r="E63" t="s">
        <v>29975</v>
      </c>
      <c r="F63" s="10">
        <v>7.3</v>
      </c>
      <c r="G63" s="10" t="str">
        <f t="shared" si="0"/>
        <v>High Rating</v>
      </c>
      <c r="H63" s="5" t="s">
        <v>16797</v>
      </c>
      <c r="I63" s="7" t="s">
        <v>28461</v>
      </c>
      <c r="J63" s="10">
        <v>716</v>
      </c>
      <c r="K63" s="10">
        <v>80</v>
      </c>
      <c r="L63" s="14">
        <v>0.03</v>
      </c>
      <c r="M63" t="str">
        <f t="shared" si="1"/>
        <v>Low Profit</v>
      </c>
    </row>
    <row r="64" spans="1:13" x14ac:dyDescent="0.25">
      <c r="A64" s="5" t="s">
        <v>17231</v>
      </c>
      <c r="B64" s="12">
        <v>2011</v>
      </c>
      <c r="C64" s="12"/>
      <c r="D64" s="12" t="s">
        <v>30424</v>
      </c>
      <c r="E64" t="s">
        <v>30360</v>
      </c>
      <c r="F64" s="10">
        <v>7.3</v>
      </c>
      <c r="G64" s="10" t="str">
        <f t="shared" si="0"/>
        <v>High Rating</v>
      </c>
      <c r="H64" s="5" t="s">
        <v>17233</v>
      </c>
      <c r="I64" s="7" t="s">
        <v>28545</v>
      </c>
      <c r="J64" s="10">
        <v>579</v>
      </c>
      <c r="K64" s="10">
        <v>90</v>
      </c>
      <c r="L64" s="14">
        <v>0.03</v>
      </c>
      <c r="M64" t="str">
        <f t="shared" si="1"/>
        <v>Low Profit</v>
      </c>
    </row>
    <row r="65" spans="1:13" x14ac:dyDescent="0.25">
      <c r="A65" s="5" t="s">
        <v>1525</v>
      </c>
      <c r="B65" s="12">
        <v>2015</v>
      </c>
      <c r="C65" s="12"/>
      <c r="D65" s="12" t="s">
        <v>30424</v>
      </c>
      <c r="E65" t="s">
        <v>30002</v>
      </c>
      <c r="F65" s="10">
        <v>4.9000000000000004</v>
      </c>
      <c r="G65" s="10" t="str">
        <f t="shared" si="0"/>
        <v>Average Rating</v>
      </c>
      <c r="H65" s="5" t="s">
        <v>1527</v>
      </c>
      <c r="I65" s="7" t="s">
        <v>24824</v>
      </c>
      <c r="J65" s="11">
        <v>87474</v>
      </c>
      <c r="K65" s="10">
        <v>99</v>
      </c>
      <c r="L65" s="14">
        <v>0.04</v>
      </c>
      <c r="M65" t="str">
        <f t="shared" si="1"/>
        <v>Low Profit</v>
      </c>
    </row>
    <row r="66" spans="1:13" x14ac:dyDescent="0.25">
      <c r="A66" s="5" t="s">
        <v>8019</v>
      </c>
      <c r="B66" s="12">
        <v>2004</v>
      </c>
      <c r="C66" s="12"/>
      <c r="D66" s="12" t="s">
        <v>30424</v>
      </c>
      <c r="E66" t="s">
        <v>29918</v>
      </c>
      <c r="F66" s="10">
        <v>7.8</v>
      </c>
      <c r="G66" s="10" t="str">
        <f t="shared" si="0"/>
        <v>High Rating</v>
      </c>
      <c r="H66" s="5" t="s">
        <v>8021</v>
      </c>
      <c r="I66" s="7" t="s">
        <v>26377</v>
      </c>
      <c r="J66" s="11">
        <v>8774</v>
      </c>
      <c r="K66" s="10">
        <v>103</v>
      </c>
      <c r="L66" s="14">
        <v>0.04</v>
      </c>
      <c r="M66" t="str">
        <f t="shared" si="1"/>
        <v>Low Profit</v>
      </c>
    </row>
    <row r="67" spans="1:13" x14ac:dyDescent="0.25">
      <c r="A67" s="5" t="s">
        <v>10554</v>
      </c>
      <c r="B67" s="12">
        <v>2013</v>
      </c>
      <c r="C67" s="12"/>
      <c r="D67" s="12" t="s">
        <v>30424</v>
      </c>
      <c r="E67" t="s">
        <v>29927</v>
      </c>
      <c r="F67" s="10">
        <v>5.0999999999999996</v>
      </c>
      <c r="G67" s="10" t="str">
        <f t="shared" ref="G67:G130" si="2">IF(F67&gt;=7,"High Rating",IF(F67&gt;=4.9,"Average Rating",IF(F67&lt;4.9,"Low Rating")))</f>
        <v>Average Rating</v>
      </c>
      <c r="H67" s="5" t="s">
        <v>10555</v>
      </c>
      <c r="I67" s="7" t="s">
        <v>27009</v>
      </c>
      <c r="J67" s="11">
        <v>2472</v>
      </c>
      <c r="K67" s="10">
        <v>60</v>
      </c>
      <c r="L67" s="14">
        <v>0.04</v>
      </c>
      <c r="M67" t="str">
        <f t="shared" ref="M67:M130" si="3">IF(L67&gt;100,"High Profit",IF(L67&gt;=15,"Average Profit",IF(L67&lt;15,"Low Profit")))</f>
        <v>Low Profit</v>
      </c>
    </row>
    <row r="68" spans="1:13" x14ac:dyDescent="0.25">
      <c r="A68" s="5" t="s">
        <v>11357</v>
      </c>
      <c r="B68" s="12">
        <v>2013</v>
      </c>
      <c r="C68" s="12"/>
      <c r="D68" s="12" t="s">
        <v>30424</v>
      </c>
      <c r="E68" t="s">
        <v>29946</v>
      </c>
      <c r="F68" s="10">
        <v>5.3</v>
      </c>
      <c r="G68" s="10" t="str">
        <f t="shared" si="2"/>
        <v>Average Rating</v>
      </c>
      <c r="H68" s="5" t="s">
        <v>11358</v>
      </c>
      <c r="I68" s="7" t="s">
        <v>27214</v>
      </c>
      <c r="J68" s="11">
        <v>3615</v>
      </c>
      <c r="K68" s="10">
        <v>88</v>
      </c>
      <c r="L68" s="14">
        <v>0.04</v>
      </c>
      <c r="M68" t="str">
        <f t="shared" si="3"/>
        <v>Low Profit</v>
      </c>
    </row>
    <row r="69" spans="1:13" x14ac:dyDescent="0.25">
      <c r="A69" s="5" t="s">
        <v>11859</v>
      </c>
      <c r="B69" s="12">
        <v>2013</v>
      </c>
      <c r="C69" s="12"/>
      <c r="D69" s="12" t="s">
        <v>30424</v>
      </c>
      <c r="E69" t="s">
        <v>30064</v>
      </c>
      <c r="F69" s="10">
        <v>7.3</v>
      </c>
      <c r="G69" s="10" t="str">
        <f t="shared" si="2"/>
        <v>High Rating</v>
      </c>
      <c r="H69" s="5" t="s">
        <v>11860</v>
      </c>
      <c r="I69" s="7" t="s">
        <v>27341</v>
      </c>
      <c r="J69" s="11">
        <v>1439</v>
      </c>
      <c r="K69" s="10">
        <v>99</v>
      </c>
      <c r="L69" s="14">
        <v>0.04</v>
      </c>
      <c r="M69" t="str">
        <f t="shared" si="3"/>
        <v>Low Profit</v>
      </c>
    </row>
    <row r="70" spans="1:13" x14ac:dyDescent="0.25">
      <c r="A70" s="5" t="s">
        <v>15871</v>
      </c>
      <c r="B70" s="12">
        <v>2011</v>
      </c>
      <c r="C70" s="12"/>
      <c r="D70" s="12" t="s">
        <v>30424</v>
      </c>
      <c r="E70" t="s">
        <v>30343</v>
      </c>
      <c r="F70" s="10">
        <v>6.5</v>
      </c>
      <c r="G70" s="10" t="str">
        <f t="shared" si="2"/>
        <v>Average Rating</v>
      </c>
      <c r="H70" s="5" t="s">
        <v>15873</v>
      </c>
      <c r="I70" s="7" t="s">
        <v>28271</v>
      </c>
      <c r="J70" s="11">
        <v>2236</v>
      </c>
      <c r="K70" s="10">
        <v>88</v>
      </c>
      <c r="L70" s="14">
        <v>0.04</v>
      </c>
      <c r="M70" t="str">
        <f t="shared" si="3"/>
        <v>Low Profit</v>
      </c>
    </row>
    <row r="71" spans="1:13" x14ac:dyDescent="0.25">
      <c r="A71" s="5" t="s">
        <v>16324</v>
      </c>
      <c r="B71" s="12">
        <v>2013</v>
      </c>
      <c r="C71" s="12"/>
      <c r="D71" s="12" t="s">
        <v>30424</v>
      </c>
      <c r="E71" t="s">
        <v>29975</v>
      </c>
      <c r="F71" s="10">
        <v>6.4</v>
      </c>
      <c r="G71" s="10" t="str">
        <f t="shared" si="2"/>
        <v>Average Rating</v>
      </c>
      <c r="H71" s="5" t="s">
        <v>16325</v>
      </c>
      <c r="I71" s="7" t="s">
        <v>28366</v>
      </c>
      <c r="J71" s="11">
        <v>1445</v>
      </c>
      <c r="K71" s="10">
        <v>90</v>
      </c>
      <c r="L71" s="14">
        <v>0.04</v>
      </c>
      <c r="M71" t="str">
        <f t="shared" si="3"/>
        <v>Low Profit</v>
      </c>
    </row>
    <row r="72" spans="1:13" x14ac:dyDescent="0.25">
      <c r="A72" s="5" t="s">
        <v>17597</v>
      </c>
      <c r="B72" s="12">
        <v>2015</v>
      </c>
      <c r="C72" s="12"/>
      <c r="D72" s="12" t="s">
        <v>30424</v>
      </c>
      <c r="E72" t="s">
        <v>29983</v>
      </c>
      <c r="F72" s="10">
        <v>6.7</v>
      </c>
      <c r="G72" s="10" t="str">
        <f t="shared" si="2"/>
        <v>Average Rating</v>
      </c>
      <c r="H72" s="5" t="s">
        <v>17598</v>
      </c>
      <c r="I72" s="7" t="s">
        <v>28618</v>
      </c>
      <c r="J72" s="10">
        <v>779</v>
      </c>
      <c r="K72" s="10">
        <v>105</v>
      </c>
      <c r="L72" s="14">
        <v>0.04</v>
      </c>
      <c r="M72" t="str">
        <f t="shared" si="3"/>
        <v>Low Profit</v>
      </c>
    </row>
    <row r="73" spans="1:13" x14ac:dyDescent="0.25">
      <c r="A73" s="5" t="s">
        <v>17973</v>
      </c>
      <c r="B73" s="12">
        <v>2010</v>
      </c>
      <c r="C73" s="12"/>
      <c r="D73" s="12" t="s">
        <v>30424</v>
      </c>
      <c r="E73" t="s">
        <v>29975</v>
      </c>
      <c r="F73" s="10">
        <v>7.5</v>
      </c>
      <c r="G73" s="10" t="str">
        <f t="shared" si="2"/>
        <v>High Rating</v>
      </c>
      <c r="H73" s="5" t="s">
        <v>17974</v>
      </c>
      <c r="I73" s="7" t="s">
        <v>28682</v>
      </c>
      <c r="J73" s="10">
        <v>373</v>
      </c>
      <c r="K73" s="10">
        <v>99</v>
      </c>
      <c r="L73" s="14">
        <v>0.04</v>
      </c>
      <c r="M73" t="str">
        <f t="shared" si="3"/>
        <v>Low Profit</v>
      </c>
    </row>
    <row r="74" spans="1:13" x14ac:dyDescent="0.25">
      <c r="A74" s="5" t="s">
        <v>5185</v>
      </c>
      <c r="B74" s="12">
        <v>2006</v>
      </c>
      <c r="C74" s="12"/>
      <c r="D74" s="12" t="s">
        <v>30424</v>
      </c>
      <c r="E74" t="s">
        <v>30086</v>
      </c>
      <c r="F74" s="10">
        <v>6.4</v>
      </c>
      <c r="G74" s="10" t="str">
        <f t="shared" si="2"/>
        <v>Average Rating</v>
      </c>
      <c r="H74" s="5" t="s">
        <v>5186</v>
      </c>
      <c r="I74" s="7" t="s">
        <v>25666</v>
      </c>
      <c r="J74" s="11">
        <v>37082</v>
      </c>
      <c r="K74" s="10">
        <v>115</v>
      </c>
      <c r="L74" s="14">
        <v>0.05</v>
      </c>
      <c r="M74" t="str">
        <f t="shared" si="3"/>
        <v>Low Profit</v>
      </c>
    </row>
    <row r="75" spans="1:13" x14ac:dyDescent="0.25">
      <c r="A75" s="5" t="s">
        <v>6421</v>
      </c>
      <c r="B75" s="12">
        <v>2014</v>
      </c>
      <c r="C75" s="12"/>
      <c r="D75" s="12" t="s">
        <v>30424</v>
      </c>
      <c r="E75" t="s">
        <v>29920</v>
      </c>
      <c r="F75" s="10">
        <v>5.2</v>
      </c>
      <c r="G75" s="10" t="str">
        <f t="shared" si="2"/>
        <v>Average Rating</v>
      </c>
      <c r="H75" s="5" t="s">
        <v>6422</v>
      </c>
      <c r="I75" s="7" t="s">
        <v>25962</v>
      </c>
      <c r="J75" s="11">
        <v>16620</v>
      </c>
      <c r="K75" s="10">
        <v>108</v>
      </c>
      <c r="L75" s="14">
        <v>0.05</v>
      </c>
      <c r="M75" t="str">
        <f t="shared" si="3"/>
        <v>Low Profit</v>
      </c>
    </row>
    <row r="76" spans="1:13" x14ac:dyDescent="0.25">
      <c r="A76" s="5" t="s">
        <v>6548</v>
      </c>
      <c r="B76" s="12">
        <v>2010</v>
      </c>
      <c r="C76" s="12"/>
      <c r="D76" s="12" t="s">
        <v>30424</v>
      </c>
      <c r="E76" t="s">
        <v>29972</v>
      </c>
      <c r="F76" s="10">
        <v>6.8</v>
      </c>
      <c r="G76" s="10" t="str">
        <f t="shared" si="2"/>
        <v>Average Rating</v>
      </c>
      <c r="H76" s="5" t="s">
        <v>6549</v>
      </c>
      <c r="I76" s="7" t="s">
        <v>25990</v>
      </c>
      <c r="J76" s="11">
        <v>26028</v>
      </c>
      <c r="K76" s="10">
        <v>93</v>
      </c>
      <c r="L76" s="14">
        <v>0.05</v>
      </c>
      <c r="M76" t="str">
        <f t="shared" si="3"/>
        <v>Low Profit</v>
      </c>
    </row>
    <row r="77" spans="1:13" x14ac:dyDescent="0.25">
      <c r="A77" s="5" t="s">
        <v>12440</v>
      </c>
      <c r="B77" s="12">
        <v>2009</v>
      </c>
      <c r="C77" s="12"/>
      <c r="D77" s="12" t="s">
        <v>30424</v>
      </c>
      <c r="E77" t="s">
        <v>29975</v>
      </c>
      <c r="F77" s="10">
        <v>5.9</v>
      </c>
      <c r="G77" s="10" t="str">
        <f t="shared" si="2"/>
        <v>Average Rating</v>
      </c>
      <c r="H77" s="5" t="s">
        <v>12441</v>
      </c>
      <c r="I77" s="7" t="s">
        <v>27484</v>
      </c>
      <c r="J77" s="10">
        <v>535</v>
      </c>
      <c r="K77" s="10">
        <v>73</v>
      </c>
      <c r="L77" s="14">
        <v>0.05</v>
      </c>
      <c r="M77" t="str">
        <f t="shared" si="3"/>
        <v>Low Profit</v>
      </c>
    </row>
    <row r="78" spans="1:13" x14ac:dyDescent="0.25">
      <c r="A78" s="5" t="s">
        <v>17427</v>
      </c>
      <c r="B78" s="12">
        <v>2013</v>
      </c>
      <c r="C78" s="12"/>
      <c r="D78" s="12" t="s">
        <v>30424</v>
      </c>
      <c r="E78" t="s">
        <v>29975</v>
      </c>
      <c r="F78" s="10">
        <v>7.4</v>
      </c>
      <c r="G78" s="10" t="str">
        <f t="shared" si="2"/>
        <v>High Rating</v>
      </c>
      <c r="H78" s="5" t="s">
        <v>17428</v>
      </c>
      <c r="I78" s="7" t="s">
        <v>28589</v>
      </c>
      <c r="J78" s="11">
        <v>1179</v>
      </c>
      <c r="K78" s="10">
        <v>83</v>
      </c>
      <c r="L78" s="14">
        <v>0.05</v>
      </c>
      <c r="M78" t="str">
        <f t="shared" si="3"/>
        <v>Low Profit</v>
      </c>
    </row>
    <row r="79" spans="1:13" x14ac:dyDescent="0.25">
      <c r="A79" s="5" t="s">
        <v>7062</v>
      </c>
      <c r="B79" s="12">
        <v>2016</v>
      </c>
      <c r="C79" s="12"/>
      <c r="D79" s="12" t="s">
        <v>30424</v>
      </c>
      <c r="E79" t="s">
        <v>29959</v>
      </c>
      <c r="F79" s="10">
        <v>6.1</v>
      </c>
      <c r="G79" s="10" t="str">
        <f t="shared" si="2"/>
        <v>Average Rating</v>
      </c>
      <c r="H79" s="5" t="s">
        <v>7063</v>
      </c>
      <c r="I79" s="7" t="s">
        <v>26124</v>
      </c>
      <c r="J79" s="11">
        <v>6983</v>
      </c>
      <c r="K79" s="10">
        <v>94</v>
      </c>
      <c r="L79" s="14">
        <v>0.06</v>
      </c>
      <c r="M79" t="str">
        <f t="shared" si="3"/>
        <v>Low Profit</v>
      </c>
    </row>
    <row r="80" spans="1:13" x14ac:dyDescent="0.25">
      <c r="A80" s="5" t="s">
        <v>16978</v>
      </c>
      <c r="B80" s="12">
        <v>2006</v>
      </c>
      <c r="C80" s="12"/>
      <c r="D80" s="12" t="s">
        <v>30424</v>
      </c>
      <c r="E80" t="s">
        <v>29975</v>
      </c>
      <c r="F80" s="10">
        <v>7.2</v>
      </c>
      <c r="G80" s="10" t="str">
        <f t="shared" si="2"/>
        <v>High Rating</v>
      </c>
      <c r="H80" s="5" t="s">
        <v>16979</v>
      </c>
      <c r="I80" s="7" t="s">
        <v>28495</v>
      </c>
      <c r="J80" s="11">
        <v>2181</v>
      </c>
      <c r="K80" s="10">
        <v>90</v>
      </c>
      <c r="L80" s="14">
        <v>0.06</v>
      </c>
      <c r="M80" t="str">
        <f t="shared" si="3"/>
        <v>Low Profit</v>
      </c>
    </row>
    <row r="81" spans="1:13" x14ac:dyDescent="0.25">
      <c r="A81" s="5" t="s">
        <v>15355</v>
      </c>
      <c r="B81" s="12">
        <v>2013</v>
      </c>
      <c r="C81" s="12"/>
      <c r="D81" s="12" t="s">
        <v>30424</v>
      </c>
      <c r="E81" t="s">
        <v>29975</v>
      </c>
      <c r="F81" s="10">
        <v>7.4</v>
      </c>
      <c r="G81" s="10" t="str">
        <f t="shared" si="2"/>
        <v>High Rating</v>
      </c>
      <c r="H81" s="5" t="s">
        <v>15356</v>
      </c>
      <c r="I81" s="7" t="s">
        <v>28154</v>
      </c>
      <c r="J81" s="11">
        <v>1858</v>
      </c>
      <c r="K81" s="10">
        <v>87</v>
      </c>
      <c r="L81" s="14">
        <v>7.0000000000000007E-2</v>
      </c>
      <c r="M81" t="str">
        <f t="shared" si="3"/>
        <v>Low Profit</v>
      </c>
    </row>
    <row r="82" spans="1:13" x14ac:dyDescent="0.25">
      <c r="A82" s="5" t="s">
        <v>17073</v>
      </c>
      <c r="B82" s="12">
        <v>2013</v>
      </c>
      <c r="C82" s="12"/>
      <c r="D82" s="12" t="s">
        <v>30424</v>
      </c>
      <c r="E82" t="s">
        <v>30066</v>
      </c>
      <c r="F82" s="10">
        <v>7.4</v>
      </c>
      <c r="G82" s="10" t="str">
        <f t="shared" si="2"/>
        <v>High Rating</v>
      </c>
      <c r="H82" s="5" t="s">
        <v>17074</v>
      </c>
      <c r="I82" s="7" t="s">
        <v>28517</v>
      </c>
      <c r="J82" s="11">
        <v>1046</v>
      </c>
      <c r="K82" s="10">
        <v>85</v>
      </c>
      <c r="L82" s="14">
        <v>7.0000000000000007E-2</v>
      </c>
      <c r="M82" t="str">
        <f t="shared" si="3"/>
        <v>Low Profit</v>
      </c>
    </row>
    <row r="83" spans="1:13" x14ac:dyDescent="0.25">
      <c r="A83" s="5" t="s">
        <v>3648</v>
      </c>
      <c r="B83" s="12">
        <v>2015</v>
      </c>
      <c r="C83" s="12"/>
      <c r="D83" s="12" t="s">
        <v>30424</v>
      </c>
      <c r="E83" t="s">
        <v>30081</v>
      </c>
      <c r="F83" s="10">
        <v>7.7</v>
      </c>
      <c r="G83" s="10" t="str">
        <f t="shared" si="2"/>
        <v>High Rating</v>
      </c>
      <c r="H83" s="5" t="s">
        <v>3649</v>
      </c>
      <c r="I83" s="7" t="s">
        <v>25311</v>
      </c>
      <c r="J83" s="11">
        <v>76530</v>
      </c>
      <c r="K83" s="10">
        <v>137</v>
      </c>
      <c r="L83" s="14">
        <v>0.08</v>
      </c>
      <c r="M83" t="str">
        <f t="shared" si="3"/>
        <v>Low Profit</v>
      </c>
    </row>
    <row r="84" spans="1:13" x14ac:dyDescent="0.25">
      <c r="A84" s="5" t="s">
        <v>4006</v>
      </c>
      <c r="B84" s="12">
        <v>2019</v>
      </c>
      <c r="C84" s="12"/>
      <c r="D84" s="12" t="s">
        <v>30424</v>
      </c>
      <c r="E84" t="s">
        <v>29977</v>
      </c>
      <c r="F84" s="10">
        <v>5.6</v>
      </c>
      <c r="G84" s="10" t="str">
        <f t="shared" si="2"/>
        <v>Average Rating</v>
      </c>
      <c r="H84" s="5" t="s">
        <v>4007</v>
      </c>
      <c r="I84" s="7" t="s">
        <v>25389</v>
      </c>
      <c r="J84" s="11">
        <v>10345</v>
      </c>
      <c r="K84" s="10">
        <v>96</v>
      </c>
      <c r="L84" s="14">
        <v>0.08</v>
      </c>
      <c r="M84" t="str">
        <f t="shared" si="3"/>
        <v>Low Profit</v>
      </c>
    </row>
    <row r="85" spans="1:13" x14ac:dyDescent="0.25">
      <c r="A85" s="5" t="s">
        <v>5379</v>
      </c>
      <c r="B85" s="12">
        <v>2002</v>
      </c>
      <c r="C85" s="12"/>
      <c r="D85" s="12" t="s">
        <v>30424</v>
      </c>
      <c r="E85" t="s">
        <v>30145</v>
      </c>
      <c r="F85" s="10">
        <v>5.3</v>
      </c>
      <c r="G85" s="10" t="str">
        <f t="shared" si="2"/>
        <v>Average Rating</v>
      </c>
      <c r="H85" s="5" t="s">
        <v>5380</v>
      </c>
      <c r="I85" s="7" t="s">
        <v>25713</v>
      </c>
      <c r="J85" s="11">
        <v>25639</v>
      </c>
      <c r="K85" s="10">
        <v>96</v>
      </c>
      <c r="L85" s="14">
        <v>0.08</v>
      </c>
      <c r="M85" t="str">
        <f t="shared" si="3"/>
        <v>Low Profit</v>
      </c>
    </row>
    <row r="86" spans="1:13" x14ac:dyDescent="0.25">
      <c r="A86" s="5" t="s">
        <v>5454</v>
      </c>
      <c r="B86" s="12">
        <v>2007</v>
      </c>
      <c r="C86" s="12"/>
      <c r="D86" s="12" t="s">
        <v>30424</v>
      </c>
      <c r="E86" t="s">
        <v>29921</v>
      </c>
      <c r="F86" s="10">
        <v>6.7</v>
      </c>
      <c r="G86" s="10" t="str">
        <f t="shared" si="2"/>
        <v>Average Rating</v>
      </c>
      <c r="H86" s="5" t="s">
        <v>5455</v>
      </c>
      <c r="I86" s="7" t="s">
        <v>25731</v>
      </c>
      <c r="J86" s="11">
        <v>10813</v>
      </c>
      <c r="K86" s="10">
        <v>85</v>
      </c>
      <c r="L86" s="14">
        <v>0.08</v>
      </c>
      <c r="M86" t="str">
        <f t="shared" si="3"/>
        <v>Low Profit</v>
      </c>
    </row>
    <row r="87" spans="1:13" x14ac:dyDescent="0.25">
      <c r="A87" s="5" t="s">
        <v>9234</v>
      </c>
      <c r="B87" s="12">
        <v>2012</v>
      </c>
      <c r="C87" s="12"/>
      <c r="D87" s="12" t="s">
        <v>30424</v>
      </c>
      <c r="E87" t="s">
        <v>29927</v>
      </c>
      <c r="F87" s="10">
        <v>6.4</v>
      </c>
      <c r="G87" s="10" t="str">
        <f t="shared" si="2"/>
        <v>Average Rating</v>
      </c>
      <c r="H87" s="5" t="s">
        <v>9235</v>
      </c>
      <c r="I87" s="7" t="s">
        <v>26683</v>
      </c>
      <c r="J87" s="11">
        <v>1713</v>
      </c>
      <c r="K87" s="10">
        <v>97</v>
      </c>
      <c r="L87" s="14">
        <v>0.08</v>
      </c>
      <c r="M87" t="str">
        <f t="shared" si="3"/>
        <v>Low Profit</v>
      </c>
    </row>
    <row r="88" spans="1:13" x14ac:dyDescent="0.25">
      <c r="A88" s="5" t="s">
        <v>10936</v>
      </c>
      <c r="B88" s="12">
        <v>2016</v>
      </c>
      <c r="C88" s="12"/>
      <c r="D88" s="12" t="s">
        <v>30424</v>
      </c>
      <c r="E88" t="s">
        <v>29927</v>
      </c>
      <c r="F88" s="10">
        <v>6.8</v>
      </c>
      <c r="G88" s="10" t="str">
        <f t="shared" si="2"/>
        <v>Average Rating</v>
      </c>
      <c r="H88" s="5" t="s">
        <v>10937</v>
      </c>
      <c r="I88" s="7" t="s">
        <v>27104</v>
      </c>
      <c r="J88" s="11">
        <v>3310</v>
      </c>
      <c r="K88" s="10">
        <v>87</v>
      </c>
      <c r="L88" s="14">
        <v>0.08</v>
      </c>
      <c r="M88" t="str">
        <f t="shared" si="3"/>
        <v>Low Profit</v>
      </c>
    </row>
    <row r="89" spans="1:13" x14ac:dyDescent="0.25">
      <c r="A89" s="5" t="s">
        <v>6048</v>
      </c>
      <c r="B89" s="12">
        <v>2016</v>
      </c>
      <c r="C89" s="12"/>
      <c r="D89" s="12" t="s">
        <v>30424</v>
      </c>
      <c r="E89" t="s">
        <v>29946</v>
      </c>
      <c r="F89" s="10">
        <v>6.8</v>
      </c>
      <c r="G89" s="10" t="str">
        <f t="shared" si="2"/>
        <v>Average Rating</v>
      </c>
      <c r="H89" s="5" t="s">
        <v>6049</v>
      </c>
      <c r="I89" s="7" t="s">
        <v>25878</v>
      </c>
      <c r="J89" s="11">
        <v>10487</v>
      </c>
      <c r="K89" s="10">
        <v>97</v>
      </c>
      <c r="L89" s="14">
        <v>0.09</v>
      </c>
      <c r="M89" t="str">
        <f t="shared" si="3"/>
        <v>Low Profit</v>
      </c>
    </row>
    <row r="90" spans="1:13" x14ac:dyDescent="0.25">
      <c r="A90" s="5" t="s">
        <v>12341</v>
      </c>
      <c r="B90" s="12">
        <v>2016</v>
      </c>
      <c r="C90" s="12"/>
      <c r="D90" s="12" t="s">
        <v>30424</v>
      </c>
      <c r="E90" t="s">
        <v>29925</v>
      </c>
      <c r="F90" s="10">
        <v>6.2</v>
      </c>
      <c r="G90" s="10" t="str">
        <f t="shared" si="2"/>
        <v>Average Rating</v>
      </c>
      <c r="H90" s="5" t="s">
        <v>12342</v>
      </c>
      <c r="I90" s="7" t="s">
        <v>27456</v>
      </c>
      <c r="J90" s="11">
        <v>5201</v>
      </c>
      <c r="K90" s="10">
        <v>91</v>
      </c>
      <c r="L90" s="14">
        <v>0.09</v>
      </c>
      <c r="M90" t="str">
        <f t="shared" si="3"/>
        <v>Low Profit</v>
      </c>
    </row>
    <row r="91" spans="1:13" x14ac:dyDescent="0.25">
      <c r="A91" s="5" t="s">
        <v>13390</v>
      </c>
      <c r="B91" s="12">
        <v>2013</v>
      </c>
      <c r="C91" s="12"/>
      <c r="D91" s="12" t="s">
        <v>30424</v>
      </c>
      <c r="E91" t="s">
        <v>29927</v>
      </c>
      <c r="F91" s="10">
        <v>6.4</v>
      </c>
      <c r="G91" s="10" t="str">
        <f t="shared" si="2"/>
        <v>Average Rating</v>
      </c>
      <c r="H91" s="5" t="s">
        <v>13391</v>
      </c>
      <c r="I91" s="7" t="s">
        <v>27714</v>
      </c>
      <c r="J91" s="10">
        <v>744</v>
      </c>
      <c r="K91" s="10">
        <v>108</v>
      </c>
      <c r="L91" s="14">
        <v>0.09</v>
      </c>
      <c r="M91" t="str">
        <f t="shared" si="3"/>
        <v>Low Profit</v>
      </c>
    </row>
    <row r="92" spans="1:13" x14ac:dyDescent="0.25">
      <c r="A92" s="5" t="s">
        <v>18009</v>
      </c>
      <c r="B92" s="12">
        <v>2010</v>
      </c>
      <c r="C92" s="12"/>
      <c r="D92" s="12" t="s">
        <v>30424</v>
      </c>
      <c r="E92" t="s">
        <v>29975</v>
      </c>
      <c r="F92" s="10">
        <v>6.5</v>
      </c>
      <c r="G92" s="10" t="str">
        <f t="shared" si="2"/>
        <v>Average Rating</v>
      </c>
      <c r="H92" s="5" t="s">
        <v>18010</v>
      </c>
      <c r="I92" s="7" t="s">
        <v>28694</v>
      </c>
      <c r="J92" s="10">
        <v>245</v>
      </c>
      <c r="K92" s="10">
        <v>90</v>
      </c>
      <c r="L92" s="14">
        <v>0.09</v>
      </c>
      <c r="M92" t="str">
        <f t="shared" si="3"/>
        <v>Low Profit</v>
      </c>
    </row>
    <row r="93" spans="1:13" x14ac:dyDescent="0.25">
      <c r="A93" s="5" t="s">
        <v>984</v>
      </c>
      <c r="B93" s="12">
        <v>2017</v>
      </c>
      <c r="C93" s="12"/>
      <c r="D93" s="12" t="s">
        <v>30424</v>
      </c>
      <c r="E93" t="s">
        <v>29916</v>
      </c>
      <c r="F93" s="10">
        <v>6.4</v>
      </c>
      <c r="G93" s="10" t="str">
        <f t="shared" si="2"/>
        <v>Average Rating</v>
      </c>
      <c r="H93" s="5" t="s">
        <v>2196</v>
      </c>
      <c r="I93" s="7" t="s">
        <v>24966</v>
      </c>
      <c r="J93" s="11">
        <v>39034</v>
      </c>
      <c r="K93" s="10">
        <v>108</v>
      </c>
      <c r="L93" s="14">
        <v>0.1</v>
      </c>
      <c r="M93" t="str">
        <f t="shared" si="3"/>
        <v>Low Profit</v>
      </c>
    </row>
    <row r="94" spans="1:13" x14ac:dyDescent="0.25">
      <c r="A94" s="5" t="s">
        <v>7932</v>
      </c>
      <c r="B94" s="12">
        <v>2015</v>
      </c>
      <c r="C94" s="12"/>
      <c r="D94" s="12" t="s">
        <v>30424</v>
      </c>
      <c r="E94" t="s">
        <v>29943</v>
      </c>
      <c r="F94" s="10">
        <v>5.4</v>
      </c>
      <c r="G94" s="10" t="str">
        <f t="shared" si="2"/>
        <v>Average Rating</v>
      </c>
      <c r="H94" s="5" t="s">
        <v>7933</v>
      </c>
      <c r="I94" s="7" t="s">
        <v>26357</v>
      </c>
      <c r="J94" s="11">
        <v>6774</v>
      </c>
      <c r="K94" s="10">
        <v>105</v>
      </c>
      <c r="L94" s="14">
        <v>0.1</v>
      </c>
      <c r="M94" t="str">
        <f t="shared" si="3"/>
        <v>Low Profit</v>
      </c>
    </row>
    <row r="95" spans="1:13" x14ac:dyDescent="0.25">
      <c r="A95" s="5" t="s">
        <v>9341</v>
      </c>
      <c r="B95" s="12">
        <v>2014</v>
      </c>
      <c r="C95" s="12"/>
      <c r="D95" s="12" t="s">
        <v>30424</v>
      </c>
      <c r="E95" t="s">
        <v>29950</v>
      </c>
      <c r="F95" s="10">
        <v>5.6</v>
      </c>
      <c r="G95" s="10" t="str">
        <f t="shared" si="2"/>
        <v>Average Rating</v>
      </c>
      <c r="H95" s="5" t="s">
        <v>9342</v>
      </c>
      <c r="I95" s="7" t="s">
        <v>26710</v>
      </c>
      <c r="J95" s="11">
        <v>8169</v>
      </c>
      <c r="K95" s="10">
        <v>92</v>
      </c>
      <c r="L95" s="14">
        <v>0.1</v>
      </c>
      <c r="M95" t="str">
        <f t="shared" si="3"/>
        <v>Low Profit</v>
      </c>
    </row>
    <row r="96" spans="1:13" x14ac:dyDescent="0.25">
      <c r="A96" s="5" t="s">
        <v>11635</v>
      </c>
      <c r="B96" s="12">
        <v>2012</v>
      </c>
      <c r="C96" s="12"/>
      <c r="D96" s="12" t="s">
        <v>30424</v>
      </c>
      <c r="E96" t="s">
        <v>30167</v>
      </c>
      <c r="F96" s="10">
        <v>7.1</v>
      </c>
      <c r="G96" s="10" t="str">
        <f t="shared" si="2"/>
        <v>High Rating</v>
      </c>
      <c r="H96" s="5" t="s">
        <v>11636</v>
      </c>
      <c r="I96" s="7" t="s">
        <v>27288</v>
      </c>
      <c r="J96" s="11">
        <v>1459</v>
      </c>
      <c r="K96" s="10">
        <v>101</v>
      </c>
      <c r="L96" s="14">
        <v>0.1</v>
      </c>
      <c r="M96" t="str">
        <f t="shared" si="3"/>
        <v>Low Profit</v>
      </c>
    </row>
    <row r="97" spans="1:13" x14ac:dyDescent="0.25">
      <c r="A97" s="5" t="s">
        <v>12985</v>
      </c>
      <c r="B97" s="12">
        <v>2016</v>
      </c>
      <c r="C97" s="12"/>
      <c r="D97" s="12" t="s">
        <v>30424</v>
      </c>
      <c r="E97" t="s">
        <v>30112</v>
      </c>
      <c r="F97" s="10">
        <v>7.3</v>
      </c>
      <c r="G97" s="10" t="str">
        <f t="shared" si="2"/>
        <v>High Rating</v>
      </c>
      <c r="H97" s="5" t="s">
        <v>12986</v>
      </c>
      <c r="I97" s="7" t="s">
        <v>27615</v>
      </c>
      <c r="J97" s="11">
        <v>1649</v>
      </c>
      <c r="K97" s="10">
        <v>92</v>
      </c>
      <c r="L97" s="14">
        <v>0.1</v>
      </c>
      <c r="M97" t="str">
        <f t="shared" si="3"/>
        <v>Low Profit</v>
      </c>
    </row>
    <row r="98" spans="1:13" x14ac:dyDescent="0.25">
      <c r="A98" s="5" t="s">
        <v>13587</v>
      </c>
      <c r="B98" s="12">
        <v>2012</v>
      </c>
      <c r="C98" s="12"/>
      <c r="D98" s="12" t="s">
        <v>30424</v>
      </c>
      <c r="E98" t="s">
        <v>29941</v>
      </c>
      <c r="F98" s="10">
        <v>6.6</v>
      </c>
      <c r="G98" s="10" t="str">
        <f t="shared" si="2"/>
        <v>Average Rating</v>
      </c>
      <c r="H98" s="5" t="s">
        <v>13588</v>
      </c>
      <c r="I98" s="7" t="s">
        <v>27762</v>
      </c>
      <c r="J98" s="11">
        <v>2461</v>
      </c>
      <c r="K98" s="10">
        <v>79</v>
      </c>
      <c r="L98" s="14">
        <v>0.1</v>
      </c>
      <c r="M98" t="str">
        <f t="shared" si="3"/>
        <v>Low Profit</v>
      </c>
    </row>
    <row r="99" spans="1:13" x14ac:dyDescent="0.25">
      <c r="A99" s="5" t="s">
        <v>10000</v>
      </c>
      <c r="B99" s="12">
        <v>2017</v>
      </c>
      <c r="C99" s="12"/>
      <c r="D99" s="12" t="s">
        <v>30424</v>
      </c>
      <c r="E99" t="s">
        <v>29918</v>
      </c>
      <c r="F99" s="10">
        <v>6.8</v>
      </c>
      <c r="G99" s="10" t="str">
        <f t="shared" si="2"/>
        <v>Average Rating</v>
      </c>
      <c r="H99" s="5" t="s">
        <v>10001</v>
      </c>
      <c r="I99" s="7" t="s">
        <v>26864</v>
      </c>
      <c r="J99" s="11">
        <v>1991</v>
      </c>
      <c r="K99" s="10">
        <v>112</v>
      </c>
      <c r="L99" s="14">
        <v>0.11</v>
      </c>
      <c r="M99" t="str">
        <f t="shared" si="3"/>
        <v>Low Profit</v>
      </c>
    </row>
    <row r="100" spans="1:13" x14ac:dyDescent="0.25">
      <c r="A100" s="5" t="s">
        <v>13647</v>
      </c>
      <c r="B100" s="12">
        <v>2014</v>
      </c>
      <c r="C100" s="12"/>
      <c r="D100" s="12" t="s">
        <v>30424</v>
      </c>
      <c r="E100" t="s">
        <v>30098</v>
      </c>
      <c r="F100" s="10">
        <v>7.4</v>
      </c>
      <c r="G100" s="10" t="str">
        <f t="shared" si="2"/>
        <v>High Rating</v>
      </c>
      <c r="H100" s="5" t="s">
        <v>13648</v>
      </c>
      <c r="I100" s="7" t="s">
        <v>27773</v>
      </c>
      <c r="J100" s="11">
        <v>2386</v>
      </c>
      <c r="K100" s="10">
        <v>102</v>
      </c>
      <c r="L100" s="14">
        <v>0.11</v>
      </c>
      <c r="M100" t="str">
        <f t="shared" si="3"/>
        <v>Low Profit</v>
      </c>
    </row>
    <row r="101" spans="1:13" x14ac:dyDescent="0.25">
      <c r="A101" s="5" t="s">
        <v>15841</v>
      </c>
      <c r="B101" s="12">
        <v>2015</v>
      </c>
      <c r="C101" s="12"/>
      <c r="D101" s="12" t="s">
        <v>30424</v>
      </c>
      <c r="E101" t="s">
        <v>29939</v>
      </c>
      <c r="F101" s="10">
        <v>5.2</v>
      </c>
      <c r="G101" s="10" t="str">
        <f t="shared" si="2"/>
        <v>Average Rating</v>
      </c>
      <c r="H101" s="5" t="s">
        <v>15842</v>
      </c>
      <c r="I101" s="7" t="s">
        <v>28264</v>
      </c>
      <c r="J101" s="11">
        <v>1422</v>
      </c>
      <c r="K101" s="10">
        <v>99</v>
      </c>
      <c r="L101" s="14">
        <v>0.11</v>
      </c>
      <c r="M101" t="str">
        <f t="shared" si="3"/>
        <v>Low Profit</v>
      </c>
    </row>
    <row r="102" spans="1:13" x14ac:dyDescent="0.25">
      <c r="A102" s="5" t="s">
        <v>3359</v>
      </c>
      <c r="B102" s="12">
        <v>2011</v>
      </c>
      <c r="C102" s="12"/>
      <c r="D102" s="12" t="s">
        <v>30424</v>
      </c>
      <c r="E102" t="s">
        <v>29964</v>
      </c>
      <c r="F102" s="10">
        <v>3.8</v>
      </c>
      <c r="G102" s="10" t="str">
        <f t="shared" si="2"/>
        <v>Low Rating</v>
      </c>
      <c r="H102" s="5" t="s">
        <v>3360</v>
      </c>
      <c r="I102" s="7" t="s">
        <v>25236</v>
      </c>
      <c r="J102" s="11">
        <v>36912</v>
      </c>
      <c r="K102" s="10">
        <v>91</v>
      </c>
      <c r="L102" s="14">
        <v>0.12</v>
      </c>
      <c r="M102" t="str">
        <f t="shared" si="3"/>
        <v>Low Profit</v>
      </c>
    </row>
    <row r="103" spans="1:13" x14ac:dyDescent="0.25">
      <c r="A103" s="5" t="s">
        <v>2309</v>
      </c>
      <c r="B103" s="12">
        <v>2018</v>
      </c>
      <c r="C103" s="12"/>
      <c r="D103" s="12" t="s">
        <v>30424</v>
      </c>
      <c r="E103" t="s">
        <v>30126</v>
      </c>
      <c r="F103" s="10">
        <v>5.0999999999999996</v>
      </c>
      <c r="G103" s="10" t="str">
        <f t="shared" si="2"/>
        <v>Average Rating</v>
      </c>
      <c r="H103" s="5" t="s">
        <v>2310</v>
      </c>
      <c r="I103" s="7" t="s">
        <v>26611</v>
      </c>
      <c r="J103" s="10">
        <v>462</v>
      </c>
      <c r="K103" s="10">
        <v>24</v>
      </c>
      <c r="L103" s="14">
        <v>0.12</v>
      </c>
      <c r="M103" t="str">
        <f t="shared" si="3"/>
        <v>Low Profit</v>
      </c>
    </row>
    <row r="104" spans="1:13" x14ac:dyDescent="0.25">
      <c r="A104" s="5" t="s">
        <v>12052</v>
      </c>
      <c r="B104" s="12">
        <v>2013</v>
      </c>
      <c r="C104" s="12"/>
      <c r="D104" s="12" t="s">
        <v>30424</v>
      </c>
      <c r="E104" t="s">
        <v>30112</v>
      </c>
      <c r="F104" s="10">
        <v>8.1</v>
      </c>
      <c r="G104" s="10" t="str">
        <f t="shared" si="2"/>
        <v>High Rating</v>
      </c>
      <c r="H104" s="5" t="s">
        <v>12053</v>
      </c>
      <c r="I104" s="7" t="s">
        <v>27385</v>
      </c>
      <c r="J104" s="11">
        <v>8795</v>
      </c>
      <c r="K104" s="10">
        <v>108</v>
      </c>
      <c r="L104" s="14">
        <v>0.12</v>
      </c>
      <c r="M104" t="str">
        <f t="shared" si="3"/>
        <v>Low Profit</v>
      </c>
    </row>
    <row r="105" spans="1:13" x14ac:dyDescent="0.25">
      <c r="A105" s="5" t="s">
        <v>7980</v>
      </c>
      <c r="B105" s="12">
        <v>2013</v>
      </c>
      <c r="C105" s="12"/>
      <c r="D105" s="12" t="s">
        <v>30424</v>
      </c>
      <c r="E105" t="s">
        <v>29975</v>
      </c>
      <c r="F105" s="10">
        <v>8.3000000000000007</v>
      </c>
      <c r="G105" s="10" t="str">
        <f t="shared" si="2"/>
        <v>High Rating</v>
      </c>
      <c r="H105" s="5" t="s">
        <v>16176</v>
      </c>
      <c r="I105" s="7" t="s">
        <v>28339</v>
      </c>
      <c r="J105" s="11">
        <v>1618</v>
      </c>
      <c r="K105" s="10">
        <v>92</v>
      </c>
      <c r="L105" s="14">
        <v>0.12</v>
      </c>
      <c r="M105" t="str">
        <f t="shared" si="3"/>
        <v>Low Profit</v>
      </c>
    </row>
    <row r="106" spans="1:13" x14ac:dyDescent="0.25">
      <c r="A106" s="5" t="s">
        <v>16430</v>
      </c>
      <c r="B106" s="12">
        <v>2013</v>
      </c>
      <c r="C106" s="12"/>
      <c r="D106" s="12" t="s">
        <v>30424</v>
      </c>
      <c r="E106" t="s">
        <v>30337</v>
      </c>
      <c r="F106" s="10">
        <v>6.2</v>
      </c>
      <c r="G106" s="10" t="str">
        <f t="shared" si="2"/>
        <v>Average Rating</v>
      </c>
      <c r="H106" s="5" t="s">
        <v>16431</v>
      </c>
      <c r="I106" s="7" t="s">
        <v>28387</v>
      </c>
      <c r="J106" s="10">
        <v>562</v>
      </c>
      <c r="K106" s="10">
        <v>90</v>
      </c>
      <c r="L106" s="14">
        <v>0.12</v>
      </c>
      <c r="M106" t="str">
        <f t="shared" si="3"/>
        <v>Low Profit</v>
      </c>
    </row>
    <row r="107" spans="1:13" x14ac:dyDescent="0.25">
      <c r="A107" s="5" t="s">
        <v>10731</v>
      </c>
      <c r="B107" s="12">
        <v>2015</v>
      </c>
      <c r="C107" s="12"/>
      <c r="D107" s="12" t="s">
        <v>30424</v>
      </c>
      <c r="E107" t="s">
        <v>30275</v>
      </c>
      <c r="F107" s="10">
        <v>8.1</v>
      </c>
      <c r="G107" s="10" t="str">
        <f t="shared" si="2"/>
        <v>High Rating</v>
      </c>
      <c r="H107" s="5" t="s">
        <v>10733</v>
      </c>
      <c r="I107" s="7" t="s">
        <v>27055</v>
      </c>
      <c r="J107" s="11">
        <v>9193</v>
      </c>
      <c r="K107" s="10">
        <v>73</v>
      </c>
      <c r="L107" s="14">
        <v>0.13</v>
      </c>
      <c r="M107" t="str">
        <f t="shared" si="3"/>
        <v>Low Profit</v>
      </c>
    </row>
    <row r="108" spans="1:13" x14ac:dyDescent="0.25">
      <c r="A108" s="5" t="s">
        <v>16964</v>
      </c>
      <c r="B108" s="12">
        <v>2013</v>
      </c>
      <c r="C108" s="12"/>
      <c r="D108" s="12" t="s">
        <v>30424</v>
      </c>
      <c r="E108" t="s">
        <v>29983</v>
      </c>
      <c r="F108" s="10">
        <v>7.7</v>
      </c>
      <c r="G108" s="10" t="str">
        <f t="shared" si="2"/>
        <v>High Rating</v>
      </c>
      <c r="H108" s="5" t="s">
        <v>16965</v>
      </c>
      <c r="I108" s="7" t="s">
        <v>28491</v>
      </c>
      <c r="J108" s="11">
        <v>1243</v>
      </c>
      <c r="K108" s="10">
        <v>83</v>
      </c>
      <c r="L108" s="14">
        <v>0.13</v>
      </c>
      <c r="M108" t="str">
        <f t="shared" si="3"/>
        <v>Low Profit</v>
      </c>
    </row>
    <row r="109" spans="1:13" x14ac:dyDescent="0.25">
      <c r="A109" s="5" t="s">
        <v>17589</v>
      </c>
      <c r="B109" s="12">
        <v>2016</v>
      </c>
      <c r="C109" s="12"/>
      <c r="D109" s="12" t="s">
        <v>30424</v>
      </c>
      <c r="E109" t="s">
        <v>29975</v>
      </c>
      <c r="F109" s="10">
        <v>7.1</v>
      </c>
      <c r="G109" s="10" t="str">
        <f t="shared" si="2"/>
        <v>High Rating</v>
      </c>
      <c r="H109" s="5" t="s">
        <v>17590</v>
      </c>
      <c r="I109" s="7" t="s">
        <v>28617</v>
      </c>
      <c r="J109" s="10">
        <v>361</v>
      </c>
      <c r="K109" s="10">
        <v>90</v>
      </c>
      <c r="L109" s="14">
        <v>0.13</v>
      </c>
      <c r="M109" t="str">
        <f t="shared" si="3"/>
        <v>Low Profit</v>
      </c>
    </row>
    <row r="110" spans="1:13" x14ac:dyDescent="0.25">
      <c r="A110" s="5" t="s">
        <v>4719</v>
      </c>
      <c r="B110" s="12">
        <v>2012</v>
      </c>
      <c r="C110" s="12"/>
      <c r="D110" s="12" t="s">
        <v>30424</v>
      </c>
      <c r="E110" t="s">
        <v>30139</v>
      </c>
      <c r="F110" s="10">
        <v>6.4</v>
      </c>
      <c r="G110" s="10" t="str">
        <f t="shared" si="2"/>
        <v>Average Rating</v>
      </c>
      <c r="H110" s="5" t="s">
        <v>4721</v>
      </c>
      <c r="I110" s="7" t="s">
        <v>25560</v>
      </c>
      <c r="J110" s="11">
        <v>37007</v>
      </c>
      <c r="K110" s="10">
        <v>99</v>
      </c>
      <c r="L110" s="14">
        <v>0.14000000000000001</v>
      </c>
      <c r="M110" t="str">
        <f t="shared" si="3"/>
        <v>Low Profit</v>
      </c>
    </row>
    <row r="111" spans="1:13" x14ac:dyDescent="0.25">
      <c r="A111" s="5" t="s">
        <v>11188</v>
      </c>
      <c r="B111" s="12">
        <v>2012</v>
      </c>
      <c r="C111" s="12"/>
      <c r="D111" s="12" t="s">
        <v>30424</v>
      </c>
      <c r="E111" t="s">
        <v>29930</v>
      </c>
      <c r="F111" s="10">
        <v>6</v>
      </c>
      <c r="G111" s="10" t="str">
        <f t="shared" si="2"/>
        <v>Average Rating</v>
      </c>
      <c r="H111" s="5" t="s">
        <v>11189</v>
      </c>
      <c r="I111" s="7" t="s">
        <v>27170</v>
      </c>
      <c r="J111" s="11">
        <v>2136</v>
      </c>
      <c r="K111" s="10">
        <v>94</v>
      </c>
      <c r="L111" s="14">
        <v>0.14000000000000001</v>
      </c>
      <c r="M111" t="str">
        <f t="shared" si="3"/>
        <v>Low Profit</v>
      </c>
    </row>
    <row r="112" spans="1:13" x14ac:dyDescent="0.25">
      <c r="A112" s="5" t="s">
        <v>14293</v>
      </c>
      <c r="B112" s="12">
        <v>2013</v>
      </c>
      <c r="C112" s="12"/>
      <c r="D112" s="12" t="s">
        <v>30424</v>
      </c>
      <c r="E112" t="s">
        <v>29983</v>
      </c>
      <c r="F112" s="10">
        <v>7.3</v>
      </c>
      <c r="G112" s="10" t="str">
        <f t="shared" si="2"/>
        <v>High Rating</v>
      </c>
      <c r="H112" s="5" t="s">
        <v>14294</v>
      </c>
      <c r="I112" s="7" t="s">
        <v>27927</v>
      </c>
      <c r="J112" s="11">
        <v>1930</v>
      </c>
      <c r="K112" s="10">
        <v>86</v>
      </c>
      <c r="L112" s="14">
        <v>0.14000000000000001</v>
      </c>
      <c r="M112" t="str">
        <f t="shared" si="3"/>
        <v>Low Profit</v>
      </c>
    </row>
    <row r="113" spans="1:13" x14ac:dyDescent="0.25">
      <c r="A113" s="5" t="s">
        <v>19406</v>
      </c>
      <c r="B113" s="12">
        <v>2006</v>
      </c>
      <c r="C113" s="12"/>
      <c r="D113" s="12" t="s">
        <v>30424</v>
      </c>
      <c r="E113" t="s">
        <v>29923</v>
      </c>
      <c r="F113" s="10">
        <v>3.1</v>
      </c>
      <c r="G113" s="10" t="str">
        <f t="shared" si="2"/>
        <v>Low Rating</v>
      </c>
      <c r="H113" s="5" t="s">
        <v>19407</v>
      </c>
      <c r="I113" s="7" t="s">
        <v>28883</v>
      </c>
      <c r="J113" s="10">
        <v>126</v>
      </c>
      <c r="K113" s="10">
        <v>96</v>
      </c>
      <c r="L113" s="14">
        <v>0.14000000000000001</v>
      </c>
      <c r="M113" t="str">
        <f t="shared" si="3"/>
        <v>Low Profit</v>
      </c>
    </row>
    <row r="114" spans="1:13" x14ac:dyDescent="0.25">
      <c r="A114" s="5" t="s">
        <v>3982</v>
      </c>
      <c r="B114" s="12">
        <v>2017</v>
      </c>
      <c r="C114" s="12"/>
      <c r="D114" s="12" t="s">
        <v>30424</v>
      </c>
      <c r="E114" t="s">
        <v>29928</v>
      </c>
      <c r="F114" s="10">
        <v>7</v>
      </c>
      <c r="G114" s="10" t="str">
        <f t="shared" si="2"/>
        <v>High Rating</v>
      </c>
      <c r="H114" s="5" t="s">
        <v>3983</v>
      </c>
      <c r="I114" s="7" t="s">
        <v>25385</v>
      </c>
      <c r="J114" s="11">
        <v>28282</v>
      </c>
      <c r="K114" s="10">
        <v>116</v>
      </c>
      <c r="L114" s="14">
        <v>0.15</v>
      </c>
      <c r="M114" t="str">
        <f t="shared" si="3"/>
        <v>Low Profit</v>
      </c>
    </row>
    <row r="115" spans="1:13" x14ac:dyDescent="0.25">
      <c r="A115" s="5" t="s">
        <v>5057</v>
      </c>
      <c r="B115" s="12">
        <v>2017</v>
      </c>
      <c r="C115" s="12"/>
      <c r="D115" s="12" t="s">
        <v>30424</v>
      </c>
      <c r="E115" t="s">
        <v>29976</v>
      </c>
      <c r="F115" s="10">
        <v>6.8</v>
      </c>
      <c r="G115" s="10" t="str">
        <f t="shared" si="2"/>
        <v>Average Rating</v>
      </c>
      <c r="H115" s="5" t="s">
        <v>5058</v>
      </c>
      <c r="I115" s="7" t="s">
        <v>25638</v>
      </c>
      <c r="J115" s="11">
        <v>16248</v>
      </c>
      <c r="K115" s="10">
        <v>140</v>
      </c>
      <c r="L115" s="14">
        <v>0.15</v>
      </c>
      <c r="M115" t="str">
        <f t="shared" si="3"/>
        <v>Low Profit</v>
      </c>
    </row>
    <row r="116" spans="1:13" x14ac:dyDescent="0.25">
      <c r="A116" s="5" t="s">
        <v>8438</v>
      </c>
      <c r="B116" s="12">
        <v>2014</v>
      </c>
      <c r="C116" s="12"/>
      <c r="D116" s="12" t="s">
        <v>30424</v>
      </c>
      <c r="E116" t="s">
        <v>30247</v>
      </c>
      <c r="F116" s="10">
        <v>4.2</v>
      </c>
      <c r="G116" s="10" t="str">
        <f t="shared" si="2"/>
        <v>Low Rating</v>
      </c>
      <c r="H116" s="5" t="s">
        <v>9042</v>
      </c>
      <c r="I116" s="7" t="s">
        <v>26636</v>
      </c>
      <c r="J116" s="11">
        <v>4638</v>
      </c>
      <c r="K116" s="10">
        <v>97</v>
      </c>
      <c r="L116" s="14">
        <v>0.15</v>
      </c>
      <c r="M116" t="str">
        <f t="shared" si="3"/>
        <v>Low Profit</v>
      </c>
    </row>
    <row r="117" spans="1:13" x14ac:dyDescent="0.25">
      <c r="A117" s="5" t="s">
        <v>13581</v>
      </c>
      <c r="B117" s="12">
        <v>2014</v>
      </c>
      <c r="C117" s="12"/>
      <c r="D117" s="12" t="s">
        <v>30424</v>
      </c>
      <c r="E117" t="s">
        <v>30317</v>
      </c>
      <c r="F117" s="10">
        <v>8.1999999999999993</v>
      </c>
      <c r="G117" s="10" t="str">
        <f t="shared" si="2"/>
        <v>High Rating</v>
      </c>
      <c r="H117" s="5" t="s">
        <v>13583</v>
      </c>
      <c r="I117" s="7" t="s">
        <v>27761</v>
      </c>
      <c r="J117" s="11">
        <v>3058</v>
      </c>
      <c r="K117" s="10">
        <v>78</v>
      </c>
      <c r="L117" s="14">
        <v>0.15</v>
      </c>
      <c r="M117" t="str">
        <f t="shared" si="3"/>
        <v>Low Profit</v>
      </c>
    </row>
    <row r="118" spans="1:13" x14ac:dyDescent="0.25">
      <c r="A118" s="5" t="s">
        <v>15621</v>
      </c>
      <c r="B118" s="12">
        <v>2011</v>
      </c>
      <c r="C118" s="12"/>
      <c r="D118" s="12" t="s">
        <v>30424</v>
      </c>
      <c r="E118" t="s">
        <v>29975</v>
      </c>
      <c r="F118" s="10">
        <v>7.2</v>
      </c>
      <c r="G118" s="10" t="str">
        <f t="shared" si="2"/>
        <v>High Rating</v>
      </c>
      <c r="H118" s="5" t="s">
        <v>15622</v>
      </c>
      <c r="I118" s="7" t="s">
        <v>28216</v>
      </c>
      <c r="J118" s="11">
        <v>1808</v>
      </c>
      <c r="K118" s="10">
        <v>90</v>
      </c>
      <c r="L118" s="14">
        <v>0.15</v>
      </c>
      <c r="M118" t="str">
        <f t="shared" si="3"/>
        <v>Low Profit</v>
      </c>
    </row>
    <row r="119" spans="1:13" x14ac:dyDescent="0.25">
      <c r="A119" s="5" t="s">
        <v>8030</v>
      </c>
      <c r="B119" s="12">
        <v>2015</v>
      </c>
      <c r="C119" s="12"/>
      <c r="D119" s="12" t="s">
        <v>30424</v>
      </c>
      <c r="E119" t="s">
        <v>29918</v>
      </c>
      <c r="F119" s="10">
        <v>5.4</v>
      </c>
      <c r="G119" s="10" t="str">
        <f t="shared" si="2"/>
        <v>Average Rating</v>
      </c>
      <c r="H119" s="5" t="s">
        <v>8031</v>
      </c>
      <c r="I119" s="7" t="s">
        <v>26380</v>
      </c>
      <c r="J119" s="11">
        <v>4823</v>
      </c>
      <c r="K119" s="10">
        <v>86</v>
      </c>
      <c r="L119" s="14">
        <v>0.16</v>
      </c>
      <c r="M119" t="str">
        <f t="shared" si="3"/>
        <v>Low Profit</v>
      </c>
    </row>
    <row r="120" spans="1:13" x14ac:dyDescent="0.25">
      <c r="A120" s="5" t="s">
        <v>12163</v>
      </c>
      <c r="B120" s="12">
        <v>2007</v>
      </c>
      <c r="C120" s="12"/>
      <c r="D120" s="12" t="s">
        <v>30424</v>
      </c>
      <c r="E120" t="s">
        <v>30296</v>
      </c>
      <c r="F120" s="10">
        <v>7.6</v>
      </c>
      <c r="G120" s="10" t="str">
        <f t="shared" si="2"/>
        <v>High Rating</v>
      </c>
      <c r="H120" s="5" t="s">
        <v>12165</v>
      </c>
      <c r="I120" s="7" t="s">
        <v>27412</v>
      </c>
      <c r="J120" s="11">
        <v>3416</v>
      </c>
      <c r="K120" s="10">
        <v>90</v>
      </c>
      <c r="L120" s="14">
        <v>0.16</v>
      </c>
      <c r="M120" t="str">
        <f t="shared" si="3"/>
        <v>Low Profit</v>
      </c>
    </row>
    <row r="121" spans="1:13" x14ac:dyDescent="0.25">
      <c r="A121" s="5" t="s">
        <v>10333</v>
      </c>
      <c r="B121" s="12">
        <v>2012</v>
      </c>
      <c r="C121" s="12"/>
      <c r="D121" s="12" t="s">
        <v>30424</v>
      </c>
      <c r="E121" t="s">
        <v>29975</v>
      </c>
      <c r="F121" s="10">
        <v>7.1</v>
      </c>
      <c r="G121" s="10" t="str">
        <f t="shared" si="2"/>
        <v>High Rating</v>
      </c>
      <c r="H121" s="5" t="s">
        <v>10334</v>
      </c>
      <c r="I121" s="7" t="s">
        <v>26953</v>
      </c>
      <c r="J121" s="11">
        <v>4536</v>
      </c>
      <c r="K121" s="10">
        <v>94</v>
      </c>
      <c r="L121" s="14">
        <v>0.17</v>
      </c>
      <c r="M121" t="str">
        <f t="shared" si="3"/>
        <v>Low Profit</v>
      </c>
    </row>
    <row r="122" spans="1:13" x14ac:dyDescent="0.25">
      <c r="A122" s="5" t="s">
        <v>2070</v>
      </c>
      <c r="B122" s="12">
        <v>2009</v>
      </c>
      <c r="C122" s="12"/>
      <c r="D122" s="12" t="s">
        <v>30424</v>
      </c>
      <c r="E122" t="s">
        <v>29964</v>
      </c>
      <c r="F122" s="10">
        <v>4.4000000000000004</v>
      </c>
      <c r="G122" s="10" t="str">
        <f t="shared" si="2"/>
        <v>Low Rating</v>
      </c>
      <c r="H122" s="5" t="s">
        <v>2071</v>
      </c>
      <c r="I122" s="7" t="s">
        <v>24939</v>
      </c>
      <c r="J122" s="11">
        <v>75214</v>
      </c>
      <c r="K122" s="10">
        <v>92</v>
      </c>
      <c r="L122" s="14">
        <v>0.18</v>
      </c>
      <c r="M122" t="str">
        <f t="shared" si="3"/>
        <v>Low Profit</v>
      </c>
    </row>
    <row r="123" spans="1:13" x14ac:dyDescent="0.25">
      <c r="A123" s="5" t="s">
        <v>2255</v>
      </c>
      <c r="B123" s="12">
        <v>2016</v>
      </c>
      <c r="C123" s="12"/>
      <c r="D123" s="12" t="s">
        <v>30424</v>
      </c>
      <c r="E123" t="s">
        <v>30056</v>
      </c>
      <c r="F123" s="10">
        <v>5.3</v>
      </c>
      <c r="G123" s="10" t="str">
        <f t="shared" si="2"/>
        <v>Average Rating</v>
      </c>
      <c r="H123" s="5" t="s">
        <v>2257</v>
      </c>
      <c r="I123" s="7" t="s">
        <v>24977</v>
      </c>
      <c r="J123" s="11">
        <v>28243</v>
      </c>
      <c r="K123" s="10">
        <v>118</v>
      </c>
      <c r="L123" s="14">
        <v>0.18</v>
      </c>
      <c r="M123" t="str">
        <f t="shared" si="3"/>
        <v>Low Profit</v>
      </c>
    </row>
    <row r="124" spans="1:13" x14ac:dyDescent="0.25">
      <c r="A124" s="5" t="s">
        <v>8720</v>
      </c>
      <c r="B124" s="12">
        <v>2011</v>
      </c>
      <c r="C124" s="12"/>
      <c r="D124" s="12" t="s">
        <v>30424</v>
      </c>
      <c r="E124" t="s">
        <v>29917</v>
      </c>
      <c r="F124" s="10">
        <v>7</v>
      </c>
      <c r="G124" s="10" t="str">
        <f t="shared" si="2"/>
        <v>High Rating</v>
      </c>
      <c r="H124" s="5" t="s">
        <v>8721</v>
      </c>
      <c r="I124" s="7" t="s">
        <v>26556</v>
      </c>
      <c r="J124" s="11">
        <v>4653</v>
      </c>
      <c r="K124" s="10">
        <v>110</v>
      </c>
      <c r="L124" s="14">
        <v>0.18</v>
      </c>
      <c r="M124" t="str">
        <f t="shared" si="3"/>
        <v>Low Profit</v>
      </c>
    </row>
    <row r="125" spans="1:13" x14ac:dyDescent="0.25">
      <c r="A125" s="5" t="s">
        <v>10963</v>
      </c>
      <c r="B125" s="12">
        <v>2018</v>
      </c>
      <c r="C125" s="12"/>
      <c r="D125" s="12" t="s">
        <v>30424</v>
      </c>
      <c r="E125" t="s">
        <v>29980</v>
      </c>
      <c r="F125" s="10">
        <v>6.6</v>
      </c>
      <c r="G125" s="10" t="str">
        <f t="shared" si="2"/>
        <v>Average Rating</v>
      </c>
      <c r="H125" s="5" t="s">
        <v>10964</v>
      </c>
      <c r="I125" s="7" t="s">
        <v>27111</v>
      </c>
      <c r="J125" s="11">
        <v>2308</v>
      </c>
      <c r="K125" s="10">
        <v>53</v>
      </c>
      <c r="L125" s="14">
        <v>0.18</v>
      </c>
      <c r="M125" t="str">
        <f t="shared" si="3"/>
        <v>Low Profit</v>
      </c>
    </row>
    <row r="126" spans="1:13" x14ac:dyDescent="0.25">
      <c r="A126" s="5" t="s">
        <v>3881</v>
      </c>
      <c r="B126" s="12">
        <v>2015</v>
      </c>
      <c r="C126" s="12"/>
      <c r="D126" s="12" t="s">
        <v>30424</v>
      </c>
      <c r="E126" t="s">
        <v>30054</v>
      </c>
      <c r="F126" s="10">
        <v>5.6</v>
      </c>
      <c r="G126" s="10" t="str">
        <f t="shared" si="2"/>
        <v>Average Rating</v>
      </c>
      <c r="H126" s="5" t="s">
        <v>3882</v>
      </c>
      <c r="I126" s="7" t="s">
        <v>25361</v>
      </c>
      <c r="J126" s="11">
        <v>42895</v>
      </c>
      <c r="K126" s="10">
        <v>95</v>
      </c>
      <c r="L126" s="14">
        <v>0.19</v>
      </c>
      <c r="M126" t="str">
        <f t="shared" si="3"/>
        <v>Low Profit</v>
      </c>
    </row>
    <row r="127" spans="1:13" x14ac:dyDescent="0.25">
      <c r="A127" s="5" t="s">
        <v>10604</v>
      </c>
      <c r="B127" s="12">
        <v>2005</v>
      </c>
      <c r="C127" s="12"/>
      <c r="D127" s="12" t="s">
        <v>30424</v>
      </c>
      <c r="E127" t="s">
        <v>29925</v>
      </c>
      <c r="F127" s="10">
        <v>6.5</v>
      </c>
      <c r="G127" s="10" t="str">
        <f t="shared" si="2"/>
        <v>Average Rating</v>
      </c>
      <c r="H127" s="5" t="s">
        <v>10605</v>
      </c>
      <c r="I127" s="7" t="s">
        <v>27022</v>
      </c>
      <c r="J127" s="11">
        <v>4978</v>
      </c>
      <c r="K127" s="10">
        <v>85</v>
      </c>
      <c r="L127" s="14">
        <v>0.19</v>
      </c>
      <c r="M127" t="str">
        <f t="shared" si="3"/>
        <v>Low Profit</v>
      </c>
    </row>
    <row r="128" spans="1:13" x14ac:dyDescent="0.25">
      <c r="A128" s="5" t="s">
        <v>15297</v>
      </c>
      <c r="B128" s="12">
        <v>2017</v>
      </c>
      <c r="C128" s="12"/>
      <c r="D128" s="12" t="s">
        <v>30424</v>
      </c>
      <c r="E128" t="s">
        <v>29975</v>
      </c>
      <c r="F128" s="10">
        <v>6.4</v>
      </c>
      <c r="G128" s="10" t="str">
        <f t="shared" si="2"/>
        <v>Average Rating</v>
      </c>
      <c r="H128" s="5" t="s">
        <v>15298</v>
      </c>
      <c r="I128" s="7" t="s">
        <v>28141</v>
      </c>
      <c r="J128" s="11">
        <v>3191</v>
      </c>
      <c r="K128" s="10">
        <v>89</v>
      </c>
      <c r="L128" s="14">
        <v>0.19</v>
      </c>
      <c r="M128" t="str">
        <f t="shared" si="3"/>
        <v>Low Profit</v>
      </c>
    </row>
    <row r="129" spans="1:13" x14ac:dyDescent="0.25">
      <c r="A129" s="5" t="s">
        <v>1109</v>
      </c>
      <c r="B129" s="12">
        <v>1978</v>
      </c>
      <c r="C129" s="12"/>
      <c r="D129" s="12" t="s">
        <v>30424</v>
      </c>
      <c r="E129" t="s">
        <v>29922</v>
      </c>
      <c r="F129" s="10">
        <v>7.5</v>
      </c>
      <c r="G129" s="10" t="str">
        <f t="shared" si="2"/>
        <v>High Rating</v>
      </c>
      <c r="H129" s="5" t="s">
        <v>1110</v>
      </c>
      <c r="I129" s="7" t="s">
        <v>24749</v>
      </c>
      <c r="J129" s="11">
        <v>115289</v>
      </c>
      <c r="K129" s="10">
        <v>109</v>
      </c>
      <c r="L129" s="14">
        <v>0.2</v>
      </c>
      <c r="M129" t="str">
        <f t="shared" si="3"/>
        <v>Low Profit</v>
      </c>
    </row>
    <row r="130" spans="1:13" x14ac:dyDescent="0.25">
      <c r="A130" s="5" t="s">
        <v>3472</v>
      </c>
      <c r="B130" s="12">
        <v>2016</v>
      </c>
      <c r="C130" s="12"/>
      <c r="D130" s="12" t="s">
        <v>30424</v>
      </c>
      <c r="E130" t="s">
        <v>29930</v>
      </c>
      <c r="F130" s="10">
        <v>5.7</v>
      </c>
      <c r="G130" s="10" t="str">
        <f t="shared" si="2"/>
        <v>Average Rating</v>
      </c>
      <c r="H130" s="5" t="s">
        <v>3473</v>
      </c>
      <c r="I130" s="7" t="s">
        <v>25266</v>
      </c>
      <c r="J130" s="11">
        <v>10127</v>
      </c>
      <c r="K130" s="10">
        <v>88</v>
      </c>
      <c r="L130" s="14">
        <v>0.2</v>
      </c>
      <c r="M130" t="str">
        <f t="shared" si="3"/>
        <v>Low Profit</v>
      </c>
    </row>
    <row r="131" spans="1:13" x14ac:dyDescent="0.25">
      <c r="A131" s="5" t="s">
        <v>9662</v>
      </c>
      <c r="B131" s="12">
        <v>2012</v>
      </c>
      <c r="C131" s="12"/>
      <c r="D131" s="12" t="s">
        <v>30424</v>
      </c>
      <c r="E131" t="s">
        <v>29927</v>
      </c>
      <c r="F131" s="10">
        <v>7.5</v>
      </c>
      <c r="G131" s="10" t="str">
        <f t="shared" ref="G131:G194" si="4">IF(F131&gt;=7,"High Rating",IF(F131&gt;=4.9,"Average Rating",IF(F131&lt;4.9,"Low Rating")))</f>
        <v>High Rating</v>
      </c>
      <c r="H131" s="5" t="s">
        <v>9663</v>
      </c>
      <c r="I131" s="7" t="s">
        <v>26786</v>
      </c>
      <c r="J131" s="11">
        <v>6037</v>
      </c>
      <c r="K131" s="10">
        <v>98</v>
      </c>
      <c r="L131" s="14">
        <v>0.2</v>
      </c>
      <c r="M131" t="str">
        <f t="shared" ref="M131:M194" si="5">IF(L131&gt;100,"High Profit",IF(L131&gt;=15,"Average Profit",IF(L131&lt;15,"Low Profit")))</f>
        <v>Low Profit</v>
      </c>
    </row>
    <row r="132" spans="1:13" x14ac:dyDescent="0.25">
      <c r="A132" s="5" t="s">
        <v>12130</v>
      </c>
      <c r="B132" s="12">
        <v>2013</v>
      </c>
      <c r="C132" s="12"/>
      <c r="D132" s="12" t="s">
        <v>30424</v>
      </c>
      <c r="E132" t="s">
        <v>30210</v>
      </c>
      <c r="F132" s="10">
        <v>7.4</v>
      </c>
      <c r="G132" s="10" t="str">
        <f t="shared" si="4"/>
        <v>High Rating</v>
      </c>
      <c r="H132" s="5" t="s">
        <v>12131</v>
      </c>
      <c r="I132" s="7" t="s">
        <v>27403</v>
      </c>
      <c r="J132" s="11">
        <v>3218</v>
      </c>
      <c r="K132" s="10">
        <v>85</v>
      </c>
      <c r="L132" s="14">
        <v>0.21</v>
      </c>
      <c r="M132" t="str">
        <f t="shared" si="5"/>
        <v>Low Profit</v>
      </c>
    </row>
    <row r="133" spans="1:13" x14ac:dyDescent="0.25">
      <c r="A133" s="5" t="s">
        <v>9766</v>
      </c>
      <c r="B133" s="12">
        <v>2015</v>
      </c>
      <c r="C133" s="12"/>
      <c r="D133" s="12" t="s">
        <v>30424</v>
      </c>
      <c r="E133" t="s">
        <v>29925</v>
      </c>
      <c r="F133" s="10">
        <v>7.2</v>
      </c>
      <c r="G133" s="10" t="str">
        <f t="shared" si="4"/>
        <v>High Rating</v>
      </c>
      <c r="H133" s="5" t="s">
        <v>9767</v>
      </c>
      <c r="I133" s="7" t="s">
        <v>26813</v>
      </c>
      <c r="J133" s="11">
        <v>14399</v>
      </c>
      <c r="K133" s="10">
        <v>137</v>
      </c>
      <c r="L133" s="14">
        <v>0.22</v>
      </c>
      <c r="M133" t="str">
        <f t="shared" si="5"/>
        <v>Low Profit</v>
      </c>
    </row>
    <row r="134" spans="1:13" x14ac:dyDescent="0.25">
      <c r="A134" s="5" t="s">
        <v>2890</v>
      </c>
      <c r="B134" s="12">
        <v>2015</v>
      </c>
      <c r="C134" s="12"/>
      <c r="D134" s="12" t="s">
        <v>30424</v>
      </c>
      <c r="E134" t="s">
        <v>29959</v>
      </c>
      <c r="F134" s="10">
        <v>6.6</v>
      </c>
      <c r="G134" s="10" t="str">
        <f t="shared" si="4"/>
        <v>Average Rating</v>
      </c>
      <c r="H134" s="5" t="s">
        <v>2891</v>
      </c>
      <c r="I134" s="7" t="s">
        <v>25128</v>
      </c>
      <c r="J134" s="11">
        <v>100313</v>
      </c>
      <c r="K134" s="10">
        <v>100</v>
      </c>
      <c r="L134" s="14">
        <v>0.23</v>
      </c>
      <c r="M134" t="str">
        <f t="shared" si="5"/>
        <v>Low Profit</v>
      </c>
    </row>
    <row r="135" spans="1:13" x14ac:dyDescent="0.25">
      <c r="A135" s="5" t="s">
        <v>10692</v>
      </c>
      <c r="B135" s="12">
        <v>2002</v>
      </c>
      <c r="C135" s="12"/>
      <c r="D135" s="12" t="s">
        <v>30424</v>
      </c>
      <c r="E135" t="s">
        <v>29925</v>
      </c>
      <c r="F135" s="10">
        <v>6.8</v>
      </c>
      <c r="G135" s="10" t="str">
        <f t="shared" si="4"/>
        <v>Average Rating</v>
      </c>
      <c r="H135" s="5" t="s">
        <v>10693</v>
      </c>
      <c r="I135" s="7" t="s">
        <v>27042</v>
      </c>
      <c r="J135" s="11">
        <v>7724</v>
      </c>
      <c r="K135" s="10">
        <v>111</v>
      </c>
      <c r="L135" s="14">
        <v>0.23</v>
      </c>
      <c r="M135" t="str">
        <f t="shared" si="5"/>
        <v>Low Profit</v>
      </c>
    </row>
    <row r="136" spans="1:13" x14ac:dyDescent="0.25">
      <c r="A136" s="5" t="s">
        <v>15946</v>
      </c>
      <c r="B136" s="12">
        <v>2012</v>
      </c>
      <c r="C136" s="12"/>
      <c r="D136" s="12" t="s">
        <v>30424</v>
      </c>
      <c r="E136" t="s">
        <v>29975</v>
      </c>
      <c r="F136" s="10">
        <v>7.1</v>
      </c>
      <c r="G136" s="10" t="str">
        <f t="shared" si="4"/>
        <v>High Rating</v>
      </c>
      <c r="H136" s="5" t="s">
        <v>15948</v>
      </c>
      <c r="I136" s="7" t="s">
        <v>28287</v>
      </c>
      <c r="J136" s="10">
        <v>785</v>
      </c>
      <c r="K136" s="10">
        <v>81</v>
      </c>
      <c r="L136" s="14">
        <v>0.24</v>
      </c>
      <c r="M136" t="str">
        <f t="shared" si="5"/>
        <v>Low Profit</v>
      </c>
    </row>
    <row r="137" spans="1:13" x14ac:dyDescent="0.25">
      <c r="A137" s="5" t="s">
        <v>6807</v>
      </c>
      <c r="B137" s="12">
        <v>2016</v>
      </c>
      <c r="C137" s="12"/>
      <c r="D137" s="12" t="s">
        <v>30424</v>
      </c>
      <c r="E137" t="s">
        <v>29959</v>
      </c>
      <c r="F137" s="10">
        <v>7.3</v>
      </c>
      <c r="G137" s="10" t="str">
        <f t="shared" si="4"/>
        <v>High Rating</v>
      </c>
      <c r="H137" s="5" t="s">
        <v>6808</v>
      </c>
      <c r="I137" s="7" t="s">
        <v>26059</v>
      </c>
      <c r="J137" s="11">
        <v>12303</v>
      </c>
      <c r="K137" s="10">
        <v>136</v>
      </c>
      <c r="L137" s="14">
        <v>0.26</v>
      </c>
      <c r="M137" t="str">
        <f t="shared" si="5"/>
        <v>Low Profit</v>
      </c>
    </row>
    <row r="138" spans="1:13" x14ac:dyDescent="0.25">
      <c r="A138" s="5" t="s">
        <v>9978</v>
      </c>
      <c r="B138" s="12">
        <v>2013</v>
      </c>
      <c r="C138" s="12"/>
      <c r="D138" s="12" t="s">
        <v>30424</v>
      </c>
      <c r="E138" t="s">
        <v>30055</v>
      </c>
      <c r="F138" s="10">
        <v>5.7</v>
      </c>
      <c r="G138" s="10" t="str">
        <f t="shared" si="4"/>
        <v>Average Rating</v>
      </c>
      <c r="H138" s="5" t="s">
        <v>9979</v>
      </c>
      <c r="I138" s="7" t="s">
        <v>26862</v>
      </c>
      <c r="J138" s="11">
        <v>2131</v>
      </c>
      <c r="K138" s="10">
        <v>94</v>
      </c>
      <c r="L138" s="14">
        <v>0.27</v>
      </c>
      <c r="M138" t="str">
        <f t="shared" si="5"/>
        <v>Low Profit</v>
      </c>
    </row>
    <row r="139" spans="1:13" x14ac:dyDescent="0.25">
      <c r="A139" s="5" t="s">
        <v>3565</v>
      </c>
      <c r="B139" s="12">
        <v>2019</v>
      </c>
      <c r="C139" s="12"/>
      <c r="D139" s="12" t="s">
        <v>30424</v>
      </c>
      <c r="E139" t="s">
        <v>29988</v>
      </c>
      <c r="F139" s="10">
        <v>5.4</v>
      </c>
      <c r="G139" s="10" t="str">
        <f t="shared" si="4"/>
        <v>Average Rating</v>
      </c>
      <c r="H139" s="5" t="s">
        <v>3566</v>
      </c>
      <c r="I139" s="7" t="s">
        <v>25290</v>
      </c>
      <c r="J139" s="11">
        <v>4495</v>
      </c>
      <c r="K139" s="10">
        <v>112</v>
      </c>
      <c r="L139" s="14">
        <v>0.28000000000000003</v>
      </c>
      <c r="M139" t="str">
        <f t="shared" si="5"/>
        <v>Low Profit</v>
      </c>
    </row>
    <row r="140" spans="1:13" x14ac:dyDescent="0.25">
      <c r="A140" s="5" t="s">
        <v>10097</v>
      </c>
      <c r="B140" s="12">
        <v>1998</v>
      </c>
      <c r="C140" s="12"/>
      <c r="D140" s="12" t="s">
        <v>30424</v>
      </c>
      <c r="E140" t="s">
        <v>29921</v>
      </c>
      <c r="F140" s="10">
        <v>6.7</v>
      </c>
      <c r="G140" s="10" t="str">
        <f t="shared" si="4"/>
        <v>Average Rating</v>
      </c>
      <c r="H140" s="5" t="s">
        <v>10098</v>
      </c>
      <c r="I140" s="7" t="s">
        <v>26889</v>
      </c>
      <c r="J140" s="11">
        <v>2510</v>
      </c>
      <c r="K140" s="10">
        <v>130</v>
      </c>
      <c r="L140" s="14">
        <v>0.28999999999999998</v>
      </c>
      <c r="M140" t="str">
        <f t="shared" si="5"/>
        <v>Low Profit</v>
      </c>
    </row>
    <row r="141" spans="1:13" x14ac:dyDescent="0.25">
      <c r="A141" s="5" t="s">
        <v>8015</v>
      </c>
      <c r="B141" s="12">
        <v>2006</v>
      </c>
      <c r="C141" s="12"/>
      <c r="D141" s="12" t="s">
        <v>30424</v>
      </c>
      <c r="E141" t="s">
        <v>29975</v>
      </c>
      <c r="F141" s="10">
        <v>7.5</v>
      </c>
      <c r="G141" s="10" t="str">
        <f t="shared" si="4"/>
        <v>High Rating</v>
      </c>
      <c r="H141" s="5" t="s">
        <v>8016</v>
      </c>
      <c r="I141" s="7" t="s">
        <v>26376</v>
      </c>
      <c r="J141" s="11">
        <v>27671</v>
      </c>
      <c r="K141" s="10">
        <v>98</v>
      </c>
      <c r="L141" s="14">
        <v>0.3</v>
      </c>
      <c r="M141" t="str">
        <f t="shared" si="5"/>
        <v>Low Profit</v>
      </c>
    </row>
    <row r="142" spans="1:13" x14ac:dyDescent="0.25">
      <c r="A142" s="5" t="s">
        <v>11110</v>
      </c>
      <c r="B142" s="12">
        <v>1993</v>
      </c>
      <c r="C142" s="12"/>
      <c r="D142" s="12" t="s">
        <v>30424</v>
      </c>
      <c r="E142" t="s">
        <v>29921</v>
      </c>
      <c r="F142" s="10">
        <v>6.2</v>
      </c>
      <c r="G142" s="10" t="str">
        <f t="shared" si="4"/>
        <v>Average Rating</v>
      </c>
      <c r="H142" s="5" t="s">
        <v>11111</v>
      </c>
      <c r="I142" s="7" t="s">
        <v>27150</v>
      </c>
      <c r="J142" s="11">
        <v>2056</v>
      </c>
      <c r="K142" s="10">
        <v>99</v>
      </c>
      <c r="L142" s="14">
        <v>0.3</v>
      </c>
      <c r="M142" t="str">
        <f t="shared" si="5"/>
        <v>Low Profit</v>
      </c>
    </row>
    <row r="143" spans="1:13" x14ac:dyDescent="0.25">
      <c r="A143" s="5" t="s">
        <v>15664</v>
      </c>
      <c r="B143" s="12">
        <v>2011</v>
      </c>
      <c r="C143" s="12"/>
      <c r="D143" s="12" t="s">
        <v>30424</v>
      </c>
      <c r="E143" t="s">
        <v>29975</v>
      </c>
      <c r="F143" s="10">
        <v>7.6</v>
      </c>
      <c r="G143" s="10" t="str">
        <f t="shared" si="4"/>
        <v>High Rating</v>
      </c>
      <c r="H143" s="5" t="s">
        <v>15665</v>
      </c>
      <c r="I143" s="7" t="s">
        <v>28224</v>
      </c>
      <c r="J143" s="11">
        <v>6897</v>
      </c>
      <c r="K143" s="10">
        <v>80</v>
      </c>
      <c r="L143" s="14">
        <v>0.3</v>
      </c>
      <c r="M143" t="str">
        <f t="shared" si="5"/>
        <v>Low Profit</v>
      </c>
    </row>
    <row r="144" spans="1:13" x14ac:dyDescent="0.25">
      <c r="A144" s="5" t="s">
        <v>6328</v>
      </c>
      <c r="B144" s="12">
        <v>2017</v>
      </c>
      <c r="C144" s="12"/>
      <c r="D144" s="12" t="s">
        <v>30424</v>
      </c>
      <c r="E144" t="s">
        <v>30053</v>
      </c>
      <c r="F144" s="10">
        <v>7.7</v>
      </c>
      <c r="G144" s="10" t="str">
        <f t="shared" si="4"/>
        <v>High Rating</v>
      </c>
      <c r="H144" s="5" t="s">
        <v>6329</v>
      </c>
      <c r="I144" s="7" t="s">
        <v>25938</v>
      </c>
      <c r="J144" s="11">
        <v>22504</v>
      </c>
      <c r="K144" s="10">
        <v>94</v>
      </c>
      <c r="L144" s="14">
        <v>0.31</v>
      </c>
      <c r="M144" t="str">
        <f t="shared" si="5"/>
        <v>Low Profit</v>
      </c>
    </row>
    <row r="145" spans="1:13" x14ac:dyDescent="0.25">
      <c r="A145" s="5" t="s">
        <v>1399</v>
      </c>
      <c r="B145" s="12">
        <v>2006</v>
      </c>
      <c r="C145" s="12"/>
      <c r="D145" s="12" t="s">
        <v>30424</v>
      </c>
      <c r="E145" t="s">
        <v>29930</v>
      </c>
      <c r="F145" s="10">
        <v>7.7</v>
      </c>
      <c r="G145" s="10" t="str">
        <f t="shared" si="4"/>
        <v>High Rating</v>
      </c>
      <c r="H145" s="5" t="s">
        <v>1400</v>
      </c>
      <c r="I145" s="7" t="s">
        <v>24803</v>
      </c>
      <c r="J145" s="11">
        <v>117889</v>
      </c>
      <c r="K145" s="10">
        <v>101</v>
      </c>
      <c r="L145" s="14">
        <v>0.33</v>
      </c>
      <c r="M145" t="str">
        <f t="shared" si="5"/>
        <v>Low Profit</v>
      </c>
    </row>
    <row r="146" spans="1:13" x14ac:dyDescent="0.25">
      <c r="A146" s="5" t="s">
        <v>5816</v>
      </c>
      <c r="B146" s="12">
        <v>2013</v>
      </c>
      <c r="C146" s="12"/>
      <c r="D146" s="12" t="s">
        <v>30424</v>
      </c>
      <c r="E146" t="s">
        <v>29925</v>
      </c>
      <c r="F146" s="10">
        <v>6.1</v>
      </c>
      <c r="G146" s="10" t="str">
        <f t="shared" si="4"/>
        <v>Average Rating</v>
      </c>
      <c r="H146" s="5" t="s">
        <v>5817</v>
      </c>
      <c r="I146" s="7" t="s">
        <v>25821</v>
      </c>
      <c r="J146" s="11">
        <v>56754</v>
      </c>
      <c r="K146" s="10">
        <v>90</v>
      </c>
      <c r="L146" s="14">
        <v>0.34</v>
      </c>
      <c r="M146" t="str">
        <f t="shared" si="5"/>
        <v>Low Profit</v>
      </c>
    </row>
    <row r="147" spans="1:13" x14ac:dyDescent="0.25">
      <c r="A147" s="5" t="s">
        <v>10323</v>
      </c>
      <c r="B147" s="12">
        <v>2015</v>
      </c>
      <c r="C147" s="12"/>
      <c r="D147" s="12" t="s">
        <v>30424</v>
      </c>
      <c r="E147" t="s">
        <v>29975</v>
      </c>
      <c r="F147" s="10">
        <v>7.4</v>
      </c>
      <c r="G147" s="10" t="str">
        <f t="shared" si="4"/>
        <v>High Rating</v>
      </c>
      <c r="H147" s="5" t="s">
        <v>10324</v>
      </c>
      <c r="I147" s="7" t="s">
        <v>26950</v>
      </c>
      <c r="J147" s="11">
        <v>6072</v>
      </c>
      <c r="K147" s="10">
        <v>103</v>
      </c>
      <c r="L147" s="14">
        <v>0.41</v>
      </c>
      <c r="M147" t="str">
        <f t="shared" si="5"/>
        <v>Low Profit</v>
      </c>
    </row>
    <row r="148" spans="1:13" x14ac:dyDescent="0.25">
      <c r="A148" s="5" t="s">
        <v>5529</v>
      </c>
      <c r="B148" s="12">
        <v>2014</v>
      </c>
      <c r="C148" s="12"/>
      <c r="D148" s="12" t="s">
        <v>30424</v>
      </c>
      <c r="E148" t="s">
        <v>29925</v>
      </c>
      <c r="F148" s="10">
        <v>6.4</v>
      </c>
      <c r="G148" s="10" t="str">
        <f t="shared" si="4"/>
        <v>Average Rating</v>
      </c>
      <c r="H148" s="5" t="s">
        <v>5530</v>
      </c>
      <c r="I148" s="7" t="s">
        <v>25752</v>
      </c>
      <c r="J148" s="11">
        <v>42740</v>
      </c>
      <c r="K148" s="10">
        <v>99</v>
      </c>
      <c r="L148" s="14">
        <v>0.44</v>
      </c>
      <c r="M148" t="str">
        <f t="shared" si="5"/>
        <v>Low Profit</v>
      </c>
    </row>
    <row r="149" spans="1:13" x14ac:dyDescent="0.25">
      <c r="A149" s="5" t="s">
        <v>7663</v>
      </c>
      <c r="B149" s="12">
        <v>2015</v>
      </c>
      <c r="C149" s="12"/>
      <c r="D149" s="12" t="s">
        <v>30424</v>
      </c>
      <c r="E149" t="s">
        <v>29927</v>
      </c>
      <c r="F149" s="10">
        <v>6.7</v>
      </c>
      <c r="G149" s="10" t="str">
        <f t="shared" si="4"/>
        <v>Average Rating</v>
      </c>
      <c r="H149" s="5" t="s">
        <v>7664</v>
      </c>
      <c r="I149" s="7" t="s">
        <v>26283</v>
      </c>
      <c r="J149" s="11">
        <v>1787</v>
      </c>
      <c r="K149" s="10">
        <v>89</v>
      </c>
      <c r="L149" s="14">
        <v>0.44</v>
      </c>
      <c r="M149" t="str">
        <f t="shared" si="5"/>
        <v>Low Profit</v>
      </c>
    </row>
    <row r="150" spans="1:13" x14ac:dyDescent="0.25">
      <c r="A150" s="5" t="s">
        <v>5073</v>
      </c>
      <c r="B150" s="12">
        <v>1991</v>
      </c>
      <c r="C150" s="12"/>
      <c r="D150" s="12" t="s">
        <v>30424</v>
      </c>
      <c r="E150" t="s">
        <v>29985</v>
      </c>
      <c r="F150" s="10">
        <v>7.6</v>
      </c>
      <c r="G150" s="10" t="str">
        <f t="shared" si="4"/>
        <v>High Rating</v>
      </c>
      <c r="H150" s="5" t="s">
        <v>5074</v>
      </c>
      <c r="I150" s="7" t="s">
        <v>25641</v>
      </c>
      <c r="J150" s="11">
        <v>28969</v>
      </c>
      <c r="K150" s="10">
        <v>118</v>
      </c>
      <c r="L150" s="14">
        <v>0.45</v>
      </c>
      <c r="M150" t="str">
        <f t="shared" si="5"/>
        <v>Low Profit</v>
      </c>
    </row>
    <row r="151" spans="1:13" x14ac:dyDescent="0.25">
      <c r="A151" s="5" t="s">
        <v>6511</v>
      </c>
      <c r="B151" s="12">
        <v>2007</v>
      </c>
      <c r="C151" s="12"/>
      <c r="D151" s="12" t="s">
        <v>30424</v>
      </c>
      <c r="E151" t="s">
        <v>29926</v>
      </c>
      <c r="F151" s="10">
        <v>5.9</v>
      </c>
      <c r="G151" s="10" t="str">
        <f t="shared" si="4"/>
        <v>Average Rating</v>
      </c>
      <c r="H151" s="5" t="s">
        <v>6512</v>
      </c>
      <c r="I151" s="7" t="s">
        <v>25983</v>
      </c>
      <c r="J151" s="11">
        <v>12266</v>
      </c>
      <c r="K151" s="10">
        <v>106</v>
      </c>
      <c r="L151" s="14">
        <v>0.48</v>
      </c>
      <c r="M151" t="str">
        <f t="shared" si="5"/>
        <v>Low Profit</v>
      </c>
    </row>
    <row r="152" spans="1:13" x14ac:dyDescent="0.25">
      <c r="A152" s="5" t="s">
        <v>3152</v>
      </c>
      <c r="B152" s="12">
        <v>1984</v>
      </c>
      <c r="C152" s="12"/>
      <c r="D152" s="12" t="s">
        <v>30424</v>
      </c>
      <c r="E152" t="s">
        <v>30086</v>
      </c>
      <c r="F152" s="10">
        <v>8.1</v>
      </c>
      <c r="G152" s="10" t="str">
        <f t="shared" si="4"/>
        <v>High Rating</v>
      </c>
      <c r="H152" s="5" t="s">
        <v>3154</v>
      </c>
      <c r="I152" s="7" t="s">
        <v>25185</v>
      </c>
      <c r="J152" s="11">
        <v>157520</v>
      </c>
      <c r="K152" s="10">
        <v>117</v>
      </c>
      <c r="L152" s="14">
        <v>0.5</v>
      </c>
      <c r="M152" t="str">
        <f t="shared" si="5"/>
        <v>Low Profit</v>
      </c>
    </row>
    <row r="153" spans="1:13" x14ac:dyDescent="0.25">
      <c r="A153" s="5" t="s">
        <v>7625</v>
      </c>
      <c r="B153" s="12">
        <v>1996</v>
      </c>
      <c r="C153" s="12"/>
      <c r="D153" s="12" t="s">
        <v>30424</v>
      </c>
      <c r="E153" t="s">
        <v>29946</v>
      </c>
      <c r="F153" s="10">
        <v>6.6</v>
      </c>
      <c r="G153" s="10" t="str">
        <f t="shared" si="4"/>
        <v>Average Rating</v>
      </c>
      <c r="H153" s="5" t="s">
        <v>7626</v>
      </c>
      <c r="I153" s="7" t="s">
        <v>26272</v>
      </c>
      <c r="J153" s="11">
        <v>1944</v>
      </c>
      <c r="K153" s="10">
        <v>88</v>
      </c>
      <c r="L153" s="14">
        <v>0.5</v>
      </c>
      <c r="M153" t="str">
        <f t="shared" si="5"/>
        <v>Low Profit</v>
      </c>
    </row>
    <row r="154" spans="1:13" x14ac:dyDescent="0.25">
      <c r="A154" s="5" t="s">
        <v>4399</v>
      </c>
      <c r="B154" s="12">
        <v>2014</v>
      </c>
      <c r="C154" s="12"/>
      <c r="D154" s="12" t="s">
        <v>30424</v>
      </c>
      <c r="E154" t="s">
        <v>29925</v>
      </c>
      <c r="F154" s="10">
        <v>7.1</v>
      </c>
      <c r="G154" s="10" t="str">
        <f t="shared" si="4"/>
        <v>High Rating</v>
      </c>
      <c r="H154" s="5" t="s">
        <v>4400</v>
      </c>
      <c r="I154" s="7" t="s">
        <v>25481</v>
      </c>
      <c r="J154" s="11">
        <v>37373</v>
      </c>
      <c r="K154" s="10">
        <v>91</v>
      </c>
      <c r="L154" s="14">
        <v>0.51</v>
      </c>
      <c r="M154" t="str">
        <f t="shared" si="5"/>
        <v>Low Profit</v>
      </c>
    </row>
    <row r="155" spans="1:13" x14ac:dyDescent="0.25">
      <c r="A155" s="5" t="s">
        <v>9780</v>
      </c>
      <c r="B155" s="12">
        <v>2008</v>
      </c>
      <c r="C155" s="12"/>
      <c r="D155" s="12" t="s">
        <v>30424</v>
      </c>
      <c r="E155" t="s">
        <v>30085</v>
      </c>
      <c r="F155" s="10">
        <v>7</v>
      </c>
      <c r="G155" s="10" t="str">
        <f t="shared" si="4"/>
        <v>High Rating</v>
      </c>
      <c r="H155" s="5" t="s">
        <v>9781</v>
      </c>
      <c r="I155" s="7" t="s">
        <v>26817</v>
      </c>
      <c r="J155" s="11">
        <v>12479</v>
      </c>
      <c r="K155" s="10">
        <v>103</v>
      </c>
      <c r="L155" s="14">
        <v>0.54</v>
      </c>
      <c r="M155" t="str">
        <f t="shared" si="5"/>
        <v>Low Profit</v>
      </c>
    </row>
    <row r="156" spans="1:13" x14ac:dyDescent="0.25">
      <c r="A156" s="5" t="s">
        <v>11087</v>
      </c>
      <c r="B156" s="12">
        <v>2011</v>
      </c>
      <c r="C156" s="12"/>
      <c r="D156" s="12" t="s">
        <v>30424</v>
      </c>
      <c r="E156" t="s">
        <v>30064</v>
      </c>
      <c r="F156" s="10">
        <v>7.7</v>
      </c>
      <c r="G156" s="10" t="str">
        <f t="shared" si="4"/>
        <v>High Rating</v>
      </c>
      <c r="H156" s="5" t="s">
        <v>11088</v>
      </c>
      <c r="I156" s="7" t="s">
        <v>27143</v>
      </c>
      <c r="J156" s="11">
        <v>6897</v>
      </c>
      <c r="K156" s="10">
        <v>113</v>
      </c>
      <c r="L156" s="14">
        <v>0.56000000000000005</v>
      </c>
      <c r="M156" t="str">
        <f t="shared" si="5"/>
        <v>Low Profit</v>
      </c>
    </row>
    <row r="157" spans="1:13" x14ac:dyDescent="0.25">
      <c r="A157" s="5" t="s">
        <v>17897</v>
      </c>
      <c r="B157" s="12">
        <v>2017</v>
      </c>
      <c r="C157" s="12"/>
      <c r="D157" s="12" t="s">
        <v>30424</v>
      </c>
      <c r="E157" t="s">
        <v>30098</v>
      </c>
      <c r="F157" s="10">
        <v>7.3</v>
      </c>
      <c r="G157" s="10" t="str">
        <f t="shared" si="4"/>
        <v>High Rating</v>
      </c>
      <c r="H157" s="5" t="s">
        <v>17898</v>
      </c>
      <c r="I157" s="7" t="s">
        <v>28667</v>
      </c>
      <c r="J157" s="10">
        <v>88</v>
      </c>
      <c r="K157" s="10">
        <v>93</v>
      </c>
      <c r="L157" s="14">
        <v>0.56000000000000005</v>
      </c>
      <c r="M157" t="str">
        <f t="shared" si="5"/>
        <v>Low Profit</v>
      </c>
    </row>
    <row r="158" spans="1:13" x14ac:dyDescent="0.25">
      <c r="A158" s="5" t="s">
        <v>8477</v>
      </c>
      <c r="B158" s="12">
        <v>2019</v>
      </c>
      <c r="C158" s="12"/>
      <c r="D158" s="12" t="s">
        <v>30424</v>
      </c>
      <c r="E158" t="s">
        <v>30035</v>
      </c>
      <c r="F158" s="10">
        <v>6.3</v>
      </c>
      <c r="G158" s="10" t="str">
        <f t="shared" si="4"/>
        <v>Average Rating</v>
      </c>
      <c r="H158" s="5" t="s">
        <v>8478</v>
      </c>
      <c r="I158" s="7" t="s">
        <v>26493</v>
      </c>
      <c r="J158" s="11">
        <v>4265</v>
      </c>
      <c r="K158" s="10">
        <v>98</v>
      </c>
      <c r="L158" s="14">
        <v>0.59</v>
      </c>
      <c r="M158" t="str">
        <f t="shared" si="5"/>
        <v>Low Profit</v>
      </c>
    </row>
    <row r="159" spans="1:13" x14ac:dyDescent="0.25">
      <c r="A159" s="5" t="s">
        <v>11579</v>
      </c>
      <c r="B159" s="12">
        <v>2018</v>
      </c>
      <c r="C159" s="12"/>
      <c r="D159" s="12" t="s">
        <v>30424</v>
      </c>
      <c r="E159" t="s">
        <v>30064</v>
      </c>
      <c r="F159" s="10">
        <v>7.4</v>
      </c>
      <c r="G159" s="10" t="str">
        <f t="shared" si="4"/>
        <v>High Rating</v>
      </c>
      <c r="H159" s="5" t="s">
        <v>11580</v>
      </c>
      <c r="I159" s="7" t="s">
        <v>27276</v>
      </c>
      <c r="J159" s="10">
        <v>619</v>
      </c>
      <c r="K159" s="10">
        <v>100</v>
      </c>
      <c r="L159" s="14">
        <v>0.59</v>
      </c>
      <c r="M159" t="str">
        <f t="shared" si="5"/>
        <v>Low Profit</v>
      </c>
    </row>
    <row r="160" spans="1:13" x14ac:dyDescent="0.25">
      <c r="A160" s="5" t="s">
        <v>10337</v>
      </c>
      <c r="B160" s="12">
        <v>2010</v>
      </c>
      <c r="C160" s="12"/>
      <c r="D160" s="12" t="s">
        <v>30424</v>
      </c>
      <c r="E160" t="s">
        <v>30055</v>
      </c>
      <c r="F160" s="10">
        <v>6.7</v>
      </c>
      <c r="G160" s="10" t="str">
        <f t="shared" si="4"/>
        <v>Average Rating</v>
      </c>
      <c r="H160" s="5" t="s">
        <v>10338</v>
      </c>
      <c r="I160" s="7" t="s">
        <v>26954</v>
      </c>
      <c r="J160" s="11">
        <v>12757</v>
      </c>
      <c r="K160" s="10">
        <v>84</v>
      </c>
      <c r="L160" s="14">
        <v>0.62</v>
      </c>
      <c r="M160" t="str">
        <f t="shared" si="5"/>
        <v>Low Profit</v>
      </c>
    </row>
    <row r="161" spans="1:13" x14ac:dyDescent="0.25">
      <c r="A161" s="5" t="s">
        <v>4852</v>
      </c>
      <c r="B161" s="12">
        <v>2015</v>
      </c>
      <c r="C161" s="12"/>
      <c r="D161" s="12" t="s">
        <v>30424</v>
      </c>
      <c r="E161" t="s">
        <v>29941</v>
      </c>
      <c r="F161" s="10">
        <v>7.1</v>
      </c>
      <c r="G161" s="10" t="str">
        <f t="shared" si="4"/>
        <v>High Rating</v>
      </c>
      <c r="H161" s="5" t="s">
        <v>4853</v>
      </c>
      <c r="I161" s="7" t="s">
        <v>25594</v>
      </c>
      <c r="J161" s="11">
        <v>28651</v>
      </c>
      <c r="K161" s="10">
        <v>88</v>
      </c>
      <c r="L161" s="14">
        <v>0.7</v>
      </c>
      <c r="M161" t="str">
        <f t="shared" si="5"/>
        <v>Low Profit</v>
      </c>
    </row>
    <row r="162" spans="1:13" x14ac:dyDescent="0.25">
      <c r="A162" s="5" t="s">
        <v>10227</v>
      </c>
      <c r="B162" s="12">
        <v>2013</v>
      </c>
      <c r="C162" s="12"/>
      <c r="D162" s="12" t="s">
        <v>30424</v>
      </c>
      <c r="E162" t="s">
        <v>29983</v>
      </c>
      <c r="F162" s="10">
        <v>7.8</v>
      </c>
      <c r="G162" s="10" t="str">
        <f t="shared" si="4"/>
        <v>High Rating</v>
      </c>
      <c r="H162" s="5" t="s">
        <v>10228</v>
      </c>
      <c r="I162" s="7" t="s">
        <v>26923</v>
      </c>
      <c r="J162" s="11">
        <v>3695</v>
      </c>
      <c r="K162" s="10">
        <v>111</v>
      </c>
      <c r="L162" s="14">
        <v>0.7</v>
      </c>
      <c r="M162" t="str">
        <f t="shared" si="5"/>
        <v>Low Profit</v>
      </c>
    </row>
    <row r="163" spans="1:13" x14ac:dyDescent="0.25">
      <c r="A163" s="5" t="s">
        <v>7032</v>
      </c>
      <c r="B163" s="12">
        <v>2011</v>
      </c>
      <c r="C163" s="12"/>
      <c r="D163" s="12" t="s">
        <v>30424</v>
      </c>
      <c r="E163" t="s">
        <v>29927</v>
      </c>
      <c r="F163" s="10">
        <v>7.2</v>
      </c>
      <c r="G163" s="10" t="str">
        <f t="shared" si="4"/>
        <v>High Rating</v>
      </c>
      <c r="H163" s="5" t="s">
        <v>7033</v>
      </c>
      <c r="I163" s="7" t="s">
        <v>26117</v>
      </c>
      <c r="J163" s="11">
        <v>6525</v>
      </c>
      <c r="K163" s="10">
        <v>86</v>
      </c>
      <c r="L163" s="14">
        <v>0.76</v>
      </c>
      <c r="M163" t="str">
        <f t="shared" si="5"/>
        <v>Low Profit</v>
      </c>
    </row>
    <row r="164" spans="1:13" x14ac:dyDescent="0.25">
      <c r="A164" s="5" t="s">
        <v>4395</v>
      </c>
      <c r="B164" s="12">
        <v>2014</v>
      </c>
      <c r="C164" s="12"/>
      <c r="D164" s="12" t="s">
        <v>30424</v>
      </c>
      <c r="E164" t="s">
        <v>30053</v>
      </c>
      <c r="F164" s="10">
        <v>7.7</v>
      </c>
      <c r="G164" s="10" t="str">
        <f t="shared" si="4"/>
        <v>High Rating</v>
      </c>
      <c r="H164" s="5" t="s">
        <v>4396</v>
      </c>
      <c r="I164" s="7" t="s">
        <v>25480</v>
      </c>
      <c r="J164" s="11">
        <v>35523</v>
      </c>
      <c r="K164" s="10">
        <v>103</v>
      </c>
      <c r="L164" s="14">
        <v>0.77</v>
      </c>
      <c r="M164" t="str">
        <f t="shared" si="5"/>
        <v>Low Profit</v>
      </c>
    </row>
    <row r="165" spans="1:13" x14ac:dyDescent="0.25">
      <c r="A165" s="5" t="s">
        <v>5573</v>
      </c>
      <c r="B165" s="12">
        <v>2017</v>
      </c>
      <c r="C165" s="12"/>
      <c r="D165" s="12" t="s">
        <v>30424</v>
      </c>
      <c r="E165" t="s">
        <v>29940</v>
      </c>
      <c r="F165" s="10">
        <v>6.4</v>
      </c>
      <c r="G165" s="10" t="str">
        <f t="shared" si="4"/>
        <v>Average Rating</v>
      </c>
      <c r="H165" s="5" t="s">
        <v>5574</v>
      </c>
      <c r="I165" s="7" t="s">
        <v>25762</v>
      </c>
      <c r="J165" s="11">
        <v>12491</v>
      </c>
      <c r="K165" s="10">
        <v>103</v>
      </c>
      <c r="L165" s="14">
        <v>0.77</v>
      </c>
      <c r="M165" t="str">
        <f t="shared" si="5"/>
        <v>Low Profit</v>
      </c>
    </row>
    <row r="166" spans="1:13" x14ac:dyDescent="0.25">
      <c r="A166" s="5" t="s">
        <v>1668</v>
      </c>
      <c r="B166" s="12">
        <v>2018</v>
      </c>
      <c r="C166" s="12"/>
      <c r="D166" s="12" t="s">
        <v>30424</v>
      </c>
      <c r="E166" t="s">
        <v>30021</v>
      </c>
      <c r="F166" s="10">
        <v>7</v>
      </c>
      <c r="G166" s="10" t="str">
        <f t="shared" si="4"/>
        <v>High Rating</v>
      </c>
      <c r="H166" s="5" t="s">
        <v>1671</v>
      </c>
      <c r="I166" s="7" t="s">
        <v>24857</v>
      </c>
      <c r="J166" s="11">
        <v>58051</v>
      </c>
      <c r="K166" s="10">
        <v>97</v>
      </c>
      <c r="L166" s="14">
        <v>0.8</v>
      </c>
      <c r="M166" t="str">
        <f t="shared" si="5"/>
        <v>Low Profit</v>
      </c>
    </row>
    <row r="167" spans="1:13" x14ac:dyDescent="0.25">
      <c r="A167" s="5" t="s">
        <v>5809</v>
      </c>
      <c r="B167" s="12">
        <v>2018</v>
      </c>
      <c r="C167" s="12"/>
      <c r="D167" s="12" t="s">
        <v>30424</v>
      </c>
      <c r="E167" t="s">
        <v>30070</v>
      </c>
      <c r="F167" s="10">
        <v>7</v>
      </c>
      <c r="G167" s="10" t="str">
        <f t="shared" si="4"/>
        <v>High Rating</v>
      </c>
      <c r="H167" s="5" t="s">
        <v>5810</v>
      </c>
      <c r="I167" s="7" t="s">
        <v>25819</v>
      </c>
      <c r="J167" s="11">
        <v>13651</v>
      </c>
      <c r="K167" s="10">
        <v>98</v>
      </c>
      <c r="L167" s="14">
        <v>0.81</v>
      </c>
      <c r="M167" t="str">
        <f t="shared" si="5"/>
        <v>Low Profit</v>
      </c>
    </row>
    <row r="168" spans="1:13" x14ac:dyDescent="0.25">
      <c r="A168" s="5" t="s">
        <v>8307</v>
      </c>
      <c r="B168" s="12">
        <v>2014</v>
      </c>
      <c r="C168" s="12"/>
      <c r="D168" s="12" t="s">
        <v>30424</v>
      </c>
      <c r="E168" t="s">
        <v>30167</v>
      </c>
      <c r="F168" s="10">
        <v>7.8</v>
      </c>
      <c r="G168" s="10" t="str">
        <f t="shared" si="4"/>
        <v>High Rating</v>
      </c>
      <c r="H168" s="5" t="s">
        <v>8308</v>
      </c>
      <c r="I168" s="7" t="s">
        <v>26447</v>
      </c>
      <c r="J168" s="11">
        <v>15182</v>
      </c>
      <c r="K168" s="10">
        <v>121</v>
      </c>
      <c r="L168" s="14">
        <v>0.81</v>
      </c>
      <c r="M168" t="str">
        <f t="shared" si="5"/>
        <v>Low Profit</v>
      </c>
    </row>
    <row r="169" spans="1:13" x14ac:dyDescent="0.25">
      <c r="A169" s="5" t="s">
        <v>8294</v>
      </c>
      <c r="B169" s="12">
        <v>2015</v>
      </c>
      <c r="C169" s="12"/>
      <c r="D169" s="12" t="s">
        <v>30424</v>
      </c>
      <c r="E169" t="s">
        <v>30172</v>
      </c>
      <c r="F169" s="10">
        <v>6.9</v>
      </c>
      <c r="G169" s="10" t="str">
        <f t="shared" si="4"/>
        <v>Average Rating</v>
      </c>
      <c r="H169" s="5" t="s">
        <v>8295</v>
      </c>
      <c r="I169" s="7" t="s">
        <v>26445</v>
      </c>
      <c r="J169" s="11">
        <v>8304</v>
      </c>
      <c r="K169" s="10">
        <v>97</v>
      </c>
      <c r="L169" s="14">
        <v>0.83</v>
      </c>
      <c r="M169" t="str">
        <f t="shared" si="5"/>
        <v>Low Profit</v>
      </c>
    </row>
    <row r="170" spans="1:13" x14ac:dyDescent="0.25">
      <c r="A170" s="5" t="s">
        <v>11557</v>
      </c>
      <c r="B170" s="12">
        <v>2013</v>
      </c>
      <c r="C170" s="12"/>
      <c r="D170" s="12" t="s">
        <v>30424</v>
      </c>
      <c r="E170" t="s">
        <v>30290</v>
      </c>
      <c r="F170" s="10">
        <v>7.1</v>
      </c>
      <c r="G170" s="10" t="str">
        <f t="shared" si="4"/>
        <v>High Rating</v>
      </c>
      <c r="H170" s="5" t="s">
        <v>11559</v>
      </c>
      <c r="I170" s="7" t="s">
        <v>27270</v>
      </c>
      <c r="J170" s="11">
        <v>7715</v>
      </c>
      <c r="K170" s="10">
        <v>106</v>
      </c>
      <c r="L170" s="14">
        <v>0.85</v>
      </c>
      <c r="M170" t="str">
        <f t="shared" si="5"/>
        <v>Low Profit</v>
      </c>
    </row>
    <row r="171" spans="1:13" x14ac:dyDescent="0.25">
      <c r="A171" s="5" t="s">
        <v>10770</v>
      </c>
      <c r="B171" s="12">
        <v>2013</v>
      </c>
      <c r="C171" s="12"/>
      <c r="D171" s="12" t="s">
        <v>30424</v>
      </c>
      <c r="E171" t="s">
        <v>29975</v>
      </c>
      <c r="F171" s="10">
        <v>7.4</v>
      </c>
      <c r="G171" s="10" t="str">
        <f t="shared" si="4"/>
        <v>High Rating</v>
      </c>
      <c r="H171" s="5" t="s">
        <v>10771</v>
      </c>
      <c r="I171" s="7" t="s">
        <v>27064</v>
      </c>
      <c r="J171" s="11">
        <v>7271</v>
      </c>
      <c r="K171" s="10">
        <v>99</v>
      </c>
      <c r="L171" s="14">
        <v>0.87</v>
      </c>
      <c r="M171" t="str">
        <f t="shared" si="5"/>
        <v>Low Profit</v>
      </c>
    </row>
    <row r="172" spans="1:13" x14ac:dyDescent="0.25">
      <c r="A172" s="5" t="s">
        <v>4560</v>
      </c>
      <c r="B172" s="12">
        <v>2011</v>
      </c>
      <c r="C172" s="12"/>
      <c r="D172" s="12" t="s">
        <v>30424</v>
      </c>
      <c r="E172" t="s">
        <v>30053</v>
      </c>
      <c r="F172" s="10">
        <v>7.4</v>
      </c>
      <c r="G172" s="10" t="str">
        <f t="shared" si="4"/>
        <v>High Rating</v>
      </c>
      <c r="H172" s="5" t="s">
        <v>4561</v>
      </c>
      <c r="I172" s="7" t="s">
        <v>25524</v>
      </c>
      <c r="J172" s="11">
        <v>38625</v>
      </c>
      <c r="K172" s="10">
        <v>91</v>
      </c>
      <c r="L172" s="14">
        <v>1</v>
      </c>
      <c r="M172" t="str">
        <f t="shared" si="5"/>
        <v>Low Profit</v>
      </c>
    </row>
    <row r="173" spans="1:13" x14ac:dyDescent="0.25">
      <c r="A173" s="5" t="s">
        <v>10126</v>
      </c>
      <c r="B173" s="12">
        <v>2011</v>
      </c>
      <c r="C173" s="12"/>
      <c r="D173" s="12" t="s">
        <v>30424</v>
      </c>
      <c r="E173" t="s">
        <v>29925</v>
      </c>
      <c r="F173" s="10">
        <v>5.7</v>
      </c>
      <c r="G173" s="10" t="str">
        <f t="shared" si="4"/>
        <v>Average Rating</v>
      </c>
      <c r="H173" s="5" t="s">
        <v>10127</v>
      </c>
      <c r="I173" s="7" t="s">
        <v>26895</v>
      </c>
      <c r="J173" s="11">
        <v>9343</v>
      </c>
      <c r="K173" s="10">
        <v>99</v>
      </c>
      <c r="L173" s="14">
        <v>1.01</v>
      </c>
      <c r="M173" t="str">
        <f t="shared" si="5"/>
        <v>Low Profit</v>
      </c>
    </row>
    <row r="174" spans="1:13" x14ac:dyDescent="0.25">
      <c r="A174" s="5" t="s">
        <v>10847</v>
      </c>
      <c r="B174" s="12">
        <v>2016</v>
      </c>
      <c r="C174" s="12"/>
      <c r="D174" s="12" t="s">
        <v>30424</v>
      </c>
      <c r="E174" t="s">
        <v>30011</v>
      </c>
      <c r="F174" s="10">
        <v>5.5</v>
      </c>
      <c r="G174" s="10" t="str">
        <f t="shared" si="4"/>
        <v>Average Rating</v>
      </c>
      <c r="H174" s="5" t="s">
        <v>10848</v>
      </c>
      <c r="I174" s="7" t="s">
        <v>27083</v>
      </c>
      <c r="J174" s="11">
        <v>2806</v>
      </c>
      <c r="K174" s="10">
        <v>86</v>
      </c>
      <c r="L174" s="14">
        <v>1.02</v>
      </c>
      <c r="M174" t="str">
        <f t="shared" si="5"/>
        <v>Low Profit</v>
      </c>
    </row>
    <row r="175" spans="1:13" x14ac:dyDescent="0.25">
      <c r="A175" s="5" t="s">
        <v>5108</v>
      </c>
      <c r="B175" s="12">
        <v>2012</v>
      </c>
      <c r="C175" s="12"/>
      <c r="D175" s="12" t="s">
        <v>30424</v>
      </c>
      <c r="E175" t="s">
        <v>29978</v>
      </c>
      <c r="F175" s="10">
        <v>8.1</v>
      </c>
      <c r="G175" s="10" t="str">
        <f t="shared" si="4"/>
        <v>High Rating</v>
      </c>
      <c r="H175" s="5" t="s">
        <v>5109</v>
      </c>
      <c r="I175" s="7" t="s">
        <v>25649</v>
      </c>
      <c r="J175" s="11">
        <v>59675</v>
      </c>
      <c r="K175" s="10">
        <v>122</v>
      </c>
      <c r="L175" s="14">
        <v>1.04</v>
      </c>
      <c r="M175" t="str">
        <f t="shared" si="5"/>
        <v>Low Profit</v>
      </c>
    </row>
    <row r="176" spans="1:13" x14ac:dyDescent="0.25">
      <c r="A176" s="5" t="s">
        <v>7567</v>
      </c>
      <c r="B176" s="12">
        <v>2004</v>
      </c>
      <c r="C176" s="12"/>
      <c r="D176" s="12" t="s">
        <v>30424</v>
      </c>
      <c r="E176" t="s">
        <v>30083</v>
      </c>
      <c r="F176" s="10">
        <v>7.5</v>
      </c>
      <c r="G176" s="10" t="str">
        <f t="shared" si="4"/>
        <v>High Rating</v>
      </c>
      <c r="H176" s="5" t="s">
        <v>7568</v>
      </c>
      <c r="I176" s="7" t="s">
        <v>26256</v>
      </c>
      <c r="J176" s="11">
        <v>37017</v>
      </c>
      <c r="K176" s="10">
        <v>100</v>
      </c>
      <c r="L176" s="14">
        <v>1.04</v>
      </c>
      <c r="M176" t="str">
        <f t="shared" si="5"/>
        <v>Low Profit</v>
      </c>
    </row>
    <row r="177" spans="1:13" x14ac:dyDescent="0.25">
      <c r="A177" s="5" t="s">
        <v>5341</v>
      </c>
      <c r="B177" s="12">
        <v>2017</v>
      </c>
      <c r="C177" s="12"/>
      <c r="D177" s="12" t="s">
        <v>30424</v>
      </c>
      <c r="E177" t="s">
        <v>30084</v>
      </c>
      <c r="F177" s="10">
        <v>8.1</v>
      </c>
      <c r="G177" s="10" t="str">
        <f t="shared" si="4"/>
        <v>High Rating</v>
      </c>
      <c r="H177" s="5" t="s">
        <v>5342</v>
      </c>
      <c r="I177" s="7" t="s">
        <v>25702</v>
      </c>
      <c r="J177" s="11">
        <v>16824</v>
      </c>
      <c r="K177" s="10">
        <v>100</v>
      </c>
      <c r="L177" s="14">
        <v>1.08</v>
      </c>
      <c r="M177" t="str">
        <f t="shared" si="5"/>
        <v>Low Profit</v>
      </c>
    </row>
    <row r="178" spans="1:13" x14ac:dyDescent="0.25">
      <c r="A178" s="5" t="s">
        <v>2372</v>
      </c>
      <c r="B178" s="12">
        <v>1988</v>
      </c>
      <c r="C178" s="12"/>
      <c r="D178" s="12" t="s">
        <v>30424</v>
      </c>
      <c r="E178" t="s">
        <v>30047</v>
      </c>
      <c r="F178" s="10">
        <v>8.1999999999999993</v>
      </c>
      <c r="G178" s="10" t="str">
        <f t="shared" si="4"/>
        <v>High Rating</v>
      </c>
      <c r="H178" s="5" t="s">
        <v>2373</v>
      </c>
      <c r="I178" s="7" t="s">
        <v>25002</v>
      </c>
      <c r="J178" s="11">
        <v>305790</v>
      </c>
      <c r="K178" s="10">
        <v>86</v>
      </c>
      <c r="L178" s="14">
        <v>1.1100000000000001</v>
      </c>
      <c r="M178" t="str">
        <f t="shared" si="5"/>
        <v>Low Profit</v>
      </c>
    </row>
    <row r="179" spans="1:13" x14ac:dyDescent="0.25">
      <c r="A179" s="5" t="s">
        <v>3101</v>
      </c>
      <c r="B179" s="12">
        <v>2015</v>
      </c>
      <c r="C179" s="12"/>
      <c r="D179" s="12" t="s">
        <v>30424</v>
      </c>
      <c r="E179" t="s">
        <v>30085</v>
      </c>
      <c r="F179" s="10">
        <v>6.6</v>
      </c>
      <c r="G179" s="10" t="str">
        <f t="shared" si="4"/>
        <v>Average Rating</v>
      </c>
      <c r="H179" s="5" t="s">
        <v>3103</v>
      </c>
      <c r="I179" s="7" t="s">
        <v>25173</v>
      </c>
      <c r="J179" s="11">
        <v>54067</v>
      </c>
      <c r="K179" s="10">
        <v>113</v>
      </c>
      <c r="L179" s="14">
        <v>1.1100000000000001</v>
      </c>
      <c r="M179" t="str">
        <f t="shared" si="5"/>
        <v>Low Profit</v>
      </c>
    </row>
    <row r="180" spans="1:13" x14ac:dyDescent="0.25">
      <c r="A180" s="5" t="s">
        <v>6430</v>
      </c>
      <c r="B180" s="12">
        <v>2017</v>
      </c>
      <c r="C180" s="12"/>
      <c r="D180" s="12" t="s">
        <v>30424</v>
      </c>
      <c r="E180" t="s">
        <v>29940</v>
      </c>
      <c r="F180" s="10">
        <v>6.7</v>
      </c>
      <c r="G180" s="10" t="str">
        <f t="shared" si="4"/>
        <v>Average Rating</v>
      </c>
      <c r="H180" s="5" t="s">
        <v>6431</v>
      </c>
      <c r="I180" s="7" t="s">
        <v>25965</v>
      </c>
      <c r="J180" s="11">
        <v>7296</v>
      </c>
      <c r="K180" s="10">
        <v>106</v>
      </c>
      <c r="L180" s="14">
        <v>1.1100000000000001</v>
      </c>
      <c r="M180" t="str">
        <f t="shared" si="5"/>
        <v>Low Profit</v>
      </c>
    </row>
    <row r="181" spans="1:13" x14ac:dyDescent="0.25">
      <c r="A181" s="5" t="s">
        <v>11100</v>
      </c>
      <c r="B181" s="12">
        <v>2015</v>
      </c>
      <c r="C181" s="12"/>
      <c r="D181" s="12" t="s">
        <v>30424</v>
      </c>
      <c r="E181" t="s">
        <v>30004</v>
      </c>
      <c r="F181" s="10">
        <v>6.3</v>
      </c>
      <c r="G181" s="10" t="str">
        <f t="shared" si="4"/>
        <v>Average Rating</v>
      </c>
      <c r="H181" s="5" t="s">
        <v>11101</v>
      </c>
      <c r="I181" s="7" t="s">
        <v>27147</v>
      </c>
      <c r="J181" s="11">
        <v>1450</v>
      </c>
      <c r="K181" s="10">
        <v>110</v>
      </c>
      <c r="L181" s="14">
        <v>1.1200000000000001</v>
      </c>
      <c r="M181" t="str">
        <f t="shared" si="5"/>
        <v>Low Profit</v>
      </c>
    </row>
    <row r="182" spans="1:13" x14ac:dyDescent="0.25">
      <c r="A182" s="5" t="s">
        <v>4897</v>
      </c>
      <c r="B182" s="12">
        <v>2013</v>
      </c>
      <c r="C182" s="12"/>
      <c r="D182" s="12" t="s">
        <v>30424</v>
      </c>
      <c r="E182" t="s">
        <v>29921</v>
      </c>
      <c r="F182" s="10">
        <v>5.8</v>
      </c>
      <c r="G182" s="10" t="str">
        <f t="shared" si="4"/>
        <v>Average Rating</v>
      </c>
      <c r="H182" s="5" t="s">
        <v>4898</v>
      </c>
      <c r="I182" s="7" t="s">
        <v>25603</v>
      </c>
      <c r="J182" s="11">
        <v>11411</v>
      </c>
      <c r="K182" s="10">
        <v>118</v>
      </c>
      <c r="L182" s="14">
        <v>1.1599999999999999</v>
      </c>
      <c r="M182" t="str">
        <f t="shared" si="5"/>
        <v>Low Profit</v>
      </c>
    </row>
    <row r="183" spans="1:13" x14ac:dyDescent="0.25">
      <c r="A183" s="5" t="s">
        <v>14581</v>
      </c>
      <c r="B183" s="12">
        <v>2015</v>
      </c>
      <c r="C183" s="12"/>
      <c r="D183" s="12" t="s">
        <v>30424</v>
      </c>
      <c r="E183" t="s">
        <v>30218</v>
      </c>
      <c r="F183" s="10">
        <v>7.7</v>
      </c>
      <c r="G183" s="10" t="str">
        <f t="shared" si="4"/>
        <v>High Rating</v>
      </c>
      <c r="H183" s="5" t="s">
        <v>14582</v>
      </c>
      <c r="I183" s="7" t="s">
        <v>27987</v>
      </c>
      <c r="J183" s="10">
        <v>696</v>
      </c>
      <c r="K183" s="10">
        <v>96</v>
      </c>
      <c r="L183" s="14">
        <v>1.1599999999999999</v>
      </c>
      <c r="M183" t="str">
        <f t="shared" si="5"/>
        <v>Low Profit</v>
      </c>
    </row>
    <row r="184" spans="1:13" x14ac:dyDescent="0.25">
      <c r="A184" s="5" t="s">
        <v>3454</v>
      </c>
      <c r="B184" s="12">
        <v>2015</v>
      </c>
      <c r="C184" s="12"/>
      <c r="D184" s="12" t="s">
        <v>30424</v>
      </c>
      <c r="E184" t="s">
        <v>30007</v>
      </c>
      <c r="F184" s="10">
        <v>6.5</v>
      </c>
      <c r="G184" s="10" t="str">
        <f t="shared" si="4"/>
        <v>Average Rating</v>
      </c>
      <c r="H184" s="5" t="s">
        <v>3455</v>
      </c>
      <c r="I184" s="7" t="s">
        <v>25261</v>
      </c>
      <c r="J184" s="11">
        <v>67925</v>
      </c>
      <c r="K184" s="10">
        <v>137</v>
      </c>
      <c r="L184" s="14">
        <v>1.21</v>
      </c>
      <c r="M184" t="str">
        <f t="shared" si="5"/>
        <v>Low Profit</v>
      </c>
    </row>
    <row r="185" spans="1:13" x14ac:dyDescent="0.25">
      <c r="A185" s="5" t="s">
        <v>1965</v>
      </c>
      <c r="B185" s="12">
        <v>1975</v>
      </c>
      <c r="C185" s="12"/>
      <c r="D185" s="12" t="s">
        <v>30424</v>
      </c>
      <c r="E185" t="s">
        <v>30038</v>
      </c>
      <c r="F185" s="10">
        <v>8.1999999999999993</v>
      </c>
      <c r="G185" s="10" t="str">
        <f t="shared" si="4"/>
        <v>High Rating</v>
      </c>
      <c r="H185" s="5" t="s">
        <v>1967</v>
      </c>
      <c r="I185" s="7" t="s">
        <v>24919</v>
      </c>
      <c r="J185" s="11">
        <v>513289</v>
      </c>
      <c r="K185" s="10">
        <v>91</v>
      </c>
      <c r="L185" s="14">
        <v>1.23</v>
      </c>
      <c r="M185" t="str">
        <f t="shared" si="5"/>
        <v>Low Profit</v>
      </c>
    </row>
    <row r="186" spans="1:13" x14ac:dyDescent="0.25">
      <c r="A186" s="5" t="s">
        <v>5212</v>
      </c>
      <c r="B186" s="12">
        <v>2018</v>
      </c>
      <c r="C186" s="12"/>
      <c r="D186" s="12" t="s">
        <v>30424</v>
      </c>
      <c r="E186" t="s">
        <v>30080</v>
      </c>
      <c r="F186" s="10">
        <v>5.8</v>
      </c>
      <c r="G186" s="10" t="str">
        <f t="shared" si="4"/>
        <v>Average Rating</v>
      </c>
      <c r="H186" s="5" t="s">
        <v>5213</v>
      </c>
      <c r="I186" s="7" t="s">
        <v>25672</v>
      </c>
      <c r="J186" s="11">
        <v>3470</v>
      </c>
      <c r="K186" s="10">
        <v>97</v>
      </c>
      <c r="L186" s="14">
        <v>1.25</v>
      </c>
      <c r="M186" t="str">
        <f t="shared" si="5"/>
        <v>Low Profit</v>
      </c>
    </row>
    <row r="187" spans="1:13" x14ac:dyDescent="0.25">
      <c r="A187" s="5" t="s">
        <v>5368</v>
      </c>
      <c r="B187" s="12">
        <v>2017</v>
      </c>
      <c r="C187" s="12"/>
      <c r="D187" s="12" t="s">
        <v>30424</v>
      </c>
      <c r="E187" t="s">
        <v>29927</v>
      </c>
      <c r="F187" s="10">
        <v>6.5</v>
      </c>
      <c r="G187" s="10" t="str">
        <f t="shared" si="4"/>
        <v>Average Rating</v>
      </c>
      <c r="H187" s="5" t="s">
        <v>5369</v>
      </c>
      <c r="I187" s="7" t="s">
        <v>25710</v>
      </c>
      <c r="J187" s="11">
        <v>13939</v>
      </c>
      <c r="K187" s="10">
        <v>113</v>
      </c>
      <c r="L187" s="14">
        <v>1.33</v>
      </c>
      <c r="M187" t="str">
        <f t="shared" si="5"/>
        <v>Low Profit</v>
      </c>
    </row>
    <row r="188" spans="1:13" x14ac:dyDescent="0.25">
      <c r="A188" s="5" t="s">
        <v>4835</v>
      </c>
      <c r="B188" s="12">
        <v>2015</v>
      </c>
      <c r="C188" s="12"/>
      <c r="D188" s="12" t="s">
        <v>30424</v>
      </c>
      <c r="E188" t="s">
        <v>30070</v>
      </c>
      <c r="F188" s="10">
        <v>7.7</v>
      </c>
      <c r="G188" s="10" t="str">
        <f t="shared" si="4"/>
        <v>High Rating</v>
      </c>
      <c r="H188" s="5" t="s">
        <v>4836</v>
      </c>
      <c r="I188" s="7" t="s">
        <v>25590</v>
      </c>
      <c r="J188" s="11">
        <v>58668</v>
      </c>
      <c r="K188" s="10">
        <v>108</v>
      </c>
      <c r="L188" s="14">
        <v>1.34</v>
      </c>
      <c r="M188" t="str">
        <f t="shared" si="5"/>
        <v>Low Profit</v>
      </c>
    </row>
    <row r="189" spans="1:13" x14ac:dyDescent="0.25">
      <c r="A189" s="5" t="s">
        <v>2550</v>
      </c>
      <c r="B189" s="12">
        <v>2013</v>
      </c>
      <c r="C189" s="12"/>
      <c r="D189" s="12" t="s">
        <v>30424</v>
      </c>
      <c r="E189" t="s">
        <v>29927</v>
      </c>
      <c r="F189" s="10">
        <v>7.1</v>
      </c>
      <c r="G189" s="10" t="str">
        <f t="shared" si="4"/>
        <v>High Rating</v>
      </c>
      <c r="H189" s="5" t="s">
        <v>2551</v>
      </c>
      <c r="I189" s="7" t="s">
        <v>25046</v>
      </c>
      <c r="J189" s="11">
        <v>140930</v>
      </c>
      <c r="K189" s="10">
        <v>85</v>
      </c>
      <c r="L189" s="14">
        <v>1.36</v>
      </c>
      <c r="M189" t="str">
        <f t="shared" si="5"/>
        <v>Low Profit</v>
      </c>
    </row>
    <row r="190" spans="1:13" x14ac:dyDescent="0.25">
      <c r="A190" s="5" t="s">
        <v>4801</v>
      </c>
      <c r="B190" s="12">
        <v>2013</v>
      </c>
      <c r="C190" s="12"/>
      <c r="D190" s="12" t="s">
        <v>30424</v>
      </c>
      <c r="E190" t="s">
        <v>30070</v>
      </c>
      <c r="F190" s="10">
        <v>8</v>
      </c>
      <c r="G190" s="10" t="str">
        <f t="shared" si="4"/>
        <v>High Rating</v>
      </c>
      <c r="H190" s="5" t="s">
        <v>4802</v>
      </c>
      <c r="I190" s="7" t="s">
        <v>25582</v>
      </c>
      <c r="J190" s="11">
        <v>41510</v>
      </c>
      <c r="K190" s="10">
        <v>137</v>
      </c>
      <c r="L190" s="14">
        <v>1.51</v>
      </c>
      <c r="M190" t="str">
        <f t="shared" si="5"/>
        <v>Low Profit</v>
      </c>
    </row>
    <row r="191" spans="1:13" x14ac:dyDescent="0.25">
      <c r="A191" s="5" t="s">
        <v>5279</v>
      </c>
      <c r="B191" s="12">
        <v>2012</v>
      </c>
      <c r="C191" s="12"/>
      <c r="D191" s="12" t="s">
        <v>30424</v>
      </c>
      <c r="E191" t="s">
        <v>30044</v>
      </c>
      <c r="F191" s="10">
        <v>7.2</v>
      </c>
      <c r="G191" s="10" t="str">
        <f t="shared" si="4"/>
        <v>High Rating</v>
      </c>
      <c r="H191" s="5" t="s">
        <v>5280</v>
      </c>
      <c r="I191" s="7" t="s">
        <v>25690</v>
      </c>
      <c r="J191" s="11">
        <v>47166</v>
      </c>
      <c r="K191" s="10">
        <v>118</v>
      </c>
      <c r="L191" s="14">
        <v>1.52</v>
      </c>
      <c r="M191" t="str">
        <f t="shared" si="5"/>
        <v>Low Profit</v>
      </c>
    </row>
    <row r="192" spans="1:13" x14ac:dyDescent="0.25">
      <c r="A192" s="5" t="s">
        <v>10016</v>
      </c>
      <c r="B192" s="12">
        <v>2014</v>
      </c>
      <c r="C192" s="12"/>
      <c r="D192" s="12" t="s">
        <v>30424</v>
      </c>
      <c r="E192" t="s">
        <v>29975</v>
      </c>
      <c r="F192" s="10">
        <v>7.7</v>
      </c>
      <c r="G192" s="10" t="str">
        <f t="shared" si="4"/>
        <v>High Rating</v>
      </c>
      <c r="H192" s="5" t="s">
        <v>10017</v>
      </c>
      <c r="I192" s="7" t="s">
        <v>26869</v>
      </c>
      <c r="J192" s="11">
        <v>11714</v>
      </c>
      <c r="K192" s="10">
        <v>92</v>
      </c>
      <c r="L192" s="14">
        <v>1.54</v>
      </c>
      <c r="M192" t="str">
        <f t="shared" si="5"/>
        <v>Low Profit</v>
      </c>
    </row>
    <row r="193" spans="1:13" x14ac:dyDescent="0.25">
      <c r="A193" s="5" t="s">
        <v>4815</v>
      </c>
      <c r="B193" s="12">
        <v>1941</v>
      </c>
      <c r="C193" s="12"/>
      <c r="D193" s="12" t="s">
        <v>30424</v>
      </c>
      <c r="E193" t="s">
        <v>30070</v>
      </c>
      <c r="F193" s="10">
        <v>7.2</v>
      </c>
      <c r="G193" s="10" t="str">
        <f t="shared" si="4"/>
        <v>High Rating</v>
      </c>
      <c r="H193" s="5" t="s">
        <v>4816</v>
      </c>
      <c r="I193" s="7" t="s">
        <v>25586</v>
      </c>
      <c r="J193" s="11">
        <v>124409</v>
      </c>
      <c r="K193" s="10">
        <v>64</v>
      </c>
      <c r="L193" s="14">
        <v>1.6</v>
      </c>
      <c r="M193" t="str">
        <f t="shared" si="5"/>
        <v>Low Profit</v>
      </c>
    </row>
    <row r="194" spans="1:13" x14ac:dyDescent="0.25">
      <c r="A194" s="5" t="s">
        <v>11565</v>
      </c>
      <c r="B194" s="12">
        <v>1948</v>
      </c>
      <c r="C194" s="12"/>
      <c r="D194" s="12" t="s">
        <v>30424</v>
      </c>
      <c r="E194" t="s">
        <v>30291</v>
      </c>
      <c r="F194" s="10">
        <v>6.8</v>
      </c>
      <c r="G194" s="10" t="str">
        <f t="shared" si="4"/>
        <v>Average Rating</v>
      </c>
      <c r="H194" s="5" t="s">
        <v>11567</v>
      </c>
      <c r="I194" s="7" t="s">
        <v>27272</v>
      </c>
      <c r="J194" s="11">
        <v>1631</v>
      </c>
      <c r="K194" s="10">
        <v>97</v>
      </c>
      <c r="L194" s="14">
        <v>1.8</v>
      </c>
      <c r="M194" t="str">
        <f t="shared" si="5"/>
        <v>Low Profit</v>
      </c>
    </row>
    <row r="195" spans="1:13" x14ac:dyDescent="0.25">
      <c r="A195" s="5" t="s">
        <v>3204</v>
      </c>
      <c r="B195" s="12">
        <v>2012</v>
      </c>
      <c r="C195" s="12"/>
      <c r="D195" s="12" t="s">
        <v>30424</v>
      </c>
      <c r="E195" t="s">
        <v>29971</v>
      </c>
      <c r="F195" s="10">
        <v>6.8</v>
      </c>
      <c r="G195" s="10" t="str">
        <f t="shared" ref="G195:G258" si="6">IF(F195&gt;=7,"High Rating",IF(F195&gt;=4.9,"Average Rating",IF(F195&lt;4.9,"Low Rating")))</f>
        <v>Average Rating</v>
      </c>
      <c r="H195" s="5" t="s">
        <v>3205</v>
      </c>
      <c r="I195" s="7" t="s">
        <v>25195</v>
      </c>
      <c r="J195" s="11">
        <v>72326</v>
      </c>
      <c r="K195" s="10">
        <v>106</v>
      </c>
      <c r="L195" s="14">
        <v>1.94</v>
      </c>
      <c r="M195" t="str">
        <f t="shared" ref="M195:M258" si="7">IF(L195&gt;100,"High Profit",IF(L195&gt;=15,"Average Profit",IF(L195&lt;15,"Low Profit")))</f>
        <v>Low Profit</v>
      </c>
    </row>
    <row r="196" spans="1:13" x14ac:dyDescent="0.25">
      <c r="A196" s="5" t="s">
        <v>920</v>
      </c>
      <c r="B196" s="12">
        <v>2001</v>
      </c>
      <c r="C196" s="12"/>
      <c r="D196" s="12" t="s">
        <v>30424</v>
      </c>
      <c r="E196" t="s">
        <v>29980</v>
      </c>
      <c r="F196" s="10">
        <v>8.6</v>
      </c>
      <c r="G196" s="10" t="str">
        <f t="shared" si="6"/>
        <v>High Rating</v>
      </c>
      <c r="H196" s="5" t="s">
        <v>922</v>
      </c>
      <c r="I196" s="7" t="s">
        <v>24719</v>
      </c>
      <c r="J196" s="11">
        <v>682809</v>
      </c>
      <c r="K196" s="10">
        <v>125</v>
      </c>
      <c r="L196" s="14">
        <v>10.06</v>
      </c>
      <c r="M196" t="str">
        <f t="shared" si="7"/>
        <v>Low Profit</v>
      </c>
    </row>
    <row r="197" spans="1:13" x14ac:dyDescent="0.25">
      <c r="A197" s="5" t="s">
        <v>1986</v>
      </c>
      <c r="B197" s="12">
        <v>2019</v>
      </c>
      <c r="C197" s="12"/>
      <c r="D197" s="12" t="s">
        <v>30424</v>
      </c>
      <c r="E197" t="s">
        <v>29940</v>
      </c>
      <c r="F197" s="10">
        <v>7.2</v>
      </c>
      <c r="G197" s="10" t="str">
        <f t="shared" si="6"/>
        <v>High Rating</v>
      </c>
      <c r="H197" s="5" t="s">
        <v>1987</v>
      </c>
      <c r="I197" s="7" t="s">
        <v>24923</v>
      </c>
      <c r="J197" s="11">
        <v>13196</v>
      </c>
      <c r="K197" s="10">
        <v>133</v>
      </c>
      <c r="L197" s="14">
        <v>10.210000000000001</v>
      </c>
      <c r="M197" t="str">
        <f t="shared" si="7"/>
        <v>Low Profit</v>
      </c>
    </row>
    <row r="198" spans="1:13" x14ac:dyDescent="0.25">
      <c r="A198" s="5" t="s">
        <v>2728</v>
      </c>
      <c r="B198" s="12">
        <v>2016</v>
      </c>
      <c r="C198" s="12"/>
      <c r="D198" s="12" t="s">
        <v>30424</v>
      </c>
      <c r="E198" t="s">
        <v>29920</v>
      </c>
      <c r="F198" s="10">
        <v>6.4</v>
      </c>
      <c r="G198" s="10" t="str">
        <f t="shared" si="6"/>
        <v>Average Rating</v>
      </c>
      <c r="H198" s="5" t="s">
        <v>2729</v>
      </c>
      <c r="I198" s="7" t="s">
        <v>25089</v>
      </c>
      <c r="J198" s="11">
        <v>54010</v>
      </c>
      <c r="K198" s="10">
        <v>129</v>
      </c>
      <c r="L198" s="14">
        <v>10.38</v>
      </c>
      <c r="M198" t="str">
        <f t="shared" si="7"/>
        <v>Low Profit</v>
      </c>
    </row>
    <row r="199" spans="1:13" x14ac:dyDescent="0.25">
      <c r="A199" s="5" t="s">
        <v>17227</v>
      </c>
      <c r="B199" s="12">
        <v>2006</v>
      </c>
      <c r="C199" s="12"/>
      <c r="D199" s="12" t="s">
        <v>30424</v>
      </c>
      <c r="E199" t="s">
        <v>30277</v>
      </c>
      <c r="F199" s="10">
        <v>7.3</v>
      </c>
      <c r="G199" s="10" t="str">
        <f t="shared" si="6"/>
        <v>High Rating</v>
      </c>
      <c r="H199" s="5" t="s">
        <v>17228</v>
      </c>
      <c r="I199" s="7" t="s">
        <v>28544</v>
      </c>
      <c r="J199" s="11">
        <v>1022</v>
      </c>
      <c r="K199" s="10">
        <v>40</v>
      </c>
      <c r="L199" s="14">
        <v>10.4</v>
      </c>
      <c r="M199" t="str">
        <f t="shared" si="7"/>
        <v>Low Profit</v>
      </c>
    </row>
    <row r="200" spans="1:13" x14ac:dyDescent="0.25">
      <c r="A200" s="5" t="s">
        <v>2732</v>
      </c>
      <c r="B200" s="12">
        <v>2014</v>
      </c>
      <c r="C200" s="12"/>
      <c r="D200" s="12" t="s">
        <v>30424</v>
      </c>
      <c r="E200" t="s">
        <v>29920</v>
      </c>
      <c r="F200" s="10">
        <v>5.7</v>
      </c>
      <c r="G200" s="10" t="str">
        <f t="shared" si="6"/>
        <v>Average Rating</v>
      </c>
      <c r="H200" s="5" t="s">
        <v>2733</v>
      </c>
      <c r="I200" s="7" t="s">
        <v>25090</v>
      </c>
      <c r="J200" s="11">
        <v>61545</v>
      </c>
      <c r="K200" s="10">
        <v>109</v>
      </c>
      <c r="L200" s="14">
        <v>10.51</v>
      </c>
      <c r="M200" t="str">
        <f t="shared" si="7"/>
        <v>Low Profit</v>
      </c>
    </row>
    <row r="201" spans="1:13" x14ac:dyDescent="0.25">
      <c r="A201" s="5" t="s">
        <v>4932</v>
      </c>
      <c r="B201" s="12">
        <v>2015</v>
      </c>
      <c r="C201" s="12"/>
      <c r="D201" s="12" t="s">
        <v>30424</v>
      </c>
      <c r="E201" t="s">
        <v>29988</v>
      </c>
      <c r="F201" s="10">
        <v>5.8</v>
      </c>
      <c r="G201" s="10" t="str">
        <f t="shared" si="6"/>
        <v>Average Rating</v>
      </c>
      <c r="H201" s="5" t="s">
        <v>4933</v>
      </c>
      <c r="I201" s="7" t="s">
        <v>25613</v>
      </c>
      <c r="J201" s="11">
        <v>39993</v>
      </c>
      <c r="K201" s="10">
        <v>115</v>
      </c>
      <c r="L201" s="14">
        <v>10.64</v>
      </c>
      <c r="M201" t="str">
        <f t="shared" si="7"/>
        <v>Low Profit</v>
      </c>
    </row>
    <row r="202" spans="1:13" x14ac:dyDescent="0.25">
      <c r="A202" s="5" t="s">
        <v>3397</v>
      </c>
      <c r="B202" s="12">
        <v>2013</v>
      </c>
      <c r="C202" s="12"/>
      <c r="D202" s="12" t="s">
        <v>30424</v>
      </c>
      <c r="E202" t="s">
        <v>29920</v>
      </c>
      <c r="F202" s="10">
        <v>6.5</v>
      </c>
      <c r="G202" s="10" t="str">
        <f t="shared" si="6"/>
        <v>Average Rating</v>
      </c>
      <c r="H202" s="5" t="s">
        <v>3398</v>
      </c>
      <c r="I202" s="7" t="s">
        <v>25245</v>
      </c>
      <c r="J202" s="11">
        <v>65672</v>
      </c>
      <c r="K202" s="10">
        <v>118</v>
      </c>
      <c r="L202" s="14">
        <v>10.88</v>
      </c>
      <c r="M202" t="str">
        <f t="shared" si="7"/>
        <v>Low Profit</v>
      </c>
    </row>
    <row r="203" spans="1:13" x14ac:dyDescent="0.25">
      <c r="A203" s="5" t="s">
        <v>797</v>
      </c>
      <c r="B203" s="12">
        <v>2016</v>
      </c>
      <c r="C203" s="12"/>
      <c r="D203" s="12" t="s">
        <v>30424</v>
      </c>
      <c r="E203" t="s">
        <v>29973</v>
      </c>
      <c r="F203" s="10">
        <v>7.9</v>
      </c>
      <c r="G203" s="10" t="str">
        <f t="shared" si="6"/>
        <v>High Rating</v>
      </c>
      <c r="H203" s="5" t="s">
        <v>800</v>
      </c>
      <c r="I203" s="7" t="s">
        <v>24700</v>
      </c>
      <c r="J203" s="11">
        <v>623912</v>
      </c>
      <c r="K203" s="10">
        <v>116</v>
      </c>
      <c r="L203" s="14">
        <v>100.55</v>
      </c>
      <c r="M203" t="str">
        <f t="shared" si="7"/>
        <v>High Profit</v>
      </c>
    </row>
    <row r="204" spans="1:13" x14ac:dyDescent="0.25">
      <c r="A204" s="5" t="s">
        <v>1658</v>
      </c>
      <c r="B204" s="12">
        <v>1997</v>
      </c>
      <c r="C204" s="12"/>
      <c r="D204" s="12" t="s">
        <v>30424</v>
      </c>
      <c r="E204" t="s">
        <v>29945</v>
      </c>
      <c r="F204" s="10">
        <v>7.5</v>
      </c>
      <c r="G204" s="10" t="str">
        <f t="shared" si="6"/>
        <v>High Rating</v>
      </c>
      <c r="H204" s="5" t="s">
        <v>1659</v>
      </c>
      <c r="I204" s="7" t="s">
        <v>24854</v>
      </c>
      <c r="J204" s="11">
        <v>261289</v>
      </c>
      <c r="K204" s="10">
        <v>150</v>
      </c>
      <c r="L204" s="14">
        <v>100.92</v>
      </c>
      <c r="M204" t="str">
        <f t="shared" si="7"/>
        <v>High Profit</v>
      </c>
    </row>
    <row r="205" spans="1:13" x14ac:dyDescent="0.25">
      <c r="A205" s="5" t="s">
        <v>1897</v>
      </c>
      <c r="B205" s="12">
        <v>2018</v>
      </c>
      <c r="C205" s="12"/>
      <c r="D205" s="12" t="s">
        <v>30424</v>
      </c>
      <c r="E205" t="s">
        <v>29949</v>
      </c>
      <c r="F205" s="10">
        <v>6.1</v>
      </c>
      <c r="G205" s="10" t="str">
        <f t="shared" si="6"/>
        <v>Average Rating</v>
      </c>
      <c r="H205" s="5" t="s">
        <v>1898</v>
      </c>
      <c r="I205" s="7" t="s">
        <v>24902</v>
      </c>
      <c r="J205" s="11">
        <v>151688</v>
      </c>
      <c r="K205" s="10">
        <v>107</v>
      </c>
      <c r="L205" s="14">
        <v>101.03</v>
      </c>
      <c r="M205" t="str">
        <f t="shared" si="7"/>
        <v>High Profit</v>
      </c>
    </row>
    <row r="206" spans="1:13" x14ac:dyDescent="0.25">
      <c r="A206" s="5" t="s">
        <v>2808</v>
      </c>
      <c r="B206" s="12">
        <v>2014</v>
      </c>
      <c r="C206" s="12"/>
      <c r="D206" s="12" t="s">
        <v>30424</v>
      </c>
      <c r="E206" t="s">
        <v>29929</v>
      </c>
      <c r="F206" s="10">
        <v>5.7</v>
      </c>
      <c r="G206" s="10" t="str">
        <f t="shared" si="6"/>
        <v>Average Rating</v>
      </c>
      <c r="H206" s="5" t="s">
        <v>2809</v>
      </c>
      <c r="I206" s="7" t="s">
        <v>25106</v>
      </c>
      <c r="J206" s="11">
        <v>247033</v>
      </c>
      <c r="K206" s="10">
        <v>138</v>
      </c>
      <c r="L206" s="14">
        <v>101.2</v>
      </c>
      <c r="M206" t="str">
        <f t="shared" si="7"/>
        <v>High Profit</v>
      </c>
    </row>
    <row r="207" spans="1:13" x14ac:dyDescent="0.25">
      <c r="A207" s="5" t="s">
        <v>1219</v>
      </c>
      <c r="B207" s="12">
        <v>1978</v>
      </c>
      <c r="C207" s="12"/>
      <c r="D207" s="12" t="s">
        <v>30424</v>
      </c>
      <c r="E207" t="s">
        <v>29994</v>
      </c>
      <c r="F207" s="10">
        <v>5.8</v>
      </c>
      <c r="G207" s="10" t="str">
        <f t="shared" si="6"/>
        <v>Average Rating</v>
      </c>
      <c r="H207" s="5" t="s">
        <v>1221</v>
      </c>
      <c r="I207" s="7" t="s">
        <v>24769</v>
      </c>
      <c r="J207" s="11">
        <v>73931</v>
      </c>
      <c r="K207" s="10">
        <v>116</v>
      </c>
      <c r="L207" s="14">
        <v>102.92</v>
      </c>
      <c r="M207" t="str">
        <f t="shared" si="7"/>
        <v>High Profit</v>
      </c>
    </row>
    <row r="208" spans="1:13" x14ac:dyDescent="0.25">
      <c r="A208" s="5" t="s">
        <v>2426</v>
      </c>
      <c r="B208" s="12">
        <v>2006</v>
      </c>
      <c r="C208" s="12"/>
      <c r="D208" s="12" t="s">
        <v>30424</v>
      </c>
      <c r="E208" t="s">
        <v>30062</v>
      </c>
      <c r="F208" s="10">
        <v>6.5</v>
      </c>
      <c r="G208" s="10" t="str">
        <f t="shared" si="6"/>
        <v>Average Rating</v>
      </c>
      <c r="H208" s="5" t="s">
        <v>2428</v>
      </c>
      <c r="I208" s="7" t="s">
        <v>25016</v>
      </c>
      <c r="J208" s="11">
        <v>70985</v>
      </c>
      <c r="K208" s="10">
        <v>130</v>
      </c>
      <c r="L208" s="14">
        <v>103.37</v>
      </c>
      <c r="M208" t="str">
        <f t="shared" si="7"/>
        <v>High Profit</v>
      </c>
    </row>
    <row r="209" spans="1:13" x14ac:dyDescent="0.25">
      <c r="A209" s="5" t="s">
        <v>1190</v>
      </c>
      <c r="B209" s="12">
        <v>2014</v>
      </c>
      <c r="C209" s="12"/>
      <c r="D209" s="12" t="s">
        <v>30424</v>
      </c>
      <c r="E209" t="s">
        <v>29963</v>
      </c>
      <c r="F209" s="10">
        <v>6.2</v>
      </c>
      <c r="G209" s="10" t="str">
        <f t="shared" si="6"/>
        <v>Average Rating</v>
      </c>
      <c r="H209" s="5" t="s">
        <v>1191</v>
      </c>
      <c r="I209" s="7" t="s">
        <v>24763</v>
      </c>
      <c r="J209" s="11">
        <v>286734</v>
      </c>
      <c r="K209" s="10">
        <v>102</v>
      </c>
      <c r="L209" s="14">
        <v>106.58</v>
      </c>
      <c r="M209" t="str">
        <f t="shared" si="7"/>
        <v>High Profit</v>
      </c>
    </row>
    <row r="210" spans="1:13" x14ac:dyDescent="0.25">
      <c r="A210" s="5" t="s">
        <v>761</v>
      </c>
      <c r="B210" s="12">
        <v>2017</v>
      </c>
      <c r="C210" s="12"/>
      <c r="D210" s="12" t="s">
        <v>30424</v>
      </c>
      <c r="E210" t="s">
        <v>29920</v>
      </c>
      <c r="F210" s="10">
        <v>7.6</v>
      </c>
      <c r="G210" s="10" t="str">
        <f t="shared" si="6"/>
        <v>High Rating</v>
      </c>
      <c r="H210" s="5" t="s">
        <v>762</v>
      </c>
      <c r="I210" s="7" t="s">
        <v>24690</v>
      </c>
      <c r="J210" s="11">
        <v>468655</v>
      </c>
      <c r="K210" s="10">
        <v>113</v>
      </c>
      <c r="L210" s="14">
        <v>107.83</v>
      </c>
      <c r="M210" t="str">
        <f t="shared" si="7"/>
        <v>High Profit</v>
      </c>
    </row>
    <row r="211" spans="1:13" x14ac:dyDescent="0.25">
      <c r="A211" s="5" t="s">
        <v>2250</v>
      </c>
      <c r="B211" s="12">
        <v>2015</v>
      </c>
      <c r="C211" s="12"/>
      <c r="D211" s="12" t="s">
        <v>30424</v>
      </c>
      <c r="E211" t="s">
        <v>30055</v>
      </c>
      <c r="F211" s="10">
        <v>7.1</v>
      </c>
      <c r="G211" s="10" t="str">
        <f t="shared" si="6"/>
        <v>High Rating</v>
      </c>
      <c r="H211" s="5" t="s">
        <v>2252</v>
      </c>
      <c r="I211" s="7" t="s">
        <v>24976</v>
      </c>
      <c r="J211" s="11">
        <v>171124</v>
      </c>
      <c r="K211" s="10">
        <v>119</v>
      </c>
      <c r="L211" s="14">
        <v>11.11</v>
      </c>
      <c r="M211" t="str">
        <f t="shared" si="7"/>
        <v>Low Profit</v>
      </c>
    </row>
    <row r="212" spans="1:13" x14ac:dyDescent="0.25">
      <c r="A212" s="5" t="s">
        <v>2801</v>
      </c>
      <c r="B212" s="12">
        <v>2013</v>
      </c>
      <c r="C212" s="12"/>
      <c r="D212" s="12" t="s">
        <v>30424</v>
      </c>
      <c r="E212" t="s">
        <v>29920</v>
      </c>
      <c r="F212" s="10">
        <v>6.8</v>
      </c>
      <c r="G212" s="10" t="str">
        <f t="shared" si="6"/>
        <v>Average Rating</v>
      </c>
      <c r="H212" s="5" t="s">
        <v>2802</v>
      </c>
      <c r="I212" s="7" t="s">
        <v>25104</v>
      </c>
      <c r="J212" s="11">
        <v>110076</v>
      </c>
      <c r="K212" s="10">
        <v>116</v>
      </c>
      <c r="L212" s="14">
        <v>11.33</v>
      </c>
      <c r="M212" t="str">
        <f t="shared" si="7"/>
        <v>Low Profit</v>
      </c>
    </row>
    <row r="213" spans="1:13" x14ac:dyDescent="0.25">
      <c r="A213" s="5" t="s">
        <v>6009</v>
      </c>
      <c r="B213" s="12">
        <v>1994</v>
      </c>
      <c r="C213" s="12"/>
      <c r="D213" s="12" t="s">
        <v>30424</v>
      </c>
      <c r="E213" t="s">
        <v>30047</v>
      </c>
      <c r="F213" s="10">
        <v>6.4</v>
      </c>
      <c r="G213" s="10" t="str">
        <f t="shared" si="6"/>
        <v>Average Rating</v>
      </c>
      <c r="H213" s="5" t="s">
        <v>6010</v>
      </c>
      <c r="I213" s="7" t="s">
        <v>25872</v>
      </c>
      <c r="J213" s="11">
        <v>16055</v>
      </c>
      <c r="K213" s="10">
        <v>86</v>
      </c>
      <c r="L213" s="14">
        <v>11.37</v>
      </c>
      <c r="M213" t="str">
        <f t="shared" si="7"/>
        <v>Low Profit</v>
      </c>
    </row>
    <row r="214" spans="1:13" x14ac:dyDescent="0.25">
      <c r="A214" s="5" t="s">
        <v>5985</v>
      </c>
      <c r="B214" s="12">
        <v>1994</v>
      </c>
      <c r="C214" s="12"/>
      <c r="D214" s="12" t="s">
        <v>30424</v>
      </c>
      <c r="E214" t="s">
        <v>29942</v>
      </c>
      <c r="F214" s="10">
        <v>7.6</v>
      </c>
      <c r="G214" s="10" t="str">
        <f t="shared" si="6"/>
        <v>High Rating</v>
      </c>
      <c r="H214" s="5" t="s">
        <v>5986</v>
      </c>
      <c r="I214" s="7" t="s">
        <v>25866</v>
      </c>
      <c r="J214" s="11">
        <v>44060</v>
      </c>
      <c r="K214" s="10">
        <v>102</v>
      </c>
      <c r="L214" s="14">
        <v>11.55</v>
      </c>
      <c r="M214" t="str">
        <f t="shared" si="7"/>
        <v>Low Profit</v>
      </c>
    </row>
    <row r="215" spans="1:13" x14ac:dyDescent="0.25">
      <c r="A215" s="5" t="s">
        <v>9564</v>
      </c>
      <c r="B215" s="12">
        <v>1999</v>
      </c>
      <c r="C215" s="12"/>
      <c r="D215" s="12" t="s">
        <v>30424</v>
      </c>
      <c r="E215" t="s">
        <v>30047</v>
      </c>
      <c r="F215" s="10">
        <v>4.5</v>
      </c>
      <c r="G215" s="10" t="str">
        <f t="shared" si="6"/>
        <v>Low Rating</v>
      </c>
      <c r="H215" s="5" t="s">
        <v>9565</v>
      </c>
      <c r="I215" s="7" t="s">
        <v>26763</v>
      </c>
      <c r="J215" s="11">
        <v>3922</v>
      </c>
      <c r="K215" s="10">
        <v>87</v>
      </c>
      <c r="L215" s="14">
        <v>11.96</v>
      </c>
      <c r="M215" t="str">
        <f t="shared" si="7"/>
        <v>Low Profit</v>
      </c>
    </row>
    <row r="216" spans="1:13" x14ac:dyDescent="0.25">
      <c r="A216" s="5" t="s">
        <v>1236</v>
      </c>
      <c r="B216" s="12">
        <v>2008</v>
      </c>
      <c r="C216" s="12"/>
      <c r="D216" s="12" t="s">
        <v>30424</v>
      </c>
      <c r="E216" t="s">
        <v>29995</v>
      </c>
      <c r="F216" s="10">
        <v>7</v>
      </c>
      <c r="G216" s="10" t="str">
        <f t="shared" si="6"/>
        <v>High Rating</v>
      </c>
      <c r="H216" s="5" t="s">
        <v>1238</v>
      </c>
      <c r="I216" s="7" t="s">
        <v>24773</v>
      </c>
      <c r="J216" s="11">
        <v>391033</v>
      </c>
      <c r="K216" s="10">
        <v>107</v>
      </c>
      <c r="L216" s="14">
        <v>110.52</v>
      </c>
      <c r="M216" t="str">
        <f t="shared" si="7"/>
        <v>High Profit</v>
      </c>
    </row>
    <row r="217" spans="1:13" x14ac:dyDescent="0.25">
      <c r="A217" s="5" t="s">
        <v>2041</v>
      </c>
      <c r="B217" s="12">
        <v>2001</v>
      </c>
      <c r="C217" s="12"/>
      <c r="D217" s="12" t="s">
        <v>30424</v>
      </c>
      <c r="E217" t="s">
        <v>29952</v>
      </c>
      <c r="F217" s="10">
        <v>5.5</v>
      </c>
      <c r="G217" s="10" t="str">
        <f t="shared" si="6"/>
        <v>Average Rating</v>
      </c>
      <c r="H217" s="5" t="s">
        <v>2042</v>
      </c>
      <c r="I217" s="7" t="s">
        <v>24934</v>
      </c>
      <c r="J217" s="11">
        <v>111413</v>
      </c>
      <c r="K217" s="10">
        <v>88</v>
      </c>
      <c r="L217" s="14">
        <v>112.72</v>
      </c>
      <c r="M217" t="str">
        <f t="shared" si="7"/>
        <v>High Profit</v>
      </c>
    </row>
    <row r="218" spans="1:13" x14ac:dyDescent="0.25">
      <c r="A218" s="5" t="s">
        <v>1540</v>
      </c>
      <c r="B218" s="12">
        <v>2013</v>
      </c>
      <c r="C218" s="12"/>
      <c r="D218" s="12" t="s">
        <v>30424</v>
      </c>
      <c r="E218" t="s">
        <v>30011</v>
      </c>
      <c r="F218" s="10">
        <v>7.2</v>
      </c>
      <c r="G218" s="10" t="str">
        <f t="shared" si="6"/>
        <v>High Rating</v>
      </c>
      <c r="H218" s="5" t="s">
        <v>1542</v>
      </c>
      <c r="I218" s="7" t="s">
        <v>24826</v>
      </c>
      <c r="J218" s="11">
        <v>614056</v>
      </c>
      <c r="K218" s="10">
        <v>115</v>
      </c>
      <c r="L218" s="14">
        <v>117.72</v>
      </c>
      <c r="M218" t="str">
        <f t="shared" si="7"/>
        <v>High Profit</v>
      </c>
    </row>
    <row r="219" spans="1:13" x14ac:dyDescent="0.25">
      <c r="A219" s="5" t="s">
        <v>4232</v>
      </c>
      <c r="B219" s="12">
        <v>2013</v>
      </c>
      <c r="C219" s="12"/>
      <c r="D219" s="12" t="s">
        <v>30424</v>
      </c>
      <c r="E219" t="s">
        <v>29918</v>
      </c>
      <c r="F219" s="10">
        <v>6.4</v>
      </c>
      <c r="G219" s="10" t="str">
        <f t="shared" si="6"/>
        <v>Average Rating</v>
      </c>
      <c r="H219" s="5" t="s">
        <v>4233</v>
      </c>
      <c r="I219" s="7" t="s">
        <v>25444</v>
      </c>
      <c r="J219" s="11">
        <v>94660</v>
      </c>
      <c r="K219" s="10">
        <v>95</v>
      </c>
      <c r="L219" s="14">
        <v>119.79</v>
      </c>
      <c r="M219" t="str">
        <f t="shared" si="7"/>
        <v>High Profit</v>
      </c>
    </row>
    <row r="220" spans="1:13" x14ac:dyDescent="0.25">
      <c r="A220" s="5" t="s">
        <v>3157</v>
      </c>
      <c r="B220" s="12">
        <v>2013</v>
      </c>
      <c r="C220" s="12"/>
      <c r="D220" s="12" t="s">
        <v>30424</v>
      </c>
      <c r="E220" t="s">
        <v>29977</v>
      </c>
      <c r="F220" s="10">
        <v>6.3</v>
      </c>
      <c r="G220" s="10" t="str">
        <f t="shared" si="6"/>
        <v>Average Rating</v>
      </c>
      <c r="H220" s="5" t="s">
        <v>3158</v>
      </c>
      <c r="I220" s="7" t="s">
        <v>25186</v>
      </c>
      <c r="J220" s="11">
        <v>135448</v>
      </c>
      <c r="K220" s="10">
        <v>107</v>
      </c>
      <c r="L220" s="14">
        <v>12.05</v>
      </c>
      <c r="M220" t="str">
        <f t="shared" si="7"/>
        <v>Low Profit</v>
      </c>
    </row>
    <row r="221" spans="1:13" x14ac:dyDescent="0.25">
      <c r="A221" s="5" t="s">
        <v>6278</v>
      </c>
      <c r="B221" s="12">
        <v>2012</v>
      </c>
      <c r="C221" s="12"/>
      <c r="D221" s="12" t="s">
        <v>30424</v>
      </c>
      <c r="E221" t="s">
        <v>29946</v>
      </c>
      <c r="F221" s="10">
        <v>7.1</v>
      </c>
      <c r="G221" s="10" t="str">
        <f t="shared" si="6"/>
        <v>High Rating</v>
      </c>
      <c r="H221" s="5" t="s">
        <v>6279</v>
      </c>
      <c r="I221" s="7" t="s">
        <v>25927</v>
      </c>
      <c r="J221" s="11">
        <v>42162</v>
      </c>
      <c r="K221" s="10">
        <v>114</v>
      </c>
      <c r="L221" s="14">
        <v>12.41</v>
      </c>
      <c r="M221" t="str">
        <f t="shared" si="7"/>
        <v>Low Profit</v>
      </c>
    </row>
    <row r="222" spans="1:13" x14ac:dyDescent="0.25">
      <c r="A222" s="5" t="s">
        <v>2468</v>
      </c>
      <c r="B222" s="12">
        <v>2016</v>
      </c>
      <c r="C222" s="12"/>
      <c r="D222" s="12" t="s">
        <v>30424</v>
      </c>
      <c r="E222" t="s">
        <v>29988</v>
      </c>
      <c r="F222" s="10">
        <v>6.3</v>
      </c>
      <c r="G222" s="10" t="str">
        <f t="shared" si="6"/>
        <v>Average Rating</v>
      </c>
      <c r="H222" s="5" t="s">
        <v>2469</v>
      </c>
      <c r="I222" s="7" t="s">
        <v>25026</v>
      </c>
      <c r="J222" s="11">
        <v>69234</v>
      </c>
      <c r="K222" s="10">
        <v>115</v>
      </c>
      <c r="L222" s="14">
        <v>12.63</v>
      </c>
      <c r="M222" t="str">
        <f t="shared" si="7"/>
        <v>Low Profit</v>
      </c>
    </row>
    <row r="223" spans="1:13" x14ac:dyDescent="0.25">
      <c r="A223" s="5" t="s">
        <v>1841</v>
      </c>
      <c r="B223" s="12">
        <v>2016</v>
      </c>
      <c r="C223" s="12"/>
      <c r="D223" s="12" t="s">
        <v>30424</v>
      </c>
      <c r="E223" t="s">
        <v>30004</v>
      </c>
      <c r="F223" s="10">
        <v>7.2</v>
      </c>
      <c r="G223" s="10" t="str">
        <f t="shared" si="6"/>
        <v>High Rating</v>
      </c>
      <c r="H223" s="5" t="s">
        <v>1842</v>
      </c>
      <c r="I223" s="7" t="s">
        <v>24890</v>
      </c>
      <c r="J223" s="11">
        <v>134759</v>
      </c>
      <c r="K223" s="10">
        <v>115</v>
      </c>
      <c r="L223" s="14">
        <v>12.79</v>
      </c>
      <c r="M223" t="str">
        <f t="shared" si="7"/>
        <v>Low Profit</v>
      </c>
    </row>
    <row r="224" spans="1:13" x14ac:dyDescent="0.25">
      <c r="A224" s="5" t="s">
        <v>2013</v>
      </c>
      <c r="B224" s="12">
        <v>2011</v>
      </c>
      <c r="C224" s="12"/>
      <c r="D224" s="12" t="s">
        <v>30424</v>
      </c>
      <c r="E224" t="s">
        <v>29918</v>
      </c>
      <c r="F224" s="10">
        <v>7.2</v>
      </c>
      <c r="G224" s="10" t="str">
        <f t="shared" si="6"/>
        <v>High Rating</v>
      </c>
      <c r="H224" s="5" t="s">
        <v>2014</v>
      </c>
      <c r="I224" s="7" t="s">
        <v>24929</v>
      </c>
      <c r="J224" s="11">
        <v>245778</v>
      </c>
      <c r="K224" s="10">
        <v>107</v>
      </c>
      <c r="L224" s="14">
        <v>123.48</v>
      </c>
      <c r="M224" t="str">
        <f t="shared" si="7"/>
        <v>High Profit</v>
      </c>
    </row>
    <row r="225" spans="1:13" x14ac:dyDescent="0.25">
      <c r="A225" s="5" t="s">
        <v>1827</v>
      </c>
      <c r="B225" s="12">
        <v>2013</v>
      </c>
      <c r="C225" s="12"/>
      <c r="D225" s="12" t="s">
        <v>30424</v>
      </c>
      <c r="E225" t="s">
        <v>30023</v>
      </c>
      <c r="F225" s="10">
        <v>7.5</v>
      </c>
      <c r="G225" s="10" t="str">
        <f t="shared" si="6"/>
        <v>High Rating</v>
      </c>
      <c r="H225" s="5" t="s">
        <v>1828</v>
      </c>
      <c r="I225" s="7" t="s">
        <v>24888</v>
      </c>
      <c r="J225" s="11">
        <v>273061</v>
      </c>
      <c r="K225" s="10">
        <v>121</v>
      </c>
      <c r="L225" s="14">
        <v>125.1</v>
      </c>
      <c r="M225" t="str">
        <f t="shared" si="7"/>
        <v>High Profit</v>
      </c>
    </row>
    <row r="226" spans="1:13" x14ac:dyDescent="0.25">
      <c r="A226" s="5" t="s">
        <v>1475</v>
      </c>
      <c r="B226" s="12">
        <v>2014</v>
      </c>
      <c r="C226" s="12"/>
      <c r="D226" s="12" t="s">
        <v>30424</v>
      </c>
      <c r="E226" t="s">
        <v>30006</v>
      </c>
      <c r="F226" s="10">
        <v>6.4</v>
      </c>
      <c r="G226" s="10" t="str">
        <f t="shared" si="6"/>
        <v>Average Rating</v>
      </c>
      <c r="H226" s="5" t="s">
        <v>1478</v>
      </c>
      <c r="I226" s="7" t="s">
        <v>24815</v>
      </c>
      <c r="J226" s="11">
        <v>462122</v>
      </c>
      <c r="K226" s="10">
        <v>89</v>
      </c>
      <c r="L226" s="14">
        <v>126.66</v>
      </c>
      <c r="M226" t="str">
        <f t="shared" si="7"/>
        <v>High Profit</v>
      </c>
    </row>
    <row r="227" spans="1:13" x14ac:dyDescent="0.25">
      <c r="A227" s="5" t="s">
        <v>2930</v>
      </c>
      <c r="B227" s="12">
        <v>2012</v>
      </c>
      <c r="C227" s="12"/>
      <c r="D227" s="12" t="s">
        <v>30424</v>
      </c>
      <c r="E227" t="s">
        <v>29952</v>
      </c>
      <c r="F227" s="10">
        <v>6.1</v>
      </c>
      <c r="G227" s="10" t="str">
        <f t="shared" si="6"/>
        <v>Average Rating</v>
      </c>
      <c r="H227" s="5" t="s">
        <v>4613</v>
      </c>
      <c r="I227" s="7" t="s">
        <v>25533</v>
      </c>
      <c r="J227" s="11">
        <v>35252</v>
      </c>
      <c r="K227" s="10">
        <v>100</v>
      </c>
      <c r="L227" s="14">
        <v>13.75</v>
      </c>
      <c r="M227" t="str">
        <f t="shared" si="7"/>
        <v>Low Profit</v>
      </c>
    </row>
    <row r="228" spans="1:13" x14ac:dyDescent="0.25">
      <c r="A228" s="5" t="s">
        <v>525</v>
      </c>
      <c r="B228" s="12">
        <v>2006</v>
      </c>
      <c r="C228" s="12"/>
      <c r="D228" s="12" t="s">
        <v>30424</v>
      </c>
      <c r="E228" t="s">
        <v>29939</v>
      </c>
      <c r="F228" s="10">
        <v>8.5</v>
      </c>
      <c r="G228" s="10" t="str">
        <f t="shared" si="6"/>
        <v>High Rating</v>
      </c>
      <c r="H228" s="5" t="s">
        <v>526</v>
      </c>
      <c r="I228" s="7" t="s">
        <v>24653</v>
      </c>
      <c r="J228" s="11">
        <v>1227522</v>
      </c>
      <c r="K228" s="10">
        <v>151</v>
      </c>
      <c r="L228" s="14">
        <v>132.38</v>
      </c>
      <c r="M228" t="str">
        <f t="shared" si="7"/>
        <v>High Profit</v>
      </c>
    </row>
    <row r="229" spans="1:13" x14ac:dyDescent="0.25">
      <c r="A229" s="5" t="s">
        <v>1874</v>
      </c>
      <c r="B229" s="12">
        <v>1996</v>
      </c>
      <c r="C229" s="12"/>
      <c r="D229" s="12" t="s">
        <v>30424</v>
      </c>
      <c r="E229" t="s">
        <v>30033</v>
      </c>
      <c r="F229" s="10">
        <v>5.7</v>
      </c>
      <c r="G229" s="10" t="str">
        <f t="shared" si="6"/>
        <v>Average Rating</v>
      </c>
      <c r="H229" s="5" t="s">
        <v>1875</v>
      </c>
      <c r="I229" s="7" t="s">
        <v>24898</v>
      </c>
      <c r="J229" s="11">
        <v>106580</v>
      </c>
      <c r="K229" s="10">
        <v>103</v>
      </c>
      <c r="L229" s="14">
        <v>136.19</v>
      </c>
      <c r="M229" t="str">
        <f t="shared" si="7"/>
        <v>High Profit</v>
      </c>
    </row>
    <row r="230" spans="1:13" x14ac:dyDescent="0.25">
      <c r="A230" s="5" t="s">
        <v>3279</v>
      </c>
      <c r="B230" s="12">
        <v>2012</v>
      </c>
      <c r="C230" s="12"/>
      <c r="D230" s="12" t="s">
        <v>30424</v>
      </c>
      <c r="E230" t="s">
        <v>29988</v>
      </c>
      <c r="F230" s="10">
        <v>6.3</v>
      </c>
      <c r="G230" s="10" t="str">
        <f t="shared" si="6"/>
        <v>Average Rating</v>
      </c>
      <c r="H230" s="5" t="s">
        <v>3280</v>
      </c>
      <c r="I230" s="7" t="s">
        <v>25215</v>
      </c>
      <c r="J230" s="11">
        <v>295140</v>
      </c>
      <c r="K230" s="10">
        <v>92</v>
      </c>
      <c r="L230" s="14">
        <v>139.85</v>
      </c>
      <c r="M230" t="str">
        <f t="shared" si="7"/>
        <v>High Profit</v>
      </c>
    </row>
    <row r="231" spans="1:13" x14ac:dyDescent="0.25">
      <c r="A231" s="5" t="s">
        <v>947</v>
      </c>
      <c r="B231" s="12">
        <v>2018</v>
      </c>
      <c r="C231" s="12"/>
      <c r="D231" s="12" t="s">
        <v>30424</v>
      </c>
      <c r="E231" t="s">
        <v>29920</v>
      </c>
      <c r="F231" s="10">
        <v>6.1</v>
      </c>
      <c r="G231" s="10" t="str">
        <f t="shared" si="6"/>
        <v>Average Rating</v>
      </c>
      <c r="H231" s="5" t="s">
        <v>948</v>
      </c>
      <c r="I231" s="7" t="s">
        <v>24723</v>
      </c>
      <c r="J231" s="11">
        <v>43896</v>
      </c>
      <c r="K231" s="10">
        <v>115</v>
      </c>
      <c r="L231" s="14">
        <v>14.84</v>
      </c>
      <c r="M231" t="str">
        <f t="shared" si="7"/>
        <v>Low Profit</v>
      </c>
    </row>
    <row r="232" spans="1:13" x14ac:dyDescent="0.25">
      <c r="A232" s="5" t="s">
        <v>4458</v>
      </c>
      <c r="B232" s="12">
        <v>2014</v>
      </c>
      <c r="C232" s="12"/>
      <c r="D232" s="12" t="s">
        <v>30424</v>
      </c>
      <c r="E232" t="s">
        <v>30052</v>
      </c>
      <c r="F232" s="10">
        <v>6</v>
      </c>
      <c r="G232" s="10" t="str">
        <f t="shared" si="6"/>
        <v>Average Rating</v>
      </c>
      <c r="H232" s="5" t="s">
        <v>4459</v>
      </c>
      <c r="I232" s="7" t="s">
        <v>25497</v>
      </c>
      <c r="J232" s="11">
        <v>33247</v>
      </c>
      <c r="K232" s="10">
        <v>112</v>
      </c>
      <c r="L232" s="14">
        <v>14.9</v>
      </c>
      <c r="M232" t="str">
        <f t="shared" si="7"/>
        <v>Low Profit</v>
      </c>
    </row>
    <row r="233" spans="1:13" x14ac:dyDescent="0.25">
      <c r="A233" s="5" t="s">
        <v>1030</v>
      </c>
      <c r="B233" s="12">
        <v>2018</v>
      </c>
      <c r="C233" s="12"/>
      <c r="D233" s="12" t="s">
        <v>30424</v>
      </c>
      <c r="E233" t="s">
        <v>29947</v>
      </c>
      <c r="F233" s="10">
        <v>6.3</v>
      </c>
      <c r="G233" s="10" t="str">
        <f t="shared" si="6"/>
        <v>Average Rating</v>
      </c>
      <c r="H233" s="5" t="s">
        <v>1031</v>
      </c>
      <c r="I233" s="7" t="s">
        <v>24733</v>
      </c>
      <c r="J233" s="11">
        <v>197909</v>
      </c>
      <c r="K233" s="10">
        <v>110</v>
      </c>
      <c r="L233" s="14">
        <v>140.22</v>
      </c>
      <c r="M233" t="str">
        <f t="shared" si="7"/>
        <v>High Profit</v>
      </c>
    </row>
    <row r="234" spans="1:13" x14ac:dyDescent="0.25">
      <c r="A234" s="5" t="s">
        <v>1750</v>
      </c>
      <c r="B234" s="12">
        <v>2016</v>
      </c>
      <c r="C234" s="12"/>
      <c r="D234" s="12" t="s">
        <v>30424</v>
      </c>
      <c r="E234" t="s">
        <v>29917</v>
      </c>
      <c r="F234" s="10">
        <v>7.1</v>
      </c>
      <c r="G234" s="10" t="str">
        <f t="shared" si="6"/>
        <v>High Rating</v>
      </c>
      <c r="H234" s="5" t="s">
        <v>1751</v>
      </c>
      <c r="I234" s="7" t="s">
        <v>24873</v>
      </c>
      <c r="J234" s="11">
        <v>141657</v>
      </c>
      <c r="K234" s="10">
        <v>95</v>
      </c>
      <c r="L234" s="14">
        <v>143.53</v>
      </c>
      <c r="M234" t="str">
        <f t="shared" si="7"/>
        <v>High Profit</v>
      </c>
    </row>
    <row r="235" spans="1:13" x14ac:dyDescent="0.25">
      <c r="A235" s="5" t="s">
        <v>2527</v>
      </c>
      <c r="B235" s="12">
        <v>2002</v>
      </c>
      <c r="C235" s="12"/>
      <c r="D235" s="12" t="s">
        <v>30424</v>
      </c>
      <c r="E235" t="s">
        <v>29918</v>
      </c>
      <c r="F235" s="10">
        <v>7.3</v>
      </c>
      <c r="G235" s="10" t="str">
        <f t="shared" si="6"/>
        <v>High Rating</v>
      </c>
      <c r="H235" s="5" t="s">
        <v>2528</v>
      </c>
      <c r="I235" s="7" t="s">
        <v>25039</v>
      </c>
      <c r="J235" s="11">
        <v>175052</v>
      </c>
      <c r="K235" s="10">
        <v>85</v>
      </c>
      <c r="L235" s="14">
        <v>145.79</v>
      </c>
      <c r="M235" t="str">
        <f t="shared" si="7"/>
        <v>High Profit</v>
      </c>
    </row>
    <row r="236" spans="1:13" x14ac:dyDescent="0.25">
      <c r="A236" s="5" t="s">
        <v>2394</v>
      </c>
      <c r="B236" s="12">
        <v>2007</v>
      </c>
      <c r="C236" s="12"/>
      <c r="D236" s="12" t="s">
        <v>30424</v>
      </c>
      <c r="E236" t="s">
        <v>29943</v>
      </c>
      <c r="F236" s="10">
        <v>6.9</v>
      </c>
      <c r="G236" s="10" t="str">
        <f t="shared" si="6"/>
        <v>Average Rating</v>
      </c>
      <c r="H236" s="5" t="s">
        <v>2395</v>
      </c>
      <c r="I236" s="7" t="s">
        <v>25007</v>
      </c>
      <c r="J236" s="11">
        <v>356979</v>
      </c>
      <c r="K236" s="10">
        <v>129</v>
      </c>
      <c r="L236" s="14">
        <v>148.72999999999999</v>
      </c>
      <c r="M236" t="str">
        <f t="shared" si="7"/>
        <v>High Profit</v>
      </c>
    </row>
    <row r="237" spans="1:13" x14ac:dyDescent="0.25">
      <c r="A237" s="5" t="s">
        <v>4715</v>
      </c>
      <c r="B237" s="12">
        <v>2019</v>
      </c>
      <c r="C237" s="12"/>
      <c r="D237" s="12" t="s">
        <v>30424</v>
      </c>
      <c r="E237" t="s">
        <v>29920</v>
      </c>
      <c r="F237" s="10">
        <v>5.8</v>
      </c>
      <c r="G237" s="10" t="str">
        <f t="shared" si="6"/>
        <v>Average Rating</v>
      </c>
      <c r="H237" s="5" t="s">
        <v>4716</v>
      </c>
      <c r="I237" s="7" t="s">
        <v>25559</v>
      </c>
      <c r="J237" s="11">
        <v>10048</v>
      </c>
      <c r="K237" s="10">
        <v>104</v>
      </c>
      <c r="L237" s="14">
        <v>15.01</v>
      </c>
      <c r="M237" t="str">
        <f t="shared" si="7"/>
        <v>Average Profit</v>
      </c>
    </row>
    <row r="238" spans="1:13" x14ac:dyDescent="0.25">
      <c r="A238" s="5" t="s">
        <v>574</v>
      </c>
      <c r="B238" s="12">
        <v>2000</v>
      </c>
      <c r="C238" s="12"/>
      <c r="D238" s="12" t="s">
        <v>30424</v>
      </c>
      <c r="E238" t="s">
        <v>29941</v>
      </c>
      <c r="F238" s="10">
        <v>7.6</v>
      </c>
      <c r="G238" s="10" t="str">
        <f t="shared" si="6"/>
        <v>High Rating</v>
      </c>
      <c r="H238" s="5" t="s">
        <v>575</v>
      </c>
      <c r="I238" s="7" t="s">
        <v>24663</v>
      </c>
      <c r="J238" s="11">
        <v>517014</v>
      </c>
      <c r="K238" s="10">
        <v>101</v>
      </c>
      <c r="L238" s="14">
        <v>15.07</v>
      </c>
      <c r="M238" t="str">
        <f t="shared" si="7"/>
        <v>Average Profit</v>
      </c>
    </row>
    <row r="239" spans="1:13" x14ac:dyDescent="0.25">
      <c r="A239" s="5" t="s">
        <v>2922</v>
      </c>
      <c r="B239" s="12">
        <v>2008</v>
      </c>
      <c r="C239" s="12"/>
      <c r="D239" s="12" t="s">
        <v>30424</v>
      </c>
      <c r="E239" t="s">
        <v>29918</v>
      </c>
      <c r="F239" s="10">
        <v>7.7</v>
      </c>
      <c r="G239" s="10" t="str">
        <f t="shared" si="6"/>
        <v>High Rating</v>
      </c>
      <c r="H239" s="5" t="s">
        <v>2923</v>
      </c>
      <c r="I239" s="7" t="s">
        <v>25134</v>
      </c>
      <c r="J239" s="11">
        <v>131204</v>
      </c>
      <c r="K239" s="10">
        <v>101</v>
      </c>
      <c r="L239" s="14">
        <v>15.09</v>
      </c>
      <c r="M239" t="str">
        <f t="shared" si="7"/>
        <v>Average Profit</v>
      </c>
    </row>
    <row r="240" spans="1:13" x14ac:dyDescent="0.25">
      <c r="A240" s="5" t="s">
        <v>3121</v>
      </c>
      <c r="B240" s="12">
        <v>2016</v>
      </c>
      <c r="C240" s="12"/>
      <c r="D240" s="12" t="s">
        <v>30424</v>
      </c>
      <c r="E240" t="s">
        <v>29971</v>
      </c>
      <c r="F240" s="10">
        <v>7</v>
      </c>
      <c r="G240" s="10" t="str">
        <f t="shared" si="6"/>
        <v>High Rating</v>
      </c>
      <c r="H240" s="5" t="s">
        <v>3122</v>
      </c>
      <c r="I240" s="7" t="s">
        <v>25177</v>
      </c>
      <c r="J240" s="11">
        <v>70858</v>
      </c>
      <c r="K240" s="10">
        <v>127</v>
      </c>
      <c r="L240" s="14">
        <v>15.43</v>
      </c>
      <c r="M240" t="str">
        <f t="shared" si="7"/>
        <v>Average Profit</v>
      </c>
    </row>
    <row r="241" spans="1:13" x14ac:dyDescent="0.25">
      <c r="A241" s="5" t="s">
        <v>2677</v>
      </c>
      <c r="B241" s="12">
        <v>2019</v>
      </c>
      <c r="C241" s="12"/>
      <c r="D241" s="12" t="s">
        <v>30424</v>
      </c>
      <c r="E241" t="s">
        <v>29946</v>
      </c>
      <c r="F241" s="10">
        <v>6.5</v>
      </c>
      <c r="G241" s="10" t="str">
        <f t="shared" si="6"/>
        <v>Average Rating</v>
      </c>
      <c r="H241" s="5" t="s">
        <v>2678</v>
      </c>
      <c r="I241" s="7" t="s">
        <v>25075</v>
      </c>
      <c r="J241" s="11">
        <v>33065</v>
      </c>
      <c r="K241" s="10">
        <v>102</v>
      </c>
      <c r="L241" s="14">
        <v>15.5</v>
      </c>
      <c r="M241" t="str">
        <f t="shared" si="7"/>
        <v>Average Profit</v>
      </c>
    </row>
    <row r="242" spans="1:13" x14ac:dyDescent="0.25">
      <c r="A242" s="5" t="s">
        <v>3729</v>
      </c>
      <c r="B242" s="12">
        <v>2010</v>
      </c>
      <c r="C242" s="12"/>
      <c r="D242" s="12" t="s">
        <v>30424</v>
      </c>
      <c r="E242" t="s">
        <v>29932</v>
      </c>
      <c r="F242" s="10">
        <v>7.2</v>
      </c>
      <c r="G242" s="10" t="str">
        <f t="shared" si="6"/>
        <v>High Rating</v>
      </c>
      <c r="H242" s="5" t="s">
        <v>3730</v>
      </c>
      <c r="I242" s="7" t="s">
        <v>25325</v>
      </c>
      <c r="J242" s="11">
        <v>159090</v>
      </c>
      <c r="K242" s="10">
        <v>128</v>
      </c>
      <c r="L242" s="14">
        <v>15.54</v>
      </c>
      <c r="M242" t="str">
        <f t="shared" si="7"/>
        <v>Average Profit</v>
      </c>
    </row>
    <row r="243" spans="1:13" x14ac:dyDescent="0.25">
      <c r="A243" s="5" t="s">
        <v>2080</v>
      </c>
      <c r="B243" s="12">
        <v>2017</v>
      </c>
      <c r="C243" s="12"/>
      <c r="D243" s="12" t="s">
        <v>30424</v>
      </c>
      <c r="E243" t="s">
        <v>29918</v>
      </c>
      <c r="F243" s="10">
        <v>6.7</v>
      </c>
      <c r="G243" s="10" t="str">
        <f t="shared" si="6"/>
        <v>Average Rating</v>
      </c>
      <c r="H243" s="5" t="s">
        <v>2081</v>
      </c>
      <c r="I243" s="7" t="s">
        <v>24942</v>
      </c>
      <c r="J243" s="11">
        <v>83135</v>
      </c>
      <c r="K243" s="10">
        <v>102</v>
      </c>
      <c r="L243" s="14">
        <v>152.9</v>
      </c>
      <c r="M243" t="str">
        <f t="shared" si="7"/>
        <v>High Profit</v>
      </c>
    </row>
    <row r="244" spans="1:13" x14ac:dyDescent="0.25">
      <c r="A244" s="5" t="s">
        <v>2407</v>
      </c>
      <c r="B244" s="12">
        <v>1987</v>
      </c>
      <c r="C244" s="12"/>
      <c r="D244" s="12" t="s">
        <v>30424</v>
      </c>
      <c r="E244" t="s">
        <v>30002</v>
      </c>
      <c r="F244" s="10">
        <v>6.9</v>
      </c>
      <c r="G244" s="10" t="str">
        <f t="shared" si="6"/>
        <v>Average Rating</v>
      </c>
      <c r="H244" s="5" t="s">
        <v>2408</v>
      </c>
      <c r="I244" s="7" t="s">
        <v>25010</v>
      </c>
      <c r="J244" s="11">
        <v>79936</v>
      </c>
      <c r="K244" s="10">
        <v>119</v>
      </c>
      <c r="L244" s="14">
        <v>156.65</v>
      </c>
      <c r="M244" t="str">
        <f t="shared" si="7"/>
        <v>High Profit</v>
      </c>
    </row>
    <row r="245" spans="1:13" x14ac:dyDescent="0.25">
      <c r="A245" s="5" t="s">
        <v>1908</v>
      </c>
      <c r="B245" s="12">
        <v>1993</v>
      </c>
      <c r="C245" s="12"/>
      <c r="D245" s="12" t="s">
        <v>30424</v>
      </c>
      <c r="E245" t="s">
        <v>29959</v>
      </c>
      <c r="F245" s="10">
        <v>6.8</v>
      </c>
      <c r="G245" s="10" t="str">
        <f t="shared" si="6"/>
        <v>Average Rating</v>
      </c>
      <c r="H245" s="5" t="s">
        <v>1909</v>
      </c>
      <c r="I245" s="7" t="s">
        <v>24905</v>
      </c>
      <c r="J245" s="11">
        <v>124972</v>
      </c>
      <c r="K245" s="10">
        <v>154</v>
      </c>
      <c r="L245" s="14">
        <v>158.35</v>
      </c>
      <c r="M245" t="str">
        <f t="shared" si="7"/>
        <v>High Profit</v>
      </c>
    </row>
    <row r="246" spans="1:13" x14ac:dyDescent="0.25">
      <c r="A246" s="5" t="s">
        <v>8506</v>
      </c>
      <c r="B246" s="12">
        <v>1966</v>
      </c>
      <c r="C246" s="12"/>
      <c r="D246" s="12" t="s">
        <v>30424</v>
      </c>
      <c r="E246" t="s">
        <v>29952</v>
      </c>
      <c r="F246" s="10">
        <v>6.5</v>
      </c>
      <c r="G246" s="10" t="str">
        <f t="shared" si="6"/>
        <v>Average Rating</v>
      </c>
      <c r="H246" s="5" t="s">
        <v>8507</v>
      </c>
      <c r="I246" s="7" t="s">
        <v>26497</v>
      </c>
      <c r="J246" s="11">
        <v>6205</v>
      </c>
      <c r="K246" s="10">
        <v>108</v>
      </c>
      <c r="L246" s="14">
        <v>16</v>
      </c>
      <c r="M246" t="str">
        <f t="shared" si="7"/>
        <v>Average Profit</v>
      </c>
    </row>
    <row r="247" spans="1:13" x14ac:dyDescent="0.25">
      <c r="A247" s="5" t="s">
        <v>2882</v>
      </c>
      <c r="B247" s="12">
        <v>2013</v>
      </c>
      <c r="C247" s="12"/>
      <c r="D247" s="12" t="s">
        <v>30424</v>
      </c>
      <c r="E247" t="s">
        <v>30067</v>
      </c>
      <c r="F247" s="10">
        <v>7.4</v>
      </c>
      <c r="G247" s="10" t="str">
        <f t="shared" si="6"/>
        <v>High Rating</v>
      </c>
      <c r="H247" s="5" t="s">
        <v>2884</v>
      </c>
      <c r="I247" s="7" t="s">
        <v>25126</v>
      </c>
      <c r="J247" s="11">
        <v>147794</v>
      </c>
      <c r="K247" s="10">
        <v>104</v>
      </c>
      <c r="L247" s="14">
        <v>16.170000000000002</v>
      </c>
      <c r="M247" t="str">
        <f t="shared" si="7"/>
        <v>Average Profit</v>
      </c>
    </row>
    <row r="248" spans="1:13" x14ac:dyDescent="0.25">
      <c r="A248" s="5" t="s">
        <v>5579</v>
      </c>
      <c r="B248" s="12">
        <v>1990</v>
      </c>
      <c r="C248" s="12"/>
      <c r="D248" s="12" t="s">
        <v>30424</v>
      </c>
      <c r="E248" t="s">
        <v>30165</v>
      </c>
      <c r="F248" s="10">
        <v>5.7</v>
      </c>
      <c r="G248" s="10" t="str">
        <f t="shared" si="6"/>
        <v>Average Rating</v>
      </c>
      <c r="H248" s="5" t="s">
        <v>5580</v>
      </c>
      <c r="I248" s="7" t="s">
        <v>25764</v>
      </c>
      <c r="J248" s="11">
        <v>17926</v>
      </c>
      <c r="K248" s="10">
        <v>89</v>
      </c>
      <c r="L248" s="14">
        <v>16.850000000000001</v>
      </c>
      <c r="M248" t="str">
        <f t="shared" si="7"/>
        <v>Average Profit</v>
      </c>
    </row>
    <row r="249" spans="1:13" x14ac:dyDescent="0.25">
      <c r="A249" s="5" t="s">
        <v>2457</v>
      </c>
      <c r="B249" s="12">
        <v>2018</v>
      </c>
      <c r="C249" s="12"/>
      <c r="D249" s="12" t="s">
        <v>30424</v>
      </c>
      <c r="E249" t="s">
        <v>29918</v>
      </c>
      <c r="F249" s="10">
        <v>6.3</v>
      </c>
      <c r="G249" s="10" t="str">
        <f t="shared" si="6"/>
        <v>Average Rating</v>
      </c>
      <c r="H249" s="5" t="s">
        <v>2458</v>
      </c>
      <c r="I249" s="7" t="s">
        <v>25023</v>
      </c>
      <c r="J249" s="11">
        <v>62255</v>
      </c>
      <c r="K249" s="10">
        <v>97</v>
      </c>
      <c r="L249" s="14">
        <v>167.51</v>
      </c>
      <c r="M249" t="str">
        <f t="shared" si="7"/>
        <v>High Profit</v>
      </c>
    </row>
    <row r="250" spans="1:13" x14ac:dyDescent="0.25">
      <c r="A250" s="5" t="s">
        <v>566</v>
      </c>
      <c r="B250" s="12">
        <v>2014</v>
      </c>
      <c r="C250" s="12"/>
      <c r="D250" s="12" t="s">
        <v>30424</v>
      </c>
      <c r="E250" t="s">
        <v>29959</v>
      </c>
      <c r="F250" s="10">
        <v>8.1</v>
      </c>
      <c r="G250" s="10" t="str">
        <f t="shared" si="6"/>
        <v>High Rating</v>
      </c>
      <c r="H250" s="5" t="s">
        <v>567</v>
      </c>
      <c r="I250" s="7" t="s">
        <v>24661</v>
      </c>
      <c r="J250" s="11">
        <v>895888</v>
      </c>
      <c r="K250" s="10">
        <v>149</v>
      </c>
      <c r="L250" s="14">
        <v>167.77</v>
      </c>
      <c r="M250" t="str">
        <f t="shared" si="7"/>
        <v>High Profit</v>
      </c>
    </row>
    <row r="251" spans="1:13" x14ac:dyDescent="0.25">
      <c r="A251" s="5" t="s">
        <v>951</v>
      </c>
      <c r="B251" s="12">
        <v>2017</v>
      </c>
      <c r="C251" s="12"/>
      <c r="D251" s="12" t="s">
        <v>30424</v>
      </c>
      <c r="E251" t="s">
        <v>29936</v>
      </c>
      <c r="F251" s="10">
        <v>6.6</v>
      </c>
      <c r="G251" s="10" t="str">
        <f t="shared" si="6"/>
        <v>Average Rating</v>
      </c>
      <c r="H251" s="5" t="s">
        <v>952</v>
      </c>
      <c r="I251" s="7" t="s">
        <v>24724</v>
      </c>
      <c r="J251" s="11">
        <v>294292</v>
      </c>
      <c r="K251" s="10">
        <v>118</v>
      </c>
      <c r="L251" s="14">
        <v>168.05</v>
      </c>
      <c r="M251" t="str">
        <f t="shared" si="7"/>
        <v>High Profit</v>
      </c>
    </row>
    <row r="252" spans="1:13" x14ac:dyDescent="0.25">
      <c r="A252" s="5" t="s">
        <v>1905</v>
      </c>
      <c r="B252" s="12">
        <v>2012</v>
      </c>
      <c r="C252" s="12"/>
      <c r="D252" s="12" t="s">
        <v>30424</v>
      </c>
      <c r="E252" t="s">
        <v>29988</v>
      </c>
      <c r="F252" s="10">
        <v>6.5</v>
      </c>
      <c r="G252" s="10" t="str">
        <f t="shared" si="6"/>
        <v>Average Rating</v>
      </c>
      <c r="H252" s="5" t="s">
        <v>3559</v>
      </c>
      <c r="I252" s="7" t="s">
        <v>25288</v>
      </c>
      <c r="J252" s="11">
        <v>106164</v>
      </c>
      <c r="K252" s="10">
        <v>94</v>
      </c>
      <c r="L252" s="14">
        <v>17.14</v>
      </c>
      <c r="M252" t="str">
        <f t="shared" si="7"/>
        <v>Average Profit</v>
      </c>
    </row>
    <row r="253" spans="1:13" x14ac:dyDescent="0.25">
      <c r="A253" s="5" t="s">
        <v>2543</v>
      </c>
      <c r="B253" s="12">
        <v>2018</v>
      </c>
      <c r="C253" s="12"/>
      <c r="D253" s="12" t="s">
        <v>30424</v>
      </c>
      <c r="E253" t="s">
        <v>29940</v>
      </c>
      <c r="F253" s="10">
        <v>6.6</v>
      </c>
      <c r="G253" s="10" t="str">
        <f t="shared" si="6"/>
        <v>Average Rating</v>
      </c>
      <c r="H253" s="5" t="s">
        <v>2544</v>
      </c>
      <c r="I253" s="7" t="s">
        <v>25044</v>
      </c>
      <c r="J253" s="11">
        <v>36593</v>
      </c>
      <c r="K253" s="10">
        <v>122</v>
      </c>
      <c r="L253" s="14">
        <v>17.61</v>
      </c>
      <c r="M253" t="str">
        <f t="shared" si="7"/>
        <v>Average Profit</v>
      </c>
    </row>
    <row r="254" spans="1:13" x14ac:dyDescent="0.25">
      <c r="A254" s="5" t="s">
        <v>1102</v>
      </c>
      <c r="B254" s="12">
        <v>2017</v>
      </c>
      <c r="C254" s="12"/>
      <c r="D254" s="12" t="s">
        <v>30424</v>
      </c>
      <c r="E254" t="s">
        <v>29924</v>
      </c>
      <c r="F254" s="10">
        <v>6.6</v>
      </c>
      <c r="G254" s="10" t="str">
        <f t="shared" si="6"/>
        <v>Average Rating</v>
      </c>
      <c r="H254" s="5" t="s">
        <v>1103</v>
      </c>
      <c r="I254" s="7" t="s">
        <v>24747</v>
      </c>
      <c r="J254" s="11">
        <v>201141</v>
      </c>
      <c r="K254" s="10">
        <v>121</v>
      </c>
      <c r="L254" s="14">
        <v>17.8</v>
      </c>
      <c r="M254" t="str">
        <f t="shared" si="7"/>
        <v>Average Profit</v>
      </c>
    </row>
    <row r="255" spans="1:13" x14ac:dyDescent="0.25">
      <c r="A255" s="5" t="s">
        <v>1045</v>
      </c>
      <c r="B255" s="12">
        <v>2017</v>
      </c>
      <c r="C255" s="12"/>
      <c r="D255" s="12" t="s">
        <v>30424</v>
      </c>
      <c r="E255" t="s">
        <v>29936</v>
      </c>
      <c r="F255" s="10">
        <v>6.5</v>
      </c>
      <c r="G255" s="10" t="str">
        <f t="shared" si="6"/>
        <v>Average Rating</v>
      </c>
      <c r="H255" s="5" t="s">
        <v>1046</v>
      </c>
      <c r="I255" s="7" t="s">
        <v>24737</v>
      </c>
      <c r="J255" s="11">
        <v>276173</v>
      </c>
      <c r="K255" s="10">
        <v>129</v>
      </c>
      <c r="L255" s="14">
        <v>172.56</v>
      </c>
      <c r="M255" t="str">
        <f t="shared" si="7"/>
        <v>High Profit</v>
      </c>
    </row>
    <row r="256" spans="1:13" x14ac:dyDescent="0.25">
      <c r="A256" s="5" t="s">
        <v>1454</v>
      </c>
      <c r="B256" s="12">
        <v>1998</v>
      </c>
      <c r="C256" s="12"/>
      <c r="D256" s="12" t="s">
        <v>30424</v>
      </c>
      <c r="E256" t="s">
        <v>29943</v>
      </c>
      <c r="F256" s="10">
        <v>7.1</v>
      </c>
      <c r="G256" s="10" t="str">
        <f t="shared" si="6"/>
        <v>High Rating</v>
      </c>
      <c r="H256" s="5" t="s">
        <v>1455</v>
      </c>
      <c r="I256" s="7" t="s">
        <v>24813</v>
      </c>
      <c r="J256" s="11">
        <v>298729</v>
      </c>
      <c r="K256" s="10">
        <v>119</v>
      </c>
      <c r="L256" s="14">
        <v>176.48</v>
      </c>
      <c r="M256" t="str">
        <f t="shared" si="7"/>
        <v>High Profit</v>
      </c>
    </row>
    <row r="257" spans="1:13" x14ac:dyDescent="0.25">
      <c r="A257" s="5" t="s">
        <v>2179</v>
      </c>
      <c r="B257" s="12">
        <v>2010</v>
      </c>
      <c r="C257" s="12"/>
      <c r="D257" s="12" t="s">
        <v>30424</v>
      </c>
      <c r="E257" t="s">
        <v>30004</v>
      </c>
      <c r="F257" s="10">
        <v>7.5</v>
      </c>
      <c r="G257" s="10" t="str">
        <f t="shared" si="6"/>
        <v>High Rating</v>
      </c>
      <c r="H257" s="5" t="s">
        <v>2180</v>
      </c>
      <c r="I257" s="7" t="s">
        <v>24964</v>
      </c>
      <c r="J257" s="11">
        <v>357144</v>
      </c>
      <c r="K257" s="10">
        <v>94</v>
      </c>
      <c r="L257" s="14">
        <v>18.34</v>
      </c>
      <c r="M257" t="str">
        <f t="shared" si="7"/>
        <v>Average Profit</v>
      </c>
    </row>
    <row r="258" spans="1:13" x14ac:dyDescent="0.25">
      <c r="A258" s="5" t="s">
        <v>2705</v>
      </c>
      <c r="B258" s="12">
        <v>2011</v>
      </c>
      <c r="C258" s="12"/>
      <c r="D258" s="12" t="s">
        <v>30424</v>
      </c>
      <c r="E258" t="s">
        <v>30041</v>
      </c>
      <c r="F258" s="10">
        <v>6.6</v>
      </c>
      <c r="G258" s="10" t="str">
        <f t="shared" si="6"/>
        <v>Average Rating</v>
      </c>
      <c r="H258" s="5" t="s">
        <v>2706</v>
      </c>
      <c r="I258" s="7" t="s">
        <v>25083</v>
      </c>
      <c r="J258" s="11">
        <v>92232</v>
      </c>
      <c r="K258" s="10">
        <v>95</v>
      </c>
      <c r="L258" s="14">
        <v>18.47</v>
      </c>
      <c r="M258" t="str">
        <f t="shared" si="7"/>
        <v>Average Profit</v>
      </c>
    </row>
    <row r="259" spans="1:13" x14ac:dyDescent="0.25">
      <c r="A259" s="5" t="s">
        <v>2760</v>
      </c>
      <c r="B259" s="12">
        <v>2017</v>
      </c>
      <c r="C259" s="12"/>
      <c r="D259" s="12" t="s">
        <v>30424</v>
      </c>
      <c r="E259" t="s">
        <v>29947</v>
      </c>
      <c r="F259" s="10">
        <v>6</v>
      </c>
      <c r="G259" s="10" t="str">
        <f t="shared" ref="G259:G322" si="8">IF(F259&gt;=7,"High Rating",IF(F259&gt;=4.9,"Average Rating",IF(F259&lt;4.9,"Low Rating")))</f>
        <v>Average Rating</v>
      </c>
      <c r="H259" s="5" t="s">
        <v>2761</v>
      </c>
      <c r="I259" s="7" t="s">
        <v>25097</v>
      </c>
      <c r="J259" s="11">
        <v>44487</v>
      </c>
      <c r="K259" s="10">
        <v>100</v>
      </c>
      <c r="L259" s="14">
        <v>18.600000000000001</v>
      </c>
      <c r="M259" t="str">
        <f t="shared" ref="M259:M322" si="9">IF(L259&gt;100,"High Profit",IF(L259&gt;=15,"Average Profit",IF(L259&lt;15,"Low Profit")))</f>
        <v>Average Profit</v>
      </c>
    </row>
    <row r="260" spans="1:13" x14ac:dyDescent="0.25">
      <c r="A260" s="5" t="s">
        <v>2376</v>
      </c>
      <c r="B260" s="12">
        <v>1995</v>
      </c>
      <c r="C260" s="12"/>
      <c r="D260" s="12" t="s">
        <v>30424</v>
      </c>
      <c r="E260" t="s">
        <v>30059</v>
      </c>
      <c r="F260" s="10">
        <v>6.4</v>
      </c>
      <c r="G260" s="10" t="str">
        <f t="shared" si="8"/>
        <v>Average Rating</v>
      </c>
      <c r="H260" s="5" t="s">
        <v>2378</v>
      </c>
      <c r="I260" s="7" t="s">
        <v>25003</v>
      </c>
      <c r="J260" s="11">
        <v>88608</v>
      </c>
      <c r="K260" s="10">
        <v>107</v>
      </c>
      <c r="L260" s="14">
        <v>18.64</v>
      </c>
      <c r="M260" t="str">
        <f t="shared" si="9"/>
        <v>Average Profit</v>
      </c>
    </row>
    <row r="261" spans="1:13" x14ac:dyDescent="0.25">
      <c r="A261" s="5" t="s">
        <v>4424</v>
      </c>
      <c r="B261" s="12">
        <v>1993</v>
      </c>
      <c r="C261" s="12"/>
      <c r="D261" s="12" t="s">
        <v>30424</v>
      </c>
      <c r="E261" t="s">
        <v>30131</v>
      </c>
      <c r="F261" s="10">
        <v>6.5</v>
      </c>
      <c r="G261" s="10" t="str">
        <f t="shared" si="8"/>
        <v>Average Rating</v>
      </c>
      <c r="H261" s="5" t="s">
        <v>4426</v>
      </c>
      <c r="I261" s="7" t="s">
        <v>25488</v>
      </c>
      <c r="J261" s="11">
        <v>10096</v>
      </c>
      <c r="K261" s="10">
        <v>115</v>
      </c>
      <c r="L261" s="14">
        <v>18.64</v>
      </c>
      <c r="M261" t="str">
        <f t="shared" si="9"/>
        <v>Average Profit</v>
      </c>
    </row>
    <row r="262" spans="1:13" x14ac:dyDescent="0.25">
      <c r="A262" s="5" t="s">
        <v>2188</v>
      </c>
      <c r="B262" s="12">
        <v>2001</v>
      </c>
      <c r="C262" s="12"/>
      <c r="D262" s="12" t="s">
        <v>30424</v>
      </c>
      <c r="E262" t="s">
        <v>29949</v>
      </c>
      <c r="F262" s="10">
        <v>5.9</v>
      </c>
      <c r="G262" s="10" t="str">
        <f t="shared" si="8"/>
        <v>Average Rating</v>
      </c>
      <c r="H262" s="5" t="s">
        <v>2189</v>
      </c>
      <c r="I262" s="7" t="s">
        <v>24965</v>
      </c>
      <c r="J262" s="11">
        <v>302292</v>
      </c>
      <c r="K262" s="10">
        <v>92</v>
      </c>
      <c r="L262" s="14">
        <v>181.17</v>
      </c>
      <c r="M262" t="str">
        <f t="shared" si="9"/>
        <v>High Profit</v>
      </c>
    </row>
    <row r="263" spans="1:13" x14ac:dyDescent="0.25">
      <c r="A263" s="5" t="s">
        <v>988</v>
      </c>
      <c r="B263" s="12">
        <v>2015</v>
      </c>
      <c r="C263" s="12"/>
      <c r="D263" s="12" t="s">
        <v>30424</v>
      </c>
      <c r="E263" t="s">
        <v>29929</v>
      </c>
      <c r="F263" s="10">
        <v>8</v>
      </c>
      <c r="G263" s="10" t="str">
        <f t="shared" si="8"/>
        <v>High Rating</v>
      </c>
      <c r="H263" s="5" t="s">
        <v>989</v>
      </c>
      <c r="I263" s="7" t="s">
        <v>24727</v>
      </c>
      <c r="J263" s="11">
        <v>732244</v>
      </c>
      <c r="K263" s="10">
        <v>156</v>
      </c>
      <c r="L263" s="14">
        <v>183.64</v>
      </c>
      <c r="M263" t="str">
        <f t="shared" si="9"/>
        <v>High Profit</v>
      </c>
    </row>
    <row r="264" spans="1:13" x14ac:dyDescent="0.25">
      <c r="A264" s="5" t="s">
        <v>1901</v>
      </c>
      <c r="B264" s="12">
        <v>2013</v>
      </c>
      <c r="C264" s="12"/>
      <c r="D264" s="12" t="s">
        <v>30424</v>
      </c>
      <c r="E264" t="s">
        <v>29918</v>
      </c>
      <c r="F264" s="10">
        <v>7.2</v>
      </c>
      <c r="G264" s="10" t="str">
        <f t="shared" si="8"/>
        <v>High Rating</v>
      </c>
      <c r="H264" s="5" t="s">
        <v>1902</v>
      </c>
      <c r="I264" s="7" t="s">
        <v>24903</v>
      </c>
      <c r="J264" s="11">
        <v>200206</v>
      </c>
      <c r="K264" s="10">
        <v>98</v>
      </c>
      <c r="L264" s="14">
        <v>187.17</v>
      </c>
      <c r="M264" t="str">
        <f t="shared" si="9"/>
        <v>High Profit</v>
      </c>
    </row>
    <row r="265" spans="1:13" x14ac:dyDescent="0.25">
      <c r="A265" s="5" t="s">
        <v>807</v>
      </c>
      <c r="B265" s="12">
        <v>1978</v>
      </c>
      <c r="C265" s="12"/>
      <c r="D265" s="12" t="s">
        <v>30424</v>
      </c>
      <c r="E265" t="s">
        <v>29974</v>
      </c>
      <c r="F265" s="10">
        <v>7.2</v>
      </c>
      <c r="G265" s="10" t="str">
        <f t="shared" si="8"/>
        <v>High Rating</v>
      </c>
      <c r="H265" s="5" t="s">
        <v>809</v>
      </c>
      <c r="I265" s="7" t="s">
        <v>24702</v>
      </c>
      <c r="J265" s="11">
        <v>250587</v>
      </c>
      <c r="K265" s="10">
        <v>110</v>
      </c>
      <c r="L265" s="14">
        <v>188.76</v>
      </c>
      <c r="M265" t="str">
        <f t="shared" si="9"/>
        <v>High Profit</v>
      </c>
    </row>
    <row r="266" spans="1:13" x14ac:dyDescent="0.25">
      <c r="A266" s="5" t="s">
        <v>1351</v>
      </c>
      <c r="B266" s="12">
        <v>2012</v>
      </c>
      <c r="C266" s="12"/>
      <c r="D266" s="12" t="s">
        <v>30424</v>
      </c>
      <c r="E266" t="s">
        <v>30001</v>
      </c>
      <c r="F266" s="10">
        <v>7.6</v>
      </c>
      <c r="G266" s="10" t="str">
        <f t="shared" si="8"/>
        <v>High Rating</v>
      </c>
      <c r="H266" s="5" t="s">
        <v>1353</v>
      </c>
      <c r="I266" s="7" t="s">
        <v>24795</v>
      </c>
      <c r="J266" s="11">
        <v>208903</v>
      </c>
      <c r="K266" s="10">
        <v>114</v>
      </c>
      <c r="L266" s="14">
        <v>19.02</v>
      </c>
      <c r="M266" t="str">
        <f t="shared" si="9"/>
        <v>Average Profit</v>
      </c>
    </row>
    <row r="267" spans="1:13" x14ac:dyDescent="0.25">
      <c r="A267" s="5" t="s">
        <v>4067</v>
      </c>
      <c r="B267" s="12">
        <v>2010</v>
      </c>
      <c r="C267" s="12"/>
      <c r="D267" s="12" t="s">
        <v>30424</v>
      </c>
      <c r="E267" t="s">
        <v>29980</v>
      </c>
      <c r="F267" s="10">
        <v>7.6</v>
      </c>
      <c r="G267" s="10" t="str">
        <f t="shared" si="8"/>
        <v>High Rating</v>
      </c>
      <c r="H267" s="5" t="s">
        <v>4068</v>
      </c>
      <c r="I267" s="7" t="s">
        <v>25404</v>
      </c>
      <c r="J267" s="11">
        <v>84951</v>
      </c>
      <c r="K267" s="10">
        <v>94</v>
      </c>
      <c r="L267" s="14">
        <v>19.2</v>
      </c>
      <c r="M267" t="str">
        <f t="shared" si="9"/>
        <v>Average Profit</v>
      </c>
    </row>
    <row r="268" spans="1:13" x14ac:dyDescent="0.25">
      <c r="A268" s="5" t="s">
        <v>3885</v>
      </c>
      <c r="B268" s="12">
        <v>2013</v>
      </c>
      <c r="C268" s="12"/>
      <c r="D268" s="12" t="s">
        <v>30424</v>
      </c>
      <c r="E268" t="s">
        <v>29920</v>
      </c>
      <c r="F268" s="10">
        <v>6.2</v>
      </c>
      <c r="G268" s="10" t="str">
        <f t="shared" si="8"/>
        <v>Average Rating</v>
      </c>
      <c r="H268" s="5" t="s">
        <v>3886</v>
      </c>
      <c r="I268" s="7" t="s">
        <v>25362</v>
      </c>
      <c r="J268" s="11">
        <v>77749</v>
      </c>
      <c r="K268" s="10">
        <v>109</v>
      </c>
      <c r="L268" s="14">
        <v>19.7</v>
      </c>
      <c r="M268" t="str">
        <f t="shared" si="9"/>
        <v>Average Profit</v>
      </c>
    </row>
    <row r="269" spans="1:13" x14ac:dyDescent="0.25">
      <c r="A269" s="5" t="s">
        <v>6218</v>
      </c>
      <c r="B269" s="12">
        <v>2016</v>
      </c>
      <c r="C269" s="12"/>
      <c r="D269" s="12" t="s">
        <v>30424</v>
      </c>
      <c r="E269" t="s">
        <v>30091</v>
      </c>
      <c r="F269" s="10">
        <v>6.1</v>
      </c>
      <c r="G269" s="10" t="str">
        <f t="shared" si="8"/>
        <v>Average Rating</v>
      </c>
      <c r="H269" s="5" t="s">
        <v>6219</v>
      </c>
      <c r="I269" s="7" t="s">
        <v>25912</v>
      </c>
      <c r="J269" s="11">
        <v>8256</v>
      </c>
      <c r="K269" s="10">
        <v>92</v>
      </c>
      <c r="L269" s="14">
        <v>19.989999999999998</v>
      </c>
      <c r="M269" t="str">
        <f t="shared" si="9"/>
        <v>Average Profit</v>
      </c>
    </row>
    <row r="270" spans="1:13" x14ac:dyDescent="0.25">
      <c r="A270" s="5" t="s">
        <v>1299</v>
      </c>
      <c r="B270" s="12">
        <v>2019</v>
      </c>
      <c r="C270" s="12"/>
      <c r="D270" s="12" t="s">
        <v>30424</v>
      </c>
      <c r="E270" t="s">
        <v>29925</v>
      </c>
      <c r="F270" s="10">
        <v>7.9</v>
      </c>
      <c r="G270" s="10" t="str">
        <f t="shared" si="8"/>
        <v>High Rating</v>
      </c>
      <c r="H270" s="5" t="s">
        <v>1300</v>
      </c>
      <c r="I270" s="7" t="s">
        <v>24783</v>
      </c>
      <c r="J270" s="11">
        <v>266307</v>
      </c>
      <c r="K270" s="10">
        <v>137</v>
      </c>
      <c r="L270" s="14">
        <v>2</v>
      </c>
      <c r="M270" t="str">
        <f t="shared" si="9"/>
        <v>Low Profit</v>
      </c>
    </row>
    <row r="271" spans="1:13" x14ac:dyDescent="0.25">
      <c r="A271" s="5" t="s">
        <v>4437</v>
      </c>
      <c r="B271" s="12">
        <v>2013</v>
      </c>
      <c r="C271" s="12"/>
      <c r="D271" s="12" t="s">
        <v>30424</v>
      </c>
      <c r="E271" t="s">
        <v>29921</v>
      </c>
      <c r="F271" s="10">
        <v>6.6</v>
      </c>
      <c r="G271" s="10" t="str">
        <f t="shared" si="8"/>
        <v>Average Rating</v>
      </c>
      <c r="H271" s="5" t="s">
        <v>4438</v>
      </c>
      <c r="I271" s="7" t="s">
        <v>25491</v>
      </c>
      <c r="J271" s="11">
        <v>30649</v>
      </c>
      <c r="K271" s="10">
        <v>120</v>
      </c>
      <c r="L271" s="14">
        <v>2.0099999999999998</v>
      </c>
      <c r="M271" t="str">
        <f t="shared" si="9"/>
        <v>Low Profit</v>
      </c>
    </row>
    <row r="272" spans="1:13" x14ac:dyDescent="0.25">
      <c r="A272" s="5" t="s">
        <v>3161</v>
      </c>
      <c r="B272" s="12">
        <v>2012</v>
      </c>
      <c r="C272" s="12"/>
      <c r="D272" s="12" t="s">
        <v>30424</v>
      </c>
      <c r="E272" t="s">
        <v>29921</v>
      </c>
      <c r="F272" s="10">
        <v>7.5</v>
      </c>
      <c r="G272" s="10" t="str">
        <f t="shared" si="8"/>
        <v>High Rating</v>
      </c>
      <c r="H272" s="5" t="s">
        <v>3162</v>
      </c>
      <c r="I272" s="7" t="s">
        <v>25187</v>
      </c>
      <c r="J272" s="11">
        <v>65455</v>
      </c>
      <c r="K272" s="10">
        <v>120</v>
      </c>
      <c r="L272" s="14">
        <v>2.06</v>
      </c>
      <c r="M272" t="str">
        <f t="shared" si="9"/>
        <v>Low Profit</v>
      </c>
    </row>
    <row r="273" spans="1:13" x14ac:dyDescent="0.25">
      <c r="A273" s="5" t="s">
        <v>4307</v>
      </c>
      <c r="B273" s="12">
        <v>1958</v>
      </c>
      <c r="C273" s="12"/>
      <c r="D273" s="12" t="s">
        <v>30424</v>
      </c>
      <c r="E273" t="s">
        <v>30129</v>
      </c>
      <c r="F273" s="10">
        <v>8</v>
      </c>
      <c r="G273" s="10" t="str">
        <f t="shared" si="8"/>
        <v>High Rating</v>
      </c>
      <c r="H273" s="5" t="s">
        <v>4309</v>
      </c>
      <c r="I273" s="7" t="s">
        <v>25459</v>
      </c>
      <c r="J273" s="11">
        <v>100664</v>
      </c>
      <c r="K273" s="10">
        <v>95</v>
      </c>
      <c r="L273" s="14">
        <v>2.2400000000000002</v>
      </c>
      <c r="M273" t="str">
        <f t="shared" si="9"/>
        <v>Low Profit</v>
      </c>
    </row>
    <row r="274" spans="1:13" x14ac:dyDescent="0.25">
      <c r="A274" s="5" t="s">
        <v>4409</v>
      </c>
      <c r="B274" s="12">
        <v>2017</v>
      </c>
      <c r="C274" s="12"/>
      <c r="D274" s="12" t="s">
        <v>30424</v>
      </c>
      <c r="E274" t="s">
        <v>29964</v>
      </c>
      <c r="F274" s="10">
        <v>3.9</v>
      </c>
      <c r="G274" s="10" t="str">
        <f t="shared" si="8"/>
        <v>Low Rating</v>
      </c>
      <c r="H274" s="5" t="s">
        <v>4410</v>
      </c>
      <c r="I274" s="7" t="s">
        <v>25484</v>
      </c>
      <c r="J274" s="11">
        <v>19260</v>
      </c>
      <c r="K274" s="10">
        <v>100</v>
      </c>
      <c r="L274" s="14">
        <v>2.2400000000000002</v>
      </c>
      <c r="M274" t="str">
        <f t="shared" si="9"/>
        <v>Low Profit</v>
      </c>
    </row>
    <row r="275" spans="1:13" x14ac:dyDescent="0.25">
      <c r="A275" s="5" t="s">
        <v>1845</v>
      </c>
      <c r="B275" s="12">
        <v>1997</v>
      </c>
      <c r="C275" s="12"/>
      <c r="D275" s="12" t="s">
        <v>30424</v>
      </c>
      <c r="E275" t="s">
        <v>29917</v>
      </c>
      <c r="F275" s="10">
        <v>8.4</v>
      </c>
      <c r="G275" s="10" t="str">
        <f t="shared" si="8"/>
        <v>High Rating</v>
      </c>
      <c r="H275" s="5" t="s">
        <v>1846</v>
      </c>
      <c r="I275" s="7" t="s">
        <v>24891</v>
      </c>
      <c r="J275" s="11">
        <v>359473</v>
      </c>
      <c r="K275" s="10">
        <v>134</v>
      </c>
      <c r="L275" s="14">
        <v>2.38</v>
      </c>
      <c r="M275" t="str">
        <f t="shared" si="9"/>
        <v>Low Profit</v>
      </c>
    </row>
    <row r="276" spans="1:13" x14ac:dyDescent="0.25">
      <c r="A276" s="5" t="s">
        <v>6414</v>
      </c>
      <c r="B276" s="12">
        <v>2016</v>
      </c>
      <c r="C276" s="12"/>
      <c r="D276" s="12" t="s">
        <v>30424</v>
      </c>
      <c r="E276" t="s">
        <v>29940</v>
      </c>
      <c r="F276" s="10">
        <v>6.5</v>
      </c>
      <c r="G276" s="10" t="str">
        <f t="shared" si="8"/>
        <v>Average Rating</v>
      </c>
      <c r="H276" s="5" t="s">
        <v>6415</v>
      </c>
      <c r="I276" s="7" t="s">
        <v>25961</v>
      </c>
      <c r="J276" s="11">
        <v>6303</v>
      </c>
      <c r="K276" s="10">
        <v>98</v>
      </c>
      <c r="L276" s="14">
        <v>2.4700000000000002</v>
      </c>
      <c r="M276" t="str">
        <f t="shared" si="9"/>
        <v>Low Profit</v>
      </c>
    </row>
    <row r="277" spans="1:13" x14ac:dyDescent="0.25">
      <c r="A277" s="5" t="s">
        <v>5053</v>
      </c>
      <c r="B277" s="12">
        <v>2015</v>
      </c>
      <c r="C277" s="12"/>
      <c r="D277" s="12" t="s">
        <v>30424</v>
      </c>
      <c r="E277" t="s">
        <v>30023</v>
      </c>
      <c r="F277" s="10">
        <v>7.1</v>
      </c>
      <c r="G277" s="10" t="str">
        <f t="shared" si="8"/>
        <v>High Rating</v>
      </c>
      <c r="H277" s="5" t="s">
        <v>5054</v>
      </c>
      <c r="I277" s="7" t="s">
        <v>25637</v>
      </c>
      <c r="J277" s="11">
        <v>51648</v>
      </c>
      <c r="K277" s="10">
        <v>105</v>
      </c>
      <c r="L277" s="14">
        <v>2.68</v>
      </c>
      <c r="M277" t="str">
        <f t="shared" si="9"/>
        <v>Low Profit</v>
      </c>
    </row>
    <row r="278" spans="1:13" x14ac:dyDescent="0.25">
      <c r="A278" s="5" t="s">
        <v>13141</v>
      </c>
      <c r="B278" s="12">
        <v>2014</v>
      </c>
      <c r="C278" s="12"/>
      <c r="D278" s="12" t="s">
        <v>30424</v>
      </c>
      <c r="E278" t="s">
        <v>30195</v>
      </c>
      <c r="F278" s="10">
        <v>7.3</v>
      </c>
      <c r="G278" s="10" t="str">
        <f t="shared" si="8"/>
        <v>High Rating</v>
      </c>
      <c r="H278" s="5" t="s">
        <v>13142</v>
      </c>
      <c r="I278" s="7" t="s">
        <v>27655</v>
      </c>
      <c r="J278" s="11">
        <v>3726</v>
      </c>
      <c r="K278" s="10">
        <v>101</v>
      </c>
      <c r="L278" s="14">
        <v>2.83</v>
      </c>
      <c r="M278" t="str">
        <f t="shared" si="9"/>
        <v>Low Profit</v>
      </c>
    </row>
    <row r="279" spans="1:13" x14ac:dyDescent="0.25">
      <c r="A279" s="5" t="s">
        <v>2600</v>
      </c>
      <c r="B279" s="12">
        <v>1979</v>
      </c>
      <c r="C279" s="12"/>
      <c r="D279" s="12" t="s">
        <v>30424</v>
      </c>
      <c r="E279" t="s">
        <v>29922</v>
      </c>
      <c r="F279" s="10">
        <v>8.1</v>
      </c>
      <c r="G279" s="10" t="str">
        <f t="shared" si="8"/>
        <v>High Rating</v>
      </c>
      <c r="H279" s="5" t="s">
        <v>2601</v>
      </c>
      <c r="I279" s="7" t="s">
        <v>25057</v>
      </c>
      <c r="J279" s="11">
        <v>378134</v>
      </c>
      <c r="K279" s="10">
        <v>94</v>
      </c>
      <c r="L279" s="14">
        <v>20.05</v>
      </c>
      <c r="M279" t="str">
        <f t="shared" si="9"/>
        <v>Average Profit</v>
      </c>
    </row>
    <row r="280" spans="1:13" x14ac:dyDescent="0.25">
      <c r="A280" s="5" t="s">
        <v>1439</v>
      </c>
      <c r="B280" s="12">
        <v>2013</v>
      </c>
      <c r="C280" s="12"/>
      <c r="D280" s="12" t="s">
        <v>30424</v>
      </c>
      <c r="E280" t="s">
        <v>29988</v>
      </c>
      <c r="F280" s="10">
        <v>6.5</v>
      </c>
      <c r="G280" s="10" t="str">
        <f t="shared" si="8"/>
        <v>Average Rating</v>
      </c>
      <c r="H280" s="5" t="s">
        <v>1440</v>
      </c>
      <c r="I280" s="7" t="s">
        <v>24810</v>
      </c>
      <c r="J280" s="11">
        <v>113476</v>
      </c>
      <c r="K280" s="10">
        <v>100</v>
      </c>
      <c r="L280" s="14">
        <v>20.16</v>
      </c>
      <c r="M280" t="str">
        <f t="shared" si="9"/>
        <v>Average Profit</v>
      </c>
    </row>
    <row r="281" spans="1:13" x14ac:dyDescent="0.25">
      <c r="A281" s="5" t="s">
        <v>5141</v>
      </c>
      <c r="B281" s="12">
        <v>2012</v>
      </c>
      <c r="C281" s="12"/>
      <c r="D281" s="12" t="s">
        <v>30424</v>
      </c>
      <c r="E281" t="s">
        <v>29988</v>
      </c>
      <c r="F281" s="10">
        <v>6.5</v>
      </c>
      <c r="G281" s="10" t="str">
        <f t="shared" si="8"/>
        <v>Average Rating</v>
      </c>
      <c r="H281" s="5" t="s">
        <v>5142</v>
      </c>
      <c r="I281" s="7" t="s">
        <v>25656</v>
      </c>
      <c r="J281" s="11">
        <v>111533</v>
      </c>
      <c r="K281" s="10">
        <v>91</v>
      </c>
      <c r="L281" s="14">
        <v>20.28</v>
      </c>
      <c r="M281" t="str">
        <f t="shared" si="9"/>
        <v>Average Profit</v>
      </c>
    </row>
    <row r="282" spans="1:13" x14ac:dyDescent="0.25">
      <c r="A282" s="5" t="s">
        <v>1611</v>
      </c>
      <c r="B282" s="12">
        <v>2010</v>
      </c>
      <c r="C282" s="12"/>
      <c r="D282" s="12" t="s">
        <v>30424</v>
      </c>
      <c r="E282" t="s">
        <v>29920</v>
      </c>
      <c r="F282" s="10">
        <v>7.3</v>
      </c>
      <c r="G282" s="10" t="str">
        <f t="shared" si="8"/>
        <v>High Rating</v>
      </c>
      <c r="H282" s="5" t="s">
        <v>1612</v>
      </c>
      <c r="I282" s="7" t="s">
        <v>24842</v>
      </c>
      <c r="J282" s="11">
        <v>189815</v>
      </c>
      <c r="K282" s="10">
        <v>133</v>
      </c>
      <c r="L282" s="14">
        <v>21.15</v>
      </c>
      <c r="M282" t="str">
        <f t="shared" si="9"/>
        <v>Average Profit</v>
      </c>
    </row>
    <row r="283" spans="1:13" x14ac:dyDescent="0.25">
      <c r="A283" s="5" t="s">
        <v>2926</v>
      </c>
      <c r="B283" s="12">
        <v>2016</v>
      </c>
      <c r="C283" s="12"/>
      <c r="D283" s="12" t="s">
        <v>30424</v>
      </c>
      <c r="E283" t="s">
        <v>29935</v>
      </c>
      <c r="F283" s="10">
        <v>5.7</v>
      </c>
      <c r="G283" s="10" t="str">
        <f t="shared" si="8"/>
        <v>Average Rating</v>
      </c>
      <c r="H283" s="5" t="s">
        <v>2927</v>
      </c>
      <c r="I283" s="7" t="s">
        <v>25135</v>
      </c>
      <c r="J283" s="11">
        <v>79668</v>
      </c>
      <c r="K283" s="10">
        <v>98</v>
      </c>
      <c r="L283" s="14">
        <v>21.22</v>
      </c>
      <c r="M283" t="str">
        <f t="shared" si="9"/>
        <v>Average Profit</v>
      </c>
    </row>
    <row r="284" spans="1:13" x14ac:dyDescent="0.25">
      <c r="A284" s="5" t="s">
        <v>2850</v>
      </c>
      <c r="B284" s="12">
        <v>2011</v>
      </c>
      <c r="C284" s="12"/>
      <c r="D284" s="12" t="s">
        <v>30424</v>
      </c>
      <c r="E284" t="s">
        <v>29936</v>
      </c>
      <c r="F284" s="10">
        <v>5.2</v>
      </c>
      <c r="G284" s="10" t="str">
        <f t="shared" si="8"/>
        <v>Average Rating</v>
      </c>
      <c r="H284" s="5" t="s">
        <v>2851</v>
      </c>
      <c r="I284" s="7" t="s">
        <v>25118</v>
      </c>
      <c r="J284" s="11">
        <v>96638</v>
      </c>
      <c r="K284" s="10">
        <v>113</v>
      </c>
      <c r="L284" s="14">
        <v>21.3</v>
      </c>
      <c r="M284" t="str">
        <f t="shared" si="9"/>
        <v>Average Profit</v>
      </c>
    </row>
    <row r="285" spans="1:13" x14ac:dyDescent="0.25">
      <c r="A285" s="5" t="s">
        <v>2119</v>
      </c>
      <c r="B285" s="12">
        <v>2019</v>
      </c>
      <c r="C285" s="12"/>
      <c r="D285" s="12" t="s">
        <v>30424</v>
      </c>
      <c r="E285" t="s">
        <v>29947</v>
      </c>
      <c r="F285" s="10">
        <v>6.4</v>
      </c>
      <c r="G285" s="10" t="str">
        <f t="shared" si="8"/>
        <v>Average Rating</v>
      </c>
      <c r="H285" s="5" t="s">
        <v>2120</v>
      </c>
      <c r="I285" s="7" t="s">
        <v>24952</v>
      </c>
      <c r="J285" s="11">
        <v>48354</v>
      </c>
      <c r="K285" s="10">
        <v>111</v>
      </c>
      <c r="L285" s="14">
        <v>21.36</v>
      </c>
      <c r="M285" t="str">
        <f t="shared" si="9"/>
        <v>Average Profit</v>
      </c>
    </row>
    <row r="286" spans="1:13" x14ac:dyDescent="0.25">
      <c r="A286" s="5">
        <v>300</v>
      </c>
      <c r="B286" s="12">
        <v>2006</v>
      </c>
      <c r="C286" s="12"/>
      <c r="D286" s="12" t="s">
        <v>30424</v>
      </c>
      <c r="E286" t="s">
        <v>29963</v>
      </c>
      <c r="F286" s="10">
        <v>7.6</v>
      </c>
      <c r="G286" s="10" t="str">
        <f t="shared" si="8"/>
        <v>High Rating</v>
      </c>
      <c r="H286" s="5" t="s">
        <v>627</v>
      </c>
      <c r="I286" s="7" t="s">
        <v>24669</v>
      </c>
      <c r="J286" s="11">
        <v>751815</v>
      </c>
      <c r="K286" s="10">
        <v>117</v>
      </c>
      <c r="L286" s="14">
        <v>210.61</v>
      </c>
      <c r="M286" t="str">
        <f t="shared" si="9"/>
        <v>High Profit</v>
      </c>
    </row>
    <row r="287" spans="1:13" x14ac:dyDescent="0.25">
      <c r="A287" s="5" t="s">
        <v>855</v>
      </c>
      <c r="B287" s="12">
        <v>2018</v>
      </c>
      <c r="C287" s="12"/>
      <c r="D287" s="12" t="s">
        <v>30424</v>
      </c>
      <c r="E287" t="s">
        <v>29949</v>
      </c>
      <c r="F287" s="10">
        <v>6.7</v>
      </c>
      <c r="G287" s="10" t="str">
        <f t="shared" si="8"/>
        <v>Average Rating</v>
      </c>
      <c r="H287" s="5" t="s">
        <v>856</v>
      </c>
      <c r="I287" s="7" t="s">
        <v>24712</v>
      </c>
      <c r="J287" s="11">
        <v>390167</v>
      </c>
      <c r="K287" s="10">
        <v>112</v>
      </c>
      <c r="L287" s="14">
        <v>213.52</v>
      </c>
      <c r="M287" t="str">
        <f t="shared" si="9"/>
        <v>High Profit</v>
      </c>
    </row>
    <row r="288" spans="1:13" x14ac:dyDescent="0.25">
      <c r="A288" s="5" t="s">
        <v>3069</v>
      </c>
      <c r="B288" s="12">
        <v>2012</v>
      </c>
      <c r="C288" s="12"/>
      <c r="D288" s="12" t="s">
        <v>30424</v>
      </c>
      <c r="E288" t="s">
        <v>29918</v>
      </c>
      <c r="F288" s="10">
        <v>6.4</v>
      </c>
      <c r="G288" s="10" t="str">
        <f t="shared" si="8"/>
        <v>Average Rating</v>
      </c>
      <c r="H288" s="5" t="s">
        <v>3070</v>
      </c>
      <c r="I288" s="7" t="s">
        <v>25165</v>
      </c>
      <c r="J288" s="11">
        <v>103009</v>
      </c>
      <c r="K288" s="10">
        <v>86</v>
      </c>
      <c r="L288" s="14">
        <v>214.03</v>
      </c>
      <c r="M288" t="str">
        <f t="shared" si="9"/>
        <v>High Profit</v>
      </c>
    </row>
    <row r="289" spans="1:13" x14ac:dyDescent="0.25">
      <c r="A289" s="5" t="s">
        <v>1254</v>
      </c>
      <c r="B289" s="12">
        <v>1991</v>
      </c>
      <c r="C289" s="12"/>
      <c r="D289" s="12" t="s">
        <v>30424</v>
      </c>
      <c r="E289" t="s">
        <v>30047</v>
      </c>
      <c r="F289" s="10">
        <v>8</v>
      </c>
      <c r="G289" s="10" t="str">
        <f t="shared" si="8"/>
        <v>High Rating</v>
      </c>
      <c r="H289" s="5" t="s">
        <v>2147</v>
      </c>
      <c r="I289" s="7" t="s">
        <v>24956</v>
      </c>
      <c r="J289" s="11">
        <v>425384</v>
      </c>
      <c r="K289" s="10">
        <v>84</v>
      </c>
      <c r="L289" s="14">
        <v>218.97</v>
      </c>
      <c r="M289" t="str">
        <f t="shared" si="9"/>
        <v>High Profit</v>
      </c>
    </row>
    <row r="290" spans="1:13" x14ac:dyDescent="0.25">
      <c r="A290" s="5" t="s">
        <v>4669</v>
      </c>
      <c r="B290" s="12">
        <v>2009</v>
      </c>
      <c r="C290" s="12"/>
      <c r="D290" s="12" t="s">
        <v>30424</v>
      </c>
      <c r="E290" t="s">
        <v>29918</v>
      </c>
      <c r="F290" s="10">
        <v>4.5</v>
      </c>
      <c r="G290" s="10" t="str">
        <f t="shared" si="8"/>
        <v>Low Rating</v>
      </c>
      <c r="H290" s="5" t="s">
        <v>4670</v>
      </c>
      <c r="I290" s="7" t="s">
        <v>25548</v>
      </c>
      <c r="J290" s="11">
        <v>45491</v>
      </c>
      <c r="K290" s="10">
        <v>88</v>
      </c>
      <c r="L290" s="14">
        <v>219.61</v>
      </c>
      <c r="M290" t="str">
        <f t="shared" si="9"/>
        <v>High Profit</v>
      </c>
    </row>
    <row r="291" spans="1:13" x14ac:dyDescent="0.25">
      <c r="A291" s="5" t="s">
        <v>1205</v>
      </c>
      <c r="B291" s="12">
        <v>2019</v>
      </c>
      <c r="C291" s="12"/>
      <c r="D291" s="12" t="s">
        <v>30424</v>
      </c>
      <c r="E291" t="s">
        <v>29922</v>
      </c>
      <c r="F291" s="10">
        <v>7.2</v>
      </c>
      <c r="G291" s="10" t="str">
        <f t="shared" si="8"/>
        <v>High Rating</v>
      </c>
      <c r="H291" s="5" t="s">
        <v>1206</v>
      </c>
      <c r="I291" s="7" t="s">
        <v>24765</v>
      </c>
      <c r="J291" s="11">
        <v>103143</v>
      </c>
      <c r="K291" s="10">
        <v>102</v>
      </c>
      <c r="L291" s="14">
        <v>22.68</v>
      </c>
      <c r="M291" t="str">
        <f t="shared" si="9"/>
        <v>Average Profit</v>
      </c>
    </row>
    <row r="292" spans="1:13" x14ac:dyDescent="0.25">
      <c r="A292" s="5" t="s">
        <v>874</v>
      </c>
      <c r="B292" s="12">
        <v>2017</v>
      </c>
      <c r="C292" s="12"/>
      <c r="D292" s="12" t="s">
        <v>30424</v>
      </c>
      <c r="E292" t="s">
        <v>29935</v>
      </c>
      <c r="F292" s="10">
        <v>6.6</v>
      </c>
      <c r="G292" s="10" t="str">
        <f t="shared" si="8"/>
        <v>Average Rating</v>
      </c>
      <c r="H292" s="5" t="s">
        <v>875</v>
      </c>
      <c r="I292" s="7" t="s">
        <v>24714</v>
      </c>
      <c r="J292" s="11">
        <v>215795</v>
      </c>
      <c r="K292" s="10">
        <v>136</v>
      </c>
      <c r="L292" s="14">
        <v>226.01</v>
      </c>
      <c r="M292" t="str">
        <f t="shared" si="9"/>
        <v>High Profit</v>
      </c>
    </row>
    <row r="293" spans="1:13" x14ac:dyDescent="0.25">
      <c r="A293" s="5" t="s">
        <v>1552</v>
      </c>
      <c r="B293" s="12">
        <v>1997</v>
      </c>
      <c r="C293" s="12"/>
      <c r="D293" s="12" t="s">
        <v>30424</v>
      </c>
      <c r="E293" t="s">
        <v>29949</v>
      </c>
      <c r="F293" s="10">
        <v>6.6</v>
      </c>
      <c r="G293" s="10" t="str">
        <f t="shared" si="8"/>
        <v>Average Rating</v>
      </c>
      <c r="H293" s="5" t="s">
        <v>1553</v>
      </c>
      <c r="I293" s="7" t="s">
        <v>24829</v>
      </c>
      <c r="J293" s="11">
        <v>390425</v>
      </c>
      <c r="K293" s="10">
        <v>129</v>
      </c>
      <c r="L293" s="14">
        <v>229.09</v>
      </c>
      <c r="M293" t="str">
        <f t="shared" si="9"/>
        <v>High Profit</v>
      </c>
    </row>
    <row r="294" spans="1:13" x14ac:dyDescent="0.25">
      <c r="A294" s="5" t="s">
        <v>10341</v>
      </c>
      <c r="B294" s="12">
        <v>2016</v>
      </c>
      <c r="C294" s="12"/>
      <c r="D294" s="12" t="s">
        <v>30424</v>
      </c>
      <c r="E294" t="s">
        <v>30195</v>
      </c>
      <c r="F294" s="10">
        <v>5.9</v>
      </c>
      <c r="G294" s="10" t="str">
        <f t="shared" si="8"/>
        <v>Average Rating</v>
      </c>
      <c r="H294" s="5" t="s">
        <v>10342</v>
      </c>
      <c r="I294" s="7" t="s">
        <v>26955</v>
      </c>
      <c r="J294" s="11">
        <v>9154</v>
      </c>
      <c r="K294" s="10">
        <v>96</v>
      </c>
      <c r="L294" s="14">
        <v>23.59</v>
      </c>
      <c r="M294" t="str">
        <f t="shared" si="9"/>
        <v>Average Profit</v>
      </c>
    </row>
    <row r="295" spans="1:13" x14ac:dyDescent="0.25">
      <c r="A295" s="5" t="s">
        <v>2746</v>
      </c>
      <c r="B295" s="12">
        <v>2013</v>
      </c>
      <c r="C295" s="12"/>
      <c r="D295" s="12" t="s">
        <v>30424</v>
      </c>
      <c r="E295" t="s">
        <v>30073</v>
      </c>
      <c r="F295" s="10">
        <v>6.3</v>
      </c>
      <c r="G295" s="10" t="str">
        <f t="shared" si="8"/>
        <v>Average Rating</v>
      </c>
      <c r="H295" s="5" t="s">
        <v>2748</v>
      </c>
      <c r="I295" s="7" t="s">
        <v>25094</v>
      </c>
      <c r="J295" s="11">
        <v>201707</v>
      </c>
      <c r="K295" s="10">
        <v>130</v>
      </c>
      <c r="L295" s="14">
        <v>234.91</v>
      </c>
      <c r="M295" t="str">
        <f t="shared" si="9"/>
        <v>High Profit</v>
      </c>
    </row>
    <row r="296" spans="1:13" x14ac:dyDescent="0.25">
      <c r="A296" s="5" t="s">
        <v>2819</v>
      </c>
      <c r="B296" s="12">
        <v>2005</v>
      </c>
      <c r="C296" s="12"/>
      <c r="D296" s="12" t="s">
        <v>30424</v>
      </c>
      <c r="E296" t="s">
        <v>29920</v>
      </c>
      <c r="F296" s="10">
        <v>7.6</v>
      </c>
      <c r="G296" s="10" t="str">
        <f t="shared" si="8"/>
        <v>High Rating</v>
      </c>
      <c r="H296" s="5" t="s">
        <v>2820</v>
      </c>
      <c r="I296" s="7" t="s">
        <v>25109</v>
      </c>
      <c r="J296" s="11">
        <v>300344</v>
      </c>
      <c r="K296" s="10">
        <v>122</v>
      </c>
      <c r="L296" s="14">
        <v>24.15</v>
      </c>
      <c r="M296" t="str">
        <f t="shared" si="9"/>
        <v>Average Profit</v>
      </c>
    </row>
    <row r="297" spans="1:13" x14ac:dyDescent="0.25">
      <c r="A297" s="5" t="s">
        <v>1810</v>
      </c>
      <c r="B297" s="12">
        <v>2017</v>
      </c>
      <c r="C297" s="12"/>
      <c r="D297" s="12" t="s">
        <v>30424</v>
      </c>
      <c r="E297" t="s">
        <v>29993</v>
      </c>
      <c r="F297" s="10">
        <v>5.7</v>
      </c>
      <c r="G297" s="10" t="str">
        <f t="shared" si="8"/>
        <v>Average Rating</v>
      </c>
      <c r="H297" s="5" t="s">
        <v>1811</v>
      </c>
      <c r="I297" s="7" t="s">
        <v>24884</v>
      </c>
      <c r="J297" s="11">
        <v>102222</v>
      </c>
      <c r="K297" s="10">
        <v>135</v>
      </c>
      <c r="L297" s="14">
        <v>24.45</v>
      </c>
      <c r="M297" t="str">
        <f t="shared" si="9"/>
        <v>Average Profit</v>
      </c>
    </row>
    <row r="298" spans="1:13" x14ac:dyDescent="0.25">
      <c r="A298" s="5" t="s">
        <v>1624</v>
      </c>
      <c r="B298" s="12">
        <v>2015</v>
      </c>
      <c r="C298" s="12"/>
      <c r="D298" s="12" t="s">
        <v>30424</v>
      </c>
      <c r="E298" t="s">
        <v>30019</v>
      </c>
      <c r="F298" s="10">
        <v>6.9</v>
      </c>
      <c r="G298" s="10" t="str">
        <f t="shared" si="8"/>
        <v>Average Rating</v>
      </c>
      <c r="H298" s="5" t="s">
        <v>1625</v>
      </c>
      <c r="I298" s="7" t="s">
        <v>24845</v>
      </c>
      <c r="J298" s="11">
        <v>128605</v>
      </c>
      <c r="K298" s="10">
        <v>122</v>
      </c>
      <c r="L298" s="14">
        <v>25.02</v>
      </c>
      <c r="M298" t="str">
        <f t="shared" si="9"/>
        <v>Average Profit</v>
      </c>
    </row>
    <row r="299" spans="1:13" x14ac:dyDescent="0.25">
      <c r="A299" s="5" t="s">
        <v>2565</v>
      </c>
      <c r="B299" s="12">
        <v>2013</v>
      </c>
      <c r="C299" s="12"/>
      <c r="D299" s="12" t="s">
        <v>30424</v>
      </c>
      <c r="E299" t="s">
        <v>29977</v>
      </c>
      <c r="F299" s="10">
        <v>6.7</v>
      </c>
      <c r="G299" s="10" t="str">
        <f t="shared" si="8"/>
        <v>Average Rating</v>
      </c>
      <c r="H299" s="5" t="s">
        <v>2566</v>
      </c>
      <c r="I299" s="7" t="s">
        <v>25049</v>
      </c>
      <c r="J299" s="11">
        <v>233030</v>
      </c>
      <c r="K299" s="10">
        <v>115</v>
      </c>
      <c r="L299" s="14">
        <v>25.13</v>
      </c>
      <c r="M299" t="str">
        <f t="shared" si="9"/>
        <v>Average Profit</v>
      </c>
    </row>
    <row r="300" spans="1:13" x14ac:dyDescent="0.25">
      <c r="A300" s="5" t="s">
        <v>10631</v>
      </c>
      <c r="B300" s="12">
        <v>2002</v>
      </c>
      <c r="C300" s="12"/>
      <c r="D300" s="12" t="s">
        <v>30424</v>
      </c>
      <c r="E300" t="s">
        <v>29918</v>
      </c>
      <c r="F300" s="10">
        <v>6.5</v>
      </c>
      <c r="G300" s="10" t="str">
        <f t="shared" si="8"/>
        <v>Average Rating</v>
      </c>
      <c r="H300" s="5" t="s">
        <v>10632</v>
      </c>
      <c r="I300" s="7" t="s">
        <v>27028</v>
      </c>
      <c r="J300" s="11">
        <v>4038</v>
      </c>
      <c r="K300" s="10">
        <v>82</v>
      </c>
      <c r="L300" s="14">
        <v>25.58</v>
      </c>
      <c r="M300" t="str">
        <f t="shared" si="9"/>
        <v>Average Profit</v>
      </c>
    </row>
    <row r="301" spans="1:13" x14ac:dyDescent="0.25">
      <c r="A301" s="5" t="s">
        <v>4884</v>
      </c>
      <c r="B301" s="12">
        <v>2003</v>
      </c>
      <c r="C301" s="12"/>
      <c r="D301" s="12" t="s">
        <v>30424</v>
      </c>
      <c r="E301" t="s">
        <v>29920</v>
      </c>
      <c r="F301" s="10">
        <v>6.1</v>
      </c>
      <c r="G301" s="10" t="str">
        <f t="shared" si="8"/>
        <v>Average Rating</v>
      </c>
      <c r="H301" s="5" t="s">
        <v>4885</v>
      </c>
      <c r="I301" s="7" t="s">
        <v>25601</v>
      </c>
      <c r="J301" s="11">
        <v>46040</v>
      </c>
      <c r="K301" s="10">
        <v>109</v>
      </c>
      <c r="L301" s="14">
        <v>26.18</v>
      </c>
      <c r="M301" t="str">
        <f t="shared" si="9"/>
        <v>Average Profit</v>
      </c>
    </row>
    <row r="302" spans="1:13" x14ac:dyDescent="0.25">
      <c r="A302" s="5" t="s">
        <v>2624</v>
      </c>
      <c r="B302" s="12">
        <v>2016</v>
      </c>
      <c r="C302" s="12"/>
      <c r="D302" s="12" t="s">
        <v>30424</v>
      </c>
      <c r="E302" t="s">
        <v>30025</v>
      </c>
      <c r="F302" s="10">
        <v>5.5</v>
      </c>
      <c r="G302" s="10" t="str">
        <f t="shared" si="8"/>
        <v>Average Rating</v>
      </c>
      <c r="H302" s="5" t="s">
        <v>2625</v>
      </c>
      <c r="I302" s="7" t="s">
        <v>25062</v>
      </c>
      <c r="J302" s="11">
        <v>87437</v>
      </c>
      <c r="K302" s="10">
        <v>107</v>
      </c>
      <c r="L302" s="14">
        <v>26.83</v>
      </c>
      <c r="M302" t="str">
        <f t="shared" si="9"/>
        <v>Average Profit</v>
      </c>
    </row>
    <row r="303" spans="1:13" x14ac:dyDescent="0.25">
      <c r="A303" s="5" t="s">
        <v>1291</v>
      </c>
      <c r="B303" s="12">
        <v>2016</v>
      </c>
      <c r="C303" s="12"/>
      <c r="D303" s="12" t="s">
        <v>30424</v>
      </c>
      <c r="E303" t="s">
        <v>29920</v>
      </c>
      <c r="F303" s="10">
        <v>7.6</v>
      </c>
      <c r="G303" s="10" t="str">
        <f t="shared" si="8"/>
        <v>High Rating</v>
      </c>
      <c r="H303" s="5" t="s">
        <v>1292</v>
      </c>
      <c r="I303" s="7" t="s">
        <v>24781</v>
      </c>
      <c r="J303" s="11">
        <v>211816</v>
      </c>
      <c r="K303" s="10">
        <v>102</v>
      </c>
      <c r="L303" s="14">
        <v>26.86</v>
      </c>
      <c r="M303" t="str">
        <f t="shared" si="9"/>
        <v>Average Profit</v>
      </c>
    </row>
    <row r="304" spans="1:13" x14ac:dyDescent="0.25">
      <c r="A304" s="5" t="s">
        <v>509</v>
      </c>
      <c r="B304" s="12">
        <v>1975</v>
      </c>
      <c r="C304" s="12"/>
      <c r="D304" s="12" t="s">
        <v>30424</v>
      </c>
      <c r="E304" t="s">
        <v>29956</v>
      </c>
      <c r="F304" s="10">
        <v>8</v>
      </c>
      <c r="G304" s="10" t="str">
        <f t="shared" si="8"/>
        <v>High Rating</v>
      </c>
      <c r="H304" s="5" t="s">
        <v>511</v>
      </c>
      <c r="I304" s="7" t="s">
        <v>24652</v>
      </c>
      <c r="J304" s="11">
        <v>558731</v>
      </c>
      <c r="K304" s="10">
        <v>124</v>
      </c>
      <c r="L304" s="14">
        <v>260</v>
      </c>
      <c r="M304" t="str">
        <f t="shared" si="9"/>
        <v>High Profit</v>
      </c>
    </row>
    <row r="305" spans="1:13" x14ac:dyDescent="0.25">
      <c r="A305" s="5" t="s">
        <v>4259</v>
      </c>
      <c r="B305" s="12">
        <v>2009</v>
      </c>
      <c r="C305" s="12"/>
      <c r="D305" s="12" t="s">
        <v>30424</v>
      </c>
      <c r="E305" t="s">
        <v>29920</v>
      </c>
      <c r="F305" s="10">
        <v>6.7</v>
      </c>
      <c r="G305" s="10" t="str">
        <f t="shared" si="8"/>
        <v>Average Rating</v>
      </c>
      <c r="H305" s="5" t="s">
        <v>4260</v>
      </c>
      <c r="I305" s="7" t="s">
        <v>25451</v>
      </c>
      <c r="J305" s="11">
        <v>61994</v>
      </c>
      <c r="K305" s="10">
        <v>132</v>
      </c>
      <c r="L305" s="14">
        <v>27.15</v>
      </c>
      <c r="M305" t="str">
        <f t="shared" si="9"/>
        <v>Average Profit</v>
      </c>
    </row>
    <row r="306" spans="1:13" x14ac:dyDescent="0.25">
      <c r="A306" s="5" t="s">
        <v>3211</v>
      </c>
      <c r="B306" s="12">
        <v>2007</v>
      </c>
      <c r="C306" s="12"/>
      <c r="D306" s="12" t="s">
        <v>30424</v>
      </c>
      <c r="E306" t="s">
        <v>29935</v>
      </c>
      <c r="F306" s="10">
        <v>6.2</v>
      </c>
      <c r="G306" s="10" t="str">
        <f t="shared" si="8"/>
        <v>Average Rating</v>
      </c>
      <c r="H306" s="5" t="s">
        <v>3212</v>
      </c>
      <c r="I306" s="7" t="s">
        <v>25196</v>
      </c>
      <c r="J306" s="11">
        <v>106197</v>
      </c>
      <c r="K306" s="10">
        <v>121</v>
      </c>
      <c r="L306" s="14">
        <v>27.67</v>
      </c>
      <c r="M306" t="str">
        <f t="shared" si="9"/>
        <v>Average Profit</v>
      </c>
    </row>
    <row r="307" spans="1:13" x14ac:dyDescent="0.25">
      <c r="A307" s="5" t="s">
        <v>1619</v>
      </c>
      <c r="B307" s="12">
        <v>2016</v>
      </c>
      <c r="C307" s="12"/>
      <c r="D307" s="12" t="s">
        <v>30424</v>
      </c>
      <c r="E307" t="s">
        <v>29927</v>
      </c>
      <c r="F307" s="10">
        <v>7.4</v>
      </c>
      <c r="G307" s="10" t="str">
        <f t="shared" si="8"/>
        <v>High Rating</v>
      </c>
      <c r="H307" s="5" t="s">
        <v>1621</v>
      </c>
      <c r="I307" s="7" t="s">
        <v>24844</v>
      </c>
      <c r="J307" s="11">
        <v>285273</v>
      </c>
      <c r="K307" s="10">
        <v>111</v>
      </c>
      <c r="L307" s="14">
        <v>27.85</v>
      </c>
      <c r="M307" t="str">
        <f t="shared" si="9"/>
        <v>Average Profit</v>
      </c>
    </row>
    <row r="308" spans="1:13" x14ac:dyDescent="0.25">
      <c r="A308" s="5" t="s">
        <v>3134</v>
      </c>
      <c r="B308" s="12">
        <v>2005</v>
      </c>
      <c r="C308" s="12"/>
      <c r="D308" s="12" t="s">
        <v>30424</v>
      </c>
      <c r="E308" t="s">
        <v>30025</v>
      </c>
      <c r="F308" s="10">
        <v>5.2</v>
      </c>
      <c r="G308" s="10" t="str">
        <f t="shared" si="8"/>
        <v>Average Rating</v>
      </c>
      <c r="H308" s="5" t="s">
        <v>3135</v>
      </c>
      <c r="I308" s="7" t="s">
        <v>25181</v>
      </c>
      <c r="J308" s="11">
        <v>110028</v>
      </c>
      <c r="K308" s="10">
        <v>105</v>
      </c>
      <c r="L308" s="14">
        <v>28.21</v>
      </c>
      <c r="M308" t="str">
        <f t="shared" si="9"/>
        <v>Average Profit</v>
      </c>
    </row>
    <row r="309" spans="1:13" x14ac:dyDescent="0.25">
      <c r="A309" s="5" t="s">
        <v>803</v>
      </c>
      <c r="B309" s="12">
        <v>1976</v>
      </c>
      <c r="C309" s="12"/>
      <c r="D309" s="12" t="s">
        <v>30424</v>
      </c>
      <c r="E309" t="s">
        <v>29930</v>
      </c>
      <c r="F309" s="10">
        <v>8.1999999999999993</v>
      </c>
      <c r="G309" s="10" t="str">
        <f t="shared" si="8"/>
        <v>High Rating</v>
      </c>
      <c r="H309" s="5" t="s">
        <v>804</v>
      </c>
      <c r="I309" s="7" t="s">
        <v>24701</v>
      </c>
      <c r="J309" s="11">
        <v>752553</v>
      </c>
      <c r="K309" s="10">
        <v>114</v>
      </c>
      <c r="L309" s="14">
        <v>28.26</v>
      </c>
      <c r="M309" t="str">
        <f t="shared" si="9"/>
        <v>Average Profit</v>
      </c>
    </row>
    <row r="310" spans="1:13" x14ac:dyDescent="0.25">
      <c r="A310" s="5" t="s">
        <v>5306</v>
      </c>
      <c r="B310" s="12">
        <v>1966</v>
      </c>
      <c r="C310" s="12"/>
      <c r="D310" s="12" t="s">
        <v>30424</v>
      </c>
      <c r="E310" t="s">
        <v>29940</v>
      </c>
      <c r="F310" s="10">
        <v>7.7</v>
      </c>
      <c r="G310" s="10" t="str">
        <f t="shared" si="8"/>
        <v>High Rating</v>
      </c>
      <c r="H310" s="5" t="s">
        <v>5307</v>
      </c>
      <c r="I310" s="7" t="s">
        <v>25697</v>
      </c>
      <c r="J310" s="11">
        <v>32729</v>
      </c>
      <c r="K310" s="10">
        <v>120</v>
      </c>
      <c r="L310" s="14">
        <v>28.35</v>
      </c>
      <c r="M310" t="str">
        <f t="shared" si="9"/>
        <v>Average Profit</v>
      </c>
    </row>
    <row r="311" spans="1:13" x14ac:dyDescent="0.25">
      <c r="A311" s="5" t="s">
        <v>2245</v>
      </c>
      <c r="B311" s="12">
        <v>2019</v>
      </c>
      <c r="C311" s="12"/>
      <c r="D311" s="12" t="s">
        <v>30424</v>
      </c>
      <c r="E311" t="s">
        <v>30054</v>
      </c>
      <c r="F311" s="10">
        <v>5.7</v>
      </c>
      <c r="G311" s="10" t="str">
        <f t="shared" si="8"/>
        <v>Average Rating</v>
      </c>
      <c r="H311" s="5" t="s">
        <v>2247</v>
      </c>
      <c r="I311" s="7" t="s">
        <v>24975</v>
      </c>
      <c r="J311" s="11">
        <v>46932</v>
      </c>
      <c r="K311" s="10">
        <v>90</v>
      </c>
      <c r="L311" s="14">
        <v>29.21</v>
      </c>
      <c r="M311" t="str">
        <f t="shared" si="9"/>
        <v>Average Profit</v>
      </c>
    </row>
    <row r="312" spans="1:13" x14ac:dyDescent="0.25">
      <c r="A312" s="5" t="s">
        <v>10054</v>
      </c>
      <c r="B312" s="12">
        <v>2018</v>
      </c>
      <c r="C312" s="12"/>
      <c r="D312" s="12" t="s">
        <v>30424</v>
      </c>
      <c r="E312" t="s">
        <v>30066</v>
      </c>
      <c r="F312" s="10">
        <v>7.3</v>
      </c>
      <c r="G312" s="10" t="str">
        <f t="shared" si="8"/>
        <v>High Rating</v>
      </c>
      <c r="H312" s="5" t="s">
        <v>10055</v>
      </c>
      <c r="I312" s="7" t="s">
        <v>26877</v>
      </c>
      <c r="J312" s="11">
        <v>7004</v>
      </c>
      <c r="K312" s="10">
        <v>120</v>
      </c>
      <c r="L312" s="14">
        <v>3.03</v>
      </c>
      <c r="M312" t="str">
        <f t="shared" si="9"/>
        <v>Low Profit</v>
      </c>
    </row>
    <row r="313" spans="1:13" x14ac:dyDescent="0.25">
      <c r="A313" s="5" t="s">
        <v>6061</v>
      </c>
      <c r="B313" s="12">
        <v>2012</v>
      </c>
      <c r="C313" s="12"/>
      <c r="D313" s="12" t="s">
        <v>30424</v>
      </c>
      <c r="E313" t="s">
        <v>29925</v>
      </c>
      <c r="F313" s="10">
        <v>6.6</v>
      </c>
      <c r="G313" s="10" t="str">
        <f t="shared" si="8"/>
        <v>Average Rating</v>
      </c>
      <c r="H313" s="5" t="s">
        <v>6062</v>
      </c>
      <c r="I313" s="7" t="s">
        <v>25880</v>
      </c>
      <c r="J313" s="11">
        <v>30382</v>
      </c>
      <c r="K313" s="10">
        <v>92</v>
      </c>
      <c r="L313" s="14">
        <v>3.09</v>
      </c>
      <c r="M313" t="str">
        <f t="shared" si="9"/>
        <v>Low Profit</v>
      </c>
    </row>
    <row r="314" spans="1:13" x14ac:dyDescent="0.25">
      <c r="A314" s="5" t="s">
        <v>2350</v>
      </c>
      <c r="B314" s="12">
        <v>2015</v>
      </c>
      <c r="C314" s="12"/>
      <c r="D314" s="12" t="s">
        <v>30424</v>
      </c>
      <c r="E314" t="s">
        <v>30041</v>
      </c>
      <c r="F314" s="10">
        <v>7</v>
      </c>
      <c r="G314" s="10" t="str">
        <f t="shared" si="8"/>
        <v>High Rating</v>
      </c>
      <c r="H314" s="5" t="s">
        <v>2351</v>
      </c>
      <c r="I314" s="7" t="s">
        <v>24998</v>
      </c>
      <c r="J314" s="11">
        <v>112522</v>
      </c>
      <c r="K314" s="10">
        <v>95</v>
      </c>
      <c r="L314" s="14">
        <v>3.22</v>
      </c>
      <c r="M314" t="str">
        <f t="shared" si="9"/>
        <v>Low Profit</v>
      </c>
    </row>
    <row r="315" spans="1:13" x14ac:dyDescent="0.25">
      <c r="A315" s="5" t="s">
        <v>10146</v>
      </c>
      <c r="B315" s="12">
        <v>1946</v>
      </c>
      <c r="C315" s="12"/>
      <c r="D315" s="12" t="s">
        <v>30424</v>
      </c>
      <c r="E315" t="s">
        <v>30046</v>
      </c>
      <c r="F315" s="10">
        <v>7.4</v>
      </c>
      <c r="G315" s="10" t="str">
        <f t="shared" si="8"/>
        <v>High Rating</v>
      </c>
      <c r="H315" s="5" t="s">
        <v>10147</v>
      </c>
      <c r="I315" s="7" t="s">
        <v>26900</v>
      </c>
      <c r="J315" s="11">
        <v>2456</v>
      </c>
      <c r="K315" s="10">
        <v>104</v>
      </c>
      <c r="L315" s="14">
        <v>3.25</v>
      </c>
      <c r="M315" t="str">
        <f t="shared" si="9"/>
        <v>Low Profit</v>
      </c>
    </row>
    <row r="316" spans="1:13" x14ac:dyDescent="0.25">
      <c r="A316" s="5" t="s">
        <v>5435</v>
      </c>
      <c r="B316" s="12">
        <v>2016</v>
      </c>
      <c r="C316" s="12"/>
      <c r="D316" s="12" t="s">
        <v>30424</v>
      </c>
      <c r="E316" t="s">
        <v>29940</v>
      </c>
      <c r="F316" s="10">
        <v>6.9</v>
      </c>
      <c r="G316" s="10" t="str">
        <f t="shared" si="8"/>
        <v>Average Rating</v>
      </c>
      <c r="H316" s="5" t="s">
        <v>5436</v>
      </c>
      <c r="I316" s="7" t="s">
        <v>25726</v>
      </c>
      <c r="J316" s="11">
        <v>15365</v>
      </c>
      <c r="K316" s="10">
        <v>111</v>
      </c>
      <c r="L316" s="14">
        <v>3.9</v>
      </c>
      <c r="M316" t="str">
        <f t="shared" si="9"/>
        <v>Low Profit</v>
      </c>
    </row>
    <row r="317" spans="1:13" x14ac:dyDescent="0.25">
      <c r="A317" s="5" t="s">
        <v>2368</v>
      </c>
      <c r="B317" s="12">
        <v>1960</v>
      </c>
      <c r="C317" s="12"/>
      <c r="D317" s="12" t="s">
        <v>30424</v>
      </c>
      <c r="E317" t="s">
        <v>30044</v>
      </c>
      <c r="F317" s="10">
        <v>7.9</v>
      </c>
      <c r="G317" s="10" t="str">
        <f t="shared" si="8"/>
        <v>High Rating</v>
      </c>
      <c r="H317" s="5" t="s">
        <v>2369</v>
      </c>
      <c r="I317" s="7" t="s">
        <v>25001</v>
      </c>
      <c r="J317" s="11">
        <v>128685</v>
      </c>
      <c r="K317" s="10">
        <v>197</v>
      </c>
      <c r="L317" s="14">
        <v>30</v>
      </c>
      <c r="M317" t="str">
        <f t="shared" si="9"/>
        <v>Average Profit</v>
      </c>
    </row>
    <row r="318" spans="1:13" x14ac:dyDescent="0.25">
      <c r="A318" s="5" t="s">
        <v>3339</v>
      </c>
      <c r="B318" s="12">
        <v>2014</v>
      </c>
      <c r="C318" s="12"/>
      <c r="D318" s="12" t="s">
        <v>30424</v>
      </c>
      <c r="E318" t="s">
        <v>30095</v>
      </c>
      <c r="F318" s="10">
        <v>6.2</v>
      </c>
      <c r="G318" s="10" t="str">
        <f t="shared" si="8"/>
        <v>Average Rating</v>
      </c>
      <c r="H318" s="5" t="s">
        <v>3341</v>
      </c>
      <c r="I318" s="7" t="s">
        <v>25230</v>
      </c>
      <c r="J318" s="11">
        <v>73461</v>
      </c>
      <c r="K318" s="10">
        <v>118</v>
      </c>
      <c r="L318" s="14">
        <v>30.58</v>
      </c>
      <c r="M318" t="str">
        <f t="shared" si="9"/>
        <v>Average Profit</v>
      </c>
    </row>
    <row r="319" spans="1:13" x14ac:dyDescent="0.25">
      <c r="A319" s="5" t="s">
        <v>4284</v>
      </c>
      <c r="B319" s="12">
        <v>2008</v>
      </c>
      <c r="C319" s="12"/>
      <c r="D319" s="12" t="s">
        <v>30424</v>
      </c>
      <c r="E319" t="s">
        <v>29933</v>
      </c>
      <c r="F319" s="10">
        <v>6.1</v>
      </c>
      <c r="G319" s="10" t="str">
        <f t="shared" si="8"/>
        <v>Average Rating</v>
      </c>
      <c r="H319" s="5" t="s">
        <v>4286</v>
      </c>
      <c r="I319" s="7" t="s">
        <v>25454</v>
      </c>
      <c r="J319" s="11">
        <v>103973</v>
      </c>
      <c r="K319" s="10">
        <v>110</v>
      </c>
      <c r="L319" s="14">
        <v>30.69</v>
      </c>
      <c r="M319" t="str">
        <f t="shared" si="9"/>
        <v>Average Profit</v>
      </c>
    </row>
    <row r="320" spans="1:13" x14ac:dyDescent="0.25">
      <c r="A320" s="5" t="s">
        <v>4606</v>
      </c>
      <c r="B320" s="12">
        <v>2005</v>
      </c>
      <c r="C320" s="12"/>
      <c r="D320" s="12" t="s">
        <v>30424</v>
      </c>
      <c r="E320" t="s">
        <v>29971</v>
      </c>
      <c r="F320" s="10">
        <v>5.4</v>
      </c>
      <c r="G320" s="10" t="str">
        <f t="shared" si="8"/>
        <v>Average Rating</v>
      </c>
      <c r="H320" s="5" t="s">
        <v>4607</v>
      </c>
      <c r="I320" s="7" t="s">
        <v>25532</v>
      </c>
      <c r="J320" s="11">
        <v>45092</v>
      </c>
      <c r="K320" s="10">
        <v>117</v>
      </c>
      <c r="L320" s="14">
        <v>30.98</v>
      </c>
      <c r="M320" t="str">
        <f t="shared" si="9"/>
        <v>Average Profit</v>
      </c>
    </row>
    <row r="321" spans="1:13" x14ac:dyDescent="0.25">
      <c r="A321" s="5" t="s">
        <v>675</v>
      </c>
      <c r="B321" s="12">
        <v>2012</v>
      </c>
      <c r="C321" s="12"/>
      <c r="D321" s="12" t="s">
        <v>30424</v>
      </c>
      <c r="E321" t="s">
        <v>29968</v>
      </c>
      <c r="F321" s="10">
        <v>7.8</v>
      </c>
      <c r="G321" s="10" t="str">
        <f t="shared" si="8"/>
        <v>High Rating</v>
      </c>
      <c r="H321" s="5" t="s">
        <v>677</v>
      </c>
      <c r="I321" s="7" t="s">
        <v>24676</v>
      </c>
      <c r="J321" s="11">
        <v>774632</v>
      </c>
      <c r="K321" s="10">
        <v>169</v>
      </c>
      <c r="L321" s="14">
        <v>303</v>
      </c>
      <c r="M321" t="str">
        <f t="shared" si="9"/>
        <v>High Profit</v>
      </c>
    </row>
    <row r="322" spans="1:13" x14ac:dyDescent="0.25">
      <c r="A322" s="5" t="s">
        <v>1678</v>
      </c>
      <c r="B322" s="12">
        <v>2016</v>
      </c>
      <c r="C322" s="12"/>
      <c r="D322" s="12" t="s">
        <v>30424</v>
      </c>
      <c r="E322" t="s">
        <v>29936</v>
      </c>
      <c r="F322" s="10">
        <v>5.4</v>
      </c>
      <c r="G322" s="10" t="str">
        <f t="shared" si="8"/>
        <v>Average Rating</v>
      </c>
      <c r="H322" s="5" t="s">
        <v>1679</v>
      </c>
      <c r="I322" s="7" t="s">
        <v>24859</v>
      </c>
      <c r="J322" s="11">
        <v>109959</v>
      </c>
      <c r="K322" s="10">
        <v>127</v>
      </c>
      <c r="L322" s="14">
        <v>31.15</v>
      </c>
      <c r="M322" t="str">
        <f t="shared" si="9"/>
        <v>Average Profit</v>
      </c>
    </row>
    <row r="323" spans="1:13" x14ac:dyDescent="0.25">
      <c r="A323" s="5" t="s">
        <v>4564</v>
      </c>
      <c r="B323" s="12">
        <v>2011</v>
      </c>
      <c r="C323" s="12"/>
      <c r="D323" s="12" t="s">
        <v>30424</v>
      </c>
      <c r="E323" t="s">
        <v>30024</v>
      </c>
      <c r="F323" s="10">
        <v>6.9</v>
      </c>
      <c r="G323" s="10" t="str">
        <f t="shared" ref="G323:G386" si="10">IF(F323&gt;=7,"High Rating",IF(F323&gt;=4.9,"Average Rating",IF(F323&lt;4.9,"Low Rating")))</f>
        <v>Average Rating</v>
      </c>
      <c r="H323" s="5" t="s">
        <v>4565</v>
      </c>
      <c r="I323" s="7" t="s">
        <v>25525</v>
      </c>
      <c r="J323" s="11">
        <v>99165</v>
      </c>
      <c r="K323" s="10">
        <v>129</v>
      </c>
      <c r="L323" s="14">
        <v>31.85</v>
      </c>
      <c r="M323" t="str">
        <f t="shared" ref="M323:M386" si="11">IF(L323&gt;100,"High Profit",IF(L323&gt;=15,"Average Profit",IF(L323&lt;15,"Low Profit")))</f>
        <v>Average Profit</v>
      </c>
    </row>
    <row r="324" spans="1:13" x14ac:dyDescent="0.25">
      <c r="A324" s="5" t="s">
        <v>441</v>
      </c>
      <c r="B324" s="12">
        <v>2001</v>
      </c>
      <c r="C324" s="12"/>
      <c r="D324" s="12" t="s">
        <v>30424</v>
      </c>
      <c r="E324" t="s">
        <v>29929</v>
      </c>
      <c r="F324" s="10">
        <v>8.8000000000000007</v>
      </c>
      <c r="G324" s="10" t="str">
        <f t="shared" si="10"/>
        <v>High Rating</v>
      </c>
      <c r="H324" s="5" t="s">
        <v>442</v>
      </c>
      <c r="I324" s="7" t="s">
        <v>24645</v>
      </c>
      <c r="J324" s="11">
        <v>1713028</v>
      </c>
      <c r="K324" s="10">
        <v>178</v>
      </c>
      <c r="L324" s="14">
        <v>315.54000000000002</v>
      </c>
      <c r="M324" t="str">
        <f t="shared" si="11"/>
        <v>High Profit</v>
      </c>
    </row>
    <row r="325" spans="1:13" x14ac:dyDescent="0.25">
      <c r="A325" s="5" t="s">
        <v>772</v>
      </c>
      <c r="B325" s="12">
        <v>2019</v>
      </c>
      <c r="C325" s="12"/>
      <c r="D325" s="12" t="s">
        <v>30424</v>
      </c>
      <c r="E325" t="s">
        <v>29952</v>
      </c>
      <c r="F325" s="10">
        <v>6.7</v>
      </c>
      <c r="G325" s="10" t="str">
        <f t="shared" si="10"/>
        <v>Average Rating</v>
      </c>
      <c r="H325" s="5" t="s">
        <v>773</v>
      </c>
      <c r="I325" s="7" t="s">
        <v>24693</v>
      </c>
      <c r="J325" s="11">
        <v>205638</v>
      </c>
      <c r="K325" s="10">
        <v>123</v>
      </c>
      <c r="L325" s="14">
        <v>316.83</v>
      </c>
      <c r="M325" t="str">
        <f t="shared" si="11"/>
        <v>High Profit</v>
      </c>
    </row>
    <row r="326" spans="1:13" x14ac:dyDescent="0.25">
      <c r="A326" s="5" t="s">
        <v>2960</v>
      </c>
      <c r="B326" s="12">
        <v>2013</v>
      </c>
      <c r="C326" s="12"/>
      <c r="D326" s="12" t="s">
        <v>30424</v>
      </c>
      <c r="E326" t="s">
        <v>29922</v>
      </c>
      <c r="F326" s="10">
        <v>3.5</v>
      </c>
      <c r="G326" s="10" t="str">
        <f t="shared" si="10"/>
        <v>Low Rating</v>
      </c>
      <c r="H326" s="5" t="s">
        <v>2961</v>
      </c>
      <c r="I326" s="7" t="s">
        <v>25143</v>
      </c>
      <c r="J326" s="11">
        <v>67762</v>
      </c>
      <c r="K326" s="10">
        <v>88</v>
      </c>
      <c r="L326" s="14">
        <v>32.020000000000003</v>
      </c>
      <c r="M326" t="str">
        <f t="shared" si="11"/>
        <v>Average Profit</v>
      </c>
    </row>
    <row r="327" spans="1:13" x14ac:dyDescent="0.25">
      <c r="A327" s="5" t="s">
        <v>13593</v>
      </c>
      <c r="B327" s="12">
        <v>2013</v>
      </c>
      <c r="C327" s="12"/>
      <c r="D327" s="12" t="s">
        <v>30424</v>
      </c>
      <c r="E327" t="s">
        <v>30195</v>
      </c>
      <c r="F327" s="10">
        <v>6.8</v>
      </c>
      <c r="G327" s="10" t="str">
        <f t="shared" si="10"/>
        <v>Average Rating</v>
      </c>
      <c r="H327" s="5" t="s">
        <v>13594</v>
      </c>
      <c r="I327" s="7" t="s">
        <v>27764</v>
      </c>
      <c r="J327" s="11">
        <v>8731</v>
      </c>
      <c r="K327" s="10">
        <v>75</v>
      </c>
      <c r="L327" s="14">
        <v>32.24</v>
      </c>
      <c r="M327" t="str">
        <f t="shared" si="11"/>
        <v>Average Profit</v>
      </c>
    </row>
    <row r="328" spans="1:13" x14ac:dyDescent="0.25">
      <c r="A328" s="5" t="s">
        <v>1306</v>
      </c>
      <c r="B328" s="12">
        <v>2018</v>
      </c>
      <c r="C328" s="12"/>
      <c r="D328" s="12" t="s">
        <v>30424</v>
      </c>
      <c r="E328" t="s">
        <v>29999</v>
      </c>
      <c r="F328" s="10">
        <v>6.8</v>
      </c>
      <c r="G328" s="10" t="str">
        <f t="shared" si="10"/>
        <v>Average Rating</v>
      </c>
      <c r="H328" s="5" t="s">
        <v>1308</v>
      </c>
      <c r="I328" s="7" t="s">
        <v>24785</v>
      </c>
      <c r="J328" s="11">
        <v>293459</v>
      </c>
      <c r="K328" s="10">
        <v>115</v>
      </c>
      <c r="L328" s="14">
        <v>32.729999999999997</v>
      </c>
      <c r="M328" t="str">
        <f t="shared" si="11"/>
        <v>Average Profit</v>
      </c>
    </row>
    <row r="329" spans="1:13" x14ac:dyDescent="0.25">
      <c r="A329" s="5" t="s">
        <v>3485</v>
      </c>
      <c r="B329" s="12">
        <v>1998</v>
      </c>
      <c r="C329" s="12"/>
      <c r="D329" s="12" t="s">
        <v>30424</v>
      </c>
      <c r="E329" t="s">
        <v>29920</v>
      </c>
      <c r="F329" s="10">
        <v>6.1</v>
      </c>
      <c r="G329" s="10" t="str">
        <f t="shared" si="10"/>
        <v>Average Rating</v>
      </c>
      <c r="H329" s="5" t="s">
        <v>3486</v>
      </c>
      <c r="I329" s="7" t="s">
        <v>25270</v>
      </c>
      <c r="J329" s="11">
        <v>70935</v>
      </c>
      <c r="K329" s="10">
        <v>111</v>
      </c>
      <c r="L329" s="14">
        <v>32.94</v>
      </c>
      <c r="M329" t="str">
        <f t="shared" si="11"/>
        <v>Average Profit</v>
      </c>
    </row>
    <row r="330" spans="1:13" x14ac:dyDescent="0.25">
      <c r="A330" s="5" t="s">
        <v>634</v>
      </c>
      <c r="B330" s="12">
        <v>2017</v>
      </c>
      <c r="C330" s="12"/>
      <c r="D330" s="12" t="s">
        <v>30424</v>
      </c>
      <c r="E330" t="s">
        <v>29964</v>
      </c>
      <c r="F330" s="10">
        <v>7.3</v>
      </c>
      <c r="G330" s="10" t="str">
        <f t="shared" si="10"/>
        <v>High Rating</v>
      </c>
      <c r="H330" s="5" t="s">
        <v>637</v>
      </c>
      <c r="I330" s="7" t="s">
        <v>24670</v>
      </c>
      <c r="J330" s="11">
        <v>480607</v>
      </c>
      <c r="K330" s="10">
        <v>135</v>
      </c>
      <c r="L330" s="14">
        <v>327.48</v>
      </c>
      <c r="M330" t="str">
        <f t="shared" si="11"/>
        <v>High Profit</v>
      </c>
    </row>
    <row r="331" spans="1:13" x14ac:dyDescent="0.25">
      <c r="A331" s="5" t="s">
        <v>1786</v>
      </c>
      <c r="B331" s="12">
        <v>1968</v>
      </c>
      <c r="C331" s="12"/>
      <c r="D331" s="12" t="s">
        <v>30424</v>
      </c>
      <c r="E331" t="s">
        <v>29984</v>
      </c>
      <c r="F331" s="10">
        <v>8</v>
      </c>
      <c r="G331" s="10" t="str">
        <f t="shared" si="10"/>
        <v>High Rating</v>
      </c>
      <c r="H331" s="5" t="s">
        <v>1787</v>
      </c>
      <c r="I331" s="7" t="s">
        <v>24878</v>
      </c>
      <c r="J331" s="11">
        <v>170681</v>
      </c>
      <c r="K331" s="10">
        <v>112</v>
      </c>
      <c r="L331" s="14">
        <v>33.4</v>
      </c>
      <c r="M331" t="str">
        <f t="shared" si="11"/>
        <v>Average Profit</v>
      </c>
    </row>
    <row r="332" spans="1:13" x14ac:dyDescent="0.25">
      <c r="A332" s="5" t="s">
        <v>2823</v>
      </c>
      <c r="B332" s="12">
        <v>2013</v>
      </c>
      <c r="C332" s="12"/>
      <c r="D332" s="12" t="s">
        <v>30424</v>
      </c>
      <c r="E332" t="s">
        <v>29946</v>
      </c>
      <c r="F332" s="10">
        <v>7.3</v>
      </c>
      <c r="G332" s="10" t="str">
        <f t="shared" si="10"/>
        <v>High Rating</v>
      </c>
      <c r="H332" s="5" t="s">
        <v>2824</v>
      </c>
      <c r="I332" s="7" t="s">
        <v>25110</v>
      </c>
      <c r="J332" s="11">
        <v>195580</v>
      </c>
      <c r="K332" s="10">
        <v>98</v>
      </c>
      <c r="L332" s="14">
        <v>33.409999999999997</v>
      </c>
      <c r="M332" t="str">
        <f t="shared" si="11"/>
        <v>Average Profit</v>
      </c>
    </row>
    <row r="333" spans="1:13" x14ac:dyDescent="0.25">
      <c r="A333" s="5" t="s">
        <v>1581</v>
      </c>
      <c r="B333" s="12">
        <v>2017</v>
      </c>
      <c r="C333" s="12"/>
      <c r="D333" s="12" t="s">
        <v>30424</v>
      </c>
      <c r="E333" t="s">
        <v>30006</v>
      </c>
      <c r="F333" s="10">
        <v>5.3</v>
      </c>
      <c r="G333" s="10" t="str">
        <f t="shared" si="10"/>
        <v>Average Rating</v>
      </c>
      <c r="H333" s="5" t="s">
        <v>1582</v>
      </c>
      <c r="I333" s="7" t="s">
        <v>24835</v>
      </c>
      <c r="J333" s="11">
        <v>99724</v>
      </c>
      <c r="K333" s="10">
        <v>109</v>
      </c>
      <c r="L333" s="14">
        <v>33.700000000000003</v>
      </c>
      <c r="M333" t="str">
        <f t="shared" si="11"/>
        <v>Average Profit</v>
      </c>
    </row>
    <row r="334" spans="1:13" x14ac:dyDescent="0.25">
      <c r="A334" s="5" t="s">
        <v>1324</v>
      </c>
      <c r="B334" s="12">
        <v>2017</v>
      </c>
      <c r="C334" s="12"/>
      <c r="D334" s="12" t="s">
        <v>30424</v>
      </c>
      <c r="E334" t="s">
        <v>29932</v>
      </c>
      <c r="F334" s="10">
        <v>7.7</v>
      </c>
      <c r="G334" s="10" t="str">
        <f t="shared" si="10"/>
        <v>High Rating</v>
      </c>
      <c r="H334" s="5" t="s">
        <v>1325</v>
      </c>
      <c r="I334" s="7" t="s">
        <v>24789</v>
      </c>
      <c r="J334" s="11">
        <v>218337</v>
      </c>
      <c r="K334" s="10">
        <v>107</v>
      </c>
      <c r="L334" s="14">
        <v>33.799999999999997</v>
      </c>
      <c r="M334" t="str">
        <f t="shared" si="11"/>
        <v>Average Profit</v>
      </c>
    </row>
    <row r="335" spans="1:13" x14ac:dyDescent="0.25">
      <c r="A335" s="5" t="s">
        <v>1088</v>
      </c>
      <c r="B335" s="12">
        <v>2016</v>
      </c>
      <c r="C335" s="12"/>
      <c r="D335" s="12" t="s">
        <v>30424</v>
      </c>
      <c r="E335" t="s">
        <v>29949</v>
      </c>
      <c r="F335" s="10">
        <v>6.4</v>
      </c>
      <c r="G335" s="10" t="str">
        <f t="shared" si="10"/>
        <v>Average Rating</v>
      </c>
      <c r="H335" s="5" t="s">
        <v>1089</v>
      </c>
      <c r="I335" s="7" t="s">
        <v>24744</v>
      </c>
      <c r="J335" s="11">
        <v>657423</v>
      </c>
      <c r="K335" s="10">
        <v>152</v>
      </c>
      <c r="L335" s="14">
        <v>330.36</v>
      </c>
      <c r="M335" t="str">
        <f t="shared" si="11"/>
        <v>High Profit</v>
      </c>
    </row>
    <row r="336" spans="1:13" x14ac:dyDescent="0.25">
      <c r="A336" s="5" t="s">
        <v>1926</v>
      </c>
      <c r="B336" s="12">
        <v>2018</v>
      </c>
      <c r="C336" s="12"/>
      <c r="D336" s="12" t="s">
        <v>30424</v>
      </c>
      <c r="E336" t="s">
        <v>29920</v>
      </c>
      <c r="F336" s="10">
        <v>6.3</v>
      </c>
      <c r="G336" s="10" t="str">
        <f t="shared" si="10"/>
        <v>Average Rating</v>
      </c>
      <c r="H336" s="5" t="s">
        <v>1927</v>
      </c>
      <c r="I336" s="7" t="s">
        <v>24910</v>
      </c>
      <c r="J336" s="11">
        <v>68094</v>
      </c>
      <c r="K336" s="10">
        <v>107</v>
      </c>
      <c r="L336" s="14">
        <v>34.020000000000003</v>
      </c>
      <c r="M336" t="str">
        <f t="shared" si="11"/>
        <v>Average Profit</v>
      </c>
    </row>
    <row r="337" spans="1:13" x14ac:dyDescent="0.25">
      <c r="A337" s="5" t="s">
        <v>2699</v>
      </c>
      <c r="B337" s="12">
        <v>2015</v>
      </c>
      <c r="C337" s="12"/>
      <c r="D337" s="12" t="s">
        <v>30424</v>
      </c>
      <c r="E337" t="s">
        <v>29943</v>
      </c>
      <c r="F337" s="10">
        <v>6.5</v>
      </c>
      <c r="G337" s="10" t="str">
        <f t="shared" si="10"/>
        <v>Average Rating</v>
      </c>
      <c r="H337" s="5" t="s">
        <v>2700</v>
      </c>
      <c r="I337" s="7" t="s">
        <v>25081</v>
      </c>
      <c r="J337" s="11">
        <v>86929</v>
      </c>
      <c r="K337" s="10">
        <v>101</v>
      </c>
      <c r="L337" s="14">
        <v>34.020000000000003</v>
      </c>
      <c r="M337" t="str">
        <f t="shared" si="11"/>
        <v>Average Profit</v>
      </c>
    </row>
    <row r="338" spans="1:13" x14ac:dyDescent="0.25">
      <c r="A338" s="5" t="s">
        <v>1005</v>
      </c>
      <c r="B338" s="12">
        <v>2002</v>
      </c>
      <c r="C338" s="12"/>
      <c r="D338" s="12" t="s">
        <v>30424</v>
      </c>
      <c r="E338" t="s">
        <v>29929</v>
      </c>
      <c r="F338" s="10">
        <v>8.6999999999999993</v>
      </c>
      <c r="G338" s="10" t="str">
        <f t="shared" si="10"/>
        <v>High Rating</v>
      </c>
      <c r="H338" s="5" t="s">
        <v>1006</v>
      </c>
      <c r="I338" s="7" t="s">
        <v>24729</v>
      </c>
      <c r="J338" s="11">
        <v>1529752</v>
      </c>
      <c r="K338" s="10">
        <v>179</v>
      </c>
      <c r="L338" s="14">
        <v>342.55</v>
      </c>
      <c r="M338" t="str">
        <f t="shared" si="11"/>
        <v>High Profit</v>
      </c>
    </row>
    <row r="339" spans="1:13" x14ac:dyDescent="0.25">
      <c r="A339" s="5" t="s">
        <v>4121</v>
      </c>
      <c r="B339" s="12">
        <v>2012</v>
      </c>
      <c r="C339" s="12"/>
      <c r="D339" s="12" t="s">
        <v>30424</v>
      </c>
      <c r="E339" t="s">
        <v>30052</v>
      </c>
      <c r="F339" s="10">
        <v>6.4</v>
      </c>
      <c r="G339" s="10" t="str">
        <f t="shared" si="10"/>
        <v>Average Rating</v>
      </c>
      <c r="H339" s="5" t="s">
        <v>4122</v>
      </c>
      <c r="I339" s="7" t="s">
        <v>25417</v>
      </c>
      <c r="J339" s="11">
        <v>54763</v>
      </c>
      <c r="K339" s="10">
        <v>99</v>
      </c>
      <c r="L339" s="14">
        <v>35.07</v>
      </c>
      <c r="M339" t="str">
        <f t="shared" si="11"/>
        <v>Average Profit</v>
      </c>
    </row>
    <row r="340" spans="1:13" x14ac:dyDescent="0.25">
      <c r="A340" s="5" t="s">
        <v>3176</v>
      </c>
      <c r="B340" s="12">
        <v>2015</v>
      </c>
      <c r="C340" s="12"/>
      <c r="D340" s="12" t="s">
        <v>30424</v>
      </c>
      <c r="E340" t="s">
        <v>30088</v>
      </c>
      <c r="F340" s="10">
        <v>5.7</v>
      </c>
      <c r="G340" s="10" t="str">
        <f t="shared" si="10"/>
        <v>Average Rating</v>
      </c>
      <c r="H340" s="5" t="s">
        <v>3178</v>
      </c>
      <c r="I340" s="7" t="s">
        <v>25189</v>
      </c>
      <c r="J340" s="11">
        <v>61772</v>
      </c>
      <c r="K340" s="10">
        <v>111</v>
      </c>
      <c r="L340" s="14">
        <v>35.090000000000003</v>
      </c>
      <c r="M340" t="str">
        <f t="shared" si="11"/>
        <v>Average Profit</v>
      </c>
    </row>
    <row r="341" spans="1:13" x14ac:dyDescent="0.25">
      <c r="A341" s="5" t="s">
        <v>2670</v>
      </c>
      <c r="B341" s="12">
        <v>2016</v>
      </c>
      <c r="C341" s="12"/>
      <c r="D341" s="12" t="s">
        <v>30424</v>
      </c>
      <c r="E341" t="s">
        <v>29922</v>
      </c>
      <c r="F341" s="10">
        <v>5.9</v>
      </c>
      <c r="G341" s="10" t="str">
        <f t="shared" si="10"/>
        <v>Average Rating</v>
      </c>
      <c r="H341" s="5" t="s">
        <v>2671</v>
      </c>
      <c r="I341" s="7" t="s">
        <v>25073</v>
      </c>
      <c r="J341" s="11">
        <v>117026</v>
      </c>
      <c r="K341" s="10">
        <v>102</v>
      </c>
      <c r="L341" s="14">
        <v>35.590000000000003</v>
      </c>
      <c r="M341" t="str">
        <f t="shared" si="11"/>
        <v>Average Profit</v>
      </c>
    </row>
    <row r="342" spans="1:13" x14ac:dyDescent="0.25">
      <c r="A342" s="5" t="s">
        <v>2431</v>
      </c>
      <c r="B342" s="12">
        <v>2006</v>
      </c>
      <c r="C342" s="12"/>
      <c r="D342" s="12" t="s">
        <v>30424</v>
      </c>
      <c r="E342" t="s">
        <v>29947</v>
      </c>
      <c r="F342" s="10">
        <v>6.7</v>
      </c>
      <c r="G342" s="10" t="str">
        <f t="shared" si="10"/>
        <v>Average Rating</v>
      </c>
      <c r="H342" s="5" t="s">
        <v>2432</v>
      </c>
      <c r="I342" s="7" t="s">
        <v>25017</v>
      </c>
      <c r="J342" s="11">
        <v>140790</v>
      </c>
      <c r="K342" s="10">
        <v>109</v>
      </c>
      <c r="L342" s="14">
        <v>35.659999999999997</v>
      </c>
      <c r="M342" t="str">
        <f t="shared" si="11"/>
        <v>Average Profit</v>
      </c>
    </row>
    <row r="343" spans="1:13" x14ac:dyDescent="0.25">
      <c r="A343" s="5" t="s">
        <v>712</v>
      </c>
      <c r="B343" s="12">
        <v>2015</v>
      </c>
      <c r="C343" s="12"/>
      <c r="D343" s="12" t="s">
        <v>30424</v>
      </c>
      <c r="E343" t="s">
        <v>29923</v>
      </c>
      <c r="F343" s="10">
        <v>7.1</v>
      </c>
      <c r="G343" s="10" t="str">
        <f t="shared" si="10"/>
        <v>High Rating</v>
      </c>
      <c r="H343" s="5" t="s">
        <v>713</v>
      </c>
      <c r="I343" s="7" t="s">
        <v>24682</v>
      </c>
      <c r="J343" s="11">
        <v>371194</v>
      </c>
      <c r="K343" s="10">
        <v>137</v>
      </c>
      <c r="L343" s="14">
        <v>353.01</v>
      </c>
      <c r="M343" t="str">
        <f t="shared" si="11"/>
        <v>High Profit</v>
      </c>
    </row>
    <row r="344" spans="1:13" x14ac:dyDescent="0.25">
      <c r="A344" s="5" t="s">
        <v>1378</v>
      </c>
      <c r="B344" s="12">
        <v>2016</v>
      </c>
      <c r="C344" s="12"/>
      <c r="D344" s="12" t="s">
        <v>30424</v>
      </c>
      <c r="E344" t="s">
        <v>29947</v>
      </c>
      <c r="F344" s="10">
        <v>7.4</v>
      </c>
      <c r="G344" s="10" t="str">
        <f t="shared" si="10"/>
        <v>High Rating</v>
      </c>
      <c r="H344" s="5" t="s">
        <v>1379</v>
      </c>
      <c r="I344" s="7" t="s">
        <v>24799</v>
      </c>
      <c r="J344" s="11">
        <v>295435</v>
      </c>
      <c r="K344" s="10">
        <v>116</v>
      </c>
      <c r="L344" s="14">
        <v>36.26</v>
      </c>
      <c r="M344" t="str">
        <f t="shared" si="11"/>
        <v>Average Profit</v>
      </c>
    </row>
    <row r="345" spans="1:13" x14ac:dyDescent="0.25">
      <c r="A345" s="5" t="s">
        <v>5334</v>
      </c>
      <c r="B345" s="12">
        <v>2014</v>
      </c>
      <c r="C345" s="12"/>
      <c r="D345" s="12" t="s">
        <v>30424</v>
      </c>
      <c r="E345" t="s">
        <v>29989</v>
      </c>
      <c r="F345" s="10">
        <v>7</v>
      </c>
      <c r="G345" s="10" t="str">
        <f t="shared" si="10"/>
        <v>High Rating</v>
      </c>
      <c r="H345" s="5" t="s">
        <v>5335</v>
      </c>
      <c r="I345" s="7" t="s">
        <v>25701</v>
      </c>
      <c r="J345" s="11">
        <v>44546</v>
      </c>
      <c r="K345" s="10">
        <v>124</v>
      </c>
      <c r="L345" s="14">
        <v>36.450000000000003</v>
      </c>
      <c r="M345" t="str">
        <f t="shared" si="11"/>
        <v>Average Profit</v>
      </c>
    </row>
    <row r="346" spans="1:13" x14ac:dyDescent="0.25">
      <c r="A346" s="5" t="s">
        <v>2620</v>
      </c>
      <c r="B346" s="12">
        <v>2011</v>
      </c>
      <c r="C346" s="12"/>
      <c r="D346" s="12" t="s">
        <v>30424</v>
      </c>
      <c r="E346" t="s">
        <v>30035</v>
      </c>
      <c r="F346" s="10">
        <v>6.4</v>
      </c>
      <c r="G346" s="10" t="str">
        <f t="shared" si="10"/>
        <v>Average Rating</v>
      </c>
      <c r="H346" s="5" t="s">
        <v>2621</v>
      </c>
      <c r="I346" s="7" t="s">
        <v>25061</v>
      </c>
      <c r="J346" s="11">
        <v>97146</v>
      </c>
      <c r="K346" s="10">
        <v>108</v>
      </c>
      <c r="L346" s="14">
        <v>36.67</v>
      </c>
      <c r="M346" t="str">
        <f t="shared" si="11"/>
        <v>Average Profit</v>
      </c>
    </row>
    <row r="347" spans="1:13" x14ac:dyDescent="0.25">
      <c r="A347" s="5" t="s">
        <v>2736</v>
      </c>
      <c r="B347" s="12">
        <v>2013</v>
      </c>
      <c r="C347" s="12"/>
      <c r="D347" s="12" t="s">
        <v>30424</v>
      </c>
      <c r="E347" t="s">
        <v>29918</v>
      </c>
      <c r="F347" s="10">
        <v>7.3</v>
      </c>
      <c r="G347" s="10" t="str">
        <f t="shared" si="10"/>
        <v>High Rating</v>
      </c>
      <c r="H347" s="5" t="s">
        <v>2737</v>
      </c>
      <c r="I347" s="7" t="s">
        <v>25091</v>
      </c>
      <c r="J347" s="11">
        <v>377936</v>
      </c>
      <c r="K347" s="10">
        <v>98</v>
      </c>
      <c r="L347" s="14">
        <v>368.06</v>
      </c>
      <c r="M347" t="str">
        <f t="shared" si="11"/>
        <v>High Profit</v>
      </c>
    </row>
    <row r="348" spans="1:13" x14ac:dyDescent="0.25">
      <c r="A348" s="5" t="s">
        <v>4568</v>
      </c>
      <c r="B348" s="12">
        <v>2011</v>
      </c>
      <c r="C348" s="12"/>
      <c r="D348" s="12" t="s">
        <v>30424</v>
      </c>
      <c r="E348" t="s">
        <v>30136</v>
      </c>
      <c r="F348" s="10">
        <v>5.5</v>
      </c>
      <c r="G348" s="10" t="str">
        <f t="shared" si="10"/>
        <v>Average Rating</v>
      </c>
      <c r="H348" s="5" t="s">
        <v>4570</v>
      </c>
      <c r="I348" s="7" t="s">
        <v>25526</v>
      </c>
      <c r="J348" s="11">
        <v>109473</v>
      </c>
      <c r="K348" s="10">
        <v>100</v>
      </c>
      <c r="L348" s="14">
        <v>37.659999999999997</v>
      </c>
      <c r="M348" t="str">
        <f t="shared" si="11"/>
        <v>Average Profit</v>
      </c>
    </row>
    <row r="349" spans="1:13" x14ac:dyDescent="0.25">
      <c r="A349" s="5" t="s">
        <v>4638</v>
      </c>
      <c r="B349" s="12">
        <v>2013</v>
      </c>
      <c r="C349" s="12"/>
      <c r="D349" s="12" t="s">
        <v>30424</v>
      </c>
      <c r="E349" t="s">
        <v>30022</v>
      </c>
      <c r="F349" s="10">
        <v>7.6</v>
      </c>
      <c r="G349" s="10" t="str">
        <f t="shared" si="10"/>
        <v>High Rating</v>
      </c>
      <c r="H349" s="5" t="s">
        <v>4639</v>
      </c>
      <c r="I349" s="7" t="s">
        <v>25541</v>
      </c>
      <c r="J349" s="11">
        <v>96244</v>
      </c>
      <c r="K349" s="10">
        <v>98</v>
      </c>
      <c r="L349" s="14">
        <v>37.71</v>
      </c>
      <c r="M349" t="str">
        <f t="shared" si="11"/>
        <v>Average Profit</v>
      </c>
    </row>
    <row r="350" spans="1:13" x14ac:dyDescent="0.25">
      <c r="A350" s="5" t="s">
        <v>2128</v>
      </c>
      <c r="B350" s="12">
        <v>1996</v>
      </c>
      <c r="C350" s="12"/>
      <c r="D350" s="12" t="s">
        <v>30424</v>
      </c>
      <c r="E350" t="s">
        <v>30045</v>
      </c>
      <c r="F350" s="10">
        <v>6.3</v>
      </c>
      <c r="G350" s="10" t="str">
        <f t="shared" si="10"/>
        <v>Average Rating</v>
      </c>
      <c r="H350" s="5" t="s">
        <v>2130</v>
      </c>
      <c r="I350" s="7" t="s">
        <v>24954</v>
      </c>
      <c r="J350" s="11">
        <v>215049</v>
      </c>
      <c r="K350" s="10">
        <v>106</v>
      </c>
      <c r="L350" s="14">
        <v>37.770000000000003</v>
      </c>
      <c r="M350" t="str">
        <f t="shared" si="11"/>
        <v>Average Profit</v>
      </c>
    </row>
    <row r="351" spans="1:13" x14ac:dyDescent="0.25">
      <c r="A351" s="5" t="s">
        <v>757</v>
      </c>
      <c r="B351" s="12">
        <v>2003</v>
      </c>
      <c r="C351" s="12"/>
      <c r="D351" s="12" t="s">
        <v>30424</v>
      </c>
      <c r="E351" t="s">
        <v>29929</v>
      </c>
      <c r="F351" s="10">
        <v>8.9</v>
      </c>
      <c r="G351" s="10" t="str">
        <f t="shared" si="10"/>
        <v>High Rating</v>
      </c>
      <c r="H351" s="5" t="s">
        <v>758</v>
      </c>
      <c r="I351" s="7" t="s">
        <v>24689</v>
      </c>
      <c r="J351" s="11">
        <v>1691777</v>
      </c>
      <c r="K351" s="10">
        <v>201</v>
      </c>
      <c r="L351" s="14">
        <v>377.85</v>
      </c>
      <c r="M351" t="str">
        <f t="shared" si="11"/>
        <v>High Profit</v>
      </c>
    </row>
    <row r="352" spans="1:13" x14ac:dyDescent="0.25">
      <c r="A352" s="5" t="s">
        <v>2234</v>
      </c>
      <c r="B352" s="12">
        <v>2015</v>
      </c>
      <c r="C352" s="12"/>
      <c r="D352" s="12" t="s">
        <v>30424</v>
      </c>
      <c r="E352" t="s">
        <v>29921</v>
      </c>
      <c r="F352" s="10">
        <v>7.5</v>
      </c>
      <c r="G352" s="10" t="str">
        <f t="shared" si="10"/>
        <v>High Rating</v>
      </c>
      <c r="H352" s="5" t="s">
        <v>2235</v>
      </c>
      <c r="I352" s="7" t="s">
        <v>24973</v>
      </c>
      <c r="J352" s="11">
        <v>135157</v>
      </c>
      <c r="K352" s="10">
        <v>117</v>
      </c>
      <c r="L352" s="14">
        <v>38.32</v>
      </c>
      <c r="M352" t="str">
        <f t="shared" si="11"/>
        <v>Average Profit</v>
      </c>
    </row>
    <row r="353" spans="1:13" x14ac:dyDescent="0.25">
      <c r="A353" s="5" t="s">
        <v>3272</v>
      </c>
      <c r="B353" s="12">
        <v>2005</v>
      </c>
      <c r="C353" s="12"/>
      <c r="D353" s="12" t="s">
        <v>30424</v>
      </c>
      <c r="E353" t="s">
        <v>29952</v>
      </c>
      <c r="F353" s="10">
        <v>3.7</v>
      </c>
      <c r="G353" s="10" t="str">
        <f t="shared" si="10"/>
        <v>Low Rating</v>
      </c>
      <c r="H353" s="5" t="s">
        <v>3273</v>
      </c>
      <c r="I353" s="7" t="s">
        <v>25213</v>
      </c>
      <c r="J353" s="11">
        <v>34853</v>
      </c>
      <c r="K353" s="10">
        <v>93</v>
      </c>
      <c r="L353" s="14">
        <v>39.18</v>
      </c>
      <c r="M353" t="str">
        <f t="shared" si="11"/>
        <v>Average Profit</v>
      </c>
    </row>
    <row r="354" spans="1:13" x14ac:dyDescent="0.25">
      <c r="A354" s="5" t="s">
        <v>653</v>
      </c>
      <c r="B354" s="12">
        <v>2019</v>
      </c>
      <c r="C354" s="12"/>
      <c r="D354" s="12" t="s">
        <v>30424</v>
      </c>
      <c r="E354" t="s">
        <v>29949</v>
      </c>
      <c r="F354" s="10">
        <v>7.5</v>
      </c>
      <c r="G354" s="10" t="str">
        <f t="shared" si="10"/>
        <v>High Rating</v>
      </c>
      <c r="H354" s="5" t="s">
        <v>654</v>
      </c>
      <c r="I354" s="7" t="s">
        <v>24672</v>
      </c>
      <c r="J354" s="11">
        <v>363012</v>
      </c>
      <c r="K354" s="10">
        <v>129</v>
      </c>
      <c r="L354" s="14">
        <v>390.53</v>
      </c>
      <c r="M354" t="str">
        <f t="shared" si="11"/>
        <v>High Profit</v>
      </c>
    </row>
    <row r="355" spans="1:13" x14ac:dyDescent="0.25">
      <c r="A355" s="5" t="s">
        <v>1428</v>
      </c>
      <c r="B355" s="12">
        <v>1971</v>
      </c>
      <c r="C355" s="12"/>
      <c r="D355" s="12" t="s">
        <v>30424</v>
      </c>
      <c r="E355" t="s">
        <v>29996</v>
      </c>
      <c r="F355" s="10">
        <v>7.8</v>
      </c>
      <c r="G355" s="10" t="str">
        <f t="shared" si="10"/>
        <v>High Rating</v>
      </c>
      <c r="H355" s="5" t="s">
        <v>1429</v>
      </c>
      <c r="I355" s="7" t="s">
        <v>24807</v>
      </c>
      <c r="J355" s="11">
        <v>186202</v>
      </c>
      <c r="K355" s="10">
        <v>100</v>
      </c>
      <c r="L355" s="14">
        <v>4</v>
      </c>
      <c r="M355" t="str">
        <f t="shared" si="11"/>
        <v>Low Profit</v>
      </c>
    </row>
    <row r="356" spans="1:13" x14ac:dyDescent="0.25">
      <c r="A356" s="5" t="s">
        <v>2863</v>
      </c>
      <c r="B356" s="12">
        <v>1969</v>
      </c>
      <c r="C356" s="12"/>
      <c r="D356" s="12" t="s">
        <v>30424</v>
      </c>
      <c r="E356" t="s">
        <v>29934</v>
      </c>
      <c r="F356" s="10">
        <v>7</v>
      </c>
      <c r="G356" s="10" t="str">
        <f t="shared" si="10"/>
        <v>High Rating</v>
      </c>
      <c r="H356" s="5" t="s">
        <v>2864</v>
      </c>
      <c r="I356" s="7" t="s">
        <v>25121</v>
      </c>
      <c r="J356" s="11">
        <v>21366</v>
      </c>
      <c r="K356" s="10">
        <v>132</v>
      </c>
      <c r="L356" s="14">
        <v>4.3600000000000003</v>
      </c>
      <c r="M356" t="str">
        <f t="shared" si="11"/>
        <v>Low Profit</v>
      </c>
    </row>
    <row r="357" spans="1:13" x14ac:dyDescent="0.25">
      <c r="A357" s="5" t="s">
        <v>3609</v>
      </c>
      <c r="B357" s="12">
        <v>2006</v>
      </c>
      <c r="C357" s="12"/>
      <c r="D357" s="12" t="s">
        <v>30424</v>
      </c>
      <c r="E357" t="s">
        <v>30108</v>
      </c>
      <c r="F357" s="10">
        <v>7.7</v>
      </c>
      <c r="G357" s="10" t="str">
        <f t="shared" si="10"/>
        <v>High Rating</v>
      </c>
      <c r="H357" s="5" t="s">
        <v>3611</v>
      </c>
      <c r="I357" s="7" t="s">
        <v>25300</v>
      </c>
      <c r="J357" s="11">
        <v>74139</v>
      </c>
      <c r="K357" s="10">
        <v>145</v>
      </c>
      <c r="L357" s="14">
        <v>4.4000000000000004</v>
      </c>
      <c r="M357" t="str">
        <f t="shared" si="11"/>
        <v>Low Profit</v>
      </c>
    </row>
    <row r="358" spans="1:13" x14ac:dyDescent="0.25">
      <c r="A358" s="5" t="s">
        <v>4688</v>
      </c>
      <c r="B358" s="12">
        <v>2007</v>
      </c>
      <c r="C358" s="12"/>
      <c r="D358" s="12" t="s">
        <v>30424</v>
      </c>
      <c r="E358" t="s">
        <v>29936</v>
      </c>
      <c r="F358" s="10">
        <v>3.8</v>
      </c>
      <c r="G358" s="10" t="str">
        <f t="shared" si="10"/>
        <v>Low Rating</v>
      </c>
      <c r="H358" s="5" t="s">
        <v>4689</v>
      </c>
      <c r="I358" s="7" t="s">
        <v>25553</v>
      </c>
      <c r="J358" s="11">
        <v>46327</v>
      </c>
      <c r="K358" s="10">
        <v>127</v>
      </c>
      <c r="L358" s="14">
        <v>4.54</v>
      </c>
      <c r="M358" t="str">
        <f t="shared" si="11"/>
        <v>Low Profit</v>
      </c>
    </row>
    <row r="359" spans="1:13" x14ac:dyDescent="0.25">
      <c r="A359" s="5" t="s">
        <v>698</v>
      </c>
      <c r="B359" s="12">
        <v>2013</v>
      </c>
      <c r="C359" s="12"/>
      <c r="D359" s="12" t="s">
        <v>30424</v>
      </c>
      <c r="E359" t="s">
        <v>29969</v>
      </c>
      <c r="F359" s="10">
        <v>7.1</v>
      </c>
      <c r="G359" s="10" t="str">
        <f t="shared" si="10"/>
        <v>High Rating</v>
      </c>
      <c r="H359" s="5" t="s">
        <v>1184</v>
      </c>
      <c r="I359" s="7" t="s">
        <v>24761</v>
      </c>
      <c r="J359" s="11">
        <v>335946</v>
      </c>
      <c r="K359" s="10">
        <v>126</v>
      </c>
      <c r="L359" s="14">
        <v>4.5599999999999996</v>
      </c>
      <c r="M359" t="str">
        <f t="shared" si="11"/>
        <v>Low Profit</v>
      </c>
    </row>
    <row r="360" spans="1:13" x14ac:dyDescent="0.25">
      <c r="A360" s="5" t="s">
        <v>5858</v>
      </c>
      <c r="B360" s="12">
        <v>2020</v>
      </c>
      <c r="C360" s="12"/>
      <c r="D360" s="12" t="s">
        <v>30424</v>
      </c>
      <c r="E360" t="s">
        <v>29950</v>
      </c>
      <c r="F360" s="10">
        <v>7.3</v>
      </c>
      <c r="G360" s="10" t="str">
        <f t="shared" si="10"/>
        <v>High Rating</v>
      </c>
      <c r="H360" s="5" t="s">
        <v>5859</v>
      </c>
      <c r="I360" s="7" t="s">
        <v>25832</v>
      </c>
      <c r="J360" s="11">
        <v>10091</v>
      </c>
      <c r="K360" s="10">
        <v>163</v>
      </c>
      <c r="L360" s="14">
        <v>4.7</v>
      </c>
      <c r="M360" t="str">
        <f t="shared" si="11"/>
        <v>Low Profit</v>
      </c>
    </row>
    <row r="361" spans="1:13" x14ac:dyDescent="0.25">
      <c r="A361" s="5" t="s">
        <v>1533</v>
      </c>
      <c r="B361" s="12">
        <v>2004</v>
      </c>
      <c r="C361" s="12"/>
      <c r="D361" s="12" t="s">
        <v>30424</v>
      </c>
      <c r="E361" t="s">
        <v>29980</v>
      </c>
      <c r="F361" s="10">
        <v>8.1999999999999993</v>
      </c>
      <c r="G361" s="10" t="str">
        <f t="shared" si="10"/>
        <v>High Rating</v>
      </c>
      <c r="H361" s="5" t="s">
        <v>1534</v>
      </c>
      <c r="I361" s="7" t="s">
        <v>24825</v>
      </c>
      <c r="J361" s="11">
        <v>351466</v>
      </c>
      <c r="K361" s="10">
        <v>119</v>
      </c>
      <c r="L361" s="14">
        <v>4.71</v>
      </c>
      <c r="M361" t="str">
        <f t="shared" si="11"/>
        <v>Low Profit</v>
      </c>
    </row>
    <row r="362" spans="1:13" x14ac:dyDescent="0.25">
      <c r="A362" s="5" t="s">
        <v>4318</v>
      </c>
      <c r="B362" s="12">
        <v>2015</v>
      </c>
      <c r="C362" s="12"/>
      <c r="D362" s="12" t="s">
        <v>30424</v>
      </c>
      <c r="E362" t="s">
        <v>29971</v>
      </c>
      <c r="F362" s="10">
        <v>6.3</v>
      </c>
      <c r="G362" s="10" t="str">
        <f t="shared" si="10"/>
        <v>Average Rating</v>
      </c>
      <c r="H362" s="5" t="s">
        <v>4319</v>
      </c>
      <c r="I362" s="7" t="s">
        <v>25461</v>
      </c>
      <c r="J362" s="11">
        <v>65679</v>
      </c>
      <c r="K362" s="10">
        <v>99</v>
      </c>
      <c r="L362" s="14">
        <v>4.72</v>
      </c>
      <c r="M362" t="str">
        <f t="shared" si="11"/>
        <v>Low Profit</v>
      </c>
    </row>
    <row r="363" spans="1:13" x14ac:dyDescent="0.25">
      <c r="A363" s="5" t="s">
        <v>6288</v>
      </c>
      <c r="B363" s="12">
        <v>2015</v>
      </c>
      <c r="C363" s="12"/>
      <c r="D363" s="12" t="s">
        <v>30424</v>
      </c>
      <c r="E363" t="s">
        <v>29950</v>
      </c>
      <c r="F363" s="10">
        <v>5.0999999999999996</v>
      </c>
      <c r="G363" s="10" t="str">
        <f t="shared" si="10"/>
        <v>Average Rating</v>
      </c>
      <c r="H363" s="5" t="s">
        <v>6289</v>
      </c>
      <c r="I363" s="7" t="s">
        <v>25929</v>
      </c>
      <c r="J363" s="11">
        <v>32707</v>
      </c>
      <c r="K363" s="10">
        <v>158</v>
      </c>
      <c r="L363" s="14">
        <v>4.83</v>
      </c>
      <c r="M363" t="str">
        <f t="shared" si="11"/>
        <v>Low Profit</v>
      </c>
    </row>
    <row r="364" spans="1:13" x14ac:dyDescent="0.25">
      <c r="A364" s="5" t="s">
        <v>2918</v>
      </c>
      <c r="B364" s="12">
        <v>2017</v>
      </c>
      <c r="C364" s="12"/>
      <c r="D364" s="12" t="s">
        <v>30424</v>
      </c>
      <c r="E364" t="s">
        <v>29918</v>
      </c>
      <c r="F364" s="10">
        <v>7.8</v>
      </c>
      <c r="G364" s="10" t="str">
        <f t="shared" si="10"/>
        <v>High Rating</v>
      </c>
      <c r="H364" s="5" t="s">
        <v>2919</v>
      </c>
      <c r="I364" s="7" t="s">
        <v>25133</v>
      </c>
      <c r="J364" s="11">
        <v>66462</v>
      </c>
      <c r="K364" s="10">
        <v>103</v>
      </c>
      <c r="L364" s="14">
        <v>40.44</v>
      </c>
      <c r="M364" t="str">
        <f t="shared" si="11"/>
        <v>Average Profit</v>
      </c>
    </row>
    <row r="365" spans="1:13" x14ac:dyDescent="0.25">
      <c r="A365" s="5" t="s">
        <v>1331</v>
      </c>
      <c r="B365" s="12">
        <v>2013</v>
      </c>
      <c r="C365" s="12"/>
      <c r="D365" s="12" t="s">
        <v>30424</v>
      </c>
      <c r="E365" t="s">
        <v>29918</v>
      </c>
      <c r="F365" s="10">
        <v>7.4</v>
      </c>
      <c r="G365" s="10" t="str">
        <f t="shared" si="10"/>
        <v>High Rating</v>
      </c>
      <c r="H365" s="5" t="s">
        <v>1333</v>
      </c>
      <c r="I365" s="7" t="s">
        <v>24790</v>
      </c>
      <c r="J365" s="11">
        <v>586769</v>
      </c>
      <c r="K365" s="10">
        <v>102</v>
      </c>
      <c r="L365" s="14">
        <v>400.74</v>
      </c>
      <c r="M365" t="str">
        <f t="shared" si="11"/>
        <v>High Profit</v>
      </c>
    </row>
    <row r="366" spans="1:13" x14ac:dyDescent="0.25">
      <c r="A366" s="5" t="s">
        <v>345</v>
      </c>
      <c r="B366" s="12">
        <v>1993</v>
      </c>
      <c r="C366" s="12"/>
      <c r="D366" s="12" t="s">
        <v>30424</v>
      </c>
      <c r="E366" t="s">
        <v>29949</v>
      </c>
      <c r="F366" s="10">
        <v>8.1</v>
      </c>
      <c r="G366" s="10" t="str">
        <f t="shared" si="10"/>
        <v>High Rating</v>
      </c>
      <c r="H366" s="5" t="s">
        <v>347</v>
      </c>
      <c r="I366" s="7" t="s">
        <v>24634</v>
      </c>
      <c r="J366" s="11">
        <v>897444</v>
      </c>
      <c r="K366" s="10">
        <v>127</v>
      </c>
      <c r="L366" s="14">
        <v>402.45</v>
      </c>
      <c r="M366" t="str">
        <f t="shared" si="11"/>
        <v>High Profit</v>
      </c>
    </row>
    <row r="367" spans="1:13" x14ac:dyDescent="0.25">
      <c r="A367" s="5" t="s">
        <v>768</v>
      </c>
      <c r="B367" s="12">
        <v>2002</v>
      </c>
      <c r="C367" s="12"/>
      <c r="D367" s="12" t="s">
        <v>30424</v>
      </c>
      <c r="E367" t="s">
        <v>29949</v>
      </c>
      <c r="F367" s="10">
        <v>7.3</v>
      </c>
      <c r="G367" s="10" t="str">
        <f t="shared" si="10"/>
        <v>High Rating</v>
      </c>
      <c r="H367" s="5" t="s">
        <v>769</v>
      </c>
      <c r="I367" s="7" t="s">
        <v>24692</v>
      </c>
      <c r="J367" s="11">
        <v>709684</v>
      </c>
      <c r="K367" s="10">
        <v>121</v>
      </c>
      <c r="L367" s="14">
        <v>403.71</v>
      </c>
      <c r="M367" t="str">
        <f t="shared" si="11"/>
        <v>High Profit</v>
      </c>
    </row>
    <row r="368" spans="1:13" x14ac:dyDescent="0.25">
      <c r="A368" s="5" t="s">
        <v>570</v>
      </c>
      <c r="B368" s="12">
        <v>2017</v>
      </c>
      <c r="C368" s="12"/>
      <c r="D368" s="12" t="s">
        <v>30424</v>
      </c>
      <c r="E368" t="s">
        <v>29952</v>
      </c>
      <c r="F368" s="10">
        <v>6.9</v>
      </c>
      <c r="G368" s="10" t="str">
        <f t="shared" si="10"/>
        <v>Average Rating</v>
      </c>
      <c r="H368" s="5" t="s">
        <v>571</v>
      </c>
      <c r="I368" s="7" t="s">
        <v>24662</v>
      </c>
      <c r="J368" s="11">
        <v>337900</v>
      </c>
      <c r="K368" s="10">
        <v>119</v>
      </c>
      <c r="L368" s="14">
        <v>404.52</v>
      </c>
      <c r="M368" t="str">
        <f t="shared" si="11"/>
        <v>High Profit</v>
      </c>
    </row>
    <row r="369" spans="1:13" x14ac:dyDescent="0.25">
      <c r="A369" s="5" t="s">
        <v>878</v>
      </c>
      <c r="B369" s="12">
        <v>2016</v>
      </c>
      <c r="C369" s="12"/>
      <c r="D369" s="12" t="s">
        <v>30424</v>
      </c>
      <c r="E369" t="s">
        <v>29949</v>
      </c>
      <c r="F369" s="10">
        <v>7.8</v>
      </c>
      <c r="G369" s="10" t="str">
        <f t="shared" si="10"/>
        <v>High Rating</v>
      </c>
      <c r="H369" s="5" t="s">
        <v>879</v>
      </c>
      <c r="I369" s="7" t="s">
        <v>24715</v>
      </c>
      <c r="J369" s="11">
        <v>697750</v>
      </c>
      <c r="K369" s="10">
        <v>147</v>
      </c>
      <c r="L369" s="14">
        <v>408.08</v>
      </c>
      <c r="M369" t="str">
        <f t="shared" si="11"/>
        <v>High Profit</v>
      </c>
    </row>
    <row r="370" spans="1:13" x14ac:dyDescent="0.25">
      <c r="A370" s="5" t="s">
        <v>2503</v>
      </c>
      <c r="B370" s="12">
        <v>2002</v>
      </c>
      <c r="C370" s="12"/>
      <c r="D370" s="12" t="s">
        <v>30424</v>
      </c>
      <c r="E370" t="s">
        <v>29921</v>
      </c>
      <c r="F370" s="10">
        <v>7.3</v>
      </c>
      <c r="G370" s="10" t="str">
        <f t="shared" si="10"/>
        <v>High Rating</v>
      </c>
      <c r="H370" s="5" t="s">
        <v>2504</v>
      </c>
      <c r="I370" s="7" t="s">
        <v>25034</v>
      </c>
      <c r="J370" s="11">
        <v>203383</v>
      </c>
      <c r="K370" s="10">
        <v>101</v>
      </c>
      <c r="L370" s="14">
        <v>41.23</v>
      </c>
      <c r="M370" t="str">
        <f t="shared" si="11"/>
        <v>Average Profit</v>
      </c>
    </row>
    <row r="371" spans="1:13" x14ac:dyDescent="0.25">
      <c r="A371" s="5" t="s">
        <v>2492</v>
      </c>
      <c r="B371" s="12">
        <v>1969</v>
      </c>
      <c r="C371" s="12"/>
      <c r="D371" s="12" t="s">
        <v>30424</v>
      </c>
      <c r="E371" t="s">
        <v>30065</v>
      </c>
      <c r="F371" s="10">
        <v>7.3</v>
      </c>
      <c r="G371" s="10" t="str">
        <f t="shared" si="10"/>
        <v>High Rating</v>
      </c>
      <c r="H371" s="5" t="s">
        <v>2493</v>
      </c>
      <c r="I371" s="7" t="s">
        <v>25031</v>
      </c>
      <c r="J371" s="11">
        <v>104511</v>
      </c>
      <c r="K371" s="10">
        <v>95</v>
      </c>
      <c r="L371" s="14">
        <v>41.73</v>
      </c>
      <c r="M371" t="str">
        <f t="shared" si="11"/>
        <v>Average Profit</v>
      </c>
    </row>
    <row r="372" spans="1:13" x14ac:dyDescent="0.25">
      <c r="A372" s="5" t="s">
        <v>1513</v>
      </c>
      <c r="B372" s="12">
        <v>2014</v>
      </c>
      <c r="C372" s="12"/>
      <c r="D372" s="12" t="s">
        <v>30424</v>
      </c>
      <c r="E372" t="s">
        <v>29946</v>
      </c>
      <c r="F372" s="10">
        <v>7.7</v>
      </c>
      <c r="G372" s="10" t="str">
        <f t="shared" si="10"/>
        <v>High Rating</v>
      </c>
      <c r="H372" s="5" t="s">
        <v>1514</v>
      </c>
      <c r="I372" s="7" t="s">
        <v>24821</v>
      </c>
      <c r="J372" s="11">
        <v>595946</v>
      </c>
      <c r="K372" s="10">
        <v>119</v>
      </c>
      <c r="L372" s="14">
        <v>42.34</v>
      </c>
      <c r="M372" t="str">
        <f t="shared" si="11"/>
        <v>Average Profit</v>
      </c>
    </row>
    <row r="373" spans="1:13" x14ac:dyDescent="0.25">
      <c r="A373" s="5" t="s">
        <v>3986</v>
      </c>
      <c r="B373" s="12">
        <v>2010</v>
      </c>
      <c r="C373" s="12"/>
      <c r="D373" s="12" t="s">
        <v>30424</v>
      </c>
      <c r="E373" t="s">
        <v>30052</v>
      </c>
      <c r="F373" s="10">
        <v>6.2</v>
      </c>
      <c r="G373" s="10" t="str">
        <f t="shared" si="10"/>
        <v>Average Rating</v>
      </c>
      <c r="H373" s="5" t="s">
        <v>3987</v>
      </c>
      <c r="I373" s="7" t="s">
        <v>25386</v>
      </c>
      <c r="J373" s="11">
        <v>56610</v>
      </c>
      <c r="K373" s="10">
        <v>107</v>
      </c>
      <c r="L373" s="14">
        <v>42.4</v>
      </c>
      <c r="M373" t="str">
        <f t="shared" si="11"/>
        <v>Average Profit</v>
      </c>
    </row>
    <row r="374" spans="1:13" x14ac:dyDescent="0.25">
      <c r="A374" s="5" t="s">
        <v>3572</v>
      </c>
      <c r="B374" s="12">
        <v>1997</v>
      </c>
      <c r="C374" s="12"/>
      <c r="D374" s="12" t="s">
        <v>30424</v>
      </c>
      <c r="E374" t="s">
        <v>29920</v>
      </c>
      <c r="F374" s="10">
        <v>6.2</v>
      </c>
      <c r="G374" s="10" t="str">
        <f t="shared" si="10"/>
        <v>Average Rating</v>
      </c>
      <c r="H374" s="5" t="s">
        <v>3573</v>
      </c>
      <c r="I374" s="7" t="s">
        <v>25292</v>
      </c>
      <c r="J374" s="11">
        <v>62161</v>
      </c>
      <c r="K374" s="10">
        <v>111</v>
      </c>
      <c r="L374" s="14">
        <v>42.87</v>
      </c>
      <c r="M374" t="str">
        <f t="shared" si="11"/>
        <v>Average Profit</v>
      </c>
    </row>
    <row r="375" spans="1:13" x14ac:dyDescent="0.25">
      <c r="A375" s="5" t="s">
        <v>5501</v>
      </c>
      <c r="B375" s="12">
        <v>2015</v>
      </c>
      <c r="C375" s="12"/>
      <c r="D375" s="12" t="s">
        <v>30424</v>
      </c>
      <c r="E375" t="s">
        <v>30152</v>
      </c>
      <c r="F375" s="10">
        <v>6.4</v>
      </c>
      <c r="G375" s="10" t="str">
        <f t="shared" si="10"/>
        <v>Average Rating</v>
      </c>
      <c r="H375" s="5" t="s">
        <v>5502</v>
      </c>
      <c r="I375" s="7" t="s">
        <v>25745</v>
      </c>
      <c r="J375" s="11">
        <v>68503</v>
      </c>
      <c r="K375" s="10">
        <v>101</v>
      </c>
      <c r="L375" s="14">
        <v>43.04</v>
      </c>
      <c r="M375" t="str">
        <f t="shared" si="11"/>
        <v>Average Profit</v>
      </c>
    </row>
    <row r="376" spans="1:13" x14ac:dyDescent="0.25">
      <c r="A376" s="5" t="s">
        <v>6403</v>
      </c>
      <c r="B376" s="12">
        <v>2018</v>
      </c>
      <c r="C376" s="12"/>
      <c r="D376" s="12" t="s">
        <v>30424</v>
      </c>
      <c r="E376" t="s">
        <v>29967</v>
      </c>
      <c r="F376" s="10">
        <v>5.8</v>
      </c>
      <c r="G376" s="10" t="str">
        <f t="shared" si="10"/>
        <v>Average Rating</v>
      </c>
      <c r="H376" s="5" t="s">
        <v>6404</v>
      </c>
      <c r="I376" s="7" t="s">
        <v>25958</v>
      </c>
      <c r="J376" s="11">
        <v>8263</v>
      </c>
      <c r="K376" s="10">
        <v>120</v>
      </c>
      <c r="L376" s="14">
        <v>43.55</v>
      </c>
      <c r="M376" t="str">
        <f t="shared" si="11"/>
        <v>Average Profit</v>
      </c>
    </row>
    <row r="377" spans="1:13" x14ac:dyDescent="0.25">
      <c r="A377" s="5" t="s">
        <v>3165</v>
      </c>
      <c r="B377" s="12">
        <v>1990</v>
      </c>
      <c r="C377" s="12"/>
      <c r="D377" s="12" t="s">
        <v>30424</v>
      </c>
      <c r="E377" t="s">
        <v>30087</v>
      </c>
      <c r="F377" s="10">
        <v>6.5</v>
      </c>
      <c r="G377" s="10" t="str">
        <f t="shared" si="10"/>
        <v>Average Rating</v>
      </c>
      <c r="H377" s="5" t="s">
        <v>3167</v>
      </c>
      <c r="I377" s="7" t="s">
        <v>25188</v>
      </c>
      <c r="J377" s="11">
        <v>33616</v>
      </c>
      <c r="K377" s="10">
        <v>104</v>
      </c>
      <c r="L377" s="14">
        <v>44.14</v>
      </c>
      <c r="M377" t="str">
        <f t="shared" si="11"/>
        <v>Average Profit</v>
      </c>
    </row>
    <row r="378" spans="1:13" x14ac:dyDescent="0.25">
      <c r="A378" s="5" t="s">
        <v>3860</v>
      </c>
      <c r="B378" s="12">
        <v>1967</v>
      </c>
      <c r="C378" s="12"/>
      <c r="D378" s="12" t="s">
        <v>30424</v>
      </c>
      <c r="E378" t="s">
        <v>30052</v>
      </c>
      <c r="F378" s="10">
        <v>6</v>
      </c>
      <c r="G378" s="10" t="str">
        <f t="shared" si="10"/>
        <v>Average Rating</v>
      </c>
      <c r="H378" s="5" t="s">
        <v>3861</v>
      </c>
      <c r="I378" s="7" t="s">
        <v>25356</v>
      </c>
      <c r="J378" s="11">
        <v>7900</v>
      </c>
      <c r="K378" s="10">
        <v>123</v>
      </c>
      <c r="L378" s="14">
        <v>44.43</v>
      </c>
      <c r="M378" t="str">
        <f t="shared" si="11"/>
        <v>Average Profit</v>
      </c>
    </row>
    <row r="379" spans="1:13" x14ac:dyDescent="0.25">
      <c r="A379" s="5" t="s">
        <v>2123</v>
      </c>
      <c r="B379" s="12">
        <v>1962</v>
      </c>
      <c r="C379" s="12"/>
      <c r="D379" s="12" t="s">
        <v>30424</v>
      </c>
      <c r="E379" t="s">
        <v>30044</v>
      </c>
      <c r="F379" s="10">
        <v>8.3000000000000007</v>
      </c>
      <c r="G379" s="10" t="str">
        <f t="shared" si="10"/>
        <v>High Rating</v>
      </c>
      <c r="H379" s="5" t="s">
        <v>2125</v>
      </c>
      <c r="I379" s="7" t="s">
        <v>24953</v>
      </c>
      <c r="J379" s="11">
        <v>276605</v>
      </c>
      <c r="K379" s="10">
        <v>228</v>
      </c>
      <c r="L379" s="14">
        <v>44.82</v>
      </c>
      <c r="M379" t="str">
        <f t="shared" si="11"/>
        <v>Average Profit</v>
      </c>
    </row>
    <row r="380" spans="1:13" x14ac:dyDescent="0.25">
      <c r="A380" s="5" t="s">
        <v>5254</v>
      </c>
      <c r="B380" s="12">
        <v>2017</v>
      </c>
      <c r="C380" s="12"/>
      <c r="D380" s="12" t="s">
        <v>30424</v>
      </c>
      <c r="E380" t="s">
        <v>29918</v>
      </c>
      <c r="F380" s="10">
        <v>6</v>
      </c>
      <c r="G380" s="10" t="str">
        <f t="shared" si="10"/>
        <v>Average Rating</v>
      </c>
      <c r="H380" s="5" t="s">
        <v>5255</v>
      </c>
      <c r="I380" s="7" t="s">
        <v>25683</v>
      </c>
      <c r="J380" s="11">
        <v>19549</v>
      </c>
      <c r="K380" s="10">
        <v>90</v>
      </c>
      <c r="L380" s="14">
        <v>45.02</v>
      </c>
      <c r="M380" t="str">
        <f t="shared" si="11"/>
        <v>Average Profit</v>
      </c>
    </row>
    <row r="381" spans="1:13" x14ac:dyDescent="0.25">
      <c r="A381" s="5" t="s">
        <v>1386</v>
      </c>
      <c r="B381" s="12">
        <v>2012</v>
      </c>
      <c r="C381" s="12"/>
      <c r="D381" s="12" t="s">
        <v>30424</v>
      </c>
      <c r="E381" t="s">
        <v>29925</v>
      </c>
      <c r="F381" s="10">
        <v>7.8</v>
      </c>
      <c r="G381" s="10" t="str">
        <f t="shared" si="10"/>
        <v>High Rating</v>
      </c>
      <c r="H381" s="5" t="s">
        <v>1387</v>
      </c>
      <c r="I381" s="7" t="s">
        <v>24801</v>
      </c>
      <c r="J381" s="11">
        <v>328550</v>
      </c>
      <c r="K381" s="10">
        <v>94</v>
      </c>
      <c r="L381" s="14">
        <v>45.51</v>
      </c>
      <c r="M381" t="str">
        <f t="shared" si="11"/>
        <v>Average Profit</v>
      </c>
    </row>
    <row r="382" spans="1:13" x14ac:dyDescent="0.25">
      <c r="A382" s="5" t="s">
        <v>742</v>
      </c>
      <c r="B382" s="12">
        <v>2015</v>
      </c>
      <c r="C382" s="12"/>
      <c r="D382" s="12" t="s">
        <v>30424</v>
      </c>
      <c r="E382" t="s">
        <v>29920</v>
      </c>
      <c r="F382" s="10">
        <v>7.6</v>
      </c>
      <c r="G382" s="10" t="str">
        <f t="shared" si="10"/>
        <v>High Rating</v>
      </c>
      <c r="H382" s="5" t="s">
        <v>743</v>
      </c>
      <c r="I382" s="7" t="s">
        <v>24686</v>
      </c>
      <c r="J382" s="11">
        <v>387903</v>
      </c>
      <c r="K382" s="10">
        <v>121</v>
      </c>
      <c r="L382" s="14">
        <v>46.89</v>
      </c>
      <c r="M382" t="str">
        <f t="shared" si="11"/>
        <v>Average Profit</v>
      </c>
    </row>
    <row r="383" spans="1:13" x14ac:dyDescent="0.25">
      <c r="A383" s="5" t="s">
        <v>3632</v>
      </c>
      <c r="B383" s="12">
        <v>1989</v>
      </c>
      <c r="C383" s="12"/>
      <c r="D383" s="12" t="s">
        <v>30424</v>
      </c>
      <c r="E383" t="s">
        <v>30109</v>
      </c>
      <c r="F383" s="10">
        <v>6.9</v>
      </c>
      <c r="G383" s="10" t="str">
        <f t="shared" si="10"/>
        <v>Average Rating</v>
      </c>
      <c r="H383" s="5" t="s">
        <v>3633</v>
      </c>
      <c r="I383" s="7" t="s">
        <v>25307</v>
      </c>
      <c r="J383" s="11">
        <v>51788</v>
      </c>
      <c r="K383" s="10">
        <v>103</v>
      </c>
      <c r="L383" s="14">
        <v>46.91</v>
      </c>
      <c r="M383" t="str">
        <f t="shared" si="11"/>
        <v>Average Profit</v>
      </c>
    </row>
    <row r="384" spans="1:13" x14ac:dyDescent="0.25">
      <c r="A384" s="5" t="s">
        <v>2983</v>
      </c>
      <c r="B384" s="12">
        <v>2010</v>
      </c>
      <c r="C384" s="12"/>
      <c r="D384" s="12" t="s">
        <v>30424</v>
      </c>
      <c r="E384" t="s">
        <v>30043</v>
      </c>
      <c r="F384" s="10">
        <v>5.5</v>
      </c>
      <c r="G384" s="10" t="str">
        <f t="shared" si="10"/>
        <v>Average Rating</v>
      </c>
      <c r="H384" s="5" t="s">
        <v>2984</v>
      </c>
      <c r="I384" s="7" t="s">
        <v>25147</v>
      </c>
      <c r="J384" s="11">
        <v>89080</v>
      </c>
      <c r="K384" s="10">
        <v>100</v>
      </c>
      <c r="L384" s="14">
        <v>47.06</v>
      </c>
      <c r="M384" t="str">
        <f t="shared" si="11"/>
        <v>Average Profit</v>
      </c>
    </row>
    <row r="385" spans="1:13" x14ac:dyDescent="0.25">
      <c r="A385" s="5" t="s">
        <v>3683</v>
      </c>
      <c r="B385" s="12">
        <v>2019</v>
      </c>
      <c r="C385" s="12"/>
      <c r="D385" s="12" t="s">
        <v>30424</v>
      </c>
      <c r="E385" t="s">
        <v>30111</v>
      </c>
      <c r="F385" s="10">
        <v>5.9</v>
      </c>
      <c r="G385" s="10" t="str">
        <f t="shared" si="10"/>
        <v>Average Rating</v>
      </c>
      <c r="H385" s="5" t="s">
        <v>3685</v>
      </c>
      <c r="I385" s="7" t="s">
        <v>25316</v>
      </c>
      <c r="J385" s="11">
        <v>65584</v>
      </c>
      <c r="K385" s="10">
        <v>89</v>
      </c>
      <c r="L385" s="14">
        <v>48.79</v>
      </c>
      <c r="M385" t="str">
        <f t="shared" si="11"/>
        <v>Average Profit</v>
      </c>
    </row>
    <row r="386" spans="1:13" x14ac:dyDescent="0.25">
      <c r="A386" s="5" t="s">
        <v>2153</v>
      </c>
      <c r="B386" s="12">
        <v>2016</v>
      </c>
      <c r="C386" s="12"/>
      <c r="D386" s="12" t="s">
        <v>30424</v>
      </c>
      <c r="E386" t="s">
        <v>29918</v>
      </c>
      <c r="F386" s="10">
        <v>7.3</v>
      </c>
      <c r="G386" s="10" t="str">
        <f t="shared" si="10"/>
        <v>High Rating</v>
      </c>
      <c r="H386" s="5" t="s">
        <v>2154</v>
      </c>
      <c r="I386" s="7" t="s">
        <v>24958</v>
      </c>
      <c r="J386" s="11">
        <v>250953</v>
      </c>
      <c r="K386" s="10">
        <v>97</v>
      </c>
      <c r="L386" s="14">
        <v>486.3</v>
      </c>
      <c r="M386" t="str">
        <f t="shared" si="11"/>
        <v>High Profit</v>
      </c>
    </row>
    <row r="387" spans="1:13" x14ac:dyDescent="0.25">
      <c r="A387" s="5" t="s">
        <v>6142</v>
      </c>
      <c r="B387" s="12">
        <v>2005</v>
      </c>
      <c r="C387" s="12"/>
      <c r="D387" s="12" t="s">
        <v>30424</v>
      </c>
      <c r="E387" t="s">
        <v>30017</v>
      </c>
      <c r="F387" s="10">
        <v>5.2</v>
      </c>
      <c r="G387" s="10" t="str">
        <f t="shared" ref="G387:G450" si="12">IF(F387&gt;=7,"High Rating",IF(F387&gt;=4.9,"Average Rating",IF(F387&lt;4.9,"Low Rating")))</f>
        <v>Average Rating</v>
      </c>
      <c r="H387" s="5" t="s">
        <v>6143</v>
      </c>
      <c r="I387" s="7" t="s">
        <v>25895</v>
      </c>
      <c r="J387" s="11">
        <v>16506</v>
      </c>
      <c r="K387" s="10">
        <v>102</v>
      </c>
      <c r="L387" s="14">
        <v>49.77</v>
      </c>
      <c r="M387" t="str">
        <f t="shared" ref="M387:M450" si="13">IF(L387&gt;100,"High Profit",IF(L387&gt;=15,"Average Profit",IF(L387&lt;15,"Low Profit")))</f>
        <v>Average Profit</v>
      </c>
    </row>
    <row r="388" spans="1:13" x14ac:dyDescent="0.25">
      <c r="A388" s="5" t="s">
        <v>1194</v>
      </c>
      <c r="B388" s="12">
        <v>2016</v>
      </c>
      <c r="C388" s="12"/>
      <c r="D388" s="12" t="s">
        <v>30424</v>
      </c>
      <c r="E388" t="s">
        <v>29992</v>
      </c>
      <c r="F388" s="10">
        <v>8.4</v>
      </c>
      <c r="G388" s="10" t="str">
        <f t="shared" si="12"/>
        <v>High Rating</v>
      </c>
      <c r="H388" s="5" t="s">
        <v>1196</v>
      </c>
      <c r="I388" s="7" t="s">
        <v>24764</v>
      </c>
      <c r="J388" s="11">
        <v>217433</v>
      </c>
      <c r="K388" s="10">
        <v>106</v>
      </c>
      <c r="L388" s="14">
        <v>5.0199999999999996</v>
      </c>
      <c r="M388" t="str">
        <f t="shared" si="13"/>
        <v>Low Profit</v>
      </c>
    </row>
    <row r="389" spans="1:13" x14ac:dyDescent="0.25">
      <c r="A389" s="5" t="s">
        <v>5206</v>
      </c>
      <c r="B389" s="12">
        <v>2018</v>
      </c>
      <c r="C389" s="12"/>
      <c r="D389" s="12" t="s">
        <v>30424</v>
      </c>
      <c r="E389" t="s">
        <v>29920</v>
      </c>
      <c r="F389" s="10">
        <v>6.5</v>
      </c>
      <c r="G389" s="10" t="str">
        <f t="shared" si="12"/>
        <v>Average Rating</v>
      </c>
      <c r="H389" s="5" t="s">
        <v>5207</v>
      </c>
      <c r="I389" s="7" t="s">
        <v>25670</v>
      </c>
      <c r="J389" s="11">
        <v>20085</v>
      </c>
      <c r="K389" s="10">
        <v>110</v>
      </c>
      <c r="L389" s="14">
        <v>5.0199999999999996</v>
      </c>
      <c r="M389" t="str">
        <f t="shared" si="13"/>
        <v>Low Profit</v>
      </c>
    </row>
    <row r="390" spans="1:13" x14ac:dyDescent="0.25">
      <c r="A390" s="5" t="s">
        <v>1954</v>
      </c>
      <c r="B390" s="12">
        <v>2016</v>
      </c>
      <c r="C390" s="12"/>
      <c r="D390" s="12" t="s">
        <v>30424</v>
      </c>
      <c r="E390" t="s">
        <v>30017</v>
      </c>
      <c r="F390" s="10">
        <v>7.9</v>
      </c>
      <c r="G390" s="10" t="str">
        <f t="shared" si="12"/>
        <v>High Rating</v>
      </c>
      <c r="H390" s="5" t="s">
        <v>1955</v>
      </c>
      <c r="I390" s="7" t="s">
        <v>24917</v>
      </c>
      <c r="J390" s="11">
        <v>118166</v>
      </c>
      <c r="K390" s="10">
        <v>101</v>
      </c>
      <c r="L390" s="14">
        <v>5.2</v>
      </c>
      <c r="M390" t="str">
        <f t="shared" si="13"/>
        <v>Low Profit</v>
      </c>
    </row>
    <row r="391" spans="1:13" x14ac:dyDescent="0.25">
      <c r="A391" s="5" t="s">
        <v>3576</v>
      </c>
      <c r="B391" s="12">
        <v>2013</v>
      </c>
      <c r="C391" s="12"/>
      <c r="D391" s="12" t="s">
        <v>30424</v>
      </c>
      <c r="E391" t="s">
        <v>30106</v>
      </c>
      <c r="F391" s="10">
        <v>7.8</v>
      </c>
      <c r="G391" s="10" t="str">
        <f t="shared" si="12"/>
        <v>High Rating</v>
      </c>
      <c r="H391" s="5" t="s">
        <v>3578</v>
      </c>
      <c r="I391" s="7" t="s">
        <v>25293</v>
      </c>
      <c r="J391" s="11">
        <v>77732</v>
      </c>
      <c r="K391" s="10">
        <v>126</v>
      </c>
      <c r="L391" s="14">
        <v>5.21</v>
      </c>
      <c r="M391" t="str">
        <f t="shared" si="13"/>
        <v>Low Profit</v>
      </c>
    </row>
    <row r="392" spans="1:13" x14ac:dyDescent="0.25">
      <c r="A392" s="5" t="s">
        <v>8887</v>
      </c>
      <c r="B392" s="12">
        <v>2012</v>
      </c>
      <c r="C392" s="12"/>
      <c r="D392" s="12" t="s">
        <v>30424</v>
      </c>
      <c r="E392" t="s">
        <v>29927</v>
      </c>
      <c r="F392" s="10">
        <v>6.5</v>
      </c>
      <c r="G392" s="10" t="str">
        <f t="shared" si="12"/>
        <v>Average Rating</v>
      </c>
      <c r="H392" s="5" t="s">
        <v>8888</v>
      </c>
      <c r="I392" s="7" t="s">
        <v>26601</v>
      </c>
      <c r="J392" s="11">
        <v>6317</v>
      </c>
      <c r="K392" s="10">
        <v>121</v>
      </c>
      <c r="L392" s="14">
        <v>5.31</v>
      </c>
      <c r="M392" t="str">
        <f t="shared" si="13"/>
        <v>Low Profit</v>
      </c>
    </row>
    <row r="393" spans="1:13" x14ac:dyDescent="0.25">
      <c r="A393" s="5" t="s">
        <v>5634</v>
      </c>
      <c r="B393" s="12">
        <v>2010</v>
      </c>
      <c r="C393" s="12"/>
      <c r="D393" s="12" t="s">
        <v>30424</v>
      </c>
      <c r="E393" t="s">
        <v>30166</v>
      </c>
      <c r="F393" s="10">
        <v>6.3</v>
      </c>
      <c r="G393" s="10" t="str">
        <f t="shared" si="12"/>
        <v>Average Rating</v>
      </c>
      <c r="H393" s="5" t="s">
        <v>5636</v>
      </c>
      <c r="I393" s="7" t="s">
        <v>25777</v>
      </c>
      <c r="J393" s="11">
        <v>25758</v>
      </c>
      <c r="K393" s="10">
        <v>100</v>
      </c>
      <c r="L393" s="14">
        <v>5.66</v>
      </c>
      <c r="M393" t="str">
        <f t="shared" si="13"/>
        <v>Low Profit</v>
      </c>
    </row>
    <row r="394" spans="1:13" x14ac:dyDescent="0.25">
      <c r="A394" s="5" t="s">
        <v>4919</v>
      </c>
      <c r="B394" s="12">
        <v>2007</v>
      </c>
      <c r="C394" s="12"/>
      <c r="D394" s="12" t="s">
        <v>30424</v>
      </c>
      <c r="E394" t="s">
        <v>30023</v>
      </c>
      <c r="F394" s="10">
        <v>7.2</v>
      </c>
      <c r="G394" s="10" t="str">
        <f t="shared" si="12"/>
        <v>High Rating</v>
      </c>
      <c r="H394" s="5" t="s">
        <v>4920</v>
      </c>
      <c r="I394" s="7" t="s">
        <v>25610</v>
      </c>
      <c r="J394" s="11">
        <v>45408</v>
      </c>
      <c r="K394" s="10">
        <v>126</v>
      </c>
      <c r="L394" s="14">
        <v>5.7</v>
      </c>
      <c r="M394" t="str">
        <f t="shared" si="13"/>
        <v>Low Profit</v>
      </c>
    </row>
    <row r="395" spans="1:13" x14ac:dyDescent="0.25">
      <c r="A395" s="5" t="s">
        <v>3514</v>
      </c>
      <c r="B395" s="12">
        <v>2017</v>
      </c>
      <c r="C395" s="12"/>
      <c r="D395" s="12" t="s">
        <v>30424</v>
      </c>
      <c r="E395" t="s">
        <v>29941</v>
      </c>
      <c r="F395" s="10">
        <v>5.7</v>
      </c>
      <c r="G395" s="10" t="str">
        <f t="shared" si="12"/>
        <v>Average Rating</v>
      </c>
      <c r="H395" s="5" t="s">
        <v>3515</v>
      </c>
      <c r="I395" s="7" t="s">
        <v>25277</v>
      </c>
      <c r="J395" s="11">
        <v>41867</v>
      </c>
      <c r="K395" s="10">
        <v>105</v>
      </c>
      <c r="L395" s="14">
        <v>5.78</v>
      </c>
      <c r="M395" t="str">
        <f t="shared" si="13"/>
        <v>Low Profit</v>
      </c>
    </row>
    <row r="396" spans="1:13" x14ac:dyDescent="0.25">
      <c r="A396" s="5" t="s">
        <v>4634</v>
      </c>
      <c r="B396" s="12">
        <v>2019</v>
      </c>
      <c r="C396" s="12"/>
      <c r="D396" s="12" t="s">
        <v>30424</v>
      </c>
      <c r="E396" t="s">
        <v>29949</v>
      </c>
      <c r="F396" s="10">
        <v>6</v>
      </c>
      <c r="G396" s="10" t="str">
        <f t="shared" si="12"/>
        <v>Average Rating</v>
      </c>
      <c r="H396" s="5" t="s">
        <v>4635</v>
      </c>
      <c r="I396" s="7" t="s">
        <v>25540</v>
      </c>
      <c r="J396" s="11">
        <v>28264</v>
      </c>
      <c r="K396" s="10">
        <v>125</v>
      </c>
      <c r="L396" s="14">
        <v>5.88</v>
      </c>
      <c r="M396" t="str">
        <f t="shared" si="13"/>
        <v>Low Profit</v>
      </c>
    </row>
    <row r="397" spans="1:13" x14ac:dyDescent="0.25">
      <c r="A397" s="5" t="s">
        <v>15667</v>
      </c>
      <c r="B397" s="12">
        <v>2014</v>
      </c>
      <c r="C397" s="12"/>
      <c r="D397" s="12" t="s">
        <v>30424</v>
      </c>
      <c r="E397" t="s">
        <v>29975</v>
      </c>
      <c r="F397" s="10">
        <v>6.8</v>
      </c>
      <c r="G397" s="10" t="str">
        <f t="shared" si="12"/>
        <v>Average Rating</v>
      </c>
      <c r="H397" s="5" t="s">
        <v>15668</v>
      </c>
      <c r="I397" s="7" t="s">
        <v>28225</v>
      </c>
      <c r="J397" s="11">
        <v>1973</v>
      </c>
      <c r="K397" s="10">
        <v>78</v>
      </c>
      <c r="L397" s="14">
        <v>5.88</v>
      </c>
      <c r="M397" t="str">
        <f t="shared" si="13"/>
        <v>Low Profit</v>
      </c>
    </row>
    <row r="398" spans="1:13" x14ac:dyDescent="0.25">
      <c r="A398" s="5" t="s">
        <v>6004</v>
      </c>
      <c r="B398" s="12">
        <v>2007</v>
      </c>
      <c r="C398" s="12"/>
      <c r="D398" s="12" t="s">
        <v>30424</v>
      </c>
      <c r="E398" t="s">
        <v>30179</v>
      </c>
      <c r="F398" s="10">
        <v>5.4</v>
      </c>
      <c r="G398" s="10" t="str">
        <f t="shared" si="12"/>
        <v>Average Rating</v>
      </c>
      <c r="H398" s="5" t="s">
        <v>6006</v>
      </c>
      <c r="I398" s="7" t="s">
        <v>25871</v>
      </c>
      <c r="J398" s="11">
        <v>34726</v>
      </c>
      <c r="K398" s="10">
        <v>101</v>
      </c>
      <c r="L398" s="14">
        <v>5.93</v>
      </c>
      <c r="M398" t="str">
        <f t="shared" si="13"/>
        <v>Low Profit</v>
      </c>
    </row>
    <row r="399" spans="1:13" x14ac:dyDescent="0.25">
      <c r="A399" s="5" t="s">
        <v>1254</v>
      </c>
      <c r="B399" s="12">
        <v>2017</v>
      </c>
      <c r="C399" s="12"/>
      <c r="D399" s="12" t="s">
        <v>30424</v>
      </c>
      <c r="E399" t="s">
        <v>29996</v>
      </c>
      <c r="F399" s="10">
        <v>7.1</v>
      </c>
      <c r="G399" s="10" t="str">
        <f t="shared" si="12"/>
        <v>High Rating</v>
      </c>
      <c r="H399" s="5" t="s">
        <v>1256</v>
      </c>
      <c r="I399" s="7" t="s">
        <v>24775</v>
      </c>
      <c r="J399" s="11">
        <v>284484</v>
      </c>
      <c r="K399" s="10">
        <v>129</v>
      </c>
      <c r="L399" s="14">
        <v>504.01</v>
      </c>
      <c r="M399" t="str">
        <f t="shared" si="13"/>
        <v>High Profit</v>
      </c>
    </row>
    <row r="400" spans="1:13" x14ac:dyDescent="0.25">
      <c r="A400" s="5" t="s">
        <v>2554</v>
      </c>
      <c r="B400" s="12">
        <v>2004</v>
      </c>
      <c r="C400" s="12"/>
      <c r="D400" s="12" t="s">
        <v>30424</v>
      </c>
      <c r="E400" t="s">
        <v>30068</v>
      </c>
      <c r="F400" s="10">
        <v>5.9</v>
      </c>
      <c r="G400" s="10" t="str">
        <f t="shared" si="12"/>
        <v>Average Rating</v>
      </c>
      <c r="H400" s="5" t="s">
        <v>2556</v>
      </c>
      <c r="I400" s="7" t="s">
        <v>25047</v>
      </c>
      <c r="J400" s="11">
        <v>82876</v>
      </c>
      <c r="K400" s="10">
        <v>95</v>
      </c>
      <c r="L400" s="14">
        <v>51.44</v>
      </c>
      <c r="M400" t="str">
        <f t="shared" si="13"/>
        <v>Average Profit</v>
      </c>
    </row>
    <row r="401" spans="1:13" x14ac:dyDescent="0.25">
      <c r="A401" s="5" t="s">
        <v>2009</v>
      </c>
      <c r="B401" s="12">
        <v>2017</v>
      </c>
      <c r="C401" s="12"/>
      <c r="D401" s="12" t="s">
        <v>30424</v>
      </c>
      <c r="E401" t="s">
        <v>29977</v>
      </c>
      <c r="F401" s="10">
        <v>6.7</v>
      </c>
      <c r="G401" s="10" t="str">
        <f t="shared" si="12"/>
        <v>Average Rating</v>
      </c>
      <c r="H401" s="5" t="s">
        <v>2010</v>
      </c>
      <c r="I401" s="7" t="s">
        <v>24928</v>
      </c>
      <c r="J401" s="11">
        <v>182505</v>
      </c>
      <c r="K401" s="10">
        <v>115</v>
      </c>
      <c r="L401" s="14">
        <v>51.69</v>
      </c>
      <c r="M401" t="str">
        <f t="shared" si="13"/>
        <v>Average Profit</v>
      </c>
    </row>
    <row r="402" spans="1:13" x14ac:dyDescent="0.25">
      <c r="A402" s="5" t="s">
        <v>2084</v>
      </c>
      <c r="B402" s="12">
        <v>2015</v>
      </c>
      <c r="C402" s="12"/>
      <c r="D402" s="12" t="s">
        <v>30424</v>
      </c>
      <c r="E402" t="s">
        <v>29920</v>
      </c>
      <c r="F402" s="10">
        <v>7.4</v>
      </c>
      <c r="G402" s="10" t="str">
        <f t="shared" si="12"/>
        <v>High Rating</v>
      </c>
      <c r="H402" s="5" t="s">
        <v>2085</v>
      </c>
      <c r="I402" s="7" t="s">
        <v>24943</v>
      </c>
      <c r="J402" s="11">
        <v>223775</v>
      </c>
      <c r="K402" s="10">
        <v>124</v>
      </c>
      <c r="L402" s="14">
        <v>52.42</v>
      </c>
      <c r="M402" t="str">
        <f t="shared" si="13"/>
        <v>Average Profit</v>
      </c>
    </row>
    <row r="403" spans="1:13" x14ac:dyDescent="0.25">
      <c r="A403" s="5" t="s">
        <v>2114</v>
      </c>
      <c r="B403" s="12">
        <v>2012</v>
      </c>
      <c r="C403" s="12"/>
      <c r="D403" s="12" t="s">
        <v>30424</v>
      </c>
      <c r="E403" t="s">
        <v>30043</v>
      </c>
      <c r="F403" s="10">
        <v>6.3</v>
      </c>
      <c r="G403" s="10" t="str">
        <f t="shared" si="12"/>
        <v>Average Rating</v>
      </c>
      <c r="H403" s="5" t="s">
        <v>2116</v>
      </c>
      <c r="I403" s="7" t="s">
        <v>24951</v>
      </c>
      <c r="J403" s="11">
        <v>179783</v>
      </c>
      <c r="K403" s="10">
        <v>103</v>
      </c>
      <c r="L403" s="14">
        <v>54.76</v>
      </c>
      <c r="M403" t="str">
        <f t="shared" si="13"/>
        <v>Average Profit</v>
      </c>
    </row>
    <row r="404" spans="1:13" x14ac:dyDescent="0.25">
      <c r="A404" s="5" t="s">
        <v>3468</v>
      </c>
      <c r="B404" s="12">
        <v>2016</v>
      </c>
      <c r="C404" s="12"/>
      <c r="D404" s="12" t="s">
        <v>30424</v>
      </c>
      <c r="E404" t="s">
        <v>29922</v>
      </c>
      <c r="F404" s="10">
        <v>5.9</v>
      </c>
      <c r="G404" s="10" t="str">
        <f t="shared" si="12"/>
        <v>Average Rating</v>
      </c>
      <c r="H404" s="5" t="s">
        <v>3469</v>
      </c>
      <c r="I404" s="7" t="s">
        <v>25265</v>
      </c>
      <c r="J404" s="11">
        <v>72433</v>
      </c>
      <c r="K404" s="10">
        <v>105</v>
      </c>
      <c r="L404" s="14">
        <v>54.77</v>
      </c>
      <c r="M404" t="str">
        <f t="shared" si="13"/>
        <v>Average Profit</v>
      </c>
    </row>
    <row r="405" spans="1:13" x14ac:dyDescent="0.25">
      <c r="A405" s="5" t="s">
        <v>680</v>
      </c>
      <c r="B405" s="12">
        <v>1995</v>
      </c>
      <c r="C405" s="12"/>
      <c r="D405" s="12" t="s">
        <v>30424</v>
      </c>
      <c r="E405" t="s">
        <v>29943</v>
      </c>
      <c r="F405" s="10">
        <v>6.8</v>
      </c>
      <c r="G405" s="10" t="str">
        <f t="shared" si="12"/>
        <v>Average Rating</v>
      </c>
      <c r="H405" s="5" t="s">
        <v>681</v>
      </c>
      <c r="I405" s="7" t="s">
        <v>24677</v>
      </c>
      <c r="J405" s="11">
        <v>194461</v>
      </c>
      <c r="K405" s="10">
        <v>97</v>
      </c>
      <c r="L405" s="14">
        <v>56.63</v>
      </c>
      <c r="M405" t="str">
        <f t="shared" si="13"/>
        <v>Average Profit</v>
      </c>
    </row>
    <row r="406" spans="1:13" x14ac:dyDescent="0.25">
      <c r="A406" s="5" t="s">
        <v>1123</v>
      </c>
      <c r="B406" s="12">
        <v>2011</v>
      </c>
      <c r="C406" s="12"/>
      <c r="D406" s="12" t="s">
        <v>30424</v>
      </c>
      <c r="E406" t="s">
        <v>29986</v>
      </c>
      <c r="F406" s="10">
        <v>7.7</v>
      </c>
      <c r="G406" s="10" t="str">
        <f t="shared" si="12"/>
        <v>High Rating</v>
      </c>
      <c r="H406" s="5" t="s">
        <v>1125</v>
      </c>
      <c r="I406" s="7" t="s">
        <v>24751</v>
      </c>
      <c r="J406" s="11">
        <v>399157</v>
      </c>
      <c r="K406" s="10">
        <v>94</v>
      </c>
      <c r="L406" s="14">
        <v>56.82</v>
      </c>
      <c r="M406" t="str">
        <f t="shared" si="13"/>
        <v>Average Profit</v>
      </c>
    </row>
    <row r="407" spans="1:13" x14ac:dyDescent="0.25">
      <c r="A407" s="5" t="s">
        <v>1062</v>
      </c>
      <c r="B407" s="12">
        <v>1968</v>
      </c>
      <c r="C407" s="12"/>
      <c r="D407" s="12" t="s">
        <v>30424</v>
      </c>
      <c r="E407" t="s">
        <v>29984</v>
      </c>
      <c r="F407" s="10">
        <v>8.3000000000000007</v>
      </c>
      <c r="G407" s="10" t="str">
        <f t="shared" si="12"/>
        <v>High Rating</v>
      </c>
      <c r="H407" s="5" t="s">
        <v>1064</v>
      </c>
      <c r="I407" s="7" t="s">
        <v>24741</v>
      </c>
      <c r="J407" s="11">
        <v>622998</v>
      </c>
      <c r="K407" s="10">
        <v>149</v>
      </c>
      <c r="L407" s="14">
        <v>56.95</v>
      </c>
      <c r="M407" t="str">
        <f t="shared" si="13"/>
        <v>Average Profit</v>
      </c>
    </row>
    <row r="408" spans="1:13" x14ac:dyDescent="0.25">
      <c r="A408" s="5" t="s">
        <v>495</v>
      </c>
      <c r="B408" s="12">
        <v>2019</v>
      </c>
      <c r="C408" s="12"/>
      <c r="D408" s="12" t="s">
        <v>30424</v>
      </c>
      <c r="E408" t="s">
        <v>29954</v>
      </c>
      <c r="F408" s="10">
        <v>6.4</v>
      </c>
      <c r="G408" s="10" t="str">
        <f t="shared" si="12"/>
        <v>Average Rating</v>
      </c>
      <c r="H408" s="5" t="s">
        <v>498</v>
      </c>
      <c r="I408" s="7" t="s">
        <v>24650</v>
      </c>
      <c r="J408" s="11">
        <v>99351</v>
      </c>
      <c r="K408" s="10">
        <v>99</v>
      </c>
      <c r="L408" s="14">
        <v>57.01</v>
      </c>
      <c r="M408" t="str">
        <f t="shared" si="13"/>
        <v>Average Profit</v>
      </c>
    </row>
    <row r="409" spans="1:13" x14ac:dyDescent="0.25">
      <c r="A409" s="5" t="s">
        <v>1934</v>
      </c>
      <c r="B409" s="12">
        <v>1980</v>
      </c>
      <c r="C409" s="12"/>
      <c r="D409" s="12" t="s">
        <v>30424</v>
      </c>
      <c r="E409" t="s">
        <v>29952</v>
      </c>
      <c r="F409" s="10">
        <v>7.9</v>
      </c>
      <c r="G409" s="10" t="str">
        <f t="shared" si="12"/>
        <v>High Rating</v>
      </c>
      <c r="H409" s="5" t="s">
        <v>1935</v>
      </c>
      <c r="I409" s="7" t="s">
        <v>24912</v>
      </c>
      <c r="J409" s="11">
        <v>188459</v>
      </c>
      <c r="K409" s="10">
        <v>133</v>
      </c>
      <c r="L409" s="14">
        <v>57.23</v>
      </c>
      <c r="M409" t="str">
        <f t="shared" si="13"/>
        <v>Average Profit</v>
      </c>
    </row>
    <row r="410" spans="1:13" x14ac:dyDescent="0.25">
      <c r="A410" s="5" t="s">
        <v>3867</v>
      </c>
      <c r="B410" s="12">
        <v>2017</v>
      </c>
      <c r="C410" s="12"/>
      <c r="D410" s="12" t="s">
        <v>30424</v>
      </c>
      <c r="E410" t="s">
        <v>30118</v>
      </c>
      <c r="F410" s="10">
        <v>6.3</v>
      </c>
      <c r="G410" s="10" t="str">
        <f t="shared" si="12"/>
        <v>Average Rating</v>
      </c>
      <c r="H410" s="5" t="s">
        <v>3868</v>
      </c>
      <c r="I410" s="7" t="s">
        <v>25358</v>
      </c>
      <c r="J410" s="11">
        <v>31775</v>
      </c>
      <c r="K410" s="10">
        <v>132</v>
      </c>
      <c r="L410" s="14">
        <v>57.39</v>
      </c>
      <c r="M410" t="str">
        <f t="shared" si="13"/>
        <v>Average Profit</v>
      </c>
    </row>
    <row r="411" spans="1:13" x14ac:dyDescent="0.25">
      <c r="A411" s="5" t="s">
        <v>2812</v>
      </c>
      <c r="B411" s="12">
        <v>2010</v>
      </c>
      <c r="C411" s="12"/>
      <c r="D411" s="12" t="s">
        <v>30424</v>
      </c>
      <c r="E411" t="s">
        <v>29988</v>
      </c>
      <c r="F411" s="10">
        <v>6.2</v>
      </c>
      <c r="G411" s="10" t="str">
        <f t="shared" si="12"/>
        <v>Average Rating</v>
      </c>
      <c r="H411" s="5" t="s">
        <v>2813</v>
      </c>
      <c r="I411" s="7" t="s">
        <v>25107</v>
      </c>
      <c r="J411" s="11">
        <v>59882</v>
      </c>
      <c r="K411" s="10">
        <v>107</v>
      </c>
      <c r="L411" s="14">
        <v>57.74</v>
      </c>
      <c r="M411" t="str">
        <f t="shared" si="13"/>
        <v>Average Profit</v>
      </c>
    </row>
    <row r="412" spans="1:13" x14ac:dyDescent="0.25">
      <c r="A412" s="5" t="s">
        <v>2712</v>
      </c>
      <c r="B412" s="12">
        <v>2011</v>
      </c>
      <c r="C412" s="12"/>
      <c r="D412" s="12" t="s">
        <v>30424</v>
      </c>
      <c r="E412" t="s">
        <v>29932</v>
      </c>
      <c r="F412" s="10">
        <v>7.3</v>
      </c>
      <c r="G412" s="10" t="str">
        <f t="shared" si="12"/>
        <v>High Rating</v>
      </c>
      <c r="H412" s="5" t="s">
        <v>2713</v>
      </c>
      <c r="I412" s="7" t="s">
        <v>25085</v>
      </c>
      <c r="J412" s="11">
        <v>222054</v>
      </c>
      <c r="K412" s="10">
        <v>118</v>
      </c>
      <c r="L412" s="14">
        <v>58.01</v>
      </c>
      <c r="M412" t="str">
        <f t="shared" si="13"/>
        <v>Average Profit</v>
      </c>
    </row>
    <row r="413" spans="1:13" x14ac:dyDescent="0.25">
      <c r="A413" s="5" t="s">
        <v>3895</v>
      </c>
      <c r="B413" s="12">
        <v>2008</v>
      </c>
      <c r="C413" s="12"/>
      <c r="D413" s="12" t="s">
        <v>30424</v>
      </c>
      <c r="E413" t="s">
        <v>30052</v>
      </c>
      <c r="F413" s="10">
        <v>6.2</v>
      </c>
      <c r="G413" s="10" t="str">
        <f t="shared" si="12"/>
        <v>Average Rating</v>
      </c>
      <c r="H413" s="5" t="s">
        <v>3896</v>
      </c>
      <c r="I413" s="7" t="s">
        <v>25365</v>
      </c>
      <c r="J413" s="11">
        <v>82792</v>
      </c>
      <c r="K413" s="10">
        <v>98</v>
      </c>
      <c r="L413" s="14">
        <v>58.02</v>
      </c>
      <c r="M413" t="str">
        <f t="shared" si="13"/>
        <v>Average Profit</v>
      </c>
    </row>
    <row r="414" spans="1:13" x14ac:dyDescent="0.25">
      <c r="A414" s="5" t="s">
        <v>691</v>
      </c>
      <c r="B414" s="12">
        <v>2017</v>
      </c>
      <c r="C414" s="12"/>
      <c r="D414" s="12" t="s">
        <v>30424</v>
      </c>
      <c r="E414" t="s">
        <v>29947</v>
      </c>
      <c r="F414" s="10">
        <v>5.5</v>
      </c>
      <c r="G414" s="10" t="str">
        <f t="shared" si="12"/>
        <v>Average Rating</v>
      </c>
      <c r="H414" s="5" t="s">
        <v>692</v>
      </c>
      <c r="I414" s="7" t="s">
        <v>24678</v>
      </c>
      <c r="J414" s="11">
        <v>170844</v>
      </c>
      <c r="K414" s="10">
        <v>116</v>
      </c>
      <c r="L414" s="14">
        <v>58.06</v>
      </c>
      <c r="M414" t="str">
        <f t="shared" si="13"/>
        <v>Average Profit</v>
      </c>
    </row>
    <row r="415" spans="1:13" x14ac:dyDescent="0.25">
      <c r="A415" s="5" t="s">
        <v>2199</v>
      </c>
      <c r="B415" s="12">
        <v>2012</v>
      </c>
      <c r="C415" s="12"/>
      <c r="D415" s="12" t="s">
        <v>30424</v>
      </c>
      <c r="E415" t="s">
        <v>29949</v>
      </c>
      <c r="F415" s="10">
        <v>6.2</v>
      </c>
      <c r="G415" s="10" t="str">
        <f t="shared" si="12"/>
        <v>Average Rating</v>
      </c>
      <c r="H415" s="5" t="s">
        <v>2201</v>
      </c>
      <c r="I415" s="7" t="s">
        <v>24967</v>
      </c>
      <c r="J415" s="11">
        <v>244708</v>
      </c>
      <c r="K415" s="10">
        <v>118</v>
      </c>
      <c r="L415" s="14">
        <v>58.88</v>
      </c>
      <c r="M415" t="str">
        <f t="shared" si="13"/>
        <v>Average Profit</v>
      </c>
    </row>
    <row r="416" spans="1:13" x14ac:dyDescent="0.25">
      <c r="A416" s="5" t="s">
        <v>2336</v>
      </c>
      <c r="B416" s="12">
        <v>2012</v>
      </c>
      <c r="C416" s="12"/>
      <c r="D416" s="12" t="s">
        <v>30424</v>
      </c>
      <c r="E416" t="s">
        <v>29922</v>
      </c>
      <c r="F416" s="10">
        <v>6.4</v>
      </c>
      <c r="G416" s="10" t="str">
        <f t="shared" si="12"/>
        <v>Average Rating</v>
      </c>
      <c r="H416" s="5" t="s">
        <v>2337</v>
      </c>
      <c r="I416" s="7" t="s">
        <v>24995</v>
      </c>
      <c r="J416" s="11">
        <v>287003</v>
      </c>
      <c r="K416" s="10">
        <v>83</v>
      </c>
      <c r="L416" s="14">
        <v>59.65</v>
      </c>
      <c r="M416" t="str">
        <f t="shared" si="13"/>
        <v>Average Profit</v>
      </c>
    </row>
    <row r="417" spans="1:13" x14ac:dyDescent="0.25">
      <c r="A417" s="5" t="s">
        <v>6838</v>
      </c>
      <c r="B417" s="12">
        <v>2009</v>
      </c>
      <c r="C417" s="12"/>
      <c r="D417" s="12" t="s">
        <v>30424</v>
      </c>
      <c r="E417" t="s">
        <v>30004</v>
      </c>
      <c r="F417" s="10">
        <v>6.7</v>
      </c>
      <c r="G417" s="10" t="str">
        <f t="shared" si="12"/>
        <v>Average Rating</v>
      </c>
      <c r="H417" s="5" t="s">
        <v>6839</v>
      </c>
      <c r="I417" s="7" t="s">
        <v>26068</v>
      </c>
      <c r="J417" s="11">
        <v>39401</v>
      </c>
      <c r="K417" s="10">
        <v>105</v>
      </c>
      <c r="L417" s="14">
        <v>6.11</v>
      </c>
      <c r="M417" t="str">
        <f t="shared" si="13"/>
        <v>Low Profit</v>
      </c>
    </row>
    <row r="418" spans="1:13" x14ac:dyDescent="0.25">
      <c r="A418" s="5" t="s">
        <v>5466</v>
      </c>
      <c r="B418" s="12">
        <v>2018</v>
      </c>
      <c r="C418" s="12"/>
      <c r="D418" s="12" t="s">
        <v>30424</v>
      </c>
      <c r="E418" t="s">
        <v>29935</v>
      </c>
      <c r="F418" s="10">
        <v>5.0999999999999996</v>
      </c>
      <c r="G418" s="10" t="str">
        <f t="shared" si="12"/>
        <v>Average Rating</v>
      </c>
      <c r="H418" s="5" t="s">
        <v>5467</v>
      </c>
      <c r="I418" s="7" t="s">
        <v>25735</v>
      </c>
      <c r="J418" s="11">
        <v>19776</v>
      </c>
      <c r="K418" s="10">
        <v>103</v>
      </c>
      <c r="L418" s="14">
        <v>6.12</v>
      </c>
      <c r="M418" t="str">
        <f t="shared" si="13"/>
        <v>Low Profit</v>
      </c>
    </row>
    <row r="419" spans="1:13" x14ac:dyDescent="0.25">
      <c r="A419" s="5" t="s">
        <v>4553</v>
      </c>
      <c r="B419" s="12">
        <v>2004</v>
      </c>
      <c r="C419" s="12"/>
      <c r="D419" s="12" t="s">
        <v>30424</v>
      </c>
      <c r="E419" t="s">
        <v>30020</v>
      </c>
      <c r="F419" s="10">
        <v>7.6</v>
      </c>
      <c r="G419" s="10" t="str">
        <f t="shared" si="12"/>
        <v>High Rating</v>
      </c>
      <c r="H419" s="5" t="s">
        <v>4554</v>
      </c>
      <c r="I419" s="7" t="s">
        <v>25522</v>
      </c>
      <c r="J419" s="11">
        <v>71916</v>
      </c>
      <c r="K419" s="10">
        <v>133</v>
      </c>
      <c r="L419" s="14">
        <v>6.17</v>
      </c>
      <c r="M419" t="str">
        <f t="shared" si="13"/>
        <v>Low Profit</v>
      </c>
    </row>
    <row r="420" spans="1:13" x14ac:dyDescent="0.25">
      <c r="A420" s="5" t="s">
        <v>1382</v>
      </c>
      <c r="B420" s="12">
        <v>2017</v>
      </c>
      <c r="C420" s="12"/>
      <c r="D420" s="12" t="s">
        <v>30424</v>
      </c>
      <c r="E420" t="s">
        <v>29939</v>
      </c>
      <c r="F420" s="10">
        <v>5.0999999999999996</v>
      </c>
      <c r="G420" s="10" t="str">
        <f t="shared" si="12"/>
        <v>Average Rating</v>
      </c>
      <c r="H420" s="5" t="s">
        <v>1383</v>
      </c>
      <c r="I420" s="7" t="s">
        <v>24800</v>
      </c>
      <c r="J420" s="11">
        <v>60354</v>
      </c>
      <c r="K420" s="10">
        <v>119</v>
      </c>
      <c r="L420" s="14">
        <v>6.67</v>
      </c>
      <c r="M420" t="str">
        <f t="shared" si="13"/>
        <v>Low Profit</v>
      </c>
    </row>
    <row r="421" spans="1:13" x14ac:dyDescent="0.25">
      <c r="A421" s="5" t="s">
        <v>3969</v>
      </c>
      <c r="B421" s="12">
        <v>1974</v>
      </c>
      <c r="C421" s="12"/>
      <c r="D421" s="12" t="s">
        <v>30424</v>
      </c>
      <c r="E421" t="s">
        <v>29921</v>
      </c>
      <c r="F421" s="10">
        <v>6.4</v>
      </c>
      <c r="G421" s="10" t="str">
        <f t="shared" si="12"/>
        <v>Average Rating</v>
      </c>
      <c r="H421" s="5" t="s">
        <v>3970</v>
      </c>
      <c r="I421" s="7" t="s">
        <v>25381</v>
      </c>
      <c r="J421" s="11">
        <v>24087</v>
      </c>
      <c r="K421" s="10">
        <v>144</v>
      </c>
      <c r="L421" s="14">
        <v>6.74</v>
      </c>
      <c r="M421" t="str">
        <f t="shared" si="13"/>
        <v>Low Profit</v>
      </c>
    </row>
    <row r="422" spans="1:13" x14ac:dyDescent="0.25">
      <c r="A422" s="5" t="s">
        <v>2020</v>
      </c>
      <c r="B422" s="12">
        <v>2012</v>
      </c>
      <c r="C422" s="12"/>
      <c r="D422" s="12" t="s">
        <v>30424</v>
      </c>
      <c r="E422" t="s">
        <v>30020</v>
      </c>
      <c r="F422" s="10">
        <v>6.5</v>
      </c>
      <c r="G422" s="10" t="str">
        <f t="shared" si="12"/>
        <v>Average Rating</v>
      </c>
      <c r="H422" s="5" t="s">
        <v>2021</v>
      </c>
      <c r="I422" s="7" t="s">
        <v>24931</v>
      </c>
      <c r="J422" s="11">
        <v>103765</v>
      </c>
      <c r="K422" s="10">
        <v>101</v>
      </c>
      <c r="L422" s="14">
        <v>60.46</v>
      </c>
      <c r="M422" t="str">
        <f t="shared" si="13"/>
        <v>Average Profit</v>
      </c>
    </row>
    <row r="423" spans="1:13" x14ac:dyDescent="0.25">
      <c r="A423" s="5" t="s">
        <v>2305</v>
      </c>
      <c r="B423" s="12">
        <v>2016</v>
      </c>
      <c r="C423" s="12"/>
      <c r="D423" s="12" t="s">
        <v>30424</v>
      </c>
      <c r="E423" t="s">
        <v>29934</v>
      </c>
      <c r="F423" s="10">
        <v>7.1</v>
      </c>
      <c r="G423" s="10" t="str">
        <f t="shared" si="12"/>
        <v>High Rating</v>
      </c>
      <c r="H423" s="5" t="s">
        <v>2306</v>
      </c>
      <c r="I423" s="7" t="s">
        <v>24988</v>
      </c>
      <c r="J423" s="11">
        <v>158184</v>
      </c>
      <c r="K423" s="10">
        <v>107</v>
      </c>
      <c r="L423" s="14">
        <v>61.43</v>
      </c>
      <c r="M423" t="str">
        <f t="shared" si="13"/>
        <v>Average Profit</v>
      </c>
    </row>
    <row r="424" spans="1:13" x14ac:dyDescent="0.25">
      <c r="A424" s="5" t="s">
        <v>1773</v>
      </c>
      <c r="B424" s="12">
        <v>2013</v>
      </c>
      <c r="C424" s="12"/>
      <c r="D424" s="12" t="s">
        <v>30424</v>
      </c>
      <c r="E424" t="s">
        <v>29936</v>
      </c>
      <c r="F424" s="10">
        <v>6.6</v>
      </c>
      <c r="G424" s="10" t="str">
        <f t="shared" si="12"/>
        <v>Average Rating</v>
      </c>
      <c r="H424" s="5" t="s">
        <v>1774</v>
      </c>
      <c r="I424" s="7" t="s">
        <v>24876</v>
      </c>
      <c r="J424" s="11">
        <v>228812</v>
      </c>
      <c r="K424" s="10">
        <v>114</v>
      </c>
      <c r="L424" s="14">
        <v>61.74</v>
      </c>
      <c r="M424" t="str">
        <f t="shared" si="13"/>
        <v>Average Profit</v>
      </c>
    </row>
    <row r="425" spans="1:13" x14ac:dyDescent="0.25">
      <c r="A425" s="5" t="s">
        <v>1941</v>
      </c>
      <c r="B425" s="12">
        <v>2011</v>
      </c>
      <c r="C425" s="12"/>
      <c r="D425" s="12" t="s">
        <v>30424</v>
      </c>
      <c r="E425" t="s">
        <v>30036</v>
      </c>
      <c r="F425" s="10">
        <v>6.8</v>
      </c>
      <c r="G425" s="10" t="str">
        <f t="shared" si="12"/>
        <v>Average Rating</v>
      </c>
      <c r="H425" s="5" t="s">
        <v>1944</v>
      </c>
      <c r="I425" s="7" t="s">
        <v>24914</v>
      </c>
      <c r="J425" s="11">
        <v>253999</v>
      </c>
      <c r="K425" s="10">
        <v>113</v>
      </c>
      <c r="L425" s="14">
        <v>63.69</v>
      </c>
      <c r="M425" t="str">
        <f t="shared" si="13"/>
        <v>Average Profit</v>
      </c>
    </row>
    <row r="426" spans="1:13" x14ac:dyDescent="0.25">
      <c r="A426" s="5" t="s">
        <v>3924</v>
      </c>
      <c r="B426" s="12">
        <v>2012</v>
      </c>
      <c r="C426" s="12"/>
      <c r="D426" s="12" t="s">
        <v>30424</v>
      </c>
      <c r="E426" t="s">
        <v>30017</v>
      </c>
      <c r="F426" s="10">
        <v>5.6</v>
      </c>
      <c r="G426" s="10" t="str">
        <f t="shared" si="12"/>
        <v>Average Rating</v>
      </c>
      <c r="H426" s="5" t="s">
        <v>3925</v>
      </c>
      <c r="I426" s="7" t="s">
        <v>25371</v>
      </c>
      <c r="J426" s="11">
        <v>85615</v>
      </c>
      <c r="K426" s="10">
        <v>106</v>
      </c>
      <c r="L426" s="14">
        <v>64.94</v>
      </c>
      <c r="M426" t="str">
        <f t="shared" si="13"/>
        <v>Average Profit</v>
      </c>
    </row>
    <row r="427" spans="1:13" x14ac:dyDescent="0.25">
      <c r="A427" s="5" t="s">
        <v>2272</v>
      </c>
      <c r="B427" s="12">
        <v>2016</v>
      </c>
      <c r="C427" s="12"/>
      <c r="D427" s="12" t="s">
        <v>30424</v>
      </c>
      <c r="E427" t="s">
        <v>29952</v>
      </c>
      <c r="F427" s="10">
        <v>6.5</v>
      </c>
      <c r="G427" s="10" t="str">
        <f t="shared" si="12"/>
        <v>Average Rating</v>
      </c>
      <c r="H427" s="5" t="s">
        <v>2273</v>
      </c>
      <c r="I427" s="7" t="s">
        <v>24982</v>
      </c>
      <c r="J427" s="11">
        <v>261079</v>
      </c>
      <c r="K427" s="10">
        <v>129</v>
      </c>
      <c r="L427" s="14">
        <v>65.08</v>
      </c>
      <c r="M427" t="str">
        <f t="shared" si="13"/>
        <v>Average Profit</v>
      </c>
    </row>
    <row r="428" spans="1:13" x14ac:dyDescent="0.25">
      <c r="A428" s="5" t="s">
        <v>3426</v>
      </c>
      <c r="B428" s="12">
        <v>2006</v>
      </c>
      <c r="C428" s="12"/>
      <c r="D428" s="12" t="s">
        <v>30424</v>
      </c>
      <c r="E428" t="s">
        <v>30097</v>
      </c>
      <c r="F428" s="10">
        <v>6.5</v>
      </c>
      <c r="G428" s="10" t="str">
        <f t="shared" si="12"/>
        <v>Average Rating</v>
      </c>
      <c r="H428" s="5" t="s">
        <v>3428</v>
      </c>
      <c r="I428" s="7" t="s">
        <v>25253</v>
      </c>
      <c r="J428" s="11">
        <v>113232</v>
      </c>
      <c r="K428" s="10">
        <v>104</v>
      </c>
      <c r="L428" s="14">
        <v>65.33</v>
      </c>
      <c r="M428" t="str">
        <f t="shared" si="13"/>
        <v>Average Profit</v>
      </c>
    </row>
    <row r="429" spans="1:13" x14ac:dyDescent="0.25">
      <c r="A429" s="5" t="s">
        <v>1143</v>
      </c>
      <c r="B429" s="12">
        <v>2004</v>
      </c>
      <c r="C429" s="12"/>
      <c r="D429" s="12" t="s">
        <v>30424</v>
      </c>
      <c r="E429" t="s">
        <v>29988</v>
      </c>
      <c r="F429" s="10">
        <v>8</v>
      </c>
      <c r="G429" s="10" t="str">
        <f t="shared" si="12"/>
        <v>High Rating</v>
      </c>
      <c r="H429" s="5" t="s">
        <v>1145</v>
      </c>
      <c r="I429" s="7" t="s">
        <v>24754</v>
      </c>
      <c r="J429" s="11">
        <v>706053</v>
      </c>
      <c r="K429" s="10">
        <v>137</v>
      </c>
      <c r="L429" s="14">
        <v>66.209999999999994</v>
      </c>
      <c r="M429" t="str">
        <f t="shared" si="13"/>
        <v>Average Profit</v>
      </c>
    </row>
    <row r="430" spans="1:13" x14ac:dyDescent="0.25">
      <c r="A430" s="5" t="s">
        <v>3916</v>
      </c>
      <c r="B430" s="12">
        <v>2012</v>
      </c>
      <c r="C430" s="12"/>
      <c r="D430" s="12" t="s">
        <v>30424</v>
      </c>
      <c r="E430" t="s">
        <v>29920</v>
      </c>
      <c r="F430" s="10">
        <v>6.4</v>
      </c>
      <c r="G430" s="10" t="str">
        <f t="shared" si="12"/>
        <v>Average Rating</v>
      </c>
      <c r="H430" s="5" t="s">
        <v>3917</v>
      </c>
      <c r="I430" s="7" t="s">
        <v>25369</v>
      </c>
      <c r="J430" s="11">
        <v>119261</v>
      </c>
      <c r="K430" s="10">
        <v>109</v>
      </c>
      <c r="L430" s="14">
        <v>66.53</v>
      </c>
      <c r="M430" t="str">
        <f t="shared" si="13"/>
        <v>Average Profit</v>
      </c>
    </row>
    <row r="431" spans="1:13" x14ac:dyDescent="0.25">
      <c r="A431" s="5" t="s">
        <v>2290</v>
      </c>
      <c r="B431" s="12">
        <v>2010</v>
      </c>
      <c r="C431" s="12"/>
      <c r="D431" s="12" t="s">
        <v>30424</v>
      </c>
      <c r="E431" t="s">
        <v>29977</v>
      </c>
      <c r="F431" s="10">
        <v>6</v>
      </c>
      <c r="G431" s="10" t="str">
        <f t="shared" si="12"/>
        <v>Average Rating</v>
      </c>
      <c r="H431" s="5" t="s">
        <v>2292</v>
      </c>
      <c r="I431" s="7" t="s">
        <v>24985</v>
      </c>
      <c r="J431" s="11">
        <v>230565</v>
      </c>
      <c r="K431" s="10">
        <v>103</v>
      </c>
      <c r="L431" s="14">
        <v>67.63</v>
      </c>
      <c r="M431" t="str">
        <f t="shared" si="13"/>
        <v>Average Profit</v>
      </c>
    </row>
    <row r="432" spans="1:13" x14ac:dyDescent="0.25">
      <c r="A432" s="5" t="s">
        <v>750</v>
      </c>
      <c r="B432" s="12">
        <v>2019</v>
      </c>
      <c r="C432" s="12"/>
      <c r="D432" s="12" t="s">
        <v>30424</v>
      </c>
      <c r="E432" t="s">
        <v>29971</v>
      </c>
      <c r="F432" s="10">
        <v>7.8</v>
      </c>
      <c r="G432" s="10" t="str">
        <f t="shared" si="12"/>
        <v>High Rating</v>
      </c>
      <c r="H432" s="5" t="s">
        <v>751</v>
      </c>
      <c r="I432" s="7" t="s">
        <v>24687</v>
      </c>
      <c r="J432" s="11">
        <v>345455</v>
      </c>
      <c r="K432" s="10">
        <v>209</v>
      </c>
      <c r="L432" s="14">
        <v>7</v>
      </c>
      <c r="M432" t="str">
        <f t="shared" si="13"/>
        <v>Low Profit</v>
      </c>
    </row>
    <row r="433" spans="1:13" x14ac:dyDescent="0.25">
      <c r="A433" s="5" t="s">
        <v>4695</v>
      </c>
      <c r="B433" s="12">
        <v>2018</v>
      </c>
      <c r="C433" s="12"/>
      <c r="D433" s="12" t="s">
        <v>30424</v>
      </c>
      <c r="E433" t="s">
        <v>30031</v>
      </c>
      <c r="F433" s="10">
        <v>4.3</v>
      </c>
      <c r="G433" s="10" t="str">
        <f t="shared" si="12"/>
        <v>Low Rating</v>
      </c>
      <c r="H433" s="5" t="s">
        <v>4696</v>
      </c>
      <c r="I433" s="7" t="s">
        <v>25555</v>
      </c>
      <c r="J433" s="11">
        <v>8546</v>
      </c>
      <c r="K433" s="10">
        <v>85</v>
      </c>
      <c r="L433" s="14">
        <v>7.15</v>
      </c>
      <c r="M433" t="str">
        <f t="shared" si="13"/>
        <v>Low Profit</v>
      </c>
    </row>
    <row r="434" spans="1:13" x14ac:dyDescent="0.25">
      <c r="A434" s="5" t="s">
        <v>5131</v>
      </c>
      <c r="B434" s="12">
        <v>2012</v>
      </c>
      <c r="C434" s="12"/>
      <c r="D434" s="12" t="s">
        <v>30424</v>
      </c>
      <c r="E434" t="s">
        <v>30002</v>
      </c>
      <c r="F434" s="10">
        <v>6.6</v>
      </c>
      <c r="G434" s="10" t="str">
        <f t="shared" si="12"/>
        <v>Average Rating</v>
      </c>
      <c r="H434" s="5" t="s">
        <v>5132</v>
      </c>
      <c r="I434" s="7" t="s">
        <v>25653</v>
      </c>
      <c r="J434" s="11">
        <v>51051</v>
      </c>
      <c r="K434" s="10">
        <v>107</v>
      </c>
      <c r="L434" s="14">
        <v>7.92</v>
      </c>
      <c r="M434" t="str">
        <f t="shared" si="13"/>
        <v>Low Profit</v>
      </c>
    </row>
    <row r="435" spans="1:13" x14ac:dyDescent="0.25">
      <c r="A435" s="5" t="s">
        <v>615</v>
      </c>
      <c r="B435" s="12">
        <v>2003</v>
      </c>
      <c r="C435" s="12"/>
      <c r="D435" s="12" t="s">
        <v>30424</v>
      </c>
      <c r="E435" t="s">
        <v>29920</v>
      </c>
      <c r="F435" s="10">
        <v>8.1</v>
      </c>
      <c r="G435" s="10" t="str">
        <f t="shared" si="12"/>
        <v>High Rating</v>
      </c>
      <c r="H435" s="5" t="s">
        <v>616</v>
      </c>
      <c r="I435" s="7" t="s">
        <v>24667</v>
      </c>
      <c r="J435" s="11">
        <v>1034554</v>
      </c>
      <c r="K435" s="10">
        <v>111</v>
      </c>
      <c r="L435" s="14">
        <v>70.099999999999994</v>
      </c>
      <c r="M435" t="str">
        <f t="shared" si="13"/>
        <v>Average Profit</v>
      </c>
    </row>
    <row r="436" spans="1:13" x14ac:dyDescent="0.25">
      <c r="A436" s="5" t="s">
        <v>2048</v>
      </c>
      <c r="B436" s="12">
        <v>2013</v>
      </c>
      <c r="C436" s="12"/>
      <c r="D436" s="12" t="s">
        <v>30424</v>
      </c>
      <c r="E436" t="s">
        <v>30035</v>
      </c>
      <c r="F436" s="10">
        <v>6.3</v>
      </c>
      <c r="G436" s="10" t="str">
        <f t="shared" si="12"/>
        <v>Average Rating</v>
      </c>
      <c r="H436" s="5" t="s">
        <v>2049</v>
      </c>
      <c r="I436" s="7" t="s">
        <v>24935</v>
      </c>
      <c r="J436" s="11">
        <v>211395</v>
      </c>
      <c r="K436" s="10">
        <v>131</v>
      </c>
      <c r="L436" s="14">
        <v>73.099999999999994</v>
      </c>
      <c r="M436" t="str">
        <f t="shared" si="13"/>
        <v>Average Profit</v>
      </c>
    </row>
    <row r="437" spans="1:13" x14ac:dyDescent="0.25">
      <c r="A437" s="5" t="s">
        <v>315</v>
      </c>
      <c r="B437" s="12">
        <v>2017</v>
      </c>
      <c r="C437" s="12"/>
      <c r="D437" s="12" t="s">
        <v>30424</v>
      </c>
      <c r="E437" t="s">
        <v>29947</v>
      </c>
      <c r="F437" s="10">
        <v>6.9</v>
      </c>
      <c r="G437" s="10" t="str">
        <f t="shared" si="12"/>
        <v>Average Rating</v>
      </c>
      <c r="H437" s="5" t="s">
        <v>317</v>
      </c>
      <c r="I437" s="7" t="s">
        <v>24628</v>
      </c>
      <c r="J437" s="11">
        <v>205979</v>
      </c>
      <c r="K437" s="10">
        <v>118</v>
      </c>
      <c r="L437" s="14">
        <v>75.47</v>
      </c>
      <c r="M437" t="str">
        <f t="shared" si="13"/>
        <v>Average Profit</v>
      </c>
    </row>
    <row r="438" spans="1:13" x14ac:dyDescent="0.25">
      <c r="A438" s="5" t="s">
        <v>1151</v>
      </c>
      <c r="B438" s="12">
        <v>2011</v>
      </c>
      <c r="C438" s="12"/>
      <c r="D438" s="12" t="s">
        <v>30424</v>
      </c>
      <c r="E438" t="s">
        <v>29989</v>
      </c>
      <c r="F438" s="10">
        <v>7.6</v>
      </c>
      <c r="G438" s="10" t="str">
        <f t="shared" si="12"/>
        <v>High Rating</v>
      </c>
      <c r="H438" s="5" t="s">
        <v>1153</v>
      </c>
      <c r="I438" s="7" t="s">
        <v>24755</v>
      </c>
      <c r="J438" s="11">
        <v>386263</v>
      </c>
      <c r="K438" s="10">
        <v>133</v>
      </c>
      <c r="L438" s="14">
        <v>75.61</v>
      </c>
      <c r="M438" t="str">
        <f t="shared" si="13"/>
        <v>Average Profit</v>
      </c>
    </row>
    <row r="439" spans="1:13" x14ac:dyDescent="0.25">
      <c r="A439" s="5" t="s">
        <v>1390</v>
      </c>
      <c r="B439" s="12">
        <v>2011</v>
      </c>
      <c r="C439" s="12"/>
      <c r="D439" s="12" t="s">
        <v>30424</v>
      </c>
      <c r="E439" t="s">
        <v>30002</v>
      </c>
      <c r="F439" s="10">
        <v>6.7</v>
      </c>
      <c r="G439" s="10" t="str">
        <f t="shared" si="12"/>
        <v>Average Rating</v>
      </c>
      <c r="H439" s="5" t="s">
        <v>1391</v>
      </c>
      <c r="I439" s="7" t="s">
        <v>24802</v>
      </c>
      <c r="J439" s="11">
        <v>290444</v>
      </c>
      <c r="K439" s="10">
        <v>106</v>
      </c>
      <c r="L439" s="14">
        <v>75.66</v>
      </c>
      <c r="M439" t="str">
        <f t="shared" si="13"/>
        <v>Average Profit</v>
      </c>
    </row>
    <row r="440" spans="1:13" x14ac:dyDescent="0.25">
      <c r="A440" s="5" t="s">
        <v>3093</v>
      </c>
      <c r="B440" s="12">
        <v>2016</v>
      </c>
      <c r="C440" s="12"/>
      <c r="D440" s="12" t="s">
        <v>30424</v>
      </c>
      <c r="E440" t="s">
        <v>30073</v>
      </c>
      <c r="F440" s="10">
        <v>6.2</v>
      </c>
      <c r="G440" s="10" t="str">
        <f t="shared" si="12"/>
        <v>Average Rating</v>
      </c>
      <c r="H440" s="5" t="s">
        <v>3094</v>
      </c>
      <c r="I440" s="7" t="s">
        <v>25172</v>
      </c>
      <c r="J440" s="11">
        <v>98302</v>
      </c>
      <c r="K440" s="10">
        <v>113</v>
      </c>
      <c r="L440" s="14">
        <v>77.040000000000006</v>
      </c>
      <c r="M440" t="str">
        <f t="shared" si="13"/>
        <v>Average Profit</v>
      </c>
    </row>
    <row r="441" spans="1:13" x14ac:dyDescent="0.25">
      <c r="A441" s="5" t="s">
        <v>2094</v>
      </c>
      <c r="B441" s="12">
        <v>2010</v>
      </c>
      <c r="C441" s="12"/>
      <c r="D441" s="12" t="s">
        <v>30424</v>
      </c>
      <c r="E441" t="s">
        <v>29923</v>
      </c>
      <c r="F441" s="10">
        <v>6.7</v>
      </c>
      <c r="G441" s="10" t="str">
        <f t="shared" si="12"/>
        <v>Average Rating</v>
      </c>
      <c r="H441" s="5" t="s">
        <v>2095</v>
      </c>
      <c r="I441" s="7" t="s">
        <v>24946</v>
      </c>
      <c r="J441" s="11">
        <v>250321</v>
      </c>
      <c r="K441" s="10">
        <v>117</v>
      </c>
      <c r="L441" s="14">
        <v>77.22</v>
      </c>
      <c r="M441" t="str">
        <f t="shared" si="13"/>
        <v>Average Profit</v>
      </c>
    </row>
    <row r="442" spans="1:13" x14ac:dyDescent="0.25">
      <c r="A442" s="5" t="s">
        <v>2716</v>
      </c>
      <c r="B442" s="12">
        <v>2015</v>
      </c>
      <c r="C442" s="12"/>
      <c r="D442" s="12" t="s">
        <v>30424</v>
      </c>
      <c r="E442" t="s">
        <v>30072</v>
      </c>
      <c r="F442" s="10">
        <v>5.5</v>
      </c>
      <c r="G442" s="10" t="str">
        <f t="shared" si="12"/>
        <v>Average Rating</v>
      </c>
      <c r="H442" s="5" t="s">
        <v>2718</v>
      </c>
      <c r="I442" s="7" t="s">
        <v>25086</v>
      </c>
      <c r="J442" s="11">
        <v>135509</v>
      </c>
      <c r="K442" s="10">
        <v>105</v>
      </c>
      <c r="L442" s="14">
        <v>78.75</v>
      </c>
      <c r="M442" t="str">
        <f t="shared" si="13"/>
        <v>Average Profit</v>
      </c>
    </row>
    <row r="443" spans="1:13" x14ac:dyDescent="0.25">
      <c r="A443" s="5" t="s">
        <v>3249</v>
      </c>
      <c r="B443" s="12">
        <v>2008</v>
      </c>
      <c r="C443" s="12"/>
      <c r="D443" s="12" t="s">
        <v>30424</v>
      </c>
      <c r="E443" t="s">
        <v>29938</v>
      </c>
      <c r="F443" s="10">
        <v>5.5</v>
      </c>
      <c r="G443" s="10" t="str">
        <f t="shared" si="12"/>
        <v>Average Rating</v>
      </c>
      <c r="H443" s="5" t="s">
        <v>3250</v>
      </c>
      <c r="I443" s="7" t="s">
        <v>25207</v>
      </c>
      <c r="J443" s="11">
        <v>165900</v>
      </c>
      <c r="K443" s="10">
        <v>104</v>
      </c>
      <c r="L443" s="14">
        <v>79.37</v>
      </c>
      <c r="M443" t="str">
        <f t="shared" si="13"/>
        <v>Average Profit</v>
      </c>
    </row>
    <row r="444" spans="1:13" x14ac:dyDescent="0.25">
      <c r="A444" s="5" t="s">
        <v>5199</v>
      </c>
      <c r="B444" s="12">
        <v>2006</v>
      </c>
      <c r="C444" s="12"/>
      <c r="D444" s="12" t="s">
        <v>30424</v>
      </c>
      <c r="E444" t="s">
        <v>29921</v>
      </c>
      <c r="F444" s="10">
        <v>7.5</v>
      </c>
      <c r="G444" s="10" t="str">
        <f t="shared" si="12"/>
        <v>High Rating</v>
      </c>
      <c r="H444" s="5" t="s">
        <v>5200</v>
      </c>
      <c r="I444" s="7" t="s">
        <v>25669</v>
      </c>
      <c r="J444" s="11">
        <v>90212</v>
      </c>
      <c r="K444" s="10">
        <v>125</v>
      </c>
      <c r="L444" s="14">
        <v>8.06</v>
      </c>
      <c r="M444" t="str">
        <f t="shared" si="13"/>
        <v>Low Profit</v>
      </c>
    </row>
    <row r="445" spans="1:13" x14ac:dyDescent="0.25">
      <c r="A445" s="5" t="s">
        <v>2438</v>
      </c>
      <c r="B445" s="12">
        <v>2019</v>
      </c>
      <c r="C445" s="12"/>
      <c r="D445" s="12" t="s">
        <v>30424</v>
      </c>
      <c r="E445" t="s">
        <v>29959</v>
      </c>
      <c r="F445" s="10">
        <v>5.4</v>
      </c>
      <c r="G445" s="10" t="str">
        <f t="shared" si="12"/>
        <v>Average Rating</v>
      </c>
      <c r="H445" s="5" t="s">
        <v>2439</v>
      </c>
      <c r="I445" s="7" t="s">
        <v>25019</v>
      </c>
      <c r="J445" s="11">
        <v>38364</v>
      </c>
      <c r="K445" s="10">
        <v>106</v>
      </c>
      <c r="L445" s="14">
        <v>8.5500000000000007</v>
      </c>
      <c r="M445" t="str">
        <f t="shared" si="13"/>
        <v>Low Profit</v>
      </c>
    </row>
    <row r="446" spans="1:13" x14ac:dyDescent="0.25">
      <c r="A446" s="5" t="s">
        <v>2216</v>
      </c>
      <c r="B446" s="12">
        <v>1984</v>
      </c>
      <c r="C446" s="12"/>
      <c r="D446" s="12" t="s">
        <v>30424</v>
      </c>
      <c r="E446" t="s">
        <v>30052</v>
      </c>
      <c r="F446" s="10">
        <v>6.6</v>
      </c>
      <c r="G446" s="10" t="str">
        <f t="shared" si="12"/>
        <v>Average Rating</v>
      </c>
      <c r="H446" s="5" t="s">
        <v>2217</v>
      </c>
      <c r="I446" s="7" t="s">
        <v>24971</v>
      </c>
      <c r="J446" s="11">
        <v>73935</v>
      </c>
      <c r="K446" s="10">
        <v>107</v>
      </c>
      <c r="L446" s="14">
        <v>80.040000000000006</v>
      </c>
      <c r="M446" t="str">
        <f t="shared" si="13"/>
        <v>Average Profit</v>
      </c>
    </row>
    <row r="447" spans="1:13" x14ac:dyDescent="0.25">
      <c r="A447" s="5" t="s">
        <v>1495</v>
      </c>
      <c r="B447" s="12">
        <v>2017</v>
      </c>
      <c r="C447" s="12"/>
      <c r="D447" s="12" t="s">
        <v>30424</v>
      </c>
      <c r="E447" t="s">
        <v>29936</v>
      </c>
      <c r="F447" s="10">
        <v>5.4</v>
      </c>
      <c r="G447" s="10" t="str">
        <f t="shared" si="12"/>
        <v>Average Rating</v>
      </c>
      <c r="H447" s="5" t="s">
        <v>1496</v>
      </c>
      <c r="I447" s="7" t="s">
        <v>24817</v>
      </c>
      <c r="J447" s="11">
        <v>177592</v>
      </c>
      <c r="K447" s="10">
        <v>110</v>
      </c>
      <c r="L447" s="14">
        <v>80.099999999999994</v>
      </c>
      <c r="M447" t="str">
        <f t="shared" si="13"/>
        <v>Average Profit</v>
      </c>
    </row>
    <row r="448" spans="1:13" x14ac:dyDescent="0.25">
      <c r="A448" s="5" t="s">
        <v>2361</v>
      </c>
      <c r="B448" s="12">
        <v>2017</v>
      </c>
      <c r="C448" s="12"/>
      <c r="D448" s="12" t="s">
        <v>30424</v>
      </c>
      <c r="E448" t="s">
        <v>29927</v>
      </c>
      <c r="F448" s="10">
        <v>7.2</v>
      </c>
      <c r="G448" s="10" t="str">
        <f t="shared" si="12"/>
        <v>High Rating</v>
      </c>
      <c r="H448" s="5" t="s">
        <v>2362</v>
      </c>
      <c r="I448" s="7" t="s">
        <v>24999</v>
      </c>
      <c r="J448" s="11">
        <v>141624</v>
      </c>
      <c r="K448" s="10">
        <v>116</v>
      </c>
      <c r="L448" s="14">
        <v>81.900000000000006</v>
      </c>
      <c r="M448" t="str">
        <f t="shared" si="13"/>
        <v>Average Profit</v>
      </c>
    </row>
    <row r="449" spans="1:13" x14ac:dyDescent="0.25">
      <c r="A449" s="5" t="s">
        <v>2830</v>
      </c>
      <c r="B449" s="12">
        <v>2012</v>
      </c>
      <c r="C449" s="12"/>
      <c r="D449" s="12" t="s">
        <v>30424</v>
      </c>
      <c r="E449" t="s">
        <v>29923</v>
      </c>
      <c r="F449" s="10">
        <v>6.6</v>
      </c>
      <c r="G449" s="10" t="str">
        <f t="shared" si="12"/>
        <v>Average Rating</v>
      </c>
      <c r="H449" s="5" t="s">
        <v>2831</v>
      </c>
      <c r="I449" s="7" t="s">
        <v>25112</v>
      </c>
      <c r="J449" s="11">
        <v>296948</v>
      </c>
      <c r="K449" s="10">
        <v>103</v>
      </c>
      <c r="L449" s="14">
        <v>85.02</v>
      </c>
      <c r="M449" t="str">
        <f t="shared" si="13"/>
        <v>Average Profit</v>
      </c>
    </row>
    <row r="450" spans="1:13" x14ac:dyDescent="0.25">
      <c r="A450" s="5" t="s">
        <v>3289</v>
      </c>
      <c r="B450" s="12">
        <v>2009</v>
      </c>
      <c r="C450" s="12"/>
      <c r="D450" s="12" t="s">
        <v>30424</v>
      </c>
      <c r="E450" t="s">
        <v>29943</v>
      </c>
      <c r="F450" s="10">
        <v>6.4</v>
      </c>
      <c r="G450" s="10" t="str">
        <f t="shared" si="12"/>
        <v>Average Rating</v>
      </c>
      <c r="H450" s="5" t="s">
        <v>3290</v>
      </c>
      <c r="I450" s="7" t="s">
        <v>25217</v>
      </c>
      <c r="J450" s="11">
        <v>209052</v>
      </c>
      <c r="K450" s="10">
        <v>96</v>
      </c>
      <c r="L450" s="14">
        <v>88.92</v>
      </c>
      <c r="M450" t="str">
        <f t="shared" si="13"/>
        <v>Average Profit</v>
      </c>
    </row>
    <row r="451" spans="1:13" x14ac:dyDescent="0.25">
      <c r="A451" s="5" t="s">
        <v>382</v>
      </c>
      <c r="B451" s="12">
        <v>2016</v>
      </c>
      <c r="C451" s="12"/>
      <c r="D451" s="12" t="s">
        <v>30424</v>
      </c>
      <c r="E451" t="s">
        <v>29951</v>
      </c>
      <c r="F451" s="10">
        <v>7.1</v>
      </c>
      <c r="G451" s="10" t="str">
        <f t="shared" ref="G451:G514" si="14">IF(F451&gt;=7,"High Rating",IF(F451&gt;=4.9,"Average Rating",IF(F451&lt;4.9,"Low Rating")))</f>
        <v>High Rating</v>
      </c>
      <c r="H451" s="5" t="s">
        <v>384</v>
      </c>
      <c r="I451" s="7" t="s">
        <v>24639</v>
      </c>
      <c r="J451" s="11">
        <v>237601</v>
      </c>
      <c r="K451" s="10">
        <v>88</v>
      </c>
      <c r="L451" s="14">
        <v>89.22</v>
      </c>
      <c r="M451" t="str">
        <f t="shared" ref="M451:M514" si="15">IF(L451&gt;100,"High Profit",IF(L451&gt;=15,"Average Profit",IF(L451&lt;15,"Low Profit")))</f>
        <v>Average Profit</v>
      </c>
    </row>
    <row r="452" spans="1:13" x14ac:dyDescent="0.25">
      <c r="A452" s="5" t="s">
        <v>2794</v>
      </c>
      <c r="B452" s="12">
        <v>2014</v>
      </c>
      <c r="C452" s="12"/>
      <c r="D452" s="12" t="s">
        <v>30424</v>
      </c>
      <c r="E452" t="s">
        <v>29988</v>
      </c>
      <c r="F452" s="10">
        <v>6</v>
      </c>
      <c r="G452" s="10" t="str">
        <f t="shared" si="14"/>
        <v>Average Rating</v>
      </c>
      <c r="H452" s="5" t="s">
        <v>2795</v>
      </c>
      <c r="I452" s="7" t="s">
        <v>25102</v>
      </c>
      <c r="J452" s="11">
        <v>183595</v>
      </c>
      <c r="K452" s="10">
        <v>108</v>
      </c>
      <c r="L452" s="14">
        <v>89.26</v>
      </c>
      <c r="M452" t="str">
        <f t="shared" si="15"/>
        <v>Average Profit</v>
      </c>
    </row>
    <row r="453" spans="1:13" x14ac:dyDescent="0.25">
      <c r="A453" s="5" t="s">
        <v>2295</v>
      </c>
      <c r="B453" s="12">
        <v>2000</v>
      </c>
      <c r="C453" s="12"/>
      <c r="D453" s="12" t="s">
        <v>30424</v>
      </c>
      <c r="E453" t="s">
        <v>29918</v>
      </c>
      <c r="F453" s="10">
        <v>7.4</v>
      </c>
      <c r="G453" s="10" t="str">
        <f t="shared" si="14"/>
        <v>High Rating</v>
      </c>
      <c r="H453" s="5" t="s">
        <v>2296</v>
      </c>
      <c r="I453" s="7" t="s">
        <v>24986</v>
      </c>
      <c r="J453" s="11">
        <v>187523</v>
      </c>
      <c r="K453" s="10">
        <v>78</v>
      </c>
      <c r="L453" s="14">
        <v>89.3</v>
      </c>
      <c r="M453" t="str">
        <f t="shared" si="15"/>
        <v>Average Profit</v>
      </c>
    </row>
    <row r="454" spans="1:13" x14ac:dyDescent="0.25">
      <c r="A454" s="5" t="s">
        <v>4331</v>
      </c>
      <c r="B454" s="12">
        <v>2013</v>
      </c>
      <c r="C454" s="12"/>
      <c r="D454" s="12" t="s">
        <v>30424</v>
      </c>
      <c r="E454" t="s">
        <v>29918</v>
      </c>
      <c r="F454" s="10">
        <v>5.7</v>
      </c>
      <c r="G454" s="10" t="str">
        <f t="shared" si="14"/>
        <v>Average Rating</v>
      </c>
      <c r="H454" s="5" t="s">
        <v>4332</v>
      </c>
      <c r="I454" s="7" t="s">
        <v>25464</v>
      </c>
      <c r="J454" s="11">
        <v>43335</v>
      </c>
      <c r="K454" s="10">
        <v>91</v>
      </c>
      <c r="L454" s="14">
        <v>90.29</v>
      </c>
      <c r="M454" t="str">
        <f t="shared" si="15"/>
        <v>Average Profit</v>
      </c>
    </row>
    <row r="455" spans="1:13" x14ac:dyDescent="0.25">
      <c r="A455" s="5" t="s">
        <v>3920</v>
      </c>
      <c r="B455" s="12">
        <v>1994</v>
      </c>
      <c r="C455" s="12"/>
      <c r="D455" s="12" t="s">
        <v>30424</v>
      </c>
      <c r="E455" t="s">
        <v>29932</v>
      </c>
      <c r="F455" s="10">
        <v>6.7</v>
      </c>
      <c r="G455" s="10" t="str">
        <f t="shared" si="14"/>
        <v>Average Rating</v>
      </c>
      <c r="H455" s="5" t="s">
        <v>3921</v>
      </c>
      <c r="I455" s="7" t="s">
        <v>25370</v>
      </c>
      <c r="J455" s="11">
        <v>62748</v>
      </c>
      <c r="K455" s="10">
        <v>119</v>
      </c>
      <c r="L455" s="14">
        <v>92.12</v>
      </c>
      <c r="M455" t="str">
        <f t="shared" si="15"/>
        <v>Average Profit</v>
      </c>
    </row>
    <row r="456" spans="1:13" x14ac:dyDescent="0.25">
      <c r="A456" s="5" t="s">
        <v>2724</v>
      </c>
      <c r="B456" s="12">
        <v>1956</v>
      </c>
      <c r="C456" s="12"/>
      <c r="D456" s="12" t="s">
        <v>30424</v>
      </c>
      <c r="E456" t="s">
        <v>30065</v>
      </c>
      <c r="F456" s="10">
        <v>7.9</v>
      </c>
      <c r="G456" s="10" t="str">
        <f t="shared" si="14"/>
        <v>High Rating</v>
      </c>
      <c r="H456" s="5" t="s">
        <v>2725</v>
      </c>
      <c r="I456" s="7" t="s">
        <v>25088</v>
      </c>
      <c r="J456" s="11">
        <v>66532</v>
      </c>
      <c r="K456" s="10">
        <v>220</v>
      </c>
      <c r="L456" s="14">
        <v>93.74</v>
      </c>
      <c r="M456" t="str">
        <f t="shared" si="15"/>
        <v>Average Profit</v>
      </c>
    </row>
    <row r="457" spans="1:13" x14ac:dyDescent="0.25">
      <c r="A457" s="5" t="s">
        <v>2897</v>
      </c>
      <c r="B457" s="12">
        <v>1983</v>
      </c>
      <c r="C457" s="12"/>
      <c r="D457" s="12" t="s">
        <v>30424</v>
      </c>
      <c r="E457" t="s">
        <v>30052</v>
      </c>
      <c r="F457" s="10">
        <v>6.2</v>
      </c>
      <c r="G457" s="10" t="str">
        <f t="shared" si="14"/>
        <v>Average Rating</v>
      </c>
      <c r="H457" s="5" t="s">
        <v>2898</v>
      </c>
      <c r="I457" s="7" t="s">
        <v>25130</v>
      </c>
      <c r="J457" s="11">
        <v>49826</v>
      </c>
      <c r="K457" s="10">
        <v>95</v>
      </c>
      <c r="L457" s="14">
        <v>94.9</v>
      </c>
      <c r="M457" t="str">
        <f t="shared" si="15"/>
        <v>Average Profit</v>
      </c>
    </row>
    <row r="458" spans="1:13" x14ac:dyDescent="0.25">
      <c r="A458" s="5" t="s">
        <v>1447</v>
      </c>
      <c r="B458" s="12">
        <v>1989</v>
      </c>
      <c r="C458" s="12"/>
      <c r="D458" s="12" t="s">
        <v>30424</v>
      </c>
      <c r="E458" t="s">
        <v>29946</v>
      </c>
      <c r="F458" s="10">
        <v>8.1</v>
      </c>
      <c r="G458" s="10" t="str">
        <f t="shared" si="14"/>
        <v>High Rating</v>
      </c>
      <c r="H458" s="5" t="s">
        <v>1448</v>
      </c>
      <c r="I458" s="7" t="s">
        <v>24811</v>
      </c>
      <c r="J458" s="11">
        <v>443357</v>
      </c>
      <c r="K458" s="10">
        <v>128</v>
      </c>
      <c r="L458" s="14">
        <v>95.86</v>
      </c>
      <c r="M458" t="str">
        <f t="shared" si="15"/>
        <v>Average Profit</v>
      </c>
    </row>
    <row r="459" spans="1:13" x14ac:dyDescent="0.25">
      <c r="A459" s="5" t="s">
        <v>1012</v>
      </c>
      <c r="B459" s="12">
        <v>2001</v>
      </c>
      <c r="C459" s="12"/>
      <c r="D459" s="12" t="s">
        <v>30424</v>
      </c>
      <c r="E459" t="s">
        <v>29943</v>
      </c>
      <c r="F459" s="10">
        <v>6.3</v>
      </c>
      <c r="G459" s="10" t="str">
        <f t="shared" si="14"/>
        <v>Average Rating</v>
      </c>
      <c r="H459" s="5" t="s">
        <v>1013</v>
      </c>
      <c r="I459" s="7" t="s">
        <v>24731</v>
      </c>
      <c r="J459" s="11">
        <v>195752</v>
      </c>
      <c r="K459" s="10">
        <v>96</v>
      </c>
      <c r="L459" s="14">
        <v>96.52</v>
      </c>
      <c r="M459" t="str">
        <f t="shared" si="15"/>
        <v>Average Profit</v>
      </c>
    </row>
    <row r="460" spans="1:13" x14ac:dyDescent="0.25">
      <c r="A460" s="5" t="s">
        <v>2168</v>
      </c>
      <c r="B460" s="12">
        <v>2009</v>
      </c>
      <c r="C460" s="12"/>
      <c r="D460" s="12" t="s">
        <v>30424</v>
      </c>
      <c r="E460" t="s">
        <v>29971</v>
      </c>
      <c r="F460" s="10">
        <v>7</v>
      </c>
      <c r="G460" s="10" t="str">
        <f t="shared" si="14"/>
        <v>High Rating</v>
      </c>
      <c r="H460" s="5" t="s">
        <v>2169</v>
      </c>
      <c r="I460" s="7" t="s">
        <v>24961</v>
      </c>
      <c r="J460" s="11">
        <v>288097</v>
      </c>
      <c r="K460" s="10">
        <v>140</v>
      </c>
      <c r="L460" s="14">
        <v>97.1</v>
      </c>
      <c r="M460" t="str">
        <f t="shared" si="15"/>
        <v>Average Profit</v>
      </c>
    </row>
    <row r="461" spans="1:13" x14ac:dyDescent="0.25">
      <c r="A461" s="5" t="s">
        <v>1592</v>
      </c>
      <c r="B461" s="12">
        <v>2016</v>
      </c>
      <c r="C461" s="12"/>
      <c r="D461" s="12" t="s">
        <v>30424</v>
      </c>
      <c r="E461" t="s">
        <v>29918</v>
      </c>
      <c r="F461" s="10">
        <v>6.1</v>
      </c>
      <c r="G461" s="10" t="str">
        <f t="shared" si="14"/>
        <v>Average Rating</v>
      </c>
      <c r="H461" s="5" t="s">
        <v>1593</v>
      </c>
      <c r="I461" s="7" t="s">
        <v>24838</v>
      </c>
      <c r="J461" s="11">
        <v>181775</v>
      </c>
      <c r="K461" s="10">
        <v>89</v>
      </c>
      <c r="L461" s="14">
        <v>97.69</v>
      </c>
      <c r="M461" t="str">
        <f t="shared" si="15"/>
        <v>Average Profit</v>
      </c>
    </row>
    <row r="462" spans="1:13" ht="30" x14ac:dyDescent="0.25">
      <c r="A462" s="5" t="s">
        <v>9</v>
      </c>
      <c r="B462" s="12">
        <v>2021</v>
      </c>
      <c r="C462" s="12"/>
      <c r="D462" s="12" t="s">
        <v>30424</v>
      </c>
      <c r="E462" s="16" t="s">
        <v>29916</v>
      </c>
      <c r="F462" s="10">
        <v>6.1</v>
      </c>
      <c r="G462" s="10" t="str">
        <f t="shared" si="14"/>
        <v>Average Rating</v>
      </c>
      <c r="H462" s="5" t="s">
        <v>11</v>
      </c>
      <c r="I462" s="7" t="s">
        <v>24579</v>
      </c>
      <c r="J462" s="11">
        <v>21062</v>
      </c>
      <c r="K462" s="10">
        <v>121</v>
      </c>
      <c r="L462" s="14" t="s">
        <v>1941</v>
      </c>
      <c r="M462" t="str">
        <f t="shared" si="15"/>
        <v>High Profit</v>
      </c>
    </row>
    <row r="463" spans="1:13" x14ac:dyDescent="0.25">
      <c r="A463" s="5" t="s">
        <v>13</v>
      </c>
      <c r="B463" s="12">
        <v>2021</v>
      </c>
      <c r="C463" s="12"/>
      <c r="D463" s="12" t="s">
        <v>30424</v>
      </c>
      <c r="E463" t="s">
        <v>29917</v>
      </c>
      <c r="F463" s="10">
        <v>5</v>
      </c>
      <c r="G463" s="10" t="str">
        <f t="shared" si="14"/>
        <v>Average Rating</v>
      </c>
      <c r="H463" s="5" t="s">
        <v>16</v>
      </c>
      <c r="I463" s="7" t="s">
        <v>24580</v>
      </c>
      <c r="J463" s="11">
        <v>17870</v>
      </c>
      <c r="K463" s="10">
        <v>25</v>
      </c>
      <c r="L463" s="14" t="s">
        <v>1941</v>
      </c>
      <c r="M463" t="str">
        <f t="shared" si="15"/>
        <v>High Profit</v>
      </c>
    </row>
    <row r="464" spans="1:13" x14ac:dyDescent="0.25">
      <c r="A464" s="5" t="s">
        <v>23</v>
      </c>
      <c r="B464" s="12">
        <v>2013</v>
      </c>
      <c r="C464" s="12"/>
      <c r="D464" s="12" t="s">
        <v>30424</v>
      </c>
      <c r="E464" t="s">
        <v>29918</v>
      </c>
      <c r="F464" s="10">
        <v>9.1999999999999993</v>
      </c>
      <c r="G464" s="10" t="str">
        <f t="shared" si="14"/>
        <v>High Rating</v>
      </c>
      <c r="H464" s="5" t="s">
        <v>26</v>
      </c>
      <c r="I464" s="7" t="s">
        <v>24581</v>
      </c>
      <c r="J464" s="11">
        <v>414849</v>
      </c>
      <c r="K464" s="10">
        <v>23</v>
      </c>
      <c r="L464" s="14" t="s">
        <v>1941</v>
      </c>
      <c r="M464" t="str">
        <f t="shared" si="15"/>
        <v>High Profit</v>
      </c>
    </row>
    <row r="465" spans="1:13" x14ac:dyDescent="0.25">
      <c r="A465" s="5" t="s">
        <v>32</v>
      </c>
      <c r="B465" s="12">
        <v>2020</v>
      </c>
      <c r="C465" s="12"/>
      <c r="D465" s="12" t="s">
        <v>30424</v>
      </c>
      <c r="E465" t="s">
        <v>29920</v>
      </c>
      <c r="F465" s="10">
        <v>7.6</v>
      </c>
      <c r="G465" s="10" t="str">
        <f t="shared" si="14"/>
        <v>High Rating</v>
      </c>
      <c r="H465" s="5" t="s">
        <v>35</v>
      </c>
      <c r="I465" s="7" t="s">
        <v>24582</v>
      </c>
      <c r="J465" s="11">
        <v>25858</v>
      </c>
      <c r="K465" s="10">
        <v>50</v>
      </c>
      <c r="L465" s="14" t="s">
        <v>1941</v>
      </c>
      <c r="M465" t="str">
        <f t="shared" si="15"/>
        <v>High Profit</v>
      </c>
    </row>
    <row r="466" spans="1:13" ht="30" x14ac:dyDescent="0.25">
      <c r="A466" s="5" t="s">
        <v>37</v>
      </c>
      <c r="B466" s="12">
        <v>2021</v>
      </c>
      <c r="C466" s="12"/>
      <c r="D466" s="12" t="s">
        <v>30424</v>
      </c>
      <c r="E466" s="16" t="s">
        <v>29921</v>
      </c>
      <c r="F466" s="10">
        <v>6.8</v>
      </c>
      <c r="G466" s="10" t="str">
        <f t="shared" si="14"/>
        <v>Average Rating</v>
      </c>
      <c r="H466" s="5" t="s">
        <v>39</v>
      </c>
      <c r="I466" s="7" t="s">
        <v>24583</v>
      </c>
      <c r="J466" s="11">
        <v>5283</v>
      </c>
      <c r="K466" s="10">
        <v>110</v>
      </c>
      <c r="L466" s="14" t="s">
        <v>1941</v>
      </c>
      <c r="M466" t="str">
        <f t="shared" si="15"/>
        <v>High Profit</v>
      </c>
    </row>
    <row r="467" spans="1:13" x14ac:dyDescent="0.25">
      <c r="A467" s="5" t="s">
        <v>46</v>
      </c>
      <c r="B467" s="12">
        <v>2020</v>
      </c>
      <c r="C467" s="12"/>
      <c r="D467" s="12" t="s">
        <v>30424</v>
      </c>
      <c r="E467" t="s">
        <v>29922</v>
      </c>
      <c r="F467" s="10">
        <v>7.9</v>
      </c>
      <c r="G467" s="10" t="str">
        <f t="shared" si="14"/>
        <v>High Rating</v>
      </c>
      <c r="H467" s="5" t="s">
        <v>48</v>
      </c>
      <c r="I467" s="7" t="s">
        <v>24584</v>
      </c>
      <c r="J467" s="11">
        <v>34530</v>
      </c>
      <c r="K467" s="10">
        <v>30</v>
      </c>
      <c r="L467" s="14" t="s">
        <v>1941</v>
      </c>
      <c r="M467" t="str">
        <f t="shared" si="15"/>
        <v>High Profit</v>
      </c>
    </row>
    <row r="468" spans="1:13" x14ac:dyDescent="0.25">
      <c r="A468" s="5" t="s">
        <v>50</v>
      </c>
      <c r="B468" s="12">
        <v>2019</v>
      </c>
      <c r="C468" s="12"/>
      <c r="D468" s="12" t="s">
        <v>30424</v>
      </c>
      <c r="E468" t="s">
        <v>29921</v>
      </c>
      <c r="F468" s="10">
        <v>7.4</v>
      </c>
      <c r="G468" s="10" t="str">
        <f t="shared" si="14"/>
        <v>High Rating</v>
      </c>
      <c r="H468" s="5" t="s">
        <v>52</v>
      </c>
      <c r="I468" s="7" t="s">
        <v>24585</v>
      </c>
      <c r="J468" s="11">
        <v>27279</v>
      </c>
      <c r="K468" s="10">
        <v>44</v>
      </c>
      <c r="L468" s="14" t="s">
        <v>1941</v>
      </c>
      <c r="M468" t="str">
        <f t="shared" si="15"/>
        <v>High Profit</v>
      </c>
    </row>
    <row r="469" spans="1:13" x14ac:dyDescent="0.25">
      <c r="A469" s="5" t="s">
        <v>54</v>
      </c>
      <c r="B469" s="12">
        <v>2021</v>
      </c>
      <c r="C469" s="12"/>
      <c r="D469" s="12" t="s">
        <v>30424</v>
      </c>
      <c r="E469" t="s">
        <v>29923</v>
      </c>
      <c r="F469" s="10">
        <v>6</v>
      </c>
      <c r="G469" s="10" t="str">
        <f t="shared" si="14"/>
        <v>Average Rating</v>
      </c>
      <c r="H469" s="5" t="s">
        <v>56</v>
      </c>
      <c r="I469" s="7" t="s">
        <v>24586</v>
      </c>
      <c r="J469" s="11">
        <v>17989</v>
      </c>
      <c r="K469" s="10">
        <v>114</v>
      </c>
      <c r="L469" s="14" t="s">
        <v>1941</v>
      </c>
      <c r="M469" t="str">
        <f t="shared" si="15"/>
        <v>High Profit</v>
      </c>
    </row>
    <row r="470" spans="1:13" x14ac:dyDescent="0.25">
      <c r="A470" s="5" t="s">
        <v>63</v>
      </c>
      <c r="B470" s="12">
        <v>2021</v>
      </c>
      <c r="C470" s="12"/>
      <c r="D470" s="12" t="s">
        <v>30424</v>
      </c>
      <c r="E470" t="s">
        <v>29924</v>
      </c>
      <c r="F470" s="10">
        <v>6.2</v>
      </c>
      <c r="G470" s="10" t="str">
        <f t="shared" si="14"/>
        <v>Average Rating</v>
      </c>
      <c r="H470" s="5" t="s">
        <v>65</v>
      </c>
      <c r="I470" s="7" t="s">
        <v>24587</v>
      </c>
      <c r="J470" s="11">
        <v>50148</v>
      </c>
      <c r="K470" s="10">
        <v>107</v>
      </c>
      <c r="L470" s="14" t="s">
        <v>1941</v>
      </c>
      <c r="M470" t="str">
        <f t="shared" si="15"/>
        <v>High Profit</v>
      </c>
    </row>
    <row r="471" spans="1:13" x14ac:dyDescent="0.25">
      <c r="A471" s="5" t="s">
        <v>67</v>
      </c>
      <c r="B471" s="12">
        <v>2021</v>
      </c>
      <c r="C471" s="12"/>
      <c r="D471" s="12" t="s">
        <v>30424</v>
      </c>
      <c r="E471" t="s">
        <v>29925</v>
      </c>
      <c r="F471" s="10">
        <v>5.4</v>
      </c>
      <c r="G471" s="10" t="str">
        <f t="shared" si="14"/>
        <v>Average Rating</v>
      </c>
      <c r="H471" s="5" t="s">
        <v>69</v>
      </c>
      <c r="I471" s="7" t="s">
        <v>24588</v>
      </c>
      <c r="J471" s="11">
        <v>12172</v>
      </c>
      <c r="K471" s="10" t="s">
        <v>1941</v>
      </c>
      <c r="L471" s="14" t="s">
        <v>1941</v>
      </c>
      <c r="M471" t="str">
        <f t="shared" si="15"/>
        <v>High Profit</v>
      </c>
    </row>
    <row r="472" spans="1:13" x14ac:dyDescent="0.25">
      <c r="A472" s="5" t="s">
        <v>71</v>
      </c>
      <c r="B472" s="12">
        <v>2011</v>
      </c>
      <c r="C472" s="12"/>
      <c r="D472" s="12" t="s">
        <v>30424</v>
      </c>
      <c r="E472" t="s">
        <v>29926</v>
      </c>
      <c r="F472" s="10">
        <v>8</v>
      </c>
      <c r="G472" s="10" t="str">
        <f t="shared" si="14"/>
        <v>High Rating</v>
      </c>
      <c r="H472" s="5" t="s">
        <v>73</v>
      </c>
      <c r="I472" s="7" t="s">
        <v>24589</v>
      </c>
      <c r="J472" s="11">
        <v>286488</v>
      </c>
      <c r="K472" s="10">
        <v>60</v>
      </c>
      <c r="L472" s="14" t="s">
        <v>1941</v>
      </c>
      <c r="M472" t="str">
        <f t="shared" si="15"/>
        <v>High Profit</v>
      </c>
    </row>
    <row r="473" spans="1:13" x14ac:dyDescent="0.25">
      <c r="A473" s="5" t="s">
        <v>75</v>
      </c>
      <c r="B473" s="12">
        <v>2005</v>
      </c>
      <c r="C473" s="12"/>
      <c r="D473" s="12" t="s">
        <v>30424</v>
      </c>
      <c r="E473" t="s">
        <v>29921</v>
      </c>
      <c r="F473" s="10">
        <v>7.5</v>
      </c>
      <c r="G473" s="10" t="str">
        <f t="shared" si="14"/>
        <v>High Rating</v>
      </c>
      <c r="H473" s="5" t="s">
        <v>77</v>
      </c>
      <c r="I473" s="7" t="s">
        <v>24590</v>
      </c>
      <c r="J473" s="11">
        <v>266258</v>
      </c>
      <c r="K473" s="10">
        <v>41</v>
      </c>
      <c r="L473" s="14" t="s">
        <v>1941</v>
      </c>
      <c r="M473" t="str">
        <f t="shared" si="15"/>
        <v>High Profit</v>
      </c>
    </row>
    <row r="474" spans="1:13" x14ac:dyDescent="0.25">
      <c r="A474" s="5" t="s">
        <v>84</v>
      </c>
      <c r="B474" s="12">
        <v>2017</v>
      </c>
      <c r="C474" s="12"/>
      <c r="D474" s="12" t="s">
        <v>30424</v>
      </c>
      <c r="E474" t="s">
        <v>29927</v>
      </c>
      <c r="F474" s="10">
        <v>8.1</v>
      </c>
      <c r="G474" s="10" t="str">
        <f t="shared" si="14"/>
        <v>High Rating</v>
      </c>
      <c r="H474" s="5" t="s">
        <v>87</v>
      </c>
      <c r="I474" s="7" t="s">
        <v>24591</v>
      </c>
      <c r="J474" s="11">
        <v>70871</v>
      </c>
      <c r="K474" s="10">
        <v>41</v>
      </c>
      <c r="L474" s="14" t="s">
        <v>1941</v>
      </c>
      <c r="M474" t="str">
        <f t="shared" si="15"/>
        <v>High Profit</v>
      </c>
    </row>
    <row r="475" spans="1:13" x14ac:dyDescent="0.25">
      <c r="A475" s="5" t="s">
        <v>94</v>
      </c>
      <c r="B475" s="12">
        <v>2016</v>
      </c>
      <c r="C475" s="12"/>
      <c r="D475" s="12" t="s">
        <v>30424</v>
      </c>
      <c r="E475" t="s">
        <v>29928</v>
      </c>
      <c r="F475" s="10">
        <v>8.6999999999999993</v>
      </c>
      <c r="G475" s="10" t="str">
        <f t="shared" si="14"/>
        <v>High Rating</v>
      </c>
      <c r="H475" s="5" t="s">
        <v>97</v>
      </c>
      <c r="I475" s="7" t="s">
        <v>24592</v>
      </c>
      <c r="J475" s="11">
        <v>885856</v>
      </c>
      <c r="K475" s="10">
        <v>51</v>
      </c>
      <c r="L475" s="14" t="s">
        <v>1941</v>
      </c>
      <c r="M475" t="str">
        <f t="shared" si="15"/>
        <v>High Profit</v>
      </c>
    </row>
    <row r="476" spans="1:13" x14ac:dyDescent="0.25">
      <c r="A476" s="5" t="s">
        <v>99</v>
      </c>
      <c r="B476" s="12">
        <v>2021</v>
      </c>
      <c r="C476" s="12"/>
      <c r="D476" s="12" t="s">
        <v>30424</v>
      </c>
      <c r="E476" t="s">
        <v>29924</v>
      </c>
      <c r="F476" s="10">
        <v>6.8</v>
      </c>
      <c r="G476" s="10" t="str">
        <f t="shared" si="14"/>
        <v>Average Rating</v>
      </c>
      <c r="H476" s="5" t="s">
        <v>100</v>
      </c>
      <c r="I476" s="7" t="s">
        <v>24593</v>
      </c>
      <c r="J476" s="11">
        <v>36634</v>
      </c>
      <c r="K476" s="10">
        <v>109</v>
      </c>
      <c r="L476" s="14" t="s">
        <v>1941</v>
      </c>
      <c r="M476" t="str">
        <f t="shared" si="15"/>
        <v>High Profit</v>
      </c>
    </row>
    <row r="477" spans="1:13" x14ac:dyDescent="0.25">
      <c r="A477" s="5" t="s">
        <v>107</v>
      </c>
      <c r="B477" s="12">
        <v>2014</v>
      </c>
      <c r="C477" s="12"/>
      <c r="D477" s="12" t="s">
        <v>30424</v>
      </c>
      <c r="E477" t="s">
        <v>29929</v>
      </c>
      <c r="F477" s="10">
        <v>7.6</v>
      </c>
      <c r="G477" s="10" t="str">
        <f t="shared" si="14"/>
        <v>High Rating</v>
      </c>
      <c r="H477" s="5" t="s">
        <v>110</v>
      </c>
      <c r="I477" s="7" t="s">
        <v>24594</v>
      </c>
      <c r="J477" s="11">
        <v>320264</v>
      </c>
      <c r="K477" s="10">
        <v>43</v>
      </c>
      <c r="L477" s="14" t="s">
        <v>1941</v>
      </c>
      <c r="M477" t="str">
        <f t="shared" si="15"/>
        <v>High Profit</v>
      </c>
    </row>
    <row r="478" spans="1:13" x14ac:dyDescent="0.25">
      <c r="A478" s="5" t="s">
        <v>112</v>
      </c>
      <c r="B478" s="12">
        <v>2013</v>
      </c>
      <c r="C478" s="12"/>
      <c r="D478" s="12" t="s">
        <v>30424</v>
      </c>
      <c r="E478" t="s">
        <v>29930</v>
      </c>
      <c r="F478" s="10">
        <v>8.8000000000000007</v>
      </c>
      <c r="G478" s="10" t="str">
        <f t="shared" si="14"/>
        <v>High Rating</v>
      </c>
      <c r="H478" s="5" t="s">
        <v>114</v>
      </c>
      <c r="I478" s="7" t="s">
        <v>24595</v>
      </c>
      <c r="J478" s="11">
        <v>393414</v>
      </c>
      <c r="K478" s="10">
        <v>60</v>
      </c>
      <c r="L478" s="14" t="s">
        <v>1941</v>
      </c>
      <c r="M478" t="str">
        <f t="shared" si="15"/>
        <v>High Profit</v>
      </c>
    </row>
    <row r="479" spans="1:13" x14ac:dyDescent="0.25">
      <c r="A479" s="5" t="s">
        <v>119</v>
      </c>
      <c r="B479" s="12">
        <v>2021</v>
      </c>
      <c r="C479" s="12"/>
      <c r="D479" s="12" t="s">
        <v>30424</v>
      </c>
      <c r="E479" t="s">
        <v>29931</v>
      </c>
      <c r="F479" s="10">
        <v>5</v>
      </c>
      <c r="G479" s="10" t="str">
        <f t="shared" si="14"/>
        <v>Average Rating</v>
      </c>
      <c r="H479" s="5" t="s">
        <v>121</v>
      </c>
      <c r="I479" s="7" t="s">
        <v>24596</v>
      </c>
      <c r="J479" s="11">
        <v>4681</v>
      </c>
      <c r="K479" s="10">
        <v>136</v>
      </c>
      <c r="L479" s="14" t="s">
        <v>1941</v>
      </c>
      <c r="M479" t="str">
        <f t="shared" si="15"/>
        <v>High Profit</v>
      </c>
    </row>
    <row r="480" spans="1:13" x14ac:dyDescent="0.25">
      <c r="A480" s="5" t="s">
        <v>127</v>
      </c>
      <c r="B480" s="12">
        <v>2015</v>
      </c>
      <c r="C480" s="12"/>
      <c r="D480" s="12" t="s">
        <v>30424</v>
      </c>
      <c r="E480" t="s">
        <v>29930</v>
      </c>
      <c r="F480" s="10">
        <v>8.8000000000000007</v>
      </c>
      <c r="G480" s="10" t="str">
        <f t="shared" si="14"/>
        <v>High Rating</v>
      </c>
      <c r="H480" s="5" t="s">
        <v>129</v>
      </c>
      <c r="I480" s="7" t="s">
        <v>24597</v>
      </c>
      <c r="J480" s="11">
        <v>347857</v>
      </c>
      <c r="K480" s="10">
        <v>46</v>
      </c>
      <c r="L480" s="14" t="s">
        <v>1941</v>
      </c>
      <c r="M480" t="str">
        <f t="shared" si="15"/>
        <v>High Profit</v>
      </c>
    </row>
    <row r="481" spans="1:13" x14ac:dyDescent="0.25">
      <c r="A481" s="5" t="s">
        <v>135</v>
      </c>
      <c r="B481" s="12">
        <v>2013</v>
      </c>
      <c r="C481" s="12"/>
      <c r="D481" s="12" t="s">
        <v>30424</v>
      </c>
      <c r="E481" t="s">
        <v>29932</v>
      </c>
      <c r="F481" s="10">
        <v>8</v>
      </c>
      <c r="G481" s="10" t="str">
        <f t="shared" si="14"/>
        <v>High Rating</v>
      </c>
      <c r="H481" s="5" t="s">
        <v>136</v>
      </c>
      <c r="I481" s="7" t="s">
        <v>24598</v>
      </c>
      <c r="J481" s="11">
        <v>213522</v>
      </c>
      <c r="K481" s="10">
        <v>43</v>
      </c>
      <c r="L481" s="14" t="s">
        <v>1941</v>
      </c>
      <c r="M481" t="str">
        <f t="shared" si="15"/>
        <v>High Profit</v>
      </c>
    </row>
    <row r="482" spans="1:13" x14ac:dyDescent="0.25">
      <c r="A482" s="5" t="s">
        <v>138</v>
      </c>
      <c r="B482" s="12">
        <v>2021</v>
      </c>
      <c r="C482" s="12"/>
      <c r="D482" s="12" t="s">
        <v>30424</v>
      </c>
      <c r="E482" t="s">
        <v>29933</v>
      </c>
      <c r="F482" s="10">
        <v>6.7</v>
      </c>
      <c r="G482" s="10" t="str">
        <f t="shared" si="14"/>
        <v>Average Rating</v>
      </c>
      <c r="H482" s="5" t="s">
        <v>140</v>
      </c>
      <c r="I482" s="7" t="s">
        <v>24599</v>
      </c>
      <c r="J482" s="11">
        <v>27447</v>
      </c>
      <c r="K482" s="10">
        <v>114</v>
      </c>
      <c r="L482" s="14" t="s">
        <v>1941</v>
      </c>
      <c r="M482" t="str">
        <f t="shared" si="15"/>
        <v>High Profit</v>
      </c>
    </row>
    <row r="483" spans="1:13" x14ac:dyDescent="0.25">
      <c r="A483" s="5" t="s">
        <v>142</v>
      </c>
      <c r="B483" s="12">
        <v>2016</v>
      </c>
      <c r="C483" s="12"/>
      <c r="D483" s="12" t="s">
        <v>30424</v>
      </c>
      <c r="E483" t="s">
        <v>29930</v>
      </c>
      <c r="F483" s="10">
        <v>8.1999999999999993</v>
      </c>
      <c r="G483" s="10" t="str">
        <f t="shared" si="14"/>
        <v>High Rating</v>
      </c>
      <c r="H483" s="5" t="s">
        <v>143</v>
      </c>
      <c r="I483" s="7" t="s">
        <v>24600</v>
      </c>
      <c r="J483" s="11">
        <v>26926</v>
      </c>
      <c r="K483" s="10">
        <v>60</v>
      </c>
      <c r="L483" s="14" t="s">
        <v>1941</v>
      </c>
      <c r="M483" t="str">
        <f t="shared" si="15"/>
        <v>High Profit</v>
      </c>
    </row>
    <row r="484" spans="1:13" x14ac:dyDescent="0.25">
      <c r="A484" s="5" t="s">
        <v>150</v>
      </c>
      <c r="B484" s="12">
        <v>2003</v>
      </c>
      <c r="C484" s="12"/>
      <c r="D484" s="12" t="s">
        <v>30424</v>
      </c>
      <c r="E484" t="s">
        <v>29920</v>
      </c>
      <c r="F484" s="10">
        <v>7.7</v>
      </c>
      <c r="G484" s="10" t="str">
        <f t="shared" si="14"/>
        <v>High Rating</v>
      </c>
      <c r="H484" s="5" t="s">
        <v>152</v>
      </c>
      <c r="I484" s="7" t="s">
        <v>24601</v>
      </c>
      <c r="J484" s="11">
        <v>125619</v>
      </c>
      <c r="K484" s="10">
        <v>60</v>
      </c>
      <c r="L484" s="14" t="s">
        <v>1941</v>
      </c>
      <c r="M484" t="str">
        <f t="shared" si="15"/>
        <v>High Profit</v>
      </c>
    </row>
    <row r="485" spans="1:13" x14ac:dyDescent="0.25">
      <c r="A485" s="5" t="s">
        <v>154</v>
      </c>
      <c r="B485" s="12">
        <v>2019</v>
      </c>
      <c r="C485" s="12"/>
      <c r="D485" s="12" t="s">
        <v>30424</v>
      </c>
      <c r="E485" t="s">
        <v>29934</v>
      </c>
      <c r="F485" s="10">
        <v>8.4</v>
      </c>
      <c r="G485" s="10" t="str">
        <f t="shared" si="14"/>
        <v>High Rating</v>
      </c>
      <c r="H485" s="5" t="s">
        <v>156</v>
      </c>
      <c r="I485" s="7" t="s">
        <v>24602</v>
      </c>
      <c r="J485" s="11">
        <v>34906</v>
      </c>
      <c r="K485" s="10">
        <v>45</v>
      </c>
      <c r="L485" s="14" t="s">
        <v>1941</v>
      </c>
      <c r="M485" t="str">
        <f t="shared" si="15"/>
        <v>High Profit</v>
      </c>
    </row>
    <row r="486" spans="1:13" x14ac:dyDescent="0.25">
      <c r="A486" s="5" t="s">
        <v>162</v>
      </c>
      <c r="B486" s="12">
        <v>2018</v>
      </c>
      <c r="C486" s="12"/>
      <c r="D486" s="12" t="s">
        <v>30424</v>
      </c>
      <c r="E486" t="s">
        <v>29935</v>
      </c>
      <c r="F486" s="10">
        <v>7.7</v>
      </c>
      <c r="G486" s="10" t="str">
        <f t="shared" si="14"/>
        <v>High Rating</v>
      </c>
      <c r="H486" s="5" t="s">
        <v>165</v>
      </c>
      <c r="I486" s="7" t="s">
        <v>24603</v>
      </c>
      <c r="J486" s="11">
        <v>73656</v>
      </c>
      <c r="K486" s="10">
        <v>45</v>
      </c>
      <c r="L486" s="14" t="s">
        <v>1941</v>
      </c>
      <c r="M486" t="str">
        <f t="shared" si="15"/>
        <v>High Profit</v>
      </c>
    </row>
    <row r="487" spans="1:13" x14ac:dyDescent="0.25">
      <c r="A487" s="5" t="s">
        <v>167</v>
      </c>
      <c r="B487" s="12">
        <v>2019</v>
      </c>
      <c r="C487" s="12"/>
      <c r="D487" s="12" t="s">
        <v>30424</v>
      </c>
      <c r="E487" t="s">
        <v>29936</v>
      </c>
      <c r="F487" s="10">
        <v>8.1999999999999993</v>
      </c>
      <c r="G487" s="10" t="str">
        <f t="shared" si="14"/>
        <v>High Rating</v>
      </c>
      <c r="H487" s="5" t="s">
        <v>169</v>
      </c>
      <c r="I487" s="7" t="s">
        <v>24604</v>
      </c>
      <c r="J487" s="11">
        <v>336484</v>
      </c>
      <c r="K487" s="10">
        <v>60</v>
      </c>
      <c r="L487" s="14" t="s">
        <v>1941</v>
      </c>
      <c r="M487" t="str">
        <f t="shared" si="15"/>
        <v>High Profit</v>
      </c>
    </row>
    <row r="488" spans="1:13" x14ac:dyDescent="0.25">
      <c r="A488" s="5" t="s">
        <v>190</v>
      </c>
      <c r="B488" s="12">
        <v>2014</v>
      </c>
      <c r="C488" s="12"/>
      <c r="D488" s="12" t="s">
        <v>30424</v>
      </c>
      <c r="E488" t="s">
        <v>29937</v>
      </c>
      <c r="F488" s="10">
        <v>8.4</v>
      </c>
      <c r="G488" s="10" t="str">
        <f t="shared" si="14"/>
        <v>High Rating</v>
      </c>
      <c r="H488" s="5" t="s">
        <v>192</v>
      </c>
      <c r="I488" s="7" t="s">
        <v>24605</v>
      </c>
      <c r="J488" s="11">
        <v>134991</v>
      </c>
      <c r="K488" s="10">
        <v>64</v>
      </c>
      <c r="L488" s="14" t="s">
        <v>1941</v>
      </c>
      <c r="M488" t="str">
        <f t="shared" si="15"/>
        <v>High Profit</v>
      </c>
    </row>
    <row r="489" spans="1:13" x14ac:dyDescent="0.25">
      <c r="A489" s="5" t="s">
        <v>194</v>
      </c>
      <c r="B489" s="12">
        <v>2015</v>
      </c>
      <c r="C489" s="12"/>
      <c r="D489" s="12" t="s">
        <v>30424</v>
      </c>
      <c r="E489" t="s">
        <v>29934</v>
      </c>
      <c r="F489" s="10">
        <v>8.4</v>
      </c>
      <c r="G489" s="10" t="str">
        <f t="shared" si="14"/>
        <v>High Rating</v>
      </c>
      <c r="H489" s="5" t="s">
        <v>195</v>
      </c>
      <c r="I489" s="7" t="s">
        <v>24606</v>
      </c>
      <c r="J489" s="11">
        <v>94650</v>
      </c>
      <c r="K489" s="10">
        <v>60</v>
      </c>
      <c r="L489" s="14" t="s">
        <v>1941</v>
      </c>
      <c r="M489" t="str">
        <f t="shared" si="15"/>
        <v>High Profit</v>
      </c>
    </row>
    <row r="490" spans="1:13" x14ac:dyDescent="0.25">
      <c r="A490" s="5" t="s">
        <v>197</v>
      </c>
      <c r="B490" s="12">
        <v>2011</v>
      </c>
      <c r="C490" s="12"/>
      <c r="D490" s="12" t="s">
        <v>30424</v>
      </c>
      <c r="E490" t="s">
        <v>29938</v>
      </c>
      <c r="F490" s="10">
        <v>8.8000000000000007</v>
      </c>
      <c r="G490" s="10" t="str">
        <f t="shared" si="14"/>
        <v>High Rating</v>
      </c>
      <c r="H490" s="5" t="s">
        <v>199</v>
      </c>
      <c r="I490" s="7" t="s">
        <v>24607</v>
      </c>
      <c r="J490" s="11">
        <v>469407</v>
      </c>
      <c r="K490" s="10">
        <v>60</v>
      </c>
      <c r="L490" s="14" t="s">
        <v>1941</v>
      </c>
      <c r="M490" t="str">
        <f t="shared" si="15"/>
        <v>High Profit</v>
      </c>
    </row>
    <row r="491" spans="1:13" x14ac:dyDescent="0.25">
      <c r="A491" s="5" t="s">
        <v>201</v>
      </c>
      <c r="B491" s="12">
        <v>2017</v>
      </c>
      <c r="C491" s="12"/>
      <c r="D491" s="12" t="s">
        <v>30424</v>
      </c>
      <c r="E491" t="s">
        <v>29939</v>
      </c>
      <c r="F491" s="10">
        <v>8.4</v>
      </c>
      <c r="G491" s="10" t="str">
        <f t="shared" si="14"/>
        <v>High Rating</v>
      </c>
      <c r="H491" s="5" t="s">
        <v>202</v>
      </c>
      <c r="I491" s="7" t="s">
        <v>24608</v>
      </c>
      <c r="J491" s="11">
        <v>206090</v>
      </c>
      <c r="K491" s="10">
        <v>60</v>
      </c>
      <c r="L491" s="14" t="s">
        <v>1941</v>
      </c>
      <c r="M491" t="str">
        <f t="shared" si="15"/>
        <v>High Profit</v>
      </c>
    </row>
    <row r="492" spans="1:13" x14ac:dyDescent="0.25">
      <c r="A492" s="5" t="s">
        <v>204</v>
      </c>
      <c r="B492" s="12">
        <v>2016</v>
      </c>
      <c r="C492" s="12"/>
      <c r="D492" s="12" t="s">
        <v>30424</v>
      </c>
      <c r="E492" t="s">
        <v>29940</v>
      </c>
      <c r="F492" s="10">
        <v>8.6</v>
      </c>
      <c r="G492" s="10" t="str">
        <f t="shared" si="14"/>
        <v>High Rating</v>
      </c>
      <c r="H492" s="5" t="s">
        <v>206</v>
      </c>
      <c r="I492" s="7" t="s">
        <v>24609</v>
      </c>
      <c r="J492" s="11">
        <v>169517</v>
      </c>
      <c r="K492" s="10">
        <v>58</v>
      </c>
      <c r="L492" s="14" t="s">
        <v>1941</v>
      </c>
      <c r="M492" t="str">
        <f t="shared" si="15"/>
        <v>High Profit</v>
      </c>
    </row>
    <row r="493" spans="1:13" x14ac:dyDescent="0.25">
      <c r="A493" s="5" t="s">
        <v>208</v>
      </c>
      <c r="B493" s="12">
        <v>2021</v>
      </c>
      <c r="C493" s="12"/>
      <c r="D493" s="12" t="s">
        <v>30424</v>
      </c>
      <c r="E493" t="s">
        <v>29929</v>
      </c>
      <c r="F493" s="10">
        <v>7.9</v>
      </c>
      <c r="G493" s="10" t="str">
        <f t="shared" si="14"/>
        <v>High Rating</v>
      </c>
      <c r="H493" s="5" t="s">
        <v>209</v>
      </c>
      <c r="I493" s="7" t="s">
        <v>24610</v>
      </c>
      <c r="J493" s="11">
        <v>37142</v>
      </c>
      <c r="K493" s="10" t="s">
        <v>1941</v>
      </c>
      <c r="L493" s="14" t="s">
        <v>1941</v>
      </c>
      <c r="M493" t="str">
        <f t="shared" si="15"/>
        <v>High Profit</v>
      </c>
    </row>
    <row r="494" spans="1:13" x14ac:dyDescent="0.25">
      <c r="A494" s="5" t="s">
        <v>211</v>
      </c>
      <c r="B494" s="12">
        <v>2021</v>
      </c>
      <c r="C494" s="12"/>
      <c r="D494" s="12" t="s">
        <v>30424</v>
      </c>
      <c r="E494" t="s">
        <v>29919</v>
      </c>
      <c r="F494" s="10">
        <v>5.8</v>
      </c>
      <c r="G494" s="10" t="str">
        <f t="shared" si="14"/>
        <v>Average Rating</v>
      </c>
      <c r="H494" s="5" t="s">
        <v>212</v>
      </c>
      <c r="I494" s="7" t="s">
        <v>24611</v>
      </c>
      <c r="J494" s="11">
        <v>132378</v>
      </c>
      <c r="K494" s="10">
        <v>148</v>
      </c>
      <c r="L494" s="14" t="s">
        <v>1941</v>
      </c>
      <c r="M494" t="str">
        <f t="shared" si="15"/>
        <v>High Profit</v>
      </c>
    </row>
    <row r="495" spans="1:13" x14ac:dyDescent="0.25">
      <c r="A495" s="5" t="s">
        <v>214</v>
      </c>
      <c r="B495" s="12">
        <v>2014</v>
      </c>
      <c r="C495" s="12"/>
      <c r="D495" s="12" t="s">
        <v>30424</v>
      </c>
      <c r="E495" t="s">
        <v>29939</v>
      </c>
      <c r="F495" s="10">
        <v>8.9</v>
      </c>
      <c r="G495" s="10" t="str">
        <f t="shared" si="14"/>
        <v>High Rating</v>
      </c>
      <c r="H495" s="5" t="s">
        <v>215</v>
      </c>
      <c r="I495" s="7" t="s">
        <v>24612</v>
      </c>
      <c r="J495" s="11">
        <v>341221</v>
      </c>
      <c r="K495" s="10">
        <v>53</v>
      </c>
      <c r="L495" s="14" t="s">
        <v>1941</v>
      </c>
      <c r="M495" t="str">
        <f t="shared" si="15"/>
        <v>High Profit</v>
      </c>
    </row>
    <row r="496" spans="1:13" x14ac:dyDescent="0.25">
      <c r="A496" s="5" t="s">
        <v>238</v>
      </c>
      <c r="B496" s="12">
        <v>2020</v>
      </c>
      <c r="C496" s="12"/>
      <c r="D496" s="12" t="s">
        <v>30424</v>
      </c>
      <c r="E496" t="s">
        <v>29921</v>
      </c>
      <c r="F496" s="10">
        <v>3.3</v>
      </c>
      <c r="G496" s="10" t="str">
        <f t="shared" si="14"/>
        <v>Low Rating</v>
      </c>
      <c r="H496" s="5" t="s">
        <v>239</v>
      </c>
      <c r="I496" s="7" t="s">
        <v>24613</v>
      </c>
      <c r="J496" s="11">
        <v>63620</v>
      </c>
      <c r="K496" s="10">
        <v>114</v>
      </c>
      <c r="L496" s="14" t="s">
        <v>1941</v>
      </c>
      <c r="M496" t="str">
        <f t="shared" si="15"/>
        <v>High Profit</v>
      </c>
    </row>
    <row r="497" spans="1:13" x14ac:dyDescent="0.25">
      <c r="A497" s="5" t="s">
        <v>241</v>
      </c>
      <c r="B497" s="12">
        <v>2019</v>
      </c>
      <c r="C497" s="12"/>
      <c r="D497" s="12" t="s">
        <v>30424</v>
      </c>
      <c r="E497" t="s">
        <v>29941</v>
      </c>
      <c r="F497" s="10">
        <v>7.9</v>
      </c>
      <c r="G497" s="10" t="str">
        <f t="shared" si="14"/>
        <v>High Rating</v>
      </c>
      <c r="H497" s="5" t="s">
        <v>243</v>
      </c>
      <c r="I497" s="7" t="s">
        <v>24614</v>
      </c>
      <c r="J497" s="11">
        <v>23960</v>
      </c>
      <c r="K497" s="10">
        <v>30</v>
      </c>
      <c r="L497" s="14" t="s">
        <v>1941</v>
      </c>
      <c r="M497" t="str">
        <f t="shared" si="15"/>
        <v>High Profit</v>
      </c>
    </row>
    <row r="498" spans="1:13" x14ac:dyDescent="0.25">
      <c r="A498" s="5" t="s">
        <v>254</v>
      </c>
      <c r="B498" s="12">
        <v>2020</v>
      </c>
      <c r="C498" s="12"/>
      <c r="D498" s="12" t="s">
        <v>30424</v>
      </c>
      <c r="E498" t="s">
        <v>29927</v>
      </c>
      <c r="F498" s="10">
        <v>8.6</v>
      </c>
      <c r="G498" s="10" t="str">
        <f t="shared" si="14"/>
        <v>High Rating</v>
      </c>
      <c r="H498" s="5" t="s">
        <v>255</v>
      </c>
      <c r="I498" s="7" t="s">
        <v>24615</v>
      </c>
      <c r="J498" s="11">
        <v>336801</v>
      </c>
      <c r="K498" s="10">
        <v>395</v>
      </c>
      <c r="L498" s="14" t="s">
        <v>1941</v>
      </c>
      <c r="M498" t="str">
        <f t="shared" si="15"/>
        <v>High Profit</v>
      </c>
    </row>
    <row r="499" spans="1:13" x14ac:dyDescent="0.25">
      <c r="A499" s="5" t="s">
        <v>257</v>
      </c>
      <c r="B499" s="12">
        <v>2016</v>
      </c>
      <c r="C499" s="12"/>
      <c r="D499" s="12" t="s">
        <v>30424</v>
      </c>
      <c r="E499" t="s">
        <v>29929</v>
      </c>
      <c r="F499" s="10">
        <v>6.8</v>
      </c>
      <c r="G499" s="10" t="str">
        <f t="shared" si="14"/>
        <v>Average Rating</v>
      </c>
      <c r="H499" s="5" t="s">
        <v>258</v>
      </c>
      <c r="I499" s="7" t="s">
        <v>24616</v>
      </c>
      <c r="J499" s="11">
        <v>95897</v>
      </c>
      <c r="K499" s="10">
        <v>42</v>
      </c>
      <c r="L499" s="14" t="s">
        <v>1941</v>
      </c>
      <c r="M499" t="str">
        <f t="shared" si="15"/>
        <v>High Profit</v>
      </c>
    </row>
    <row r="500" spans="1:13" x14ac:dyDescent="0.25">
      <c r="A500" s="5" t="s">
        <v>265</v>
      </c>
      <c r="B500" s="12">
        <v>2021</v>
      </c>
      <c r="C500" s="12"/>
      <c r="D500" s="12" t="s">
        <v>30424</v>
      </c>
      <c r="E500" t="s">
        <v>29942</v>
      </c>
      <c r="F500" s="10">
        <v>5.4</v>
      </c>
      <c r="G500" s="10" t="str">
        <f t="shared" si="14"/>
        <v>Average Rating</v>
      </c>
      <c r="H500" s="5" t="s">
        <v>267</v>
      </c>
      <c r="I500" s="7" t="s">
        <v>24617</v>
      </c>
      <c r="J500" s="11">
        <v>2606</v>
      </c>
      <c r="K500" s="10">
        <v>110</v>
      </c>
      <c r="L500" s="14" t="s">
        <v>1941</v>
      </c>
      <c r="M500" t="str">
        <f t="shared" si="15"/>
        <v>High Profit</v>
      </c>
    </row>
    <row r="501" spans="1:13" x14ac:dyDescent="0.25">
      <c r="A501" s="5" t="s">
        <v>269</v>
      </c>
      <c r="B501" s="12">
        <v>2021</v>
      </c>
      <c r="C501" s="12"/>
      <c r="D501" s="12" t="s">
        <v>30424</v>
      </c>
      <c r="E501" t="s">
        <v>29943</v>
      </c>
      <c r="F501" s="10">
        <v>5.7</v>
      </c>
      <c r="G501" s="10" t="str">
        <f t="shared" si="14"/>
        <v>Average Rating</v>
      </c>
      <c r="H501" s="5" t="s">
        <v>270</v>
      </c>
      <c r="I501" s="7" t="s">
        <v>24618</v>
      </c>
      <c r="J501" s="11">
        <v>1591</v>
      </c>
      <c r="K501" s="10">
        <v>101</v>
      </c>
      <c r="L501" s="14" t="s">
        <v>1941</v>
      </c>
      <c r="M501" t="str">
        <f t="shared" si="15"/>
        <v>High Profit</v>
      </c>
    </row>
    <row r="502" spans="1:13" x14ac:dyDescent="0.25">
      <c r="A502" s="5" t="s">
        <v>272</v>
      </c>
      <c r="B502" s="12">
        <v>2019</v>
      </c>
      <c r="C502" s="12"/>
      <c r="D502" s="12" t="s">
        <v>30424</v>
      </c>
      <c r="E502" t="s">
        <v>29944</v>
      </c>
      <c r="F502" s="10">
        <v>7.7</v>
      </c>
      <c r="G502" s="10" t="str">
        <f t="shared" si="14"/>
        <v>High Rating</v>
      </c>
      <c r="H502" s="5" t="s">
        <v>274</v>
      </c>
      <c r="I502" s="7" t="s">
        <v>24619</v>
      </c>
      <c r="J502" s="11">
        <v>15048</v>
      </c>
      <c r="K502" s="10">
        <v>42</v>
      </c>
      <c r="L502" s="14" t="s">
        <v>1941</v>
      </c>
      <c r="M502" t="str">
        <f t="shared" si="15"/>
        <v>High Profit</v>
      </c>
    </row>
    <row r="503" spans="1:13" x14ac:dyDescent="0.25">
      <c r="A503" s="5" t="s">
        <v>276</v>
      </c>
      <c r="B503" s="12">
        <v>2015</v>
      </c>
      <c r="C503" s="12"/>
      <c r="D503" s="12" t="s">
        <v>30424</v>
      </c>
      <c r="E503" t="s">
        <v>29945</v>
      </c>
      <c r="F503" s="10">
        <v>8.5</v>
      </c>
      <c r="G503" s="10" t="str">
        <f t="shared" si="14"/>
        <v>High Rating</v>
      </c>
      <c r="H503" s="5" t="s">
        <v>278</v>
      </c>
      <c r="I503" s="7" t="s">
        <v>24620</v>
      </c>
      <c r="J503" s="11">
        <v>119644</v>
      </c>
      <c r="K503" s="10">
        <v>60</v>
      </c>
      <c r="L503" s="14" t="s">
        <v>1941</v>
      </c>
      <c r="M503" t="str">
        <f t="shared" si="15"/>
        <v>High Profit</v>
      </c>
    </row>
    <row r="504" spans="1:13" x14ac:dyDescent="0.25">
      <c r="A504" s="5" t="s">
        <v>280</v>
      </c>
      <c r="B504" s="12">
        <v>2018</v>
      </c>
      <c r="C504" s="12"/>
      <c r="D504" s="12" t="s">
        <v>30424</v>
      </c>
      <c r="E504" t="s">
        <v>29927</v>
      </c>
      <c r="F504" s="10">
        <v>8.1</v>
      </c>
      <c r="G504" s="10" t="str">
        <f t="shared" si="14"/>
        <v>High Rating</v>
      </c>
      <c r="H504" s="5" t="s">
        <v>282</v>
      </c>
      <c r="I504" s="7" t="s">
        <v>24621</v>
      </c>
      <c r="J504" s="11">
        <v>27709</v>
      </c>
      <c r="K504" s="10">
        <v>43</v>
      </c>
      <c r="L504" s="14" t="s">
        <v>1941</v>
      </c>
      <c r="M504" t="str">
        <f t="shared" si="15"/>
        <v>High Profit</v>
      </c>
    </row>
    <row r="505" spans="1:13" x14ac:dyDescent="0.25">
      <c r="A505" s="5" t="s">
        <v>284</v>
      </c>
      <c r="B505" s="12">
        <v>2012</v>
      </c>
      <c r="C505" s="12"/>
      <c r="D505" s="12" t="s">
        <v>30424</v>
      </c>
      <c r="E505" t="s">
        <v>29932</v>
      </c>
      <c r="F505" s="10">
        <v>8.6999999999999993</v>
      </c>
      <c r="G505" s="10" t="str">
        <f t="shared" si="14"/>
        <v>High Rating</v>
      </c>
      <c r="H505" s="5" t="s">
        <v>286</v>
      </c>
      <c r="I505" s="7" t="s">
        <v>24622</v>
      </c>
      <c r="J505" s="11">
        <v>46751</v>
      </c>
      <c r="K505" s="10">
        <v>60</v>
      </c>
      <c r="L505" s="14" t="s">
        <v>1941</v>
      </c>
      <c r="M505" t="str">
        <f t="shared" si="15"/>
        <v>High Profit</v>
      </c>
    </row>
    <row r="506" spans="1:13" x14ac:dyDescent="0.25">
      <c r="A506" s="5" t="s">
        <v>300</v>
      </c>
      <c r="B506" s="12">
        <v>2019</v>
      </c>
      <c r="C506" s="12"/>
      <c r="D506" s="12" t="s">
        <v>30424</v>
      </c>
      <c r="E506" t="s">
        <v>29946</v>
      </c>
      <c r="F506" s="10">
        <v>8.3000000000000007</v>
      </c>
      <c r="G506" s="10" t="str">
        <f t="shared" si="14"/>
        <v>High Rating</v>
      </c>
      <c r="H506" s="5" t="s">
        <v>301</v>
      </c>
      <c r="I506" s="7" t="s">
        <v>24623</v>
      </c>
      <c r="J506" s="11">
        <v>177274</v>
      </c>
      <c r="K506" s="10">
        <v>45</v>
      </c>
      <c r="L506" s="14" t="s">
        <v>1941</v>
      </c>
      <c r="M506" t="str">
        <f t="shared" si="15"/>
        <v>High Profit</v>
      </c>
    </row>
    <row r="507" spans="1:13" x14ac:dyDescent="0.25">
      <c r="A507" s="5" t="s">
        <v>303</v>
      </c>
      <c r="B507" s="12">
        <v>2021</v>
      </c>
      <c r="C507" s="12"/>
      <c r="D507" s="12" t="s">
        <v>30424</v>
      </c>
      <c r="E507" t="s">
        <v>29924</v>
      </c>
      <c r="F507" s="10">
        <v>5.7</v>
      </c>
      <c r="G507" s="10" t="str">
        <f t="shared" si="14"/>
        <v>Average Rating</v>
      </c>
      <c r="H507" s="5" t="s">
        <v>304</v>
      </c>
      <c r="I507" s="7" t="s">
        <v>24624</v>
      </c>
      <c r="J507" s="11">
        <v>8822</v>
      </c>
      <c r="K507" s="10">
        <v>95</v>
      </c>
      <c r="L507" s="14" t="s">
        <v>1941</v>
      </c>
      <c r="M507" t="str">
        <f t="shared" si="15"/>
        <v>High Profit</v>
      </c>
    </row>
    <row r="508" spans="1:13" x14ac:dyDescent="0.25">
      <c r="A508" s="5" t="s">
        <v>306</v>
      </c>
      <c r="B508" s="12">
        <v>2021</v>
      </c>
      <c r="C508" s="12"/>
      <c r="D508" s="12" t="s">
        <v>30424</v>
      </c>
      <c r="E508" t="s">
        <v>29925</v>
      </c>
      <c r="F508" s="10">
        <v>6.6</v>
      </c>
      <c r="G508" s="10" t="str">
        <f t="shared" si="14"/>
        <v>Average Rating</v>
      </c>
      <c r="H508" s="5" t="s">
        <v>307</v>
      </c>
      <c r="I508" s="7" t="s">
        <v>24625</v>
      </c>
      <c r="J508" s="10">
        <v>848</v>
      </c>
      <c r="K508" s="10">
        <v>32</v>
      </c>
      <c r="L508" s="14" t="s">
        <v>1941</v>
      </c>
      <c r="M508" t="str">
        <f t="shared" si="15"/>
        <v>High Profit</v>
      </c>
    </row>
    <row r="509" spans="1:13" x14ac:dyDescent="0.25">
      <c r="A509" s="5" t="s">
        <v>309</v>
      </c>
      <c r="B509" s="12">
        <v>2021</v>
      </c>
      <c r="C509" s="12"/>
      <c r="D509" s="12" t="s">
        <v>30424</v>
      </c>
      <c r="E509" t="s">
        <v>29921</v>
      </c>
      <c r="F509" s="10">
        <v>8.6</v>
      </c>
      <c r="G509" s="10" t="str">
        <f t="shared" si="14"/>
        <v>High Rating</v>
      </c>
      <c r="H509" s="5" t="s">
        <v>310</v>
      </c>
      <c r="I509" s="7" t="s">
        <v>24626</v>
      </c>
      <c r="J509" s="11">
        <v>16954</v>
      </c>
      <c r="K509" s="10">
        <v>50</v>
      </c>
      <c r="L509" s="14" t="s">
        <v>1941</v>
      </c>
      <c r="M509" t="str">
        <f t="shared" si="15"/>
        <v>High Profit</v>
      </c>
    </row>
    <row r="510" spans="1:13" x14ac:dyDescent="0.25">
      <c r="A510" s="5" t="s">
        <v>312</v>
      </c>
      <c r="B510" s="12">
        <v>2021</v>
      </c>
      <c r="C510" s="12"/>
      <c r="D510" s="12" t="s">
        <v>30424</v>
      </c>
      <c r="E510" t="s">
        <v>29929</v>
      </c>
      <c r="F510" s="10">
        <v>7.7</v>
      </c>
      <c r="G510" s="10" t="str">
        <f t="shared" si="14"/>
        <v>High Rating</v>
      </c>
      <c r="H510" s="5" t="s">
        <v>313</v>
      </c>
      <c r="I510" s="7" t="s">
        <v>24627</v>
      </c>
      <c r="J510" s="11">
        <v>60283</v>
      </c>
      <c r="K510" s="10" t="s">
        <v>1941</v>
      </c>
      <c r="L510" s="14" t="s">
        <v>1941</v>
      </c>
      <c r="M510" t="str">
        <f t="shared" si="15"/>
        <v>High Profit</v>
      </c>
    </row>
    <row r="511" spans="1:13" x14ac:dyDescent="0.25">
      <c r="A511" s="5" t="s">
        <v>324</v>
      </c>
      <c r="B511" s="12">
        <v>2018</v>
      </c>
      <c r="C511" s="12"/>
      <c r="D511" s="12" t="s">
        <v>30424</v>
      </c>
      <c r="E511" t="s">
        <v>29939</v>
      </c>
      <c r="F511" s="10">
        <v>7.5</v>
      </c>
      <c r="G511" s="10" t="str">
        <f t="shared" si="14"/>
        <v>High Rating</v>
      </c>
      <c r="H511" s="5" t="s">
        <v>325</v>
      </c>
      <c r="I511" s="7" t="s">
        <v>24629</v>
      </c>
      <c r="J511" s="11">
        <v>59730</v>
      </c>
      <c r="K511" s="10">
        <v>60</v>
      </c>
      <c r="L511" s="14" t="s">
        <v>1941</v>
      </c>
      <c r="M511" t="str">
        <f t="shared" si="15"/>
        <v>High Profit</v>
      </c>
    </row>
    <row r="512" spans="1:13" x14ac:dyDescent="0.25">
      <c r="A512" s="5" t="s">
        <v>331</v>
      </c>
      <c r="B512" s="12">
        <v>2021</v>
      </c>
      <c r="C512" s="12"/>
      <c r="D512" s="12" t="s">
        <v>30424</v>
      </c>
      <c r="E512" t="s">
        <v>29935</v>
      </c>
      <c r="F512" s="10">
        <v>6.5</v>
      </c>
      <c r="G512" s="10" t="str">
        <f t="shared" si="14"/>
        <v>Average Rating</v>
      </c>
      <c r="H512" s="5" t="s">
        <v>332</v>
      </c>
      <c r="I512" s="7" t="s">
        <v>24630</v>
      </c>
      <c r="J512" s="11">
        <v>6940</v>
      </c>
      <c r="K512" s="10">
        <v>31</v>
      </c>
      <c r="L512" s="14" t="s">
        <v>1941</v>
      </c>
      <c r="M512" t="str">
        <f t="shared" si="15"/>
        <v>High Profit</v>
      </c>
    </row>
    <row r="513" spans="1:13" x14ac:dyDescent="0.25">
      <c r="A513" s="5" t="s">
        <v>334</v>
      </c>
      <c r="B513" s="12">
        <v>2021</v>
      </c>
      <c r="C513" s="12"/>
      <c r="D513" s="12" t="s">
        <v>30424</v>
      </c>
      <c r="E513" t="s">
        <v>29920</v>
      </c>
      <c r="F513" s="10">
        <v>7.5</v>
      </c>
      <c r="G513" s="10" t="str">
        <f t="shared" si="14"/>
        <v>High Rating</v>
      </c>
      <c r="H513" s="5" t="s">
        <v>335</v>
      </c>
      <c r="I513" s="7" t="s">
        <v>24631</v>
      </c>
      <c r="J513" s="11">
        <v>84428</v>
      </c>
      <c r="K513" s="10">
        <v>45</v>
      </c>
      <c r="L513" s="14" t="s">
        <v>1941</v>
      </c>
      <c r="M513" t="str">
        <f t="shared" si="15"/>
        <v>High Profit</v>
      </c>
    </row>
    <row r="514" spans="1:13" x14ac:dyDescent="0.25">
      <c r="A514" s="5" t="s">
        <v>337</v>
      </c>
      <c r="B514" s="12">
        <v>2021</v>
      </c>
      <c r="C514" s="12"/>
      <c r="D514" s="12" t="s">
        <v>30424</v>
      </c>
      <c r="E514" t="s">
        <v>29917</v>
      </c>
      <c r="F514" s="10">
        <v>6.9</v>
      </c>
      <c r="G514" s="10" t="str">
        <f t="shared" si="14"/>
        <v>Average Rating</v>
      </c>
      <c r="H514" s="5" t="s">
        <v>338</v>
      </c>
      <c r="I514" s="7" t="s">
        <v>24632</v>
      </c>
      <c r="J514" s="11">
        <v>2353</v>
      </c>
      <c r="K514" s="10">
        <v>104</v>
      </c>
      <c r="L514" s="14" t="s">
        <v>1941</v>
      </c>
      <c r="M514" t="str">
        <f t="shared" si="15"/>
        <v>High Profit</v>
      </c>
    </row>
    <row r="515" spans="1:13" x14ac:dyDescent="0.25">
      <c r="A515" s="5" t="s">
        <v>340</v>
      </c>
      <c r="B515" s="12">
        <v>2007</v>
      </c>
      <c r="C515" s="12"/>
      <c r="D515" s="12" t="s">
        <v>30424</v>
      </c>
      <c r="E515" t="s">
        <v>29948</v>
      </c>
      <c r="F515" s="10">
        <v>8.4</v>
      </c>
      <c r="G515" s="10" t="str">
        <f t="shared" ref="G515:G578" si="16">IF(F515&gt;=7,"High Rating",IF(F515&gt;=4.9,"Average Rating",IF(F515&lt;4.9,"Low Rating")))</f>
        <v>High Rating</v>
      </c>
      <c r="H515" s="5" t="s">
        <v>343</v>
      </c>
      <c r="I515" s="7" t="s">
        <v>24633</v>
      </c>
      <c r="J515" s="11">
        <v>11764</v>
      </c>
      <c r="K515" s="10">
        <v>45</v>
      </c>
      <c r="L515" s="14" t="s">
        <v>1941</v>
      </c>
      <c r="M515" t="str">
        <f t="shared" ref="M515:M578" si="17">IF(L515&gt;100,"High Profit",IF(L515&gt;=15,"Average Profit",IF(L515&lt;15,"Low Profit")))</f>
        <v>High Profit</v>
      </c>
    </row>
    <row r="516" spans="1:13" x14ac:dyDescent="0.25">
      <c r="A516" s="5" t="s">
        <v>362</v>
      </c>
      <c r="B516" s="12">
        <v>2016</v>
      </c>
      <c r="C516" s="12"/>
      <c r="D516" s="12" t="s">
        <v>30424</v>
      </c>
      <c r="E516" t="s">
        <v>29917</v>
      </c>
      <c r="F516" s="10">
        <v>8.4</v>
      </c>
      <c r="G516" s="10" t="str">
        <f t="shared" si="16"/>
        <v>High Rating</v>
      </c>
      <c r="H516" s="5" t="s">
        <v>363</v>
      </c>
      <c r="I516" s="7" t="s">
        <v>24635</v>
      </c>
      <c r="J516" s="11">
        <v>44367</v>
      </c>
      <c r="K516" s="10">
        <v>24</v>
      </c>
      <c r="L516" s="14" t="s">
        <v>1941</v>
      </c>
      <c r="M516" t="str">
        <f t="shared" si="17"/>
        <v>High Profit</v>
      </c>
    </row>
    <row r="517" spans="1:13" x14ac:dyDescent="0.25">
      <c r="A517" s="5" t="s">
        <v>365</v>
      </c>
      <c r="B517" s="12">
        <v>2018</v>
      </c>
      <c r="C517" s="12"/>
      <c r="D517" s="12" t="s">
        <v>30424</v>
      </c>
      <c r="E517" t="s">
        <v>29950</v>
      </c>
      <c r="F517" s="10">
        <v>8.6</v>
      </c>
      <c r="G517" s="10" t="str">
        <f t="shared" si="16"/>
        <v>High Rating</v>
      </c>
      <c r="H517" s="5" t="s">
        <v>367</v>
      </c>
      <c r="I517" s="7" t="s">
        <v>24636</v>
      </c>
      <c r="J517" s="11">
        <v>122268</v>
      </c>
      <c r="K517" s="10">
        <v>30</v>
      </c>
      <c r="L517" s="14" t="s">
        <v>1941</v>
      </c>
      <c r="M517" t="str">
        <f t="shared" si="17"/>
        <v>High Profit</v>
      </c>
    </row>
    <row r="518" spans="1:13" x14ac:dyDescent="0.25">
      <c r="A518" s="5" t="s">
        <v>369</v>
      </c>
      <c r="B518" s="12">
        <v>2019</v>
      </c>
      <c r="C518" s="12"/>
      <c r="D518" s="12" t="s">
        <v>30424</v>
      </c>
      <c r="E518" t="s">
        <v>29934</v>
      </c>
      <c r="F518" s="10">
        <v>7.1</v>
      </c>
      <c r="G518" s="10" t="str">
        <f t="shared" si="16"/>
        <v>High Rating</v>
      </c>
      <c r="H518" s="5" t="s">
        <v>370</v>
      </c>
      <c r="I518" s="7" t="s">
        <v>24637</v>
      </c>
      <c r="J518" s="11">
        <v>6388</v>
      </c>
      <c r="K518" s="10">
        <v>92</v>
      </c>
      <c r="L518" s="14" t="s">
        <v>1941</v>
      </c>
      <c r="M518" t="str">
        <f t="shared" si="17"/>
        <v>High Profit</v>
      </c>
    </row>
    <row r="519" spans="1:13" x14ac:dyDescent="0.25">
      <c r="A519" s="5" t="s">
        <v>376</v>
      </c>
      <c r="B519" s="12">
        <v>2016</v>
      </c>
      <c r="C519" s="12"/>
      <c r="D519" s="12" t="s">
        <v>30424</v>
      </c>
      <c r="E519" t="s">
        <v>29927</v>
      </c>
      <c r="F519" s="10">
        <v>8.4</v>
      </c>
      <c r="G519" s="10" t="str">
        <f t="shared" si="16"/>
        <v>High Rating</v>
      </c>
      <c r="H519" s="5" t="s">
        <v>377</v>
      </c>
      <c r="I519" s="7" t="s">
        <v>24638</v>
      </c>
      <c r="J519" s="11">
        <v>74094</v>
      </c>
      <c r="K519" s="10">
        <v>60</v>
      </c>
      <c r="L519" s="14" t="s">
        <v>1941</v>
      </c>
      <c r="M519" t="str">
        <f t="shared" si="17"/>
        <v>High Profit</v>
      </c>
    </row>
    <row r="520" spans="1:13" x14ac:dyDescent="0.25">
      <c r="A520" s="5" t="s">
        <v>387</v>
      </c>
      <c r="B520" s="12">
        <v>2021</v>
      </c>
      <c r="C520" s="12"/>
      <c r="D520" s="12" t="s">
        <v>30424</v>
      </c>
      <c r="E520" t="s">
        <v>29929</v>
      </c>
      <c r="F520" s="10">
        <v>5.6</v>
      </c>
      <c r="G520" s="10" t="str">
        <f t="shared" si="16"/>
        <v>Average Rating</v>
      </c>
      <c r="H520" s="5" t="s">
        <v>388</v>
      </c>
      <c r="I520" s="7" t="s">
        <v>24640</v>
      </c>
      <c r="J520" s="11">
        <v>20561</v>
      </c>
      <c r="K520" s="10">
        <v>109</v>
      </c>
      <c r="L520" s="14" t="s">
        <v>1941</v>
      </c>
      <c r="M520" t="str">
        <f t="shared" si="17"/>
        <v>High Profit</v>
      </c>
    </row>
    <row r="521" spans="1:13" x14ac:dyDescent="0.25">
      <c r="A521" s="5" t="s">
        <v>402</v>
      </c>
      <c r="B521" s="12">
        <v>2020</v>
      </c>
      <c r="C521" s="12"/>
      <c r="D521" s="12" t="s">
        <v>30424</v>
      </c>
      <c r="E521" t="s">
        <v>29921</v>
      </c>
      <c r="F521" s="10">
        <v>7.3</v>
      </c>
      <c r="G521" s="10" t="str">
        <f t="shared" si="16"/>
        <v>High Rating</v>
      </c>
      <c r="H521" s="5" t="s">
        <v>403</v>
      </c>
      <c r="I521" s="7" t="s">
        <v>24641</v>
      </c>
      <c r="J521" s="11">
        <v>83944</v>
      </c>
      <c r="K521" s="10">
        <v>60</v>
      </c>
      <c r="L521" s="14" t="s">
        <v>1941</v>
      </c>
      <c r="M521" t="str">
        <f t="shared" si="17"/>
        <v>High Profit</v>
      </c>
    </row>
    <row r="522" spans="1:13" x14ac:dyDescent="0.25">
      <c r="A522" s="5" t="s">
        <v>412</v>
      </c>
      <c r="B522" s="12">
        <v>2017</v>
      </c>
      <c r="C522" s="12"/>
      <c r="D522" s="12" t="s">
        <v>30424</v>
      </c>
      <c r="E522" t="s">
        <v>29932</v>
      </c>
      <c r="F522" s="10">
        <v>6.8</v>
      </c>
      <c r="G522" s="10" t="str">
        <f t="shared" si="16"/>
        <v>Average Rating</v>
      </c>
      <c r="H522" s="5" t="s">
        <v>413</v>
      </c>
      <c r="I522" s="7" t="s">
        <v>24642</v>
      </c>
      <c r="J522" s="11">
        <v>126112</v>
      </c>
      <c r="K522" s="10">
        <v>45</v>
      </c>
      <c r="L522" s="14" t="s">
        <v>1941</v>
      </c>
      <c r="M522" t="str">
        <f t="shared" si="17"/>
        <v>High Profit</v>
      </c>
    </row>
    <row r="523" spans="1:13" x14ac:dyDescent="0.25">
      <c r="A523" s="5" t="s">
        <v>419</v>
      </c>
      <c r="B523" s="12">
        <v>2021</v>
      </c>
      <c r="C523" s="12"/>
      <c r="D523" s="12" t="s">
        <v>30424</v>
      </c>
      <c r="E523" t="s">
        <v>29927</v>
      </c>
      <c r="F523" s="10">
        <v>7.4</v>
      </c>
      <c r="G523" s="10" t="str">
        <f t="shared" si="16"/>
        <v>High Rating</v>
      </c>
      <c r="H523" s="5" t="s">
        <v>420</v>
      </c>
      <c r="I523" s="7" t="s">
        <v>24643</v>
      </c>
      <c r="J523" s="11">
        <v>1336</v>
      </c>
      <c r="K523" s="10" t="s">
        <v>1941</v>
      </c>
      <c r="L523" s="14" t="s">
        <v>1941</v>
      </c>
      <c r="M523" t="str">
        <f t="shared" si="17"/>
        <v>High Profit</v>
      </c>
    </row>
    <row r="524" spans="1:13" x14ac:dyDescent="0.25">
      <c r="A524" s="5" t="s">
        <v>429</v>
      </c>
      <c r="B524" s="12">
        <v>2019</v>
      </c>
      <c r="C524" s="12"/>
      <c r="D524" s="12" t="s">
        <v>30424</v>
      </c>
      <c r="E524" t="s">
        <v>29952</v>
      </c>
      <c r="F524" s="10">
        <v>8</v>
      </c>
      <c r="G524" s="10" t="str">
        <f t="shared" si="16"/>
        <v>High Rating</v>
      </c>
      <c r="H524" s="5" t="s">
        <v>431</v>
      </c>
      <c r="I524" s="7" t="s">
        <v>24644</v>
      </c>
      <c r="J524" s="11">
        <v>175513</v>
      </c>
      <c r="K524" s="10">
        <v>60</v>
      </c>
      <c r="L524" s="14" t="s">
        <v>1941</v>
      </c>
      <c r="M524" t="str">
        <f t="shared" si="17"/>
        <v>High Profit</v>
      </c>
    </row>
    <row r="525" spans="1:13" x14ac:dyDescent="0.25">
      <c r="A525" s="5" t="s">
        <v>445</v>
      </c>
      <c r="B525" s="12">
        <v>2019</v>
      </c>
      <c r="C525" s="12"/>
      <c r="D525" s="12" t="s">
        <v>30424</v>
      </c>
      <c r="E525" t="s">
        <v>29922</v>
      </c>
      <c r="F525" s="10">
        <v>7.8</v>
      </c>
      <c r="G525" s="10" t="str">
        <f t="shared" si="16"/>
        <v>High Rating</v>
      </c>
      <c r="H525" s="5" t="s">
        <v>446</v>
      </c>
      <c r="I525" s="7" t="s">
        <v>24646</v>
      </c>
      <c r="J525" s="11">
        <v>8095</v>
      </c>
      <c r="K525" s="10">
        <v>16</v>
      </c>
      <c r="L525" s="14" t="s">
        <v>1941</v>
      </c>
      <c r="M525" t="str">
        <f t="shared" si="17"/>
        <v>High Profit</v>
      </c>
    </row>
    <row r="526" spans="1:13" x14ac:dyDescent="0.25">
      <c r="A526" s="5" t="s">
        <v>448</v>
      </c>
      <c r="B526" s="12">
        <v>1997</v>
      </c>
      <c r="C526" s="12"/>
      <c r="D526" s="12" t="s">
        <v>30424</v>
      </c>
      <c r="E526" t="s">
        <v>29953</v>
      </c>
      <c r="F526" s="10">
        <v>8.6999999999999993</v>
      </c>
      <c r="G526" s="10" t="str">
        <f t="shared" si="16"/>
        <v>High Rating</v>
      </c>
      <c r="H526" s="5" t="s">
        <v>450</v>
      </c>
      <c r="I526" s="7" t="s">
        <v>24647</v>
      </c>
      <c r="J526" s="11">
        <v>340148</v>
      </c>
      <c r="K526" s="10">
        <v>22</v>
      </c>
      <c r="L526" s="14" t="s">
        <v>1941</v>
      </c>
      <c r="M526" t="str">
        <f t="shared" si="17"/>
        <v>High Profit</v>
      </c>
    </row>
    <row r="527" spans="1:13" x14ac:dyDescent="0.25">
      <c r="A527" s="5" t="s">
        <v>456</v>
      </c>
      <c r="B527" s="12">
        <v>2017</v>
      </c>
      <c r="C527" s="12"/>
      <c r="D527" s="12" t="s">
        <v>30424</v>
      </c>
      <c r="E527" t="s">
        <v>29929</v>
      </c>
      <c r="F527" s="10">
        <v>7.2</v>
      </c>
      <c r="G527" s="10" t="str">
        <f t="shared" si="16"/>
        <v>High Rating</v>
      </c>
      <c r="H527" s="5" t="s">
        <v>457</v>
      </c>
      <c r="I527" s="7" t="s">
        <v>24648</v>
      </c>
      <c r="J527" s="11">
        <v>101079</v>
      </c>
      <c r="K527" s="10">
        <v>60</v>
      </c>
      <c r="L527" s="14" t="s">
        <v>1941</v>
      </c>
      <c r="M527" t="str">
        <f t="shared" si="17"/>
        <v>High Profit</v>
      </c>
    </row>
    <row r="528" spans="1:13" x14ac:dyDescent="0.25">
      <c r="A528" s="5" t="s">
        <v>488</v>
      </c>
      <c r="B528" s="12">
        <v>2017</v>
      </c>
      <c r="C528" s="12"/>
      <c r="D528" s="12" t="s">
        <v>30424</v>
      </c>
      <c r="E528" t="s">
        <v>29932</v>
      </c>
      <c r="F528" s="10">
        <v>7.9</v>
      </c>
      <c r="G528" s="10" t="str">
        <f t="shared" si="16"/>
        <v>High Rating</v>
      </c>
      <c r="H528" s="5" t="s">
        <v>489</v>
      </c>
      <c r="I528" s="7" t="s">
        <v>24649</v>
      </c>
      <c r="J528" s="11">
        <v>96901</v>
      </c>
      <c r="K528" s="10">
        <v>45</v>
      </c>
      <c r="L528" s="14" t="s">
        <v>1941</v>
      </c>
      <c r="M528" t="str">
        <f t="shared" si="17"/>
        <v>High Profit</v>
      </c>
    </row>
    <row r="529" spans="1:13" x14ac:dyDescent="0.25">
      <c r="A529" s="5" t="s">
        <v>501</v>
      </c>
      <c r="B529" s="12">
        <v>2018</v>
      </c>
      <c r="C529" s="12"/>
      <c r="D529" s="12" t="s">
        <v>30424</v>
      </c>
      <c r="E529" t="s">
        <v>29955</v>
      </c>
      <c r="F529" s="10">
        <v>7.7</v>
      </c>
      <c r="G529" s="10" t="str">
        <f t="shared" si="16"/>
        <v>High Rating</v>
      </c>
      <c r="H529" s="5" t="s">
        <v>503</v>
      </c>
      <c r="I529" s="7" t="s">
        <v>24651</v>
      </c>
      <c r="J529" s="11">
        <v>157666</v>
      </c>
      <c r="K529" s="10">
        <v>45</v>
      </c>
      <c r="L529" s="14" t="s">
        <v>1941</v>
      </c>
      <c r="M529" t="str">
        <f t="shared" si="17"/>
        <v>High Profit</v>
      </c>
    </row>
    <row r="530" spans="1:13" x14ac:dyDescent="0.25">
      <c r="A530" s="5" t="s">
        <v>534</v>
      </c>
      <c r="B530" s="12">
        <v>2021</v>
      </c>
      <c r="C530" s="12"/>
      <c r="D530" s="12" t="s">
        <v>30424</v>
      </c>
      <c r="E530" t="s">
        <v>29939</v>
      </c>
      <c r="F530" s="10">
        <v>7.6</v>
      </c>
      <c r="G530" s="10" t="str">
        <f t="shared" si="16"/>
        <v>High Rating</v>
      </c>
      <c r="H530" s="5" t="s">
        <v>535</v>
      </c>
      <c r="I530" s="7" t="s">
        <v>24654</v>
      </c>
      <c r="J530" s="11">
        <v>33936</v>
      </c>
      <c r="K530" s="10">
        <v>58</v>
      </c>
      <c r="L530" s="14" t="s">
        <v>1941</v>
      </c>
      <c r="M530" t="str">
        <f t="shared" si="17"/>
        <v>High Profit</v>
      </c>
    </row>
    <row r="531" spans="1:13" x14ac:dyDescent="0.25">
      <c r="A531" s="5" t="s">
        <v>545</v>
      </c>
      <c r="B531" s="12">
        <v>2021</v>
      </c>
      <c r="C531" s="12"/>
      <c r="D531" s="12" t="s">
        <v>30424</v>
      </c>
      <c r="E531" t="s">
        <v>29946</v>
      </c>
      <c r="F531" s="10">
        <v>6.7</v>
      </c>
      <c r="G531" s="10" t="str">
        <f t="shared" si="16"/>
        <v>Average Rating</v>
      </c>
      <c r="H531" s="5" t="s">
        <v>546</v>
      </c>
      <c r="I531" s="7" t="s">
        <v>24655</v>
      </c>
      <c r="J531" s="11">
        <v>26508</v>
      </c>
      <c r="K531" s="10">
        <v>109</v>
      </c>
      <c r="L531" s="14" t="s">
        <v>1941</v>
      </c>
      <c r="M531" t="str">
        <f t="shared" si="17"/>
        <v>High Profit</v>
      </c>
    </row>
    <row r="532" spans="1:13" x14ac:dyDescent="0.25">
      <c r="A532" s="5" t="s">
        <v>548</v>
      </c>
      <c r="B532" s="12">
        <v>2010</v>
      </c>
      <c r="C532" s="12"/>
      <c r="D532" s="12" t="s">
        <v>30424</v>
      </c>
      <c r="E532" t="s">
        <v>29932</v>
      </c>
      <c r="F532" s="10">
        <v>7.6</v>
      </c>
      <c r="G532" s="10" t="str">
        <f t="shared" si="16"/>
        <v>High Rating</v>
      </c>
      <c r="H532" s="5" t="s">
        <v>550</v>
      </c>
      <c r="I532" s="7" t="s">
        <v>24656</v>
      </c>
      <c r="J532" s="11">
        <v>34064</v>
      </c>
      <c r="K532" s="10">
        <v>43</v>
      </c>
      <c r="L532" s="14" t="s">
        <v>1941</v>
      </c>
      <c r="M532" t="str">
        <f t="shared" si="17"/>
        <v>High Profit</v>
      </c>
    </row>
    <row r="533" spans="1:13" x14ac:dyDescent="0.25">
      <c r="A533" s="5" t="s">
        <v>552</v>
      </c>
      <c r="B533" s="12">
        <v>2021</v>
      </c>
      <c r="C533" s="12"/>
      <c r="D533" s="12" t="s">
        <v>30424</v>
      </c>
      <c r="E533" t="s">
        <v>29957</v>
      </c>
      <c r="F533" s="10">
        <v>6.8</v>
      </c>
      <c r="G533" s="10" t="str">
        <f t="shared" si="16"/>
        <v>Average Rating</v>
      </c>
      <c r="H533" s="5" t="s">
        <v>554</v>
      </c>
      <c r="I533" s="7" t="s">
        <v>24657</v>
      </c>
      <c r="J533" s="10">
        <v>846</v>
      </c>
      <c r="K533" s="10">
        <v>41</v>
      </c>
      <c r="L533" s="14" t="s">
        <v>1941</v>
      </c>
      <c r="M533" t="str">
        <f t="shared" si="17"/>
        <v>High Profit</v>
      </c>
    </row>
    <row r="534" spans="1:13" x14ac:dyDescent="0.25">
      <c r="A534" s="5" t="s">
        <v>556</v>
      </c>
      <c r="B534" s="12">
        <v>2021</v>
      </c>
      <c r="C534" s="12"/>
      <c r="D534" s="12" t="s">
        <v>30424</v>
      </c>
      <c r="E534" t="s">
        <v>29932</v>
      </c>
      <c r="F534" s="10">
        <v>5.7</v>
      </c>
      <c r="G534" s="10" t="str">
        <f t="shared" si="16"/>
        <v>Average Rating</v>
      </c>
      <c r="H534" s="5" t="s">
        <v>557</v>
      </c>
      <c r="I534" s="7" t="s">
        <v>24658</v>
      </c>
      <c r="J534" s="11">
        <v>57048</v>
      </c>
      <c r="K534" s="10">
        <v>100</v>
      </c>
      <c r="L534" s="14" t="s">
        <v>1941</v>
      </c>
      <c r="M534" t="str">
        <f t="shared" si="17"/>
        <v>High Profit</v>
      </c>
    </row>
    <row r="535" spans="1:13" x14ac:dyDescent="0.25">
      <c r="A535" s="5" t="s">
        <v>559</v>
      </c>
      <c r="B535" s="12">
        <v>2019</v>
      </c>
      <c r="C535" s="12"/>
      <c r="D535" s="12" t="s">
        <v>30424</v>
      </c>
      <c r="E535" t="s">
        <v>29958</v>
      </c>
      <c r="F535" s="10">
        <v>6.5</v>
      </c>
      <c r="G535" s="10" t="str">
        <f t="shared" si="16"/>
        <v>Average Rating</v>
      </c>
      <c r="H535" s="5" t="s">
        <v>561</v>
      </c>
      <c r="I535" s="7" t="s">
        <v>24659</v>
      </c>
      <c r="J535" s="11">
        <v>25453</v>
      </c>
      <c r="K535" s="10">
        <v>40</v>
      </c>
      <c r="L535" s="14" t="s">
        <v>1941</v>
      </c>
      <c r="M535" t="str">
        <f t="shared" si="17"/>
        <v>High Profit</v>
      </c>
    </row>
    <row r="536" spans="1:13" x14ac:dyDescent="0.25">
      <c r="A536" s="5" t="s">
        <v>563</v>
      </c>
      <c r="B536" s="12">
        <v>2021</v>
      </c>
      <c r="C536" s="12"/>
      <c r="D536" s="12" t="s">
        <v>30424</v>
      </c>
      <c r="E536" t="s">
        <v>29945</v>
      </c>
      <c r="F536" s="10">
        <v>7.1</v>
      </c>
      <c r="G536" s="10" t="str">
        <f t="shared" si="16"/>
        <v>High Rating</v>
      </c>
      <c r="H536" s="5" t="s">
        <v>564</v>
      </c>
      <c r="I536" s="7" t="s">
        <v>24660</v>
      </c>
      <c r="J536" s="11">
        <v>8391</v>
      </c>
      <c r="K536" s="10" t="s">
        <v>1941</v>
      </c>
      <c r="L536" s="14" t="s">
        <v>1941</v>
      </c>
      <c r="M536" t="str">
        <f t="shared" si="17"/>
        <v>High Profit</v>
      </c>
    </row>
    <row r="537" spans="1:13" x14ac:dyDescent="0.25">
      <c r="A537" s="5" t="s">
        <v>582</v>
      </c>
      <c r="B537" s="12">
        <v>2015</v>
      </c>
      <c r="C537" s="12"/>
      <c r="D537" s="12" t="s">
        <v>30424</v>
      </c>
      <c r="E537" t="s">
        <v>29917</v>
      </c>
      <c r="F537" s="10">
        <v>7.7</v>
      </c>
      <c r="G537" s="10" t="str">
        <f t="shared" si="16"/>
        <v>High Rating</v>
      </c>
      <c r="H537" s="5" t="s">
        <v>583</v>
      </c>
      <c r="I537" s="7" t="s">
        <v>24664</v>
      </c>
      <c r="J537" s="11">
        <v>8300</v>
      </c>
      <c r="K537" s="10">
        <v>20</v>
      </c>
      <c r="L537" s="14" t="s">
        <v>1941</v>
      </c>
      <c r="M537" t="str">
        <f t="shared" si="17"/>
        <v>High Profit</v>
      </c>
    </row>
    <row r="538" spans="1:13" x14ac:dyDescent="0.25">
      <c r="A538" s="5" t="s">
        <v>585</v>
      </c>
      <c r="B538" s="12">
        <v>2021</v>
      </c>
      <c r="C538" s="12"/>
      <c r="D538" s="12" t="s">
        <v>30424</v>
      </c>
      <c r="E538" t="s">
        <v>29960</v>
      </c>
      <c r="F538" s="10">
        <v>6.3</v>
      </c>
      <c r="G538" s="10" t="str">
        <f t="shared" si="16"/>
        <v>Average Rating</v>
      </c>
      <c r="H538" s="5" t="s">
        <v>587</v>
      </c>
      <c r="I538" s="7" t="s">
        <v>24665</v>
      </c>
      <c r="J538" s="11">
        <v>8466</v>
      </c>
      <c r="K538" s="10">
        <v>136</v>
      </c>
      <c r="L538" s="14" t="s">
        <v>1941</v>
      </c>
      <c r="M538" t="str">
        <f t="shared" si="17"/>
        <v>High Profit</v>
      </c>
    </row>
    <row r="539" spans="1:13" x14ac:dyDescent="0.25">
      <c r="A539" s="5" t="s">
        <v>589</v>
      </c>
      <c r="B539" s="12">
        <v>2019</v>
      </c>
      <c r="C539" s="12"/>
      <c r="D539" s="12" t="s">
        <v>30424</v>
      </c>
      <c r="E539" t="s">
        <v>29961</v>
      </c>
      <c r="F539" s="10">
        <v>8.6999999999999993</v>
      </c>
      <c r="G539" s="10" t="str">
        <f t="shared" si="16"/>
        <v>High Rating</v>
      </c>
      <c r="H539" s="5" t="s">
        <v>591</v>
      </c>
      <c r="I539" s="7" t="s">
        <v>24666</v>
      </c>
      <c r="J539" s="11">
        <v>46259</v>
      </c>
      <c r="K539" s="10">
        <v>25</v>
      </c>
      <c r="L539" s="14" t="s">
        <v>1941</v>
      </c>
      <c r="M539" t="str">
        <f t="shared" si="17"/>
        <v>High Profit</v>
      </c>
    </row>
    <row r="540" spans="1:13" x14ac:dyDescent="0.25">
      <c r="A540" s="5" t="s">
        <v>619</v>
      </c>
      <c r="B540" s="12">
        <v>2021</v>
      </c>
      <c r="C540" s="12"/>
      <c r="D540" s="12" t="s">
        <v>30424</v>
      </c>
      <c r="E540" t="s">
        <v>29962</v>
      </c>
      <c r="F540" s="10">
        <v>5</v>
      </c>
      <c r="G540" s="10" t="str">
        <f t="shared" si="16"/>
        <v>Average Rating</v>
      </c>
      <c r="H540" s="5" t="s">
        <v>621</v>
      </c>
      <c r="I540" s="7" t="s">
        <v>24668</v>
      </c>
      <c r="J540" s="10">
        <v>398</v>
      </c>
      <c r="K540" s="10">
        <v>91</v>
      </c>
      <c r="L540" s="14" t="s">
        <v>1941</v>
      </c>
      <c r="M540" t="str">
        <f t="shared" si="17"/>
        <v>High Profit</v>
      </c>
    </row>
    <row r="541" spans="1:13" x14ac:dyDescent="0.25">
      <c r="A541" s="5" t="s">
        <v>648</v>
      </c>
      <c r="B541" s="12">
        <v>2009</v>
      </c>
      <c r="C541" s="12"/>
      <c r="D541" s="12" t="s">
        <v>30424</v>
      </c>
      <c r="E541" t="s">
        <v>29965</v>
      </c>
      <c r="F541" s="10">
        <v>8.6</v>
      </c>
      <c r="G541" s="10" t="str">
        <f t="shared" si="16"/>
        <v>High Rating</v>
      </c>
      <c r="H541" s="5" t="s">
        <v>651</v>
      </c>
      <c r="I541" s="7" t="s">
        <v>24671</v>
      </c>
      <c r="J541" s="11">
        <v>141784</v>
      </c>
      <c r="K541" s="10">
        <v>22</v>
      </c>
      <c r="L541" s="14" t="s">
        <v>1941</v>
      </c>
      <c r="M541" t="str">
        <f t="shared" si="17"/>
        <v>High Profit</v>
      </c>
    </row>
    <row r="542" spans="1:13" x14ac:dyDescent="0.25">
      <c r="A542" s="5" t="s">
        <v>661</v>
      </c>
      <c r="B542" s="12">
        <v>2021</v>
      </c>
      <c r="C542" s="12"/>
      <c r="D542" s="12" t="s">
        <v>30424</v>
      </c>
      <c r="E542" t="s">
        <v>29918</v>
      </c>
      <c r="F542" s="10">
        <v>7.7</v>
      </c>
      <c r="G542" s="10" t="str">
        <f t="shared" si="16"/>
        <v>High Rating</v>
      </c>
      <c r="H542" s="5" t="s">
        <v>662</v>
      </c>
      <c r="I542" s="7" t="s">
        <v>24673</v>
      </c>
      <c r="J542" s="11">
        <v>69482</v>
      </c>
      <c r="K542" s="10">
        <v>113</v>
      </c>
      <c r="L542" s="14" t="s">
        <v>1941</v>
      </c>
      <c r="M542" t="str">
        <f t="shared" si="17"/>
        <v>High Profit</v>
      </c>
    </row>
    <row r="543" spans="1:13" x14ac:dyDescent="0.25">
      <c r="A543" s="5" t="s">
        <v>667</v>
      </c>
      <c r="B543" s="12">
        <v>2019</v>
      </c>
      <c r="C543" s="12"/>
      <c r="D543" s="12" t="s">
        <v>30424</v>
      </c>
      <c r="E543" t="s">
        <v>29966</v>
      </c>
      <c r="F543" s="10">
        <v>8.5</v>
      </c>
      <c r="G543" s="10" t="str">
        <f t="shared" si="16"/>
        <v>High Rating</v>
      </c>
      <c r="H543" s="5" t="s">
        <v>669</v>
      </c>
      <c r="I543" s="7" t="s">
        <v>24674</v>
      </c>
      <c r="J543" s="11">
        <v>120364</v>
      </c>
      <c r="K543" s="10">
        <v>15</v>
      </c>
      <c r="L543" s="14" t="s">
        <v>1941</v>
      </c>
      <c r="M543" t="str">
        <f t="shared" si="17"/>
        <v>High Profit</v>
      </c>
    </row>
    <row r="544" spans="1:13" x14ac:dyDescent="0.25">
      <c r="A544" s="5" t="s">
        <v>671</v>
      </c>
      <c r="B544" s="12">
        <v>2021</v>
      </c>
      <c r="C544" s="12"/>
      <c r="D544" s="12" t="s">
        <v>30424</v>
      </c>
      <c r="E544" t="s">
        <v>29967</v>
      </c>
      <c r="F544" s="10">
        <v>3.7</v>
      </c>
      <c r="G544" s="10" t="str">
        <f t="shared" si="16"/>
        <v>Low Rating</v>
      </c>
      <c r="H544" s="5" t="s">
        <v>673</v>
      </c>
      <c r="I544" s="7" t="s">
        <v>24675</v>
      </c>
      <c r="J544" s="10">
        <v>315</v>
      </c>
      <c r="K544" s="10">
        <v>85</v>
      </c>
      <c r="L544" s="14" t="s">
        <v>1941</v>
      </c>
      <c r="M544" t="str">
        <f t="shared" si="17"/>
        <v>High Profit</v>
      </c>
    </row>
    <row r="545" spans="1:13" x14ac:dyDescent="0.25">
      <c r="A545" s="5" t="s">
        <v>698</v>
      </c>
      <c r="B545" s="12">
        <v>2020</v>
      </c>
      <c r="C545" s="12"/>
      <c r="D545" s="12" t="s">
        <v>30424</v>
      </c>
      <c r="E545" t="s">
        <v>29969</v>
      </c>
      <c r="F545" s="10">
        <v>6.9</v>
      </c>
      <c r="G545" s="10" t="str">
        <f t="shared" si="16"/>
        <v>Average Rating</v>
      </c>
      <c r="H545" s="5" t="s">
        <v>700</v>
      </c>
      <c r="I545" s="7" t="s">
        <v>24679</v>
      </c>
      <c r="J545" s="11">
        <v>39433</v>
      </c>
      <c r="K545" s="10">
        <v>60</v>
      </c>
      <c r="L545" s="14" t="s">
        <v>1941</v>
      </c>
      <c r="M545" t="str">
        <f t="shared" si="17"/>
        <v>High Profit</v>
      </c>
    </row>
    <row r="546" spans="1:13" x14ac:dyDescent="0.25">
      <c r="A546" s="5" t="s">
        <v>702</v>
      </c>
      <c r="B546" s="12">
        <v>2017</v>
      </c>
      <c r="C546" s="12"/>
      <c r="D546" s="12" t="s">
        <v>30424</v>
      </c>
      <c r="E546" t="s">
        <v>29922</v>
      </c>
      <c r="F546" s="10">
        <v>7.7</v>
      </c>
      <c r="G546" s="10" t="str">
        <f t="shared" si="16"/>
        <v>High Rating</v>
      </c>
      <c r="H546" s="5" t="s">
        <v>703</v>
      </c>
      <c r="I546" s="7" t="s">
        <v>24680</v>
      </c>
      <c r="J546" s="11">
        <v>12896</v>
      </c>
      <c r="K546" s="10">
        <v>30</v>
      </c>
      <c r="L546" s="14" t="s">
        <v>1941</v>
      </c>
      <c r="M546" t="str">
        <f t="shared" si="17"/>
        <v>High Profit</v>
      </c>
    </row>
    <row r="547" spans="1:13" x14ac:dyDescent="0.25">
      <c r="A547" s="5" t="s">
        <v>705</v>
      </c>
      <c r="B547" s="12">
        <v>2020</v>
      </c>
      <c r="C547" s="12"/>
      <c r="D547" s="12" t="s">
        <v>30424</v>
      </c>
      <c r="E547" t="s">
        <v>29939</v>
      </c>
      <c r="F547" s="10">
        <v>7.1</v>
      </c>
      <c r="G547" s="10" t="str">
        <f t="shared" si="16"/>
        <v>High Rating</v>
      </c>
      <c r="H547" s="5" t="s">
        <v>706</v>
      </c>
      <c r="I547" s="7" t="s">
        <v>24681</v>
      </c>
      <c r="J547" s="11">
        <v>108684</v>
      </c>
      <c r="K547" s="10">
        <v>138</v>
      </c>
      <c r="L547" s="14" t="s">
        <v>1941</v>
      </c>
      <c r="M547" t="str">
        <f t="shared" si="17"/>
        <v>High Profit</v>
      </c>
    </row>
    <row r="548" spans="1:13" x14ac:dyDescent="0.25">
      <c r="A548" s="5" t="s">
        <v>720</v>
      </c>
      <c r="B548" s="12">
        <v>2021</v>
      </c>
      <c r="C548" s="12"/>
      <c r="D548" s="12" t="s">
        <v>30424</v>
      </c>
      <c r="E548" t="s">
        <v>29943</v>
      </c>
      <c r="F548" s="10">
        <v>5.6</v>
      </c>
      <c r="G548" s="10" t="str">
        <f t="shared" si="16"/>
        <v>Average Rating</v>
      </c>
      <c r="H548" s="5" t="s">
        <v>721</v>
      </c>
      <c r="I548" s="7" t="s">
        <v>24683</v>
      </c>
      <c r="J548" s="11">
        <v>8099</v>
      </c>
      <c r="K548" s="10">
        <v>92</v>
      </c>
      <c r="L548" s="14" t="s">
        <v>1941</v>
      </c>
      <c r="M548" t="str">
        <f t="shared" si="17"/>
        <v>High Profit</v>
      </c>
    </row>
    <row r="549" spans="1:13" x14ac:dyDescent="0.25">
      <c r="A549" s="5" t="s">
        <v>727</v>
      </c>
      <c r="B549" s="12">
        <v>2020</v>
      </c>
      <c r="C549" s="12"/>
      <c r="D549" s="12" t="s">
        <v>30424</v>
      </c>
      <c r="E549" t="s">
        <v>29970</v>
      </c>
      <c r="F549" s="10">
        <v>4.5999999999999996</v>
      </c>
      <c r="G549" s="10" t="str">
        <f t="shared" si="16"/>
        <v>Low Rating</v>
      </c>
      <c r="H549" s="5" t="s">
        <v>729</v>
      </c>
      <c r="I549" s="7" t="s">
        <v>24684</v>
      </c>
      <c r="J549" s="11">
        <v>10008</v>
      </c>
      <c r="K549" s="10">
        <v>40</v>
      </c>
      <c r="L549" s="14" t="s">
        <v>1941</v>
      </c>
      <c r="M549" t="str">
        <f t="shared" si="17"/>
        <v>High Profit</v>
      </c>
    </row>
    <row r="550" spans="1:13" x14ac:dyDescent="0.25">
      <c r="A550" s="5" t="s">
        <v>731</v>
      </c>
      <c r="B550" s="12">
        <v>2021</v>
      </c>
      <c r="C550" s="12"/>
      <c r="D550" s="12" t="s">
        <v>30424</v>
      </c>
      <c r="E550" t="s">
        <v>29932</v>
      </c>
      <c r="F550" s="10">
        <v>6.9</v>
      </c>
      <c r="G550" s="10" t="str">
        <f t="shared" si="16"/>
        <v>Average Rating</v>
      </c>
      <c r="H550" s="5" t="s">
        <v>732</v>
      </c>
      <c r="I550" s="7" t="s">
        <v>24685</v>
      </c>
      <c r="J550" s="11">
        <v>18149</v>
      </c>
      <c r="K550" s="10">
        <v>135</v>
      </c>
      <c r="L550" s="14" t="s">
        <v>1941</v>
      </c>
      <c r="M550" t="str">
        <f t="shared" si="17"/>
        <v>High Profit</v>
      </c>
    </row>
    <row r="551" spans="1:13" x14ac:dyDescent="0.25">
      <c r="A551" s="5" t="s">
        <v>754</v>
      </c>
      <c r="B551" s="12">
        <v>2020</v>
      </c>
      <c r="C551" s="12"/>
      <c r="D551" s="12" t="s">
        <v>30424</v>
      </c>
      <c r="E551" t="s">
        <v>29917</v>
      </c>
      <c r="F551" s="10">
        <v>8.6999999999999993</v>
      </c>
      <c r="G551" s="10" t="str">
        <f t="shared" si="16"/>
        <v>High Rating</v>
      </c>
      <c r="H551" s="5" t="s">
        <v>755</v>
      </c>
      <c r="I551" s="7" t="s">
        <v>24688</v>
      </c>
      <c r="J551" s="11">
        <v>25386</v>
      </c>
      <c r="K551" s="10">
        <v>24</v>
      </c>
      <c r="L551" s="14" t="s">
        <v>1941</v>
      </c>
      <c r="M551" t="str">
        <f t="shared" si="17"/>
        <v>High Profit</v>
      </c>
    </row>
    <row r="552" spans="1:13" x14ac:dyDescent="0.25">
      <c r="A552" s="5" t="s">
        <v>765</v>
      </c>
      <c r="B552" s="12">
        <v>2017</v>
      </c>
      <c r="C552" s="12"/>
      <c r="D552" s="12" t="s">
        <v>30424</v>
      </c>
      <c r="E552" t="s">
        <v>29927</v>
      </c>
      <c r="F552" s="10">
        <v>7.3</v>
      </c>
      <c r="G552" s="10" t="str">
        <f t="shared" si="16"/>
        <v>High Rating</v>
      </c>
      <c r="H552" s="5" t="s">
        <v>766</v>
      </c>
      <c r="I552" s="7" t="s">
        <v>24691</v>
      </c>
      <c r="J552" s="11">
        <v>16666</v>
      </c>
      <c r="K552" s="10">
        <v>42</v>
      </c>
      <c r="L552" s="14" t="s">
        <v>1941</v>
      </c>
      <c r="M552" t="str">
        <f t="shared" si="17"/>
        <v>High Profit</v>
      </c>
    </row>
    <row r="553" spans="1:13" x14ac:dyDescent="0.25">
      <c r="A553" s="5" t="s">
        <v>776</v>
      </c>
      <c r="B553" s="12">
        <v>2020</v>
      </c>
      <c r="C553" s="12"/>
      <c r="D553" s="12" t="s">
        <v>30424</v>
      </c>
      <c r="E553" t="s">
        <v>29972</v>
      </c>
      <c r="F553" s="10">
        <v>6.3</v>
      </c>
      <c r="G553" s="10" t="str">
        <f t="shared" si="16"/>
        <v>Average Rating</v>
      </c>
      <c r="H553" s="5" t="s">
        <v>778</v>
      </c>
      <c r="I553" s="7" t="s">
        <v>24694</v>
      </c>
      <c r="J553" s="11">
        <v>109059</v>
      </c>
      <c r="K553" s="10">
        <v>118</v>
      </c>
      <c r="L553" s="14" t="s">
        <v>1941</v>
      </c>
      <c r="M553" t="str">
        <f t="shared" si="17"/>
        <v>High Profit</v>
      </c>
    </row>
    <row r="554" spans="1:13" x14ac:dyDescent="0.25">
      <c r="A554" s="5" t="s">
        <v>780</v>
      </c>
      <c r="B554" s="12">
        <v>2020</v>
      </c>
      <c r="C554" s="12"/>
      <c r="D554" s="12" t="s">
        <v>30424</v>
      </c>
      <c r="E554" t="s">
        <v>29952</v>
      </c>
      <c r="F554" s="10">
        <v>7</v>
      </c>
      <c r="G554" s="10" t="str">
        <f t="shared" si="16"/>
        <v>High Rating</v>
      </c>
      <c r="H554" s="5" t="s">
        <v>782</v>
      </c>
      <c r="I554" s="7" t="s">
        <v>24695</v>
      </c>
      <c r="J554" s="11">
        <v>100693</v>
      </c>
      <c r="K554" s="10">
        <v>109</v>
      </c>
      <c r="L554" s="14" t="s">
        <v>1941</v>
      </c>
      <c r="M554" t="str">
        <f t="shared" si="17"/>
        <v>High Profit</v>
      </c>
    </row>
    <row r="555" spans="1:13" x14ac:dyDescent="0.25">
      <c r="A555" s="5" t="s">
        <v>784</v>
      </c>
      <c r="B555" s="12">
        <v>2021</v>
      </c>
      <c r="C555" s="12"/>
      <c r="D555" s="12" t="s">
        <v>30424</v>
      </c>
      <c r="E555" t="s">
        <v>29929</v>
      </c>
      <c r="F555" s="10">
        <v>4.8</v>
      </c>
      <c r="G555" s="10" t="str">
        <f t="shared" si="16"/>
        <v>Low Rating</v>
      </c>
      <c r="H555" s="5" t="s">
        <v>786</v>
      </c>
      <c r="I555" s="7" t="s">
        <v>24696</v>
      </c>
      <c r="J555" s="11">
        <v>16262</v>
      </c>
      <c r="K555" s="10">
        <v>96</v>
      </c>
      <c r="L555" s="14" t="s">
        <v>1941</v>
      </c>
      <c r="M555" t="str">
        <f t="shared" si="17"/>
        <v>High Profit</v>
      </c>
    </row>
    <row r="556" spans="1:13" x14ac:dyDescent="0.25">
      <c r="A556" s="5" t="s">
        <v>788</v>
      </c>
      <c r="B556" s="12">
        <v>2018</v>
      </c>
      <c r="C556" s="12"/>
      <c r="D556" s="12" t="s">
        <v>30424</v>
      </c>
      <c r="E556" t="s">
        <v>29924</v>
      </c>
      <c r="F556" s="10">
        <v>8.6</v>
      </c>
      <c r="G556" s="10" t="str">
        <f t="shared" si="16"/>
        <v>High Rating</v>
      </c>
      <c r="H556" s="5" t="s">
        <v>789</v>
      </c>
      <c r="I556" s="7" t="s">
        <v>24697</v>
      </c>
      <c r="J556" s="11">
        <v>195117</v>
      </c>
      <c r="K556" s="10">
        <v>572</v>
      </c>
      <c r="L556" s="14" t="s">
        <v>1941</v>
      </c>
      <c r="M556" t="str">
        <f t="shared" si="17"/>
        <v>High Profit</v>
      </c>
    </row>
    <row r="557" spans="1:13" x14ac:dyDescent="0.25">
      <c r="A557" s="5" t="s">
        <v>791</v>
      </c>
      <c r="B557" s="12">
        <v>2021</v>
      </c>
      <c r="C557" s="12"/>
      <c r="D557" s="12" t="s">
        <v>30424</v>
      </c>
      <c r="E557" t="s">
        <v>29924</v>
      </c>
      <c r="F557" s="10">
        <v>5.3</v>
      </c>
      <c r="G557" s="10" t="str">
        <f t="shared" si="16"/>
        <v>Average Rating</v>
      </c>
      <c r="H557" s="5" t="s">
        <v>792</v>
      </c>
      <c r="I557" s="7" t="s">
        <v>24698</v>
      </c>
      <c r="J557" s="11">
        <v>24250</v>
      </c>
      <c r="K557" s="10">
        <v>121</v>
      </c>
      <c r="L557" s="14" t="s">
        <v>1941</v>
      </c>
      <c r="M557" t="str">
        <f t="shared" si="17"/>
        <v>High Profit</v>
      </c>
    </row>
    <row r="558" spans="1:13" x14ac:dyDescent="0.25">
      <c r="A558" s="5" t="s">
        <v>794</v>
      </c>
      <c r="B558" s="12">
        <v>2009</v>
      </c>
      <c r="C558" s="12"/>
      <c r="D558" s="12" t="s">
        <v>30424</v>
      </c>
      <c r="E558" t="s">
        <v>29920</v>
      </c>
      <c r="F558" s="10">
        <v>6.7</v>
      </c>
      <c r="G558" s="10" t="str">
        <f t="shared" si="16"/>
        <v>Average Rating</v>
      </c>
      <c r="H558" s="5" t="s">
        <v>795</v>
      </c>
      <c r="I558" s="7" t="s">
        <v>24699</v>
      </c>
      <c r="J558" s="11">
        <v>49943</v>
      </c>
      <c r="K558" s="10">
        <v>43</v>
      </c>
      <c r="L558" s="14" t="s">
        <v>1941</v>
      </c>
      <c r="M558" t="str">
        <f t="shared" si="17"/>
        <v>High Profit</v>
      </c>
    </row>
    <row r="559" spans="1:13" x14ac:dyDescent="0.25">
      <c r="A559" s="5" t="s">
        <v>812</v>
      </c>
      <c r="B559" s="12">
        <v>2021</v>
      </c>
      <c r="C559" s="12"/>
      <c r="D559" s="12" t="s">
        <v>30424</v>
      </c>
      <c r="E559" t="s">
        <v>29932</v>
      </c>
      <c r="F559" s="10">
        <v>7.9</v>
      </c>
      <c r="G559" s="10" t="str">
        <f t="shared" si="16"/>
        <v>High Rating</v>
      </c>
      <c r="H559" s="5" t="s">
        <v>813</v>
      </c>
      <c r="I559" s="7" t="s">
        <v>24703</v>
      </c>
      <c r="J559" s="11">
        <v>19980</v>
      </c>
      <c r="K559" s="10">
        <v>467</v>
      </c>
      <c r="L559" s="14" t="s">
        <v>1941</v>
      </c>
      <c r="M559" t="str">
        <f t="shared" si="17"/>
        <v>High Profit</v>
      </c>
    </row>
    <row r="560" spans="1:13" x14ac:dyDescent="0.25">
      <c r="A560" s="5" t="s">
        <v>815</v>
      </c>
      <c r="B560" s="12">
        <v>2019</v>
      </c>
      <c r="C560" s="12"/>
      <c r="D560" s="12" t="s">
        <v>30424</v>
      </c>
      <c r="E560" t="s">
        <v>29975</v>
      </c>
      <c r="F560" s="10">
        <v>7.8</v>
      </c>
      <c r="G560" s="10" t="str">
        <f t="shared" si="16"/>
        <v>High Rating</v>
      </c>
      <c r="H560" s="5" t="s">
        <v>817</v>
      </c>
      <c r="I560" s="7" t="s">
        <v>24704</v>
      </c>
      <c r="J560" s="11">
        <v>3653</v>
      </c>
      <c r="K560" s="10">
        <v>45</v>
      </c>
      <c r="L560" s="14" t="s">
        <v>1941</v>
      </c>
      <c r="M560" t="str">
        <f t="shared" si="17"/>
        <v>High Profit</v>
      </c>
    </row>
    <row r="561" spans="1:13" x14ac:dyDescent="0.25">
      <c r="A561" s="5" t="s">
        <v>819</v>
      </c>
      <c r="B561" s="12">
        <v>2020</v>
      </c>
      <c r="C561" s="12"/>
      <c r="D561" s="12" t="s">
        <v>30424</v>
      </c>
      <c r="E561" t="s">
        <v>29976</v>
      </c>
      <c r="F561" s="10">
        <v>7.5</v>
      </c>
      <c r="G561" s="10" t="str">
        <f t="shared" si="16"/>
        <v>High Rating</v>
      </c>
      <c r="H561" s="5" t="s">
        <v>820</v>
      </c>
      <c r="I561" s="7" t="s">
        <v>24705</v>
      </c>
      <c r="J561" s="11">
        <v>31200</v>
      </c>
      <c r="K561" s="10">
        <v>45</v>
      </c>
      <c r="L561" s="14" t="s">
        <v>1941</v>
      </c>
      <c r="M561" t="str">
        <f t="shared" si="17"/>
        <v>High Profit</v>
      </c>
    </row>
    <row r="562" spans="1:13" x14ac:dyDescent="0.25">
      <c r="A562" s="5" t="s">
        <v>822</v>
      </c>
      <c r="B562" s="12">
        <v>2019</v>
      </c>
      <c r="C562" s="12"/>
      <c r="D562" s="12" t="s">
        <v>30424</v>
      </c>
      <c r="E562" t="s">
        <v>29940</v>
      </c>
      <c r="F562" s="10">
        <v>7.2</v>
      </c>
      <c r="G562" s="10" t="str">
        <f t="shared" si="16"/>
        <v>High Rating</v>
      </c>
      <c r="H562" s="5" t="s">
        <v>823</v>
      </c>
      <c r="I562" s="7" t="s">
        <v>24706</v>
      </c>
      <c r="J562" s="11">
        <v>97848</v>
      </c>
      <c r="K562" s="10">
        <v>140</v>
      </c>
      <c r="L562" s="14" t="s">
        <v>1941</v>
      </c>
      <c r="M562" t="str">
        <f t="shared" si="17"/>
        <v>High Profit</v>
      </c>
    </row>
    <row r="563" spans="1:13" x14ac:dyDescent="0.25">
      <c r="A563" s="5" t="s">
        <v>825</v>
      </c>
      <c r="B563" s="12">
        <v>2021</v>
      </c>
      <c r="C563" s="12"/>
      <c r="D563" s="12" t="s">
        <v>30424</v>
      </c>
      <c r="E563" t="s">
        <v>29946</v>
      </c>
      <c r="F563" s="10">
        <v>7.5</v>
      </c>
      <c r="G563" s="10" t="str">
        <f t="shared" si="16"/>
        <v>High Rating</v>
      </c>
      <c r="H563" s="5" t="s">
        <v>826</v>
      </c>
      <c r="I563" s="7" t="s">
        <v>24707</v>
      </c>
      <c r="J563" s="11">
        <v>35247</v>
      </c>
      <c r="K563" s="10" t="s">
        <v>1941</v>
      </c>
      <c r="L563" s="14" t="s">
        <v>1941</v>
      </c>
      <c r="M563" t="str">
        <f t="shared" si="17"/>
        <v>High Profit</v>
      </c>
    </row>
    <row r="564" spans="1:13" x14ac:dyDescent="0.25">
      <c r="A564" s="5" t="s">
        <v>828</v>
      </c>
      <c r="B564" s="12">
        <v>2021</v>
      </c>
      <c r="C564" s="12"/>
      <c r="D564" s="12" t="s">
        <v>30424</v>
      </c>
      <c r="E564" t="s">
        <v>29929</v>
      </c>
      <c r="F564" s="10">
        <v>6.7</v>
      </c>
      <c r="G564" s="10" t="str">
        <f t="shared" si="16"/>
        <v>Average Rating</v>
      </c>
      <c r="H564" s="5" t="s">
        <v>829</v>
      </c>
      <c r="I564" s="7" t="s">
        <v>24708</v>
      </c>
      <c r="J564" s="11">
        <v>31953</v>
      </c>
      <c r="K564" s="10">
        <v>56</v>
      </c>
      <c r="L564" s="14" t="s">
        <v>1941</v>
      </c>
      <c r="M564" t="str">
        <f t="shared" si="17"/>
        <v>High Profit</v>
      </c>
    </row>
    <row r="565" spans="1:13" x14ac:dyDescent="0.25">
      <c r="A565" s="5" t="s">
        <v>843</v>
      </c>
      <c r="B565" s="12">
        <v>2021</v>
      </c>
      <c r="C565" s="12"/>
      <c r="D565" s="12" t="s">
        <v>30424</v>
      </c>
      <c r="E565" t="s">
        <v>29940</v>
      </c>
      <c r="F565" s="10">
        <v>7.1</v>
      </c>
      <c r="G565" s="10" t="str">
        <f t="shared" si="16"/>
        <v>High Rating</v>
      </c>
      <c r="H565" s="5" t="s">
        <v>844</v>
      </c>
      <c r="I565" s="7" t="s">
        <v>24709</v>
      </c>
      <c r="J565" s="11">
        <v>60598</v>
      </c>
      <c r="K565" s="10">
        <v>112</v>
      </c>
      <c r="L565" s="14" t="s">
        <v>1941</v>
      </c>
      <c r="M565" t="str">
        <f t="shared" si="17"/>
        <v>High Profit</v>
      </c>
    </row>
    <row r="566" spans="1:13" x14ac:dyDescent="0.25">
      <c r="A566" s="5" t="s">
        <v>849</v>
      </c>
      <c r="B566" s="12">
        <v>2018</v>
      </c>
      <c r="C566" s="12"/>
      <c r="D566" s="12" t="s">
        <v>30424</v>
      </c>
      <c r="E566" t="s">
        <v>29930</v>
      </c>
      <c r="F566" s="10">
        <v>7.2</v>
      </c>
      <c r="G566" s="10" t="str">
        <f t="shared" si="16"/>
        <v>High Rating</v>
      </c>
      <c r="H566" s="5" t="s">
        <v>850</v>
      </c>
      <c r="I566" s="7" t="s">
        <v>24710</v>
      </c>
      <c r="J566" s="11">
        <v>18088</v>
      </c>
      <c r="K566" s="10">
        <v>44</v>
      </c>
      <c r="L566" s="14" t="s">
        <v>1941</v>
      </c>
      <c r="M566" t="str">
        <f t="shared" si="17"/>
        <v>High Profit</v>
      </c>
    </row>
    <row r="567" spans="1:13" x14ac:dyDescent="0.25">
      <c r="A567" s="5" t="s">
        <v>852</v>
      </c>
      <c r="B567" s="12">
        <v>2020</v>
      </c>
      <c r="C567" s="12"/>
      <c r="D567" s="12" t="s">
        <v>30424</v>
      </c>
      <c r="E567" t="s">
        <v>29936</v>
      </c>
      <c r="F567" s="10">
        <v>6.7</v>
      </c>
      <c r="G567" s="10" t="str">
        <f t="shared" si="16"/>
        <v>Average Rating</v>
      </c>
      <c r="H567" s="5" t="s">
        <v>853</v>
      </c>
      <c r="I567" s="7" t="s">
        <v>24711</v>
      </c>
      <c r="J567" s="11">
        <v>141605</v>
      </c>
      <c r="K567" s="10">
        <v>125</v>
      </c>
      <c r="L567" s="14" t="s">
        <v>1941</v>
      </c>
      <c r="M567" t="str">
        <f t="shared" si="17"/>
        <v>High Profit</v>
      </c>
    </row>
    <row r="568" spans="1:13" x14ac:dyDescent="0.25">
      <c r="A568" s="5" t="s">
        <v>870</v>
      </c>
      <c r="B568" s="12">
        <v>2019</v>
      </c>
      <c r="C568" s="12"/>
      <c r="D568" s="12" t="s">
        <v>30424</v>
      </c>
      <c r="E568" t="s">
        <v>29977</v>
      </c>
      <c r="F568" s="10">
        <v>6.1</v>
      </c>
      <c r="G568" s="10" t="str">
        <f t="shared" si="16"/>
        <v>Average Rating</v>
      </c>
      <c r="H568" s="5" t="s">
        <v>872</v>
      </c>
      <c r="I568" s="7" t="s">
        <v>24713</v>
      </c>
      <c r="J568" s="11">
        <v>150455</v>
      </c>
      <c r="K568" s="10">
        <v>128</v>
      </c>
      <c r="L568" s="14" t="s">
        <v>1941</v>
      </c>
      <c r="M568" t="str">
        <f t="shared" si="17"/>
        <v>High Profit</v>
      </c>
    </row>
    <row r="569" spans="1:13" x14ac:dyDescent="0.25">
      <c r="A569" s="5" t="s">
        <v>882</v>
      </c>
      <c r="B569" s="12">
        <v>2021</v>
      </c>
      <c r="C569" s="12"/>
      <c r="D569" s="12" t="s">
        <v>30424</v>
      </c>
      <c r="E569" t="s">
        <v>29929</v>
      </c>
      <c r="F569" s="10">
        <v>7.8</v>
      </c>
      <c r="G569" s="10" t="str">
        <f t="shared" si="16"/>
        <v>High Rating</v>
      </c>
      <c r="H569" s="5" t="s">
        <v>883</v>
      </c>
      <c r="I569" s="7" t="s">
        <v>24716</v>
      </c>
      <c r="J569" s="11">
        <v>1976</v>
      </c>
      <c r="K569" s="10">
        <v>137</v>
      </c>
      <c r="L569" s="14" t="s">
        <v>1941</v>
      </c>
      <c r="M569" t="str">
        <f t="shared" si="17"/>
        <v>High Profit</v>
      </c>
    </row>
    <row r="570" spans="1:13" x14ac:dyDescent="0.25">
      <c r="A570" s="5" t="s">
        <v>899</v>
      </c>
      <c r="B570" s="12">
        <v>2020</v>
      </c>
      <c r="C570" s="12"/>
      <c r="D570" s="12" t="s">
        <v>30424</v>
      </c>
      <c r="E570" t="s">
        <v>29978</v>
      </c>
      <c r="F570" s="10">
        <v>6.7</v>
      </c>
      <c r="G570" s="10" t="str">
        <f t="shared" si="16"/>
        <v>Average Rating</v>
      </c>
      <c r="H570" s="5" t="s">
        <v>901</v>
      </c>
      <c r="I570" s="7" t="s">
        <v>24717</v>
      </c>
      <c r="J570" s="11">
        <v>55389</v>
      </c>
      <c r="K570" s="10">
        <v>90</v>
      </c>
      <c r="L570" s="14" t="s">
        <v>1941</v>
      </c>
      <c r="M570" t="str">
        <f t="shared" si="17"/>
        <v>High Profit</v>
      </c>
    </row>
    <row r="571" spans="1:13" x14ac:dyDescent="0.25">
      <c r="A571" s="5" t="s">
        <v>913</v>
      </c>
      <c r="B571" s="12">
        <v>2021</v>
      </c>
      <c r="C571" s="12"/>
      <c r="D571" s="12" t="s">
        <v>30424</v>
      </c>
      <c r="E571" t="s">
        <v>29979</v>
      </c>
      <c r="F571" s="10">
        <v>4.7</v>
      </c>
      <c r="G571" s="10" t="str">
        <f t="shared" si="16"/>
        <v>Low Rating</v>
      </c>
      <c r="H571" s="5" t="s">
        <v>915</v>
      </c>
      <c r="I571" s="7" t="s">
        <v>24718</v>
      </c>
      <c r="J571" s="10">
        <v>592</v>
      </c>
      <c r="K571" s="10" t="s">
        <v>1941</v>
      </c>
      <c r="L571" s="14" t="s">
        <v>1941</v>
      </c>
      <c r="M571" t="str">
        <f t="shared" si="17"/>
        <v>High Profit</v>
      </c>
    </row>
    <row r="572" spans="1:13" x14ac:dyDescent="0.25">
      <c r="A572" s="5" t="s">
        <v>928</v>
      </c>
      <c r="B572" s="12">
        <v>2008</v>
      </c>
      <c r="C572" s="12"/>
      <c r="D572" s="12" t="s">
        <v>30424</v>
      </c>
      <c r="E572" t="s">
        <v>29932</v>
      </c>
      <c r="F572" s="10">
        <v>8.1</v>
      </c>
      <c r="G572" s="10" t="str">
        <f t="shared" si="16"/>
        <v>High Rating</v>
      </c>
      <c r="H572" s="5" t="s">
        <v>930</v>
      </c>
      <c r="I572" s="7" t="s">
        <v>24720</v>
      </c>
      <c r="J572" s="11">
        <v>11437</v>
      </c>
      <c r="K572" s="10">
        <v>48</v>
      </c>
      <c r="L572" s="14" t="s">
        <v>1941</v>
      </c>
      <c r="M572" t="str">
        <f t="shared" si="17"/>
        <v>High Profit</v>
      </c>
    </row>
    <row r="573" spans="1:13" x14ac:dyDescent="0.25">
      <c r="A573" s="5" t="s">
        <v>932</v>
      </c>
      <c r="B573" s="12">
        <v>2021</v>
      </c>
      <c r="C573" s="12"/>
      <c r="D573" s="12" t="s">
        <v>30424</v>
      </c>
      <c r="E573" t="s">
        <v>29918</v>
      </c>
      <c r="F573" s="10">
        <v>7.2</v>
      </c>
      <c r="G573" s="10" t="str">
        <f t="shared" si="16"/>
        <v>High Rating</v>
      </c>
      <c r="H573" s="5" t="s">
        <v>933</v>
      </c>
      <c r="I573" s="7" t="s">
        <v>24721</v>
      </c>
      <c r="J573" s="11">
        <v>15262</v>
      </c>
      <c r="K573" s="10">
        <v>98</v>
      </c>
      <c r="L573" s="14" t="s">
        <v>1941</v>
      </c>
      <c r="M573" t="str">
        <f t="shared" si="17"/>
        <v>High Profit</v>
      </c>
    </row>
    <row r="574" spans="1:13" x14ac:dyDescent="0.25">
      <c r="A574" s="5" t="s">
        <v>935</v>
      </c>
      <c r="B574" s="12">
        <v>2021</v>
      </c>
      <c r="C574" s="12"/>
      <c r="D574" s="12" t="s">
        <v>30424</v>
      </c>
      <c r="E574" t="s">
        <v>29981</v>
      </c>
      <c r="F574" s="10">
        <v>5.8</v>
      </c>
      <c r="G574" s="10" t="str">
        <f t="shared" si="16"/>
        <v>Average Rating</v>
      </c>
      <c r="H574" s="5" t="s">
        <v>937</v>
      </c>
      <c r="I574" s="7" t="s">
        <v>24722</v>
      </c>
      <c r="J574" s="11">
        <v>7128</v>
      </c>
      <c r="K574" s="10">
        <v>26</v>
      </c>
      <c r="L574" s="14" t="s">
        <v>1941</v>
      </c>
      <c r="M574" t="str">
        <f t="shared" si="17"/>
        <v>High Profit</v>
      </c>
    </row>
    <row r="575" spans="1:13" x14ac:dyDescent="0.25">
      <c r="A575" s="5" t="s">
        <v>974</v>
      </c>
      <c r="B575" s="12">
        <v>2019</v>
      </c>
      <c r="C575" s="12"/>
      <c r="D575" s="12" t="s">
        <v>30424</v>
      </c>
      <c r="E575" t="s">
        <v>29939</v>
      </c>
      <c r="F575" s="10">
        <v>7.4</v>
      </c>
      <c r="G575" s="10" t="str">
        <f t="shared" si="16"/>
        <v>High Rating</v>
      </c>
      <c r="H575" s="5" t="s">
        <v>975</v>
      </c>
      <c r="I575" s="7" t="s">
        <v>24725</v>
      </c>
      <c r="J575" s="11">
        <v>239770</v>
      </c>
      <c r="K575" s="10">
        <v>135</v>
      </c>
      <c r="L575" s="14" t="s">
        <v>1941</v>
      </c>
      <c r="M575" t="str">
        <f t="shared" si="17"/>
        <v>High Profit</v>
      </c>
    </row>
    <row r="576" spans="1:13" x14ac:dyDescent="0.25">
      <c r="A576" s="5" t="s">
        <v>977</v>
      </c>
      <c r="B576" s="12">
        <v>2016</v>
      </c>
      <c r="C576" s="12"/>
      <c r="D576" s="12" t="s">
        <v>30424</v>
      </c>
      <c r="E576" t="s">
        <v>29971</v>
      </c>
      <c r="F576" s="10">
        <v>8.4</v>
      </c>
      <c r="G576" s="10" t="str">
        <f t="shared" si="16"/>
        <v>High Rating</v>
      </c>
      <c r="H576" s="5" t="s">
        <v>978</v>
      </c>
      <c r="I576" s="7" t="s">
        <v>24726</v>
      </c>
      <c r="J576" s="11">
        <v>83137</v>
      </c>
      <c r="K576" s="10">
        <v>42</v>
      </c>
      <c r="L576" s="14" t="s">
        <v>1941</v>
      </c>
      <c r="M576" t="str">
        <f t="shared" si="17"/>
        <v>High Profit</v>
      </c>
    </row>
    <row r="577" spans="1:13" x14ac:dyDescent="0.25">
      <c r="A577" s="5" t="s">
        <v>996</v>
      </c>
      <c r="B577" s="12">
        <v>2019</v>
      </c>
      <c r="C577" s="12"/>
      <c r="D577" s="12" t="s">
        <v>30424</v>
      </c>
      <c r="E577" t="s">
        <v>29920</v>
      </c>
      <c r="F577" s="10">
        <v>6.3</v>
      </c>
      <c r="G577" s="10" t="str">
        <f t="shared" si="16"/>
        <v>Average Rating</v>
      </c>
      <c r="H577" s="5" t="s">
        <v>997</v>
      </c>
      <c r="I577" s="7" t="s">
        <v>24728</v>
      </c>
      <c r="J577" s="11">
        <v>80553</v>
      </c>
      <c r="K577" s="10">
        <v>118</v>
      </c>
      <c r="L577" s="14" t="s">
        <v>1941</v>
      </c>
      <c r="M577" t="str">
        <f t="shared" si="17"/>
        <v>High Profit</v>
      </c>
    </row>
    <row r="578" spans="1:13" x14ac:dyDescent="0.25">
      <c r="A578" s="5" t="s">
        <v>1009</v>
      </c>
      <c r="B578" s="12">
        <v>2020</v>
      </c>
      <c r="C578" s="12"/>
      <c r="D578" s="12" t="s">
        <v>30424</v>
      </c>
      <c r="E578" t="s">
        <v>29979</v>
      </c>
      <c r="F578" s="10">
        <v>6.1</v>
      </c>
      <c r="G578" s="10" t="str">
        <f t="shared" si="16"/>
        <v>Average Rating</v>
      </c>
      <c r="H578" s="5" t="s">
        <v>1010</v>
      </c>
      <c r="I578" s="7" t="s">
        <v>24730</v>
      </c>
      <c r="J578" s="11">
        <v>5342</v>
      </c>
      <c r="K578" s="10">
        <v>48</v>
      </c>
      <c r="L578" s="14" t="s">
        <v>1941</v>
      </c>
      <c r="M578" t="str">
        <f t="shared" si="17"/>
        <v>High Profit</v>
      </c>
    </row>
    <row r="579" spans="1:13" x14ac:dyDescent="0.25">
      <c r="A579" s="5" t="s">
        <v>1020</v>
      </c>
      <c r="B579" s="12">
        <v>2018</v>
      </c>
      <c r="C579" s="12"/>
      <c r="D579" s="12" t="s">
        <v>30424</v>
      </c>
      <c r="E579" t="s">
        <v>29939</v>
      </c>
      <c r="F579" s="10">
        <v>5.9</v>
      </c>
      <c r="G579" s="10" t="str">
        <f t="shared" ref="G579:G642" si="18">IF(F579&gt;=7,"High Rating",IF(F579&gt;=4.9,"Average Rating",IF(F579&lt;4.9,"Low Rating")))</f>
        <v>Average Rating</v>
      </c>
      <c r="H579" s="5" t="s">
        <v>1021</v>
      </c>
      <c r="I579" s="7" t="s">
        <v>24732</v>
      </c>
      <c r="J579" s="11">
        <v>9263</v>
      </c>
      <c r="K579" s="10">
        <v>108</v>
      </c>
      <c r="L579" s="14" t="s">
        <v>1941</v>
      </c>
      <c r="M579" t="str">
        <f t="shared" ref="M579:M642" si="19">IF(L579&gt;100,"High Profit",IF(L579&gt;=15,"Average Profit",IF(L579&lt;15,"Low Profit")))</f>
        <v>High Profit</v>
      </c>
    </row>
    <row r="580" spans="1:13" x14ac:dyDescent="0.25">
      <c r="A580" s="5" t="s">
        <v>1034</v>
      </c>
      <c r="B580" s="12">
        <v>2021</v>
      </c>
      <c r="C580" s="12"/>
      <c r="D580" s="12" t="s">
        <v>30424</v>
      </c>
      <c r="E580" t="s">
        <v>29917</v>
      </c>
      <c r="F580" s="10">
        <v>5.7</v>
      </c>
      <c r="G580" s="10" t="str">
        <f t="shared" si="18"/>
        <v>Average Rating</v>
      </c>
      <c r="H580" s="5" t="s">
        <v>1035</v>
      </c>
      <c r="I580" s="7" t="s">
        <v>24734</v>
      </c>
      <c r="J580" s="11">
        <v>4485</v>
      </c>
      <c r="K580" s="10">
        <v>98</v>
      </c>
      <c r="L580" s="14" t="s">
        <v>1941</v>
      </c>
      <c r="M580" t="str">
        <f t="shared" si="19"/>
        <v>High Profit</v>
      </c>
    </row>
    <row r="581" spans="1:13" x14ac:dyDescent="0.25">
      <c r="A581" s="5" t="s">
        <v>1037</v>
      </c>
      <c r="B581" s="12">
        <v>1998</v>
      </c>
      <c r="C581" s="12"/>
      <c r="D581" s="12" t="s">
        <v>30424</v>
      </c>
      <c r="E581" t="s">
        <v>29943</v>
      </c>
      <c r="F581" s="10">
        <v>8</v>
      </c>
      <c r="G581" s="10" t="str">
        <f t="shared" si="18"/>
        <v>High Rating</v>
      </c>
      <c r="H581" s="5" t="s">
        <v>1039</v>
      </c>
      <c r="I581" s="7" t="s">
        <v>24735</v>
      </c>
      <c r="J581" s="11">
        <v>157990</v>
      </c>
      <c r="K581" s="10">
        <v>22</v>
      </c>
      <c r="L581" s="14" t="s">
        <v>1941</v>
      </c>
      <c r="M581" t="str">
        <f t="shared" si="19"/>
        <v>High Profit</v>
      </c>
    </row>
    <row r="582" spans="1:13" x14ac:dyDescent="0.25">
      <c r="A582" s="5" t="s">
        <v>1041</v>
      </c>
      <c r="B582" s="12">
        <v>2016</v>
      </c>
      <c r="C582" s="12"/>
      <c r="D582" s="12" t="s">
        <v>30424</v>
      </c>
      <c r="E582" t="s">
        <v>29982</v>
      </c>
      <c r="F582" s="10">
        <v>7.3</v>
      </c>
      <c r="G582" s="10" t="str">
        <f t="shared" si="18"/>
        <v>High Rating</v>
      </c>
      <c r="H582" s="5" t="s">
        <v>1043</v>
      </c>
      <c r="I582" s="7" t="s">
        <v>24736</v>
      </c>
      <c r="J582" s="11">
        <v>1327</v>
      </c>
      <c r="K582" s="10">
        <v>43</v>
      </c>
      <c r="L582" s="14" t="s">
        <v>1941</v>
      </c>
      <c r="M582" t="str">
        <f t="shared" si="19"/>
        <v>High Profit</v>
      </c>
    </row>
    <row r="583" spans="1:13" x14ac:dyDescent="0.25">
      <c r="A583" s="5" t="s">
        <v>1052</v>
      </c>
      <c r="B583" s="12">
        <v>2021</v>
      </c>
      <c r="C583" s="12"/>
      <c r="D583" s="12" t="s">
        <v>30424</v>
      </c>
      <c r="E583" t="s">
        <v>29983</v>
      </c>
      <c r="F583" s="10">
        <v>7.4</v>
      </c>
      <c r="G583" s="10" t="str">
        <f t="shared" si="18"/>
        <v>High Rating</v>
      </c>
      <c r="H583" s="5" t="s">
        <v>1054</v>
      </c>
      <c r="I583" s="7" t="s">
        <v>24738</v>
      </c>
      <c r="J583" s="11">
        <v>3700</v>
      </c>
      <c r="K583" s="10" t="s">
        <v>1941</v>
      </c>
      <c r="L583" s="14" t="s">
        <v>1941</v>
      </c>
      <c r="M583" t="str">
        <f t="shared" si="19"/>
        <v>High Profit</v>
      </c>
    </row>
    <row r="584" spans="1:13" x14ac:dyDescent="0.25">
      <c r="A584" s="5" t="s">
        <v>1056</v>
      </c>
      <c r="B584" s="12">
        <v>2019</v>
      </c>
      <c r="C584" s="12"/>
      <c r="D584" s="12" t="s">
        <v>30424</v>
      </c>
      <c r="E584" t="s">
        <v>29941</v>
      </c>
      <c r="F584" s="10">
        <v>8</v>
      </c>
      <c r="G584" s="10" t="str">
        <f t="shared" si="18"/>
        <v>High Rating</v>
      </c>
      <c r="H584" s="5" t="s">
        <v>1057</v>
      </c>
      <c r="I584" s="7" t="s">
        <v>24739</v>
      </c>
      <c r="J584" s="11">
        <v>61944</v>
      </c>
      <c r="K584" s="10">
        <v>30</v>
      </c>
      <c r="L584" s="14" t="s">
        <v>1941</v>
      </c>
      <c r="M584" t="str">
        <f t="shared" si="19"/>
        <v>High Profit</v>
      </c>
    </row>
    <row r="585" spans="1:13" x14ac:dyDescent="0.25">
      <c r="A585" s="5" t="s">
        <v>1059</v>
      </c>
      <c r="B585" s="12">
        <v>2018</v>
      </c>
      <c r="C585" s="12"/>
      <c r="D585" s="12" t="s">
        <v>30424</v>
      </c>
      <c r="E585" t="s">
        <v>29930</v>
      </c>
      <c r="F585" s="10">
        <v>8.4</v>
      </c>
      <c r="G585" s="10" t="str">
        <f t="shared" si="18"/>
        <v>High Rating</v>
      </c>
      <c r="H585" s="5" t="s">
        <v>1060</v>
      </c>
      <c r="I585" s="7" t="s">
        <v>24740</v>
      </c>
      <c r="J585" s="11">
        <v>64838</v>
      </c>
      <c r="K585" s="10">
        <v>50</v>
      </c>
      <c r="L585" s="14" t="s">
        <v>1941</v>
      </c>
      <c r="M585" t="str">
        <f t="shared" si="19"/>
        <v>High Profit</v>
      </c>
    </row>
    <row r="586" spans="1:13" x14ac:dyDescent="0.25">
      <c r="A586" s="5" t="s">
        <v>1075</v>
      </c>
      <c r="B586" s="12">
        <v>2021</v>
      </c>
      <c r="C586" s="12"/>
      <c r="D586" s="12" t="s">
        <v>30424</v>
      </c>
      <c r="E586" t="s">
        <v>29982</v>
      </c>
      <c r="F586" s="10">
        <v>5.0999999999999996</v>
      </c>
      <c r="G586" s="10" t="str">
        <f t="shared" si="18"/>
        <v>Average Rating</v>
      </c>
      <c r="H586" s="5" t="s">
        <v>1076</v>
      </c>
      <c r="I586" s="7" t="s">
        <v>24742</v>
      </c>
      <c r="J586" s="10">
        <v>742</v>
      </c>
      <c r="K586" s="10" t="s">
        <v>1941</v>
      </c>
      <c r="L586" s="14" t="s">
        <v>1941</v>
      </c>
      <c r="M586" t="str">
        <f t="shared" si="19"/>
        <v>High Profit</v>
      </c>
    </row>
    <row r="587" spans="1:13" x14ac:dyDescent="0.25">
      <c r="A587" s="5" t="s">
        <v>1078</v>
      </c>
      <c r="B587" s="12">
        <v>2016</v>
      </c>
      <c r="C587" s="12"/>
      <c r="D587" s="12" t="s">
        <v>30424</v>
      </c>
      <c r="E587" t="s">
        <v>29944</v>
      </c>
      <c r="F587" s="10">
        <v>6.7</v>
      </c>
      <c r="G587" s="10" t="str">
        <f t="shared" si="18"/>
        <v>Average Rating</v>
      </c>
      <c r="H587" s="5" t="s">
        <v>1079</v>
      </c>
      <c r="I587" s="7" t="s">
        <v>24743</v>
      </c>
      <c r="J587" s="11">
        <v>12031</v>
      </c>
      <c r="K587" s="10">
        <v>60</v>
      </c>
      <c r="L587" s="14" t="s">
        <v>1941</v>
      </c>
      <c r="M587" t="str">
        <f t="shared" si="19"/>
        <v>High Profit</v>
      </c>
    </row>
    <row r="588" spans="1:13" x14ac:dyDescent="0.25">
      <c r="A588" s="5" t="s">
        <v>1095</v>
      </c>
      <c r="B588" s="12">
        <v>2020</v>
      </c>
      <c r="C588" s="12"/>
      <c r="D588" s="12" t="s">
        <v>30424</v>
      </c>
      <c r="E588" t="s">
        <v>29985</v>
      </c>
      <c r="F588" s="10">
        <v>7</v>
      </c>
      <c r="G588" s="10" t="str">
        <f t="shared" si="18"/>
        <v>High Rating</v>
      </c>
      <c r="H588" s="5" t="s">
        <v>1097</v>
      </c>
      <c r="I588" s="7" t="s">
        <v>24745</v>
      </c>
      <c r="J588" s="10">
        <v>941</v>
      </c>
      <c r="K588" s="10">
        <v>87</v>
      </c>
      <c r="L588" s="14" t="s">
        <v>1941</v>
      </c>
      <c r="M588" t="str">
        <f t="shared" si="19"/>
        <v>High Profit</v>
      </c>
    </row>
    <row r="589" spans="1:13" x14ac:dyDescent="0.25">
      <c r="A589" s="5" t="s">
        <v>1099</v>
      </c>
      <c r="B589" s="12">
        <v>2020</v>
      </c>
      <c r="C589" s="12"/>
      <c r="D589" s="12" t="s">
        <v>30424</v>
      </c>
      <c r="E589" t="s">
        <v>29929</v>
      </c>
      <c r="F589" s="10">
        <v>6.8</v>
      </c>
      <c r="G589" s="10" t="str">
        <f t="shared" si="18"/>
        <v>Average Rating</v>
      </c>
      <c r="H589" s="5" t="s">
        <v>1100</v>
      </c>
      <c r="I589" s="7" t="s">
        <v>24746</v>
      </c>
      <c r="J589" s="11">
        <v>69037</v>
      </c>
      <c r="K589" s="10">
        <v>118</v>
      </c>
      <c r="L589" s="14" t="s">
        <v>1941</v>
      </c>
      <c r="M589" t="str">
        <f t="shared" si="19"/>
        <v>High Profit</v>
      </c>
    </row>
    <row r="590" spans="1:13" x14ac:dyDescent="0.25">
      <c r="A590" s="5" t="s">
        <v>1106</v>
      </c>
      <c r="B590" s="12">
        <v>2020</v>
      </c>
      <c r="C590" s="12"/>
      <c r="D590" s="12" t="s">
        <v>30424</v>
      </c>
      <c r="E590" t="s">
        <v>29925</v>
      </c>
      <c r="F590" s="10">
        <v>7</v>
      </c>
      <c r="G590" s="10" t="str">
        <f t="shared" si="18"/>
        <v>High Rating</v>
      </c>
      <c r="H590" s="5" t="s">
        <v>1107</v>
      </c>
      <c r="I590" s="7" t="s">
        <v>24748</v>
      </c>
      <c r="J590" s="11">
        <v>55757</v>
      </c>
      <c r="K590" s="10">
        <v>30</v>
      </c>
      <c r="L590" s="14" t="s">
        <v>1941</v>
      </c>
      <c r="M590" t="str">
        <f t="shared" si="19"/>
        <v>High Profit</v>
      </c>
    </row>
    <row r="591" spans="1:13" x14ac:dyDescent="0.25">
      <c r="A591" s="5" t="s">
        <v>1116</v>
      </c>
      <c r="B591" s="12">
        <v>2020</v>
      </c>
      <c r="C591" s="12"/>
      <c r="D591" s="12" t="s">
        <v>30424</v>
      </c>
      <c r="E591" t="s">
        <v>29920</v>
      </c>
      <c r="F591" s="10">
        <v>6</v>
      </c>
      <c r="G591" s="10" t="str">
        <f t="shared" si="18"/>
        <v>Average Rating</v>
      </c>
      <c r="H591" s="5" t="s">
        <v>1117</v>
      </c>
      <c r="I591" s="7" t="s">
        <v>24750</v>
      </c>
      <c r="J591" s="11">
        <v>40186</v>
      </c>
      <c r="K591" s="10">
        <v>99</v>
      </c>
      <c r="L591" s="14" t="s">
        <v>1941</v>
      </c>
      <c r="M591" t="str">
        <f t="shared" si="19"/>
        <v>High Profit</v>
      </c>
    </row>
    <row r="592" spans="1:13" x14ac:dyDescent="0.25">
      <c r="A592" s="5" t="s">
        <v>1128</v>
      </c>
      <c r="B592" s="12">
        <v>2018</v>
      </c>
      <c r="C592" s="12"/>
      <c r="D592" s="12" t="s">
        <v>30424</v>
      </c>
      <c r="E592" t="s">
        <v>29987</v>
      </c>
      <c r="F592" s="10">
        <v>7.3</v>
      </c>
      <c r="G592" s="10" t="str">
        <f t="shared" si="18"/>
        <v>High Rating</v>
      </c>
      <c r="H592" s="5" t="s">
        <v>1130</v>
      </c>
      <c r="I592" s="7" t="s">
        <v>24752</v>
      </c>
      <c r="J592" s="11">
        <v>76255</v>
      </c>
      <c r="K592" s="10">
        <v>60</v>
      </c>
      <c r="L592" s="14" t="s">
        <v>1941</v>
      </c>
      <c r="M592" t="str">
        <f t="shared" si="19"/>
        <v>High Profit</v>
      </c>
    </row>
    <row r="593" spans="1:13" x14ac:dyDescent="0.25">
      <c r="A593" s="5" t="s">
        <v>1136</v>
      </c>
      <c r="B593" s="12">
        <v>2019</v>
      </c>
      <c r="C593" s="12"/>
      <c r="D593" s="12" t="s">
        <v>30424</v>
      </c>
      <c r="E593" t="s">
        <v>29946</v>
      </c>
      <c r="F593" s="10">
        <v>8.4</v>
      </c>
      <c r="G593" s="10" t="str">
        <f t="shared" si="18"/>
        <v>High Rating</v>
      </c>
      <c r="H593" s="5" t="s">
        <v>1137</v>
      </c>
      <c r="I593" s="7" t="s">
        <v>24753</v>
      </c>
      <c r="J593" s="11">
        <v>91972</v>
      </c>
      <c r="K593" s="10">
        <v>30</v>
      </c>
      <c r="L593" s="14" t="s">
        <v>1941</v>
      </c>
      <c r="M593" t="str">
        <f t="shared" si="19"/>
        <v>High Profit</v>
      </c>
    </row>
    <row r="594" spans="1:13" x14ac:dyDescent="0.25">
      <c r="A594" s="5" t="s">
        <v>1156</v>
      </c>
      <c r="B594" s="12">
        <v>2021</v>
      </c>
      <c r="C594" s="12"/>
      <c r="D594" s="12" t="s">
        <v>30424</v>
      </c>
      <c r="E594" t="s">
        <v>29959</v>
      </c>
      <c r="F594" s="10">
        <v>7.2</v>
      </c>
      <c r="G594" s="10" t="str">
        <f t="shared" si="18"/>
        <v>High Rating</v>
      </c>
      <c r="H594" s="5" t="s">
        <v>1157</v>
      </c>
      <c r="I594" s="7" t="s">
        <v>24756</v>
      </c>
      <c r="J594" s="11">
        <v>47174</v>
      </c>
      <c r="K594" s="10">
        <v>298</v>
      </c>
      <c r="L594" s="14" t="s">
        <v>1941</v>
      </c>
      <c r="M594" t="str">
        <f t="shared" si="19"/>
        <v>High Profit</v>
      </c>
    </row>
    <row r="595" spans="1:13" x14ac:dyDescent="0.25">
      <c r="A595" s="5" t="s">
        <v>1159</v>
      </c>
      <c r="B595" s="12">
        <v>2020</v>
      </c>
      <c r="C595" s="12"/>
      <c r="D595" s="12" t="s">
        <v>30424</v>
      </c>
      <c r="E595" t="s">
        <v>29938</v>
      </c>
      <c r="F595" s="10">
        <v>6.8</v>
      </c>
      <c r="G595" s="10" t="str">
        <f t="shared" si="18"/>
        <v>Average Rating</v>
      </c>
      <c r="H595" s="5" t="s">
        <v>1160</v>
      </c>
      <c r="I595" s="7" t="s">
        <v>24757</v>
      </c>
      <c r="J595" s="11">
        <v>7563</v>
      </c>
      <c r="K595" s="10">
        <v>44</v>
      </c>
      <c r="L595" s="14" t="s">
        <v>1941</v>
      </c>
      <c r="M595" t="str">
        <f t="shared" si="19"/>
        <v>High Profit</v>
      </c>
    </row>
    <row r="596" spans="1:13" x14ac:dyDescent="0.25">
      <c r="A596" s="5" t="s">
        <v>1162</v>
      </c>
      <c r="B596" s="12">
        <v>2020</v>
      </c>
      <c r="C596" s="12"/>
      <c r="D596" s="12" t="s">
        <v>30424</v>
      </c>
      <c r="E596" t="s">
        <v>29977</v>
      </c>
      <c r="F596" s="10">
        <v>6.7</v>
      </c>
      <c r="G596" s="10" t="str">
        <f t="shared" si="18"/>
        <v>Average Rating</v>
      </c>
      <c r="H596" s="5" t="s">
        <v>1163</v>
      </c>
      <c r="I596" s="7" t="s">
        <v>24758</v>
      </c>
      <c r="J596" s="11">
        <v>174406</v>
      </c>
      <c r="K596" s="10">
        <v>116</v>
      </c>
      <c r="L596" s="14" t="s">
        <v>1941</v>
      </c>
      <c r="M596" t="str">
        <f t="shared" si="19"/>
        <v>High Profit</v>
      </c>
    </row>
    <row r="597" spans="1:13" x14ac:dyDescent="0.25">
      <c r="A597" s="5" t="s">
        <v>1172</v>
      </c>
      <c r="B597" s="12">
        <v>2019</v>
      </c>
      <c r="C597" s="12"/>
      <c r="D597" s="12" t="s">
        <v>30424</v>
      </c>
      <c r="E597" t="s">
        <v>29990</v>
      </c>
      <c r="F597" s="10">
        <v>7.8</v>
      </c>
      <c r="G597" s="10" t="str">
        <f t="shared" si="18"/>
        <v>High Rating</v>
      </c>
      <c r="H597" s="5" t="s">
        <v>1173</v>
      </c>
      <c r="I597" s="7" t="s">
        <v>24759</v>
      </c>
      <c r="J597" s="11">
        <v>7429</v>
      </c>
      <c r="K597" s="10">
        <v>23</v>
      </c>
      <c r="L597" s="14" t="s">
        <v>1941</v>
      </c>
      <c r="M597" t="str">
        <f t="shared" si="19"/>
        <v>High Profit</v>
      </c>
    </row>
    <row r="598" spans="1:13" x14ac:dyDescent="0.25">
      <c r="A598" s="5" t="s">
        <v>1180</v>
      </c>
      <c r="B598" s="12">
        <v>2017</v>
      </c>
      <c r="C598" s="12"/>
      <c r="D598" s="12" t="s">
        <v>30424</v>
      </c>
      <c r="E598" t="s">
        <v>29991</v>
      </c>
      <c r="F598" s="10">
        <v>7.9</v>
      </c>
      <c r="G598" s="10" t="str">
        <f t="shared" si="18"/>
        <v>High Rating</v>
      </c>
      <c r="H598" s="5" t="s">
        <v>1182</v>
      </c>
      <c r="I598" s="7" t="s">
        <v>24760</v>
      </c>
      <c r="J598" s="11">
        <v>61304</v>
      </c>
      <c r="K598" s="10">
        <v>30</v>
      </c>
      <c r="L598" s="14" t="s">
        <v>1941</v>
      </c>
      <c r="M598" t="str">
        <f t="shared" si="19"/>
        <v>High Profit</v>
      </c>
    </row>
    <row r="599" spans="1:13" x14ac:dyDescent="0.25">
      <c r="A599" s="5" t="s">
        <v>1187</v>
      </c>
      <c r="B599" s="12">
        <v>2020</v>
      </c>
      <c r="C599" s="12"/>
      <c r="D599" s="12" t="s">
        <v>30424</v>
      </c>
      <c r="E599" t="s">
        <v>29928</v>
      </c>
      <c r="F599" s="10">
        <v>7.4</v>
      </c>
      <c r="G599" s="10" t="str">
        <f t="shared" si="18"/>
        <v>High Rating</v>
      </c>
      <c r="H599" s="5" t="s">
        <v>1188</v>
      </c>
      <c r="I599" s="7" t="s">
        <v>24762</v>
      </c>
      <c r="J599" s="11">
        <v>47717</v>
      </c>
      <c r="K599" s="10">
        <v>48</v>
      </c>
      <c r="L599" s="14" t="s">
        <v>1941</v>
      </c>
      <c r="M599" t="str">
        <f t="shared" si="19"/>
        <v>High Profit</v>
      </c>
    </row>
    <row r="600" spans="1:13" x14ac:dyDescent="0.25">
      <c r="A600" s="5" t="s">
        <v>1209</v>
      </c>
      <c r="B600" s="12">
        <v>2020</v>
      </c>
      <c r="C600" s="12"/>
      <c r="D600" s="12" t="s">
        <v>30424</v>
      </c>
      <c r="E600" t="s">
        <v>29987</v>
      </c>
      <c r="F600" s="10">
        <v>5.3</v>
      </c>
      <c r="G600" s="10" t="str">
        <f t="shared" si="18"/>
        <v>Average Rating</v>
      </c>
      <c r="H600" s="5" t="s">
        <v>1210</v>
      </c>
      <c r="I600" s="7" t="s">
        <v>24766</v>
      </c>
      <c r="J600" s="11">
        <v>1978</v>
      </c>
      <c r="K600" s="10">
        <v>91</v>
      </c>
      <c r="L600" s="14" t="s">
        <v>1941</v>
      </c>
      <c r="M600" t="str">
        <f t="shared" si="19"/>
        <v>High Profit</v>
      </c>
    </row>
    <row r="601" spans="1:13" x14ac:dyDescent="0.25">
      <c r="A601" s="5" t="s">
        <v>1212</v>
      </c>
      <c r="B601" s="12">
        <v>2016</v>
      </c>
      <c r="C601" s="12"/>
      <c r="D601" s="12" t="s">
        <v>30424</v>
      </c>
      <c r="E601" t="s">
        <v>29948</v>
      </c>
      <c r="F601" s="10">
        <v>7.5</v>
      </c>
      <c r="G601" s="10" t="str">
        <f t="shared" si="18"/>
        <v>High Rating</v>
      </c>
      <c r="H601" s="5" t="s">
        <v>1213</v>
      </c>
      <c r="I601" s="7" t="s">
        <v>24767</v>
      </c>
      <c r="J601" s="11">
        <v>5407</v>
      </c>
      <c r="K601" s="10">
        <v>42</v>
      </c>
      <c r="L601" s="14" t="s">
        <v>1941</v>
      </c>
      <c r="M601" t="str">
        <f t="shared" si="19"/>
        <v>High Profit</v>
      </c>
    </row>
    <row r="602" spans="1:13" x14ac:dyDescent="0.25">
      <c r="A602" s="5" t="s">
        <v>1215</v>
      </c>
      <c r="B602" s="12">
        <v>2021</v>
      </c>
      <c r="C602" s="12"/>
      <c r="D602" s="12" t="s">
        <v>30424</v>
      </c>
      <c r="E602" t="s">
        <v>29993</v>
      </c>
      <c r="F602" s="10">
        <v>6.5</v>
      </c>
      <c r="G602" s="10" t="str">
        <f t="shared" si="18"/>
        <v>Average Rating</v>
      </c>
      <c r="H602" s="5" t="s">
        <v>1217</v>
      </c>
      <c r="I602" s="7" t="s">
        <v>24768</v>
      </c>
      <c r="J602" s="11">
        <v>27918</v>
      </c>
      <c r="K602" s="10">
        <v>100</v>
      </c>
      <c r="L602" s="14" t="s">
        <v>1941</v>
      </c>
      <c r="M602" t="str">
        <f t="shared" si="19"/>
        <v>High Profit</v>
      </c>
    </row>
    <row r="603" spans="1:13" x14ac:dyDescent="0.25">
      <c r="A603" s="5" t="s">
        <v>1224</v>
      </c>
      <c r="B603" s="12">
        <v>2020</v>
      </c>
      <c r="C603" s="12"/>
      <c r="D603" s="12" t="s">
        <v>30424</v>
      </c>
      <c r="E603" t="s">
        <v>29935</v>
      </c>
      <c r="F603" s="10">
        <v>6.6</v>
      </c>
      <c r="G603" s="10" t="str">
        <f t="shared" si="18"/>
        <v>Average Rating</v>
      </c>
      <c r="H603" s="5" t="s">
        <v>1225</v>
      </c>
      <c r="I603" s="7" t="s">
        <v>24770</v>
      </c>
      <c r="J603" s="11">
        <v>145206</v>
      </c>
      <c r="K603" s="10">
        <v>123</v>
      </c>
      <c r="L603" s="14" t="s">
        <v>1941</v>
      </c>
      <c r="M603" t="str">
        <f t="shared" si="19"/>
        <v>High Profit</v>
      </c>
    </row>
    <row r="604" spans="1:13" x14ac:dyDescent="0.25">
      <c r="A604" s="5" t="s">
        <v>1227</v>
      </c>
      <c r="B604" s="12">
        <v>2021</v>
      </c>
      <c r="C604" s="12"/>
      <c r="D604" s="12" t="s">
        <v>30424</v>
      </c>
      <c r="E604" t="s">
        <v>29929</v>
      </c>
      <c r="F604" s="10">
        <v>7.2</v>
      </c>
      <c r="G604" s="10" t="str">
        <f t="shared" si="18"/>
        <v>High Rating</v>
      </c>
      <c r="H604" s="5" t="s">
        <v>1228</v>
      </c>
      <c r="I604" s="7" t="s">
        <v>24771</v>
      </c>
      <c r="J604" s="11">
        <v>4682</v>
      </c>
      <c r="K604" s="10">
        <v>138</v>
      </c>
      <c r="L604" s="14" t="s">
        <v>1941</v>
      </c>
      <c r="M604" t="str">
        <f t="shared" si="19"/>
        <v>High Profit</v>
      </c>
    </row>
    <row r="605" spans="1:13" x14ac:dyDescent="0.25">
      <c r="A605" s="5" t="s">
        <v>1233</v>
      </c>
      <c r="B605" s="12">
        <v>2016</v>
      </c>
      <c r="C605" s="12"/>
      <c r="D605" s="12" t="s">
        <v>30424</v>
      </c>
      <c r="E605" t="s">
        <v>29932</v>
      </c>
      <c r="F605" s="10">
        <v>7.4</v>
      </c>
      <c r="G605" s="10" t="str">
        <f t="shared" si="18"/>
        <v>High Rating</v>
      </c>
      <c r="H605" s="5" t="s">
        <v>1234</v>
      </c>
      <c r="I605" s="7" t="s">
        <v>24772</v>
      </c>
      <c r="J605" s="11">
        <v>26485</v>
      </c>
      <c r="K605" s="10">
        <v>45</v>
      </c>
      <c r="L605" s="14" t="s">
        <v>1941</v>
      </c>
      <c r="M605" t="str">
        <f t="shared" si="19"/>
        <v>High Profit</v>
      </c>
    </row>
    <row r="606" spans="1:13" x14ac:dyDescent="0.25">
      <c r="A606" s="5" t="s">
        <v>1248</v>
      </c>
      <c r="B606" s="12">
        <v>2021</v>
      </c>
      <c r="C606" s="12"/>
      <c r="D606" s="12" t="s">
        <v>30424</v>
      </c>
      <c r="E606" t="s">
        <v>29980</v>
      </c>
      <c r="F606" s="10">
        <v>5.4</v>
      </c>
      <c r="G606" s="10" t="str">
        <f t="shared" si="18"/>
        <v>Average Rating</v>
      </c>
      <c r="H606" s="5" t="s">
        <v>1249</v>
      </c>
      <c r="I606" s="7" t="s">
        <v>24774</v>
      </c>
      <c r="J606" s="11">
        <v>1741</v>
      </c>
      <c r="K606" s="10">
        <v>88</v>
      </c>
      <c r="L606" s="14" t="s">
        <v>1941</v>
      </c>
      <c r="M606" t="str">
        <f t="shared" si="19"/>
        <v>High Profit</v>
      </c>
    </row>
    <row r="607" spans="1:13" x14ac:dyDescent="0.25">
      <c r="A607" s="5" t="s">
        <v>1262</v>
      </c>
      <c r="B607" s="12">
        <v>2019</v>
      </c>
      <c r="C607" s="12"/>
      <c r="D607" s="12" t="s">
        <v>30424</v>
      </c>
      <c r="E607" t="s">
        <v>29930</v>
      </c>
      <c r="F607" s="10">
        <v>8.4</v>
      </c>
      <c r="G607" s="10" t="str">
        <f t="shared" si="18"/>
        <v>High Rating</v>
      </c>
      <c r="H607" s="5" t="s">
        <v>1263</v>
      </c>
      <c r="I607" s="7" t="s">
        <v>24776</v>
      </c>
      <c r="J607" s="11">
        <v>81658</v>
      </c>
      <c r="K607" s="10">
        <v>385</v>
      </c>
      <c r="L607" s="14" t="s">
        <v>1941</v>
      </c>
      <c r="M607" t="str">
        <f t="shared" si="19"/>
        <v>High Profit</v>
      </c>
    </row>
    <row r="608" spans="1:13" x14ac:dyDescent="0.25">
      <c r="A608" s="5" t="s">
        <v>1265</v>
      </c>
      <c r="B608" s="12">
        <v>2021</v>
      </c>
      <c r="C608" s="12"/>
      <c r="D608" s="12" t="s">
        <v>30424</v>
      </c>
      <c r="E608" t="s">
        <v>29929</v>
      </c>
      <c r="F608" s="10">
        <v>6.9</v>
      </c>
      <c r="G608" s="10" t="str">
        <f t="shared" si="18"/>
        <v>Average Rating</v>
      </c>
      <c r="H608" s="5" t="s">
        <v>1266</v>
      </c>
      <c r="I608" s="7" t="s">
        <v>24777</v>
      </c>
      <c r="J608" s="11">
        <v>30827</v>
      </c>
      <c r="K608" s="10" t="s">
        <v>1941</v>
      </c>
      <c r="L608" s="14" t="s">
        <v>1941</v>
      </c>
      <c r="M608" t="str">
        <f t="shared" si="19"/>
        <v>High Profit</v>
      </c>
    </row>
    <row r="609" spans="1:13" x14ac:dyDescent="0.25">
      <c r="A609" s="5" t="s">
        <v>1271</v>
      </c>
      <c r="B609" s="12">
        <v>2018</v>
      </c>
      <c r="C609" s="12"/>
      <c r="D609" s="12" t="s">
        <v>30424</v>
      </c>
      <c r="E609" t="s">
        <v>29939</v>
      </c>
      <c r="F609" s="10">
        <v>8.1</v>
      </c>
      <c r="G609" s="10" t="str">
        <f t="shared" si="18"/>
        <v>High Rating</v>
      </c>
      <c r="H609" s="5" t="s">
        <v>1272</v>
      </c>
      <c r="I609" s="7" t="s">
        <v>24778</v>
      </c>
      <c r="J609" s="11">
        <v>103187</v>
      </c>
      <c r="K609" s="10">
        <v>60</v>
      </c>
      <c r="L609" s="14" t="s">
        <v>1941</v>
      </c>
      <c r="M609" t="str">
        <f t="shared" si="19"/>
        <v>High Profit</v>
      </c>
    </row>
    <row r="610" spans="1:13" x14ac:dyDescent="0.25">
      <c r="A610" s="5" t="s">
        <v>1278</v>
      </c>
      <c r="B610" s="12">
        <v>2018</v>
      </c>
      <c r="C610" s="12"/>
      <c r="D610" s="12" t="s">
        <v>30424</v>
      </c>
      <c r="E610" t="s">
        <v>29997</v>
      </c>
      <c r="F610" s="10">
        <v>6.6</v>
      </c>
      <c r="G610" s="10" t="str">
        <f t="shared" si="18"/>
        <v>Average Rating</v>
      </c>
      <c r="H610" s="5" t="s">
        <v>1280</v>
      </c>
      <c r="I610" s="7" t="s">
        <v>24779</v>
      </c>
      <c r="J610" s="11">
        <v>297927</v>
      </c>
      <c r="K610" s="10">
        <v>124</v>
      </c>
      <c r="L610" s="14" t="s">
        <v>1941</v>
      </c>
      <c r="M610" t="str">
        <f t="shared" si="19"/>
        <v>High Profit</v>
      </c>
    </row>
    <row r="611" spans="1:13" x14ac:dyDescent="0.25">
      <c r="A611" s="5" t="s">
        <v>1288</v>
      </c>
      <c r="B611" s="12">
        <v>2018</v>
      </c>
      <c r="C611" s="12"/>
      <c r="D611" s="12" t="s">
        <v>30424</v>
      </c>
      <c r="E611" t="s">
        <v>29922</v>
      </c>
      <c r="F611" s="10">
        <v>8.4</v>
      </c>
      <c r="G611" s="10" t="str">
        <f t="shared" si="18"/>
        <v>High Rating</v>
      </c>
      <c r="H611" s="5" t="s">
        <v>1289</v>
      </c>
      <c r="I611" s="7" t="s">
        <v>24780</v>
      </c>
      <c r="J611" s="11">
        <v>24293</v>
      </c>
      <c r="K611" s="10">
        <v>30</v>
      </c>
      <c r="L611" s="14" t="s">
        <v>1941</v>
      </c>
      <c r="M611" t="str">
        <f t="shared" si="19"/>
        <v>High Profit</v>
      </c>
    </row>
    <row r="612" spans="1:13" x14ac:dyDescent="0.25">
      <c r="A612" s="5" t="s">
        <v>1295</v>
      </c>
      <c r="B612" s="12">
        <v>2017</v>
      </c>
      <c r="C612" s="12"/>
      <c r="D612" s="12" t="s">
        <v>30424</v>
      </c>
      <c r="E612" t="s">
        <v>29998</v>
      </c>
      <c r="F612" s="10">
        <v>6.3</v>
      </c>
      <c r="G612" s="10" t="str">
        <f t="shared" si="18"/>
        <v>Average Rating</v>
      </c>
      <c r="H612" s="5" t="s">
        <v>1297</v>
      </c>
      <c r="I612" s="7" t="s">
        <v>24782</v>
      </c>
      <c r="J612" s="11">
        <v>79593</v>
      </c>
      <c r="K612" s="10">
        <v>85</v>
      </c>
      <c r="L612" s="14" t="s">
        <v>1941</v>
      </c>
      <c r="M612" t="str">
        <f t="shared" si="19"/>
        <v>High Profit</v>
      </c>
    </row>
    <row r="613" spans="1:13" x14ac:dyDescent="0.25">
      <c r="A613" s="5" t="s">
        <v>1303</v>
      </c>
      <c r="B613" s="12">
        <v>2020</v>
      </c>
      <c r="C613" s="12"/>
      <c r="D613" s="12" t="s">
        <v>30424</v>
      </c>
      <c r="E613" t="s">
        <v>29932</v>
      </c>
      <c r="F613" s="10">
        <v>7.3</v>
      </c>
      <c r="G613" s="10" t="str">
        <f t="shared" si="18"/>
        <v>High Rating</v>
      </c>
      <c r="H613" s="5" t="s">
        <v>1304</v>
      </c>
      <c r="I613" s="7" t="s">
        <v>24784</v>
      </c>
      <c r="J613" s="11">
        <v>44914</v>
      </c>
      <c r="K613" s="10" t="s">
        <v>1941</v>
      </c>
      <c r="L613" s="14" t="s">
        <v>1941</v>
      </c>
      <c r="M613" t="str">
        <f t="shared" si="19"/>
        <v>High Profit</v>
      </c>
    </row>
    <row r="614" spans="1:13" x14ac:dyDescent="0.25">
      <c r="A614" s="5" t="s">
        <v>1311</v>
      </c>
      <c r="B614" s="12">
        <v>2019</v>
      </c>
      <c r="C614" s="12"/>
      <c r="D614" s="12" t="s">
        <v>30424</v>
      </c>
      <c r="E614" t="s">
        <v>29978</v>
      </c>
      <c r="F614" s="10">
        <v>6.4</v>
      </c>
      <c r="G614" s="10" t="str">
        <f t="shared" si="18"/>
        <v>Average Rating</v>
      </c>
      <c r="H614" s="5" t="s">
        <v>1312</v>
      </c>
      <c r="I614" s="7" t="s">
        <v>24786</v>
      </c>
      <c r="J614" s="11">
        <v>62113</v>
      </c>
      <c r="K614" s="10">
        <v>99</v>
      </c>
      <c r="L614" s="14" t="s">
        <v>1941</v>
      </c>
      <c r="M614" t="str">
        <f t="shared" si="19"/>
        <v>High Profit</v>
      </c>
    </row>
    <row r="615" spans="1:13" x14ac:dyDescent="0.25">
      <c r="A615" s="5" t="s">
        <v>1314</v>
      </c>
      <c r="B615" s="12">
        <v>2019</v>
      </c>
      <c r="C615" s="12"/>
      <c r="D615" s="12" t="s">
        <v>30424</v>
      </c>
      <c r="E615" t="s">
        <v>29920</v>
      </c>
      <c r="F615" s="10">
        <v>7.3</v>
      </c>
      <c r="G615" s="10" t="str">
        <f t="shared" si="18"/>
        <v>High Rating</v>
      </c>
      <c r="H615" s="5" t="s">
        <v>1315</v>
      </c>
      <c r="I615" s="7" t="s">
        <v>24787</v>
      </c>
      <c r="J615" s="11">
        <v>200029</v>
      </c>
      <c r="K615" s="10">
        <v>122</v>
      </c>
      <c r="L615" s="14" t="s">
        <v>1941</v>
      </c>
      <c r="M615" t="str">
        <f t="shared" si="19"/>
        <v>High Profit</v>
      </c>
    </row>
    <row r="616" spans="1:13" x14ac:dyDescent="0.25">
      <c r="A616" s="5" t="s">
        <v>1317</v>
      </c>
      <c r="B616" s="12">
        <v>2017</v>
      </c>
      <c r="C616" s="12"/>
      <c r="D616" s="12" t="s">
        <v>30424</v>
      </c>
      <c r="E616" t="s">
        <v>30000</v>
      </c>
      <c r="F616" s="10">
        <v>8.3000000000000007</v>
      </c>
      <c r="G616" s="10" t="str">
        <f t="shared" si="18"/>
        <v>High Rating</v>
      </c>
      <c r="H616" s="5" t="s">
        <v>1319</v>
      </c>
      <c r="I616" s="7" t="s">
        <v>24788</v>
      </c>
      <c r="J616" s="11">
        <v>56997</v>
      </c>
      <c r="K616" s="10">
        <v>452</v>
      </c>
      <c r="L616" s="14" t="s">
        <v>1941</v>
      </c>
      <c r="M616" t="str">
        <f t="shared" si="19"/>
        <v>High Profit</v>
      </c>
    </row>
    <row r="617" spans="1:13" x14ac:dyDescent="0.25">
      <c r="A617" s="5" t="s">
        <v>1336</v>
      </c>
      <c r="B617" s="12">
        <v>2020</v>
      </c>
      <c r="C617" s="12"/>
      <c r="D617" s="12" t="s">
        <v>30424</v>
      </c>
      <c r="E617" t="s">
        <v>29924</v>
      </c>
      <c r="F617" s="10">
        <v>7.4</v>
      </c>
      <c r="G617" s="10" t="str">
        <f t="shared" si="18"/>
        <v>High Rating</v>
      </c>
      <c r="H617" s="5" t="s">
        <v>1337</v>
      </c>
      <c r="I617" s="7" t="s">
        <v>24791</v>
      </c>
      <c r="J617" s="11">
        <v>77872</v>
      </c>
      <c r="K617" s="10">
        <v>494</v>
      </c>
      <c r="L617" s="14" t="s">
        <v>1941</v>
      </c>
      <c r="M617" t="str">
        <f t="shared" si="19"/>
        <v>High Profit</v>
      </c>
    </row>
    <row r="618" spans="1:13" x14ac:dyDescent="0.25">
      <c r="A618" s="5" t="s">
        <v>1339</v>
      </c>
      <c r="B618" s="12">
        <v>2019</v>
      </c>
      <c r="C618" s="12"/>
      <c r="D618" s="12" t="s">
        <v>30424</v>
      </c>
      <c r="E618" t="s">
        <v>29952</v>
      </c>
      <c r="F618" s="10">
        <v>4.8</v>
      </c>
      <c r="G618" s="10" t="str">
        <f t="shared" si="18"/>
        <v>Low Rating</v>
      </c>
      <c r="H618" s="5" t="s">
        <v>1340</v>
      </c>
      <c r="I618" s="7" t="s">
        <v>24792</v>
      </c>
      <c r="J618" s="11">
        <v>62393</v>
      </c>
      <c r="K618" s="10">
        <v>118</v>
      </c>
      <c r="L618" s="14" t="s">
        <v>1941</v>
      </c>
      <c r="M618" t="str">
        <f t="shared" si="19"/>
        <v>High Profit</v>
      </c>
    </row>
    <row r="619" spans="1:13" x14ac:dyDescent="0.25">
      <c r="A619" s="5" t="s">
        <v>1345</v>
      </c>
      <c r="B619" s="12">
        <v>2020</v>
      </c>
      <c r="C619" s="12"/>
      <c r="D619" s="12" t="s">
        <v>30424</v>
      </c>
      <c r="E619" t="s">
        <v>29947</v>
      </c>
      <c r="F619" s="10">
        <v>6.2</v>
      </c>
      <c r="G619" s="10" t="str">
        <f t="shared" si="18"/>
        <v>Average Rating</v>
      </c>
      <c r="H619" s="5" t="s">
        <v>1346</v>
      </c>
      <c r="I619" s="7" t="s">
        <v>24793</v>
      </c>
      <c r="J619" s="11">
        <v>77727</v>
      </c>
      <c r="K619" s="10">
        <v>111</v>
      </c>
      <c r="L619" s="14" t="s">
        <v>1941</v>
      </c>
      <c r="M619" t="str">
        <f t="shared" si="19"/>
        <v>High Profit</v>
      </c>
    </row>
    <row r="620" spans="1:13" x14ac:dyDescent="0.25">
      <c r="A620" s="5" t="s">
        <v>1348</v>
      </c>
      <c r="B620" s="12">
        <v>2021</v>
      </c>
      <c r="C620" s="12"/>
      <c r="D620" s="12" t="s">
        <v>30424</v>
      </c>
      <c r="E620" t="s">
        <v>29918</v>
      </c>
      <c r="F620" s="10">
        <v>7.5</v>
      </c>
      <c r="G620" s="10" t="str">
        <f t="shared" si="18"/>
        <v>High Rating</v>
      </c>
      <c r="H620" s="5" t="s">
        <v>1349</v>
      </c>
      <c r="I620" s="7" t="s">
        <v>24794</v>
      </c>
      <c r="J620" s="10">
        <v>207</v>
      </c>
      <c r="K620" s="10">
        <v>25</v>
      </c>
      <c r="L620" s="14" t="s">
        <v>1941</v>
      </c>
      <c r="M620" t="str">
        <f t="shared" si="19"/>
        <v>High Profit</v>
      </c>
    </row>
    <row r="621" spans="1:13" x14ac:dyDescent="0.25">
      <c r="A621" s="5" t="s">
        <v>1369</v>
      </c>
      <c r="B621" s="12">
        <v>2020</v>
      </c>
      <c r="C621" s="12"/>
      <c r="D621" s="12" t="s">
        <v>30424</v>
      </c>
      <c r="E621" t="s">
        <v>30001</v>
      </c>
      <c r="F621" s="10">
        <v>7.8</v>
      </c>
      <c r="G621" s="10" t="str">
        <f t="shared" si="18"/>
        <v>High Rating</v>
      </c>
      <c r="H621" s="5" t="s">
        <v>1370</v>
      </c>
      <c r="I621" s="7" t="s">
        <v>24796</v>
      </c>
      <c r="J621" s="11">
        <v>153211</v>
      </c>
      <c r="K621" s="10">
        <v>129</v>
      </c>
      <c r="L621" s="14" t="s">
        <v>1941</v>
      </c>
      <c r="M621" t="str">
        <f t="shared" si="19"/>
        <v>High Profit</v>
      </c>
    </row>
    <row r="622" spans="1:13" x14ac:dyDescent="0.25">
      <c r="A622" s="5" t="s">
        <v>1372</v>
      </c>
      <c r="B622" s="12">
        <v>2020</v>
      </c>
      <c r="C622" s="12"/>
      <c r="D622" s="12" t="s">
        <v>30424</v>
      </c>
      <c r="E622" t="s">
        <v>29952</v>
      </c>
      <c r="F622" s="10">
        <v>5.8</v>
      </c>
      <c r="G622" s="10" t="str">
        <f t="shared" si="18"/>
        <v>Average Rating</v>
      </c>
      <c r="H622" s="5" t="s">
        <v>1373</v>
      </c>
      <c r="I622" s="7" t="s">
        <v>24797</v>
      </c>
      <c r="J622" s="11">
        <v>3214</v>
      </c>
      <c r="K622" s="10">
        <v>97</v>
      </c>
      <c r="L622" s="14" t="s">
        <v>1941</v>
      </c>
      <c r="M622" t="str">
        <f t="shared" si="19"/>
        <v>High Profit</v>
      </c>
    </row>
    <row r="623" spans="1:13" x14ac:dyDescent="0.25">
      <c r="A623" s="5" t="s">
        <v>1375</v>
      </c>
      <c r="B623" s="12">
        <v>2021</v>
      </c>
      <c r="C623" s="12"/>
      <c r="D623" s="12" t="s">
        <v>30424</v>
      </c>
      <c r="E623" t="s">
        <v>29938</v>
      </c>
      <c r="F623" s="10">
        <v>5.6</v>
      </c>
      <c r="G623" s="10" t="str">
        <f t="shared" si="18"/>
        <v>Average Rating</v>
      </c>
      <c r="H623" s="5" t="s">
        <v>1376</v>
      </c>
      <c r="I623" s="7" t="s">
        <v>24798</v>
      </c>
      <c r="J623" s="11">
        <v>36937</v>
      </c>
      <c r="K623" s="10">
        <v>116</v>
      </c>
      <c r="L623" s="14" t="s">
        <v>1941</v>
      </c>
      <c r="M623" t="str">
        <f t="shared" si="19"/>
        <v>High Profit</v>
      </c>
    </row>
    <row r="624" spans="1:13" x14ac:dyDescent="0.25">
      <c r="A624" s="5" t="s">
        <v>1403</v>
      </c>
      <c r="B624" s="12">
        <v>2019</v>
      </c>
      <c r="C624" s="12"/>
      <c r="D624" s="12" t="s">
        <v>30424</v>
      </c>
      <c r="E624" t="s">
        <v>30003</v>
      </c>
      <c r="F624" s="10">
        <v>7</v>
      </c>
      <c r="G624" s="10" t="str">
        <f t="shared" si="18"/>
        <v>High Rating</v>
      </c>
      <c r="H624" s="5" t="s">
        <v>1405</v>
      </c>
      <c r="I624" s="7" t="s">
        <v>24804</v>
      </c>
      <c r="J624" s="11">
        <v>183495</v>
      </c>
      <c r="K624" s="10">
        <v>94</v>
      </c>
      <c r="L624" s="14" t="s">
        <v>1941</v>
      </c>
      <c r="M624" t="str">
        <f t="shared" si="19"/>
        <v>High Profit</v>
      </c>
    </row>
    <row r="625" spans="1:13" x14ac:dyDescent="0.25">
      <c r="A625" s="5" t="s">
        <v>1410</v>
      </c>
      <c r="B625" s="12">
        <v>2021</v>
      </c>
      <c r="C625" s="12"/>
      <c r="D625" s="12" t="s">
        <v>30424</v>
      </c>
      <c r="E625" t="s">
        <v>30004</v>
      </c>
      <c r="F625" s="10">
        <v>7.5</v>
      </c>
      <c r="G625" s="10" t="str">
        <f t="shared" si="18"/>
        <v>High Rating</v>
      </c>
      <c r="H625" s="5" t="s">
        <v>1412</v>
      </c>
      <c r="I625" s="7" t="s">
        <v>24805</v>
      </c>
      <c r="J625" s="11">
        <v>10460</v>
      </c>
      <c r="K625" s="10">
        <v>240</v>
      </c>
      <c r="L625" s="14" t="s">
        <v>1941</v>
      </c>
      <c r="M625" t="str">
        <f t="shared" si="19"/>
        <v>High Profit</v>
      </c>
    </row>
    <row r="626" spans="1:13" x14ac:dyDescent="0.25">
      <c r="A626" s="5" t="s">
        <v>1425</v>
      </c>
      <c r="B626" s="12">
        <v>2020</v>
      </c>
      <c r="C626" s="12"/>
      <c r="D626" s="12" t="s">
        <v>30424</v>
      </c>
      <c r="E626" t="s">
        <v>30002</v>
      </c>
      <c r="F626" s="10">
        <v>6.6</v>
      </c>
      <c r="G626" s="10" t="str">
        <f t="shared" si="18"/>
        <v>Average Rating</v>
      </c>
      <c r="H626" s="5" t="s">
        <v>1426</v>
      </c>
      <c r="I626" s="7" t="s">
        <v>24806</v>
      </c>
      <c r="J626" s="11">
        <v>71640</v>
      </c>
      <c r="K626" s="10">
        <v>134</v>
      </c>
      <c r="L626" s="14" t="s">
        <v>1941</v>
      </c>
      <c r="M626" t="str">
        <f t="shared" si="19"/>
        <v>High Profit</v>
      </c>
    </row>
    <row r="627" spans="1:13" x14ac:dyDescent="0.25">
      <c r="A627" s="5" t="s">
        <v>1432</v>
      </c>
      <c r="B627" s="12">
        <v>2020</v>
      </c>
      <c r="C627" s="12"/>
      <c r="D627" s="12" t="s">
        <v>30424</v>
      </c>
      <c r="E627" t="s">
        <v>29936</v>
      </c>
      <c r="F627" s="10">
        <v>4.9000000000000004</v>
      </c>
      <c r="G627" s="10" t="str">
        <f t="shared" si="18"/>
        <v>Average Rating</v>
      </c>
      <c r="H627" s="5" t="s">
        <v>1433</v>
      </c>
      <c r="I627" s="7" t="s">
        <v>24808</v>
      </c>
      <c r="J627" s="11">
        <v>41744</v>
      </c>
      <c r="K627" s="10">
        <v>109</v>
      </c>
      <c r="L627" s="14" t="s">
        <v>1941</v>
      </c>
      <c r="M627" t="str">
        <f t="shared" si="19"/>
        <v>High Profit</v>
      </c>
    </row>
    <row r="628" spans="1:13" x14ac:dyDescent="0.25">
      <c r="A628" s="5" t="s">
        <v>1435</v>
      </c>
      <c r="B628" s="12">
        <v>2004</v>
      </c>
      <c r="C628" s="12"/>
      <c r="D628" s="12" t="s">
        <v>30424</v>
      </c>
      <c r="E628" t="s">
        <v>29925</v>
      </c>
      <c r="F628" s="10">
        <v>8.3000000000000007</v>
      </c>
      <c r="G628" s="10" t="str">
        <f t="shared" si="18"/>
        <v>High Rating</v>
      </c>
      <c r="H628" s="5" t="s">
        <v>1437</v>
      </c>
      <c r="I628" s="7" t="s">
        <v>24809</v>
      </c>
      <c r="J628" s="11">
        <v>13580</v>
      </c>
      <c r="K628" s="10">
        <v>46</v>
      </c>
      <c r="L628" s="14" t="s">
        <v>1941</v>
      </c>
      <c r="M628" t="str">
        <f t="shared" si="19"/>
        <v>High Profit</v>
      </c>
    </row>
    <row r="629" spans="1:13" x14ac:dyDescent="0.25">
      <c r="A629" s="5" t="s">
        <v>1451</v>
      </c>
      <c r="B629" s="12">
        <v>2016</v>
      </c>
      <c r="C629" s="12"/>
      <c r="D629" s="12" t="s">
        <v>30424</v>
      </c>
      <c r="E629" t="s">
        <v>29932</v>
      </c>
      <c r="F629" s="10">
        <v>8.1</v>
      </c>
      <c r="G629" s="10" t="str">
        <f t="shared" si="18"/>
        <v>High Rating</v>
      </c>
      <c r="H629" s="5" t="s">
        <v>1452</v>
      </c>
      <c r="I629" s="7" t="s">
        <v>24812</v>
      </c>
      <c r="J629" s="11">
        <v>157061</v>
      </c>
      <c r="K629" s="10">
        <v>106</v>
      </c>
      <c r="L629" s="14" t="s">
        <v>1941</v>
      </c>
      <c r="M629" t="str">
        <f t="shared" si="19"/>
        <v>High Profit</v>
      </c>
    </row>
    <row r="630" spans="1:13" x14ac:dyDescent="0.25">
      <c r="A630" s="5" t="s">
        <v>1462</v>
      </c>
      <c r="B630" s="12">
        <v>2021</v>
      </c>
      <c r="C630" s="12"/>
      <c r="D630" s="12" t="s">
        <v>30424</v>
      </c>
      <c r="E630" t="s">
        <v>30005</v>
      </c>
      <c r="F630" s="10">
        <v>8.5</v>
      </c>
      <c r="G630" s="10" t="str">
        <f t="shared" si="18"/>
        <v>High Rating</v>
      </c>
      <c r="H630" s="5" t="s">
        <v>1464</v>
      </c>
      <c r="I630" s="7" t="s">
        <v>24814</v>
      </c>
      <c r="J630" s="11">
        <v>7888</v>
      </c>
      <c r="K630" s="10">
        <v>80</v>
      </c>
      <c r="L630" s="14" t="s">
        <v>1941</v>
      </c>
      <c r="M630" t="str">
        <f t="shared" si="19"/>
        <v>High Profit</v>
      </c>
    </row>
    <row r="631" spans="1:13" x14ac:dyDescent="0.25">
      <c r="A631" s="5" t="s">
        <v>1492</v>
      </c>
      <c r="B631" s="12">
        <v>2017</v>
      </c>
      <c r="C631" s="12"/>
      <c r="D631" s="12" t="s">
        <v>30424</v>
      </c>
      <c r="E631" t="s">
        <v>29922</v>
      </c>
      <c r="F631" s="10">
        <v>6.9</v>
      </c>
      <c r="G631" s="10" t="str">
        <f t="shared" si="18"/>
        <v>Average Rating</v>
      </c>
      <c r="H631" s="5" t="s">
        <v>1493</v>
      </c>
      <c r="I631" s="7" t="s">
        <v>24816</v>
      </c>
      <c r="J631" s="11">
        <v>7784</v>
      </c>
      <c r="K631" s="10">
        <v>216</v>
      </c>
      <c r="L631" s="14" t="s">
        <v>1941</v>
      </c>
      <c r="M631" t="str">
        <f t="shared" si="19"/>
        <v>High Profit</v>
      </c>
    </row>
    <row r="632" spans="1:13" x14ac:dyDescent="0.25">
      <c r="A632" s="5" t="s">
        <v>1499</v>
      </c>
      <c r="B632" s="12">
        <v>2019</v>
      </c>
      <c r="C632" s="12"/>
      <c r="D632" s="12" t="s">
        <v>30424</v>
      </c>
      <c r="E632" t="s">
        <v>29971</v>
      </c>
      <c r="F632" s="10">
        <v>8.9</v>
      </c>
      <c r="G632" s="10" t="str">
        <f t="shared" si="18"/>
        <v>High Rating</v>
      </c>
      <c r="H632" s="5" t="s">
        <v>1500</v>
      </c>
      <c r="I632" s="7" t="s">
        <v>24818</v>
      </c>
      <c r="J632" s="11">
        <v>102201</v>
      </c>
      <c r="K632" s="10">
        <v>296</v>
      </c>
      <c r="L632" s="14" t="s">
        <v>1941</v>
      </c>
      <c r="M632" t="str">
        <f t="shared" si="19"/>
        <v>High Profit</v>
      </c>
    </row>
    <row r="633" spans="1:13" x14ac:dyDescent="0.25">
      <c r="A633" s="8">
        <v>44764</v>
      </c>
      <c r="B633" s="12">
        <v>2018</v>
      </c>
      <c r="C633" s="12"/>
      <c r="D633" s="12" t="s">
        <v>30424</v>
      </c>
      <c r="E633" t="s">
        <v>30007</v>
      </c>
      <c r="F633" s="10">
        <v>6.8</v>
      </c>
      <c r="G633" s="10" t="str">
        <f t="shared" si="18"/>
        <v>Average Rating</v>
      </c>
      <c r="H633" s="5" t="s">
        <v>1503</v>
      </c>
      <c r="I633" s="7" t="s">
        <v>24819</v>
      </c>
      <c r="J633" s="11">
        <v>30905</v>
      </c>
      <c r="K633" s="10">
        <v>143</v>
      </c>
      <c r="L633" s="14" t="s">
        <v>1941</v>
      </c>
      <c r="M633" t="str">
        <f t="shared" si="19"/>
        <v>High Profit</v>
      </c>
    </row>
    <row r="634" spans="1:13" x14ac:dyDescent="0.25">
      <c r="A634" s="5" t="s">
        <v>1505</v>
      </c>
      <c r="B634" s="12">
        <v>2014</v>
      </c>
      <c r="C634" s="12"/>
      <c r="D634" s="12" t="s">
        <v>30424</v>
      </c>
      <c r="E634" t="s">
        <v>30008</v>
      </c>
      <c r="F634" s="10">
        <v>8.1</v>
      </c>
      <c r="G634" s="10" t="str">
        <f t="shared" si="18"/>
        <v>High Rating</v>
      </c>
      <c r="H634" s="5" t="s">
        <v>1507</v>
      </c>
      <c r="I634" s="7" t="s">
        <v>24820</v>
      </c>
      <c r="J634" s="11">
        <v>11306</v>
      </c>
      <c r="K634" s="10">
        <v>43</v>
      </c>
      <c r="L634" s="14" t="s">
        <v>1941</v>
      </c>
      <c r="M634" t="str">
        <f t="shared" si="19"/>
        <v>High Profit</v>
      </c>
    </row>
    <row r="635" spans="1:13" x14ac:dyDescent="0.25">
      <c r="A635" s="5" t="s">
        <v>1517</v>
      </c>
      <c r="B635" s="12">
        <v>2012</v>
      </c>
      <c r="C635" s="12"/>
      <c r="D635" s="12" t="s">
        <v>30424</v>
      </c>
      <c r="E635" t="s">
        <v>30009</v>
      </c>
      <c r="F635" s="10">
        <v>8.5</v>
      </c>
      <c r="G635" s="10" t="str">
        <f t="shared" si="18"/>
        <v>High Rating</v>
      </c>
      <c r="H635" s="5" t="s">
        <v>1519</v>
      </c>
      <c r="I635" s="7" t="s">
        <v>24822</v>
      </c>
      <c r="J635" s="11">
        <v>6644</v>
      </c>
      <c r="K635" s="10">
        <v>60</v>
      </c>
      <c r="L635" s="14" t="s">
        <v>1941</v>
      </c>
      <c r="M635" t="str">
        <f t="shared" si="19"/>
        <v>High Profit</v>
      </c>
    </row>
    <row r="636" spans="1:13" x14ac:dyDescent="0.25">
      <c r="A636" s="5" t="s">
        <v>1521</v>
      </c>
      <c r="B636" s="12">
        <v>2021</v>
      </c>
      <c r="C636" s="12"/>
      <c r="D636" s="12" t="s">
        <v>30424</v>
      </c>
      <c r="E636" t="s">
        <v>30010</v>
      </c>
      <c r="F636" s="10">
        <v>6.9</v>
      </c>
      <c r="G636" s="10" t="str">
        <f t="shared" si="18"/>
        <v>Average Rating</v>
      </c>
      <c r="H636" s="5" t="s">
        <v>1523</v>
      </c>
      <c r="I636" s="7" t="s">
        <v>24823</v>
      </c>
      <c r="J636" s="11">
        <v>3235</v>
      </c>
      <c r="K636" s="10">
        <v>164</v>
      </c>
      <c r="L636" s="14" t="s">
        <v>1941</v>
      </c>
      <c r="M636" t="str">
        <f t="shared" si="19"/>
        <v>High Profit</v>
      </c>
    </row>
    <row r="637" spans="1:13" x14ac:dyDescent="0.25">
      <c r="A637" s="5" t="s">
        <v>1545</v>
      </c>
      <c r="B637" s="12">
        <v>2005</v>
      </c>
      <c r="C637" s="12"/>
      <c r="D637" s="12" t="s">
        <v>30424</v>
      </c>
      <c r="E637" t="s">
        <v>30009</v>
      </c>
      <c r="F637" s="10">
        <v>7.1</v>
      </c>
      <c r="G637" s="10" t="str">
        <f t="shared" si="18"/>
        <v>High Rating</v>
      </c>
      <c r="H637" s="5" t="s">
        <v>1546</v>
      </c>
      <c r="I637" s="7" t="s">
        <v>24827</v>
      </c>
      <c r="J637" s="11">
        <v>19419</v>
      </c>
      <c r="K637" s="10">
        <v>42</v>
      </c>
      <c r="L637" s="14" t="s">
        <v>1941</v>
      </c>
      <c r="M637" t="str">
        <f t="shared" si="19"/>
        <v>High Profit</v>
      </c>
    </row>
    <row r="638" spans="1:13" x14ac:dyDescent="0.25">
      <c r="A638" s="5" t="s">
        <v>1548</v>
      </c>
      <c r="B638" s="12">
        <v>2018</v>
      </c>
      <c r="C638" s="12"/>
      <c r="D638" s="12" t="s">
        <v>30424</v>
      </c>
      <c r="E638" t="s">
        <v>30012</v>
      </c>
      <c r="F638" s="10">
        <v>7.3</v>
      </c>
      <c r="G638" s="10" t="str">
        <f t="shared" si="18"/>
        <v>High Rating</v>
      </c>
      <c r="H638" s="5" t="s">
        <v>1550</v>
      </c>
      <c r="I638" s="7" t="s">
        <v>24828</v>
      </c>
      <c r="J638" s="11">
        <v>130664</v>
      </c>
      <c r="K638" s="10">
        <v>133</v>
      </c>
      <c r="L638" s="14" t="s">
        <v>1941</v>
      </c>
      <c r="M638" t="str">
        <f t="shared" si="19"/>
        <v>High Profit</v>
      </c>
    </row>
    <row r="639" spans="1:13" x14ac:dyDescent="0.25">
      <c r="A639" s="5" t="s">
        <v>1556</v>
      </c>
      <c r="B639" s="12">
        <v>2019</v>
      </c>
      <c r="C639" s="12"/>
      <c r="D639" s="12" t="s">
        <v>30424</v>
      </c>
      <c r="E639" t="s">
        <v>29946</v>
      </c>
      <c r="F639" s="10">
        <v>7.5</v>
      </c>
      <c r="G639" s="10" t="str">
        <f t="shared" si="18"/>
        <v>High Rating</v>
      </c>
      <c r="H639" s="5" t="s">
        <v>1557</v>
      </c>
      <c r="I639" s="7" t="s">
        <v>24830</v>
      </c>
      <c r="J639" s="11">
        <v>19735</v>
      </c>
      <c r="K639" s="10">
        <v>42</v>
      </c>
      <c r="L639" s="14" t="s">
        <v>1941</v>
      </c>
      <c r="M639" t="str">
        <f t="shared" si="19"/>
        <v>High Profit</v>
      </c>
    </row>
    <row r="640" spans="1:13" x14ac:dyDescent="0.25">
      <c r="A640" s="5" t="s">
        <v>1563</v>
      </c>
      <c r="B640" s="12">
        <v>2021</v>
      </c>
      <c r="C640" s="12"/>
      <c r="D640" s="12" t="s">
        <v>30424</v>
      </c>
      <c r="E640" t="s">
        <v>29982</v>
      </c>
      <c r="F640" s="10">
        <v>5.6</v>
      </c>
      <c r="G640" s="10" t="str">
        <f t="shared" si="18"/>
        <v>Average Rating</v>
      </c>
      <c r="H640" s="5" t="s">
        <v>1564</v>
      </c>
      <c r="I640" s="7" t="s">
        <v>24831</v>
      </c>
      <c r="J640" s="10">
        <v>232</v>
      </c>
      <c r="K640" s="10" t="s">
        <v>1941</v>
      </c>
      <c r="L640" s="14" t="s">
        <v>1941</v>
      </c>
      <c r="M640" t="str">
        <f t="shared" si="19"/>
        <v>High Profit</v>
      </c>
    </row>
    <row r="641" spans="1:13" x14ac:dyDescent="0.25">
      <c r="A641" s="5" t="s">
        <v>1570</v>
      </c>
      <c r="B641" s="12">
        <v>2002</v>
      </c>
      <c r="C641" s="12"/>
      <c r="D641" s="12" t="s">
        <v>30424</v>
      </c>
      <c r="E641" t="s">
        <v>30013</v>
      </c>
      <c r="F641" s="10">
        <v>8.6</v>
      </c>
      <c r="G641" s="10" t="str">
        <f t="shared" si="18"/>
        <v>High Rating</v>
      </c>
      <c r="H641" s="5" t="s">
        <v>1573</v>
      </c>
      <c r="I641" s="7" t="s">
        <v>24832</v>
      </c>
      <c r="J641" s="11">
        <v>111345</v>
      </c>
      <c r="K641" s="10">
        <v>60</v>
      </c>
      <c r="L641" s="14" t="s">
        <v>1941</v>
      </c>
      <c r="M641" t="str">
        <f t="shared" si="19"/>
        <v>High Profit</v>
      </c>
    </row>
    <row r="642" spans="1:13" x14ac:dyDescent="0.25">
      <c r="A642" s="5" t="s">
        <v>1575</v>
      </c>
      <c r="B642" s="12">
        <v>2021</v>
      </c>
      <c r="C642" s="12"/>
      <c r="D642" s="12" t="s">
        <v>30424</v>
      </c>
      <c r="E642" t="s">
        <v>29988</v>
      </c>
      <c r="F642" s="10">
        <v>2.7</v>
      </c>
      <c r="G642" s="10" t="str">
        <f t="shared" si="18"/>
        <v>Low Rating</v>
      </c>
      <c r="H642" s="5" t="s">
        <v>1576</v>
      </c>
      <c r="I642" s="7" t="s">
        <v>24833</v>
      </c>
      <c r="J642" s="11">
        <v>3010</v>
      </c>
      <c r="K642" s="10">
        <v>94</v>
      </c>
      <c r="L642" s="14" t="s">
        <v>1941</v>
      </c>
      <c r="M642" t="str">
        <f t="shared" si="19"/>
        <v>High Profit</v>
      </c>
    </row>
    <row r="643" spans="1:13" x14ac:dyDescent="0.25">
      <c r="A643" s="5" t="s">
        <v>1578</v>
      </c>
      <c r="B643" s="12">
        <v>2020</v>
      </c>
      <c r="C643" s="12"/>
      <c r="D643" s="12" t="s">
        <v>30424</v>
      </c>
      <c r="E643" t="s">
        <v>29921</v>
      </c>
      <c r="F643" s="10">
        <v>7.4</v>
      </c>
      <c r="G643" s="10" t="str">
        <f t="shared" ref="G643:G706" si="20">IF(F643&gt;=7,"High Rating",IF(F643&gt;=4.9,"Average Rating",IF(F643&lt;4.9,"Low Rating")))</f>
        <v>High Rating</v>
      </c>
      <c r="H643" s="5" t="s">
        <v>1579</v>
      </c>
      <c r="I643" s="7" t="s">
        <v>24834</v>
      </c>
      <c r="J643" s="11">
        <v>10096</v>
      </c>
      <c r="K643" s="10" t="s">
        <v>1941</v>
      </c>
      <c r="L643" s="14" t="s">
        <v>1941</v>
      </c>
      <c r="M643" t="str">
        <f t="shared" ref="M643:M706" si="21">IF(L643&gt;100,"High Profit",IF(L643&gt;=15,"Average Profit",IF(L643&lt;15,"Low Profit")))</f>
        <v>High Profit</v>
      </c>
    </row>
    <row r="644" spans="1:13" x14ac:dyDescent="0.25">
      <c r="A644" s="5" t="s">
        <v>1585</v>
      </c>
      <c r="B644" s="12">
        <v>2018</v>
      </c>
      <c r="C644" s="12"/>
      <c r="D644" s="12" t="s">
        <v>30424</v>
      </c>
      <c r="E644" t="s">
        <v>30014</v>
      </c>
      <c r="F644" s="10">
        <v>6.8</v>
      </c>
      <c r="G644" s="10" t="str">
        <f t="shared" si="20"/>
        <v>Average Rating</v>
      </c>
      <c r="H644" s="5" t="s">
        <v>1587</v>
      </c>
      <c r="I644" s="7" t="s">
        <v>24836</v>
      </c>
      <c r="J644" s="11">
        <v>1349</v>
      </c>
      <c r="K644" s="10">
        <v>25</v>
      </c>
      <c r="L644" s="14" t="s">
        <v>1941</v>
      </c>
      <c r="M644" t="str">
        <f t="shared" si="21"/>
        <v>High Profit</v>
      </c>
    </row>
    <row r="645" spans="1:13" x14ac:dyDescent="0.25">
      <c r="A645" s="5" t="s">
        <v>1589</v>
      </c>
      <c r="B645" s="12">
        <v>2018</v>
      </c>
      <c r="C645" s="12"/>
      <c r="D645" s="12" t="s">
        <v>30424</v>
      </c>
      <c r="E645" t="s">
        <v>29939</v>
      </c>
      <c r="F645" s="10">
        <v>7</v>
      </c>
      <c r="G645" s="10" t="str">
        <f t="shared" si="20"/>
        <v>High Rating</v>
      </c>
      <c r="H645" s="5" t="s">
        <v>1590</v>
      </c>
      <c r="I645" s="7" t="s">
        <v>24837</v>
      </c>
      <c r="J645" s="11">
        <v>3471</v>
      </c>
      <c r="K645" s="10">
        <v>50</v>
      </c>
      <c r="L645" s="14" t="s">
        <v>1941</v>
      </c>
      <c r="M645" t="str">
        <f t="shared" si="21"/>
        <v>High Profit</v>
      </c>
    </row>
    <row r="646" spans="1:13" x14ac:dyDescent="0.25">
      <c r="A646" s="5" t="s">
        <v>1596</v>
      </c>
      <c r="B646" s="12">
        <v>2018</v>
      </c>
      <c r="C646" s="12"/>
      <c r="D646" s="12" t="s">
        <v>30424</v>
      </c>
      <c r="E646" t="s">
        <v>30015</v>
      </c>
      <c r="F646" s="10">
        <v>6.8</v>
      </c>
      <c r="G646" s="10" t="str">
        <f t="shared" si="20"/>
        <v>Average Rating</v>
      </c>
      <c r="H646" s="5" t="s">
        <v>1598</v>
      </c>
      <c r="I646" s="7" t="s">
        <v>24839</v>
      </c>
      <c r="J646" s="11">
        <v>14676</v>
      </c>
      <c r="K646" s="10">
        <v>101</v>
      </c>
      <c r="L646" s="14" t="s">
        <v>1941</v>
      </c>
      <c r="M646" t="str">
        <f t="shared" si="21"/>
        <v>High Profit</v>
      </c>
    </row>
    <row r="647" spans="1:13" x14ac:dyDescent="0.25">
      <c r="A647" s="5" t="s">
        <v>1600</v>
      </c>
      <c r="B647" s="12">
        <v>2020</v>
      </c>
      <c r="C647" s="12"/>
      <c r="D647" s="12" t="s">
        <v>30424</v>
      </c>
      <c r="E647" t="s">
        <v>30016</v>
      </c>
      <c r="F647" s="10">
        <v>6.5</v>
      </c>
      <c r="G647" s="10" t="str">
        <f t="shared" si="20"/>
        <v>Average Rating</v>
      </c>
      <c r="H647" s="5" t="s">
        <v>1602</v>
      </c>
      <c r="I647" s="7" t="s">
        <v>24840</v>
      </c>
      <c r="J647" s="11">
        <v>84242</v>
      </c>
      <c r="K647" s="10">
        <v>123</v>
      </c>
      <c r="L647" s="14" t="s">
        <v>1941</v>
      </c>
      <c r="M647" t="str">
        <f t="shared" si="21"/>
        <v>High Profit</v>
      </c>
    </row>
    <row r="648" spans="1:13" x14ac:dyDescent="0.25">
      <c r="A648" s="5" t="s">
        <v>1604</v>
      </c>
      <c r="B648" s="12">
        <v>2019</v>
      </c>
      <c r="C648" s="12"/>
      <c r="D648" s="12" t="s">
        <v>30424</v>
      </c>
      <c r="E648" t="s">
        <v>30017</v>
      </c>
      <c r="F648" s="10">
        <v>7.9</v>
      </c>
      <c r="G648" s="10" t="str">
        <f t="shared" si="20"/>
        <v>High Rating</v>
      </c>
      <c r="H648" s="5" t="s">
        <v>1605</v>
      </c>
      <c r="I648" s="7" t="s">
        <v>24841</v>
      </c>
      <c r="J648" s="11">
        <v>72588</v>
      </c>
      <c r="K648" s="10">
        <v>30</v>
      </c>
      <c r="L648" s="14" t="s">
        <v>1941</v>
      </c>
      <c r="M648" t="str">
        <f t="shared" si="21"/>
        <v>High Profit</v>
      </c>
    </row>
    <row r="649" spans="1:13" x14ac:dyDescent="0.25">
      <c r="A649" s="5" t="s">
        <v>1615</v>
      </c>
      <c r="B649" s="12">
        <v>2018</v>
      </c>
      <c r="C649" s="12"/>
      <c r="D649" s="12" t="s">
        <v>30424</v>
      </c>
      <c r="E649" t="s">
        <v>30018</v>
      </c>
      <c r="F649" s="10">
        <v>7.8</v>
      </c>
      <c r="G649" s="10" t="str">
        <f t="shared" si="20"/>
        <v>High Rating</v>
      </c>
      <c r="H649" s="5" t="s">
        <v>1617</v>
      </c>
      <c r="I649" s="7" t="s">
        <v>24843</v>
      </c>
      <c r="J649" s="11">
        <v>69384</v>
      </c>
      <c r="K649" s="10">
        <v>386</v>
      </c>
      <c r="L649" s="14" t="s">
        <v>1941</v>
      </c>
      <c r="M649" t="str">
        <f t="shared" si="21"/>
        <v>High Profit</v>
      </c>
    </row>
    <row r="650" spans="1:13" x14ac:dyDescent="0.25">
      <c r="A650" s="5" t="s">
        <v>1628</v>
      </c>
      <c r="B650" s="12">
        <v>2020</v>
      </c>
      <c r="C650" s="12"/>
      <c r="D650" s="12" t="s">
        <v>30424</v>
      </c>
      <c r="E650" t="s">
        <v>29998</v>
      </c>
      <c r="F650" s="10">
        <v>5.8</v>
      </c>
      <c r="G650" s="10" t="str">
        <f t="shared" si="20"/>
        <v>Average Rating</v>
      </c>
      <c r="H650" s="5" t="s">
        <v>1629</v>
      </c>
      <c r="I650" s="7" t="s">
        <v>24846</v>
      </c>
      <c r="J650" s="11">
        <v>31220</v>
      </c>
      <c r="K650" s="10">
        <v>101</v>
      </c>
      <c r="L650" s="14" t="s">
        <v>1941</v>
      </c>
      <c r="M650" t="str">
        <f t="shared" si="21"/>
        <v>High Profit</v>
      </c>
    </row>
    <row r="651" spans="1:13" x14ac:dyDescent="0.25">
      <c r="A651" s="5" t="s">
        <v>1631</v>
      </c>
      <c r="B651" s="12">
        <v>2018</v>
      </c>
      <c r="C651" s="12"/>
      <c r="D651" s="12" t="s">
        <v>30424</v>
      </c>
      <c r="E651" t="s">
        <v>29917</v>
      </c>
      <c r="F651" s="10">
        <v>8.3000000000000007</v>
      </c>
      <c r="G651" s="10" t="str">
        <f t="shared" si="20"/>
        <v>High Rating</v>
      </c>
      <c r="H651" s="5" t="s">
        <v>1632</v>
      </c>
      <c r="I651" s="7" t="s">
        <v>24847</v>
      </c>
      <c r="J651" s="11">
        <v>36443</v>
      </c>
      <c r="K651" s="10">
        <v>30</v>
      </c>
      <c r="L651" s="14" t="s">
        <v>1941</v>
      </c>
      <c r="M651" t="str">
        <f t="shared" si="21"/>
        <v>High Profit</v>
      </c>
    </row>
    <row r="652" spans="1:13" x14ac:dyDescent="0.25">
      <c r="A652" s="5" t="s">
        <v>1637</v>
      </c>
      <c r="B652" s="12">
        <v>2021</v>
      </c>
      <c r="C652" s="12"/>
      <c r="D652" s="12" t="s">
        <v>30424</v>
      </c>
      <c r="E652" t="s">
        <v>29921</v>
      </c>
      <c r="F652" s="10">
        <v>7.4</v>
      </c>
      <c r="G652" s="10" t="str">
        <f t="shared" si="20"/>
        <v>High Rating</v>
      </c>
      <c r="H652" s="5" t="s">
        <v>1638</v>
      </c>
      <c r="I652" s="7" t="s">
        <v>24848</v>
      </c>
      <c r="J652" s="11">
        <v>16674</v>
      </c>
      <c r="K652" s="10" t="s">
        <v>1941</v>
      </c>
      <c r="L652" s="14" t="s">
        <v>1941</v>
      </c>
      <c r="M652" t="str">
        <f t="shared" si="21"/>
        <v>High Profit</v>
      </c>
    </row>
    <row r="653" spans="1:13" x14ac:dyDescent="0.25">
      <c r="A653" s="5" t="s">
        <v>1640</v>
      </c>
      <c r="B653" s="12">
        <v>2017</v>
      </c>
      <c r="C653" s="12"/>
      <c r="D653" s="12" t="s">
        <v>30424</v>
      </c>
      <c r="E653" t="s">
        <v>29971</v>
      </c>
      <c r="F653" s="10">
        <v>8.1</v>
      </c>
      <c r="G653" s="10" t="str">
        <f t="shared" si="20"/>
        <v>High Rating</v>
      </c>
      <c r="H653" s="5" t="s">
        <v>1642</v>
      </c>
      <c r="I653" s="7" t="s">
        <v>24849</v>
      </c>
      <c r="J653" s="11">
        <v>54164</v>
      </c>
      <c r="K653" s="10">
        <v>60</v>
      </c>
      <c r="L653" s="14" t="s">
        <v>1941</v>
      </c>
      <c r="M653" t="str">
        <f t="shared" si="21"/>
        <v>High Profit</v>
      </c>
    </row>
    <row r="654" spans="1:13" x14ac:dyDescent="0.25">
      <c r="A654" s="5" t="s">
        <v>1646</v>
      </c>
      <c r="B654" s="12">
        <v>2015</v>
      </c>
      <c r="C654" s="12"/>
      <c r="D654" s="12" t="s">
        <v>30424</v>
      </c>
      <c r="E654" t="s">
        <v>29922</v>
      </c>
      <c r="F654" s="10">
        <v>7.4</v>
      </c>
      <c r="G654" s="10" t="str">
        <f t="shared" si="20"/>
        <v>High Rating</v>
      </c>
      <c r="H654" s="5" t="s">
        <v>1647</v>
      </c>
      <c r="I654" s="7" t="s">
        <v>24850</v>
      </c>
      <c r="J654" s="11">
        <v>22906</v>
      </c>
      <c r="K654" s="10">
        <v>30</v>
      </c>
      <c r="L654" s="14" t="s">
        <v>1941</v>
      </c>
      <c r="M654" t="str">
        <f t="shared" si="21"/>
        <v>High Profit</v>
      </c>
    </row>
    <row r="655" spans="1:13" x14ac:dyDescent="0.25">
      <c r="A655" s="5" t="s">
        <v>1649</v>
      </c>
      <c r="B655" s="12">
        <v>2020</v>
      </c>
      <c r="C655" s="12"/>
      <c r="D655" s="12" t="s">
        <v>30424</v>
      </c>
      <c r="E655" t="s">
        <v>30020</v>
      </c>
      <c r="F655" s="10">
        <v>6</v>
      </c>
      <c r="G655" s="10" t="str">
        <f t="shared" si="20"/>
        <v>Average Rating</v>
      </c>
      <c r="H655" s="5" t="s">
        <v>1650</v>
      </c>
      <c r="I655" s="7" t="s">
        <v>24851</v>
      </c>
      <c r="J655" s="11">
        <v>35836</v>
      </c>
      <c r="K655" s="10">
        <v>123</v>
      </c>
      <c r="L655" s="14" t="s">
        <v>1941</v>
      </c>
      <c r="M655" t="str">
        <f t="shared" si="21"/>
        <v>High Profit</v>
      </c>
    </row>
    <row r="656" spans="1:13" x14ac:dyDescent="0.25">
      <c r="A656" s="5" t="s">
        <v>1652</v>
      </c>
      <c r="B656" s="12">
        <v>2015</v>
      </c>
      <c r="C656" s="12"/>
      <c r="D656" s="12" t="s">
        <v>30424</v>
      </c>
      <c r="E656" t="s">
        <v>29946</v>
      </c>
      <c r="F656" s="10">
        <v>8.3000000000000007</v>
      </c>
      <c r="G656" s="10" t="str">
        <f t="shared" si="20"/>
        <v>High Rating</v>
      </c>
      <c r="H656" s="5" t="s">
        <v>1653</v>
      </c>
      <c r="I656" s="7" t="s">
        <v>24852</v>
      </c>
      <c r="J656" s="11">
        <v>70472</v>
      </c>
      <c r="K656" s="10">
        <v>30</v>
      </c>
      <c r="L656" s="14" t="s">
        <v>1941</v>
      </c>
      <c r="M656" t="str">
        <f t="shared" si="21"/>
        <v>High Profit</v>
      </c>
    </row>
    <row r="657" spans="1:13" x14ac:dyDescent="0.25">
      <c r="A657" s="5" t="s">
        <v>1655</v>
      </c>
      <c r="B657" s="12">
        <v>2020</v>
      </c>
      <c r="C657" s="12"/>
      <c r="D657" s="12" t="s">
        <v>30424</v>
      </c>
      <c r="E657" t="s">
        <v>29932</v>
      </c>
      <c r="F657" s="10">
        <v>7.3</v>
      </c>
      <c r="G657" s="10" t="str">
        <f t="shared" si="20"/>
        <v>High Rating</v>
      </c>
      <c r="H657" s="5" t="s">
        <v>1656</v>
      </c>
      <c r="I657" s="7" t="s">
        <v>24853</v>
      </c>
      <c r="J657" s="11">
        <v>38697</v>
      </c>
      <c r="K657" s="10">
        <v>363</v>
      </c>
      <c r="L657" s="14" t="s">
        <v>1941</v>
      </c>
      <c r="M657" t="str">
        <f t="shared" si="21"/>
        <v>High Profit</v>
      </c>
    </row>
    <row r="658" spans="1:13" x14ac:dyDescent="0.25">
      <c r="A658" s="5" t="s">
        <v>1662</v>
      </c>
      <c r="B658" s="12">
        <v>2018</v>
      </c>
      <c r="C658" s="12"/>
      <c r="D658" s="12" t="s">
        <v>30424</v>
      </c>
      <c r="E658" t="s">
        <v>29943</v>
      </c>
      <c r="F658" s="10">
        <v>6</v>
      </c>
      <c r="G658" s="10" t="str">
        <f t="shared" si="20"/>
        <v>Average Rating</v>
      </c>
      <c r="H658" s="5" t="s">
        <v>1663</v>
      </c>
      <c r="I658" s="7" t="s">
        <v>24855</v>
      </c>
      <c r="J658" s="11">
        <v>72207</v>
      </c>
      <c r="K658" s="10">
        <v>105</v>
      </c>
      <c r="L658" s="14" t="s">
        <v>1941</v>
      </c>
      <c r="M658" t="str">
        <f t="shared" si="21"/>
        <v>High Profit</v>
      </c>
    </row>
    <row r="659" spans="1:13" x14ac:dyDescent="0.25">
      <c r="A659" s="5" t="s">
        <v>1665</v>
      </c>
      <c r="B659" s="12">
        <v>2011</v>
      </c>
      <c r="C659" s="12"/>
      <c r="D659" s="12" t="s">
        <v>30424</v>
      </c>
      <c r="E659" t="s">
        <v>29939</v>
      </c>
      <c r="F659" s="10">
        <v>8.4</v>
      </c>
      <c r="G659" s="10" t="str">
        <f t="shared" si="20"/>
        <v>High Rating</v>
      </c>
      <c r="H659" s="5" t="s">
        <v>1666</v>
      </c>
      <c r="I659" s="7" t="s">
        <v>24856</v>
      </c>
      <c r="J659" s="11">
        <v>14832</v>
      </c>
      <c r="K659" s="10">
        <v>60</v>
      </c>
      <c r="L659" s="14" t="s">
        <v>1941</v>
      </c>
      <c r="M659" t="str">
        <f t="shared" si="21"/>
        <v>High Profit</v>
      </c>
    </row>
    <row r="660" spans="1:13" x14ac:dyDescent="0.25">
      <c r="A660" s="5" t="s">
        <v>1674</v>
      </c>
      <c r="B660" s="12">
        <v>2021</v>
      </c>
      <c r="C660" s="12"/>
      <c r="D660" s="12" t="s">
        <v>30424</v>
      </c>
      <c r="E660" t="s">
        <v>29918</v>
      </c>
      <c r="F660" s="10">
        <v>7.3</v>
      </c>
      <c r="G660" s="10" t="str">
        <f t="shared" si="20"/>
        <v>High Rating</v>
      </c>
      <c r="H660" s="5" t="s">
        <v>1676</v>
      </c>
      <c r="I660" s="7" t="s">
        <v>24858</v>
      </c>
      <c r="J660" s="10">
        <v>27</v>
      </c>
      <c r="K660" s="10">
        <v>95</v>
      </c>
      <c r="L660" s="14" t="s">
        <v>1941</v>
      </c>
      <c r="M660" t="str">
        <f t="shared" si="21"/>
        <v>High Profit</v>
      </c>
    </row>
    <row r="661" spans="1:13" x14ac:dyDescent="0.25">
      <c r="A661" s="5" t="s">
        <v>1682</v>
      </c>
      <c r="B661" s="12">
        <v>2020</v>
      </c>
      <c r="C661" s="12"/>
      <c r="D661" s="12" t="s">
        <v>30424</v>
      </c>
      <c r="E661" t="s">
        <v>30022</v>
      </c>
      <c r="F661" s="10">
        <v>6.9</v>
      </c>
      <c r="G661" s="10" t="str">
        <f t="shared" si="20"/>
        <v>Average Rating</v>
      </c>
      <c r="H661" s="5" t="s">
        <v>1684</v>
      </c>
      <c r="I661" s="7" t="s">
        <v>24860</v>
      </c>
      <c r="J661" s="11">
        <v>63893</v>
      </c>
      <c r="K661" s="10">
        <v>131</v>
      </c>
      <c r="L661" s="14" t="s">
        <v>1941</v>
      </c>
      <c r="M661" t="str">
        <f t="shared" si="21"/>
        <v>High Profit</v>
      </c>
    </row>
    <row r="662" spans="1:13" x14ac:dyDescent="0.25">
      <c r="A662" s="5" t="s">
        <v>1690</v>
      </c>
      <c r="B662" s="12">
        <v>2021</v>
      </c>
      <c r="C662" s="12"/>
      <c r="D662" s="12" t="s">
        <v>30424</v>
      </c>
      <c r="E662" t="s">
        <v>29932</v>
      </c>
      <c r="F662" s="10">
        <v>6.4</v>
      </c>
      <c r="G662" s="10" t="str">
        <f t="shared" si="20"/>
        <v>Average Rating</v>
      </c>
      <c r="H662" s="5" t="s">
        <v>1691</v>
      </c>
      <c r="I662" s="7" t="s">
        <v>24861</v>
      </c>
      <c r="J662" s="11">
        <v>10387</v>
      </c>
      <c r="K662" s="10" t="s">
        <v>1941</v>
      </c>
      <c r="L662" s="14" t="s">
        <v>1941</v>
      </c>
      <c r="M662" t="str">
        <f t="shared" si="21"/>
        <v>High Profit</v>
      </c>
    </row>
    <row r="663" spans="1:13" x14ac:dyDescent="0.25">
      <c r="A663" s="5" t="s">
        <v>1693</v>
      </c>
      <c r="B663" s="12">
        <v>2021</v>
      </c>
      <c r="C663" s="12"/>
      <c r="D663" s="12" t="s">
        <v>30424</v>
      </c>
      <c r="E663" t="s">
        <v>29939</v>
      </c>
      <c r="F663" s="10">
        <v>7.2</v>
      </c>
      <c r="G663" s="10" t="str">
        <f t="shared" si="20"/>
        <v>High Rating</v>
      </c>
      <c r="H663" s="5" t="s">
        <v>1694</v>
      </c>
      <c r="I663" s="7" t="s">
        <v>24862</v>
      </c>
      <c r="J663" s="11">
        <v>7023</v>
      </c>
      <c r="K663" s="10">
        <v>65</v>
      </c>
      <c r="L663" s="14" t="s">
        <v>1941</v>
      </c>
      <c r="M663" t="str">
        <f t="shared" si="21"/>
        <v>High Profit</v>
      </c>
    </row>
    <row r="664" spans="1:13" x14ac:dyDescent="0.25">
      <c r="A664" s="5" t="s">
        <v>1696</v>
      </c>
      <c r="B664" s="12">
        <v>2019</v>
      </c>
      <c r="C664" s="12"/>
      <c r="D664" s="12" t="s">
        <v>30424</v>
      </c>
      <c r="E664" t="s">
        <v>30022</v>
      </c>
      <c r="F664" s="10">
        <v>7</v>
      </c>
      <c r="G664" s="10" t="str">
        <f t="shared" si="20"/>
        <v>High Rating</v>
      </c>
      <c r="H664" s="5" t="s">
        <v>1697</v>
      </c>
      <c r="I664" s="7" t="s">
        <v>24863</v>
      </c>
      <c r="J664" s="11">
        <v>43022</v>
      </c>
      <c r="K664" s="10">
        <v>107</v>
      </c>
      <c r="L664" s="14" t="s">
        <v>1941</v>
      </c>
      <c r="M664" t="str">
        <f t="shared" si="21"/>
        <v>High Profit</v>
      </c>
    </row>
    <row r="665" spans="1:13" x14ac:dyDescent="0.25">
      <c r="A665" s="5" t="s">
        <v>1699</v>
      </c>
      <c r="B665" s="12">
        <v>2010</v>
      </c>
      <c r="C665" s="12"/>
      <c r="D665" s="12" t="s">
        <v>30424</v>
      </c>
      <c r="E665" t="s">
        <v>29982</v>
      </c>
      <c r="F665" s="10">
        <v>5.0999999999999996</v>
      </c>
      <c r="G665" s="10" t="str">
        <f t="shared" si="20"/>
        <v>Average Rating</v>
      </c>
      <c r="H665" s="5" t="s">
        <v>1700</v>
      </c>
      <c r="I665" s="7" t="s">
        <v>24864</v>
      </c>
      <c r="J665" s="11">
        <v>5326</v>
      </c>
      <c r="K665" s="10">
        <v>44</v>
      </c>
      <c r="L665" s="14" t="s">
        <v>1941</v>
      </c>
      <c r="M665" t="str">
        <f t="shared" si="21"/>
        <v>High Profit</v>
      </c>
    </row>
    <row r="666" spans="1:13" x14ac:dyDescent="0.25">
      <c r="A666" s="5" t="s">
        <v>1702</v>
      </c>
      <c r="B666" s="12">
        <v>2017</v>
      </c>
      <c r="C666" s="12"/>
      <c r="D666" s="12" t="s">
        <v>30424</v>
      </c>
      <c r="E666" t="s">
        <v>29926</v>
      </c>
      <c r="F666" s="10">
        <v>6.5</v>
      </c>
      <c r="G666" s="10" t="str">
        <f t="shared" si="20"/>
        <v>Average Rating</v>
      </c>
      <c r="H666" s="5" t="s">
        <v>1703</v>
      </c>
      <c r="I666" s="7" t="s">
        <v>24865</v>
      </c>
      <c r="J666" s="11">
        <v>95660</v>
      </c>
      <c r="K666" s="10">
        <v>103</v>
      </c>
      <c r="L666" s="14" t="s">
        <v>1941</v>
      </c>
      <c r="M666" t="str">
        <f t="shared" si="21"/>
        <v>High Profit</v>
      </c>
    </row>
    <row r="667" spans="1:13" x14ac:dyDescent="0.25">
      <c r="A667" s="5" t="s">
        <v>1705</v>
      </c>
      <c r="B667" s="12">
        <v>2018</v>
      </c>
      <c r="C667" s="12"/>
      <c r="D667" s="12" t="s">
        <v>30424</v>
      </c>
      <c r="E667" t="s">
        <v>30023</v>
      </c>
      <c r="F667" s="10">
        <v>6.9</v>
      </c>
      <c r="G667" s="10" t="str">
        <f t="shared" si="20"/>
        <v>Average Rating</v>
      </c>
      <c r="H667" s="5" t="s">
        <v>1707</v>
      </c>
      <c r="I667" s="7" t="s">
        <v>24866</v>
      </c>
      <c r="J667" s="11">
        <v>64076</v>
      </c>
      <c r="K667" s="10">
        <v>121</v>
      </c>
      <c r="L667" s="14" t="s">
        <v>1941</v>
      </c>
      <c r="M667" t="str">
        <f t="shared" si="21"/>
        <v>High Profit</v>
      </c>
    </row>
    <row r="668" spans="1:13" x14ac:dyDescent="0.25">
      <c r="A668" s="5" t="s">
        <v>1709</v>
      </c>
      <c r="B668" s="12">
        <v>2019</v>
      </c>
      <c r="C668" s="12"/>
      <c r="D668" s="12" t="s">
        <v>30424</v>
      </c>
      <c r="E668" t="s">
        <v>30024</v>
      </c>
      <c r="F668" s="10">
        <v>5</v>
      </c>
      <c r="G668" s="10" t="str">
        <f t="shared" si="20"/>
        <v>Average Rating</v>
      </c>
      <c r="H668" s="5" t="s">
        <v>1711</v>
      </c>
      <c r="I668" s="7" t="s">
        <v>24867</v>
      </c>
      <c r="J668" s="11">
        <v>25983</v>
      </c>
      <c r="K668" s="10">
        <v>43</v>
      </c>
      <c r="L668" s="14" t="s">
        <v>1941</v>
      </c>
      <c r="M668" t="str">
        <f t="shared" si="21"/>
        <v>High Profit</v>
      </c>
    </row>
    <row r="669" spans="1:13" x14ac:dyDescent="0.25">
      <c r="A669" s="5" t="s">
        <v>1732</v>
      </c>
      <c r="B669" s="12">
        <v>2021</v>
      </c>
      <c r="C669" s="12"/>
      <c r="D669" s="12" t="s">
        <v>30424</v>
      </c>
      <c r="E669" t="s">
        <v>29952</v>
      </c>
      <c r="F669" s="10">
        <v>4.4000000000000004</v>
      </c>
      <c r="G669" s="10" t="str">
        <f t="shared" si="20"/>
        <v>Low Rating</v>
      </c>
      <c r="H669" s="5" t="s">
        <v>1733</v>
      </c>
      <c r="I669" s="7" t="s">
        <v>24868</v>
      </c>
      <c r="J669" s="11">
        <v>35640</v>
      </c>
      <c r="K669" s="10">
        <v>106</v>
      </c>
      <c r="L669" s="14" t="s">
        <v>1941</v>
      </c>
      <c r="M669" t="str">
        <f t="shared" si="21"/>
        <v>High Profit</v>
      </c>
    </row>
    <row r="670" spans="1:13" x14ac:dyDescent="0.25">
      <c r="A670" s="5" t="s">
        <v>1735</v>
      </c>
      <c r="B670" s="12">
        <v>2020</v>
      </c>
      <c r="C670" s="12"/>
      <c r="D670" s="12" t="s">
        <v>30424</v>
      </c>
      <c r="E670" t="s">
        <v>29993</v>
      </c>
      <c r="F670" s="10">
        <v>5.6</v>
      </c>
      <c r="G670" s="10" t="str">
        <f t="shared" si="20"/>
        <v>Average Rating</v>
      </c>
      <c r="H670" s="5" t="s">
        <v>1736</v>
      </c>
      <c r="I670" s="7" t="s">
        <v>24869</v>
      </c>
      <c r="J670" s="11">
        <v>75985</v>
      </c>
      <c r="K670" s="10">
        <v>118</v>
      </c>
      <c r="L670" s="14" t="s">
        <v>1941</v>
      </c>
      <c r="M670" t="str">
        <f t="shared" si="21"/>
        <v>High Profit</v>
      </c>
    </row>
    <row r="671" spans="1:13" x14ac:dyDescent="0.25">
      <c r="A671" s="5" t="s">
        <v>1738</v>
      </c>
      <c r="B671" s="12">
        <v>2020</v>
      </c>
      <c r="C671" s="12"/>
      <c r="D671" s="12" t="s">
        <v>30424</v>
      </c>
      <c r="E671" t="s">
        <v>30025</v>
      </c>
      <c r="F671" s="10">
        <v>3.1</v>
      </c>
      <c r="G671" s="10" t="str">
        <f t="shared" si="20"/>
        <v>Low Rating</v>
      </c>
      <c r="H671" s="5" t="s">
        <v>1741</v>
      </c>
      <c r="I671" s="7" t="s">
        <v>24870</v>
      </c>
      <c r="J671" s="11">
        <v>10958</v>
      </c>
      <c r="K671" s="10">
        <v>92</v>
      </c>
      <c r="L671" s="14" t="s">
        <v>1941</v>
      </c>
      <c r="M671" t="str">
        <f t="shared" si="21"/>
        <v>High Profit</v>
      </c>
    </row>
    <row r="672" spans="1:13" x14ac:dyDescent="0.25">
      <c r="A672" s="5" t="s">
        <v>1743</v>
      </c>
      <c r="B672" s="12">
        <v>1968</v>
      </c>
      <c r="C672" s="12"/>
      <c r="D672" s="12" t="s">
        <v>30424</v>
      </c>
      <c r="E672" t="s">
        <v>30026</v>
      </c>
      <c r="F672" s="10">
        <v>8</v>
      </c>
      <c r="G672" s="10" t="str">
        <f t="shared" si="20"/>
        <v>High Rating</v>
      </c>
      <c r="H672" s="5" t="s">
        <v>1745</v>
      </c>
      <c r="I672" s="7" t="s">
        <v>24871</v>
      </c>
      <c r="J672" s="11">
        <v>201472</v>
      </c>
      <c r="K672" s="10">
        <v>137</v>
      </c>
      <c r="L672" s="14" t="s">
        <v>1941</v>
      </c>
      <c r="M672" t="str">
        <f t="shared" si="21"/>
        <v>High Profit</v>
      </c>
    </row>
    <row r="673" spans="1:13" x14ac:dyDescent="0.25">
      <c r="A673" s="5" t="s">
        <v>1747</v>
      </c>
      <c r="B673" s="12">
        <v>2013</v>
      </c>
      <c r="C673" s="12"/>
      <c r="D673" s="12" t="s">
        <v>30424</v>
      </c>
      <c r="E673" t="s">
        <v>29982</v>
      </c>
      <c r="F673" s="10">
        <v>7.3</v>
      </c>
      <c r="G673" s="10" t="str">
        <f t="shared" si="20"/>
        <v>High Rating</v>
      </c>
      <c r="H673" s="5" t="s">
        <v>1748</v>
      </c>
      <c r="I673" s="7" t="s">
        <v>24872</v>
      </c>
      <c r="J673" s="11">
        <v>2222</v>
      </c>
      <c r="K673" s="10">
        <v>43</v>
      </c>
      <c r="L673" s="14" t="s">
        <v>1941</v>
      </c>
      <c r="M673" t="str">
        <f t="shared" si="21"/>
        <v>High Profit</v>
      </c>
    </row>
    <row r="674" spans="1:13" x14ac:dyDescent="0.25">
      <c r="A674" s="5" t="s">
        <v>1754</v>
      </c>
      <c r="B674" s="12">
        <v>2017</v>
      </c>
      <c r="C674" s="12"/>
      <c r="D674" s="12" t="s">
        <v>30424</v>
      </c>
      <c r="E674" t="s">
        <v>30027</v>
      </c>
      <c r="F674" s="10">
        <v>6.3</v>
      </c>
      <c r="G674" s="10" t="str">
        <f t="shared" si="20"/>
        <v>Average Rating</v>
      </c>
      <c r="H674" s="5" t="s">
        <v>1756</v>
      </c>
      <c r="I674" s="7" t="s">
        <v>24874</v>
      </c>
      <c r="J674" s="11">
        <v>175334</v>
      </c>
      <c r="K674" s="10">
        <v>117</v>
      </c>
      <c r="L674" s="14" t="s">
        <v>1941</v>
      </c>
      <c r="M674" t="str">
        <f t="shared" si="21"/>
        <v>High Profit</v>
      </c>
    </row>
    <row r="675" spans="1:13" x14ac:dyDescent="0.25">
      <c r="A675" s="5" t="s">
        <v>1766</v>
      </c>
      <c r="B675" s="12">
        <v>2021</v>
      </c>
      <c r="C675" s="12"/>
      <c r="D675" s="12" t="s">
        <v>30424</v>
      </c>
      <c r="E675" t="s">
        <v>29945</v>
      </c>
      <c r="F675" s="10">
        <v>4.9000000000000004</v>
      </c>
      <c r="G675" s="10" t="str">
        <f t="shared" si="20"/>
        <v>Average Rating</v>
      </c>
      <c r="H675" s="5" t="s">
        <v>1767</v>
      </c>
      <c r="I675" s="7" t="s">
        <v>24875</v>
      </c>
      <c r="J675" s="10">
        <v>738</v>
      </c>
      <c r="K675" s="10">
        <v>101</v>
      </c>
      <c r="L675" s="14" t="s">
        <v>1941</v>
      </c>
      <c r="M675" t="str">
        <f t="shared" si="21"/>
        <v>High Profit</v>
      </c>
    </row>
    <row r="676" spans="1:13" x14ac:dyDescent="0.25">
      <c r="A676" s="5" t="s">
        <v>1782</v>
      </c>
      <c r="B676" s="12">
        <v>2020</v>
      </c>
      <c r="C676" s="12"/>
      <c r="D676" s="12" t="s">
        <v>30424</v>
      </c>
      <c r="E676" t="s">
        <v>30028</v>
      </c>
      <c r="F676" s="10">
        <v>7.7</v>
      </c>
      <c r="G676" s="10" t="str">
        <f t="shared" si="20"/>
        <v>High Rating</v>
      </c>
      <c r="H676" s="5" t="s">
        <v>1784</v>
      </c>
      <c r="I676" s="7" t="s">
        <v>24877</v>
      </c>
      <c r="J676" s="11">
        <v>22347</v>
      </c>
      <c r="K676" s="10">
        <v>50</v>
      </c>
      <c r="L676" s="14" t="s">
        <v>1941</v>
      </c>
      <c r="M676" t="str">
        <f t="shared" si="21"/>
        <v>High Profit</v>
      </c>
    </row>
    <row r="677" spans="1:13" x14ac:dyDescent="0.25">
      <c r="A677" s="5" t="s">
        <v>1790</v>
      </c>
      <c r="B677" s="12">
        <v>2017</v>
      </c>
      <c r="C677" s="12"/>
      <c r="D677" s="12" t="s">
        <v>30424</v>
      </c>
      <c r="E677" t="s">
        <v>29939</v>
      </c>
      <c r="F677" s="10">
        <v>7.3</v>
      </c>
      <c r="G677" s="10" t="str">
        <f t="shared" si="20"/>
        <v>High Rating</v>
      </c>
      <c r="H677" s="5" t="s">
        <v>1791</v>
      </c>
      <c r="I677" s="7" t="s">
        <v>24879</v>
      </c>
      <c r="J677" s="11">
        <v>77040</v>
      </c>
      <c r="K677" s="10">
        <v>121</v>
      </c>
      <c r="L677" s="14" t="s">
        <v>1941</v>
      </c>
      <c r="M677" t="str">
        <f t="shared" si="21"/>
        <v>High Profit</v>
      </c>
    </row>
    <row r="678" spans="1:13" x14ac:dyDescent="0.25">
      <c r="A678" s="5" t="s">
        <v>1797</v>
      </c>
      <c r="B678" s="12">
        <v>2020</v>
      </c>
      <c r="C678" s="12"/>
      <c r="D678" s="12" t="s">
        <v>30424</v>
      </c>
      <c r="E678" t="s">
        <v>29927</v>
      </c>
      <c r="F678" s="10">
        <v>7.1</v>
      </c>
      <c r="G678" s="10" t="str">
        <f t="shared" si="20"/>
        <v>High Rating</v>
      </c>
      <c r="H678" s="5" t="s">
        <v>1798</v>
      </c>
      <c r="I678" s="7" t="s">
        <v>24880</v>
      </c>
      <c r="J678" s="11">
        <v>41856</v>
      </c>
      <c r="K678" s="10">
        <v>126</v>
      </c>
      <c r="L678" s="14" t="s">
        <v>1941</v>
      </c>
      <c r="M678" t="str">
        <f t="shared" si="21"/>
        <v>High Profit</v>
      </c>
    </row>
    <row r="679" spans="1:13" x14ac:dyDescent="0.25">
      <c r="A679" s="5" t="s">
        <v>1800</v>
      </c>
      <c r="B679" s="12">
        <v>2021</v>
      </c>
      <c r="C679" s="12"/>
      <c r="D679" s="12" t="s">
        <v>30424</v>
      </c>
      <c r="E679" t="s">
        <v>30029</v>
      </c>
      <c r="F679" s="10">
        <v>5.7</v>
      </c>
      <c r="G679" s="10" t="str">
        <f t="shared" si="20"/>
        <v>Average Rating</v>
      </c>
      <c r="H679" s="5" t="s">
        <v>1801</v>
      </c>
      <c r="I679" s="7" t="s">
        <v>24881</v>
      </c>
      <c r="J679" s="11">
        <v>19062</v>
      </c>
      <c r="K679" s="10">
        <v>86</v>
      </c>
      <c r="L679" s="14" t="s">
        <v>1941</v>
      </c>
      <c r="M679" t="str">
        <f t="shared" si="21"/>
        <v>High Profit</v>
      </c>
    </row>
    <row r="680" spans="1:13" x14ac:dyDescent="0.25">
      <c r="A680" s="5" t="s">
        <v>1803</v>
      </c>
      <c r="B680" s="12">
        <v>2017</v>
      </c>
      <c r="C680" s="12"/>
      <c r="D680" s="12" t="s">
        <v>30424</v>
      </c>
      <c r="E680" t="s">
        <v>30030</v>
      </c>
      <c r="F680" s="10">
        <v>6.3</v>
      </c>
      <c r="G680" s="10" t="str">
        <f t="shared" si="20"/>
        <v>Average Rating</v>
      </c>
      <c r="H680" s="5" t="s">
        <v>1805</v>
      </c>
      <c r="I680" s="7" t="s">
        <v>24882</v>
      </c>
      <c r="J680" s="11">
        <v>84230</v>
      </c>
      <c r="K680" s="10">
        <v>94</v>
      </c>
      <c r="L680" s="14" t="s">
        <v>1941</v>
      </c>
      <c r="M680" t="str">
        <f t="shared" si="21"/>
        <v>High Profit</v>
      </c>
    </row>
    <row r="681" spans="1:13" x14ac:dyDescent="0.25">
      <c r="A681" s="5" t="s">
        <v>1807</v>
      </c>
      <c r="B681" s="12">
        <v>2020</v>
      </c>
      <c r="C681" s="12"/>
      <c r="D681" s="12" t="s">
        <v>30424</v>
      </c>
      <c r="E681" t="s">
        <v>29920</v>
      </c>
      <c r="F681" s="10">
        <v>4.5</v>
      </c>
      <c r="G681" s="10" t="str">
        <f t="shared" si="20"/>
        <v>Low Rating</v>
      </c>
      <c r="H681" s="5" t="s">
        <v>1808</v>
      </c>
      <c r="I681" s="7" t="s">
        <v>24883</v>
      </c>
      <c r="J681" s="11">
        <v>9016</v>
      </c>
      <c r="K681" s="10">
        <v>91</v>
      </c>
      <c r="L681" s="14" t="s">
        <v>1941</v>
      </c>
      <c r="M681" t="str">
        <f t="shared" si="21"/>
        <v>High Profit</v>
      </c>
    </row>
    <row r="682" spans="1:13" x14ac:dyDescent="0.25">
      <c r="A682" s="5" t="s">
        <v>1817</v>
      </c>
      <c r="B682" s="12">
        <v>2019</v>
      </c>
      <c r="C682" s="12"/>
      <c r="D682" s="12" t="s">
        <v>30424</v>
      </c>
      <c r="E682" t="s">
        <v>29947</v>
      </c>
      <c r="F682" s="10">
        <v>6</v>
      </c>
      <c r="G682" s="10" t="str">
        <f t="shared" si="20"/>
        <v>Average Rating</v>
      </c>
      <c r="H682" s="5" t="s">
        <v>1818</v>
      </c>
      <c r="I682" s="7" t="s">
        <v>24885</v>
      </c>
      <c r="J682" s="11">
        <v>110725</v>
      </c>
      <c r="K682" s="10">
        <v>97</v>
      </c>
      <c r="L682" s="14" t="s">
        <v>1941</v>
      </c>
      <c r="M682" t="str">
        <f t="shared" si="21"/>
        <v>High Profit</v>
      </c>
    </row>
    <row r="683" spans="1:13" x14ac:dyDescent="0.25">
      <c r="A683" s="5" t="s">
        <v>1820</v>
      </c>
      <c r="B683" s="12">
        <v>1997</v>
      </c>
      <c r="C683" s="12"/>
      <c r="D683" s="12" t="s">
        <v>30424</v>
      </c>
      <c r="E683" t="s">
        <v>29917</v>
      </c>
      <c r="F683" s="10">
        <v>7.5</v>
      </c>
      <c r="G683" s="10" t="str">
        <f t="shared" si="20"/>
        <v>High Rating</v>
      </c>
      <c r="H683" s="5" t="s">
        <v>1821</v>
      </c>
      <c r="I683" s="7" t="s">
        <v>24886</v>
      </c>
      <c r="J683" s="11">
        <v>39553</v>
      </c>
      <c r="K683" s="10">
        <v>24</v>
      </c>
      <c r="L683" s="14" t="s">
        <v>1941</v>
      </c>
      <c r="M683" t="str">
        <f t="shared" si="21"/>
        <v>High Profit</v>
      </c>
    </row>
    <row r="684" spans="1:13" x14ac:dyDescent="0.25">
      <c r="A684" s="5" t="s">
        <v>1823</v>
      </c>
      <c r="B684" s="12">
        <v>2020</v>
      </c>
      <c r="C684" s="12"/>
      <c r="D684" s="12" t="s">
        <v>30424</v>
      </c>
      <c r="E684" t="s">
        <v>30031</v>
      </c>
      <c r="F684" s="10">
        <v>5.9</v>
      </c>
      <c r="G684" s="10" t="str">
        <f t="shared" si="20"/>
        <v>Average Rating</v>
      </c>
      <c r="H684" s="5" t="s">
        <v>1825</v>
      </c>
      <c r="I684" s="7" t="s">
        <v>24887</v>
      </c>
      <c r="J684" s="11">
        <v>25954</v>
      </c>
      <c r="K684" s="10">
        <v>60</v>
      </c>
      <c r="L684" s="14" t="s">
        <v>1941</v>
      </c>
      <c r="M684" t="str">
        <f t="shared" si="21"/>
        <v>High Profit</v>
      </c>
    </row>
    <row r="685" spans="1:13" x14ac:dyDescent="0.25">
      <c r="A685" s="5" t="s">
        <v>1831</v>
      </c>
      <c r="B685" s="12">
        <v>2019</v>
      </c>
      <c r="C685" s="12"/>
      <c r="D685" s="12" t="s">
        <v>30424</v>
      </c>
      <c r="E685" t="s">
        <v>29971</v>
      </c>
      <c r="F685" s="10">
        <v>6.7</v>
      </c>
      <c r="G685" s="10" t="str">
        <f t="shared" si="20"/>
        <v>Average Rating</v>
      </c>
      <c r="H685" s="5" t="s">
        <v>1832</v>
      </c>
      <c r="I685" s="7" t="s">
        <v>24889</v>
      </c>
      <c r="J685" s="11">
        <v>84387</v>
      </c>
      <c r="K685" s="10">
        <v>110</v>
      </c>
      <c r="L685" s="14" t="s">
        <v>1941</v>
      </c>
      <c r="M685" t="str">
        <f t="shared" si="21"/>
        <v>High Profit</v>
      </c>
    </row>
    <row r="686" spans="1:13" x14ac:dyDescent="0.25">
      <c r="A686" s="5" t="s">
        <v>1849</v>
      </c>
      <c r="B686" s="12">
        <v>2020</v>
      </c>
      <c r="C686" s="12"/>
      <c r="D686" s="12" t="s">
        <v>30424</v>
      </c>
      <c r="E686" t="s">
        <v>29922</v>
      </c>
      <c r="F686" s="10">
        <v>6.7</v>
      </c>
      <c r="G686" s="10" t="str">
        <f t="shared" si="20"/>
        <v>Average Rating</v>
      </c>
      <c r="H686" s="5" t="s">
        <v>1850</v>
      </c>
      <c r="I686" s="7" t="s">
        <v>24892</v>
      </c>
      <c r="J686" s="11">
        <v>49116</v>
      </c>
      <c r="K686" s="10">
        <v>30</v>
      </c>
      <c r="L686" s="14" t="s">
        <v>1941</v>
      </c>
      <c r="M686" t="str">
        <f t="shared" si="21"/>
        <v>High Profit</v>
      </c>
    </row>
    <row r="687" spans="1:13" x14ac:dyDescent="0.25">
      <c r="A687" s="5" t="s">
        <v>1855</v>
      </c>
      <c r="B687" s="12">
        <v>2020</v>
      </c>
      <c r="C687" s="12"/>
      <c r="D687" s="12" t="s">
        <v>30424</v>
      </c>
      <c r="E687" t="s">
        <v>29925</v>
      </c>
      <c r="F687" s="10">
        <v>8.1</v>
      </c>
      <c r="G687" s="10" t="str">
        <f t="shared" si="20"/>
        <v>High Rating</v>
      </c>
      <c r="H687" s="5" t="s">
        <v>1856</v>
      </c>
      <c r="I687" s="7" t="s">
        <v>24893</v>
      </c>
      <c r="J687" s="11">
        <v>5778</v>
      </c>
      <c r="K687" s="10">
        <v>80</v>
      </c>
      <c r="L687" s="14" t="s">
        <v>1941</v>
      </c>
      <c r="M687" t="str">
        <f t="shared" si="21"/>
        <v>High Profit</v>
      </c>
    </row>
    <row r="688" spans="1:13" x14ac:dyDescent="0.25">
      <c r="A688" s="5" t="s">
        <v>1858</v>
      </c>
      <c r="B688" s="12">
        <v>2018</v>
      </c>
      <c r="C688" s="12"/>
      <c r="D688" s="12" t="s">
        <v>30424</v>
      </c>
      <c r="E688" t="s">
        <v>30032</v>
      </c>
      <c r="F688" s="10">
        <v>7.5</v>
      </c>
      <c r="G688" s="10" t="str">
        <f t="shared" si="20"/>
        <v>High Rating</v>
      </c>
      <c r="H688" s="5" t="s">
        <v>1860</v>
      </c>
      <c r="I688" s="7" t="s">
        <v>24894</v>
      </c>
      <c r="J688" s="11">
        <v>3574</v>
      </c>
      <c r="K688" s="10">
        <v>55</v>
      </c>
      <c r="L688" s="14" t="s">
        <v>1941</v>
      </c>
      <c r="M688" t="str">
        <f t="shared" si="21"/>
        <v>High Profit</v>
      </c>
    </row>
    <row r="689" spans="1:13" x14ac:dyDescent="0.25">
      <c r="A689" s="5" t="s">
        <v>1865</v>
      </c>
      <c r="B689" s="12">
        <v>2019</v>
      </c>
      <c r="C689" s="12"/>
      <c r="D689" s="12" t="s">
        <v>30424</v>
      </c>
      <c r="E689" t="s">
        <v>29935</v>
      </c>
      <c r="F689" s="10">
        <v>6.4</v>
      </c>
      <c r="G689" s="10" t="str">
        <f t="shared" si="20"/>
        <v>Average Rating</v>
      </c>
      <c r="H689" s="5" t="s">
        <v>1866</v>
      </c>
      <c r="I689" s="7" t="s">
        <v>24895</v>
      </c>
      <c r="J689" s="11">
        <v>115059</v>
      </c>
      <c r="K689" s="10">
        <v>125</v>
      </c>
      <c r="L689" s="14" t="s">
        <v>1941</v>
      </c>
      <c r="M689" t="str">
        <f t="shared" si="21"/>
        <v>High Profit</v>
      </c>
    </row>
    <row r="690" spans="1:13" x14ac:dyDescent="0.25">
      <c r="A690" s="5" t="s">
        <v>1868</v>
      </c>
      <c r="B690" s="12">
        <v>2021</v>
      </c>
      <c r="C690" s="12"/>
      <c r="D690" s="12" t="s">
        <v>30424</v>
      </c>
      <c r="E690" t="s">
        <v>29922</v>
      </c>
      <c r="F690" s="10">
        <v>4.2</v>
      </c>
      <c r="G690" s="10" t="str">
        <f t="shared" si="20"/>
        <v>Low Rating</v>
      </c>
      <c r="H690" s="5" t="s">
        <v>1869</v>
      </c>
      <c r="I690" s="7" t="s">
        <v>24896</v>
      </c>
      <c r="J690" s="10">
        <v>161</v>
      </c>
      <c r="K690" s="10">
        <v>97</v>
      </c>
      <c r="L690" s="14" t="s">
        <v>1941</v>
      </c>
      <c r="M690" t="str">
        <f t="shared" si="21"/>
        <v>High Profit</v>
      </c>
    </row>
    <row r="691" spans="1:13" x14ac:dyDescent="0.25">
      <c r="A691" s="5" t="s">
        <v>1871</v>
      </c>
      <c r="B691" s="12">
        <v>2020</v>
      </c>
      <c r="C691" s="12"/>
      <c r="D691" s="12" t="s">
        <v>30424</v>
      </c>
      <c r="E691" t="s">
        <v>29928</v>
      </c>
      <c r="F691" s="10">
        <v>7.4</v>
      </c>
      <c r="G691" s="10" t="str">
        <f t="shared" si="20"/>
        <v>High Rating</v>
      </c>
      <c r="H691" s="5" t="s">
        <v>1872</v>
      </c>
      <c r="I691" s="7" t="s">
        <v>24897</v>
      </c>
      <c r="J691" s="11">
        <v>12428</v>
      </c>
      <c r="K691" s="10">
        <v>52</v>
      </c>
      <c r="L691" s="14" t="s">
        <v>1941</v>
      </c>
      <c r="M691" t="str">
        <f t="shared" si="21"/>
        <v>High Profit</v>
      </c>
    </row>
    <row r="692" spans="1:13" x14ac:dyDescent="0.25">
      <c r="A692" s="5" t="s">
        <v>1878</v>
      </c>
      <c r="B692" s="12">
        <v>2020</v>
      </c>
      <c r="C692" s="12"/>
      <c r="D692" s="12" t="s">
        <v>30424</v>
      </c>
      <c r="E692" t="s">
        <v>29976</v>
      </c>
      <c r="F692" s="10">
        <v>6.9</v>
      </c>
      <c r="G692" s="10" t="str">
        <f t="shared" si="20"/>
        <v>Average Rating</v>
      </c>
      <c r="H692" s="5" t="s">
        <v>1879</v>
      </c>
      <c r="I692" s="7" t="s">
        <v>24899</v>
      </c>
      <c r="J692" s="11">
        <v>24525</v>
      </c>
      <c r="K692" s="10" t="s">
        <v>1941</v>
      </c>
      <c r="L692" s="14" t="s">
        <v>1941</v>
      </c>
      <c r="M692" t="str">
        <f t="shared" si="21"/>
        <v>High Profit</v>
      </c>
    </row>
    <row r="693" spans="1:13" x14ac:dyDescent="0.25">
      <c r="A693" s="5" t="s">
        <v>1881</v>
      </c>
      <c r="B693" s="12">
        <v>2021</v>
      </c>
      <c r="C693" s="12"/>
      <c r="D693" s="12" t="s">
        <v>30424</v>
      </c>
      <c r="E693" t="s">
        <v>30034</v>
      </c>
      <c r="F693" s="10">
        <v>5.9</v>
      </c>
      <c r="G693" s="10" t="str">
        <f t="shared" si="20"/>
        <v>Average Rating</v>
      </c>
      <c r="H693" s="5" t="s">
        <v>1882</v>
      </c>
      <c r="I693" s="7" t="s">
        <v>24900</v>
      </c>
      <c r="J693" s="11">
        <v>12624</v>
      </c>
      <c r="K693" s="10" t="s">
        <v>1941</v>
      </c>
      <c r="L693" s="14" t="s">
        <v>1941</v>
      </c>
      <c r="M693" t="str">
        <f t="shared" si="21"/>
        <v>High Profit</v>
      </c>
    </row>
    <row r="694" spans="1:13" x14ac:dyDescent="0.25">
      <c r="A694" s="5" t="s">
        <v>1894</v>
      </c>
      <c r="B694" s="12">
        <v>2021</v>
      </c>
      <c r="C694" s="12"/>
      <c r="D694" s="12" t="s">
        <v>30424</v>
      </c>
      <c r="E694" t="s">
        <v>29930</v>
      </c>
      <c r="F694" s="10">
        <v>5.5</v>
      </c>
      <c r="G694" s="10" t="str">
        <f t="shared" si="20"/>
        <v>Average Rating</v>
      </c>
      <c r="H694" s="5" t="s">
        <v>1895</v>
      </c>
      <c r="I694" s="7" t="s">
        <v>24901</v>
      </c>
      <c r="J694" s="10">
        <v>26</v>
      </c>
      <c r="K694" s="10" t="s">
        <v>1941</v>
      </c>
      <c r="L694" s="14" t="s">
        <v>1941</v>
      </c>
      <c r="M694" t="str">
        <f t="shared" si="21"/>
        <v>High Profit</v>
      </c>
    </row>
    <row r="695" spans="1:13" x14ac:dyDescent="0.25">
      <c r="A695" s="5" t="s">
        <v>1905</v>
      </c>
      <c r="B695" s="12">
        <v>2018</v>
      </c>
      <c r="C695" s="12"/>
      <c r="D695" s="12" t="s">
        <v>30424</v>
      </c>
      <c r="E695" t="s">
        <v>29932</v>
      </c>
      <c r="F695" s="10">
        <v>7.3</v>
      </c>
      <c r="G695" s="10" t="str">
        <f t="shared" si="20"/>
        <v>High Rating</v>
      </c>
      <c r="H695" s="5" t="s">
        <v>1906</v>
      </c>
      <c r="I695" s="7" t="s">
        <v>24904</v>
      </c>
      <c r="J695" s="11">
        <v>34984</v>
      </c>
      <c r="K695" s="10">
        <v>356</v>
      </c>
      <c r="L695" s="14" t="s">
        <v>1941</v>
      </c>
      <c r="M695" t="str">
        <f t="shared" si="21"/>
        <v>High Profit</v>
      </c>
    </row>
    <row r="696" spans="1:13" x14ac:dyDescent="0.25">
      <c r="A696" s="5" t="s">
        <v>1912</v>
      </c>
      <c r="B696" s="12">
        <v>2015</v>
      </c>
      <c r="C696" s="12"/>
      <c r="D696" s="12" t="s">
        <v>30424</v>
      </c>
      <c r="E696" t="s">
        <v>30035</v>
      </c>
      <c r="F696" s="10">
        <v>8.1999999999999993</v>
      </c>
      <c r="G696" s="10" t="str">
        <f t="shared" si="20"/>
        <v>High Rating</v>
      </c>
      <c r="H696" s="5" t="s">
        <v>1914</v>
      </c>
      <c r="I696" s="7" t="s">
        <v>24906</v>
      </c>
      <c r="J696" s="11">
        <v>21689</v>
      </c>
      <c r="K696" s="10">
        <v>60</v>
      </c>
      <c r="L696" s="14" t="s">
        <v>1941</v>
      </c>
      <c r="M696" t="str">
        <f t="shared" si="21"/>
        <v>High Profit</v>
      </c>
    </row>
    <row r="697" spans="1:13" x14ac:dyDescent="0.25">
      <c r="A697" s="5" t="s">
        <v>1920</v>
      </c>
      <c r="B697" s="12">
        <v>2020</v>
      </c>
      <c r="C697" s="12"/>
      <c r="D697" s="12" t="s">
        <v>30424</v>
      </c>
      <c r="E697" t="s">
        <v>29987</v>
      </c>
      <c r="F697" s="10">
        <v>7.1</v>
      </c>
      <c r="G697" s="10" t="str">
        <f t="shared" si="20"/>
        <v>High Rating</v>
      </c>
      <c r="H697" s="5" t="s">
        <v>1921</v>
      </c>
      <c r="I697" s="7" t="s">
        <v>24908</v>
      </c>
      <c r="J697" s="11">
        <v>3082</v>
      </c>
      <c r="K697" s="10">
        <v>130</v>
      </c>
      <c r="L697" s="14" t="s">
        <v>1941</v>
      </c>
      <c r="M697" t="str">
        <f t="shared" si="21"/>
        <v>High Profit</v>
      </c>
    </row>
    <row r="698" spans="1:13" x14ac:dyDescent="0.25">
      <c r="A698" s="5" t="s">
        <v>1923</v>
      </c>
      <c r="B698" s="12">
        <v>2020</v>
      </c>
      <c r="C698" s="12"/>
      <c r="D698" s="12" t="s">
        <v>30424</v>
      </c>
      <c r="E698" t="s">
        <v>29983</v>
      </c>
      <c r="F698" s="10">
        <v>9.1</v>
      </c>
      <c r="G698" s="10" t="str">
        <f t="shared" si="20"/>
        <v>High Rating</v>
      </c>
      <c r="H698" s="5" t="s">
        <v>1924</v>
      </c>
      <c r="I698" s="7" t="s">
        <v>24909</v>
      </c>
      <c r="J698" s="11">
        <v>93041</v>
      </c>
      <c r="K698" s="10">
        <v>491</v>
      </c>
      <c r="L698" s="14" t="s">
        <v>1941</v>
      </c>
      <c r="M698" t="str">
        <f t="shared" si="21"/>
        <v>High Profit</v>
      </c>
    </row>
    <row r="699" spans="1:13" x14ac:dyDescent="0.25">
      <c r="A699" s="5" t="s">
        <v>1930</v>
      </c>
      <c r="B699" s="12">
        <v>2020</v>
      </c>
      <c r="C699" s="12"/>
      <c r="D699" s="12" t="s">
        <v>30424</v>
      </c>
      <c r="E699" t="s">
        <v>29950</v>
      </c>
      <c r="F699" s="10">
        <v>4.7</v>
      </c>
      <c r="G699" s="10" t="str">
        <f t="shared" si="20"/>
        <v>Low Rating</v>
      </c>
      <c r="H699" s="5" t="s">
        <v>1932</v>
      </c>
      <c r="I699" s="7" t="s">
        <v>24911</v>
      </c>
      <c r="J699" s="11">
        <v>12202</v>
      </c>
      <c r="K699" s="10">
        <v>100</v>
      </c>
      <c r="L699" s="14" t="s">
        <v>1941</v>
      </c>
      <c r="M699" t="str">
        <f t="shared" si="21"/>
        <v>High Profit</v>
      </c>
    </row>
    <row r="700" spans="1:13" x14ac:dyDescent="0.25">
      <c r="A700" s="5" t="s">
        <v>1938</v>
      </c>
      <c r="B700" s="12">
        <v>2019</v>
      </c>
      <c r="C700" s="12"/>
      <c r="D700" s="12" t="s">
        <v>30424</v>
      </c>
      <c r="E700" t="s">
        <v>29971</v>
      </c>
      <c r="F700" s="10">
        <v>6.9</v>
      </c>
      <c r="G700" s="10" t="str">
        <f t="shared" si="20"/>
        <v>Average Rating</v>
      </c>
      <c r="H700" s="5" t="s">
        <v>1939</v>
      </c>
      <c r="I700" s="7" t="s">
        <v>24913</v>
      </c>
      <c r="J700" s="11">
        <v>81703</v>
      </c>
      <c r="K700" s="10">
        <v>132</v>
      </c>
      <c r="L700" s="14" t="s">
        <v>1941</v>
      </c>
      <c r="M700" t="str">
        <f t="shared" si="21"/>
        <v>High Profit</v>
      </c>
    </row>
    <row r="701" spans="1:13" x14ac:dyDescent="0.25">
      <c r="A701" s="5" t="s">
        <v>1947</v>
      </c>
      <c r="B701" s="12">
        <v>2020</v>
      </c>
      <c r="C701" s="12"/>
      <c r="D701" s="12" t="s">
        <v>30424</v>
      </c>
      <c r="E701" t="s">
        <v>30037</v>
      </c>
      <c r="F701" s="10">
        <v>7</v>
      </c>
      <c r="G701" s="10" t="str">
        <f t="shared" si="20"/>
        <v>High Rating</v>
      </c>
      <c r="H701" s="5" t="s">
        <v>1949</v>
      </c>
      <c r="I701" s="7" t="s">
        <v>24915</v>
      </c>
      <c r="J701" s="10">
        <v>669</v>
      </c>
      <c r="K701" s="10">
        <v>26</v>
      </c>
      <c r="L701" s="14" t="s">
        <v>1941</v>
      </c>
      <c r="M701" t="str">
        <f t="shared" si="21"/>
        <v>High Profit</v>
      </c>
    </row>
    <row r="702" spans="1:13" x14ac:dyDescent="0.25">
      <c r="A702" s="5" t="s">
        <v>1951</v>
      </c>
      <c r="B702" s="12">
        <v>2021</v>
      </c>
      <c r="C702" s="12"/>
      <c r="D702" s="12" t="s">
        <v>30424</v>
      </c>
      <c r="E702" t="s">
        <v>30007</v>
      </c>
      <c r="F702" s="10">
        <v>7.2</v>
      </c>
      <c r="G702" s="10" t="str">
        <f t="shared" si="20"/>
        <v>High Rating</v>
      </c>
      <c r="H702" s="5" t="s">
        <v>1952</v>
      </c>
      <c r="I702" s="7" t="s">
        <v>24916</v>
      </c>
      <c r="J702" s="10">
        <v>726</v>
      </c>
      <c r="K702" s="10">
        <v>55</v>
      </c>
      <c r="L702" s="14" t="s">
        <v>1941</v>
      </c>
      <c r="M702" t="str">
        <f t="shared" si="21"/>
        <v>High Profit</v>
      </c>
    </row>
    <row r="703" spans="1:13" x14ac:dyDescent="0.25">
      <c r="A703" s="5" t="s">
        <v>1958</v>
      </c>
      <c r="B703" s="12">
        <v>2014</v>
      </c>
      <c r="C703" s="12"/>
      <c r="D703" s="12" t="s">
        <v>30424</v>
      </c>
      <c r="E703" t="s">
        <v>29926</v>
      </c>
      <c r="F703" s="10">
        <v>6.8</v>
      </c>
      <c r="G703" s="10" t="str">
        <f t="shared" si="20"/>
        <v>Average Rating</v>
      </c>
      <c r="H703" s="5" t="s">
        <v>1959</v>
      </c>
      <c r="I703" s="7" t="s">
        <v>24918</v>
      </c>
      <c r="J703" s="11">
        <v>53438</v>
      </c>
      <c r="K703" s="10">
        <v>112</v>
      </c>
      <c r="L703" s="14" t="s">
        <v>1941</v>
      </c>
      <c r="M703" t="str">
        <f t="shared" si="21"/>
        <v>High Profit</v>
      </c>
    </row>
    <row r="704" spans="1:13" x14ac:dyDescent="0.25">
      <c r="A704" s="5" t="s">
        <v>1970</v>
      </c>
      <c r="B704" s="12">
        <v>2020</v>
      </c>
      <c r="C704" s="12"/>
      <c r="D704" s="12" t="s">
        <v>30424</v>
      </c>
      <c r="E704" t="s">
        <v>29927</v>
      </c>
      <c r="F704" s="10">
        <v>8</v>
      </c>
      <c r="G704" s="10" t="str">
        <f t="shared" si="20"/>
        <v>High Rating</v>
      </c>
      <c r="H704" s="5" t="s">
        <v>1971</v>
      </c>
      <c r="I704" s="7" t="s">
        <v>24920</v>
      </c>
      <c r="J704" s="11">
        <v>65121</v>
      </c>
      <c r="K704" s="10">
        <v>53</v>
      </c>
      <c r="L704" s="14" t="s">
        <v>1941</v>
      </c>
      <c r="M704" t="str">
        <f t="shared" si="21"/>
        <v>High Profit</v>
      </c>
    </row>
    <row r="705" spans="1:13" x14ac:dyDescent="0.25">
      <c r="A705" s="5" t="s">
        <v>1973</v>
      </c>
      <c r="B705" s="12">
        <v>2017</v>
      </c>
      <c r="C705" s="12"/>
      <c r="D705" s="12" t="s">
        <v>30424</v>
      </c>
      <c r="E705" t="s">
        <v>30039</v>
      </c>
      <c r="F705" s="10">
        <v>6.9</v>
      </c>
      <c r="G705" s="10" t="str">
        <f t="shared" si="20"/>
        <v>Average Rating</v>
      </c>
      <c r="H705" s="5" t="s">
        <v>1974</v>
      </c>
      <c r="I705" s="7" t="s">
        <v>24921</v>
      </c>
      <c r="J705" s="11">
        <v>112557</v>
      </c>
      <c r="K705" s="10">
        <v>123</v>
      </c>
      <c r="L705" s="14" t="s">
        <v>1941</v>
      </c>
      <c r="M705" t="str">
        <f t="shared" si="21"/>
        <v>High Profit</v>
      </c>
    </row>
    <row r="706" spans="1:13" x14ac:dyDescent="0.25">
      <c r="A706" s="5" t="s">
        <v>1976</v>
      </c>
      <c r="B706" s="12">
        <v>2019</v>
      </c>
      <c r="C706" s="12"/>
      <c r="D706" s="12" t="s">
        <v>30424</v>
      </c>
      <c r="E706" t="s">
        <v>29945</v>
      </c>
      <c r="F706" s="10">
        <v>7.1</v>
      </c>
      <c r="G706" s="10" t="str">
        <f t="shared" si="20"/>
        <v>High Rating</v>
      </c>
      <c r="H706" s="5" t="s">
        <v>1977</v>
      </c>
      <c r="I706" s="7" t="s">
        <v>24922</v>
      </c>
      <c r="J706" s="11">
        <v>23081</v>
      </c>
      <c r="K706" s="10">
        <v>58</v>
      </c>
      <c r="L706" s="14" t="s">
        <v>1941</v>
      </c>
      <c r="M706" t="str">
        <f t="shared" si="21"/>
        <v>High Profit</v>
      </c>
    </row>
    <row r="707" spans="1:13" x14ac:dyDescent="0.25">
      <c r="A707" s="5" t="s">
        <v>1990</v>
      </c>
      <c r="B707" s="12">
        <v>2012</v>
      </c>
      <c r="C707" s="12"/>
      <c r="D707" s="12" t="s">
        <v>30424</v>
      </c>
      <c r="E707" t="s">
        <v>29917</v>
      </c>
      <c r="F707" s="10">
        <v>7.6</v>
      </c>
      <c r="G707" s="10" t="str">
        <f t="shared" ref="G707:G770" si="22">IF(F707&gt;=7,"High Rating",IF(F707&gt;=4.9,"Average Rating",IF(F707&lt;4.9,"Low Rating")))</f>
        <v>High Rating</v>
      </c>
      <c r="H707" s="5" t="s">
        <v>1991</v>
      </c>
      <c r="I707" s="7" t="s">
        <v>24924</v>
      </c>
      <c r="J707" s="11">
        <v>39325</v>
      </c>
      <c r="K707" s="10">
        <v>24</v>
      </c>
      <c r="L707" s="14" t="s">
        <v>1941</v>
      </c>
      <c r="M707" t="str">
        <f t="shared" ref="M707:M770" si="23">IF(L707&gt;100,"High Profit",IF(L707&gt;=15,"Average Profit",IF(L707&lt;15,"Low Profit")))</f>
        <v>High Profit</v>
      </c>
    </row>
    <row r="708" spans="1:13" x14ac:dyDescent="0.25">
      <c r="A708" s="5" t="s">
        <v>1993</v>
      </c>
      <c r="B708" s="12">
        <v>2020</v>
      </c>
      <c r="C708" s="12"/>
      <c r="D708" s="12" t="s">
        <v>30424</v>
      </c>
      <c r="E708" t="s">
        <v>29926</v>
      </c>
      <c r="F708" s="10">
        <v>6.5</v>
      </c>
      <c r="G708" s="10" t="str">
        <f t="shared" si="22"/>
        <v>Average Rating</v>
      </c>
      <c r="H708" s="5" t="s">
        <v>1994</v>
      </c>
      <c r="I708" s="7" t="s">
        <v>24925</v>
      </c>
      <c r="J708" s="11">
        <v>32061</v>
      </c>
      <c r="K708" s="10">
        <v>93</v>
      </c>
      <c r="L708" s="14" t="s">
        <v>1941</v>
      </c>
      <c r="M708" t="str">
        <f t="shared" si="23"/>
        <v>High Profit</v>
      </c>
    </row>
    <row r="709" spans="1:13" x14ac:dyDescent="0.25">
      <c r="A709" s="5" t="s">
        <v>1996</v>
      </c>
      <c r="B709" s="12">
        <v>2018</v>
      </c>
      <c r="C709" s="12"/>
      <c r="D709" s="12" t="s">
        <v>30424</v>
      </c>
      <c r="E709" t="s">
        <v>29936</v>
      </c>
      <c r="F709" s="10">
        <v>3.8</v>
      </c>
      <c r="G709" s="10" t="str">
        <f t="shared" si="22"/>
        <v>Low Rating</v>
      </c>
      <c r="H709" s="5" t="s">
        <v>1997</v>
      </c>
      <c r="I709" s="7" t="s">
        <v>24926</v>
      </c>
      <c r="J709" s="11">
        <v>12889</v>
      </c>
      <c r="K709" s="10">
        <v>60</v>
      </c>
      <c r="L709" s="14" t="s">
        <v>1941</v>
      </c>
      <c r="M709" t="str">
        <f t="shared" si="23"/>
        <v>High Profit</v>
      </c>
    </row>
    <row r="710" spans="1:13" x14ac:dyDescent="0.25">
      <c r="A710" s="5" t="s">
        <v>1999</v>
      </c>
      <c r="B710" s="12">
        <v>2011</v>
      </c>
      <c r="C710" s="12"/>
      <c r="D710" s="12" t="s">
        <v>30424</v>
      </c>
      <c r="E710" t="s">
        <v>30040</v>
      </c>
      <c r="F710" s="10">
        <v>8.5</v>
      </c>
      <c r="G710" s="10" t="str">
        <f t="shared" si="22"/>
        <v>High Rating</v>
      </c>
      <c r="H710" s="5" t="s">
        <v>2001</v>
      </c>
      <c r="I710" s="7" t="s">
        <v>24927</v>
      </c>
      <c r="J710" s="11">
        <v>35544</v>
      </c>
      <c r="K710" s="10">
        <v>30</v>
      </c>
      <c r="L710" s="14" t="s">
        <v>1941</v>
      </c>
      <c r="M710" t="str">
        <f t="shared" si="23"/>
        <v>High Profit</v>
      </c>
    </row>
    <row r="711" spans="1:13" x14ac:dyDescent="0.25">
      <c r="A711" s="5" t="s">
        <v>2017</v>
      </c>
      <c r="B711" s="12">
        <v>2017</v>
      </c>
      <c r="C711" s="12"/>
      <c r="D711" s="12" t="s">
        <v>30424</v>
      </c>
      <c r="E711" t="s">
        <v>29935</v>
      </c>
      <c r="F711" s="10">
        <v>7.3</v>
      </c>
      <c r="G711" s="10" t="str">
        <f t="shared" si="22"/>
        <v>High Rating</v>
      </c>
      <c r="H711" s="5" t="s">
        <v>2018</v>
      </c>
      <c r="I711" s="7" t="s">
        <v>24930</v>
      </c>
      <c r="J711" s="11">
        <v>94589</v>
      </c>
      <c r="K711" s="10">
        <v>50</v>
      </c>
      <c r="L711" s="14" t="s">
        <v>1941</v>
      </c>
      <c r="M711" t="str">
        <f t="shared" si="23"/>
        <v>High Profit</v>
      </c>
    </row>
    <row r="712" spans="1:13" x14ac:dyDescent="0.25">
      <c r="A712" s="5" t="s">
        <v>2024</v>
      </c>
      <c r="B712" s="12">
        <v>2016</v>
      </c>
      <c r="C712" s="12"/>
      <c r="D712" s="12" t="s">
        <v>30424</v>
      </c>
      <c r="E712" t="s">
        <v>30041</v>
      </c>
      <c r="F712" s="10">
        <v>6.6</v>
      </c>
      <c r="G712" s="10" t="str">
        <f t="shared" si="22"/>
        <v>Average Rating</v>
      </c>
      <c r="H712" s="5" t="s">
        <v>2026</v>
      </c>
      <c r="I712" s="7" t="s">
        <v>24932</v>
      </c>
      <c r="J712" s="11">
        <v>112354</v>
      </c>
      <c r="K712" s="10">
        <v>82</v>
      </c>
      <c r="L712" s="14" t="s">
        <v>1941</v>
      </c>
      <c r="M712" t="str">
        <f t="shared" si="23"/>
        <v>High Profit</v>
      </c>
    </row>
    <row r="713" spans="1:13" x14ac:dyDescent="0.25">
      <c r="A713" s="5" t="s">
        <v>2034</v>
      </c>
      <c r="B713" s="12">
        <v>2020</v>
      </c>
      <c r="C713" s="12"/>
      <c r="D713" s="12" t="s">
        <v>30424</v>
      </c>
      <c r="E713" t="s">
        <v>29927</v>
      </c>
      <c r="F713" s="10">
        <v>6.7</v>
      </c>
      <c r="G713" s="10" t="str">
        <f t="shared" si="22"/>
        <v>Average Rating</v>
      </c>
      <c r="H713" s="5" t="s">
        <v>2035</v>
      </c>
      <c r="I713" s="7" t="s">
        <v>24933</v>
      </c>
      <c r="J713" s="11">
        <v>37137</v>
      </c>
      <c r="K713" s="10">
        <v>116</v>
      </c>
      <c r="L713" s="14" t="s">
        <v>1941</v>
      </c>
      <c r="M713" t="str">
        <f t="shared" si="23"/>
        <v>High Profit</v>
      </c>
    </row>
    <row r="714" spans="1:13" x14ac:dyDescent="0.25">
      <c r="A714" s="5" t="s">
        <v>2060</v>
      </c>
      <c r="B714" s="12">
        <v>2019</v>
      </c>
      <c r="C714" s="12"/>
      <c r="D714" s="12" t="s">
        <v>30424</v>
      </c>
      <c r="E714" t="s">
        <v>29982</v>
      </c>
      <c r="F714" s="10">
        <v>5</v>
      </c>
      <c r="G714" s="10" t="str">
        <f t="shared" si="22"/>
        <v>Average Rating</v>
      </c>
      <c r="H714" s="5" t="s">
        <v>2062</v>
      </c>
      <c r="I714" s="7" t="s">
        <v>24936</v>
      </c>
      <c r="J714" s="10">
        <v>615</v>
      </c>
      <c r="K714" s="10" t="s">
        <v>1941</v>
      </c>
      <c r="L714" s="14" t="s">
        <v>1941</v>
      </c>
      <c r="M714" t="str">
        <f t="shared" si="23"/>
        <v>High Profit</v>
      </c>
    </row>
    <row r="715" spans="1:13" x14ac:dyDescent="0.25">
      <c r="A715" s="5" t="s">
        <v>2064</v>
      </c>
      <c r="B715" s="12">
        <v>2016</v>
      </c>
      <c r="C715" s="12"/>
      <c r="D715" s="12" t="s">
        <v>30424</v>
      </c>
      <c r="E715" t="s">
        <v>29946</v>
      </c>
      <c r="F715" s="10">
        <v>7.6</v>
      </c>
      <c r="G715" s="10" t="str">
        <f t="shared" si="22"/>
        <v>High Rating</v>
      </c>
      <c r="H715" s="5" t="s">
        <v>2065</v>
      </c>
      <c r="I715" s="7" t="s">
        <v>24937</v>
      </c>
      <c r="J715" s="11">
        <v>32877</v>
      </c>
      <c r="K715" s="10">
        <v>370</v>
      </c>
      <c r="L715" s="14" t="s">
        <v>1941</v>
      </c>
      <c r="M715" t="str">
        <f t="shared" si="23"/>
        <v>High Profit</v>
      </c>
    </row>
    <row r="716" spans="1:13" x14ac:dyDescent="0.25">
      <c r="A716" s="5" t="s">
        <v>2067</v>
      </c>
      <c r="B716" s="12">
        <v>2021</v>
      </c>
      <c r="C716" s="12"/>
      <c r="D716" s="12" t="s">
        <v>30424</v>
      </c>
      <c r="E716" t="s">
        <v>29925</v>
      </c>
      <c r="F716" s="10">
        <v>5.2</v>
      </c>
      <c r="G716" s="10" t="str">
        <f t="shared" si="22"/>
        <v>Average Rating</v>
      </c>
      <c r="H716" s="5" t="s">
        <v>2068</v>
      </c>
      <c r="I716" s="7" t="s">
        <v>24938</v>
      </c>
      <c r="J716" s="10">
        <v>294</v>
      </c>
      <c r="K716" s="10">
        <v>112</v>
      </c>
      <c r="L716" s="14" t="s">
        <v>1941</v>
      </c>
      <c r="M716" t="str">
        <f t="shared" si="23"/>
        <v>High Profit</v>
      </c>
    </row>
    <row r="717" spans="1:13" x14ac:dyDescent="0.25">
      <c r="A717" s="5" t="s">
        <v>2074</v>
      </c>
      <c r="B717" s="12">
        <v>2018</v>
      </c>
      <c r="C717" s="12"/>
      <c r="D717" s="12" t="s">
        <v>30424</v>
      </c>
      <c r="E717" t="s">
        <v>29975</v>
      </c>
      <c r="F717" s="10">
        <v>8</v>
      </c>
      <c r="G717" s="10" t="str">
        <f t="shared" si="22"/>
        <v>High Rating</v>
      </c>
      <c r="H717" s="5" t="s">
        <v>2075</v>
      </c>
      <c r="I717" s="7" t="s">
        <v>24940</v>
      </c>
      <c r="J717" s="11">
        <v>7568</v>
      </c>
      <c r="K717" s="10">
        <v>18</v>
      </c>
      <c r="L717" s="14" t="s">
        <v>1941</v>
      </c>
      <c r="M717" t="str">
        <f t="shared" si="23"/>
        <v>High Profit</v>
      </c>
    </row>
    <row r="718" spans="1:13" x14ac:dyDescent="0.25">
      <c r="A718" s="5" t="s">
        <v>2077</v>
      </c>
      <c r="B718" s="12">
        <v>2019</v>
      </c>
      <c r="C718" s="12"/>
      <c r="D718" s="12" t="s">
        <v>30424</v>
      </c>
      <c r="E718" t="s">
        <v>30004</v>
      </c>
      <c r="F718" s="10">
        <v>7.7</v>
      </c>
      <c r="G718" s="10" t="str">
        <f t="shared" si="22"/>
        <v>High Rating</v>
      </c>
      <c r="H718" s="5" t="s">
        <v>2078</v>
      </c>
      <c r="I718" s="7" t="s">
        <v>24941</v>
      </c>
      <c r="J718" s="11">
        <v>5160</v>
      </c>
      <c r="K718" s="10">
        <v>48</v>
      </c>
      <c r="L718" s="14" t="s">
        <v>1941</v>
      </c>
      <c r="M718" t="str">
        <f t="shared" si="23"/>
        <v>High Profit</v>
      </c>
    </row>
    <row r="719" spans="1:13" x14ac:dyDescent="0.25">
      <c r="A719" s="5" t="s">
        <v>2088</v>
      </c>
      <c r="B719" s="12">
        <v>2018</v>
      </c>
      <c r="C719" s="12"/>
      <c r="D719" s="12" t="s">
        <v>30424</v>
      </c>
      <c r="E719" t="s">
        <v>29917</v>
      </c>
      <c r="F719" s="10">
        <v>7.2</v>
      </c>
      <c r="G719" s="10" t="str">
        <f t="shared" si="22"/>
        <v>High Rating</v>
      </c>
      <c r="H719" s="5" t="s">
        <v>2089</v>
      </c>
      <c r="I719" s="7" t="s">
        <v>24944</v>
      </c>
      <c r="J719" s="11">
        <v>51002</v>
      </c>
      <c r="K719" s="10">
        <v>30</v>
      </c>
      <c r="L719" s="14" t="s">
        <v>1941</v>
      </c>
      <c r="M719" t="str">
        <f t="shared" si="23"/>
        <v>High Profit</v>
      </c>
    </row>
    <row r="720" spans="1:13" x14ac:dyDescent="0.25">
      <c r="A720" s="5" t="s">
        <v>2098</v>
      </c>
      <c r="B720" s="12">
        <v>2019</v>
      </c>
      <c r="C720" s="12"/>
      <c r="D720" s="12" t="s">
        <v>30424</v>
      </c>
      <c r="E720" t="s">
        <v>30042</v>
      </c>
      <c r="F720" s="10">
        <v>6.2</v>
      </c>
      <c r="G720" s="10" t="str">
        <f t="shared" si="22"/>
        <v>Average Rating</v>
      </c>
      <c r="H720" s="5" t="s">
        <v>2100</v>
      </c>
      <c r="I720" s="7" t="s">
        <v>24947</v>
      </c>
      <c r="J720" s="11">
        <v>44980</v>
      </c>
      <c r="K720" s="10">
        <v>115</v>
      </c>
      <c r="L720" s="14" t="s">
        <v>1941</v>
      </c>
      <c r="M720" t="str">
        <f t="shared" si="23"/>
        <v>High Profit</v>
      </c>
    </row>
    <row r="721" spans="1:13" x14ac:dyDescent="0.25">
      <c r="A721" s="5" t="s">
        <v>2105</v>
      </c>
      <c r="B721" s="12">
        <v>2021</v>
      </c>
      <c r="C721" s="12"/>
      <c r="D721" s="12" t="s">
        <v>30424</v>
      </c>
      <c r="E721" t="s">
        <v>29936</v>
      </c>
      <c r="F721" s="10">
        <v>5.4</v>
      </c>
      <c r="G721" s="10" t="str">
        <f t="shared" si="22"/>
        <v>Average Rating</v>
      </c>
      <c r="H721" s="5" t="s">
        <v>2106</v>
      </c>
      <c r="I721" s="7" t="s">
        <v>24948</v>
      </c>
      <c r="J721" s="11">
        <v>37342</v>
      </c>
      <c r="K721" s="10">
        <v>114</v>
      </c>
      <c r="L721" s="14" t="s">
        <v>1941</v>
      </c>
      <c r="M721" t="str">
        <f t="shared" si="23"/>
        <v>High Profit</v>
      </c>
    </row>
    <row r="722" spans="1:13" x14ac:dyDescent="0.25">
      <c r="A722" s="5" t="s">
        <v>2108</v>
      </c>
      <c r="B722" s="12">
        <v>2016</v>
      </c>
      <c r="C722" s="12"/>
      <c r="D722" s="12" t="s">
        <v>30424</v>
      </c>
      <c r="E722" t="s">
        <v>29921</v>
      </c>
      <c r="F722" s="10">
        <v>5.5</v>
      </c>
      <c r="G722" s="10" t="str">
        <f t="shared" si="22"/>
        <v>Average Rating</v>
      </c>
      <c r="H722" s="5" t="s">
        <v>2109</v>
      </c>
      <c r="I722" s="7" t="s">
        <v>24949</v>
      </c>
      <c r="J722" s="11">
        <v>11129</v>
      </c>
      <c r="K722" s="10">
        <v>94</v>
      </c>
      <c r="L722" s="14" t="s">
        <v>1941</v>
      </c>
      <c r="M722" t="str">
        <f t="shared" si="23"/>
        <v>High Profit</v>
      </c>
    </row>
    <row r="723" spans="1:13" x14ac:dyDescent="0.25">
      <c r="A723" s="5" t="s">
        <v>2111</v>
      </c>
      <c r="B723" s="12">
        <v>2018</v>
      </c>
      <c r="C723" s="12"/>
      <c r="D723" s="12" t="s">
        <v>30424</v>
      </c>
      <c r="E723" t="s">
        <v>30034</v>
      </c>
      <c r="F723" s="10">
        <v>7.7</v>
      </c>
      <c r="G723" s="10" t="str">
        <f t="shared" si="22"/>
        <v>High Rating</v>
      </c>
      <c r="H723" s="5" t="s">
        <v>2112</v>
      </c>
      <c r="I723" s="7" t="s">
        <v>24950</v>
      </c>
      <c r="J723" s="11">
        <v>2703</v>
      </c>
      <c r="K723" s="10">
        <v>45</v>
      </c>
      <c r="L723" s="14" t="s">
        <v>1941</v>
      </c>
      <c r="M723" t="str">
        <f t="shared" si="23"/>
        <v>High Profit</v>
      </c>
    </row>
    <row r="724" spans="1:13" x14ac:dyDescent="0.25">
      <c r="A724" s="5" t="s">
        <v>2139</v>
      </c>
      <c r="B724" s="12">
        <v>2018</v>
      </c>
      <c r="C724" s="12"/>
      <c r="D724" s="12" t="s">
        <v>30424</v>
      </c>
      <c r="E724" t="s">
        <v>30046</v>
      </c>
      <c r="F724" s="10">
        <v>7.4</v>
      </c>
      <c r="G724" s="10" t="str">
        <f t="shared" si="22"/>
        <v>High Rating</v>
      </c>
      <c r="H724" s="5" t="s">
        <v>2141</v>
      </c>
      <c r="I724" s="7" t="s">
        <v>24955</v>
      </c>
      <c r="J724" s="11">
        <v>39672</v>
      </c>
      <c r="K724" s="10">
        <v>124</v>
      </c>
      <c r="L724" s="14" t="s">
        <v>1941</v>
      </c>
      <c r="M724" t="str">
        <f t="shared" si="23"/>
        <v>High Profit</v>
      </c>
    </row>
    <row r="725" spans="1:13" x14ac:dyDescent="0.25">
      <c r="A725" s="5" t="s">
        <v>2150</v>
      </c>
      <c r="B725" s="12">
        <v>2020</v>
      </c>
      <c r="C725" s="12"/>
      <c r="D725" s="12" t="s">
        <v>30424</v>
      </c>
      <c r="E725" t="s">
        <v>29918</v>
      </c>
      <c r="F725" s="10">
        <v>6</v>
      </c>
      <c r="G725" s="10" t="str">
        <f t="shared" si="22"/>
        <v>Average Rating</v>
      </c>
      <c r="H725" s="5" t="s">
        <v>2151</v>
      </c>
      <c r="I725" s="7" t="s">
        <v>24957</v>
      </c>
      <c r="J725" s="11">
        <v>14375</v>
      </c>
      <c r="K725" s="10">
        <v>91</v>
      </c>
      <c r="L725" s="14" t="s">
        <v>1941</v>
      </c>
      <c r="M725" t="str">
        <f t="shared" si="23"/>
        <v>High Profit</v>
      </c>
    </row>
    <row r="726" spans="1:13" x14ac:dyDescent="0.25">
      <c r="A726" s="5" t="s">
        <v>2161</v>
      </c>
      <c r="B726" s="12">
        <v>2020</v>
      </c>
      <c r="C726" s="12"/>
      <c r="D726" s="12" t="s">
        <v>30424</v>
      </c>
      <c r="E726" t="s">
        <v>29943</v>
      </c>
      <c r="F726" s="10">
        <v>5.7</v>
      </c>
      <c r="G726" s="10" t="str">
        <f t="shared" si="22"/>
        <v>Average Rating</v>
      </c>
      <c r="H726" s="5" t="s">
        <v>2162</v>
      </c>
      <c r="I726" s="7" t="s">
        <v>24959</v>
      </c>
      <c r="J726" s="11">
        <v>35070</v>
      </c>
      <c r="K726" s="10">
        <v>90</v>
      </c>
      <c r="L726" s="14" t="s">
        <v>1941</v>
      </c>
      <c r="M726" t="str">
        <f t="shared" si="23"/>
        <v>High Profit</v>
      </c>
    </row>
    <row r="727" spans="1:13" x14ac:dyDescent="0.25">
      <c r="A727" s="5" t="s">
        <v>2164</v>
      </c>
      <c r="B727" s="12">
        <v>2020</v>
      </c>
      <c r="C727" s="12"/>
      <c r="D727" s="12" t="s">
        <v>30424</v>
      </c>
      <c r="E727" t="s">
        <v>30048</v>
      </c>
      <c r="F727" s="10">
        <v>7.1</v>
      </c>
      <c r="G727" s="10" t="str">
        <f t="shared" si="22"/>
        <v>High Rating</v>
      </c>
      <c r="H727" s="5" t="s">
        <v>2166</v>
      </c>
      <c r="I727" s="7" t="s">
        <v>24960</v>
      </c>
      <c r="J727" s="11">
        <v>23350</v>
      </c>
      <c r="K727" s="10">
        <v>112</v>
      </c>
      <c r="L727" s="14" t="s">
        <v>1941</v>
      </c>
      <c r="M727" t="str">
        <f t="shared" si="23"/>
        <v>High Profit</v>
      </c>
    </row>
    <row r="728" spans="1:13" x14ac:dyDescent="0.25">
      <c r="A728" s="5" t="s">
        <v>2172</v>
      </c>
      <c r="B728" s="12">
        <v>2019</v>
      </c>
      <c r="C728" s="12"/>
      <c r="D728" s="12" t="s">
        <v>30424</v>
      </c>
      <c r="E728" t="s">
        <v>30049</v>
      </c>
      <c r="F728" s="10">
        <v>5</v>
      </c>
      <c r="G728" s="10" t="str">
        <f t="shared" si="22"/>
        <v>Average Rating</v>
      </c>
      <c r="H728" s="5" t="s">
        <v>2174</v>
      </c>
      <c r="I728" s="7" t="s">
        <v>24962</v>
      </c>
      <c r="J728" s="10">
        <v>218</v>
      </c>
      <c r="K728" s="10">
        <v>89</v>
      </c>
      <c r="L728" s="14" t="s">
        <v>1941</v>
      </c>
      <c r="M728" t="str">
        <f t="shared" si="23"/>
        <v>High Profit</v>
      </c>
    </row>
    <row r="729" spans="1:13" x14ac:dyDescent="0.25">
      <c r="A729" s="5" t="s">
        <v>2176</v>
      </c>
      <c r="B729" s="12">
        <v>2020</v>
      </c>
      <c r="C729" s="12"/>
      <c r="D729" s="12" t="s">
        <v>30424</v>
      </c>
      <c r="E729" t="s">
        <v>30050</v>
      </c>
      <c r="F729" s="10">
        <v>7.5</v>
      </c>
      <c r="G729" s="10" t="str">
        <f t="shared" si="22"/>
        <v>High Rating</v>
      </c>
      <c r="H729" s="5" t="s">
        <v>2177</v>
      </c>
      <c r="I729" s="7" t="s">
        <v>24963</v>
      </c>
      <c r="J729" s="11">
        <v>47433</v>
      </c>
      <c r="K729" s="10">
        <v>30</v>
      </c>
      <c r="L729" s="14" t="s">
        <v>1941</v>
      </c>
      <c r="M729" t="str">
        <f t="shared" si="23"/>
        <v>High Profit</v>
      </c>
    </row>
    <row r="730" spans="1:13" x14ac:dyDescent="0.25">
      <c r="A730" s="5" t="s">
        <v>2204</v>
      </c>
      <c r="B730" s="12">
        <v>2014</v>
      </c>
      <c r="C730" s="12"/>
      <c r="D730" s="12" t="s">
        <v>30424</v>
      </c>
      <c r="E730" t="s">
        <v>29930</v>
      </c>
      <c r="F730" s="10">
        <v>8.4</v>
      </c>
      <c r="G730" s="10" t="str">
        <f t="shared" si="22"/>
        <v>High Rating</v>
      </c>
      <c r="H730" s="5" t="s">
        <v>2205</v>
      </c>
      <c r="I730" s="7" t="s">
        <v>24968</v>
      </c>
      <c r="J730" s="11">
        <v>35283</v>
      </c>
      <c r="K730" s="10">
        <v>58</v>
      </c>
      <c r="L730" s="14" t="s">
        <v>1941</v>
      </c>
      <c r="M730" t="str">
        <f t="shared" si="23"/>
        <v>High Profit</v>
      </c>
    </row>
    <row r="731" spans="1:13" x14ac:dyDescent="0.25">
      <c r="A731" s="5" t="s">
        <v>2207</v>
      </c>
      <c r="B731" s="12">
        <v>2020</v>
      </c>
      <c r="C731" s="12"/>
      <c r="D731" s="12" t="s">
        <v>30424</v>
      </c>
      <c r="E731" t="s">
        <v>29929</v>
      </c>
      <c r="F731" s="10">
        <v>7.2</v>
      </c>
      <c r="G731" s="10" t="str">
        <f t="shared" si="22"/>
        <v>High Rating</v>
      </c>
      <c r="H731" s="5" t="s">
        <v>2208</v>
      </c>
      <c r="I731" s="7" t="s">
        <v>24969</v>
      </c>
      <c r="J731" s="11">
        <v>20051</v>
      </c>
      <c r="K731" s="10">
        <v>280</v>
      </c>
      <c r="L731" s="14" t="s">
        <v>1941</v>
      </c>
      <c r="M731" t="str">
        <f t="shared" si="23"/>
        <v>High Profit</v>
      </c>
    </row>
    <row r="732" spans="1:13" x14ac:dyDescent="0.25">
      <c r="A732" s="5" t="s">
        <v>2210</v>
      </c>
      <c r="B732" s="12">
        <v>2018</v>
      </c>
      <c r="C732" s="12"/>
      <c r="D732" s="12" t="s">
        <v>30424</v>
      </c>
      <c r="E732" t="s">
        <v>29917</v>
      </c>
      <c r="F732" s="10">
        <v>8.1</v>
      </c>
      <c r="G732" s="10" t="str">
        <f t="shared" si="22"/>
        <v>High Rating</v>
      </c>
      <c r="H732" s="5" t="s">
        <v>2211</v>
      </c>
      <c r="I732" s="7" t="s">
        <v>24970</v>
      </c>
      <c r="J732" s="11">
        <v>6084</v>
      </c>
      <c r="K732" s="10">
        <v>25</v>
      </c>
      <c r="L732" s="14" t="s">
        <v>1941</v>
      </c>
      <c r="M732" t="str">
        <f t="shared" si="23"/>
        <v>High Profit</v>
      </c>
    </row>
    <row r="733" spans="1:13" x14ac:dyDescent="0.25">
      <c r="A733" s="5" t="s">
        <v>2227</v>
      </c>
      <c r="B733" s="12">
        <v>2021</v>
      </c>
      <c r="C733" s="12"/>
      <c r="D733" s="12" t="s">
        <v>30424</v>
      </c>
      <c r="E733" t="s">
        <v>29979</v>
      </c>
      <c r="F733" s="10">
        <v>5.4</v>
      </c>
      <c r="G733" s="10" t="str">
        <f t="shared" si="22"/>
        <v>Average Rating</v>
      </c>
      <c r="H733" s="5" t="s">
        <v>2228</v>
      </c>
      <c r="I733" s="7" t="s">
        <v>24972</v>
      </c>
      <c r="J733" s="10">
        <v>124</v>
      </c>
      <c r="K733" s="10" t="s">
        <v>1941</v>
      </c>
      <c r="L733" s="14" t="s">
        <v>1941</v>
      </c>
      <c r="M733" t="str">
        <f t="shared" si="23"/>
        <v>High Profit</v>
      </c>
    </row>
    <row r="734" spans="1:13" x14ac:dyDescent="0.25">
      <c r="A734" s="5" t="s">
        <v>2242</v>
      </c>
      <c r="B734" s="12">
        <v>2019</v>
      </c>
      <c r="C734" s="12"/>
      <c r="D734" s="12" t="s">
        <v>30424</v>
      </c>
      <c r="E734" t="s">
        <v>29922</v>
      </c>
      <c r="F734" s="10">
        <v>7.2</v>
      </c>
      <c r="G734" s="10" t="str">
        <f t="shared" si="22"/>
        <v>High Rating</v>
      </c>
      <c r="H734" s="5" t="s">
        <v>2243</v>
      </c>
      <c r="I734" s="7" t="s">
        <v>24974</v>
      </c>
      <c r="J734" s="11">
        <v>4580</v>
      </c>
      <c r="K734" s="10">
        <v>46</v>
      </c>
      <c r="L734" s="14" t="s">
        <v>1941</v>
      </c>
      <c r="M734" t="str">
        <f t="shared" si="23"/>
        <v>High Profit</v>
      </c>
    </row>
    <row r="735" spans="1:13" x14ac:dyDescent="0.25">
      <c r="A735" s="5" t="s">
        <v>2259</v>
      </c>
      <c r="B735" s="12">
        <v>2020</v>
      </c>
      <c r="C735" s="12"/>
      <c r="D735" s="12" t="s">
        <v>30424</v>
      </c>
      <c r="E735" t="s">
        <v>29938</v>
      </c>
      <c r="F735" s="10">
        <v>7.1</v>
      </c>
      <c r="G735" s="10" t="str">
        <f t="shared" si="22"/>
        <v>High Rating</v>
      </c>
      <c r="H735" s="5" t="s">
        <v>2261</v>
      </c>
      <c r="I735" s="7" t="s">
        <v>24978</v>
      </c>
      <c r="J735" s="11">
        <v>23336</v>
      </c>
      <c r="K735" s="10" t="s">
        <v>1941</v>
      </c>
      <c r="L735" s="14" t="s">
        <v>1941</v>
      </c>
      <c r="M735" t="str">
        <f t="shared" si="23"/>
        <v>High Profit</v>
      </c>
    </row>
    <row r="736" spans="1:13" x14ac:dyDescent="0.25">
      <c r="A736" s="5" t="s">
        <v>2263</v>
      </c>
      <c r="B736" s="12">
        <v>2021</v>
      </c>
      <c r="C736" s="12"/>
      <c r="D736" s="12" t="s">
        <v>30424</v>
      </c>
      <c r="E736" t="s">
        <v>29917</v>
      </c>
      <c r="F736" s="10">
        <v>6.2</v>
      </c>
      <c r="G736" s="10" t="str">
        <f t="shared" si="22"/>
        <v>Average Rating</v>
      </c>
      <c r="H736" s="5" t="s">
        <v>2264</v>
      </c>
      <c r="I736" s="7" t="s">
        <v>24979</v>
      </c>
      <c r="J736" s="11">
        <v>3126</v>
      </c>
      <c r="K736" s="10">
        <v>24</v>
      </c>
      <c r="L736" s="14" t="s">
        <v>1941</v>
      </c>
      <c r="M736" t="str">
        <f t="shared" si="23"/>
        <v>High Profit</v>
      </c>
    </row>
    <row r="737" spans="1:13" x14ac:dyDescent="0.25">
      <c r="A737" s="5" t="s">
        <v>2266</v>
      </c>
      <c r="B737" s="12">
        <v>2020</v>
      </c>
      <c r="C737" s="12"/>
      <c r="D737" s="12" t="s">
        <v>30424</v>
      </c>
      <c r="E737" t="s">
        <v>29927</v>
      </c>
      <c r="F737" s="10">
        <v>6.8</v>
      </c>
      <c r="G737" s="10" t="str">
        <f t="shared" si="22"/>
        <v>Average Rating</v>
      </c>
      <c r="H737" s="5" t="s">
        <v>2267</v>
      </c>
      <c r="I737" s="7" t="s">
        <v>24980</v>
      </c>
      <c r="J737" s="11">
        <v>7309</v>
      </c>
      <c r="K737" s="10">
        <v>95</v>
      </c>
      <c r="L737" s="14" t="s">
        <v>1941</v>
      </c>
      <c r="M737" t="str">
        <f t="shared" si="23"/>
        <v>High Profit</v>
      </c>
    </row>
    <row r="738" spans="1:13" x14ac:dyDescent="0.25">
      <c r="A738" s="5" t="s">
        <v>2269</v>
      </c>
      <c r="B738" s="12">
        <v>2021</v>
      </c>
      <c r="C738" s="12"/>
      <c r="D738" s="12" t="s">
        <v>30424</v>
      </c>
      <c r="E738" t="s">
        <v>30041</v>
      </c>
      <c r="F738" s="10">
        <v>5.4</v>
      </c>
      <c r="G738" s="10" t="str">
        <f t="shared" si="22"/>
        <v>Average Rating</v>
      </c>
      <c r="H738" s="5" t="s">
        <v>2270</v>
      </c>
      <c r="I738" s="7" t="s">
        <v>24981</v>
      </c>
      <c r="J738" s="11">
        <v>1797</v>
      </c>
      <c r="K738" s="10">
        <v>115</v>
      </c>
      <c r="L738" s="14" t="s">
        <v>1941</v>
      </c>
      <c r="M738" t="str">
        <f t="shared" si="23"/>
        <v>High Profit</v>
      </c>
    </row>
    <row r="739" spans="1:13" x14ac:dyDescent="0.25">
      <c r="A739" s="5" t="s">
        <v>2276</v>
      </c>
      <c r="B739" s="12">
        <v>2019</v>
      </c>
      <c r="C739" s="12"/>
      <c r="D739" s="12" t="s">
        <v>30424</v>
      </c>
      <c r="E739" t="s">
        <v>29939</v>
      </c>
      <c r="F739" s="10">
        <v>7.8</v>
      </c>
      <c r="G739" s="10" t="str">
        <f t="shared" si="22"/>
        <v>High Rating</v>
      </c>
      <c r="H739" s="5" t="s">
        <v>2277</v>
      </c>
      <c r="I739" s="7" t="s">
        <v>24983</v>
      </c>
      <c r="J739" s="11">
        <v>12708</v>
      </c>
      <c r="K739" s="10">
        <v>50</v>
      </c>
      <c r="L739" s="14" t="s">
        <v>1941</v>
      </c>
      <c r="M739" t="str">
        <f t="shared" si="23"/>
        <v>High Profit</v>
      </c>
    </row>
    <row r="740" spans="1:13" x14ac:dyDescent="0.25">
      <c r="A740" s="5" t="s">
        <v>2279</v>
      </c>
      <c r="B740" s="12">
        <v>2020</v>
      </c>
      <c r="C740" s="12"/>
      <c r="D740" s="12" t="s">
        <v>30424</v>
      </c>
      <c r="E740" t="s">
        <v>29943</v>
      </c>
      <c r="F740" s="10">
        <v>6.1</v>
      </c>
      <c r="G740" s="10" t="str">
        <f t="shared" si="22"/>
        <v>Average Rating</v>
      </c>
      <c r="H740" s="5" t="s">
        <v>2280</v>
      </c>
      <c r="I740" s="7" t="s">
        <v>24984</v>
      </c>
      <c r="J740" s="11">
        <v>51143</v>
      </c>
      <c r="K740" s="10">
        <v>104</v>
      </c>
      <c r="L740" s="14" t="s">
        <v>1941</v>
      </c>
      <c r="M740" t="str">
        <f t="shared" si="23"/>
        <v>High Profit</v>
      </c>
    </row>
    <row r="741" spans="1:13" x14ac:dyDescent="0.25">
      <c r="A741" s="5" t="s">
        <v>2299</v>
      </c>
      <c r="B741" s="12">
        <v>2020</v>
      </c>
      <c r="C741" s="12"/>
      <c r="D741" s="12" t="s">
        <v>30424</v>
      </c>
      <c r="E741" t="s">
        <v>29927</v>
      </c>
      <c r="F741" s="10">
        <v>7.6</v>
      </c>
      <c r="G741" s="10" t="str">
        <f t="shared" si="22"/>
        <v>High Rating</v>
      </c>
      <c r="H741" s="5" t="s">
        <v>2300</v>
      </c>
      <c r="I741" s="7" t="s">
        <v>24987</v>
      </c>
      <c r="J741" s="11">
        <v>7693</v>
      </c>
      <c r="K741" s="10">
        <v>316</v>
      </c>
      <c r="L741" s="14" t="s">
        <v>1941</v>
      </c>
      <c r="M741" t="str">
        <f t="shared" si="23"/>
        <v>High Profit</v>
      </c>
    </row>
    <row r="742" spans="1:13" x14ac:dyDescent="0.25">
      <c r="A742" s="5" t="s">
        <v>2312</v>
      </c>
      <c r="B742" s="12">
        <v>2021</v>
      </c>
      <c r="C742" s="12"/>
      <c r="D742" s="12" t="s">
        <v>30424</v>
      </c>
      <c r="E742" t="s">
        <v>30044</v>
      </c>
      <c r="F742" s="10">
        <v>6.7</v>
      </c>
      <c r="G742" s="10" t="str">
        <f t="shared" si="22"/>
        <v>Average Rating</v>
      </c>
      <c r="H742" s="5" t="s">
        <v>2313</v>
      </c>
      <c r="I742" s="7" t="s">
        <v>24989</v>
      </c>
      <c r="J742" s="11">
        <v>4816</v>
      </c>
      <c r="K742" s="10">
        <v>95</v>
      </c>
      <c r="L742" s="14" t="s">
        <v>1941</v>
      </c>
      <c r="M742" t="str">
        <f t="shared" si="23"/>
        <v>High Profit</v>
      </c>
    </row>
    <row r="743" spans="1:13" x14ac:dyDescent="0.25">
      <c r="A743" s="5" t="s">
        <v>2318</v>
      </c>
      <c r="B743" s="12">
        <v>2021</v>
      </c>
      <c r="C743" s="12"/>
      <c r="D743" s="12" t="s">
        <v>30424</v>
      </c>
      <c r="E743" t="s">
        <v>29952</v>
      </c>
      <c r="F743" s="10">
        <v>6.1</v>
      </c>
      <c r="G743" s="10" t="str">
        <f t="shared" si="22"/>
        <v>Average Rating</v>
      </c>
      <c r="H743" s="5" t="s">
        <v>2319</v>
      </c>
      <c r="I743" s="7" t="s">
        <v>24990</v>
      </c>
      <c r="J743" s="11">
        <v>8280</v>
      </c>
      <c r="K743" s="10">
        <v>123</v>
      </c>
      <c r="L743" s="14" t="s">
        <v>1941</v>
      </c>
      <c r="M743" t="str">
        <f t="shared" si="23"/>
        <v>High Profit</v>
      </c>
    </row>
    <row r="744" spans="1:13" x14ac:dyDescent="0.25">
      <c r="A744" s="5">
        <v>1922</v>
      </c>
      <c r="B744" s="12">
        <v>2017</v>
      </c>
      <c r="C744" s="12"/>
      <c r="D744" s="12" t="s">
        <v>30424</v>
      </c>
      <c r="E744" t="s">
        <v>29944</v>
      </c>
      <c r="F744" s="10">
        <v>6.3</v>
      </c>
      <c r="G744" s="10" t="str">
        <f t="shared" si="22"/>
        <v>Average Rating</v>
      </c>
      <c r="H744" s="5" t="s">
        <v>2321</v>
      </c>
      <c r="I744" s="7" t="s">
        <v>24991</v>
      </c>
      <c r="J744" s="11">
        <v>56699</v>
      </c>
      <c r="K744" s="10">
        <v>102</v>
      </c>
      <c r="L744" s="14" t="s">
        <v>1941</v>
      </c>
      <c r="M744" t="str">
        <f t="shared" si="23"/>
        <v>High Profit</v>
      </c>
    </row>
    <row r="745" spans="1:13" x14ac:dyDescent="0.25">
      <c r="A745" s="5" t="s">
        <v>2323</v>
      </c>
      <c r="B745" s="12">
        <v>2020</v>
      </c>
      <c r="C745" s="12"/>
      <c r="D745" s="12" t="s">
        <v>30424</v>
      </c>
      <c r="E745" t="s">
        <v>30057</v>
      </c>
      <c r="F745" s="10">
        <v>5.2</v>
      </c>
      <c r="G745" s="10" t="str">
        <f t="shared" si="22"/>
        <v>Average Rating</v>
      </c>
      <c r="H745" s="5" t="s">
        <v>2325</v>
      </c>
      <c r="I745" s="7" t="s">
        <v>24992</v>
      </c>
      <c r="J745" s="11">
        <v>42044</v>
      </c>
      <c r="K745" s="10">
        <v>103</v>
      </c>
      <c r="L745" s="14" t="s">
        <v>1941</v>
      </c>
      <c r="M745" t="str">
        <f t="shared" si="23"/>
        <v>High Profit</v>
      </c>
    </row>
    <row r="746" spans="1:13" x14ac:dyDescent="0.25">
      <c r="A746" s="5" t="s">
        <v>2327</v>
      </c>
      <c r="B746" s="12">
        <v>2018</v>
      </c>
      <c r="C746" s="12"/>
      <c r="D746" s="12" t="s">
        <v>30424</v>
      </c>
      <c r="E746" t="s">
        <v>30035</v>
      </c>
      <c r="F746" s="10">
        <v>5.6</v>
      </c>
      <c r="G746" s="10" t="str">
        <f t="shared" si="22"/>
        <v>Average Rating</v>
      </c>
      <c r="H746" s="5" t="s">
        <v>2328</v>
      </c>
      <c r="I746" s="7" t="s">
        <v>24993</v>
      </c>
      <c r="J746" s="11">
        <v>34753</v>
      </c>
      <c r="K746" s="10">
        <v>125</v>
      </c>
      <c r="L746" s="14" t="s">
        <v>1941</v>
      </c>
      <c r="M746" t="str">
        <f t="shared" si="23"/>
        <v>High Profit</v>
      </c>
    </row>
    <row r="747" spans="1:13" x14ac:dyDescent="0.25">
      <c r="A747" s="5" t="s">
        <v>2330</v>
      </c>
      <c r="B747" s="12">
        <v>2016</v>
      </c>
      <c r="C747" s="12"/>
      <c r="D747" s="12" t="s">
        <v>30424</v>
      </c>
      <c r="E747" t="s">
        <v>29992</v>
      </c>
      <c r="F747" s="10">
        <v>8.5</v>
      </c>
      <c r="G747" s="10" t="str">
        <f t="shared" si="22"/>
        <v>High Rating</v>
      </c>
      <c r="H747" s="5" t="s">
        <v>2331</v>
      </c>
      <c r="I747" s="7" t="s">
        <v>24994</v>
      </c>
      <c r="J747" s="11">
        <v>35113</v>
      </c>
      <c r="K747" s="10">
        <v>264</v>
      </c>
      <c r="L747" s="14" t="s">
        <v>1941</v>
      </c>
      <c r="M747" t="str">
        <f t="shared" si="23"/>
        <v>High Profit</v>
      </c>
    </row>
    <row r="748" spans="1:13" x14ac:dyDescent="0.25">
      <c r="A748" s="5" t="s">
        <v>2344</v>
      </c>
      <c r="B748" s="12">
        <v>2020</v>
      </c>
      <c r="C748" s="12"/>
      <c r="D748" s="12" t="s">
        <v>30424</v>
      </c>
      <c r="E748" t="s">
        <v>29925</v>
      </c>
      <c r="F748" s="10">
        <v>8.8000000000000007</v>
      </c>
      <c r="G748" s="10" t="str">
        <f t="shared" si="22"/>
        <v>High Rating</v>
      </c>
      <c r="H748" s="5" t="s">
        <v>2345</v>
      </c>
      <c r="I748" s="7" t="s">
        <v>24996</v>
      </c>
      <c r="J748" s="11">
        <v>14079</v>
      </c>
      <c r="K748" s="10">
        <v>70</v>
      </c>
      <c r="L748" s="14" t="s">
        <v>1941</v>
      </c>
      <c r="M748" t="str">
        <f t="shared" si="23"/>
        <v>High Profit</v>
      </c>
    </row>
    <row r="749" spans="1:13" x14ac:dyDescent="0.25">
      <c r="A749" s="5" t="s">
        <v>2347</v>
      </c>
      <c r="B749" s="12">
        <v>2020</v>
      </c>
      <c r="C749" s="12"/>
      <c r="D749" s="12" t="s">
        <v>30424</v>
      </c>
      <c r="E749" t="s">
        <v>30058</v>
      </c>
      <c r="F749" s="10">
        <v>8.5</v>
      </c>
      <c r="G749" s="10" t="str">
        <f t="shared" si="22"/>
        <v>High Rating</v>
      </c>
      <c r="H749" s="5" t="s">
        <v>2348</v>
      </c>
      <c r="I749" s="7" t="s">
        <v>24997</v>
      </c>
      <c r="J749" s="11">
        <v>7576</v>
      </c>
      <c r="K749" s="10" t="s">
        <v>1941</v>
      </c>
      <c r="L749" s="14" t="s">
        <v>1941</v>
      </c>
      <c r="M749" t="str">
        <f t="shared" si="23"/>
        <v>High Profit</v>
      </c>
    </row>
    <row r="750" spans="1:13" x14ac:dyDescent="0.25">
      <c r="A750" s="5" t="s">
        <v>2365</v>
      </c>
      <c r="B750" s="12">
        <v>2020</v>
      </c>
      <c r="C750" s="12"/>
      <c r="D750" s="12" t="s">
        <v>30424</v>
      </c>
      <c r="E750" t="s">
        <v>30026</v>
      </c>
      <c r="F750" s="10">
        <v>6.8</v>
      </c>
      <c r="G750" s="10" t="str">
        <f t="shared" si="22"/>
        <v>Average Rating</v>
      </c>
      <c r="H750" s="5" t="s">
        <v>2366</v>
      </c>
      <c r="I750" s="7" t="s">
        <v>25000</v>
      </c>
      <c r="J750" s="11">
        <v>43668</v>
      </c>
      <c r="K750" s="10">
        <v>270</v>
      </c>
      <c r="L750" s="14" t="s">
        <v>1941</v>
      </c>
      <c r="M750" t="str">
        <f t="shared" si="23"/>
        <v>High Profit</v>
      </c>
    </row>
    <row r="751" spans="1:13" x14ac:dyDescent="0.25">
      <c r="A751" s="5" t="s">
        <v>2381</v>
      </c>
      <c r="B751" s="12">
        <v>2021</v>
      </c>
      <c r="C751" s="12"/>
      <c r="D751" s="12" t="s">
        <v>30424</v>
      </c>
      <c r="E751" t="s">
        <v>29932</v>
      </c>
      <c r="F751" s="10">
        <v>5.9</v>
      </c>
      <c r="G751" s="10" t="str">
        <f t="shared" si="22"/>
        <v>Average Rating</v>
      </c>
      <c r="H751" s="5" t="s">
        <v>2382</v>
      </c>
      <c r="I751" s="7" t="s">
        <v>25004</v>
      </c>
      <c r="J751" s="11">
        <v>4331</v>
      </c>
      <c r="K751" s="10">
        <v>107</v>
      </c>
      <c r="L751" s="14" t="s">
        <v>1941</v>
      </c>
      <c r="M751" t="str">
        <f t="shared" si="23"/>
        <v>High Profit</v>
      </c>
    </row>
    <row r="752" spans="1:13" x14ac:dyDescent="0.25">
      <c r="A752" s="5" t="s">
        <v>2384</v>
      </c>
      <c r="B752" s="12">
        <v>2020</v>
      </c>
      <c r="C752" s="12"/>
      <c r="D752" s="12" t="s">
        <v>30424</v>
      </c>
      <c r="E752" t="s">
        <v>30060</v>
      </c>
      <c r="F752" s="10">
        <v>6</v>
      </c>
      <c r="G752" s="10" t="str">
        <f t="shared" si="22"/>
        <v>Average Rating</v>
      </c>
      <c r="H752" s="5" t="s">
        <v>2386</v>
      </c>
      <c r="I752" s="7" t="s">
        <v>25005</v>
      </c>
      <c r="J752" s="11">
        <v>77538</v>
      </c>
      <c r="K752" s="10">
        <v>113</v>
      </c>
      <c r="L752" s="14" t="s">
        <v>1941</v>
      </c>
      <c r="M752" t="str">
        <f t="shared" si="23"/>
        <v>High Profit</v>
      </c>
    </row>
    <row r="753" spans="1:13" x14ac:dyDescent="0.25">
      <c r="A753" s="5" t="s">
        <v>2388</v>
      </c>
      <c r="B753" s="12">
        <v>2015</v>
      </c>
      <c r="C753" s="12"/>
      <c r="D753" s="12" t="s">
        <v>30424</v>
      </c>
      <c r="E753" t="s">
        <v>30061</v>
      </c>
      <c r="F753" s="10">
        <v>8</v>
      </c>
      <c r="G753" s="10" t="str">
        <f t="shared" si="22"/>
        <v>High Rating</v>
      </c>
      <c r="H753" s="5" t="s">
        <v>2389</v>
      </c>
      <c r="I753" s="7" t="s">
        <v>25006</v>
      </c>
      <c r="J753" s="11">
        <v>31263</v>
      </c>
      <c r="K753" s="10">
        <v>30</v>
      </c>
      <c r="L753" s="14" t="s">
        <v>1941</v>
      </c>
      <c r="M753" t="str">
        <f t="shared" si="23"/>
        <v>High Profit</v>
      </c>
    </row>
    <row r="754" spans="1:13" x14ac:dyDescent="0.25">
      <c r="A754" s="5" t="s">
        <v>2398</v>
      </c>
      <c r="B754" s="12">
        <v>2018</v>
      </c>
      <c r="C754" s="12"/>
      <c r="D754" s="12" t="s">
        <v>30424</v>
      </c>
      <c r="E754" t="s">
        <v>29932</v>
      </c>
      <c r="F754" s="10">
        <v>5.5</v>
      </c>
      <c r="G754" s="10" t="str">
        <f t="shared" si="22"/>
        <v>Average Rating</v>
      </c>
      <c r="H754" s="5" t="s">
        <v>2399</v>
      </c>
      <c r="I754" s="7" t="s">
        <v>25008</v>
      </c>
      <c r="J754" s="11">
        <v>2333</v>
      </c>
      <c r="K754" s="10">
        <v>25</v>
      </c>
      <c r="L754" s="14" t="s">
        <v>1941</v>
      </c>
      <c r="M754" t="str">
        <f t="shared" si="23"/>
        <v>High Profit</v>
      </c>
    </row>
    <row r="755" spans="1:13" x14ac:dyDescent="0.25">
      <c r="A755" s="5" t="s">
        <v>2404</v>
      </c>
      <c r="B755" s="12">
        <v>2021</v>
      </c>
      <c r="C755" s="12"/>
      <c r="D755" s="12" t="s">
        <v>30424</v>
      </c>
      <c r="E755" t="s">
        <v>29930</v>
      </c>
      <c r="F755" s="10">
        <v>7.1</v>
      </c>
      <c r="G755" s="10" t="str">
        <f t="shared" si="22"/>
        <v>High Rating</v>
      </c>
      <c r="H755" s="5" t="s">
        <v>2405</v>
      </c>
      <c r="I755" s="7" t="s">
        <v>25009</v>
      </c>
      <c r="J755" s="11">
        <v>51960</v>
      </c>
      <c r="K755" s="10">
        <v>125</v>
      </c>
      <c r="L755" s="14" t="s">
        <v>1941</v>
      </c>
      <c r="M755" t="str">
        <f t="shared" si="23"/>
        <v>High Profit</v>
      </c>
    </row>
    <row r="756" spans="1:13" x14ac:dyDescent="0.25">
      <c r="A756" s="5" t="s">
        <v>2411</v>
      </c>
      <c r="B756" s="12">
        <v>2021</v>
      </c>
      <c r="C756" s="12"/>
      <c r="D756" s="12" t="s">
        <v>30424</v>
      </c>
      <c r="E756" t="s">
        <v>29921</v>
      </c>
      <c r="F756" s="10">
        <v>6.7</v>
      </c>
      <c r="G756" s="10" t="str">
        <f t="shared" si="22"/>
        <v>Average Rating</v>
      </c>
      <c r="H756" s="5" t="s">
        <v>2412</v>
      </c>
      <c r="I756" s="7" t="s">
        <v>25011</v>
      </c>
      <c r="J756" s="11">
        <v>30082</v>
      </c>
      <c r="K756" s="10">
        <v>106</v>
      </c>
      <c r="L756" s="14" t="s">
        <v>1941</v>
      </c>
      <c r="M756" t="str">
        <f t="shared" si="23"/>
        <v>High Profit</v>
      </c>
    </row>
    <row r="757" spans="1:13" x14ac:dyDescent="0.25">
      <c r="A757" s="5" t="s">
        <v>2414</v>
      </c>
      <c r="B757" s="12">
        <v>2019</v>
      </c>
      <c r="C757" s="12"/>
      <c r="D757" s="12" t="s">
        <v>30424</v>
      </c>
      <c r="E757" t="s">
        <v>29943</v>
      </c>
      <c r="F757" s="10">
        <v>5.6</v>
      </c>
      <c r="G757" s="10" t="str">
        <f t="shared" si="22"/>
        <v>Average Rating</v>
      </c>
      <c r="H757" s="5" t="s">
        <v>2415</v>
      </c>
      <c r="I757" s="7" t="s">
        <v>25012</v>
      </c>
      <c r="J757" s="11">
        <v>17284</v>
      </c>
      <c r="K757" s="10">
        <v>98</v>
      </c>
      <c r="L757" s="14" t="s">
        <v>1941</v>
      </c>
      <c r="M757" t="str">
        <f t="shared" si="23"/>
        <v>High Profit</v>
      </c>
    </row>
    <row r="758" spans="1:13" x14ac:dyDescent="0.25">
      <c r="A758" s="5" t="s">
        <v>2417</v>
      </c>
      <c r="B758" s="12">
        <v>2017</v>
      </c>
      <c r="C758" s="12"/>
      <c r="D758" s="12" t="s">
        <v>30424</v>
      </c>
      <c r="E758" t="s">
        <v>29930</v>
      </c>
      <c r="F758" s="10">
        <v>7.5</v>
      </c>
      <c r="G758" s="10" t="str">
        <f t="shared" si="22"/>
        <v>High Rating</v>
      </c>
      <c r="H758" s="5" t="s">
        <v>2418</v>
      </c>
      <c r="I758" s="7" t="s">
        <v>25013</v>
      </c>
      <c r="J758" s="11">
        <v>8238</v>
      </c>
      <c r="K758" s="10">
        <v>47</v>
      </c>
      <c r="L758" s="14" t="s">
        <v>1941</v>
      </c>
      <c r="M758" t="str">
        <f t="shared" si="23"/>
        <v>High Profit</v>
      </c>
    </row>
    <row r="759" spans="1:13" x14ac:dyDescent="0.25">
      <c r="A759" s="5" t="s">
        <v>2420</v>
      </c>
      <c r="B759" s="12">
        <v>2020</v>
      </c>
      <c r="C759" s="12"/>
      <c r="D759" s="12" t="s">
        <v>30424</v>
      </c>
      <c r="E759" t="s">
        <v>29959</v>
      </c>
      <c r="F759" s="10">
        <v>6.4</v>
      </c>
      <c r="G759" s="10" t="str">
        <f t="shared" si="22"/>
        <v>Average Rating</v>
      </c>
      <c r="H759" s="5" t="s">
        <v>2421</v>
      </c>
      <c r="I759" s="7" t="s">
        <v>25014</v>
      </c>
      <c r="J759" s="11">
        <v>4317</v>
      </c>
      <c r="K759" s="10">
        <v>30</v>
      </c>
      <c r="L759" s="14" t="s">
        <v>1941</v>
      </c>
      <c r="M759" t="str">
        <f t="shared" si="23"/>
        <v>High Profit</v>
      </c>
    </row>
    <row r="760" spans="1:13" x14ac:dyDescent="0.25">
      <c r="A760" s="5" t="s">
        <v>2423</v>
      </c>
      <c r="B760" s="12">
        <v>2019</v>
      </c>
      <c r="C760" s="12"/>
      <c r="D760" s="12" t="s">
        <v>30424</v>
      </c>
      <c r="E760" t="s">
        <v>29952</v>
      </c>
      <c r="F760" s="10">
        <v>6.7</v>
      </c>
      <c r="G760" s="10" t="str">
        <f t="shared" si="22"/>
        <v>Average Rating</v>
      </c>
      <c r="H760" s="5" t="s">
        <v>2424</v>
      </c>
      <c r="I760" s="7" t="s">
        <v>25015</v>
      </c>
      <c r="J760" s="11">
        <v>17040</v>
      </c>
      <c r="K760" s="10">
        <v>60</v>
      </c>
      <c r="L760" s="14" t="s">
        <v>1941</v>
      </c>
      <c r="M760" t="str">
        <f t="shared" si="23"/>
        <v>High Profit</v>
      </c>
    </row>
    <row r="761" spans="1:13" x14ac:dyDescent="0.25">
      <c r="A761" s="5" t="s">
        <v>2435</v>
      </c>
      <c r="B761" s="12">
        <v>2019</v>
      </c>
      <c r="C761" s="12"/>
      <c r="D761" s="12" t="s">
        <v>30424</v>
      </c>
      <c r="E761" t="s">
        <v>29920</v>
      </c>
      <c r="F761" s="10">
        <v>6.5</v>
      </c>
      <c r="G761" s="10" t="str">
        <f t="shared" si="22"/>
        <v>Average Rating</v>
      </c>
      <c r="H761" s="5" t="s">
        <v>2436</v>
      </c>
      <c r="I761" s="7" t="s">
        <v>25018</v>
      </c>
      <c r="J761" s="11">
        <v>10655</v>
      </c>
      <c r="K761" s="10">
        <v>44</v>
      </c>
      <c r="L761" s="14" t="s">
        <v>1941</v>
      </c>
      <c r="M761" t="str">
        <f t="shared" si="23"/>
        <v>High Profit</v>
      </c>
    </row>
    <row r="762" spans="1:13" x14ac:dyDescent="0.25">
      <c r="A762" s="5" t="s">
        <v>2442</v>
      </c>
      <c r="B762" s="12">
        <v>2017</v>
      </c>
      <c r="C762" s="12"/>
      <c r="D762" s="12" t="s">
        <v>30424</v>
      </c>
      <c r="E762" t="s">
        <v>30063</v>
      </c>
      <c r="F762" s="10">
        <v>6.3</v>
      </c>
      <c r="G762" s="10" t="str">
        <f t="shared" si="22"/>
        <v>Average Rating</v>
      </c>
      <c r="H762" s="5" t="s">
        <v>2443</v>
      </c>
      <c r="I762" s="7" t="s">
        <v>25020</v>
      </c>
      <c r="J762" s="11">
        <v>32322</v>
      </c>
      <c r="K762" s="10">
        <v>87</v>
      </c>
      <c r="L762" s="14" t="s">
        <v>1941</v>
      </c>
      <c r="M762" t="str">
        <f t="shared" si="23"/>
        <v>High Profit</v>
      </c>
    </row>
    <row r="763" spans="1:13" x14ac:dyDescent="0.25">
      <c r="A763" s="5" t="s">
        <v>2448</v>
      </c>
      <c r="B763" s="12">
        <v>2019</v>
      </c>
      <c r="C763" s="12"/>
      <c r="D763" s="12" t="s">
        <v>30424</v>
      </c>
      <c r="E763" t="s">
        <v>30004</v>
      </c>
      <c r="F763" s="10">
        <v>7.3</v>
      </c>
      <c r="G763" s="10" t="str">
        <f t="shared" si="22"/>
        <v>High Rating</v>
      </c>
      <c r="H763" s="5" t="s">
        <v>2449</v>
      </c>
      <c r="I763" s="7" t="s">
        <v>25021</v>
      </c>
      <c r="J763" s="11">
        <v>39678</v>
      </c>
      <c r="K763" s="10">
        <v>124</v>
      </c>
      <c r="L763" s="14" t="s">
        <v>1941</v>
      </c>
      <c r="M763" t="str">
        <f t="shared" si="23"/>
        <v>High Profit</v>
      </c>
    </row>
    <row r="764" spans="1:13" x14ac:dyDescent="0.25">
      <c r="A764" s="5" t="s">
        <v>2454</v>
      </c>
      <c r="B764" s="12">
        <v>2021</v>
      </c>
      <c r="C764" s="12"/>
      <c r="D764" s="12" t="s">
        <v>30424</v>
      </c>
      <c r="E764" t="s">
        <v>29936</v>
      </c>
      <c r="F764" s="10">
        <v>4.8</v>
      </c>
      <c r="G764" s="10" t="str">
        <f t="shared" si="22"/>
        <v>Low Rating</v>
      </c>
      <c r="H764" s="5" t="s">
        <v>2455</v>
      </c>
      <c r="I764" s="7" t="s">
        <v>25022</v>
      </c>
      <c r="J764" s="11">
        <v>1437</v>
      </c>
      <c r="K764" s="10">
        <v>119</v>
      </c>
      <c r="L764" s="14" t="s">
        <v>1941</v>
      </c>
      <c r="M764" t="str">
        <f t="shared" si="23"/>
        <v>High Profit</v>
      </c>
    </row>
    <row r="765" spans="1:13" x14ac:dyDescent="0.25">
      <c r="A765" s="5" t="s">
        <v>2461</v>
      </c>
      <c r="B765" s="12">
        <v>2021</v>
      </c>
      <c r="C765" s="12"/>
      <c r="D765" s="12" t="s">
        <v>30424</v>
      </c>
      <c r="E765" t="s">
        <v>29920</v>
      </c>
      <c r="F765" s="10">
        <v>5.8</v>
      </c>
      <c r="G765" s="10" t="str">
        <f t="shared" si="22"/>
        <v>Average Rating</v>
      </c>
      <c r="H765" s="5" t="s">
        <v>2462</v>
      </c>
      <c r="I765" s="7" t="s">
        <v>25024</v>
      </c>
      <c r="J765" s="11">
        <v>3221</v>
      </c>
      <c r="K765" s="10">
        <v>111</v>
      </c>
      <c r="L765" s="14" t="s">
        <v>1941</v>
      </c>
      <c r="M765" t="str">
        <f t="shared" si="23"/>
        <v>High Profit</v>
      </c>
    </row>
    <row r="766" spans="1:13" x14ac:dyDescent="0.25">
      <c r="A766" s="5" t="s">
        <v>2464</v>
      </c>
      <c r="B766" s="12">
        <v>2019</v>
      </c>
      <c r="C766" s="12"/>
      <c r="D766" s="12" t="s">
        <v>30424</v>
      </c>
      <c r="E766" t="s">
        <v>30064</v>
      </c>
      <c r="F766" s="10">
        <v>8.6</v>
      </c>
      <c r="G766" s="10" t="str">
        <f t="shared" si="22"/>
        <v>High Rating</v>
      </c>
      <c r="H766" s="5" t="s">
        <v>2466</v>
      </c>
      <c r="I766" s="7" t="s">
        <v>25025</v>
      </c>
      <c r="J766" s="11">
        <v>26266</v>
      </c>
      <c r="K766" s="10">
        <v>40</v>
      </c>
      <c r="L766" s="14" t="s">
        <v>1941</v>
      </c>
      <c r="M766" t="str">
        <f t="shared" si="23"/>
        <v>High Profit</v>
      </c>
    </row>
    <row r="767" spans="1:13" x14ac:dyDescent="0.25">
      <c r="A767" s="5" t="s">
        <v>2477</v>
      </c>
      <c r="B767" s="12">
        <v>2019</v>
      </c>
      <c r="C767" s="12"/>
      <c r="D767" s="12" t="s">
        <v>30424</v>
      </c>
      <c r="E767" t="s">
        <v>29917</v>
      </c>
      <c r="F767" s="10">
        <v>8.1999999999999993</v>
      </c>
      <c r="G767" s="10" t="str">
        <f t="shared" si="22"/>
        <v>High Rating</v>
      </c>
      <c r="H767" s="5" t="s">
        <v>2478</v>
      </c>
      <c r="I767" s="7" t="s">
        <v>25027</v>
      </c>
      <c r="J767" s="11">
        <v>13258</v>
      </c>
      <c r="K767" s="10">
        <v>23</v>
      </c>
      <c r="L767" s="14" t="s">
        <v>1941</v>
      </c>
      <c r="M767" t="str">
        <f t="shared" si="23"/>
        <v>High Profit</v>
      </c>
    </row>
    <row r="768" spans="1:13" x14ac:dyDescent="0.25">
      <c r="A768" s="5" t="s">
        <v>2483</v>
      </c>
      <c r="B768" s="12">
        <v>2017</v>
      </c>
      <c r="C768" s="12"/>
      <c r="D768" s="12" t="s">
        <v>30424</v>
      </c>
      <c r="E768" t="s">
        <v>29929</v>
      </c>
      <c r="F768" s="10">
        <v>7.3</v>
      </c>
      <c r="G768" s="10" t="str">
        <f t="shared" si="22"/>
        <v>High Rating</v>
      </c>
      <c r="H768" s="5" t="s">
        <v>2484</v>
      </c>
      <c r="I768" s="7" t="s">
        <v>25028</v>
      </c>
      <c r="J768" s="11">
        <v>111004</v>
      </c>
      <c r="K768" s="10">
        <v>120</v>
      </c>
      <c r="L768" s="14" t="s">
        <v>1941</v>
      </c>
      <c r="M768" t="str">
        <f t="shared" si="23"/>
        <v>High Profit</v>
      </c>
    </row>
    <row r="769" spans="1:13" x14ac:dyDescent="0.25">
      <c r="A769" s="5" t="s">
        <v>2486</v>
      </c>
      <c r="B769" s="12">
        <v>2018</v>
      </c>
      <c r="C769" s="12"/>
      <c r="D769" s="12" t="s">
        <v>30424</v>
      </c>
      <c r="E769" t="s">
        <v>29946</v>
      </c>
      <c r="F769" s="10">
        <v>8</v>
      </c>
      <c r="G769" s="10" t="str">
        <f t="shared" si="22"/>
        <v>High Rating</v>
      </c>
      <c r="H769" s="5" t="s">
        <v>2487</v>
      </c>
      <c r="I769" s="7" t="s">
        <v>25029</v>
      </c>
      <c r="J769" s="11">
        <v>12097</v>
      </c>
      <c r="K769" s="10">
        <v>30</v>
      </c>
      <c r="L769" s="14" t="s">
        <v>1941</v>
      </c>
      <c r="M769" t="str">
        <f t="shared" si="23"/>
        <v>High Profit</v>
      </c>
    </row>
    <row r="770" spans="1:13" x14ac:dyDescent="0.25">
      <c r="A770" s="5" t="s">
        <v>2489</v>
      </c>
      <c r="B770" s="12">
        <v>2015</v>
      </c>
      <c r="C770" s="12"/>
      <c r="D770" s="12" t="s">
        <v>30424</v>
      </c>
      <c r="E770" t="s">
        <v>29932</v>
      </c>
      <c r="F770" s="10">
        <v>8.1</v>
      </c>
      <c r="G770" s="10" t="str">
        <f t="shared" si="22"/>
        <v>High Rating</v>
      </c>
      <c r="H770" s="5" t="s">
        <v>2490</v>
      </c>
      <c r="I770" s="7" t="s">
        <v>25030</v>
      </c>
      <c r="J770" s="11">
        <v>17309</v>
      </c>
      <c r="K770" s="10">
        <v>60</v>
      </c>
      <c r="L770" s="14" t="s">
        <v>1941</v>
      </c>
      <c r="M770" t="str">
        <f t="shared" si="23"/>
        <v>High Profit</v>
      </c>
    </row>
    <row r="771" spans="1:13" x14ac:dyDescent="0.25">
      <c r="A771" s="5" t="s">
        <v>2496</v>
      </c>
      <c r="B771" s="12">
        <v>2016</v>
      </c>
      <c r="C771" s="12"/>
      <c r="D771" s="12" t="s">
        <v>30424</v>
      </c>
      <c r="E771" t="s">
        <v>30066</v>
      </c>
      <c r="F771" s="10">
        <v>7</v>
      </c>
      <c r="G771" s="10" t="str">
        <f t="shared" ref="G771:G834" si="24">IF(F771&gt;=7,"High Rating",IF(F771&gt;=4.9,"Average Rating",IF(F771&lt;4.9,"Low Rating")))</f>
        <v>High Rating</v>
      </c>
      <c r="H771" s="5" t="s">
        <v>2498</v>
      </c>
      <c r="I771" s="7" t="s">
        <v>25032</v>
      </c>
      <c r="J771" s="11">
        <v>6536</v>
      </c>
      <c r="K771" s="10">
        <v>48</v>
      </c>
      <c r="L771" s="14" t="s">
        <v>1941</v>
      </c>
      <c r="M771" t="str">
        <f t="shared" ref="M771:M834" si="25">IF(L771&gt;100,"High Profit",IF(L771&gt;=15,"Average Profit",IF(L771&lt;15,"Low Profit")))</f>
        <v>High Profit</v>
      </c>
    </row>
    <row r="772" spans="1:13" x14ac:dyDescent="0.25">
      <c r="A772" s="5" t="s">
        <v>2500</v>
      </c>
      <c r="B772" s="12">
        <v>2020</v>
      </c>
      <c r="C772" s="12"/>
      <c r="D772" s="12" t="s">
        <v>30424</v>
      </c>
      <c r="E772" t="s">
        <v>29927</v>
      </c>
      <c r="F772" s="10">
        <v>7.5</v>
      </c>
      <c r="G772" s="10" t="str">
        <f t="shared" si="24"/>
        <v>High Rating</v>
      </c>
      <c r="H772" s="5" t="s">
        <v>2501</v>
      </c>
      <c r="I772" s="7" t="s">
        <v>25033</v>
      </c>
      <c r="J772" s="11">
        <v>32278</v>
      </c>
      <c r="K772" s="10">
        <v>347</v>
      </c>
      <c r="L772" s="14" t="s">
        <v>1941</v>
      </c>
      <c r="M772" t="str">
        <f t="shared" si="25"/>
        <v>High Profit</v>
      </c>
    </row>
    <row r="773" spans="1:13" x14ac:dyDescent="0.25">
      <c r="A773" s="5" t="s">
        <v>2510</v>
      </c>
      <c r="B773" s="12">
        <v>2021</v>
      </c>
      <c r="C773" s="12"/>
      <c r="D773" s="12" t="s">
        <v>30424</v>
      </c>
      <c r="E773" t="s">
        <v>30067</v>
      </c>
      <c r="F773" s="10">
        <v>6.7</v>
      </c>
      <c r="G773" s="10" t="str">
        <f t="shared" si="24"/>
        <v>Average Rating</v>
      </c>
      <c r="H773" s="5" t="s">
        <v>2511</v>
      </c>
      <c r="I773" s="7" t="s">
        <v>25035</v>
      </c>
      <c r="J773" s="11">
        <v>20638</v>
      </c>
      <c r="K773" s="10">
        <v>111</v>
      </c>
      <c r="L773" s="14" t="s">
        <v>1941</v>
      </c>
      <c r="M773" t="str">
        <f t="shared" si="25"/>
        <v>High Profit</v>
      </c>
    </row>
    <row r="774" spans="1:13" x14ac:dyDescent="0.25">
      <c r="A774" s="5" t="s">
        <v>2517</v>
      </c>
      <c r="B774" s="12">
        <v>2018</v>
      </c>
      <c r="C774" s="12"/>
      <c r="D774" s="12" t="s">
        <v>30424</v>
      </c>
      <c r="E774" t="s">
        <v>29925</v>
      </c>
      <c r="F774" s="10">
        <v>7.1</v>
      </c>
      <c r="G774" s="10" t="str">
        <f t="shared" si="24"/>
        <v>High Rating</v>
      </c>
      <c r="H774" s="5" t="s">
        <v>2518</v>
      </c>
      <c r="I774" s="7" t="s">
        <v>25036</v>
      </c>
      <c r="J774" s="11">
        <v>94786</v>
      </c>
      <c r="K774" s="10">
        <v>99</v>
      </c>
      <c r="L774" s="14" t="s">
        <v>1941</v>
      </c>
      <c r="M774" t="str">
        <f t="shared" si="25"/>
        <v>High Profit</v>
      </c>
    </row>
    <row r="775" spans="1:13" x14ac:dyDescent="0.25">
      <c r="A775" s="5" t="s">
        <v>2520</v>
      </c>
      <c r="B775" s="12">
        <v>2019</v>
      </c>
      <c r="C775" s="12"/>
      <c r="D775" s="12" t="s">
        <v>30424</v>
      </c>
      <c r="E775" t="s">
        <v>30054</v>
      </c>
      <c r="F775" s="10">
        <v>5.3</v>
      </c>
      <c r="G775" s="10" t="str">
        <f t="shared" si="24"/>
        <v>Average Rating</v>
      </c>
      <c r="H775" s="5" t="s">
        <v>2522</v>
      </c>
      <c r="I775" s="7" t="s">
        <v>25037</v>
      </c>
      <c r="J775" s="11">
        <v>40712</v>
      </c>
      <c r="K775" s="10">
        <v>90</v>
      </c>
      <c r="L775" s="14" t="s">
        <v>1941</v>
      </c>
      <c r="M775" t="str">
        <f t="shared" si="25"/>
        <v>High Profit</v>
      </c>
    </row>
    <row r="776" spans="1:13" x14ac:dyDescent="0.25">
      <c r="A776" s="5" t="s">
        <v>2524</v>
      </c>
      <c r="B776" s="12">
        <v>2020</v>
      </c>
      <c r="C776" s="12"/>
      <c r="D776" s="12" t="s">
        <v>30424</v>
      </c>
      <c r="E776" t="s">
        <v>29917</v>
      </c>
      <c r="F776" s="10">
        <v>7.5</v>
      </c>
      <c r="G776" s="10" t="str">
        <f t="shared" si="24"/>
        <v>High Rating</v>
      </c>
      <c r="H776" s="5" t="s">
        <v>2525</v>
      </c>
      <c r="I776" s="7" t="s">
        <v>25038</v>
      </c>
      <c r="J776" s="11">
        <v>5414</v>
      </c>
      <c r="K776" s="10">
        <v>24</v>
      </c>
      <c r="L776" s="14" t="s">
        <v>1941</v>
      </c>
      <c r="M776" t="str">
        <f t="shared" si="25"/>
        <v>High Profit</v>
      </c>
    </row>
    <row r="777" spans="1:13" x14ac:dyDescent="0.25">
      <c r="A777" s="5" t="s">
        <v>2531</v>
      </c>
      <c r="B777" s="12">
        <v>2017</v>
      </c>
      <c r="C777" s="12"/>
      <c r="D777" s="12" t="s">
        <v>30424</v>
      </c>
      <c r="E777" t="s">
        <v>30002</v>
      </c>
      <c r="F777" s="10">
        <v>6.8</v>
      </c>
      <c r="G777" s="10" t="str">
        <f t="shared" si="24"/>
        <v>Average Rating</v>
      </c>
      <c r="H777" s="5" t="s">
        <v>2532</v>
      </c>
      <c r="I777" s="7" t="s">
        <v>25040</v>
      </c>
      <c r="J777" s="11">
        <v>14978</v>
      </c>
      <c r="K777" s="10">
        <v>51</v>
      </c>
      <c r="L777" s="14" t="s">
        <v>1941</v>
      </c>
      <c r="M777" t="str">
        <f t="shared" si="25"/>
        <v>High Profit</v>
      </c>
    </row>
    <row r="778" spans="1:13" x14ac:dyDescent="0.25">
      <c r="A778" s="5" t="s">
        <v>2534</v>
      </c>
      <c r="B778" s="12">
        <v>2017</v>
      </c>
      <c r="C778" s="12"/>
      <c r="D778" s="12" t="s">
        <v>30424</v>
      </c>
      <c r="E778" t="s">
        <v>29944</v>
      </c>
      <c r="F778" s="10">
        <v>7.5</v>
      </c>
      <c r="G778" s="10" t="str">
        <f t="shared" si="24"/>
        <v>High Rating</v>
      </c>
      <c r="H778" s="5" t="s">
        <v>2535</v>
      </c>
      <c r="I778" s="7" t="s">
        <v>25041</v>
      </c>
      <c r="J778" s="11">
        <v>8771</v>
      </c>
      <c r="K778" s="10">
        <v>52</v>
      </c>
      <c r="L778" s="14" t="s">
        <v>1941</v>
      </c>
      <c r="M778" t="str">
        <f t="shared" si="25"/>
        <v>High Profit</v>
      </c>
    </row>
    <row r="779" spans="1:13" x14ac:dyDescent="0.25">
      <c r="A779" s="5" t="s">
        <v>2537</v>
      </c>
      <c r="B779" s="12">
        <v>2018</v>
      </c>
      <c r="C779" s="12"/>
      <c r="D779" s="12" t="s">
        <v>30424</v>
      </c>
      <c r="E779" t="s">
        <v>29928</v>
      </c>
      <c r="F779" s="10">
        <v>6.3</v>
      </c>
      <c r="G779" s="10" t="str">
        <f t="shared" si="24"/>
        <v>Average Rating</v>
      </c>
      <c r="H779" s="5" t="s">
        <v>2538</v>
      </c>
      <c r="I779" s="7" t="s">
        <v>25042</v>
      </c>
      <c r="J779" s="11">
        <v>46866</v>
      </c>
      <c r="K779" s="10">
        <v>130</v>
      </c>
      <c r="L779" s="14" t="s">
        <v>1941</v>
      </c>
      <c r="M779" t="str">
        <f t="shared" si="25"/>
        <v>High Profit</v>
      </c>
    </row>
    <row r="780" spans="1:13" x14ac:dyDescent="0.25">
      <c r="A780" s="5" t="s">
        <v>2540</v>
      </c>
      <c r="B780" s="12">
        <v>1961</v>
      </c>
      <c r="C780" s="12"/>
      <c r="D780" s="12" t="s">
        <v>30424</v>
      </c>
      <c r="E780" t="s">
        <v>29925</v>
      </c>
      <c r="F780" s="10">
        <v>7.6</v>
      </c>
      <c r="G780" s="10" t="str">
        <f t="shared" si="24"/>
        <v>High Rating</v>
      </c>
      <c r="H780" s="5" t="s">
        <v>2541</v>
      </c>
      <c r="I780" s="7" t="s">
        <v>25043</v>
      </c>
      <c r="J780" s="11">
        <v>171297</v>
      </c>
      <c r="K780" s="10">
        <v>115</v>
      </c>
      <c r="L780" s="14" t="s">
        <v>1941</v>
      </c>
      <c r="M780" t="str">
        <f t="shared" si="25"/>
        <v>High Profit</v>
      </c>
    </row>
    <row r="781" spans="1:13" x14ac:dyDescent="0.25">
      <c r="A781" s="5" t="s">
        <v>2547</v>
      </c>
      <c r="B781" s="12">
        <v>2021</v>
      </c>
      <c r="C781" s="12"/>
      <c r="D781" s="12" t="s">
        <v>30424</v>
      </c>
      <c r="E781" t="s">
        <v>29946</v>
      </c>
      <c r="F781" s="10">
        <v>6.4</v>
      </c>
      <c r="G781" s="10" t="str">
        <f t="shared" si="24"/>
        <v>Average Rating</v>
      </c>
      <c r="H781" s="5" t="s">
        <v>2548</v>
      </c>
      <c r="I781" s="7" t="s">
        <v>25045</v>
      </c>
      <c r="J781" s="10">
        <v>611</v>
      </c>
      <c r="K781" s="10">
        <v>102</v>
      </c>
      <c r="L781" s="14" t="s">
        <v>1941</v>
      </c>
      <c r="M781" t="str">
        <f t="shared" si="25"/>
        <v>High Profit</v>
      </c>
    </row>
    <row r="782" spans="1:13" x14ac:dyDescent="0.25">
      <c r="A782" s="5" t="s">
        <v>2562</v>
      </c>
      <c r="B782" s="12">
        <v>1962</v>
      </c>
      <c r="C782" s="12"/>
      <c r="D782" s="12" t="s">
        <v>30424</v>
      </c>
      <c r="E782" t="s">
        <v>29930</v>
      </c>
      <c r="F782" s="10">
        <v>8.3000000000000007</v>
      </c>
      <c r="G782" s="10" t="str">
        <f t="shared" si="24"/>
        <v>High Rating</v>
      </c>
      <c r="H782" s="5" t="s">
        <v>2563</v>
      </c>
      <c r="I782" s="7" t="s">
        <v>25048</v>
      </c>
      <c r="J782" s="11">
        <v>301591</v>
      </c>
      <c r="K782" s="10">
        <v>129</v>
      </c>
      <c r="L782" s="14" t="s">
        <v>1941</v>
      </c>
      <c r="M782" t="str">
        <f t="shared" si="25"/>
        <v>High Profit</v>
      </c>
    </row>
    <row r="783" spans="1:13" x14ac:dyDescent="0.25">
      <c r="A783" s="5" t="s">
        <v>2569</v>
      </c>
      <c r="B783" s="12">
        <v>2017</v>
      </c>
      <c r="C783" s="12"/>
      <c r="D783" s="12" t="s">
        <v>30424</v>
      </c>
      <c r="E783" t="s">
        <v>29971</v>
      </c>
      <c r="F783" s="10">
        <v>7.7</v>
      </c>
      <c r="G783" s="10" t="str">
        <f t="shared" si="24"/>
        <v>High Rating</v>
      </c>
      <c r="H783" s="5" t="s">
        <v>2570</v>
      </c>
      <c r="I783" s="7" t="s">
        <v>25050</v>
      </c>
      <c r="J783" s="11">
        <v>28424</v>
      </c>
      <c r="K783" s="10">
        <v>267</v>
      </c>
      <c r="L783" s="14" t="s">
        <v>1941</v>
      </c>
      <c r="M783" t="str">
        <f t="shared" si="25"/>
        <v>High Profit</v>
      </c>
    </row>
    <row r="784" spans="1:13" x14ac:dyDescent="0.25">
      <c r="A784" s="5" t="s">
        <v>2572</v>
      </c>
      <c r="B784" s="12">
        <v>2021</v>
      </c>
      <c r="C784" s="12"/>
      <c r="D784" s="12" t="s">
        <v>30424</v>
      </c>
      <c r="E784" t="s">
        <v>29921</v>
      </c>
      <c r="F784" s="10">
        <v>7.7</v>
      </c>
      <c r="G784" s="10" t="str">
        <f t="shared" si="24"/>
        <v>High Rating</v>
      </c>
      <c r="H784" s="5" t="s">
        <v>2573</v>
      </c>
      <c r="I784" s="7" t="s">
        <v>25051</v>
      </c>
      <c r="J784" s="10">
        <v>472</v>
      </c>
      <c r="K784" s="10">
        <v>70</v>
      </c>
      <c r="L784" s="14" t="s">
        <v>1941</v>
      </c>
      <c r="M784" t="str">
        <f t="shared" si="25"/>
        <v>High Profit</v>
      </c>
    </row>
    <row r="785" spans="1:13" x14ac:dyDescent="0.25">
      <c r="A785" s="5" t="s">
        <v>2575</v>
      </c>
      <c r="B785" s="12">
        <v>2009</v>
      </c>
      <c r="C785" s="12"/>
      <c r="D785" s="12" t="s">
        <v>30424</v>
      </c>
      <c r="E785" t="s">
        <v>30069</v>
      </c>
      <c r="F785" s="10">
        <v>8.1</v>
      </c>
      <c r="G785" s="10" t="str">
        <f t="shared" si="24"/>
        <v>High Rating</v>
      </c>
      <c r="H785" s="5" t="s">
        <v>2577</v>
      </c>
      <c r="I785" s="7" t="s">
        <v>25052</v>
      </c>
      <c r="J785" s="11">
        <v>263445</v>
      </c>
      <c r="K785" s="10">
        <v>93</v>
      </c>
      <c r="L785" s="14" t="s">
        <v>1941</v>
      </c>
      <c r="M785" t="str">
        <f t="shared" si="25"/>
        <v>High Profit</v>
      </c>
    </row>
    <row r="786" spans="1:13" x14ac:dyDescent="0.25">
      <c r="A786" s="5" t="s">
        <v>2579</v>
      </c>
      <c r="B786" s="12">
        <v>2021</v>
      </c>
      <c r="C786" s="12"/>
      <c r="D786" s="12" t="s">
        <v>30424</v>
      </c>
      <c r="E786" t="s">
        <v>29922</v>
      </c>
      <c r="F786" s="10">
        <v>6.6</v>
      </c>
      <c r="G786" s="10" t="str">
        <f t="shared" si="24"/>
        <v>Average Rating</v>
      </c>
      <c r="H786" s="5" t="s">
        <v>2580</v>
      </c>
      <c r="I786" s="7" t="s">
        <v>25053</v>
      </c>
      <c r="J786" s="11">
        <v>19931</v>
      </c>
      <c r="K786" s="10">
        <v>86</v>
      </c>
      <c r="L786" s="14" t="s">
        <v>1941</v>
      </c>
      <c r="M786" t="str">
        <f t="shared" si="25"/>
        <v>High Profit</v>
      </c>
    </row>
    <row r="787" spans="1:13" x14ac:dyDescent="0.25">
      <c r="A787" s="5" t="s">
        <v>2588</v>
      </c>
      <c r="B787" s="12">
        <v>2017</v>
      </c>
      <c r="C787" s="12"/>
      <c r="D787" s="12" t="s">
        <v>30424</v>
      </c>
      <c r="E787" t="s">
        <v>30030</v>
      </c>
      <c r="F787" s="10">
        <v>7.5</v>
      </c>
      <c r="G787" s="10" t="str">
        <f t="shared" si="24"/>
        <v>High Rating</v>
      </c>
      <c r="H787" s="5" t="s">
        <v>2589</v>
      </c>
      <c r="I787" s="7" t="s">
        <v>25054</v>
      </c>
      <c r="J787" s="11">
        <v>24377</v>
      </c>
      <c r="K787" s="10">
        <v>108</v>
      </c>
      <c r="L787" s="14" t="s">
        <v>1941</v>
      </c>
      <c r="M787" t="str">
        <f t="shared" si="25"/>
        <v>High Profit</v>
      </c>
    </row>
    <row r="788" spans="1:13" x14ac:dyDescent="0.25">
      <c r="A788" s="5" t="s">
        <v>2591</v>
      </c>
      <c r="B788" s="12">
        <v>2021</v>
      </c>
      <c r="C788" s="12"/>
      <c r="D788" s="12" t="s">
        <v>30424</v>
      </c>
      <c r="E788" t="s">
        <v>29925</v>
      </c>
      <c r="F788" s="10">
        <v>7.4</v>
      </c>
      <c r="G788" s="10" t="str">
        <f t="shared" si="24"/>
        <v>High Rating</v>
      </c>
      <c r="H788" s="5" t="s">
        <v>2592</v>
      </c>
      <c r="I788" s="7" t="s">
        <v>25055</v>
      </c>
      <c r="J788" s="11">
        <v>1200</v>
      </c>
      <c r="K788" s="10">
        <v>30</v>
      </c>
      <c r="L788" s="14" t="s">
        <v>1941</v>
      </c>
      <c r="M788" t="str">
        <f t="shared" si="25"/>
        <v>High Profit</v>
      </c>
    </row>
    <row r="789" spans="1:13" x14ac:dyDescent="0.25">
      <c r="A789" s="5" t="s">
        <v>2594</v>
      </c>
      <c r="B789" s="12">
        <v>2021</v>
      </c>
      <c r="C789" s="12"/>
      <c r="D789" s="12" t="s">
        <v>30424</v>
      </c>
      <c r="E789" t="s">
        <v>29921</v>
      </c>
      <c r="F789" s="10">
        <v>6.4</v>
      </c>
      <c r="G789" s="10" t="str">
        <f t="shared" si="24"/>
        <v>Average Rating</v>
      </c>
      <c r="H789" s="5" t="s">
        <v>2595</v>
      </c>
      <c r="I789" s="7" t="s">
        <v>25056</v>
      </c>
      <c r="J789" s="11">
        <v>1663</v>
      </c>
      <c r="K789" s="10">
        <v>101</v>
      </c>
      <c r="L789" s="14" t="s">
        <v>1941</v>
      </c>
      <c r="M789" t="str">
        <f t="shared" si="25"/>
        <v>High Profit</v>
      </c>
    </row>
    <row r="790" spans="1:13" x14ac:dyDescent="0.25">
      <c r="A790" s="5" t="s">
        <v>2604</v>
      </c>
      <c r="B790" s="12">
        <v>2020</v>
      </c>
      <c r="C790" s="12"/>
      <c r="D790" s="12" t="s">
        <v>30424</v>
      </c>
      <c r="E790" t="s">
        <v>30002</v>
      </c>
      <c r="F790" s="10">
        <v>6.9</v>
      </c>
      <c r="G790" s="10" t="str">
        <f t="shared" si="24"/>
        <v>Average Rating</v>
      </c>
      <c r="H790" s="5" t="s">
        <v>2605</v>
      </c>
      <c r="I790" s="7" t="s">
        <v>25058</v>
      </c>
      <c r="J790" s="11">
        <v>5710</v>
      </c>
      <c r="K790" s="10">
        <v>37</v>
      </c>
      <c r="L790" s="14" t="s">
        <v>1941</v>
      </c>
      <c r="M790" t="str">
        <f t="shared" si="25"/>
        <v>High Profit</v>
      </c>
    </row>
    <row r="791" spans="1:13" x14ac:dyDescent="0.25">
      <c r="A791" s="5" t="s">
        <v>2607</v>
      </c>
      <c r="B791" s="12">
        <v>2017</v>
      </c>
      <c r="C791" s="12"/>
      <c r="D791" s="12" t="s">
        <v>30424</v>
      </c>
      <c r="E791" t="s">
        <v>30064</v>
      </c>
      <c r="F791" s="10">
        <v>7.9</v>
      </c>
      <c r="G791" s="10" t="str">
        <f t="shared" si="24"/>
        <v>High Rating</v>
      </c>
      <c r="H791" s="5" t="s">
        <v>2608</v>
      </c>
      <c r="I791" s="7" t="s">
        <v>25059</v>
      </c>
      <c r="J791" s="11">
        <v>43265</v>
      </c>
      <c r="K791" s="10">
        <v>120</v>
      </c>
      <c r="L791" s="14" t="s">
        <v>1941</v>
      </c>
      <c r="M791" t="str">
        <f t="shared" si="25"/>
        <v>High Profit</v>
      </c>
    </row>
    <row r="792" spans="1:13" x14ac:dyDescent="0.25">
      <c r="A792" s="5" t="s">
        <v>2617</v>
      </c>
      <c r="B792" s="12">
        <v>2019</v>
      </c>
      <c r="C792" s="12"/>
      <c r="D792" s="12" t="s">
        <v>30424</v>
      </c>
      <c r="E792" t="s">
        <v>29939</v>
      </c>
      <c r="F792" s="10">
        <v>7.6</v>
      </c>
      <c r="G792" s="10" t="str">
        <f t="shared" si="24"/>
        <v>High Rating</v>
      </c>
      <c r="H792" s="5" t="s">
        <v>2618</v>
      </c>
      <c r="I792" s="7" t="s">
        <v>25060</v>
      </c>
      <c r="J792" s="11">
        <v>15941</v>
      </c>
      <c r="K792" s="10">
        <v>43</v>
      </c>
      <c r="L792" s="14" t="s">
        <v>1941</v>
      </c>
      <c r="M792" t="str">
        <f t="shared" si="25"/>
        <v>High Profit</v>
      </c>
    </row>
    <row r="793" spans="1:13" x14ac:dyDescent="0.25">
      <c r="A793" s="5" t="s">
        <v>2628</v>
      </c>
      <c r="B793" s="12">
        <v>2016</v>
      </c>
      <c r="C793" s="12"/>
      <c r="D793" s="12" t="s">
        <v>30424</v>
      </c>
      <c r="E793" t="s">
        <v>29932</v>
      </c>
      <c r="F793" s="10">
        <v>6.2</v>
      </c>
      <c r="G793" s="10" t="str">
        <f t="shared" si="24"/>
        <v>Average Rating</v>
      </c>
      <c r="H793" s="5" t="s">
        <v>2629</v>
      </c>
      <c r="I793" s="7" t="s">
        <v>25063</v>
      </c>
      <c r="J793" s="11">
        <v>26541</v>
      </c>
      <c r="K793" s="10">
        <v>93</v>
      </c>
      <c r="L793" s="14" t="s">
        <v>1941</v>
      </c>
      <c r="M793" t="str">
        <f t="shared" si="25"/>
        <v>High Profit</v>
      </c>
    </row>
    <row r="794" spans="1:13" x14ac:dyDescent="0.25">
      <c r="A794" s="5" t="s">
        <v>2631</v>
      </c>
      <c r="B794" s="12">
        <v>2017</v>
      </c>
      <c r="C794" s="12"/>
      <c r="D794" s="12" t="s">
        <v>30424</v>
      </c>
      <c r="E794" t="s">
        <v>29920</v>
      </c>
      <c r="F794" s="10">
        <v>4.4000000000000004</v>
      </c>
      <c r="G794" s="10" t="str">
        <f t="shared" si="24"/>
        <v>Low Rating</v>
      </c>
      <c r="H794" s="5" t="s">
        <v>2632</v>
      </c>
      <c r="I794" s="7" t="s">
        <v>25064</v>
      </c>
      <c r="J794" s="11">
        <v>79452</v>
      </c>
      <c r="K794" s="10">
        <v>101</v>
      </c>
      <c r="L794" s="14" t="s">
        <v>1941</v>
      </c>
      <c r="M794" t="str">
        <f t="shared" si="25"/>
        <v>High Profit</v>
      </c>
    </row>
    <row r="795" spans="1:13" x14ac:dyDescent="0.25">
      <c r="A795" s="5" t="s">
        <v>2639</v>
      </c>
      <c r="B795" s="12">
        <v>2018</v>
      </c>
      <c r="C795" s="12"/>
      <c r="D795" s="12" t="s">
        <v>30424</v>
      </c>
      <c r="E795" t="s">
        <v>29932</v>
      </c>
      <c r="F795" s="10">
        <v>6.8</v>
      </c>
      <c r="G795" s="10" t="str">
        <f t="shared" si="24"/>
        <v>Average Rating</v>
      </c>
      <c r="H795" s="5" t="s">
        <v>2640</v>
      </c>
      <c r="I795" s="7" t="s">
        <v>25065</v>
      </c>
      <c r="J795" s="11">
        <v>15562</v>
      </c>
      <c r="K795" s="10">
        <v>230</v>
      </c>
      <c r="L795" s="14" t="s">
        <v>1941</v>
      </c>
      <c r="M795" t="str">
        <f t="shared" si="25"/>
        <v>High Profit</v>
      </c>
    </row>
    <row r="796" spans="1:13" x14ac:dyDescent="0.25">
      <c r="A796" s="5" t="s">
        <v>2649</v>
      </c>
      <c r="B796" s="12">
        <v>2016</v>
      </c>
      <c r="C796" s="12"/>
      <c r="D796" s="12" t="s">
        <v>30424</v>
      </c>
      <c r="E796" t="s">
        <v>29922</v>
      </c>
      <c r="F796" s="10">
        <v>6.9</v>
      </c>
      <c r="G796" s="10" t="str">
        <f t="shared" si="24"/>
        <v>Average Rating</v>
      </c>
      <c r="H796" s="5" t="s">
        <v>2650</v>
      </c>
      <c r="I796" s="7" t="s">
        <v>25066</v>
      </c>
      <c r="J796" s="11">
        <v>12779</v>
      </c>
      <c r="K796" s="10">
        <v>30</v>
      </c>
      <c r="L796" s="14" t="s">
        <v>1941</v>
      </c>
      <c r="M796" t="str">
        <f t="shared" si="25"/>
        <v>High Profit</v>
      </c>
    </row>
    <row r="797" spans="1:13" x14ac:dyDescent="0.25">
      <c r="A797" s="5" t="s">
        <v>2652</v>
      </c>
      <c r="B797" s="12">
        <v>2020</v>
      </c>
      <c r="C797" s="12"/>
      <c r="D797" s="12" t="s">
        <v>30424</v>
      </c>
      <c r="E797" t="s">
        <v>29917</v>
      </c>
      <c r="F797" s="10">
        <v>8.1999999999999993</v>
      </c>
      <c r="G797" s="10" t="str">
        <f t="shared" si="24"/>
        <v>High Rating</v>
      </c>
      <c r="H797" s="5" t="s">
        <v>2653</v>
      </c>
      <c r="I797" s="7" t="s">
        <v>25067</v>
      </c>
      <c r="J797" s="11">
        <v>2795</v>
      </c>
      <c r="K797" s="10">
        <v>233</v>
      </c>
      <c r="L797" s="14" t="s">
        <v>1941</v>
      </c>
      <c r="M797" t="str">
        <f t="shared" si="25"/>
        <v>High Profit</v>
      </c>
    </row>
    <row r="798" spans="1:13" x14ac:dyDescent="0.25">
      <c r="A798" s="5" t="s">
        <v>2655</v>
      </c>
      <c r="B798" s="12">
        <v>2019</v>
      </c>
      <c r="C798" s="12"/>
      <c r="D798" s="12" t="s">
        <v>30424</v>
      </c>
      <c r="E798" t="s">
        <v>29967</v>
      </c>
      <c r="F798" s="10">
        <v>4.7</v>
      </c>
      <c r="G798" s="10" t="str">
        <f t="shared" si="24"/>
        <v>Low Rating</v>
      </c>
      <c r="H798" s="5" t="s">
        <v>2656</v>
      </c>
      <c r="I798" s="7" t="s">
        <v>25068</v>
      </c>
      <c r="J798" s="11">
        <v>7413</v>
      </c>
      <c r="K798" s="10">
        <v>98</v>
      </c>
      <c r="L798" s="14" t="s">
        <v>1941</v>
      </c>
      <c r="M798" t="str">
        <f t="shared" si="25"/>
        <v>High Profit</v>
      </c>
    </row>
    <row r="799" spans="1:13" x14ac:dyDescent="0.25">
      <c r="A799" s="5" t="s">
        <v>2658</v>
      </c>
      <c r="B799" s="12">
        <v>2019</v>
      </c>
      <c r="C799" s="12"/>
      <c r="D799" s="12" t="s">
        <v>30424</v>
      </c>
      <c r="E799" t="s">
        <v>29945</v>
      </c>
      <c r="F799" s="10">
        <v>6.7</v>
      </c>
      <c r="G799" s="10" t="str">
        <f t="shared" si="24"/>
        <v>Average Rating</v>
      </c>
      <c r="H799" s="5" t="s">
        <v>2659</v>
      </c>
      <c r="I799" s="7" t="s">
        <v>25069</v>
      </c>
      <c r="J799" s="11">
        <v>81421</v>
      </c>
      <c r="K799" s="10">
        <v>113</v>
      </c>
      <c r="L799" s="14" t="s">
        <v>1941</v>
      </c>
      <c r="M799" t="str">
        <f t="shared" si="25"/>
        <v>High Profit</v>
      </c>
    </row>
    <row r="800" spans="1:13" x14ac:dyDescent="0.25">
      <c r="A800" s="5" t="s">
        <v>2661</v>
      </c>
      <c r="B800" s="12">
        <v>2017</v>
      </c>
      <c r="C800" s="12"/>
      <c r="D800" s="12" t="s">
        <v>30424</v>
      </c>
      <c r="E800" t="s">
        <v>29922</v>
      </c>
      <c r="F800" s="10">
        <v>8</v>
      </c>
      <c r="G800" s="10" t="str">
        <f t="shared" si="24"/>
        <v>High Rating</v>
      </c>
      <c r="H800" s="5" t="s">
        <v>2662</v>
      </c>
      <c r="I800" s="7" t="s">
        <v>25070</v>
      </c>
      <c r="J800" s="11">
        <v>1996</v>
      </c>
      <c r="K800" s="10">
        <v>21</v>
      </c>
      <c r="L800" s="14" t="s">
        <v>1941</v>
      </c>
      <c r="M800" t="str">
        <f t="shared" si="25"/>
        <v>High Profit</v>
      </c>
    </row>
    <row r="801" spans="1:13" x14ac:dyDescent="0.25">
      <c r="A801" s="5" t="s">
        <v>2664</v>
      </c>
      <c r="B801" s="12">
        <v>2013</v>
      </c>
      <c r="C801" s="12"/>
      <c r="D801" s="12" t="s">
        <v>30424</v>
      </c>
      <c r="E801" t="s">
        <v>29927</v>
      </c>
      <c r="F801" s="10">
        <v>8.6</v>
      </c>
      <c r="G801" s="10" t="str">
        <f t="shared" si="24"/>
        <v>High Rating</v>
      </c>
      <c r="H801" s="5" t="s">
        <v>2665</v>
      </c>
      <c r="I801" s="7" t="s">
        <v>25071</v>
      </c>
      <c r="J801" s="11">
        <v>5881</v>
      </c>
      <c r="K801" s="10">
        <v>45</v>
      </c>
      <c r="L801" s="14" t="s">
        <v>1941</v>
      </c>
      <c r="M801" t="str">
        <f t="shared" si="25"/>
        <v>High Profit</v>
      </c>
    </row>
    <row r="802" spans="1:13" x14ac:dyDescent="0.25">
      <c r="A802" s="5" t="s">
        <v>2667</v>
      </c>
      <c r="B802" s="12">
        <v>2020</v>
      </c>
      <c r="C802" s="12"/>
      <c r="D802" s="12" t="s">
        <v>30424</v>
      </c>
      <c r="E802" t="s">
        <v>29975</v>
      </c>
      <c r="F802" s="10">
        <v>8.1</v>
      </c>
      <c r="G802" s="10" t="str">
        <f t="shared" si="24"/>
        <v>High Rating</v>
      </c>
      <c r="H802" s="5" t="s">
        <v>2668</v>
      </c>
      <c r="I802" s="7" t="s">
        <v>25072</v>
      </c>
      <c r="J802" s="11">
        <v>42025</v>
      </c>
      <c r="K802" s="10">
        <v>85</v>
      </c>
      <c r="L802" s="14" t="s">
        <v>1941</v>
      </c>
      <c r="M802" t="str">
        <f t="shared" si="25"/>
        <v>High Profit</v>
      </c>
    </row>
    <row r="803" spans="1:13" x14ac:dyDescent="0.25">
      <c r="A803" s="5" t="s">
        <v>2674</v>
      </c>
      <c r="B803" s="12">
        <v>2018</v>
      </c>
      <c r="C803" s="12"/>
      <c r="D803" s="12" t="s">
        <v>30424</v>
      </c>
      <c r="E803" t="s">
        <v>30070</v>
      </c>
      <c r="F803" s="10">
        <v>8.4</v>
      </c>
      <c r="G803" s="10" t="str">
        <f t="shared" si="24"/>
        <v>High Rating</v>
      </c>
      <c r="H803" s="5" t="s">
        <v>2675</v>
      </c>
      <c r="I803" s="7" t="s">
        <v>25074</v>
      </c>
      <c r="J803" s="11">
        <v>18512</v>
      </c>
      <c r="K803" s="10">
        <v>26</v>
      </c>
      <c r="L803" s="14" t="s">
        <v>1941</v>
      </c>
      <c r="M803" t="str">
        <f t="shared" si="25"/>
        <v>High Profit</v>
      </c>
    </row>
    <row r="804" spans="1:13" x14ac:dyDescent="0.25">
      <c r="A804" s="5" t="s">
        <v>2681</v>
      </c>
      <c r="B804" s="12">
        <v>2019</v>
      </c>
      <c r="C804" s="12"/>
      <c r="D804" s="12" t="s">
        <v>30424</v>
      </c>
      <c r="E804" t="s">
        <v>29987</v>
      </c>
      <c r="F804" s="10">
        <v>8.4</v>
      </c>
      <c r="G804" s="10" t="str">
        <f t="shared" si="24"/>
        <v>High Rating</v>
      </c>
      <c r="H804" s="5" t="s">
        <v>2682</v>
      </c>
      <c r="I804" s="7" t="s">
        <v>25076</v>
      </c>
      <c r="J804" s="11">
        <v>22469</v>
      </c>
      <c r="K804" s="10">
        <v>60</v>
      </c>
      <c r="L804" s="14" t="s">
        <v>1941</v>
      </c>
      <c r="M804" t="str">
        <f t="shared" si="25"/>
        <v>High Profit</v>
      </c>
    </row>
    <row r="805" spans="1:13" x14ac:dyDescent="0.25">
      <c r="A805" s="5" t="s">
        <v>2684</v>
      </c>
      <c r="B805" s="12">
        <v>2015</v>
      </c>
      <c r="C805" s="12"/>
      <c r="D805" s="12" t="s">
        <v>30424</v>
      </c>
      <c r="E805" t="s">
        <v>29952</v>
      </c>
      <c r="F805" s="10">
        <v>4.8</v>
      </c>
      <c r="G805" s="10" t="str">
        <f t="shared" si="24"/>
        <v>Low Rating</v>
      </c>
      <c r="H805" s="5" t="s">
        <v>2685</v>
      </c>
      <c r="I805" s="7" t="s">
        <v>25077</v>
      </c>
      <c r="J805" s="11">
        <v>46072</v>
      </c>
      <c r="K805" s="10">
        <v>119</v>
      </c>
      <c r="L805" s="14" t="s">
        <v>1941</v>
      </c>
      <c r="M805" t="str">
        <f t="shared" si="25"/>
        <v>High Profit</v>
      </c>
    </row>
    <row r="806" spans="1:13" x14ac:dyDescent="0.25">
      <c r="A806" s="5" t="s">
        <v>2687</v>
      </c>
      <c r="B806" s="12">
        <v>2019</v>
      </c>
      <c r="C806" s="12"/>
      <c r="D806" s="12" t="s">
        <v>30424</v>
      </c>
      <c r="E806" t="s">
        <v>30032</v>
      </c>
      <c r="F806" s="10">
        <v>7.9</v>
      </c>
      <c r="G806" s="10" t="str">
        <f t="shared" si="24"/>
        <v>High Rating</v>
      </c>
      <c r="H806" s="5" t="s">
        <v>2688</v>
      </c>
      <c r="I806" s="7" t="s">
        <v>25078</v>
      </c>
      <c r="J806" s="11">
        <v>35965</v>
      </c>
      <c r="K806" s="10">
        <v>53</v>
      </c>
      <c r="L806" s="14" t="s">
        <v>1941</v>
      </c>
      <c r="M806" t="str">
        <f t="shared" si="25"/>
        <v>High Profit</v>
      </c>
    </row>
    <row r="807" spans="1:13" x14ac:dyDescent="0.25">
      <c r="A807" s="5" t="s">
        <v>2690</v>
      </c>
      <c r="B807" s="12">
        <v>2021</v>
      </c>
      <c r="C807" s="12"/>
      <c r="D807" s="12" t="s">
        <v>30424</v>
      </c>
      <c r="E807" t="s">
        <v>29929</v>
      </c>
      <c r="F807" s="10">
        <v>6.8</v>
      </c>
      <c r="G807" s="10" t="str">
        <f t="shared" si="24"/>
        <v>Average Rating</v>
      </c>
      <c r="H807" s="5" t="s">
        <v>2691</v>
      </c>
      <c r="I807" s="7" t="s">
        <v>25079</v>
      </c>
      <c r="J807" s="11">
        <v>10043</v>
      </c>
      <c r="K807" s="10" t="s">
        <v>1941</v>
      </c>
      <c r="L807" s="14" t="s">
        <v>1941</v>
      </c>
      <c r="M807" t="str">
        <f t="shared" si="25"/>
        <v>High Profit</v>
      </c>
    </row>
    <row r="808" spans="1:13" x14ac:dyDescent="0.25">
      <c r="A808" s="5" t="s">
        <v>2696</v>
      </c>
      <c r="B808" s="12">
        <v>2020</v>
      </c>
      <c r="C808" s="12"/>
      <c r="D808" s="12" t="s">
        <v>30424</v>
      </c>
      <c r="E808" t="s">
        <v>29958</v>
      </c>
      <c r="F808" s="10">
        <v>6.3</v>
      </c>
      <c r="G808" s="10" t="str">
        <f t="shared" si="24"/>
        <v>Average Rating</v>
      </c>
      <c r="H808" s="5" t="s">
        <v>2697</v>
      </c>
      <c r="I808" s="7" t="s">
        <v>25080</v>
      </c>
      <c r="J808" s="11">
        <v>30530</v>
      </c>
      <c r="K808" s="10">
        <v>98</v>
      </c>
      <c r="L808" s="14" t="s">
        <v>1941</v>
      </c>
      <c r="M808" t="str">
        <f t="shared" si="25"/>
        <v>High Profit</v>
      </c>
    </row>
    <row r="809" spans="1:13" x14ac:dyDescent="0.25">
      <c r="A809" s="5" t="s">
        <v>2702</v>
      </c>
      <c r="B809" s="12">
        <v>2018</v>
      </c>
      <c r="C809" s="12"/>
      <c r="D809" s="12" t="s">
        <v>30424</v>
      </c>
      <c r="E809" t="s">
        <v>30071</v>
      </c>
      <c r="F809" s="10">
        <v>7.4</v>
      </c>
      <c r="G809" s="10" t="str">
        <f t="shared" si="24"/>
        <v>High Rating</v>
      </c>
      <c r="H809" s="5" t="s">
        <v>2703</v>
      </c>
      <c r="I809" s="7" t="s">
        <v>25082</v>
      </c>
      <c r="J809" s="11">
        <v>47502</v>
      </c>
      <c r="K809" s="10">
        <v>128</v>
      </c>
      <c r="L809" s="14" t="s">
        <v>1941</v>
      </c>
      <c r="M809" t="str">
        <f t="shared" si="25"/>
        <v>High Profit</v>
      </c>
    </row>
    <row r="810" spans="1:13" x14ac:dyDescent="0.25">
      <c r="A810" s="5" t="s">
        <v>2709</v>
      </c>
      <c r="B810" s="12">
        <v>2010</v>
      </c>
      <c r="C810" s="12"/>
      <c r="D810" s="12" t="s">
        <v>30424</v>
      </c>
      <c r="E810" t="s">
        <v>29927</v>
      </c>
      <c r="F810" s="10">
        <v>8.5</v>
      </c>
      <c r="G810" s="10" t="str">
        <f t="shared" si="24"/>
        <v>High Rating</v>
      </c>
      <c r="H810" s="5" t="s">
        <v>2710</v>
      </c>
      <c r="I810" s="7" t="s">
        <v>25084</v>
      </c>
      <c r="J810" s="11">
        <v>21123</v>
      </c>
      <c r="K810" s="10">
        <v>58</v>
      </c>
      <c r="L810" s="14" t="s">
        <v>1941</v>
      </c>
      <c r="M810" t="str">
        <f t="shared" si="25"/>
        <v>High Profit</v>
      </c>
    </row>
    <row r="811" spans="1:13" x14ac:dyDescent="0.25">
      <c r="A811" s="5" t="s">
        <v>2721</v>
      </c>
      <c r="B811" s="12">
        <v>2020</v>
      </c>
      <c r="C811" s="12"/>
      <c r="D811" s="12" t="s">
        <v>30424</v>
      </c>
      <c r="E811" t="s">
        <v>29959</v>
      </c>
      <c r="F811" s="10">
        <v>6.1</v>
      </c>
      <c r="G811" s="10" t="str">
        <f t="shared" si="24"/>
        <v>Average Rating</v>
      </c>
      <c r="H811" s="5" t="s">
        <v>2722</v>
      </c>
      <c r="I811" s="7" t="s">
        <v>25087</v>
      </c>
      <c r="J811" s="11">
        <v>18958</v>
      </c>
      <c r="K811" s="10">
        <v>95</v>
      </c>
      <c r="L811" s="14" t="s">
        <v>1941</v>
      </c>
      <c r="M811" t="str">
        <f t="shared" si="25"/>
        <v>High Profit</v>
      </c>
    </row>
    <row r="812" spans="1:13" x14ac:dyDescent="0.25">
      <c r="A812" s="5" t="s">
        <v>2740</v>
      </c>
      <c r="B812" s="12">
        <v>2018</v>
      </c>
      <c r="C812" s="12"/>
      <c r="D812" s="12" t="s">
        <v>30424</v>
      </c>
      <c r="E812" t="s">
        <v>29969</v>
      </c>
      <c r="F812" s="10">
        <v>5.8</v>
      </c>
      <c r="G812" s="10" t="str">
        <f t="shared" si="24"/>
        <v>Average Rating</v>
      </c>
      <c r="H812" s="5" t="s">
        <v>2741</v>
      </c>
      <c r="I812" s="7" t="s">
        <v>25092</v>
      </c>
      <c r="J812" s="11">
        <v>49162</v>
      </c>
      <c r="K812" s="10">
        <v>95</v>
      </c>
      <c r="L812" s="14" t="s">
        <v>1941</v>
      </c>
      <c r="M812" t="str">
        <f t="shared" si="25"/>
        <v>High Profit</v>
      </c>
    </row>
    <row r="813" spans="1:13" x14ac:dyDescent="0.25">
      <c r="A813" s="5" t="s">
        <v>2743</v>
      </c>
      <c r="B813" s="12">
        <v>2011</v>
      </c>
      <c r="C813" s="12"/>
      <c r="D813" s="12" t="s">
        <v>30424</v>
      </c>
      <c r="E813" t="s">
        <v>30019</v>
      </c>
      <c r="F813" s="10">
        <v>8.5</v>
      </c>
      <c r="G813" s="10" t="str">
        <f t="shared" si="24"/>
        <v>High Rating</v>
      </c>
      <c r="H813" s="5" t="s">
        <v>2744</v>
      </c>
      <c r="I813" s="7" t="s">
        <v>25093</v>
      </c>
      <c r="J813" s="11">
        <v>130057</v>
      </c>
      <c r="K813" s="10">
        <v>331</v>
      </c>
      <c r="L813" s="14" t="s">
        <v>1941</v>
      </c>
      <c r="M813" t="str">
        <f t="shared" si="25"/>
        <v>High Profit</v>
      </c>
    </row>
    <row r="814" spans="1:13" x14ac:dyDescent="0.25">
      <c r="A814" s="5" t="s">
        <v>2754</v>
      </c>
      <c r="B814" s="12">
        <v>2020</v>
      </c>
      <c r="C814" s="12"/>
      <c r="D814" s="12" t="s">
        <v>30424</v>
      </c>
      <c r="E814" t="s">
        <v>29921</v>
      </c>
      <c r="F814" s="10">
        <v>6.5</v>
      </c>
      <c r="G814" s="10" t="str">
        <f t="shared" si="24"/>
        <v>Average Rating</v>
      </c>
      <c r="H814" s="5" t="s">
        <v>2755</v>
      </c>
      <c r="I814" s="7" t="s">
        <v>25095</v>
      </c>
      <c r="J814" s="11">
        <v>24223</v>
      </c>
      <c r="K814" s="10">
        <v>107</v>
      </c>
      <c r="L814" s="14" t="s">
        <v>1941</v>
      </c>
      <c r="M814" t="str">
        <f t="shared" si="25"/>
        <v>High Profit</v>
      </c>
    </row>
    <row r="815" spans="1:13" x14ac:dyDescent="0.25">
      <c r="A815" s="5" t="s">
        <v>2757</v>
      </c>
      <c r="B815" s="12">
        <v>2018</v>
      </c>
      <c r="C815" s="12"/>
      <c r="D815" s="12" t="s">
        <v>30424</v>
      </c>
      <c r="E815" t="s">
        <v>29992</v>
      </c>
      <c r="F815" s="10">
        <v>8.5</v>
      </c>
      <c r="G815" s="10" t="str">
        <f t="shared" si="24"/>
        <v>High Rating</v>
      </c>
      <c r="H815" s="5" t="s">
        <v>2758</v>
      </c>
      <c r="I815" s="7" t="s">
        <v>25096</v>
      </c>
      <c r="J815" s="11">
        <v>14942</v>
      </c>
      <c r="K815" s="10">
        <v>24</v>
      </c>
      <c r="L815" s="14" t="s">
        <v>1941</v>
      </c>
      <c r="M815" t="str">
        <f t="shared" si="25"/>
        <v>High Profit</v>
      </c>
    </row>
    <row r="816" spans="1:13" x14ac:dyDescent="0.25">
      <c r="A816" s="5" t="s">
        <v>2774</v>
      </c>
      <c r="B816" s="12">
        <v>2021</v>
      </c>
      <c r="C816" s="12"/>
      <c r="D816" s="12" t="s">
        <v>30424</v>
      </c>
      <c r="E816" t="s">
        <v>29967</v>
      </c>
      <c r="F816" s="10">
        <v>4.9000000000000004</v>
      </c>
      <c r="G816" s="10" t="str">
        <f t="shared" si="24"/>
        <v>Average Rating</v>
      </c>
      <c r="H816" s="5" t="s">
        <v>2775</v>
      </c>
      <c r="I816" s="7" t="s">
        <v>25098</v>
      </c>
      <c r="J816" s="11">
        <v>1272</v>
      </c>
      <c r="K816" s="10">
        <v>118</v>
      </c>
      <c r="L816" s="14" t="s">
        <v>1941</v>
      </c>
      <c r="M816" t="str">
        <f t="shared" si="25"/>
        <v>High Profit</v>
      </c>
    </row>
    <row r="817" spans="1:13" x14ac:dyDescent="0.25">
      <c r="A817" s="5" t="s">
        <v>2780</v>
      </c>
      <c r="B817" s="12">
        <v>2018</v>
      </c>
      <c r="C817" s="12"/>
      <c r="D817" s="12" t="s">
        <v>30424</v>
      </c>
      <c r="E817" t="s">
        <v>30030</v>
      </c>
      <c r="F817" s="10">
        <v>4.8</v>
      </c>
      <c r="G817" s="10" t="str">
        <f t="shared" si="24"/>
        <v>Low Rating</v>
      </c>
      <c r="H817" s="5" t="s">
        <v>2782</v>
      </c>
      <c r="I817" s="7" t="s">
        <v>25099</v>
      </c>
      <c r="J817" s="11">
        <v>11672</v>
      </c>
      <c r="K817" s="10">
        <v>89</v>
      </c>
      <c r="L817" s="14" t="s">
        <v>1941</v>
      </c>
      <c r="M817" t="str">
        <f t="shared" si="25"/>
        <v>High Profit</v>
      </c>
    </row>
    <row r="818" spans="1:13" x14ac:dyDescent="0.25">
      <c r="A818" s="5" t="s">
        <v>2784</v>
      </c>
      <c r="B818" s="12">
        <v>2018</v>
      </c>
      <c r="C818" s="12"/>
      <c r="D818" s="12" t="s">
        <v>30424</v>
      </c>
      <c r="E818" t="s">
        <v>30074</v>
      </c>
      <c r="F818" s="10">
        <v>5.3</v>
      </c>
      <c r="G818" s="10" t="str">
        <f t="shared" si="24"/>
        <v>Average Rating</v>
      </c>
      <c r="H818" s="5" t="s">
        <v>2786</v>
      </c>
      <c r="I818" s="7" t="s">
        <v>25100</v>
      </c>
      <c r="J818" s="11">
        <v>11683</v>
      </c>
      <c r="K818" s="10">
        <v>86</v>
      </c>
      <c r="L818" s="14" t="s">
        <v>1941</v>
      </c>
      <c r="M818" t="str">
        <f t="shared" si="25"/>
        <v>High Profit</v>
      </c>
    </row>
    <row r="819" spans="1:13" x14ac:dyDescent="0.25">
      <c r="A819" s="5" t="s">
        <v>2788</v>
      </c>
      <c r="B819" s="12">
        <v>2020</v>
      </c>
      <c r="C819" s="12"/>
      <c r="D819" s="12" t="s">
        <v>30424</v>
      </c>
      <c r="E819" t="s">
        <v>29943</v>
      </c>
      <c r="F819" s="10">
        <v>5.8</v>
      </c>
      <c r="G819" s="10" t="str">
        <f t="shared" si="24"/>
        <v>Average Rating</v>
      </c>
      <c r="H819" s="5" t="s">
        <v>2789</v>
      </c>
      <c r="I819" s="7" t="s">
        <v>24945</v>
      </c>
      <c r="J819" s="11">
        <v>24006</v>
      </c>
      <c r="K819" s="10">
        <v>134</v>
      </c>
      <c r="L819" s="14" t="s">
        <v>1941</v>
      </c>
      <c r="M819" t="str">
        <f t="shared" si="25"/>
        <v>High Profit</v>
      </c>
    </row>
    <row r="820" spans="1:13" x14ac:dyDescent="0.25">
      <c r="A820" s="5" t="s">
        <v>2790</v>
      </c>
      <c r="B820" s="12">
        <v>2020</v>
      </c>
      <c r="C820" s="12"/>
      <c r="D820" s="12" t="s">
        <v>30424</v>
      </c>
      <c r="E820" t="s">
        <v>30075</v>
      </c>
      <c r="F820" s="10">
        <v>6.5</v>
      </c>
      <c r="G820" s="10" t="str">
        <f t="shared" si="24"/>
        <v>Average Rating</v>
      </c>
      <c r="H820" s="5" t="s">
        <v>2792</v>
      </c>
      <c r="I820" s="7" t="s">
        <v>25101</v>
      </c>
      <c r="J820" s="11">
        <v>46703</v>
      </c>
      <c r="K820" s="10">
        <v>154</v>
      </c>
      <c r="L820" s="14" t="s">
        <v>1941</v>
      </c>
      <c r="M820" t="str">
        <f t="shared" si="25"/>
        <v>High Profit</v>
      </c>
    </row>
    <row r="821" spans="1:13" x14ac:dyDescent="0.25">
      <c r="A821" s="5" t="s">
        <v>2798</v>
      </c>
      <c r="B821" s="12">
        <v>2018</v>
      </c>
      <c r="C821" s="12"/>
      <c r="D821" s="12" t="s">
        <v>30424</v>
      </c>
      <c r="E821" t="s">
        <v>29927</v>
      </c>
      <c r="F821" s="10">
        <v>7.7</v>
      </c>
      <c r="G821" s="10" t="str">
        <f t="shared" si="24"/>
        <v>High Rating</v>
      </c>
      <c r="H821" s="5" t="s">
        <v>2799</v>
      </c>
      <c r="I821" s="7" t="s">
        <v>25103</v>
      </c>
      <c r="J821" s="11">
        <v>146484</v>
      </c>
      <c r="K821" s="10">
        <v>135</v>
      </c>
      <c r="L821" s="14" t="s">
        <v>1941</v>
      </c>
      <c r="M821" t="str">
        <f t="shared" si="25"/>
        <v>High Profit</v>
      </c>
    </row>
    <row r="822" spans="1:13" x14ac:dyDescent="0.25">
      <c r="A822" s="5" t="s">
        <v>2805</v>
      </c>
      <c r="B822" s="12">
        <v>2020</v>
      </c>
      <c r="C822" s="12"/>
      <c r="D822" s="12" t="s">
        <v>30424</v>
      </c>
      <c r="E822" t="s">
        <v>30031</v>
      </c>
      <c r="F822" s="10">
        <v>6.2</v>
      </c>
      <c r="G822" s="10" t="str">
        <f t="shared" si="24"/>
        <v>Average Rating</v>
      </c>
      <c r="H822" s="5" t="s">
        <v>2806</v>
      </c>
      <c r="I822" s="7" t="s">
        <v>25105</v>
      </c>
      <c r="J822" s="11">
        <v>9432</v>
      </c>
      <c r="K822" s="10">
        <v>39</v>
      </c>
      <c r="L822" s="14" t="s">
        <v>1941</v>
      </c>
      <c r="M822" t="str">
        <f t="shared" si="25"/>
        <v>High Profit</v>
      </c>
    </row>
    <row r="823" spans="1:13" x14ac:dyDescent="0.25">
      <c r="A823" s="5" t="s">
        <v>2816</v>
      </c>
      <c r="B823" s="12">
        <v>2020</v>
      </c>
      <c r="C823" s="12"/>
      <c r="D823" s="12" t="s">
        <v>30424</v>
      </c>
      <c r="E823" t="s">
        <v>29932</v>
      </c>
      <c r="F823" s="10">
        <v>6.6</v>
      </c>
      <c r="G823" s="10" t="str">
        <f t="shared" si="24"/>
        <v>Average Rating</v>
      </c>
      <c r="H823" s="5" t="s">
        <v>2817</v>
      </c>
      <c r="I823" s="7" t="s">
        <v>25108</v>
      </c>
      <c r="J823" s="11">
        <v>15362</v>
      </c>
      <c r="K823" s="10">
        <v>60</v>
      </c>
      <c r="L823" s="14" t="s">
        <v>1941</v>
      </c>
      <c r="M823" t="str">
        <f t="shared" si="25"/>
        <v>High Profit</v>
      </c>
    </row>
    <row r="824" spans="1:13" x14ac:dyDescent="0.25">
      <c r="A824" s="5" t="s">
        <v>2827</v>
      </c>
      <c r="B824" s="12">
        <v>2019</v>
      </c>
      <c r="C824" s="12"/>
      <c r="D824" s="12" t="s">
        <v>30424</v>
      </c>
      <c r="E824" t="s">
        <v>29918</v>
      </c>
      <c r="F824" s="10">
        <v>5.9</v>
      </c>
      <c r="G824" s="10" t="str">
        <f t="shared" si="24"/>
        <v>Average Rating</v>
      </c>
      <c r="H824" s="5" t="s">
        <v>2828</v>
      </c>
      <c r="I824" s="7" t="s">
        <v>25111</v>
      </c>
      <c r="J824" s="11">
        <v>2729</v>
      </c>
      <c r="K824" s="10">
        <v>87</v>
      </c>
      <c r="L824" s="14" t="s">
        <v>1941</v>
      </c>
      <c r="M824" t="str">
        <f t="shared" si="25"/>
        <v>High Profit</v>
      </c>
    </row>
    <row r="825" spans="1:13" x14ac:dyDescent="0.25">
      <c r="A825" s="5" t="s">
        <v>2834</v>
      </c>
      <c r="B825" s="12">
        <v>2021</v>
      </c>
      <c r="C825" s="12"/>
      <c r="D825" s="12" t="s">
        <v>30424</v>
      </c>
      <c r="E825" t="s">
        <v>29977</v>
      </c>
      <c r="F825" s="10">
        <v>4.9000000000000004</v>
      </c>
      <c r="G825" s="10" t="str">
        <f t="shared" si="24"/>
        <v>Average Rating</v>
      </c>
      <c r="H825" s="5" t="s">
        <v>2835</v>
      </c>
      <c r="I825" s="7" t="s">
        <v>25113</v>
      </c>
      <c r="J825" s="11">
        <v>6563</v>
      </c>
      <c r="K825" s="10">
        <v>124</v>
      </c>
      <c r="L825" s="14" t="s">
        <v>1941</v>
      </c>
      <c r="M825" t="str">
        <f t="shared" si="25"/>
        <v>High Profit</v>
      </c>
    </row>
    <row r="826" spans="1:13" x14ac:dyDescent="0.25">
      <c r="A826" s="5" t="s">
        <v>2837</v>
      </c>
      <c r="B826" s="12">
        <v>2018</v>
      </c>
      <c r="C826" s="12"/>
      <c r="D826" s="12" t="s">
        <v>30424</v>
      </c>
      <c r="E826" t="s">
        <v>29922</v>
      </c>
      <c r="F826" s="10">
        <v>4.7</v>
      </c>
      <c r="G826" s="10" t="str">
        <f t="shared" si="24"/>
        <v>Low Rating</v>
      </c>
      <c r="H826" s="5" t="s">
        <v>2838</v>
      </c>
      <c r="I826" s="7" t="s">
        <v>25114</v>
      </c>
      <c r="J826" s="11">
        <v>5187</v>
      </c>
      <c r="K826" s="10">
        <v>101</v>
      </c>
      <c r="L826" s="14" t="s">
        <v>1941</v>
      </c>
      <c r="M826" t="str">
        <f t="shared" si="25"/>
        <v>High Profit</v>
      </c>
    </row>
    <row r="827" spans="1:13" x14ac:dyDescent="0.25">
      <c r="A827" s="5" t="s">
        <v>2840</v>
      </c>
      <c r="B827" s="12">
        <v>2021</v>
      </c>
      <c r="C827" s="12"/>
      <c r="D827" s="12" t="s">
        <v>30424</v>
      </c>
      <c r="E827" t="s">
        <v>29929</v>
      </c>
      <c r="F827" s="10">
        <v>6.6</v>
      </c>
      <c r="G827" s="10" t="str">
        <f t="shared" si="24"/>
        <v>Average Rating</v>
      </c>
      <c r="H827" s="5" t="s">
        <v>2841</v>
      </c>
      <c r="I827" s="7" t="s">
        <v>25115</v>
      </c>
      <c r="J827" s="11">
        <v>20522</v>
      </c>
      <c r="K827" s="10">
        <v>136</v>
      </c>
      <c r="L827" s="14" t="s">
        <v>1941</v>
      </c>
      <c r="M827" t="str">
        <f t="shared" si="25"/>
        <v>High Profit</v>
      </c>
    </row>
    <row r="828" spans="1:13" x14ac:dyDescent="0.25">
      <c r="A828" s="5" t="s">
        <v>2843</v>
      </c>
      <c r="B828" s="12">
        <v>2017</v>
      </c>
      <c r="C828" s="12"/>
      <c r="D828" s="12" t="s">
        <v>30424</v>
      </c>
      <c r="E828" t="s">
        <v>29971</v>
      </c>
      <c r="F828" s="10">
        <v>7.8</v>
      </c>
      <c r="G828" s="10" t="str">
        <f t="shared" si="24"/>
        <v>High Rating</v>
      </c>
      <c r="H828" s="5" t="s">
        <v>2844</v>
      </c>
      <c r="I828" s="7" t="s">
        <v>25116</v>
      </c>
      <c r="J828" s="11">
        <v>16037</v>
      </c>
      <c r="K828" s="10">
        <v>43</v>
      </c>
      <c r="L828" s="14" t="s">
        <v>1941</v>
      </c>
      <c r="M828" t="str">
        <f t="shared" si="25"/>
        <v>High Profit</v>
      </c>
    </row>
    <row r="829" spans="1:13" x14ac:dyDescent="0.25">
      <c r="A829" s="5" t="s">
        <v>2846</v>
      </c>
      <c r="B829" s="12">
        <v>2012</v>
      </c>
      <c r="C829" s="12"/>
      <c r="D829" s="12" t="s">
        <v>30424</v>
      </c>
      <c r="E829" t="s">
        <v>29922</v>
      </c>
      <c r="F829" s="10">
        <v>7.2</v>
      </c>
      <c r="G829" s="10" t="str">
        <f t="shared" si="24"/>
        <v>High Rating</v>
      </c>
      <c r="H829" s="5" t="s">
        <v>2848</v>
      </c>
      <c r="I829" s="7" t="s">
        <v>25117</v>
      </c>
      <c r="J829" s="11">
        <v>8399</v>
      </c>
      <c r="K829" s="10">
        <v>30</v>
      </c>
      <c r="L829" s="14" t="s">
        <v>1941</v>
      </c>
      <c r="M829" t="str">
        <f t="shared" si="25"/>
        <v>High Profit</v>
      </c>
    </row>
    <row r="830" spans="1:13" x14ac:dyDescent="0.25">
      <c r="A830" s="5" t="s">
        <v>2857</v>
      </c>
      <c r="B830" s="12">
        <v>2019</v>
      </c>
      <c r="C830" s="12"/>
      <c r="D830" s="12" t="s">
        <v>30424</v>
      </c>
      <c r="E830" t="s">
        <v>30002</v>
      </c>
      <c r="F830" s="10">
        <v>6.3</v>
      </c>
      <c r="G830" s="10" t="str">
        <f t="shared" si="24"/>
        <v>Average Rating</v>
      </c>
      <c r="H830" s="5" t="s">
        <v>2858</v>
      </c>
      <c r="I830" s="7" t="s">
        <v>25119</v>
      </c>
      <c r="J830" s="11">
        <v>13714</v>
      </c>
      <c r="K830" s="10">
        <v>55</v>
      </c>
      <c r="L830" s="14" t="s">
        <v>1941</v>
      </c>
      <c r="M830" t="str">
        <f t="shared" si="25"/>
        <v>High Profit</v>
      </c>
    </row>
    <row r="831" spans="1:13" x14ac:dyDescent="0.25">
      <c r="A831" s="5" t="s">
        <v>2860</v>
      </c>
      <c r="B831" s="12">
        <v>2004</v>
      </c>
      <c r="C831" s="12"/>
      <c r="D831" s="12" t="s">
        <v>30424</v>
      </c>
      <c r="E831" t="s">
        <v>29918</v>
      </c>
      <c r="F831" s="10">
        <v>6.2</v>
      </c>
      <c r="G831" s="10" t="str">
        <f t="shared" si="24"/>
        <v>Average Rating</v>
      </c>
      <c r="H831" s="5" t="s">
        <v>2861</v>
      </c>
      <c r="I831" s="7" t="s">
        <v>25120</v>
      </c>
      <c r="J831" s="11">
        <v>4125</v>
      </c>
      <c r="K831" s="10">
        <v>9</v>
      </c>
      <c r="L831" s="14" t="s">
        <v>1941</v>
      </c>
      <c r="M831" t="str">
        <f t="shared" si="25"/>
        <v>High Profit</v>
      </c>
    </row>
    <row r="832" spans="1:13" x14ac:dyDescent="0.25">
      <c r="A832" s="5" t="s">
        <v>2867</v>
      </c>
      <c r="B832" s="12">
        <v>2018</v>
      </c>
      <c r="C832" s="12"/>
      <c r="D832" s="12" t="s">
        <v>30424</v>
      </c>
      <c r="E832" t="s">
        <v>30025</v>
      </c>
      <c r="F832" s="10">
        <v>5.5</v>
      </c>
      <c r="G832" s="10" t="str">
        <f t="shared" si="24"/>
        <v>Average Rating</v>
      </c>
      <c r="H832" s="5" t="s">
        <v>2868</v>
      </c>
      <c r="I832" s="7" t="s">
        <v>25122</v>
      </c>
      <c r="J832" s="11">
        <v>98742</v>
      </c>
      <c r="K832" s="10">
        <v>102</v>
      </c>
      <c r="L832" s="14" t="s">
        <v>1941</v>
      </c>
      <c r="M832" t="str">
        <f t="shared" si="25"/>
        <v>High Profit</v>
      </c>
    </row>
    <row r="833" spans="1:13" x14ac:dyDescent="0.25">
      <c r="A833" s="5" t="s">
        <v>2870</v>
      </c>
      <c r="B833" s="12">
        <v>2020</v>
      </c>
      <c r="C833" s="12"/>
      <c r="D833" s="12" t="s">
        <v>30424</v>
      </c>
      <c r="E833" t="s">
        <v>30061</v>
      </c>
      <c r="F833" s="10">
        <v>7.8</v>
      </c>
      <c r="G833" s="10" t="str">
        <f t="shared" si="24"/>
        <v>High Rating</v>
      </c>
      <c r="H833" s="5" t="s">
        <v>2871</v>
      </c>
      <c r="I833" s="7" t="s">
        <v>25123</v>
      </c>
      <c r="J833" s="11">
        <v>6457</v>
      </c>
      <c r="K833" s="10">
        <v>23</v>
      </c>
      <c r="L833" s="14" t="s">
        <v>1941</v>
      </c>
      <c r="M833" t="str">
        <f t="shared" si="25"/>
        <v>High Profit</v>
      </c>
    </row>
    <row r="834" spans="1:13" x14ac:dyDescent="0.25">
      <c r="A834" s="5" t="s">
        <v>2876</v>
      </c>
      <c r="B834" s="12">
        <v>2015</v>
      </c>
      <c r="C834" s="12"/>
      <c r="D834" s="12" t="s">
        <v>30424</v>
      </c>
      <c r="E834" t="s">
        <v>29932</v>
      </c>
      <c r="F834" s="10">
        <v>8</v>
      </c>
      <c r="G834" s="10" t="str">
        <f t="shared" si="24"/>
        <v>High Rating</v>
      </c>
      <c r="H834" s="5" t="s">
        <v>2877</v>
      </c>
      <c r="I834" s="7" t="s">
        <v>25124</v>
      </c>
      <c r="J834" s="11">
        <v>21497</v>
      </c>
      <c r="K834" s="10">
        <v>60</v>
      </c>
      <c r="L834" s="14" t="s">
        <v>1941</v>
      </c>
      <c r="M834" t="str">
        <f t="shared" si="25"/>
        <v>High Profit</v>
      </c>
    </row>
    <row r="835" spans="1:13" x14ac:dyDescent="0.25">
      <c r="A835" s="5">
        <v>2067</v>
      </c>
      <c r="B835" s="12">
        <v>2020</v>
      </c>
      <c r="C835" s="12"/>
      <c r="D835" s="12" t="s">
        <v>30424</v>
      </c>
      <c r="E835" t="s">
        <v>30076</v>
      </c>
      <c r="F835" s="10">
        <v>4.9000000000000004</v>
      </c>
      <c r="G835" s="10" t="str">
        <f t="shared" ref="G835:G898" si="26">IF(F835&gt;=7,"High Rating",IF(F835&gt;=4.9,"Average Rating",IF(F835&lt;4.9,"Low Rating")))</f>
        <v>Average Rating</v>
      </c>
      <c r="H835" s="5" t="s">
        <v>2880</v>
      </c>
      <c r="I835" s="7" t="s">
        <v>25125</v>
      </c>
      <c r="J835" s="11">
        <v>6977</v>
      </c>
      <c r="K835" s="10">
        <v>114</v>
      </c>
      <c r="L835" s="14" t="s">
        <v>1941</v>
      </c>
      <c r="M835" t="str">
        <f t="shared" ref="M835:M898" si="27">IF(L835&gt;100,"High Profit",IF(L835&gt;=15,"Average Profit",IF(L835&lt;15,"Low Profit")))</f>
        <v>High Profit</v>
      </c>
    </row>
    <row r="836" spans="1:13" x14ac:dyDescent="0.25">
      <c r="A836" s="5" t="s">
        <v>2887</v>
      </c>
      <c r="B836" s="12">
        <v>2017</v>
      </c>
      <c r="C836" s="12"/>
      <c r="D836" s="12" t="s">
        <v>30424</v>
      </c>
      <c r="E836" t="s">
        <v>29921</v>
      </c>
      <c r="F836" s="10">
        <v>6.3</v>
      </c>
      <c r="G836" s="10" t="str">
        <f t="shared" si="26"/>
        <v>Average Rating</v>
      </c>
      <c r="H836" s="5" t="s">
        <v>2888</v>
      </c>
      <c r="I836" s="7" t="s">
        <v>25127</v>
      </c>
      <c r="J836" s="11">
        <v>15240</v>
      </c>
      <c r="K836" s="10">
        <v>117</v>
      </c>
      <c r="L836" s="14" t="s">
        <v>1941</v>
      </c>
      <c r="M836" t="str">
        <f t="shared" si="27"/>
        <v>High Profit</v>
      </c>
    </row>
    <row r="837" spans="1:13" x14ac:dyDescent="0.25">
      <c r="A837" s="5" t="s">
        <v>2894</v>
      </c>
      <c r="B837" s="12">
        <v>2019</v>
      </c>
      <c r="C837" s="12"/>
      <c r="D837" s="12" t="s">
        <v>30424</v>
      </c>
      <c r="E837" t="s">
        <v>29924</v>
      </c>
      <c r="F837" s="10">
        <v>5.7</v>
      </c>
      <c r="G837" s="10" t="str">
        <f t="shared" si="26"/>
        <v>Average Rating</v>
      </c>
      <c r="H837" s="5" t="s">
        <v>2895</v>
      </c>
      <c r="I837" s="7" t="s">
        <v>25129</v>
      </c>
      <c r="J837" s="11">
        <v>31499</v>
      </c>
      <c r="K837" s="10">
        <v>98</v>
      </c>
      <c r="L837" s="14" t="s">
        <v>1941</v>
      </c>
      <c r="M837" t="str">
        <f t="shared" si="27"/>
        <v>High Profit</v>
      </c>
    </row>
    <row r="838" spans="1:13" x14ac:dyDescent="0.25">
      <c r="A838" s="5" t="s">
        <v>2912</v>
      </c>
      <c r="B838" s="12">
        <v>2020</v>
      </c>
      <c r="C838" s="12"/>
      <c r="D838" s="12" t="s">
        <v>30424</v>
      </c>
      <c r="E838" t="s">
        <v>29925</v>
      </c>
      <c r="F838" s="10">
        <v>6.2</v>
      </c>
      <c r="G838" s="10" t="str">
        <f t="shared" si="26"/>
        <v>Average Rating</v>
      </c>
      <c r="H838" s="5" t="s">
        <v>2913</v>
      </c>
      <c r="I838" s="7" t="s">
        <v>25132</v>
      </c>
      <c r="J838" s="11">
        <v>3229</v>
      </c>
      <c r="K838" s="10">
        <v>47</v>
      </c>
      <c r="L838" s="14" t="s">
        <v>1941</v>
      </c>
      <c r="M838" t="str">
        <f t="shared" si="27"/>
        <v>High Profit</v>
      </c>
    </row>
    <row r="839" spans="1:13" x14ac:dyDescent="0.25">
      <c r="A839" s="5" t="s">
        <v>2933</v>
      </c>
      <c r="B839" s="12">
        <v>2020</v>
      </c>
      <c r="C839" s="12"/>
      <c r="D839" s="12" t="s">
        <v>30424</v>
      </c>
      <c r="E839" t="s">
        <v>29927</v>
      </c>
      <c r="F839" s="10">
        <v>7.6</v>
      </c>
      <c r="G839" s="10" t="str">
        <f t="shared" si="26"/>
        <v>High Rating</v>
      </c>
      <c r="H839" s="5" t="s">
        <v>2934</v>
      </c>
      <c r="I839" s="7" t="s">
        <v>25136</v>
      </c>
      <c r="J839" s="11">
        <v>4640</v>
      </c>
      <c r="K839" s="10" t="s">
        <v>1941</v>
      </c>
      <c r="L839" s="14" t="s">
        <v>1941</v>
      </c>
      <c r="M839" t="str">
        <f t="shared" si="27"/>
        <v>High Profit</v>
      </c>
    </row>
    <row r="840" spans="1:13" x14ac:dyDescent="0.25">
      <c r="A840" s="5" t="s">
        <v>2936</v>
      </c>
      <c r="B840" s="12">
        <v>2019</v>
      </c>
      <c r="C840" s="12"/>
      <c r="D840" s="12" t="s">
        <v>30424</v>
      </c>
      <c r="E840" t="s">
        <v>29991</v>
      </c>
      <c r="F840" s="10">
        <v>8.4</v>
      </c>
      <c r="G840" s="10" t="str">
        <f t="shared" si="26"/>
        <v>High Rating</v>
      </c>
      <c r="H840" s="5" t="s">
        <v>2937</v>
      </c>
      <c r="I840" s="7" t="s">
        <v>25137</v>
      </c>
      <c r="J840" s="11">
        <v>6665</v>
      </c>
      <c r="K840" s="10">
        <v>24</v>
      </c>
      <c r="L840" s="14" t="s">
        <v>1941</v>
      </c>
      <c r="M840" t="str">
        <f t="shared" si="27"/>
        <v>High Profit</v>
      </c>
    </row>
    <row r="841" spans="1:13" x14ac:dyDescent="0.25">
      <c r="A841" s="5" t="s">
        <v>2939</v>
      </c>
      <c r="B841" s="12">
        <v>2020</v>
      </c>
      <c r="C841" s="12"/>
      <c r="D841" s="12" t="s">
        <v>30424</v>
      </c>
      <c r="E841" t="s">
        <v>30077</v>
      </c>
      <c r="F841" s="10">
        <v>7.6</v>
      </c>
      <c r="G841" s="10" t="str">
        <f t="shared" si="26"/>
        <v>High Rating</v>
      </c>
      <c r="H841" s="5" t="s">
        <v>2941</v>
      </c>
      <c r="I841" s="7" t="s">
        <v>25138</v>
      </c>
      <c r="J841" s="11">
        <v>12846</v>
      </c>
      <c r="K841" s="10">
        <v>281</v>
      </c>
      <c r="L841" s="14" t="s">
        <v>1941</v>
      </c>
      <c r="M841" t="str">
        <f t="shared" si="27"/>
        <v>High Profit</v>
      </c>
    </row>
    <row r="842" spans="1:13" x14ac:dyDescent="0.25">
      <c r="A842" s="5" t="s">
        <v>2943</v>
      </c>
      <c r="B842" s="12">
        <v>2020</v>
      </c>
      <c r="C842" s="12"/>
      <c r="D842" s="12" t="s">
        <v>30424</v>
      </c>
      <c r="E842" t="s">
        <v>30078</v>
      </c>
      <c r="F842" s="10">
        <v>7</v>
      </c>
      <c r="G842" s="10" t="str">
        <f t="shared" si="26"/>
        <v>High Rating</v>
      </c>
      <c r="H842" s="5" t="s">
        <v>2945</v>
      </c>
      <c r="I842" s="7" t="s">
        <v>25139</v>
      </c>
      <c r="J842" s="11">
        <v>44829</v>
      </c>
      <c r="K842" s="10">
        <v>94</v>
      </c>
      <c r="L842" s="14" t="s">
        <v>1941</v>
      </c>
      <c r="M842" t="str">
        <f t="shared" si="27"/>
        <v>High Profit</v>
      </c>
    </row>
    <row r="843" spans="1:13" x14ac:dyDescent="0.25">
      <c r="A843" s="5" t="s">
        <v>2947</v>
      </c>
      <c r="B843" s="12">
        <v>2020</v>
      </c>
      <c r="C843" s="12"/>
      <c r="D843" s="12" t="s">
        <v>30424</v>
      </c>
      <c r="E843" t="s">
        <v>30012</v>
      </c>
      <c r="F843" s="10">
        <v>5.9</v>
      </c>
      <c r="G843" s="10" t="str">
        <f t="shared" si="26"/>
        <v>Average Rating</v>
      </c>
      <c r="H843" s="5" t="s">
        <v>2948</v>
      </c>
      <c r="I843" s="7" t="s">
        <v>25140</v>
      </c>
      <c r="J843" s="11">
        <v>24451</v>
      </c>
      <c r="K843" s="10">
        <v>130</v>
      </c>
      <c r="L843" s="14" t="s">
        <v>1941</v>
      </c>
      <c r="M843" t="str">
        <f t="shared" si="27"/>
        <v>High Profit</v>
      </c>
    </row>
    <row r="844" spans="1:13" x14ac:dyDescent="0.25">
      <c r="A844" s="5" t="s">
        <v>2950</v>
      </c>
      <c r="B844" s="12">
        <v>2019</v>
      </c>
      <c r="C844" s="12"/>
      <c r="D844" s="12" t="s">
        <v>30424</v>
      </c>
      <c r="E844" t="s">
        <v>30079</v>
      </c>
      <c r="F844" s="10">
        <v>5.4</v>
      </c>
      <c r="G844" s="10" t="str">
        <f t="shared" si="26"/>
        <v>Average Rating</v>
      </c>
      <c r="H844" s="5" t="s">
        <v>2952</v>
      </c>
      <c r="I844" s="7" t="s">
        <v>25141</v>
      </c>
      <c r="J844" s="11">
        <v>50124</v>
      </c>
      <c r="K844" s="10">
        <v>101</v>
      </c>
      <c r="L844" s="14" t="s">
        <v>1941</v>
      </c>
      <c r="M844" t="str">
        <f t="shared" si="27"/>
        <v>High Profit</v>
      </c>
    </row>
    <row r="845" spans="1:13" x14ac:dyDescent="0.25">
      <c r="A845" s="5" t="s">
        <v>2957</v>
      </c>
      <c r="B845" s="12">
        <v>2020</v>
      </c>
      <c r="C845" s="12"/>
      <c r="D845" s="12" t="s">
        <v>30424</v>
      </c>
      <c r="E845" t="s">
        <v>29920</v>
      </c>
      <c r="F845" s="10">
        <v>6.1</v>
      </c>
      <c r="G845" s="10" t="str">
        <f t="shared" si="26"/>
        <v>Average Rating</v>
      </c>
      <c r="H845" s="5" t="s">
        <v>2958</v>
      </c>
      <c r="I845" s="7" t="s">
        <v>25142</v>
      </c>
      <c r="J845" s="11">
        <v>7517</v>
      </c>
      <c r="K845" s="10">
        <v>116</v>
      </c>
      <c r="L845" s="14" t="s">
        <v>1941</v>
      </c>
      <c r="M845" t="str">
        <f t="shared" si="27"/>
        <v>High Profit</v>
      </c>
    </row>
    <row r="846" spans="1:13" x14ac:dyDescent="0.25">
      <c r="A846" s="5" t="s">
        <v>2967</v>
      </c>
      <c r="B846" s="12">
        <v>2019</v>
      </c>
      <c r="C846" s="12"/>
      <c r="D846" s="12" t="s">
        <v>30424</v>
      </c>
      <c r="E846" t="s">
        <v>29973</v>
      </c>
      <c r="F846" s="10">
        <v>5.0999999999999996</v>
      </c>
      <c r="G846" s="10" t="str">
        <f t="shared" si="26"/>
        <v>Average Rating</v>
      </c>
      <c r="H846" s="5" t="s">
        <v>2968</v>
      </c>
      <c r="I846" s="7" t="s">
        <v>25144</v>
      </c>
      <c r="J846" s="11">
        <v>8131</v>
      </c>
      <c r="K846" s="10">
        <v>48</v>
      </c>
      <c r="L846" s="14" t="s">
        <v>1941</v>
      </c>
      <c r="M846" t="str">
        <f t="shared" si="27"/>
        <v>High Profit</v>
      </c>
    </row>
    <row r="847" spans="1:13" x14ac:dyDescent="0.25">
      <c r="A847" s="5" t="s">
        <v>2973</v>
      </c>
      <c r="B847" s="12">
        <v>2020</v>
      </c>
      <c r="C847" s="12"/>
      <c r="D847" s="12" t="s">
        <v>30424</v>
      </c>
      <c r="E847" t="s">
        <v>29939</v>
      </c>
      <c r="F847" s="10">
        <v>6.8</v>
      </c>
      <c r="G847" s="10" t="str">
        <f t="shared" si="26"/>
        <v>Average Rating</v>
      </c>
      <c r="H847" s="5" t="s">
        <v>2974</v>
      </c>
      <c r="I847" s="7" t="s">
        <v>25145</v>
      </c>
      <c r="J847" s="11">
        <v>1074</v>
      </c>
      <c r="K847" s="10">
        <v>45</v>
      </c>
      <c r="L847" s="14" t="s">
        <v>1941</v>
      </c>
      <c r="M847" t="str">
        <f t="shared" si="27"/>
        <v>High Profit</v>
      </c>
    </row>
    <row r="848" spans="1:13" x14ac:dyDescent="0.25">
      <c r="A848" s="5" t="s">
        <v>2987</v>
      </c>
      <c r="B848" s="12">
        <v>2013</v>
      </c>
      <c r="C848" s="12"/>
      <c r="D848" s="12" t="s">
        <v>30424</v>
      </c>
      <c r="E848" t="s">
        <v>29917</v>
      </c>
      <c r="F848" s="10">
        <v>5.4</v>
      </c>
      <c r="G848" s="10" t="str">
        <f t="shared" si="26"/>
        <v>Average Rating</v>
      </c>
      <c r="H848" s="5" t="s">
        <v>2988</v>
      </c>
      <c r="I848" s="7" t="s">
        <v>25148</v>
      </c>
      <c r="J848" s="11">
        <v>18481</v>
      </c>
      <c r="K848" s="10">
        <v>10</v>
      </c>
      <c r="L848" s="14" t="s">
        <v>1941</v>
      </c>
      <c r="M848" t="str">
        <f t="shared" si="27"/>
        <v>High Profit</v>
      </c>
    </row>
    <row r="849" spans="1:13" x14ac:dyDescent="0.25">
      <c r="A849" s="5" t="s">
        <v>2990</v>
      </c>
      <c r="B849" s="12">
        <v>2014</v>
      </c>
      <c r="C849" s="12"/>
      <c r="D849" s="12" t="s">
        <v>30424</v>
      </c>
      <c r="E849" t="s">
        <v>29975</v>
      </c>
      <c r="F849" s="10">
        <v>9.3000000000000007</v>
      </c>
      <c r="G849" s="10" t="str">
        <f t="shared" si="26"/>
        <v>High Rating</v>
      </c>
      <c r="H849" s="5" t="s">
        <v>2991</v>
      </c>
      <c r="I849" s="7" t="s">
        <v>25149</v>
      </c>
      <c r="J849" s="11">
        <v>114386</v>
      </c>
      <c r="K849" s="10">
        <v>557</v>
      </c>
      <c r="L849" s="14" t="s">
        <v>1941</v>
      </c>
      <c r="M849" t="str">
        <f t="shared" si="27"/>
        <v>High Profit</v>
      </c>
    </row>
    <row r="850" spans="1:13" x14ac:dyDescent="0.25">
      <c r="A850" s="5" t="s">
        <v>2997</v>
      </c>
      <c r="B850" s="12">
        <v>2021</v>
      </c>
      <c r="C850" s="12"/>
      <c r="D850" s="12" t="s">
        <v>30424</v>
      </c>
      <c r="E850" t="s">
        <v>29917</v>
      </c>
      <c r="F850" s="10">
        <v>7.1</v>
      </c>
      <c r="G850" s="10" t="str">
        <f t="shared" si="26"/>
        <v>High Rating</v>
      </c>
      <c r="H850" s="5" t="s">
        <v>2998</v>
      </c>
      <c r="I850" s="7" t="s">
        <v>25150</v>
      </c>
      <c r="J850" s="11">
        <v>2521</v>
      </c>
      <c r="K850" s="10">
        <v>33</v>
      </c>
      <c r="L850" s="14" t="s">
        <v>1941</v>
      </c>
      <c r="M850" t="str">
        <f t="shared" si="27"/>
        <v>High Profit</v>
      </c>
    </row>
    <row r="851" spans="1:13" x14ac:dyDescent="0.25">
      <c r="A851" s="5" t="s">
        <v>3000</v>
      </c>
      <c r="B851" s="12">
        <v>2019</v>
      </c>
      <c r="C851" s="12"/>
      <c r="D851" s="12" t="s">
        <v>30424</v>
      </c>
      <c r="E851" t="s">
        <v>30024</v>
      </c>
      <c r="F851" s="10">
        <v>4.5999999999999996</v>
      </c>
      <c r="G851" s="10" t="str">
        <f t="shared" si="26"/>
        <v>Low Rating</v>
      </c>
      <c r="H851" s="5" t="s">
        <v>3001</v>
      </c>
      <c r="I851" s="7" t="s">
        <v>25151</v>
      </c>
      <c r="J851" s="11">
        <v>15743</v>
      </c>
      <c r="K851" s="10">
        <v>281</v>
      </c>
      <c r="L851" s="14" t="s">
        <v>1941</v>
      </c>
      <c r="M851" t="str">
        <f t="shared" si="27"/>
        <v>High Profit</v>
      </c>
    </row>
    <row r="852" spans="1:13" x14ac:dyDescent="0.25">
      <c r="A852" s="5" t="s">
        <v>3003</v>
      </c>
      <c r="B852" s="12">
        <v>2021</v>
      </c>
      <c r="C852" s="12"/>
      <c r="D852" s="12" t="s">
        <v>30424</v>
      </c>
      <c r="E852" t="s">
        <v>29920</v>
      </c>
      <c r="F852" s="10">
        <v>7</v>
      </c>
      <c r="G852" s="10" t="str">
        <f t="shared" si="26"/>
        <v>High Rating</v>
      </c>
      <c r="H852" s="5" t="s">
        <v>3004</v>
      </c>
      <c r="I852" s="7" t="s">
        <v>25152</v>
      </c>
      <c r="J852" s="11">
        <v>8077</v>
      </c>
      <c r="K852" s="10">
        <v>106</v>
      </c>
      <c r="L852" s="14" t="s">
        <v>1941</v>
      </c>
      <c r="M852" t="str">
        <f t="shared" si="27"/>
        <v>High Profit</v>
      </c>
    </row>
    <row r="853" spans="1:13" x14ac:dyDescent="0.25">
      <c r="A853" s="5" t="s">
        <v>3015</v>
      </c>
      <c r="B853" s="12">
        <v>2020</v>
      </c>
      <c r="C853" s="12"/>
      <c r="D853" s="12" t="s">
        <v>30424</v>
      </c>
      <c r="E853" t="s">
        <v>29941</v>
      </c>
      <c r="F853" s="10">
        <v>7.7</v>
      </c>
      <c r="G853" s="10" t="str">
        <f t="shared" si="26"/>
        <v>High Rating</v>
      </c>
      <c r="H853" s="5" t="s">
        <v>3016</v>
      </c>
      <c r="I853" s="7" t="s">
        <v>25153</v>
      </c>
      <c r="J853" s="11">
        <v>9250</v>
      </c>
      <c r="K853" s="10" t="s">
        <v>1941</v>
      </c>
      <c r="L853" s="14" t="s">
        <v>1941</v>
      </c>
      <c r="M853" t="str">
        <f t="shared" si="27"/>
        <v>High Profit</v>
      </c>
    </row>
    <row r="854" spans="1:13" x14ac:dyDescent="0.25">
      <c r="A854" s="5" t="s">
        <v>3018</v>
      </c>
      <c r="B854" s="12">
        <v>2016</v>
      </c>
      <c r="C854" s="12"/>
      <c r="D854" s="12" t="s">
        <v>30424</v>
      </c>
      <c r="E854" t="s">
        <v>30041</v>
      </c>
      <c r="F854" s="10">
        <v>5.7</v>
      </c>
      <c r="G854" s="10" t="str">
        <f t="shared" si="26"/>
        <v>Average Rating</v>
      </c>
      <c r="H854" s="5" t="s">
        <v>3019</v>
      </c>
      <c r="I854" s="7" t="s">
        <v>25154</v>
      </c>
      <c r="J854" s="11">
        <v>15459</v>
      </c>
      <c r="K854" s="10">
        <v>82</v>
      </c>
      <c r="L854" s="14" t="s">
        <v>1941</v>
      </c>
      <c r="M854" t="str">
        <f t="shared" si="27"/>
        <v>High Profit</v>
      </c>
    </row>
    <row r="855" spans="1:13" x14ac:dyDescent="0.25">
      <c r="A855" s="5" t="s">
        <v>3021</v>
      </c>
      <c r="B855" s="12">
        <v>2020</v>
      </c>
      <c r="C855" s="12"/>
      <c r="D855" s="12" t="s">
        <v>30424</v>
      </c>
      <c r="E855" t="s">
        <v>29932</v>
      </c>
      <c r="F855" s="10">
        <v>6.8</v>
      </c>
      <c r="G855" s="10" t="str">
        <f t="shared" si="26"/>
        <v>Average Rating</v>
      </c>
      <c r="H855" s="5" t="s">
        <v>3022</v>
      </c>
      <c r="I855" s="7" t="s">
        <v>25155</v>
      </c>
      <c r="J855" s="11">
        <v>7362</v>
      </c>
      <c r="K855" s="10">
        <v>56</v>
      </c>
      <c r="L855" s="14" t="s">
        <v>1941</v>
      </c>
      <c r="M855" t="str">
        <f t="shared" si="27"/>
        <v>High Profit</v>
      </c>
    </row>
    <row r="856" spans="1:13" x14ac:dyDescent="0.25">
      <c r="A856" s="5" t="s">
        <v>3027</v>
      </c>
      <c r="B856" s="12">
        <v>2019</v>
      </c>
      <c r="C856" s="12"/>
      <c r="D856" s="12" t="s">
        <v>30424</v>
      </c>
      <c r="E856" t="s">
        <v>29918</v>
      </c>
      <c r="F856" s="10">
        <v>8.1999999999999993</v>
      </c>
      <c r="G856" s="10" t="str">
        <f t="shared" si="26"/>
        <v>High Rating</v>
      </c>
      <c r="H856" s="5" t="s">
        <v>3028</v>
      </c>
      <c r="I856" s="7" t="s">
        <v>25156</v>
      </c>
      <c r="J856" s="11">
        <v>116438</v>
      </c>
      <c r="K856" s="10">
        <v>96</v>
      </c>
      <c r="L856" s="14" t="s">
        <v>1941</v>
      </c>
      <c r="M856" t="str">
        <f t="shared" si="27"/>
        <v>High Profit</v>
      </c>
    </row>
    <row r="857" spans="1:13" x14ac:dyDescent="0.25">
      <c r="A857" s="5" t="s">
        <v>3030</v>
      </c>
      <c r="B857" s="12">
        <v>1989</v>
      </c>
      <c r="C857" s="12"/>
      <c r="D857" s="12" t="s">
        <v>30424</v>
      </c>
      <c r="E857" t="s">
        <v>30070</v>
      </c>
      <c r="F857" s="10">
        <v>7.9</v>
      </c>
      <c r="G857" s="10" t="str">
        <f t="shared" si="26"/>
        <v>High Rating</v>
      </c>
      <c r="H857" s="5" t="s">
        <v>3031</v>
      </c>
      <c r="I857" s="7" t="s">
        <v>25157</v>
      </c>
      <c r="J857" s="11">
        <v>130851</v>
      </c>
      <c r="K857" s="10">
        <v>103</v>
      </c>
      <c r="L857" s="14" t="s">
        <v>1941</v>
      </c>
      <c r="M857" t="str">
        <f t="shared" si="27"/>
        <v>High Profit</v>
      </c>
    </row>
    <row r="858" spans="1:13" x14ac:dyDescent="0.25">
      <c r="A858" s="5" t="s">
        <v>3036</v>
      </c>
      <c r="B858" s="12">
        <v>2015</v>
      </c>
      <c r="C858" s="12"/>
      <c r="D858" s="12" t="s">
        <v>30424</v>
      </c>
      <c r="E858" t="s">
        <v>29975</v>
      </c>
      <c r="F858" s="10">
        <v>6.1</v>
      </c>
      <c r="G858" s="10" t="str">
        <f t="shared" si="26"/>
        <v>Average Rating</v>
      </c>
      <c r="H858" s="5" t="s">
        <v>3037</v>
      </c>
      <c r="I858" s="7" t="s">
        <v>25158</v>
      </c>
      <c r="J858" s="11">
        <v>16677</v>
      </c>
      <c r="K858" s="10">
        <v>84</v>
      </c>
      <c r="L858" s="14" t="s">
        <v>1941</v>
      </c>
      <c r="M858" t="str">
        <f t="shared" si="27"/>
        <v>High Profit</v>
      </c>
    </row>
    <row r="859" spans="1:13" x14ac:dyDescent="0.25">
      <c r="A859" s="5" t="s">
        <v>3039</v>
      </c>
      <c r="B859" s="12">
        <v>2019</v>
      </c>
      <c r="C859" s="12"/>
      <c r="D859" s="12" t="s">
        <v>30424</v>
      </c>
      <c r="E859" t="s">
        <v>30001</v>
      </c>
      <c r="F859" s="10">
        <v>6.6</v>
      </c>
      <c r="G859" s="10" t="str">
        <f t="shared" si="26"/>
        <v>Average Rating</v>
      </c>
      <c r="H859" s="5" t="s">
        <v>3040</v>
      </c>
      <c r="I859" s="7" t="s">
        <v>25159</v>
      </c>
      <c r="J859" s="11">
        <v>25897</v>
      </c>
      <c r="K859" s="10">
        <v>129</v>
      </c>
      <c r="L859" s="14" t="s">
        <v>1941</v>
      </c>
      <c r="M859" t="str">
        <f t="shared" si="27"/>
        <v>High Profit</v>
      </c>
    </row>
    <row r="860" spans="1:13" x14ac:dyDescent="0.25">
      <c r="A860" s="5" t="s">
        <v>3045</v>
      </c>
      <c r="B860" s="12">
        <v>2020</v>
      </c>
      <c r="C860" s="12"/>
      <c r="D860" s="12" t="s">
        <v>30424</v>
      </c>
      <c r="E860" t="s">
        <v>29921</v>
      </c>
      <c r="F860" s="10">
        <v>8.1999999999999993</v>
      </c>
      <c r="G860" s="10" t="str">
        <f t="shared" si="26"/>
        <v>High Rating</v>
      </c>
      <c r="H860" s="5" t="s">
        <v>3046</v>
      </c>
      <c r="I860" s="7" t="s">
        <v>25160</v>
      </c>
      <c r="J860" s="11">
        <v>8028</v>
      </c>
      <c r="K860" s="10">
        <v>70</v>
      </c>
      <c r="L860" s="14" t="s">
        <v>1941</v>
      </c>
      <c r="M860" t="str">
        <f t="shared" si="27"/>
        <v>High Profit</v>
      </c>
    </row>
    <row r="861" spans="1:13" x14ac:dyDescent="0.25">
      <c r="A861" s="5" t="s">
        <v>3051</v>
      </c>
      <c r="B861" s="12">
        <v>2017</v>
      </c>
      <c r="C861" s="12"/>
      <c r="D861" s="12" t="s">
        <v>30424</v>
      </c>
      <c r="E861" t="s">
        <v>29924</v>
      </c>
      <c r="F861" s="10">
        <v>5.4</v>
      </c>
      <c r="G861" s="10" t="str">
        <f t="shared" si="26"/>
        <v>Average Rating</v>
      </c>
      <c r="H861" s="5" t="s">
        <v>3052</v>
      </c>
      <c r="I861" s="7" t="s">
        <v>25161</v>
      </c>
      <c r="J861" s="11">
        <v>23195</v>
      </c>
      <c r="K861" s="10">
        <v>42</v>
      </c>
      <c r="L861" s="14" t="s">
        <v>1941</v>
      </c>
      <c r="M861" t="str">
        <f t="shared" si="27"/>
        <v>High Profit</v>
      </c>
    </row>
    <row r="862" spans="1:13" x14ac:dyDescent="0.25">
      <c r="A862" s="5" t="s">
        <v>3054</v>
      </c>
      <c r="B862" s="12">
        <v>2016</v>
      </c>
      <c r="C862" s="12"/>
      <c r="D862" s="12" t="s">
        <v>30424</v>
      </c>
      <c r="E862" t="s">
        <v>29946</v>
      </c>
      <c r="F862" s="10">
        <v>7.3</v>
      </c>
      <c r="G862" s="10" t="str">
        <f t="shared" si="26"/>
        <v>High Rating</v>
      </c>
      <c r="H862" s="5" t="s">
        <v>3055</v>
      </c>
      <c r="I862" s="7" t="s">
        <v>25162</v>
      </c>
      <c r="J862" s="11">
        <v>65440</v>
      </c>
      <c r="K862" s="10">
        <v>97</v>
      </c>
      <c r="L862" s="14" t="s">
        <v>1941</v>
      </c>
      <c r="M862" t="str">
        <f t="shared" si="27"/>
        <v>High Profit</v>
      </c>
    </row>
    <row r="863" spans="1:13" x14ac:dyDescent="0.25">
      <c r="A863" s="5" t="s">
        <v>3061</v>
      </c>
      <c r="B863" s="12">
        <v>2020</v>
      </c>
      <c r="C863" s="12"/>
      <c r="D863" s="12" t="s">
        <v>30424</v>
      </c>
      <c r="E863" t="s">
        <v>30081</v>
      </c>
      <c r="F863" s="10">
        <v>7.5</v>
      </c>
      <c r="G863" s="10" t="str">
        <f t="shared" si="26"/>
        <v>High Rating</v>
      </c>
      <c r="H863" s="5" t="s">
        <v>3063</v>
      </c>
      <c r="I863" s="7" t="s">
        <v>25163</v>
      </c>
      <c r="J863" s="11">
        <v>1937</v>
      </c>
      <c r="K863" s="10">
        <v>124</v>
      </c>
      <c r="L863" s="14" t="s">
        <v>1941</v>
      </c>
      <c r="M863" t="str">
        <f t="shared" si="27"/>
        <v>High Profit</v>
      </c>
    </row>
    <row r="864" spans="1:13" x14ac:dyDescent="0.25">
      <c r="A864" s="5" t="s">
        <v>3065</v>
      </c>
      <c r="B864" s="12">
        <v>2021</v>
      </c>
      <c r="C864" s="12"/>
      <c r="D864" s="12" t="s">
        <v>30424</v>
      </c>
      <c r="E864" t="s">
        <v>30082</v>
      </c>
      <c r="F864" s="10">
        <v>5.8</v>
      </c>
      <c r="G864" s="10" t="str">
        <f t="shared" si="26"/>
        <v>Average Rating</v>
      </c>
      <c r="H864" s="5" t="s">
        <v>3067</v>
      </c>
      <c r="I864" s="7" t="s">
        <v>25164</v>
      </c>
      <c r="J864" s="11">
        <v>1241</v>
      </c>
      <c r="K864" s="10">
        <v>197</v>
      </c>
      <c r="L864" s="14" t="s">
        <v>1941</v>
      </c>
      <c r="M864" t="str">
        <f t="shared" si="27"/>
        <v>High Profit</v>
      </c>
    </row>
    <row r="865" spans="1:13" x14ac:dyDescent="0.25">
      <c r="A865" s="5" t="s">
        <v>3073</v>
      </c>
      <c r="B865" s="12">
        <v>2016</v>
      </c>
      <c r="C865" s="12"/>
      <c r="D865" s="12" t="s">
        <v>30424</v>
      </c>
      <c r="E865" t="s">
        <v>29922</v>
      </c>
      <c r="F865" s="10">
        <v>7.7</v>
      </c>
      <c r="G865" s="10" t="str">
        <f t="shared" si="26"/>
        <v>High Rating</v>
      </c>
      <c r="H865" s="5" t="s">
        <v>3074</v>
      </c>
      <c r="I865" s="7" t="s">
        <v>25166</v>
      </c>
      <c r="J865" s="11">
        <v>16276</v>
      </c>
      <c r="K865" s="10">
        <v>30</v>
      </c>
      <c r="L865" s="14" t="s">
        <v>1941</v>
      </c>
      <c r="M865" t="str">
        <f t="shared" si="27"/>
        <v>High Profit</v>
      </c>
    </row>
    <row r="866" spans="1:13" x14ac:dyDescent="0.25">
      <c r="A866" s="5" t="s">
        <v>3076</v>
      </c>
      <c r="B866" s="12">
        <v>2021</v>
      </c>
      <c r="C866" s="12"/>
      <c r="D866" s="12" t="s">
        <v>30424</v>
      </c>
      <c r="E866" t="s">
        <v>29922</v>
      </c>
      <c r="F866" s="10">
        <v>5.8</v>
      </c>
      <c r="G866" s="10" t="str">
        <f t="shared" si="26"/>
        <v>Average Rating</v>
      </c>
      <c r="H866" s="5" t="s">
        <v>3077</v>
      </c>
      <c r="I866" s="7" t="s">
        <v>25167</v>
      </c>
      <c r="J866" s="10">
        <v>228</v>
      </c>
      <c r="K866" s="10" t="s">
        <v>1941</v>
      </c>
      <c r="L866" s="14" t="s">
        <v>1941</v>
      </c>
      <c r="M866" t="str">
        <f t="shared" si="27"/>
        <v>High Profit</v>
      </c>
    </row>
    <row r="867" spans="1:13" x14ac:dyDescent="0.25">
      <c r="A867" s="5" t="s">
        <v>3079</v>
      </c>
      <c r="B867" s="12">
        <v>2018</v>
      </c>
      <c r="C867" s="12"/>
      <c r="D867" s="12" t="s">
        <v>30424</v>
      </c>
      <c r="E867" t="s">
        <v>30083</v>
      </c>
      <c r="F867" s="10">
        <v>7.4</v>
      </c>
      <c r="G867" s="10" t="str">
        <f t="shared" si="26"/>
        <v>High Rating</v>
      </c>
      <c r="H867" s="5" t="s">
        <v>3080</v>
      </c>
      <c r="I867" s="7" t="s">
        <v>25168</v>
      </c>
      <c r="J867" s="11">
        <v>6631</v>
      </c>
      <c r="K867" s="10">
        <v>24</v>
      </c>
      <c r="L867" s="14" t="s">
        <v>1941</v>
      </c>
      <c r="M867" t="str">
        <f t="shared" si="27"/>
        <v>High Profit</v>
      </c>
    </row>
    <row r="868" spans="1:13" x14ac:dyDescent="0.25">
      <c r="A868" s="5" t="s">
        <v>3082</v>
      </c>
      <c r="B868" s="12">
        <v>2014</v>
      </c>
      <c r="C868" s="12"/>
      <c r="D868" s="12" t="s">
        <v>30424</v>
      </c>
      <c r="E868" t="s">
        <v>29917</v>
      </c>
      <c r="F868" s="10">
        <v>7.8</v>
      </c>
      <c r="G868" s="10" t="str">
        <f t="shared" si="26"/>
        <v>High Rating</v>
      </c>
      <c r="H868" s="5" t="s">
        <v>3083</v>
      </c>
      <c r="I868" s="7" t="s">
        <v>25169</v>
      </c>
      <c r="J868" s="11">
        <v>19158</v>
      </c>
      <c r="K868" s="10">
        <v>24</v>
      </c>
      <c r="L868" s="14" t="s">
        <v>1941</v>
      </c>
      <c r="M868" t="str">
        <f t="shared" si="27"/>
        <v>High Profit</v>
      </c>
    </row>
    <row r="869" spans="1:13" x14ac:dyDescent="0.25">
      <c r="A869" s="5" t="s">
        <v>3085</v>
      </c>
      <c r="B869" s="12">
        <v>2021</v>
      </c>
      <c r="C869" s="12"/>
      <c r="D869" s="12" t="s">
        <v>30424</v>
      </c>
      <c r="E869" t="s">
        <v>30084</v>
      </c>
      <c r="F869" s="10">
        <v>6.2</v>
      </c>
      <c r="G869" s="10" t="str">
        <f t="shared" si="26"/>
        <v>Average Rating</v>
      </c>
      <c r="H869" s="5" t="s">
        <v>3087</v>
      </c>
      <c r="I869" s="7" t="s">
        <v>25170</v>
      </c>
      <c r="J869" s="10">
        <v>760</v>
      </c>
      <c r="K869" s="10">
        <v>113</v>
      </c>
      <c r="L869" s="14" t="s">
        <v>1941</v>
      </c>
      <c r="M869" t="str">
        <f t="shared" si="27"/>
        <v>High Profit</v>
      </c>
    </row>
    <row r="870" spans="1:13" x14ac:dyDescent="0.25">
      <c r="A870" s="5" t="s">
        <v>3089</v>
      </c>
      <c r="B870" s="12">
        <v>2015</v>
      </c>
      <c r="C870" s="12"/>
      <c r="D870" s="12" t="s">
        <v>30424</v>
      </c>
      <c r="E870" t="s">
        <v>29924</v>
      </c>
      <c r="F870" s="10">
        <v>6</v>
      </c>
      <c r="G870" s="10" t="str">
        <f t="shared" si="26"/>
        <v>Average Rating</v>
      </c>
      <c r="H870" s="5" t="s">
        <v>3091</v>
      </c>
      <c r="I870" s="7" t="s">
        <v>25171</v>
      </c>
      <c r="J870" s="11">
        <v>48882</v>
      </c>
      <c r="K870" s="10">
        <v>87</v>
      </c>
      <c r="L870" s="14" t="s">
        <v>1941</v>
      </c>
      <c r="M870" t="str">
        <f t="shared" si="27"/>
        <v>High Profit</v>
      </c>
    </row>
    <row r="871" spans="1:13" x14ac:dyDescent="0.25">
      <c r="A871" s="5" t="s">
        <v>3105</v>
      </c>
      <c r="B871" s="12">
        <v>2020</v>
      </c>
      <c r="C871" s="12"/>
      <c r="D871" s="12" t="s">
        <v>30424</v>
      </c>
      <c r="E871" t="s">
        <v>29961</v>
      </c>
      <c r="F871" s="10">
        <v>7.5</v>
      </c>
      <c r="G871" s="10" t="str">
        <f t="shared" si="26"/>
        <v>High Rating</v>
      </c>
      <c r="H871" s="5" t="s">
        <v>3106</v>
      </c>
      <c r="I871" s="7" t="s">
        <v>25174</v>
      </c>
      <c r="J871" s="11">
        <v>14272</v>
      </c>
      <c r="K871" s="10">
        <v>30</v>
      </c>
      <c r="L871" s="14" t="s">
        <v>1941</v>
      </c>
      <c r="M871" t="str">
        <f t="shared" si="27"/>
        <v>High Profit</v>
      </c>
    </row>
    <row r="872" spans="1:13" x14ac:dyDescent="0.25">
      <c r="A872" s="5" t="s">
        <v>3115</v>
      </c>
      <c r="B872" s="12">
        <v>2020</v>
      </c>
      <c r="C872" s="12"/>
      <c r="D872" s="12" t="s">
        <v>30424</v>
      </c>
      <c r="E872" t="s">
        <v>29918</v>
      </c>
      <c r="F872" s="10">
        <v>6.4</v>
      </c>
      <c r="G872" s="10" t="str">
        <f t="shared" si="26"/>
        <v>Average Rating</v>
      </c>
      <c r="H872" s="5" t="s">
        <v>3116</v>
      </c>
      <c r="I872" s="7" t="s">
        <v>25175</v>
      </c>
      <c r="J872" s="11">
        <v>18533</v>
      </c>
      <c r="K872" s="10">
        <v>95</v>
      </c>
      <c r="L872" s="14" t="s">
        <v>1941</v>
      </c>
      <c r="M872" t="str">
        <f t="shared" si="27"/>
        <v>High Profit</v>
      </c>
    </row>
    <row r="873" spans="1:13" x14ac:dyDescent="0.25">
      <c r="A873" s="5" t="s">
        <v>3118</v>
      </c>
      <c r="B873" s="12">
        <v>2021</v>
      </c>
      <c r="C873" s="12"/>
      <c r="D873" s="12" t="s">
        <v>30424</v>
      </c>
      <c r="E873" t="s">
        <v>29917</v>
      </c>
      <c r="F873" s="10">
        <v>8</v>
      </c>
      <c r="G873" s="10" t="str">
        <f t="shared" si="26"/>
        <v>High Rating</v>
      </c>
      <c r="H873" s="5" t="s">
        <v>3119</v>
      </c>
      <c r="I873" s="7" t="s">
        <v>25176</v>
      </c>
      <c r="J873" s="11">
        <v>11971</v>
      </c>
      <c r="K873" s="10">
        <v>25</v>
      </c>
      <c r="L873" s="14" t="s">
        <v>1941</v>
      </c>
      <c r="M873" t="str">
        <f t="shared" si="27"/>
        <v>High Profit</v>
      </c>
    </row>
    <row r="874" spans="1:13" x14ac:dyDescent="0.25">
      <c r="A874" s="5" t="s">
        <v>3125</v>
      </c>
      <c r="B874" s="12">
        <v>2019</v>
      </c>
      <c r="C874" s="12"/>
      <c r="D874" s="12" t="s">
        <v>30424</v>
      </c>
      <c r="E874" t="s">
        <v>29932</v>
      </c>
      <c r="F874" s="10">
        <v>7.9</v>
      </c>
      <c r="G874" s="10" t="str">
        <f t="shared" si="26"/>
        <v>High Rating</v>
      </c>
      <c r="H874" s="5" t="s">
        <v>3126</v>
      </c>
      <c r="I874" s="7" t="s">
        <v>25178</v>
      </c>
      <c r="J874" s="11">
        <v>11847</v>
      </c>
      <c r="K874" s="10">
        <v>461</v>
      </c>
      <c r="L874" s="14" t="s">
        <v>1941</v>
      </c>
      <c r="M874" t="str">
        <f t="shared" si="27"/>
        <v>High Profit</v>
      </c>
    </row>
    <row r="875" spans="1:13" x14ac:dyDescent="0.25">
      <c r="A875" s="5" t="s">
        <v>3128</v>
      </c>
      <c r="B875" s="12">
        <v>2016</v>
      </c>
      <c r="C875" s="12"/>
      <c r="D875" s="12" t="s">
        <v>30424</v>
      </c>
      <c r="E875" t="s">
        <v>29952</v>
      </c>
      <c r="F875" s="10">
        <v>5.7</v>
      </c>
      <c r="G875" s="10" t="str">
        <f t="shared" si="26"/>
        <v>Average Rating</v>
      </c>
      <c r="H875" s="5" t="s">
        <v>3129</v>
      </c>
      <c r="I875" s="7" t="s">
        <v>25179</v>
      </c>
      <c r="J875" s="11">
        <v>42672</v>
      </c>
      <c r="K875" s="10">
        <v>108</v>
      </c>
      <c r="L875" s="14" t="s">
        <v>1941</v>
      </c>
      <c r="M875" t="str">
        <f t="shared" si="27"/>
        <v>High Profit</v>
      </c>
    </row>
    <row r="876" spans="1:13" x14ac:dyDescent="0.25">
      <c r="A876" s="5" t="s">
        <v>3131</v>
      </c>
      <c r="B876" s="12">
        <v>2019</v>
      </c>
      <c r="C876" s="12"/>
      <c r="D876" s="12" t="s">
        <v>30424</v>
      </c>
      <c r="E876" t="s">
        <v>29927</v>
      </c>
      <c r="F876" s="10">
        <v>7.4</v>
      </c>
      <c r="G876" s="10" t="str">
        <f t="shared" si="26"/>
        <v>High Rating</v>
      </c>
      <c r="H876" s="5" t="s">
        <v>3132</v>
      </c>
      <c r="I876" s="7" t="s">
        <v>25180</v>
      </c>
      <c r="J876" s="11">
        <v>6914</v>
      </c>
      <c r="K876" s="10">
        <v>60</v>
      </c>
      <c r="L876" s="14" t="s">
        <v>1941</v>
      </c>
      <c r="M876" t="str">
        <f t="shared" si="27"/>
        <v>High Profit</v>
      </c>
    </row>
    <row r="877" spans="1:13" x14ac:dyDescent="0.25">
      <c r="A877" s="5" t="s">
        <v>3138</v>
      </c>
      <c r="B877" s="12">
        <v>2021</v>
      </c>
      <c r="C877" s="12"/>
      <c r="D877" s="12" t="s">
        <v>30424</v>
      </c>
      <c r="E877" t="s">
        <v>29920</v>
      </c>
      <c r="F877" s="10">
        <v>7.6</v>
      </c>
      <c r="G877" s="10" t="str">
        <f t="shared" si="26"/>
        <v>High Rating</v>
      </c>
      <c r="H877" s="5" t="s">
        <v>3139</v>
      </c>
      <c r="I877" s="7" t="s">
        <v>25182</v>
      </c>
      <c r="J877" s="11">
        <v>6551</v>
      </c>
      <c r="K877" s="10">
        <v>52</v>
      </c>
      <c r="L877" s="14" t="s">
        <v>1941</v>
      </c>
      <c r="M877" t="str">
        <f t="shared" si="27"/>
        <v>High Profit</v>
      </c>
    </row>
    <row r="878" spans="1:13" x14ac:dyDescent="0.25">
      <c r="A878" s="5" t="s">
        <v>3143</v>
      </c>
      <c r="B878" s="12">
        <v>2018</v>
      </c>
      <c r="C878" s="12"/>
      <c r="D878" s="12" t="s">
        <v>30424</v>
      </c>
      <c r="E878" t="s">
        <v>29929</v>
      </c>
      <c r="F878" s="10">
        <v>5</v>
      </c>
      <c r="G878" s="10" t="str">
        <f t="shared" si="26"/>
        <v>Average Rating</v>
      </c>
      <c r="H878" s="5" t="s">
        <v>3144</v>
      </c>
      <c r="I878" s="7" t="s">
        <v>25183</v>
      </c>
      <c r="J878" s="11">
        <v>46842</v>
      </c>
      <c r="K878" s="10">
        <v>113</v>
      </c>
      <c r="L878" s="14" t="s">
        <v>1941</v>
      </c>
      <c r="M878" t="str">
        <f t="shared" si="27"/>
        <v>High Profit</v>
      </c>
    </row>
    <row r="879" spans="1:13" x14ac:dyDescent="0.25">
      <c r="A879" s="5" t="s">
        <v>3146</v>
      </c>
      <c r="B879" s="12">
        <v>2021</v>
      </c>
      <c r="C879" s="12"/>
      <c r="D879" s="12" t="s">
        <v>30424</v>
      </c>
      <c r="E879" t="s">
        <v>30002</v>
      </c>
      <c r="F879" s="10">
        <v>3.7</v>
      </c>
      <c r="G879" s="10" t="str">
        <f t="shared" si="26"/>
        <v>Low Rating</v>
      </c>
      <c r="H879" s="5" t="s">
        <v>3147</v>
      </c>
      <c r="I879" s="7" t="s">
        <v>25184</v>
      </c>
      <c r="J879" s="11">
        <v>10519</v>
      </c>
      <c r="K879" s="10">
        <v>114</v>
      </c>
      <c r="L879" s="14" t="s">
        <v>1941</v>
      </c>
      <c r="M879" t="str">
        <f t="shared" si="27"/>
        <v>High Profit</v>
      </c>
    </row>
    <row r="880" spans="1:13" x14ac:dyDescent="0.25">
      <c r="A880" s="5" t="s">
        <v>3181</v>
      </c>
      <c r="B880" s="12">
        <v>2020</v>
      </c>
      <c r="C880" s="12"/>
      <c r="D880" s="12" t="s">
        <v>30424</v>
      </c>
      <c r="E880" t="s">
        <v>29924</v>
      </c>
      <c r="F880" s="10">
        <v>6.1</v>
      </c>
      <c r="G880" s="10" t="str">
        <f t="shared" si="26"/>
        <v>Average Rating</v>
      </c>
      <c r="H880" s="5" t="s">
        <v>3182</v>
      </c>
      <c r="I880" s="7" t="s">
        <v>25190</v>
      </c>
      <c r="J880" s="11">
        <v>11470</v>
      </c>
      <c r="K880" s="10">
        <v>97</v>
      </c>
      <c r="L880" s="14" t="s">
        <v>1941</v>
      </c>
      <c r="M880" t="str">
        <f t="shared" si="27"/>
        <v>High Profit</v>
      </c>
    </row>
    <row r="881" spans="1:13" x14ac:dyDescent="0.25">
      <c r="A881" s="5" t="s">
        <v>3191</v>
      </c>
      <c r="B881" s="12">
        <v>2018</v>
      </c>
      <c r="C881" s="12"/>
      <c r="D881" s="12" t="s">
        <v>30424</v>
      </c>
      <c r="E881" t="s">
        <v>29920</v>
      </c>
      <c r="F881" s="10">
        <v>6.3</v>
      </c>
      <c r="G881" s="10" t="str">
        <f t="shared" si="26"/>
        <v>Average Rating</v>
      </c>
      <c r="H881" s="5" t="s">
        <v>3192</v>
      </c>
      <c r="I881" s="7" t="s">
        <v>25191</v>
      </c>
      <c r="J881" s="11">
        <v>22393</v>
      </c>
      <c r="K881" s="10">
        <v>120</v>
      </c>
      <c r="L881" s="14" t="s">
        <v>1941</v>
      </c>
      <c r="M881" t="str">
        <f t="shared" si="27"/>
        <v>High Profit</v>
      </c>
    </row>
    <row r="882" spans="1:13" x14ac:dyDescent="0.25">
      <c r="A882" s="5" t="s">
        <v>3194</v>
      </c>
      <c r="B882" s="12">
        <v>2021</v>
      </c>
      <c r="C882" s="12"/>
      <c r="D882" s="12" t="s">
        <v>30424</v>
      </c>
      <c r="E882" t="s">
        <v>30089</v>
      </c>
      <c r="F882" s="10">
        <v>6.6</v>
      </c>
      <c r="G882" s="10" t="str">
        <f t="shared" si="26"/>
        <v>Average Rating</v>
      </c>
      <c r="H882" s="5" t="s">
        <v>3196</v>
      </c>
      <c r="I882" s="7" t="s">
        <v>25192</v>
      </c>
      <c r="J882" s="11">
        <v>10810</v>
      </c>
      <c r="K882" s="10" t="s">
        <v>1941</v>
      </c>
      <c r="L882" s="14" t="s">
        <v>1941</v>
      </c>
      <c r="M882" t="str">
        <f t="shared" si="27"/>
        <v>High Profit</v>
      </c>
    </row>
    <row r="883" spans="1:13" x14ac:dyDescent="0.25">
      <c r="A883" s="5" t="s">
        <v>3198</v>
      </c>
      <c r="B883" s="12">
        <v>1997</v>
      </c>
      <c r="C883" s="12"/>
      <c r="D883" s="12" t="s">
        <v>30424</v>
      </c>
      <c r="E883" t="s">
        <v>30083</v>
      </c>
      <c r="F883" s="10">
        <v>8.1</v>
      </c>
      <c r="G883" s="10" t="str">
        <f t="shared" si="26"/>
        <v>High Rating</v>
      </c>
      <c r="H883" s="5" t="s">
        <v>3199</v>
      </c>
      <c r="I883" s="7" t="s">
        <v>25193</v>
      </c>
      <c r="J883" s="11">
        <v>43888</v>
      </c>
      <c r="K883" s="10">
        <v>87</v>
      </c>
      <c r="L883" s="14" t="s">
        <v>1941</v>
      </c>
      <c r="M883" t="str">
        <f t="shared" si="27"/>
        <v>High Profit</v>
      </c>
    </row>
    <row r="884" spans="1:13" x14ac:dyDescent="0.25">
      <c r="A884" s="5" t="s">
        <v>3201</v>
      </c>
      <c r="B884" s="12">
        <v>2016</v>
      </c>
      <c r="C884" s="12"/>
      <c r="D884" s="12" t="s">
        <v>30424</v>
      </c>
      <c r="E884" t="s">
        <v>29932</v>
      </c>
      <c r="F884" s="10">
        <v>6.7</v>
      </c>
      <c r="G884" s="10" t="str">
        <f t="shared" si="26"/>
        <v>Average Rating</v>
      </c>
      <c r="H884" s="5" t="s">
        <v>3202</v>
      </c>
      <c r="I884" s="7" t="s">
        <v>25194</v>
      </c>
      <c r="J884" s="11">
        <v>7413</v>
      </c>
      <c r="K884" s="10">
        <v>45</v>
      </c>
      <c r="L884" s="14" t="s">
        <v>1941</v>
      </c>
      <c r="M884" t="str">
        <f t="shared" si="27"/>
        <v>High Profit</v>
      </c>
    </row>
    <row r="885" spans="1:13" x14ac:dyDescent="0.25">
      <c r="A885" s="5" t="s">
        <v>3215</v>
      </c>
      <c r="B885" s="12">
        <v>2019</v>
      </c>
      <c r="C885" s="12"/>
      <c r="D885" s="12" t="s">
        <v>30424</v>
      </c>
      <c r="E885" t="s">
        <v>30018</v>
      </c>
      <c r="F885" s="10">
        <v>7.2</v>
      </c>
      <c r="G885" s="10" t="str">
        <f t="shared" si="26"/>
        <v>High Rating</v>
      </c>
      <c r="H885" s="5" t="s">
        <v>3216</v>
      </c>
      <c r="I885" s="7" t="s">
        <v>25197</v>
      </c>
      <c r="J885" s="11">
        <v>27102</v>
      </c>
      <c r="K885" s="10">
        <v>26</v>
      </c>
      <c r="L885" s="14" t="s">
        <v>1941</v>
      </c>
      <c r="M885" t="str">
        <f t="shared" si="27"/>
        <v>High Profit</v>
      </c>
    </row>
    <row r="886" spans="1:13" x14ac:dyDescent="0.25">
      <c r="A886" s="5" t="s">
        <v>3218</v>
      </c>
      <c r="B886" s="12">
        <v>2019</v>
      </c>
      <c r="C886" s="12"/>
      <c r="D886" s="12" t="s">
        <v>30424</v>
      </c>
      <c r="E886" t="s">
        <v>29941</v>
      </c>
      <c r="F886" s="10">
        <v>6.3</v>
      </c>
      <c r="G886" s="10" t="str">
        <f t="shared" si="26"/>
        <v>Average Rating</v>
      </c>
      <c r="H886" s="5" t="s">
        <v>3219</v>
      </c>
      <c r="I886" s="7" t="s">
        <v>25198</v>
      </c>
      <c r="J886" s="11">
        <v>46757</v>
      </c>
      <c r="K886" s="10">
        <v>96</v>
      </c>
      <c r="L886" s="14" t="s">
        <v>1941</v>
      </c>
      <c r="M886" t="str">
        <f t="shared" si="27"/>
        <v>High Profit</v>
      </c>
    </row>
    <row r="887" spans="1:13" x14ac:dyDescent="0.25">
      <c r="A887" s="5" t="s">
        <v>3221</v>
      </c>
      <c r="B887" s="12">
        <v>2018</v>
      </c>
      <c r="C887" s="12"/>
      <c r="D887" s="12" t="s">
        <v>30424</v>
      </c>
      <c r="E887" t="s">
        <v>30090</v>
      </c>
      <c r="F887" s="10">
        <v>5.5</v>
      </c>
      <c r="G887" s="10" t="str">
        <f t="shared" si="26"/>
        <v>Average Rating</v>
      </c>
      <c r="H887" s="5" t="s">
        <v>3224</v>
      </c>
      <c r="I887" s="7" t="s">
        <v>25199</v>
      </c>
      <c r="J887" s="11">
        <v>15474</v>
      </c>
      <c r="K887" s="10">
        <v>94</v>
      </c>
      <c r="L887" s="14" t="s">
        <v>1941</v>
      </c>
      <c r="M887" t="str">
        <f t="shared" si="27"/>
        <v>High Profit</v>
      </c>
    </row>
    <row r="888" spans="1:13" x14ac:dyDescent="0.25">
      <c r="A888" s="5" t="s">
        <v>3226</v>
      </c>
      <c r="B888" s="12">
        <v>2019</v>
      </c>
      <c r="C888" s="12"/>
      <c r="D888" s="12" t="s">
        <v>30424</v>
      </c>
      <c r="E888" t="s">
        <v>30091</v>
      </c>
      <c r="F888" s="10">
        <v>4.5</v>
      </c>
      <c r="G888" s="10" t="str">
        <f t="shared" si="26"/>
        <v>Low Rating</v>
      </c>
      <c r="H888" s="5" t="s">
        <v>3228</v>
      </c>
      <c r="I888" s="7" t="s">
        <v>25200</v>
      </c>
      <c r="J888" s="10">
        <v>273</v>
      </c>
      <c r="K888" s="10" t="s">
        <v>1941</v>
      </c>
      <c r="L888" s="14" t="s">
        <v>1941</v>
      </c>
      <c r="M888" t="str">
        <f t="shared" si="27"/>
        <v>High Profit</v>
      </c>
    </row>
    <row r="889" spans="1:13" x14ac:dyDescent="0.25">
      <c r="A889" s="5" t="s">
        <v>3230</v>
      </c>
      <c r="B889" s="12">
        <v>2017</v>
      </c>
      <c r="C889" s="12"/>
      <c r="D889" s="12" t="s">
        <v>30424</v>
      </c>
      <c r="E889" t="s">
        <v>29927</v>
      </c>
      <c r="F889" s="10">
        <v>6.8</v>
      </c>
      <c r="G889" s="10" t="str">
        <f t="shared" si="26"/>
        <v>Average Rating</v>
      </c>
      <c r="H889" s="5" t="s">
        <v>3231</v>
      </c>
      <c r="I889" s="7" t="s">
        <v>25201</v>
      </c>
      <c r="J889" s="11">
        <v>14021</v>
      </c>
      <c r="K889" s="10">
        <v>105</v>
      </c>
      <c r="L889" s="14" t="s">
        <v>1941</v>
      </c>
      <c r="M889" t="str">
        <f t="shared" si="27"/>
        <v>High Profit</v>
      </c>
    </row>
    <row r="890" spans="1:13" x14ac:dyDescent="0.25">
      <c r="A890" s="5" t="s">
        <v>3233</v>
      </c>
      <c r="B890" s="12">
        <v>2019</v>
      </c>
      <c r="C890" s="12"/>
      <c r="D890" s="12" t="s">
        <v>30424</v>
      </c>
      <c r="E890" t="s">
        <v>29967</v>
      </c>
      <c r="F890" s="10">
        <v>6.6</v>
      </c>
      <c r="G890" s="10" t="str">
        <f t="shared" si="26"/>
        <v>Average Rating</v>
      </c>
      <c r="H890" s="5" t="s">
        <v>3234</v>
      </c>
      <c r="I890" s="7" t="s">
        <v>25202</v>
      </c>
      <c r="J890" s="11">
        <v>4209</v>
      </c>
      <c r="K890" s="10">
        <v>460</v>
      </c>
      <c r="L890" s="14" t="s">
        <v>1941</v>
      </c>
      <c r="M890" t="str">
        <f t="shared" si="27"/>
        <v>High Profit</v>
      </c>
    </row>
    <row r="891" spans="1:13" x14ac:dyDescent="0.25">
      <c r="A891" s="5" t="s">
        <v>3236</v>
      </c>
      <c r="B891" s="12">
        <v>2018</v>
      </c>
      <c r="C891" s="12"/>
      <c r="D891" s="12" t="s">
        <v>30424</v>
      </c>
      <c r="E891" t="s">
        <v>30092</v>
      </c>
      <c r="F891" s="10">
        <v>5.5</v>
      </c>
      <c r="G891" s="10" t="str">
        <f t="shared" si="26"/>
        <v>Average Rating</v>
      </c>
      <c r="H891" s="5" t="s">
        <v>3238</v>
      </c>
      <c r="I891" s="7" t="s">
        <v>25203</v>
      </c>
      <c r="J891" s="11">
        <v>32496</v>
      </c>
      <c r="K891" s="10">
        <v>126</v>
      </c>
      <c r="L891" s="14" t="s">
        <v>1941</v>
      </c>
      <c r="M891" t="str">
        <f t="shared" si="27"/>
        <v>High Profit</v>
      </c>
    </row>
    <row r="892" spans="1:13" x14ac:dyDescent="0.25">
      <c r="A892" s="5" t="s">
        <v>3240</v>
      </c>
      <c r="B892" s="12">
        <v>2020</v>
      </c>
      <c r="C892" s="12"/>
      <c r="D892" s="12" t="s">
        <v>30424</v>
      </c>
      <c r="E892" t="s">
        <v>29959</v>
      </c>
      <c r="F892" s="10">
        <v>7.6</v>
      </c>
      <c r="G892" s="10" t="str">
        <f t="shared" si="26"/>
        <v>High Rating</v>
      </c>
      <c r="H892" s="5" t="s">
        <v>3241</v>
      </c>
      <c r="I892" s="7" t="s">
        <v>25204</v>
      </c>
      <c r="J892" s="11">
        <v>39729</v>
      </c>
      <c r="K892" s="10">
        <v>43</v>
      </c>
      <c r="L892" s="14" t="s">
        <v>1941</v>
      </c>
      <c r="M892" t="str">
        <f t="shared" si="27"/>
        <v>High Profit</v>
      </c>
    </row>
    <row r="893" spans="1:13" x14ac:dyDescent="0.25">
      <c r="A893" s="5" t="s">
        <v>3243</v>
      </c>
      <c r="B893" s="12">
        <v>2018</v>
      </c>
      <c r="C893" s="12"/>
      <c r="D893" s="12" t="s">
        <v>30424</v>
      </c>
      <c r="E893" t="s">
        <v>30031</v>
      </c>
      <c r="F893" s="10">
        <v>6.5</v>
      </c>
      <c r="G893" s="10" t="str">
        <f t="shared" si="26"/>
        <v>Average Rating</v>
      </c>
      <c r="H893" s="5" t="s">
        <v>3244</v>
      </c>
      <c r="I893" s="7" t="s">
        <v>25205</v>
      </c>
      <c r="J893" s="11">
        <v>58420</v>
      </c>
      <c r="K893" s="10">
        <v>104</v>
      </c>
      <c r="L893" s="14" t="s">
        <v>1941</v>
      </c>
      <c r="M893" t="str">
        <f t="shared" si="27"/>
        <v>High Profit</v>
      </c>
    </row>
    <row r="894" spans="1:13" x14ac:dyDescent="0.25">
      <c r="A894" s="5" t="s">
        <v>3246</v>
      </c>
      <c r="B894" s="12">
        <v>2016</v>
      </c>
      <c r="C894" s="12"/>
      <c r="D894" s="12" t="s">
        <v>30424</v>
      </c>
      <c r="E894" t="s">
        <v>29965</v>
      </c>
      <c r="F894" s="10">
        <v>7.8</v>
      </c>
      <c r="G894" s="10" t="str">
        <f t="shared" si="26"/>
        <v>High Rating</v>
      </c>
      <c r="H894" s="5" t="s">
        <v>3247</v>
      </c>
      <c r="I894" s="7" t="s">
        <v>25206</v>
      </c>
      <c r="J894" s="11">
        <v>3754</v>
      </c>
      <c r="K894" s="10">
        <v>24</v>
      </c>
      <c r="L894" s="14" t="s">
        <v>1941</v>
      </c>
      <c r="M894" t="str">
        <f t="shared" si="27"/>
        <v>High Profit</v>
      </c>
    </row>
    <row r="895" spans="1:13" x14ac:dyDescent="0.25">
      <c r="A895" s="5" t="s">
        <v>3253</v>
      </c>
      <c r="B895" s="12">
        <v>2018</v>
      </c>
      <c r="C895" s="12"/>
      <c r="D895" s="12" t="s">
        <v>30424</v>
      </c>
      <c r="E895" t="s">
        <v>29934</v>
      </c>
      <c r="F895" s="10">
        <v>8.8000000000000007</v>
      </c>
      <c r="G895" s="10" t="str">
        <f t="shared" si="26"/>
        <v>High Rating</v>
      </c>
      <c r="H895" s="5" t="s">
        <v>3254</v>
      </c>
      <c r="I895" s="7" t="s">
        <v>25208</v>
      </c>
      <c r="J895" s="11">
        <v>5228</v>
      </c>
      <c r="K895" s="10">
        <v>80</v>
      </c>
      <c r="L895" s="14" t="s">
        <v>1941</v>
      </c>
      <c r="M895" t="str">
        <f t="shared" si="27"/>
        <v>High Profit</v>
      </c>
    </row>
    <row r="896" spans="1:13" x14ac:dyDescent="0.25">
      <c r="A896" s="5" t="s">
        <v>3256</v>
      </c>
      <c r="B896" s="12">
        <v>2018</v>
      </c>
      <c r="C896" s="12"/>
      <c r="D896" s="12" t="s">
        <v>30424</v>
      </c>
      <c r="E896" t="s">
        <v>30093</v>
      </c>
      <c r="F896" s="10">
        <v>6.1</v>
      </c>
      <c r="G896" s="10" t="str">
        <f t="shared" si="26"/>
        <v>Average Rating</v>
      </c>
      <c r="H896" s="5" t="s">
        <v>3258</v>
      </c>
      <c r="I896" s="7" t="s">
        <v>25209</v>
      </c>
      <c r="J896" s="11">
        <v>40017</v>
      </c>
      <c r="K896" s="10">
        <v>100</v>
      </c>
      <c r="L896" s="14" t="s">
        <v>1941</v>
      </c>
      <c r="M896" t="str">
        <f t="shared" si="27"/>
        <v>High Profit</v>
      </c>
    </row>
    <row r="897" spans="1:13" x14ac:dyDescent="0.25">
      <c r="A897" s="5" t="s">
        <v>3260</v>
      </c>
      <c r="B897" s="12">
        <v>2019</v>
      </c>
      <c r="C897" s="12"/>
      <c r="D897" s="12" t="s">
        <v>30424</v>
      </c>
      <c r="E897" t="s">
        <v>29943</v>
      </c>
      <c r="F897" s="10">
        <v>6.8</v>
      </c>
      <c r="G897" s="10" t="str">
        <f t="shared" si="26"/>
        <v>Average Rating</v>
      </c>
      <c r="H897" s="5" t="s">
        <v>3261</v>
      </c>
      <c r="I897" s="7" t="s">
        <v>25210</v>
      </c>
      <c r="J897" s="11">
        <v>49867</v>
      </c>
      <c r="K897" s="10">
        <v>101</v>
      </c>
      <c r="L897" s="14" t="s">
        <v>1941</v>
      </c>
      <c r="M897" t="str">
        <f t="shared" si="27"/>
        <v>High Profit</v>
      </c>
    </row>
    <row r="898" spans="1:13" x14ac:dyDescent="0.25">
      <c r="A898" s="5" t="s">
        <v>3263</v>
      </c>
      <c r="B898" s="12">
        <v>2021</v>
      </c>
      <c r="C898" s="12"/>
      <c r="D898" s="12" t="s">
        <v>30424</v>
      </c>
      <c r="E898" t="s">
        <v>29918</v>
      </c>
      <c r="F898" s="10">
        <v>4.8</v>
      </c>
      <c r="G898" s="10" t="str">
        <f t="shared" si="26"/>
        <v>Low Rating</v>
      </c>
      <c r="H898" s="5" t="s">
        <v>3264</v>
      </c>
      <c r="I898" s="7" t="s">
        <v>25211</v>
      </c>
      <c r="J898" s="10">
        <v>108</v>
      </c>
      <c r="K898" s="10">
        <v>27</v>
      </c>
      <c r="L898" s="14" t="s">
        <v>1941</v>
      </c>
      <c r="M898" t="str">
        <f t="shared" si="27"/>
        <v>High Profit</v>
      </c>
    </row>
    <row r="899" spans="1:13" x14ac:dyDescent="0.25">
      <c r="A899" s="5" t="s">
        <v>3269</v>
      </c>
      <c r="B899" s="12">
        <v>2019</v>
      </c>
      <c r="C899" s="12"/>
      <c r="D899" s="12" t="s">
        <v>30424</v>
      </c>
      <c r="E899" t="s">
        <v>30083</v>
      </c>
      <c r="F899" s="10">
        <v>7.7</v>
      </c>
      <c r="G899" s="10" t="str">
        <f t="shared" ref="G899:G962" si="28">IF(F899&gt;=7,"High Rating",IF(F899&gt;=4.9,"Average Rating",IF(F899&lt;4.9,"Low Rating")))</f>
        <v>High Rating</v>
      </c>
      <c r="H899" s="5" t="s">
        <v>3270</v>
      </c>
      <c r="I899" s="7" t="s">
        <v>25212</v>
      </c>
      <c r="J899" s="11">
        <v>4529</v>
      </c>
      <c r="K899" s="10">
        <v>23</v>
      </c>
      <c r="L899" s="14" t="s">
        <v>1941</v>
      </c>
      <c r="M899" t="str">
        <f t="shared" ref="M899:M962" si="29">IF(L899&gt;100,"High Profit",IF(L899&gt;=15,"Average Profit",IF(L899&lt;15,"Low Profit")))</f>
        <v>High Profit</v>
      </c>
    </row>
    <row r="900" spans="1:13" x14ac:dyDescent="0.25">
      <c r="A900" s="5" t="s">
        <v>3276</v>
      </c>
      <c r="B900" s="12">
        <v>2016</v>
      </c>
      <c r="C900" s="12"/>
      <c r="D900" s="12" t="s">
        <v>30424</v>
      </c>
      <c r="E900" t="s">
        <v>29959</v>
      </c>
      <c r="F900" s="10">
        <v>7</v>
      </c>
      <c r="G900" s="10" t="str">
        <f t="shared" si="28"/>
        <v>High Rating</v>
      </c>
      <c r="H900" s="5" t="s">
        <v>3277</v>
      </c>
      <c r="I900" s="7" t="s">
        <v>25214</v>
      </c>
      <c r="J900" s="11">
        <v>7338</v>
      </c>
      <c r="K900" s="10">
        <v>231</v>
      </c>
      <c r="L900" s="14" t="s">
        <v>1941</v>
      </c>
      <c r="M900" t="str">
        <f t="shared" si="29"/>
        <v>High Profit</v>
      </c>
    </row>
    <row r="901" spans="1:13" x14ac:dyDescent="0.25">
      <c r="A901" s="5" t="s">
        <v>3286</v>
      </c>
      <c r="B901" s="12">
        <v>2020</v>
      </c>
      <c r="C901" s="12"/>
      <c r="D901" s="12" t="s">
        <v>30424</v>
      </c>
      <c r="E901" t="s">
        <v>29939</v>
      </c>
      <c r="F901" s="10">
        <v>4.3</v>
      </c>
      <c r="G901" s="10" t="str">
        <f t="shared" si="28"/>
        <v>Low Rating</v>
      </c>
      <c r="H901" s="5" t="s">
        <v>3287</v>
      </c>
      <c r="I901" s="7" t="s">
        <v>25216</v>
      </c>
      <c r="J901" s="11">
        <v>13680</v>
      </c>
      <c r="K901" s="10">
        <v>115</v>
      </c>
      <c r="L901" s="14" t="s">
        <v>1941</v>
      </c>
      <c r="M901" t="str">
        <f t="shared" si="29"/>
        <v>High Profit</v>
      </c>
    </row>
    <row r="902" spans="1:13" x14ac:dyDescent="0.25">
      <c r="A902" s="5" t="s">
        <v>3293</v>
      </c>
      <c r="B902" s="12">
        <v>2021</v>
      </c>
      <c r="C902" s="12"/>
      <c r="D902" s="12" t="s">
        <v>30424</v>
      </c>
      <c r="E902" t="s">
        <v>29924</v>
      </c>
      <c r="F902" s="10">
        <v>6.5</v>
      </c>
      <c r="G902" s="10" t="str">
        <f t="shared" si="28"/>
        <v>Average Rating</v>
      </c>
      <c r="H902" s="5" t="s">
        <v>3295</v>
      </c>
      <c r="I902" s="7" t="s">
        <v>25218</v>
      </c>
      <c r="J902" s="10">
        <v>20</v>
      </c>
      <c r="K902" s="10">
        <v>114</v>
      </c>
      <c r="L902" s="14" t="s">
        <v>1941</v>
      </c>
      <c r="M902" t="str">
        <f t="shared" si="29"/>
        <v>High Profit</v>
      </c>
    </row>
    <row r="903" spans="1:13" x14ac:dyDescent="0.25">
      <c r="A903" s="5" t="s">
        <v>3297</v>
      </c>
      <c r="B903" s="12">
        <v>2018</v>
      </c>
      <c r="C903" s="12"/>
      <c r="D903" s="12" t="s">
        <v>30424</v>
      </c>
      <c r="E903" t="s">
        <v>29946</v>
      </c>
      <c r="F903" s="10">
        <v>6.7</v>
      </c>
      <c r="G903" s="10" t="str">
        <f t="shared" si="28"/>
        <v>Average Rating</v>
      </c>
      <c r="H903" s="5" t="s">
        <v>3298</v>
      </c>
      <c r="I903" s="7" t="s">
        <v>25219</v>
      </c>
      <c r="J903" s="11">
        <v>27464</v>
      </c>
      <c r="K903" s="10">
        <v>90</v>
      </c>
      <c r="L903" s="14" t="s">
        <v>1941</v>
      </c>
      <c r="M903" t="str">
        <f t="shared" si="29"/>
        <v>High Profit</v>
      </c>
    </row>
    <row r="904" spans="1:13" x14ac:dyDescent="0.25">
      <c r="A904" s="5" t="s">
        <v>3300</v>
      </c>
      <c r="B904" s="12">
        <v>2018</v>
      </c>
      <c r="C904" s="12"/>
      <c r="D904" s="12" t="s">
        <v>30424</v>
      </c>
      <c r="E904" t="s">
        <v>29930</v>
      </c>
      <c r="F904" s="10">
        <v>7.7</v>
      </c>
      <c r="G904" s="10" t="str">
        <f t="shared" si="28"/>
        <v>High Rating</v>
      </c>
      <c r="H904" s="5" t="s">
        <v>3301</v>
      </c>
      <c r="I904" s="7" t="s">
        <v>25220</v>
      </c>
      <c r="J904" s="11">
        <v>14101</v>
      </c>
      <c r="K904" s="10">
        <v>60</v>
      </c>
      <c r="L904" s="14" t="s">
        <v>1941</v>
      </c>
      <c r="M904" t="str">
        <f t="shared" si="29"/>
        <v>High Profit</v>
      </c>
    </row>
    <row r="905" spans="1:13" x14ac:dyDescent="0.25">
      <c r="A905" s="5" t="s">
        <v>3303</v>
      </c>
      <c r="B905" s="12">
        <v>2019</v>
      </c>
      <c r="C905" s="12"/>
      <c r="D905" s="12" t="s">
        <v>30424</v>
      </c>
      <c r="E905" t="s">
        <v>29946</v>
      </c>
      <c r="F905" s="10">
        <v>9.1999999999999993</v>
      </c>
      <c r="G905" s="10" t="str">
        <f t="shared" si="28"/>
        <v>High Rating</v>
      </c>
      <c r="H905" s="5" t="s">
        <v>3304</v>
      </c>
      <c r="I905" s="7" t="s">
        <v>25221</v>
      </c>
      <c r="J905" s="11">
        <v>52724</v>
      </c>
      <c r="K905" s="10">
        <v>45</v>
      </c>
      <c r="L905" s="14" t="s">
        <v>1941</v>
      </c>
      <c r="M905" t="str">
        <f t="shared" si="29"/>
        <v>High Profit</v>
      </c>
    </row>
    <row r="906" spans="1:13" x14ac:dyDescent="0.25">
      <c r="A906" s="5" t="s">
        <v>3306</v>
      </c>
      <c r="B906" s="12">
        <v>2018</v>
      </c>
      <c r="C906" s="12"/>
      <c r="D906" s="12" t="s">
        <v>30424</v>
      </c>
      <c r="E906" t="s">
        <v>29992</v>
      </c>
      <c r="F906" s="10">
        <v>8.1999999999999993</v>
      </c>
      <c r="G906" s="10" t="str">
        <f t="shared" si="28"/>
        <v>High Rating</v>
      </c>
      <c r="H906" s="5" t="s">
        <v>3307</v>
      </c>
      <c r="I906" s="7" t="s">
        <v>25222</v>
      </c>
      <c r="J906" s="11">
        <v>6463</v>
      </c>
      <c r="K906" s="10">
        <v>24</v>
      </c>
      <c r="L906" s="14" t="s">
        <v>1941</v>
      </c>
      <c r="M906" t="str">
        <f t="shared" si="29"/>
        <v>High Profit</v>
      </c>
    </row>
    <row r="907" spans="1:13" x14ac:dyDescent="0.25">
      <c r="A907" s="5" t="s">
        <v>3309</v>
      </c>
      <c r="B907" s="12">
        <v>2020</v>
      </c>
      <c r="C907" s="12"/>
      <c r="D907" s="12" t="s">
        <v>30424</v>
      </c>
      <c r="E907" t="s">
        <v>30094</v>
      </c>
      <c r="F907" s="10">
        <v>7.4</v>
      </c>
      <c r="G907" s="10" t="str">
        <f t="shared" si="28"/>
        <v>High Rating</v>
      </c>
      <c r="H907" s="5" t="s">
        <v>3311</v>
      </c>
      <c r="I907" s="7" t="s">
        <v>25223</v>
      </c>
      <c r="J907" s="10">
        <v>559</v>
      </c>
      <c r="K907" s="10">
        <v>18</v>
      </c>
      <c r="L907" s="14" t="s">
        <v>1941</v>
      </c>
      <c r="M907" t="str">
        <f t="shared" si="29"/>
        <v>High Profit</v>
      </c>
    </row>
    <row r="908" spans="1:13" x14ac:dyDescent="0.25">
      <c r="A908" s="5" t="s">
        <v>3313</v>
      </c>
      <c r="B908" s="12">
        <v>2018</v>
      </c>
      <c r="C908" s="12"/>
      <c r="D908" s="12" t="s">
        <v>30424</v>
      </c>
      <c r="E908" t="s">
        <v>29946</v>
      </c>
      <c r="F908" s="10">
        <v>6.6</v>
      </c>
      <c r="G908" s="10" t="str">
        <f t="shared" si="28"/>
        <v>Average Rating</v>
      </c>
      <c r="H908" s="5" t="s">
        <v>3314</v>
      </c>
      <c r="I908" s="7" t="s">
        <v>25224</v>
      </c>
      <c r="J908" s="11">
        <v>30553</v>
      </c>
      <c r="K908" s="10">
        <v>110</v>
      </c>
      <c r="L908" s="14" t="s">
        <v>1941</v>
      </c>
      <c r="M908" t="str">
        <f t="shared" si="29"/>
        <v>High Profit</v>
      </c>
    </row>
    <row r="909" spans="1:13" x14ac:dyDescent="0.25">
      <c r="A909" s="5" t="s">
        <v>3323</v>
      </c>
      <c r="B909" s="12">
        <v>2017</v>
      </c>
      <c r="C909" s="12"/>
      <c r="D909" s="12" t="s">
        <v>30424</v>
      </c>
      <c r="E909" t="s">
        <v>29927</v>
      </c>
      <c r="F909" s="10">
        <v>6.8</v>
      </c>
      <c r="G909" s="10" t="str">
        <f t="shared" si="28"/>
        <v>Average Rating</v>
      </c>
      <c r="H909" s="5" t="s">
        <v>3324</v>
      </c>
      <c r="I909" s="7" t="s">
        <v>25226</v>
      </c>
      <c r="J909" s="11">
        <v>43863</v>
      </c>
      <c r="K909" s="10">
        <v>107</v>
      </c>
      <c r="L909" s="14" t="s">
        <v>1941</v>
      </c>
      <c r="M909" t="str">
        <f t="shared" si="29"/>
        <v>High Profit</v>
      </c>
    </row>
    <row r="910" spans="1:13" x14ac:dyDescent="0.25">
      <c r="A910" s="5" t="s">
        <v>3326</v>
      </c>
      <c r="B910" s="12">
        <v>2018</v>
      </c>
      <c r="C910" s="12"/>
      <c r="D910" s="12" t="s">
        <v>30424</v>
      </c>
      <c r="E910" t="s">
        <v>30021</v>
      </c>
      <c r="F910" s="10">
        <v>6.2</v>
      </c>
      <c r="G910" s="10" t="str">
        <f t="shared" si="28"/>
        <v>Average Rating</v>
      </c>
      <c r="H910" s="5" t="s">
        <v>3327</v>
      </c>
      <c r="I910" s="7" t="s">
        <v>25227</v>
      </c>
      <c r="J910" s="11">
        <v>38531</v>
      </c>
      <c r="K910" s="10">
        <v>90</v>
      </c>
      <c r="L910" s="14" t="s">
        <v>1941</v>
      </c>
      <c r="M910" t="str">
        <f t="shared" si="29"/>
        <v>High Profit</v>
      </c>
    </row>
    <row r="911" spans="1:13" x14ac:dyDescent="0.25">
      <c r="A911" s="5" t="s">
        <v>3329</v>
      </c>
      <c r="B911" s="12">
        <v>2020</v>
      </c>
      <c r="C911" s="12"/>
      <c r="D911" s="12" t="s">
        <v>30424</v>
      </c>
      <c r="E911" t="s">
        <v>29952</v>
      </c>
      <c r="F911" s="10">
        <v>5.6</v>
      </c>
      <c r="G911" s="10" t="str">
        <f t="shared" si="28"/>
        <v>Average Rating</v>
      </c>
      <c r="H911" s="5" t="s">
        <v>3330</v>
      </c>
      <c r="I911" s="7" t="s">
        <v>25228</v>
      </c>
      <c r="J911" s="11">
        <v>9040</v>
      </c>
      <c r="K911" s="10">
        <v>100</v>
      </c>
      <c r="L911" s="14" t="s">
        <v>1941</v>
      </c>
      <c r="M911" t="str">
        <f t="shared" si="29"/>
        <v>High Profit</v>
      </c>
    </row>
    <row r="912" spans="1:13" x14ac:dyDescent="0.25">
      <c r="A912" s="5" t="s">
        <v>3336</v>
      </c>
      <c r="B912" s="12">
        <v>2018</v>
      </c>
      <c r="C912" s="12"/>
      <c r="D912" s="12" t="s">
        <v>30424</v>
      </c>
      <c r="E912" t="s">
        <v>29961</v>
      </c>
      <c r="F912" s="10">
        <v>7.6</v>
      </c>
      <c r="G912" s="10" t="str">
        <f t="shared" si="28"/>
        <v>High Rating</v>
      </c>
      <c r="H912" s="5" t="s">
        <v>3337</v>
      </c>
      <c r="I912" s="7" t="s">
        <v>25229</v>
      </c>
      <c r="J912" s="11">
        <v>15076</v>
      </c>
      <c r="K912" s="10">
        <v>25</v>
      </c>
      <c r="L912" s="14" t="s">
        <v>1941</v>
      </c>
      <c r="M912" t="str">
        <f t="shared" si="29"/>
        <v>High Profit</v>
      </c>
    </row>
    <row r="913" spans="1:13" x14ac:dyDescent="0.25">
      <c r="A913" s="5" t="s">
        <v>3344</v>
      </c>
      <c r="B913" s="12">
        <v>2018</v>
      </c>
      <c r="C913" s="12"/>
      <c r="D913" s="12" t="s">
        <v>30424</v>
      </c>
      <c r="E913" t="s">
        <v>29943</v>
      </c>
      <c r="F913" s="10">
        <v>6.5</v>
      </c>
      <c r="G913" s="10" t="str">
        <f t="shared" si="28"/>
        <v>Average Rating</v>
      </c>
      <c r="H913" s="5" t="s">
        <v>3345</v>
      </c>
      <c r="I913" s="7" t="s">
        <v>25231</v>
      </c>
      <c r="J913" s="11">
        <v>45957</v>
      </c>
      <c r="K913" s="10">
        <v>105</v>
      </c>
      <c r="L913" s="14" t="s">
        <v>1941</v>
      </c>
      <c r="M913" t="str">
        <f t="shared" si="29"/>
        <v>High Profit</v>
      </c>
    </row>
    <row r="914" spans="1:13" x14ac:dyDescent="0.25">
      <c r="A914" s="5" t="s">
        <v>3347</v>
      </c>
      <c r="B914" s="12">
        <v>2019</v>
      </c>
      <c r="C914" s="12"/>
      <c r="D914" s="12" t="s">
        <v>30424</v>
      </c>
      <c r="E914" t="s">
        <v>30036</v>
      </c>
      <c r="F914" s="10">
        <v>8.3000000000000007</v>
      </c>
      <c r="G914" s="10" t="str">
        <f t="shared" si="28"/>
        <v>High Rating</v>
      </c>
      <c r="H914" s="5" t="s">
        <v>3348</v>
      </c>
      <c r="I914" s="7" t="s">
        <v>25232</v>
      </c>
      <c r="J914" s="11">
        <v>5333</v>
      </c>
      <c r="K914" s="10">
        <v>60</v>
      </c>
      <c r="L914" s="14" t="s">
        <v>1941</v>
      </c>
      <c r="M914" t="str">
        <f t="shared" si="29"/>
        <v>High Profit</v>
      </c>
    </row>
    <row r="915" spans="1:13" x14ac:dyDescent="0.25">
      <c r="A915" s="5" t="s">
        <v>3350</v>
      </c>
      <c r="B915" s="12">
        <v>2020</v>
      </c>
      <c r="C915" s="12"/>
      <c r="D915" s="12" t="s">
        <v>30424</v>
      </c>
      <c r="E915" t="s">
        <v>29927</v>
      </c>
      <c r="F915" s="10">
        <v>6.3</v>
      </c>
      <c r="G915" s="10" t="str">
        <f t="shared" si="28"/>
        <v>Average Rating</v>
      </c>
      <c r="H915" s="5" t="s">
        <v>3351</v>
      </c>
      <c r="I915" s="7" t="s">
        <v>25233</v>
      </c>
      <c r="J915" s="11">
        <v>7008</v>
      </c>
      <c r="K915" s="10">
        <v>111</v>
      </c>
      <c r="L915" s="14" t="s">
        <v>1941</v>
      </c>
      <c r="M915" t="str">
        <f t="shared" si="29"/>
        <v>High Profit</v>
      </c>
    </row>
    <row r="916" spans="1:13" x14ac:dyDescent="0.25">
      <c r="A916" s="5" t="s">
        <v>3353</v>
      </c>
      <c r="B916" s="12">
        <v>2016</v>
      </c>
      <c r="C916" s="12"/>
      <c r="D916" s="12" t="s">
        <v>30424</v>
      </c>
      <c r="E916" t="s">
        <v>29950</v>
      </c>
      <c r="F916" s="10">
        <v>8.3000000000000007</v>
      </c>
      <c r="G916" s="10" t="str">
        <f t="shared" si="28"/>
        <v>High Rating</v>
      </c>
      <c r="H916" s="5" t="s">
        <v>3354</v>
      </c>
      <c r="I916" s="7" t="s">
        <v>25234</v>
      </c>
      <c r="J916" s="11">
        <v>11327</v>
      </c>
      <c r="K916" s="10">
        <v>60</v>
      </c>
      <c r="L916" s="14" t="s">
        <v>1941</v>
      </c>
      <c r="M916" t="str">
        <f t="shared" si="29"/>
        <v>High Profit</v>
      </c>
    </row>
    <row r="917" spans="1:13" x14ac:dyDescent="0.25">
      <c r="A917" s="5" t="s">
        <v>3356</v>
      </c>
      <c r="B917" s="12">
        <v>2017</v>
      </c>
      <c r="C917" s="12"/>
      <c r="D917" s="12" t="s">
        <v>30424</v>
      </c>
      <c r="E917" t="s">
        <v>29932</v>
      </c>
      <c r="F917" s="10">
        <v>8.6</v>
      </c>
      <c r="G917" s="10" t="str">
        <f t="shared" si="28"/>
        <v>High Rating</v>
      </c>
      <c r="H917" s="5" t="s">
        <v>3357</v>
      </c>
      <c r="I917" s="7" t="s">
        <v>25235</v>
      </c>
      <c r="J917" s="11">
        <v>6339</v>
      </c>
      <c r="K917" s="10">
        <v>60</v>
      </c>
      <c r="L917" s="14" t="s">
        <v>1941</v>
      </c>
      <c r="M917" t="str">
        <f t="shared" si="29"/>
        <v>High Profit</v>
      </c>
    </row>
    <row r="918" spans="1:13" x14ac:dyDescent="0.25">
      <c r="A918" s="5" t="s">
        <v>3363</v>
      </c>
      <c r="B918" s="12">
        <v>2019</v>
      </c>
      <c r="C918" s="12"/>
      <c r="D918" s="12" t="s">
        <v>30424</v>
      </c>
      <c r="E918" t="s">
        <v>29917</v>
      </c>
      <c r="F918" s="10">
        <v>8.1</v>
      </c>
      <c r="G918" s="10" t="str">
        <f t="shared" si="28"/>
        <v>High Rating</v>
      </c>
      <c r="H918" s="5" t="s">
        <v>3364</v>
      </c>
      <c r="I918" s="7" t="s">
        <v>25237</v>
      </c>
      <c r="J918" s="11">
        <v>8129</v>
      </c>
      <c r="K918" s="10">
        <v>24</v>
      </c>
      <c r="L918" s="14" t="s">
        <v>1941</v>
      </c>
      <c r="M918" t="str">
        <f t="shared" si="29"/>
        <v>High Profit</v>
      </c>
    </row>
    <row r="919" spans="1:13" x14ac:dyDescent="0.25">
      <c r="A919" s="5" t="s">
        <v>3369</v>
      </c>
      <c r="B919" s="12">
        <v>2020</v>
      </c>
      <c r="C919" s="12"/>
      <c r="D919" s="12" t="s">
        <v>30424</v>
      </c>
      <c r="E919" t="s">
        <v>30002</v>
      </c>
      <c r="F919" s="10">
        <v>6.5</v>
      </c>
      <c r="G919" s="10" t="str">
        <f t="shared" si="28"/>
        <v>Average Rating</v>
      </c>
      <c r="H919" s="5" t="s">
        <v>3370</v>
      </c>
      <c r="I919" s="7" t="s">
        <v>25238</v>
      </c>
      <c r="J919" s="11">
        <v>1072</v>
      </c>
      <c r="K919" s="10">
        <v>45</v>
      </c>
      <c r="L919" s="14" t="s">
        <v>1941</v>
      </c>
      <c r="M919" t="str">
        <f t="shared" si="29"/>
        <v>High Profit</v>
      </c>
    </row>
    <row r="920" spans="1:13" x14ac:dyDescent="0.25">
      <c r="A920" s="5" t="s">
        <v>3376</v>
      </c>
      <c r="B920" s="12">
        <v>2021</v>
      </c>
      <c r="C920" s="12"/>
      <c r="D920" s="12" t="s">
        <v>30424</v>
      </c>
      <c r="E920" t="s">
        <v>30049</v>
      </c>
      <c r="F920" s="10">
        <v>6.7</v>
      </c>
      <c r="G920" s="10" t="str">
        <f t="shared" si="28"/>
        <v>Average Rating</v>
      </c>
      <c r="H920" s="5" t="s">
        <v>3377</v>
      </c>
      <c r="I920" s="7" t="s">
        <v>25239</v>
      </c>
      <c r="J920" s="11">
        <v>2947</v>
      </c>
      <c r="K920" s="10">
        <v>107</v>
      </c>
      <c r="L920" s="14" t="s">
        <v>1941</v>
      </c>
      <c r="M920" t="str">
        <f t="shared" si="29"/>
        <v>High Profit</v>
      </c>
    </row>
    <row r="921" spans="1:13" x14ac:dyDescent="0.25">
      <c r="A921" s="5" t="s">
        <v>3379</v>
      </c>
      <c r="B921" s="12">
        <v>2018</v>
      </c>
      <c r="C921" s="12"/>
      <c r="D921" s="12" t="s">
        <v>30424</v>
      </c>
      <c r="E921" t="s">
        <v>30002</v>
      </c>
      <c r="F921" s="10">
        <v>6.8</v>
      </c>
      <c r="G921" s="10" t="str">
        <f t="shared" si="28"/>
        <v>Average Rating</v>
      </c>
      <c r="H921" s="5" t="s">
        <v>3380</v>
      </c>
      <c r="I921" s="7" t="s">
        <v>25240</v>
      </c>
      <c r="J921" s="11">
        <v>24891</v>
      </c>
      <c r="K921" s="10">
        <v>101</v>
      </c>
      <c r="L921" s="14" t="s">
        <v>1941</v>
      </c>
      <c r="M921" t="str">
        <f t="shared" si="29"/>
        <v>High Profit</v>
      </c>
    </row>
    <row r="922" spans="1:13" x14ac:dyDescent="0.25">
      <c r="A922" s="5" t="s">
        <v>3382</v>
      </c>
      <c r="B922" s="12">
        <v>2020</v>
      </c>
      <c r="C922" s="12"/>
      <c r="D922" s="12" t="s">
        <v>30424</v>
      </c>
      <c r="E922" t="s">
        <v>30002</v>
      </c>
      <c r="F922" s="10">
        <v>5.5</v>
      </c>
      <c r="G922" s="10" t="str">
        <f t="shared" si="28"/>
        <v>Average Rating</v>
      </c>
      <c r="H922" s="5" t="s">
        <v>3383</v>
      </c>
      <c r="I922" s="7" t="s">
        <v>25241</v>
      </c>
      <c r="J922" s="11">
        <v>6552</v>
      </c>
      <c r="K922" s="10">
        <v>89</v>
      </c>
      <c r="L922" s="14" t="s">
        <v>1941</v>
      </c>
      <c r="M922" t="str">
        <f t="shared" si="29"/>
        <v>High Profit</v>
      </c>
    </row>
    <row r="923" spans="1:13" x14ac:dyDescent="0.25">
      <c r="A923" s="5" t="s">
        <v>3385</v>
      </c>
      <c r="B923" s="12">
        <v>2020</v>
      </c>
      <c r="C923" s="12"/>
      <c r="D923" s="12" t="s">
        <v>30424</v>
      </c>
      <c r="E923" t="s">
        <v>29959</v>
      </c>
      <c r="F923" s="10">
        <v>5.9</v>
      </c>
      <c r="G923" s="10" t="str">
        <f t="shared" si="28"/>
        <v>Average Rating</v>
      </c>
      <c r="H923" s="5" t="s">
        <v>3386</v>
      </c>
      <c r="I923" s="7" t="s">
        <v>25242</v>
      </c>
      <c r="J923" s="11">
        <v>8033</v>
      </c>
      <c r="K923" s="10">
        <v>60</v>
      </c>
      <c r="L923" s="14" t="s">
        <v>1941</v>
      </c>
      <c r="M923" t="str">
        <f t="shared" si="29"/>
        <v>High Profit</v>
      </c>
    </row>
    <row r="924" spans="1:13" x14ac:dyDescent="0.25">
      <c r="A924" s="5" t="s">
        <v>3391</v>
      </c>
      <c r="B924" s="12">
        <v>2017</v>
      </c>
      <c r="C924" s="12"/>
      <c r="D924" s="12" t="s">
        <v>30424</v>
      </c>
      <c r="E924" t="s">
        <v>30081</v>
      </c>
      <c r="F924" s="10">
        <v>7.4</v>
      </c>
      <c r="G924" s="10" t="str">
        <f t="shared" si="28"/>
        <v>High Rating</v>
      </c>
      <c r="H924" s="5" t="s">
        <v>3392</v>
      </c>
      <c r="I924" s="7" t="s">
        <v>25243</v>
      </c>
      <c r="J924" s="11">
        <v>45231</v>
      </c>
      <c r="K924" s="10">
        <v>134</v>
      </c>
      <c r="L924" s="14" t="s">
        <v>1941</v>
      </c>
      <c r="M924" t="str">
        <f t="shared" si="29"/>
        <v>High Profit</v>
      </c>
    </row>
    <row r="925" spans="1:13" x14ac:dyDescent="0.25">
      <c r="A925" s="5" t="s">
        <v>3394</v>
      </c>
      <c r="B925" s="12">
        <v>2019</v>
      </c>
      <c r="C925" s="12"/>
      <c r="D925" s="12" t="s">
        <v>30424</v>
      </c>
      <c r="E925" t="s">
        <v>30035</v>
      </c>
      <c r="F925" s="10">
        <v>5.7</v>
      </c>
      <c r="G925" s="10" t="str">
        <f t="shared" si="28"/>
        <v>Average Rating</v>
      </c>
      <c r="H925" s="5" t="s">
        <v>3395</v>
      </c>
      <c r="I925" s="7" t="s">
        <v>25244</v>
      </c>
      <c r="J925" s="11">
        <v>22708</v>
      </c>
      <c r="K925" s="10">
        <v>94</v>
      </c>
      <c r="L925" s="14" t="s">
        <v>1941</v>
      </c>
      <c r="M925" t="str">
        <f t="shared" si="29"/>
        <v>High Profit</v>
      </c>
    </row>
    <row r="926" spans="1:13" x14ac:dyDescent="0.25">
      <c r="A926" s="5" t="s">
        <v>3401</v>
      </c>
      <c r="B926" s="12">
        <v>2021</v>
      </c>
      <c r="C926" s="12"/>
      <c r="D926" s="12" t="s">
        <v>30424</v>
      </c>
      <c r="E926" t="s">
        <v>29946</v>
      </c>
      <c r="F926" s="10">
        <v>6.5</v>
      </c>
      <c r="G926" s="10" t="str">
        <f t="shared" si="28"/>
        <v>Average Rating</v>
      </c>
      <c r="H926" s="5" t="s">
        <v>3402</v>
      </c>
      <c r="I926" s="7" t="s">
        <v>25246</v>
      </c>
      <c r="J926" s="11">
        <v>4053</v>
      </c>
      <c r="K926" s="10">
        <v>40</v>
      </c>
      <c r="L926" s="14" t="s">
        <v>1941</v>
      </c>
      <c r="M926" t="str">
        <f t="shared" si="29"/>
        <v>High Profit</v>
      </c>
    </row>
    <row r="927" spans="1:13" x14ac:dyDescent="0.25">
      <c r="A927" s="5" t="s">
        <v>3404</v>
      </c>
      <c r="B927" s="12">
        <v>2018</v>
      </c>
      <c r="C927" s="12"/>
      <c r="D927" s="12" t="s">
        <v>30424</v>
      </c>
      <c r="E927" t="s">
        <v>29965</v>
      </c>
      <c r="F927" s="10">
        <v>6.9</v>
      </c>
      <c r="G927" s="10" t="str">
        <f t="shared" si="28"/>
        <v>Average Rating</v>
      </c>
      <c r="H927" s="5" t="s">
        <v>3405</v>
      </c>
      <c r="I927" s="7" t="s">
        <v>25247</v>
      </c>
      <c r="J927" s="11">
        <v>15799</v>
      </c>
      <c r="K927" s="10">
        <v>28</v>
      </c>
      <c r="L927" s="14" t="s">
        <v>1941</v>
      </c>
      <c r="M927" t="str">
        <f t="shared" si="29"/>
        <v>High Profit</v>
      </c>
    </row>
    <row r="928" spans="1:13" x14ac:dyDescent="0.25">
      <c r="A928" s="5" t="s">
        <v>3407</v>
      </c>
      <c r="B928" s="12">
        <v>2019</v>
      </c>
      <c r="C928" s="12"/>
      <c r="D928" s="12" t="s">
        <v>30424</v>
      </c>
      <c r="E928" t="s">
        <v>29982</v>
      </c>
      <c r="F928" s="10">
        <v>6.3</v>
      </c>
      <c r="G928" s="10" t="str">
        <f t="shared" si="28"/>
        <v>Average Rating</v>
      </c>
      <c r="H928" s="5" t="s">
        <v>3408</v>
      </c>
      <c r="I928" s="7" t="s">
        <v>25248</v>
      </c>
      <c r="J928" s="11">
        <v>3693</v>
      </c>
      <c r="K928" s="10">
        <v>30</v>
      </c>
      <c r="L928" s="14" t="s">
        <v>1941</v>
      </c>
      <c r="M928" t="str">
        <f t="shared" si="29"/>
        <v>High Profit</v>
      </c>
    </row>
    <row r="929" spans="1:13" x14ac:dyDescent="0.25">
      <c r="A929" s="5" t="s">
        <v>3413</v>
      </c>
      <c r="B929" s="12">
        <v>2019</v>
      </c>
      <c r="C929" s="12"/>
      <c r="D929" s="12" t="s">
        <v>30424</v>
      </c>
      <c r="E929" t="s">
        <v>29973</v>
      </c>
      <c r="F929" s="10">
        <v>7.2</v>
      </c>
      <c r="G929" s="10" t="str">
        <f t="shared" si="28"/>
        <v>High Rating</v>
      </c>
      <c r="H929" s="5" t="s">
        <v>3414</v>
      </c>
      <c r="I929" s="7" t="s">
        <v>25249</v>
      </c>
      <c r="J929" s="11">
        <v>9560</v>
      </c>
      <c r="K929" s="10">
        <v>50</v>
      </c>
      <c r="L929" s="14" t="s">
        <v>1941</v>
      </c>
      <c r="M929" t="str">
        <f t="shared" si="29"/>
        <v>High Profit</v>
      </c>
    </row>
    <row r="930" spans="1:13" x14ac:dyDescent="0.25">
      <c r="A930" s="5" t="s">
        <v>3416</v>
      </c>
      <c r="B930" s="12">
        <v>2021</v>
      </c>
      <c r="C930" s="12"/>
      <c r="D930" s="12" t="s">
        <v>30424</v>
      </c>
      <c r="E930" t="s">
        <v>30058</v>
      </c>
      <c r="F930" s="10">
        <v>6.9</v>
      </c>
      <c r="G930" s="10" t="str">
        <f t="shared" si="28"/>
        <v>Average Rating</v>
      </c>
      <c r="H930" s="5" t="s">
        <v>3417</v>
      </c>
      <c r="I930" s="7" t="s">
        <v>25250</v>
      </c>
      <c r="J930" s="11">
        <v>2617</v>
      </c>
      <c r="K930" s="10" t="s">
        <v>1941</v>
      </c>
      <c r="L930" s="14" t="s">
        <v>1941</v>
      </c>
      <c r="M930" t="str">
        <f t="shared" si="29"/>
        <v>High Profit</v>
      </c>
    </row>
    <row r="931" spans="1:13" x14ac:dyDescent="0.25">
      <c r="A931" s="5" t="s">
        <v>3419</v>
      </c>
      <c r="B931" s="12">
        <v>2019</v>
      </c>
      <c r="C931" s="12"/>
      <c r="D931" s="12" t="s">
        <v>30424</v>
      </c>
      <c r="E931" t="s">
        <v>29922</v>
      </c>
      <c r="F931" s="10">
        <v>6.6</v>
      </c>
      <c r="G931" s="10" t="str">
        <f t="shared" si="28"/>
        <v>Average Rating</v>
      </c>
      <c r="H931" s="5" t="s">
        <v>3420</v>
      </c>
      <c r="I931" s="7" t="s">
        <v>25251</v>
      </c>
      <c r="J931" s="11">
        <v>2049</v>
      </c>
      <c r="K931" s="10">
        <v>28</v>
      </c>
      <c r="L931" s="14" t="s">
        <v>1941</v>
      </c>
      <c r="M931" t="str">
        <f t="shared" si="29"/>
        <v>High Profit</v>
      </c>
    </row>
    <row r="932" spans="1:13" x14ac:dyDescent="0.25">
      <c r="A932" s="5" t="s">
        <v>3422</v>
      </c>
      <c r="B932" s="12">
        <v>2021</v>
      </c>
      <c r="C932" s="12"/>
      <c r="D932" s="12" t="s">
        <v>30424</v>
      </c>
      <c r="E932" t="s">
        <v>30096</v>
      </c>
      <c r="F932" s="10">
        <v>5.8</v>
      </c>
      <c r="G932" s="10" t="str">
        <f t="shared" si="28"/>
        <v>Average Rating</v>
      </c>
      <c r="H932" s="5" t="s">
        <v>3424</v>
      </c>
      <c r="I932" s="7" t="s">
        <v>25252</v>
      </c>
      <c r="J932" s="11">
        <v>3565</v>
      </c>
      <c r="K932" s="10">
        <v>94</v>
      </c>
      <c r="L932" s="14" t="s">
        <v>1941</v>
      </c>
      <c r="M932" t="str">
        <f t="shared" si="29"/>
        <v>High Profit</v>
      </c>
    </row>
    <row r="933" spans="1:13" x14ac:dyDescent="0.25">
      <c r="A933" s="5" t="s">
        <v>3431</v>
      </c>
      <c r="B933" s="12">
        <v>2020</v>
      </c>
      <c r="C933" s="12"/>
      <c r="D933" s="12" t="s">
        <v>30424</v>
      </c>
      <c r="E933" t="s">
        <v>30098</v>
      </c>
      <c r="F933" s="10">
        <v>7.6</v>
      </c>
      <c r="G933" s="10" t="str">
        <f t="shared" si="28"/>
        <v>High Rating</v>
      </c>
      <c r="H933" s="5" t="s">
        <v>3433</v>
      </c>
      <c r="I933" s="7" t="s">
        <v>25254</v>
      </c>
      <c r="J933" s="11">
        <v>72604</v>
      </c>
      <c r="K933" s="10">
        <v>94</v>
      </c>
      <c r="L933" s="14" t="s">
        <v>1941</v>
      </c>
      <c r="M933" t="str">
        <f t="shared" si="29"/>
        <v>High Profit</v>
      </c>
    </row>
    <row r="934" spans="1:13" x14ac:dyDescent="0.25">
      <c r="A934" s="5" t="s">
        <v>3435</v>
      </c>
      <c r="B934" s="12">
        <v>2016</v>
      </c>
      <c r="C934" s="12"/>
      <c r="D934" s="12" t="s">
        <v>30424</v>
      </c>
      <c r="E934" t="s">
        <v>29929</v>
      </c>
      <c r="F934" s="10">
        <v>6</v>
      </c>
      <c r="G934" s="10" t="str">
        <f t="shared" si="28"/>
        <v>Average Rating</v>
      </c>
      <c r="H934" s="5" t="s">
        <v>3436</v>
      </c>
      <c r="I934" s="7" t="s">
        <v>25255</v>
      </c>
      <c r="J934" s="11">
        <v>174181</v>
      </c>
      <c r="K934" s="10">
        <v>133</v>
      </c>
      <c r="L934" s="14" t="s">
        <v>1941</v>
      </c>
      <c r="M934" t="str">
        <f t="shared" si="29"/>
        <v>High Profit</v>
      </c>
    </row>
    <row r="935" spans="1:13" x14ac:dyDescent="0.25">
      <c r="A935" s="5" t="s">
        <v>3438</v>
      </c>
      <c r="B935" s="12">
        <v>2020</v>
      </c>
      <c r="C935" s="12"/>
      <c r="D935" s="12" t="s">
        <v>30424</v>
      </c>
      <c r="E935" t="s">
        <v>29927</v>
      </c>
      <c r="F935" s="10">
        <v>3.2</v>
      </c>
      <c r="G935" s="10" t="str">
        <f t="shared" si="28"/>
        <v>Low Rating</v>
      </c>
      <c r="H935" s="5" t="s">
        <v>3439</v>
      </c>
      <c r="I935" s="7" t="s">
        <v>25256</v>
      </c>
      <c r="J935" s="11">
        <v>28451</v>
      </c>
      <c r="K935" s="10">
        <v>96</v>
      </c>
      <c r="L935" s="14" t="s">
        <v>1941</v>
      </c>
      <c r="M935" t="str">
        <f t="shared" si="29"/>
        <v>High Profit</v>
      </c>
    </row>
    <row r="936" spans="1:13" x14ac:dyDescent="0.25">
      <c r="A936" s="5" t="s">
        <v>3441</v>
      </c>
      <c r="B936" s="12">
        <v>2018</v>
      </c>
      <c r="C936" s="12"/>
      <c r="D936" s="12" t="s">
        <v>30424</v>
      </c>
      <c r="E936" t="s">
        <v>29946</v>
      </c>
      <c r="F936" s="10">
        <v>7.5</v>
      </c>
      <c r="G936" s="10" t="str">
        <f t="shared" si="28"/>
        <v>High Rating</v>
      </c>
      <c r="H936" s="5" t="s">
        <v>3442</v>
      </c>
      <c r="I936" s="7" t="s">
        <v>25257</v>
      </c>
      <c r="J936" s="11">
        <v>16163</v>
      </c>
      <c r="K936" s="10">
        <v>30</v>
      </c>
      <c r="L936" s="14" t="s">
        <v>1941</v>
      </c>
      <c r="M936" t="str">
        <f t="shared" si="29"/>
        <v>High Profit</v>
      </c>
    </row>
    <row r="937" spans="1:13" x14ac:dyDescent="0.25">
      <c r="A937" s="5" t="s">
        <v>3444</v>
      </c>
      <c r="B937" s="12">
        <v>2021</v>
      </c>
      <c r="C937" s="12"/>
      <c r="D937" s="12" t="s">
        <v>30424</v>
      </c>
      <c r="E937" t="s">
        <v>29957</v>
      </c>
      <c r="F937" s="10">
        <v>7.5</v>
      </c>
      <c r="G937" s="10" t="str">
        <f t="shared" si="28"/>
        <v>High Rating</v>
      </c>
      <c r="H937" s="5" t="s">
        <v>3445</v>
      </c>
      <c r="I937" s="7" t="s">
        <v>25258</v>
      </c>
      <c r="J937" s="11">
        <v>20124</v>
      </c>
      <c r="K937" s="10">
        <v>189</v>
      </c>
      <c r="L937" s="14" t="s">
        <v>1941</v>
      </c>
      <c r="M937" t="str">
        <f t="shared" si="29"/>
        <v>High Profit</v>
      </c>
    </row>
    <row r="938" spans="1:13" x14ac:dyDescent="0.25">
      <c r="A938" s="5" t="s">
        <v>3447</v>
      </c>
      <c r="B938" s="12">
        <v>2017</v>
      </c>
      <c r="C938" s="12"/>
      <c r="D938" s="12" t="s">
        <v>30424</v>
      </c>
      <c r="E938" t="s">
        <v>30099</v>
      </c>
      <c r="F938" s="10">
        <v>7.2</v>
      </c>
      <c r="G938" s="10" t="str">
        <f t="shared" si="28"/>
        <v>High Rating</v>
      </c>
      <c r="H938" s="5" t="s">
        <v>3449</v>
      </c>
      <c r="I938" s="7" t="s">
        <v>25259</v>
      </c>
      <c r="J938" s="11">
        <v>6269</v>
      </c>
      <c r="K938" s="10">
        <v>24</v>
      </c>
      <c r="L938" s="14" t="s">
        <v>1941</v>
      </c>
      <c r="M938" t="str">
        <f t="shared" si="29"/>
        <v>High Profit</v>
      </c>
    </row>
    <row r="939" spans="1:13" x14ac:dyDescent="0.25">
      <c r="A939" s="5" t="s">
        <v>3451</v>
      </c>
      <c r="B939" s="12">
        <v>2018</v>
      </c>
      <c r="C939" s="12"/>
      <c r="D939" s="12" t="s">
        <v>30424</v>
      </c>
      <c r="E939" t="s">
        <v>29977</v>
      </c>
      <c r="F939" s="10">
        <v>7</v>
      </c>
      <c r="G939" s="10" t="str">
        <f t="shared" si="28"/>
        <v>High Rating</v>
      </c>
      <c r="H939" s="5" t="s">
        <v>3452</v>
      </c>
      <c r="I939" s="7" t="s">
        <v>25260</v>
      </c>
      <c r="J939" s="11">
        <v>23261</v>
      </c>
      <c r="K939" s="10">
        <v>121</v>
      </c>
      <c r="L939" s="14" t="s">
        <v>1941</v>
      </c>
      <c r="M939" t="str">
        <f t="shared" si="29"/>
        <v>High Profit</v>
      </c>
    </row>
    <row r="940" spans="1:13" x14ac:dyDescent="0.25">
      <c r="A940" s="5" t="s">
        <v>3458</v>
      </c>
      <c r="B940" s="12">
        <v>2021</v>
      </c>
      <c r="C940" s="12"/>
      <c r="D940" s="12" t="s">
        <v>30424</v>
      </c>
      <c r="E940" t="s">
        <v>29925</v>
      </c>
      <c r="F940" s="10">
        <v>6.3</v>
      </c>
      <c r="G940" s="10" t="str">
        <f t="shared" si="28"/>
        <v>Average Rating</v>
      </c>
      <c r="H940" s="5" t="s">
        <v>3459</v>
      </c>
      <c r="I940" s="7" t="s">
        <v>25262</v>
      </c>
      <c r="J940" s="11">
        <v>19098</v>
      </c>
      <c r="K940" s="10">
        <v>109</v>
      </c>
      <c r="L940" s="14" t="s">
        <v>1941</v>
      </c>
      <c r="M940" t="str">
        <f t="shared" si="29"/>
        <v>High Profit</v>
      </c>
    </row>
    <row r="941" spans="1:13" x14ac:dyDescent="0.25">
      <c r="A941" s="5" t="s">
        <v>3461</v>
      </c>
      <c r="B941" s="12">
        <v>2020</v>
      </c>
      <c r="C941" s="12"/>
      <c r="D941" s="12" t="s">
        <v>30424</v>
      </c>
      <c r="E941" t="s">
        <v>30100</v>
      </c>
      <c r="F941" s="10">
        <v>8.8000000000000007</v>
      </c>
      <c r="G941" s="10" t="str">
        <f t="shared" si="28"/>
        <v>High Rating</v>
      </c>
      <c r="H941" s="5" t="s">
        <v>3463</v>
      </c>
      <c r="I941" s="7" t="s">
        <v>25263</v>
      </c>
      <c r="J941" s="11">
        <v>4151</v>
      </c>
      <c r="K941" s="10">
        <v>70</v>
      </c>
      <c r="L941" s="14" t="s">
        <v>1941</v>
      </c>
      <c r="M941" t="str">
        <f t="shared" si="29"/>
        <v>High Profit</v>
      </c>
    </row>
    <row r="942" spans="1:13" x14ac:dyDescent="0.25">
      <c r="A942" s="5" t="s">
        <v>3475</v>
      </c>
      <c r="B942" s="12">
        <v>2018</v>
      </c>
      <c r="C942" s="12"/>
      <c r="D942" s="12" t="s">
        <v>30424</v>
      </c>
      <c r="E942" t="s">
        <v>29959</v>
      </c>
      <c r="F942" s="10">
        <v>7.2</v>
      </c>
      <c r="G942" s="10" t="str">
        <f t="shared" si="28"/>
        <v>High Rating</v>
      </c>
      <c r="H942" s="5" t="s">
        <v>3476</v>
      </c>
      <c r="I942" s="7" t="s">
        <v>25267</v>
      </c>
      <c r="J942" s="11">
        <v>4182</v>
      </c>
      <c r="K942" s="10">
        <v>360</v>
      </c>
      <c r="L942" s="14" t="s">
        <v>1941</v>
      </c>
      <c r="M942" t="str">
        <f t="shared" si="29"/>
        <v>High Profit</v>
      </c>
    </row>
    <row r="943" spans="1:13" x14ac:dyDescent="0.25">
      <c r="A943" s="5" t="s">
        <v>3478</v>
      </c>
      <c r="B943" s="12">
        <v>2017</v>
      </c>
      <c r="C943" s="12"/>
      <c r="D943" s="12" t="s">
        <v>30424</v>
      </c>
      <c r="E943" t="s">
        <v>30054</v>
      </c>
      <c r="F943" s="10">
        <v>6.3</v>
      </c>
      <c r="G943" s="10" t="str">
        <f t="shared" si="28"/>
        <v>Average Rating</v>
      </c>
      <c r="H943" s="5" t="s">
        <v>3479</v>
      </c>
      <c r="I943" s="7" t="s">
        <v>25268</v>
      </c>
      <c r="J943" s="11">
        <v>39943</v>
      </c>
      <c r="K943" s="10">
        <v>105</v>
      </c>
      <c r="L943" s="14" t="s">
        <v>1941</v>
      </c>
      <c r="M943" t="str">
        <f t="shared" si="29"/>
        <v>High Profit</v>
      </c>
    </row>
    <row r="944" spans="1:13" x14ac:dyDescent="0.25">
      <c r="A944" s="5" t="s">
        <v>3481</v>
      </c>
      <c r="B944" s="12">
        <v>2020</v>
      </c>
      <c r="C944" s="12"/>
      <c r="D944" s="12" t="s">
        <v>30424</v>
      </c>
      <c r="E944" t="s">
        <v>30101</v>
      </c>
      <c r="F944" s="10">
        <v>6.6</v>
      </c>
      <c r="G944" s="10" t="str">
        <f t="shared" si="28"/>
        <v>Average Rating</v>
      </c>
      <c r="H944" s="5" t="s">
        <v>3483</v>
      </c>
      <c r="I944" s="7" t="s">
        <v>25269</v>
      </c>
      <c r="J944" s="11">
        <v>22137</v>
      </c>
      <c r="K944" s="10">
        <v>498</v>
      </c>
      <c r="L944" s="14" t="s">
        <v>1941</v>
      </c>
      <c r="M944" t="str">
        <f t="shared" si="29"/>
        <v>High Profit</v>
      </c>
    </row>
    <row r="945" spans="1:13" x14ac:dyDescent="0.25">
      <c r="A945" s="5" t="s">
        <v>3489</v>
      </c>
      <c r="B945" s="12">
        <v>2018</v>
      </c>
      <c r="C945" s="12"/>
      <c r="D945" s="12" t="s">
        <v>30424</v>
      </c>
      <c r="E945" t="s">
        <v>29942</v>
      </c>
      <c r="F945" s="10">
        <v>5.4</v>
      </c>
      <c r="G945" s="10" t="str">
        <f t="shared" si="28"/>
        <v>Average Rating</v>
      </c>
      <c r="H945" s="5" t="s">
        <v>3490</v>
      </c>
      <c r="I945" s="7" t="s">
        <v>25271</v>
      </c>
      <c r="J945" s="11">
        <v>27756</v>
      </c>
      <c r="K945" s="10">
        <v>101</v>
      </c>
      <c r="L945" s="14" t="s">
        <v>1941</v>
      </c>
      <c r="M945" t="str">
        <f t="shared" si="29"/>
        <v>High Profit</v>
      </c>
    </row>
    <row r="946" spans="1:13" x14ac:dyDescent="0.25">
      <c r="A946" s="5" t="s">
        <v>3499</v>
      </c>
      <c r="B946" s="12">
        <v>2016</v>
      </c>
      <c r="C946" s="12"/>
      <c r="D946" s="12" t="s">
        <v>30424</v>
      </c>
      <c r="E946" t="s">
        <v>29949</v>
      </c>
      <c r="F946" s="10">
        <v>6.3</v>
      </c>
      <c r="G946" s="10" t="str">
        <f t="shared" si="28"/>
        <v>Average Rating</v>
      </c>
      <c r="H946" s="5" t="s">
        <v>3500</v>
      </c>
      <c r="I946" s="7" t="s">
        <v>25272</v>
      </c>
      <c r="J946" s="11">
        <v>55165</v>
      </c>
      <c r="K946" s="10">
        <v>107</v>
      </c>
      <c r="L946" s="14" t="s">
        <v>1941</v>
      </c>
      <c r="M946" t="str">
        <f t="shared" si="29"/>
        <v>High Profit</v>
      </c>
    </row>
    <row r="947" spans="1:13" x14ac:dyDescent="0.25">
      <c r="A947" s="5" t="s">
        <v>3502</v>
      </c>
      <c r="B947" s="12">
        <v>2016</v>
      </c>
      <c r="C947" s="12"/>
      <c r="D947" s="12" t="s">
        <v>30424</v>
      </c>
      <c r="E947" t="s">
        <v>29934</v>
      </c>
      <c r="F947" s="10">
        <v>7.2</v>
      </c>
      <c r="G947" s="10" t="str">
        <f t="shared" si="28"/>
        <v>High Rating</v>
      </c>
      <c r="H947" s="5" t="s">
        <v>3503</v>
      </c>
      <c r="I947" s="7" t="s">
        <v>25273</v>
      </c>
      <c r="J947" s="11">
        <v>35164</v>
      </c>
      <c r="K947" s="10">
        <v>108</v>
      </c>
      <c r="L947" s="14" t="s">
        <v>1941</v>
      </c>
      <c r="M947" t="str">
        <f t="shared" si="29"/>
        <v>High Profit</v>
      </c>
    </row>
    <row r="948" spans="1:13" x14ac:dyDescent="0.25">
      <c r="A948" s="5" t="s">
        <v>3505</v>
      </c>
      <c r="B948" s="12">
        <v>2019</v>
      </c>
      <c r="C948" s="12"/>
      <c r="D948" s="12" t="s">
        <v>30424</v>
      </c>
      <c r="E948" t="s">
        <v>30030</v>
      </c>
      <c r="F948" s="10">
        <v>5.7</v>
      </c>
      <c r="G948" s="10" t="str">
        <f t="shared" si="28"/>
        <v>Average Rating</v>
      </c>
      <c r="H948" s="5" t="s">
        <v>3506</v>
      </c>
      <c r="I948" s="7" t="s">
        <v>25274</v>
      </c>
      <c r="J948" s="11">
        <v>56534</v>
      </c>
      <c r="K948" s="10">
        <v>113</v>
      </c>
      <c r="L948" s="14" t="s">
        <v>1941</v>
      </c>
      <c r="M948" t="str">
        <f t="shared" si="29"/>
        <v>High Profit</v>
      </c>
    </row>
    <row r="949" spans="1:13" x14ac:dyDescent="0.25">
      <c r="A949" s="5" t="s">
        <v>3508</v>
      </c>
      <c r="B949" s="12">
        <v>2019</v>
      </c>
      <c r="C949" s="12"/>
      <c r="D949" s="12" t="s">
        <v>30424</v>
      </c>
      <c r="E949" t="s">
        <v>29967</v>
      </c>
      <c r="F949" s="10">
        <v>4.4000000000000004</v>
      </c>
      <c r="G949" s="10" t="str">
        <f t="shared" si="28"/>
        <v>Low Rating</v>
      </c>
      <c r="H949" s="5" t="s">
        <v>3509</v>
      </c>
      <c r="I949" s="7" t="s">
        <v>25275</v>
      </c>
      <c r="J949" s="11">
        <v>19545</v>
      </c>
      <c r="K949" s="10">
        <v>97</v>
      </c>
      <c r="L949" s="14" t="s">
        <v>1941</v>
      </c>
      <c r="M949" t="str">
        <f t="shared" si="29"/>
        <v>High Profit</v>
      </c>
    </row>
    <row r="950" spans="1:13" x14ac:dyDescent="0.25">
      <c r="A950" s="5" t="s">
        <v>3511</v>
      </c>
      <c r="B950" s="12">
        <v>2019</v>
      </c>
      <c r="C950" s="12"/>
      <c r="D950" s="12" t="s">
        <v>30424</v>
      </c>
      <c r="E950" t="s">
        <v>30102</v>
      </c>
      <c r="F950" s="10">
        <v>8</v>
      </c>
      <c r="G950" s="10" t="str">
        <f t="shared" si="28"/>
        <v>High Rating</v>
      </c>
      <c r="H950" s="5" t="s">
        <v>3512</v>
      </c>
      <c r="I950" s="7" t="s">
        <v>25276</v>
      </c>
      <c r="J950" s="11">
        <v>42827</v>
      </c>
      <c r="K950" s="10">
        <v>187</v>
      </c>
      <c r="L950" s="14" t="s">
        <v>1941</v>
      </c>
      <c r="M950" t="str">
        <f t="shared" si="29"/>
        <v>High Profit</v>
      </c>
    </row>
    <row r="951" spans="1:13" x14ac:dyDescent="0.25">
      <c r="A951" s="5" t="s">
        <v>3518</v>
      </c>
      <c r="B951" s="12">
        <v>2021</v>
      </c>
      <c r="C951" s="12"/>
      <c r="D951" s="12" t="s">
        <v>30424</v>
      </c>
      <c r="E951" t="s">
        <v>29935</v>
      </c>
      <c r="F951" s="10">
        <v>6.2</v>
      </c>
      <c r="G951" s="10" t="str">
        <f t="shared" si="28"/>
        <v>Average Rating</v>
      </c>
      <c r="H951" s="5" t="s">
        <v>3519</v>
      </c>
      <c r="I951" s="7" t="s">
        <v>25278</v>
      </c>
      <c r="J951" s="11">
        <v>16022</v>
      </c>
      <c r="K951" s="10">
        <v>106</v>
      </c>
      <c r="L951" s="14" t="s">
        <v>1941</v>
      </c>
      <c r="M951" t="str">
        <f t="shared" si="29"/>
        <v>High Profit</v>
      </c>
    </row>
    <row r="952" spans="1:13" x14ac:dyDescent="0.25">
      <c r="A952" s="5" t="s">
        <v>3521</v>
      </c>
      <c r="B952" s="12">
        <v>2018</v>
      </c>
      <c r="C952" s="12"/>
      <c r="D952" s="12" t="s">
        <v>30424</v>
      </c>
      <c r="E952" t="s">
        <v>30020</v>
      </c>
      <c r="F952" s="10">
        <v>4.8</v>
      </c>
      <c r="G952" s="10" t="str">
        <f t="shared" si="28"/>
        <v>Low Rating</v>
      </c>
      <c r="H952" s="5" t="s">
        <v>3522</v>
      </c>
      <c r="I952" s="7" t="s">
        <v>25279</v>
      </c>
      <c r="J952" s="11">
        <v>29407</v>
      </c>
      <c r="K952" s="10">
        <v>97</v>
      </c>
      <c r="L952" s="14" t="s">
        <v>1941</v>
      </c>
      <c r="M952" t="str">
        <f t="shared" si="29"/>
        <v>High Profit</v>
      </c>
    </row>
    <row r="953" spans="1:13" x14ac:dyDescent="0.25">
      <c r="A953" s="5" t="s">
        <v>3524</v>
      </c>
      <c r="B953" s="12">
        <v>2020</v>
      </c>
      <c r="C953" s="12"/>
      <c r="D953" s="12" t="s">
        <v>30424</v>
      </c>
      <c r="E953" t="s">
        <v>30041</v>
      </c>
      <c r="F953" s="10">
        <v>4.8</v>
      </c>
      <c r="G953" s="10" t="str">
        <f t="shared" si="28"/>
        <v>Low Rating</v>
      </c>
      <c r="H953" s="5" t="s">
        <v>3525</v>
      </c>
      <c r="I953" s="7" t="s">
        <v>25280</v>
      </c>
      <c r="J953" s="11">
        <v>8260</v>
      </c>
      <c r="K953" s="10">
        <v>102</v>
      </c>
      <c r="L953" s="14" t="s">
        <v>1941</v>
      </c>
      <c r="M953" t="str">
        <f t="shared" si="29"/>
        <v>High Profit</v>
      </c>
    </row>
    <row r="954" spans="1:13" x14ac:dyDescent="0.25">
      <c r="A954" s="5" t="s">
        <v>3527</v>
      </c>
      <c r="B954" s="12">
        <v>2020</v>
      </c>
      <c r="C954" s="12"/>
      <c r="D954" s="12" t="s">
        <v>30424</v>
      </c>
      <c r="E954" t="s">
        <v>30103</v>
      </c>
      <c r="F954" s="10">
        <v>8.3000000000000007</v>
      </c>
      <c r="G954" s="10" t="str">
        <f t="shared" si="28"/>
        <v>High Rating</v>
      </c>
      <c r="H954" s="5" t="s">
        <v>3529</v>
      </c>
      <c r="I954" s="7" t="s">
        <v>25281</v>
      </c>
      <c r="J954" s="11">
        <v>8068</v>
      </c>
      <c r="K954" s="10">
        <v>70</v>
      </c>
      <c r="L954" s="14" t="s">
        <v>1941</v>
      </c>
      <c r="M954" t="str">
        <f t="shared" si="29"/>
        <v>High Profit</v>
      </c>
    </row>
    <row r="955" spans="1:13" x14ac:dyDescent="0.25">
      <c r="A955" s="5" t="s">
        <v>3531</v>
      </c>
      <c r="B955" s="12">
        <v>2020</v>
      </c>
      <c r="C955" s="12"/>
      <c r="D955" s="12" t="s">
        <v>30424</v>
      </c>
      <c r="E955" t="s">
        <v>29959</v>
      </c>
      <c r="F955" s="10">
        <v>5.9</v>
      </c>
      <c r="G955" s="10" t="str">
        <f t="shared" si="28"/>
        <v>Average Rating</v>
      </c>
      <c r="H955" s="5" t="s">
        <v>3532</v>
      </c>
      <c r="I955" s="7" t="s">
        <v>25282</v>
      </c>
      <c r="J955" s="11">
        <v>15901</v>
      </c>
      <c r="K955" s="10">
        <v>103</v>
      </c>
      <c r="L955" s="14" t="s">
        <v>1941</v>
      </c>
      <c r="M955" t="str">
        <f t="shared" si="29"/>
        <v>High Profit</v>
      </c>
    </row>
    <row r="956" spans="1:13" x14ac:dyDescent="0.25">
      <c r="A956" s="5" t="s">
        <v>3534</v>
      </c>
      <c r="B956" s="12">
        <v>2017</v>
      </c>
      <c r="C956" s="12"/>
      <c r="D956" s="12" t="s">
        <v>30424</v>
      </c>
      <c r="E956" t="s">
        <v>30011</v>
      </c>
      <c r="F956" s="10">
        <v>6.6</v>
      </c>
      <c r="G956" s="10" t="str">
        <f t="shared" si="28"/>
        <v>Average Rating</v>
      </c>
      <c r="H956" s="5" t="s">
        <v>3535</v>
      </c>
      <c r="I956" s="7" t="s">
        <v>25283</v>
      </c>
      <c r="J956" s="11">
        <v>10480</v>
      </c>
      <c r="K956" s="10">
        <v>91</v>
      </c>
      <c r="L956" s="14" t="s">
        <v>1941</v>
      </c>
      <c r="M956" t="str">
        <f t="shared" si="29"/>
        <v>High Profit</v>
      </c>
    </row>
    <row r="957" spans="1:13" x14ac:dyDescent="0.25">
      <c r="A957" s="5" t="s">
        <v>3537</v>
      </c>
      <c r="B957" s="12">
        <v>2019</v>
      </c>
      <c r="C957" s="12"/>
      <c r="D957" s="12" t="s">
        <v>30424</v>
      </c>
      <c r="E957" t="s">
        <v>29946</v>
      </c>
      <c r="F957" s="10">
        <v>7.6</v>
      </c>
      <c r="G957" s="10" t="str">
        <f t="shared" si="28"/>
        <v>High Rating</v>
      </c>
      <c r="H957" s="5" t="s">
        <v>3538</v>
      </c>
      <c r="I957" s="7" t="s">
        <v>25284</v>
      </c>
      <c r="J957" s="11">
        <v>113825</v>
      </c>
      <c r="K957" s="10">
        <v>125</v>
      </c>
      <c r="L957" s="14" t="s">
        <v>1941</v>
      </c>
      <c r="M957" t="str">
        <f t="shared" si="29"/>
        <v>High Profit</v>
      </c>
    </row>
    <row r="958" spans="1:13" x14ac:dyDescent="0.25">
      <c r="A958" s="5" t="s">
        <v>3540</v>
      </c>
      <c r="B958" s="12">
        <v>2020</v>
      </c>
      <c r="C958" s="12"/>
      <c r="D958" s="12" t="s">
        <v>30424</v>
      </c>
      <c r="E958" t="s">
        <v>30104</v>
      </c>
      <c r="F958" s="10">
        <v>5.9</v>
      </c>
      <c r="G958" s="10" t="str">
        <f t="shared" si="28"/>
        <v>Average Rating</v>
      </c>
      <c r="H958" s="5" t="s">
        <v>3542</v>
      </c>
      <c r="I958" s="7" t="s">
        <v>25285</v>
      </c>
      <c r="J958" s="11">
        <v>13360</v>
      </c>
      <c r="K958" s="10">
        <v>120</v>
      </c>
      <c r="L958" s="14" t="s">
        <v>1941</v>
      </c>
      <c r="M958" t="str">
        <f t="shared" si="29"/>
        <v>High Profit</v>
      </c>
    </row>
    <row r="959" spans="1:13" x14ac:dyDescent="0.25">
      <c r="A959" s="5" t="s">
        <v>3552</v>
      </c>
      <c r="B959" s="12">
        <v>1969</v>
      </c>
      <c r="C959" s="12"/>
      <c r="D959" s="12" t="s">
        <v>30424</v>
      </c>
      <c r="E959" t="s">
        <v>29947</v>
      </c>
      <c r="F959" s="10">
        <v>7.3</v>
      </c>
      <c r="G959" s="10" t="str">
        <f t="shared" si="28"/>
        <v>High Rating</v>
      </c>
      <c r="H959" s="5" t="s">
        <v>3553</v>
      </c>
      <c r="I959" s="7" t="s">
        <v>25286</v>
      </c>
      <c r="J959" s="11">
        <v>43775</v>
      </c>
      <c r="K959" s="10">
        <v>99</v>
      </c>
      <c r="L959" s="14" t="s">
        <v>1941</v>
      </c>
      <c r="M959" t="str">
        <f t="shared" si="29"/>
        <v>High Profit</v>
      </c>
    </row>
    <row r="960" spans="1:13" x14ac:dyDescent="0.25">
      <c r="A960" s="5" t="s">
        <v>3562</v>
      </c>
      <c r="B960" s="12">
        <v>2020</v>
      </c>
      <c r="C960" s="12"/>
      <c r="D960" s="12" t="s">
        <v>30424</v>
      </c>
      <c r="E960" t="s">
        <v>29943</v>
      </c>
      <c r="F960" s="10">
        <v>5.5</v>
      </c>
      <c r="G960" s="10" t="str">
        <f t="shared" si="28"/>
        <v>Average Rating</v>
      </c>
      <c r="H960" s="5" t="s">
        <v>3563</v>
      </c>
      <c r="I960" s="7" t="s">
        <v>25289</v>
      </c>
      <c r="J960" s="11">
        <v>18758</v>
      </c>
      <c r="K960" s="10">
        <v>100</v>
      </c>
      <c r="L960" s="14" t="s">
        <v>1941</v>
      </c>
      <c r="M960" t="str">
        <f t="shared" si="29"/>
        <v>High Profit</v>
      </c>
    </row>
    <row r="961" spans="1:13" x14ac:dyDescent="0.25">
      <c r="A961" s="5" t="s">
        <v>3569</v>
      </c>
      <c r="B961" s="12">
        <v>2011</v>
      </c>
      <c r="C961" s="12"/>
      <c r="D961" s="12" t="s">
        <v>30424</v>
      </c>
      <c r="E961" t="s">
        <v>29988</v>
      </c>
      <c r="F961" s="10">
        <v>6.2</v>
      </c>
      <c r="G961" s="10" t="str">
        <f t="shared" si="28"/>
        <v>Average Rating</v>
      </c>
      <c r="H961" s="5" t="s">
        <v>3570</v>
      </c>
      <c r="I961" s="7" t="s">
        <v>25291</v>
      </c>
      <c r="J961" s="11">
        <v>83777</v>
      </c>
      <c r="K961" s="10">
        <v>97</v>
      </c>
      <c r="L961" s="14" t="s">
        <v>1941</v>
      </c>
      <c r="M961" t="str">
        <f t="shared" si="29"/>
        <v>High Profit</v>
      </c>
    </row>
    <row r="962" spans="1:13" x14ac:dyDescent="0.25">
      <c r="A962" s="5" t="s">
        <v>3581</v>
      </c>
      <c r="B962" s="12">
        <v>2018</v>
      </c>
      <c r="C962" s="12"/>
      <c r="D962" s="12" t="s">
        <v>30424</v>
      </c>
      <c r="E962" t="s">
        <v>29930</v>
      </c>
      <c r="F962" s="10">
        <v>6.5</v>
      </c>
      <c r="G962" s="10" t="str">
        <f t="shared" si="28"/>
        <v>Average Rating</v>
      </c>
      <c r="H962" s="5" t="s">
        <v>3582</v>
      </c>
      <c r="I962" s="7" t="s">
        <v>25294</v>
      </c>
      <c r="J962" s="11">
        <v>4559</v>
      </c>
      <c r="K962" s="10">
        <v>98</v>
      </c>
      <c r="L962" s="14" t="s">
        <v>1941</v>
      </c>
      <c r="M962" t="str">
        <f t="shared" si="29"/>
        <v>High Profit</v>
      </c>
    </row>
    <row r="963" spans="1:13" x14ac:dyDescent="0.25">
      <c r="A963" s="5" t="s">
        <v>3587</v>
      </c>
      <c r="B963" s="12">
        <v>2020</v>
      </c>
      <c r="C963" s="12"/>
      <c r="D963" s="12" t="s">
        <v>30424</v>
      </c>
      <c r="E963" t="s">
        <v>30107</v>
      </c>
      <c r="F963" s="10">
        <v>7.6</v>
      </c>
      <c r="G963" s="10" t="str">
        <f t="shared" ref="G963:G1026" si="30">IF(F963&gt;=7,"High Rating",IF(F963&gt;=4.9,"Average Rating",IF(F963&lt;4.9,"Low Rating")))</f>
        <v>High Rating</v>
      </c>
      <c r="H963" s="5" t="s">
        <v>3589</v>
      </c>
      <c r="I963" s="7" t="s">
        <v>25295</v>
      </c>
      <c r="J963" s="11">
        <v>11776</v>
      </c>
      <c r="K963" s="10">
        <v>48</v>
      </c>
      <c r="L963" s="14" t="s">
        <v>1941</v>
      </c>
      <c r="M963" t="str">
        <f t="shared" ref="M963:M1026" si="31">IF(L963&gt;100,"High Profit",IF(L963&gt;=15,"Average Profit",IF(L963&lt;15,"Low Profit")))</f>
        <v>High Profit</v>
      </c>
    </row>
    <row r="964" spans="1:13" x14ac:dyDescent="0.25">
      <c r="A964" s="5" t="s">
        <v>3591</v>
      </c>
      <c r="B964" s="12">
        <v>1986</v>
      </c>
      <c r="C964" s="12"/>
      <c r="D964" s="12" t="s">
        <v>30424</v>
      </c>
      <c r="E964" t="s">
        <v>30070</v>
      </c>
      <c r="F964" s="10">
        <v>8</v>
      </c>
      <c r="G964" s="10" t="str">
        <f t="shared" si="30"/>
        <v>High Rating</v>
      </c>
      <c r="H964" s="5" t="s">
        <v>3592</v>
      </c>
      <c r="I964" s="7" t="s">
        <v>25296</v>
      </c>
      <c r="J964" s="11">
        <v>155408</v>
      </c>
      <c r="K964" s="10">
        <v>125</v>
      </c>
      <c r="L964" s="14" t="s">
        <v>1941</v>
      </c>
      <c r="M964" t="str">
        <f t="shared" si="31"/>
        <v>High Profit</v>
      </c>
    </row>
    <row r="965" spans="1:13" x14ac:dyDescent="0.25">
      <c r="A965" s="5" t="s">
        <v>3594</v>
      </c>
      <c r="B965" s="12">
        <v>2017</v>
      </c>
      <c r="C965" s="12"/>
      <c r="D965" s="12" t="s">
        <v>30424</v>
      </c>
      <c r="E965" t="s">
        <v>29941</v>
      </c>
      <c r="F965" s="10">
        <v>6.9</v>
      </c>
      <c r="G965" s="10" t="str">
        <f t="shared" si="30"/>
        <v>Average Rating</v>
      </c>
      <c r="H965" s="5" t="s">
        <v>3595</v>
      </c>
      <c r="I965" s="7" t="s">
        <v>25297</v>
      </c>
      <c r="J965" s="11">
        <v>52197</v>
      </c>
      <c r="K965" s="10">
        <v>93</v>
      </c>
      <c r="L965" s="14" t="s">
        <v>1941</v>
      </c>
      <c r="M965" t="str">
        <f t="shared" si="31"/>
        <v>High Profit</v>
      </c>
    </row>
    <row r="966" spans="1:13" x14ac:dyDescent="0.25">
      <c r="A966" s="5" t="s">
        <v>3597</v>
      </c>
      <c r="B966" s="12">
        <v>2017</v>
      </c>
      <c r="C966" s="12"/>
      <c r="D966" s="12" t="s">
        <v>30424</v>
      </c>
      <c r="E966" t="s">
        <v>29946</v>
      </c>
      <c r="F966" s="10">
        <v>6.9</v>
      </c>
      <c r="G966" s="10" t="str">
        <f t="shared" si="30"/>
        <v>Average Rating</v>
      </c>
      <c r="H966" s="5" t="s">
        <v>3598</v>
      </c>
      <c r="I966" s="7" t="s">
        <v>25298</v>
      </c>
      <c r="J966" s="11">
        <v>45047</v>
      </c>
      <c r="K966" s="10">
        <v>112</v>
      </c>
      <c r="L966" s="14" t="s">
        <v>1941</v>
      </c>
      <c r="M966" t="str">
        <f t="shared" si="31"/>
        <v>High Profit</v>
      </c>
    </row>
    <row r="967" spans="1:13" x14ac:dyDescent="0.25">
      <c r="A967" s="5" t="s">
        <v>3614</v>
      </c>
      <c r="B967" s="12">
        <v>2020</v>
      </c>
      <c r="C967" s="12"/>
      <c r="D967" s="12" t="s">
        <v>30424</v>
      </c>
      <c r="E967" t="s">
        <v>29925</v>
      </c>
      <c r="F967" s="10">
        <v>6.9</v>
      </c>
      <c r="G967" s="10" t="str">
        <f t="shared" si="30"/>
        <v>Average Rating</v>
      </c>
      <c r="H967" s="5" t="s">
        <v>3615</v>
      </c>
      <c r="I967" s="7" t="s">
        <v>25301</v>
      </c>
      <c r="J967" s="11">
        <v>31488</v>
      </c>
      <c r="K967" s="10">
        <v>104</v>
      </c>
      <c r="L967" s="14" t="s">
        <v>1941</v>
      </c>
      <c r="M967" t="str">
        <f t="shared" si="31"/>
        <v>High Profit</v>
      </c>
    </row>
    <row r="968" spans="1:13" x14ac:dyDescent="0.25">
      <c r="A968" s="5" t="s">
        <v>3617</v>
      </c>
      <c r="B968" s="12">
        <v>2016</v>
      </c>
      <c r="C968" s="12"/>
      <c r="D968" s="12" t="s">
        <v>30424</v>
      </c>
      <c r="E968" t="s">
        <v>29925</v>
      </c>
      <c r="F968" s="10">
        <v>7.2</v>
      </c>
      <c r="G968" s="10" t="str">
        <f t="shared" si="30"/>
        <v>High Rating</v>
      </c>
      <c r="H968" s="5" t="s">
        <v>3618</v>
      </c>
      <c r="I968" s="7" t="s">
        <v>25302</v>
      </c>
      <c r="J968" s="11">
        <v>10782</v>
      </c>
      <c r="K968" s="10">
        <v>30</v>
      </c>
      <c r="L968" s="14" t="s">
        <v>1941</v>
      </c>
      <c r="M968" t="str">
        <f t="shared" si="31"/>
        <v>High Profit</v>
      </c>
    </row>
    <row r="969" spans="1:13" x14ac:dyDescent="0.25">
      <c r="A969" s="5" t="s">
        <v>3620</v>
      </c>
      <c r="B969" s="12">
        <v>2016</v>
      </c>
      <c r="C969" s="12"/>
      <c r="D969" s="12" t="s">
        <v>30424</v>
      </c>
      <c r="E969" t="s">
        <v>29928</v>
      </c>
      <c r="F969" s="10">
        <v>6.2</v>
      </c>
      <c r="G969" s="10" t="str">
        <f t="shared" si="30"/>
        <v>Average Rating</v>
      </c>
      <c r="H969" s="5" t="s">
        <v>3621</v>
      </c>
      <c r="I969" s="7" t="s">
        <v>25303</v>
      </c>
      <c r="J969" s="11">
        <v>42362</v>
      </c>
      <c r="K969" s="10">
        <v>97</v>
      </c>
      <c r="L969" s="14" t="s">
        <v>1941</v>
      </c>
      <c r="M969" t="str">
        <f t="shared" si="31"/>
        <v>High Profit</v>
      </c>
    </row>
    <row r="970" spans="1:13" x14ac:dyDescent="0.25">
      <c r="A970" s="5" t="s">
        <v>3623</v>
      </c>
      <c r="B970" s="12">
        <v>2021</v>
      </c>
      <c r="C970" s="12"/>
      <c r="D970" s="12" t="s">
        <v>30424</v>
      </c>
      <c r="E970" t="s">
        <v>29959</v>
      </c>
      <c r="F970" s="10">
        <v>8.1999999999999993</v>
      </c>
      <c r="G970" s="10" t="str">
        <f t="shared" si="30"/>
        <v>High Rating</v>
      </c>
      <c r="H970" s="5" t="s">
        <v>3624</v>
      </c>
      <c r="I970" s="7" t="s">
        <v>25304</v>
      </c>
      <c r="J970" s="11">
        <v>1153</v>
      </c>
      <c r="K970" s="10">
        <v>70</v>
      </c>
      <c r="L970" s="14" t="s">
        <v>1941</v>
      </c>
      <c r="M970" t="str">
        <f t="shared" si="31"/>
        <v>High Profit</v>
      </c>
    </row>
    <row r="971" spans="1:13" x14ac:dyDescent="0.25">
      <c r="A971" s="5" t="s">
        <v>3626</v>
      </c>
      <c r="B971" s="12">
        <v>2019</v>
      </c>
      <c r="C971" s="12"/>
      <c r="D971" s="12" t="s">
        <v>30424</v>
      </c>
      <c r="E971" t="s">
        <v>29943</v>
      </c>
      <c r="F971" s="10">
        <v>6.2</v>
      </c>
      <c r="G971" s="10" t="str">
        <f t="shared" si="30"/>
        <v>Average Rating</v>
      </c>
      <c r="H971" s="5" t="s">
        <v>3627</v>
      </c>
      <c r="I971" s="7" t="s">
        <v>25305</v>
      </c>
      <c r="J971" s="11">
        <v>19530</v>
      </c>
      <c r="K971" s="10">
        <v>92</v>
      </c>
      <c r="L971" s="14" t="s">
        <v>1941</v>
      </c>
      <c r="M971" t="str">
        <f t="shared" si="31"/>
        <v>High Profit</v>
      </c>
    </row>
    <row r="972" spans="1:13" x14ac:dyDescent="0.25">
      <c r="A972" s="5" t="s">
        <v>3629</v>
      </c>
      <c r="B972" s="12">
        <v>2020</v>
      </c>
      <c r="C972" s="12"/>
      <c r="D972" s="12" t="s">
        <v>30424</v>
      </c>
      <c r="E972" t="s">
        <v>30058</v>
      </c>
      <c r="F972" s="10">
        <v>6.3</v>
      </c>
      <c r="G972" s="10" t="str">
        <f t="shared" si="30"/>
        <v>Average Rating</v>
      </c>
      <c r="H972" s="5" t="s">
        <v>3630</v>
      </c>
      <c r="I972" s="7" t="s">
        <v>25306</v>
      </c>
      <c r="J972" s="11">
        <v>9400</v>
      </c>
      <c r="K972" s="10">
        <v>109</v>
      </c>
      <c r="L972" s="14" t="s">
        <v>1941</v>
      </c>
      <c r="M972" t="str">
        <f t="shared" si="31"/>
        <v>High Profit</v>
      </c>
    </row>
    <row r="973" spans="1:13" x14ac:dyDescent="0.25">
      <c r="A973" s="5" t="s">
        <v>3636</v>
      </c>
      <c r="B973" s="12">
        <v>2019</v>
      </c>
      <c r="C973" s="12"/>
      <c r="D973" s="12" t="s">
        <v>30424</v>
      </c>
      <c r="E973" t="s">
        <v>29976</v>
      </c>
      <c r="F973" s="10">
        <v>8.4</v>
      </c>
      <c r="G973" s="10" t="str">
        <f t="shared" si="30"/>
        <v>High Rating</v>
      </c>
      <c r="H973" s="5" t="s">
        <v>3637</v>
      </c>
      <c r="I973" s="7" t="s">
        <v>25308</v>
      </c>
      <c r="J973" s="11">
        <v>3266</v>
      </c>
      <c r="K973" s="10">
        <v>80</v>
      </c>
      <c r="L973" s="14" t="s">
        <v>1941</v>
      </c>
      <c r="M973" t="str">
        <f t="shared" si="31"/>
        <v>High Profit</v>
      </c>
    </row>
    <row r="974" spans="1:13" x14ac:dyDescent="0.25">
      <c r="A974" s="5" t="s">
        <v>3642</v>
      </c>
      <c r="B974" s="12">
        <v>2019</v>
      </c>
      <c r="C974" s="12"/>
      <c r="D974" s="12" t="s">
        <v>30424</v>
      </c>
      <c r="E974" t="s">
        <v>30022</v>
      </c>
      <c r="F974" s="10">
        <v>7.3</v>
      </c>
      <c r="G974" s="10" t="str">
        <f t="shared" si="30"/>
        <v>High Rating</v>
      </c>
      <c r="H974" s="5" t="s">
        <v>3643</v>
      </c>
      <c r="I974" s="7" t="s">
        <v>25309</v>
      </c>
      <c r="J974" s="11">
        <v>56613</v>
      </c>
      <c r="K974" s="10">
        <v>118</v>
      </c>
      <c r="L974" s="14" t="s">
        <v>1941</v>
      </c>
      <c r="M974" t="str">
        <f t="shared" si="31"/>
        <v>High Profit</v>
      </c>
    </row>
    <row r="975" spans="1:13" x14ac:dyDescent="0.25">
      <c r="A975" s="5" t="s">
        <v>3645</v>
      </c>
      <c r="B975" s="12">
        <v>2019</v>
      </c>
      <c r="C975" s="12"/>
      <c r="D975" s="12" t="s">
        <v>30424</v>
      </c>
      <c r="E975" t="s">
        <v>30032</v>
      </c>
      <c r="F975" s="10">
        <v>7.7</v>
      </c>
      <c r="G975" s="10" t="str">
        <f t="shared" si="30"/>
        <v>High Rating</v>
      </c>
      <c r="H975" s="5" t="s">
        <v>3646</v>
      </c>
      <c r="I975" s="7" t="s">
        <v>25310</v>
      </c>
      <c r="J975" s="11">
        <v>3736</v>
      </c>
      <c r="K975" s="10">
        <v>48</v>
      </c>
      <c r="L975" s="14" t="s">
        <v>1941</v>
      </c>
      <c r="M975" t="str">
        <f t="shared" si="31"/>
        <v>High Profit</v>
      </c>
    </row>
    <row r="976" spans="1:13" x14ac:dyDescent="0.25">
      <c r="A976" s="5" t="s">
        <v>3662</v>
      </c>
      <c r="B976" s="12">
        <v>2019</v>
      </c>
      <c r="C976" s="12"/>
      <c r="D976" s="12" t="s">
        <v>30424</v>
      </c>
      <c r="E976" t="s">
        <v>30110</v>
      </c>
      <c r="F976" s="10">
        <v>5.2</v>
      </c>
      <c r="G976" s="10" t="str">
        <f t="shared" si="30"/>
        <v>Average Rating</v>
      </c>
      <c r="H976" s="5" t="s">
        <v>3664</v>
      </c>
      <c r="I976" s="7" t="s">
        <v>25312</v>
      </c>
      <c r="J976" s="11">
        <v>8597</v>
      </c>
      <c r="K976" s="10">
        <v>91</v>
      </c>
      <c r="L976" s="14" t="s">
        <v>1941</v>
      </c>
      <c r="M976" t="str">
        <f t="shared" si="31"/>
        <v>High Profit</v>
      </c>
    </row>
    <row r="977" spans="1:13" x14ac:dyDescent="0.25">
      <c r="A977" s="5" t="s">
        <v>3669</v>
      </c>
      <c r="B977" s="12">
        <v>2020</v>
      </c>
      <c r="C977" s="12"/>
      <c r="D977" s="12" t="s">
        <v>30424</v>
      </c>
      <c r="E977" t="s">
        <v>29939</v>
      </c>
      <c r="F977" s="10">
        <v>8.1999999999999993</v>
      </c>
      <c r="G977" s="10" t="str">
        <f t="shared" si="30"/>
        <v>High Rating</v>
      </c>
      <c r="H977" s="5" t="s">
        <v>3670</v>
      </c>
      <c r="I977" s="7" t="s">
        <v>25313</v>
      </c>
      <c r="J977" s="11">
        <v>15200</v>
      </c>
      <c r="K977" s="10">
        <v>46</v>
      </c>
      <c r="L977" s="14" t="s">
        <v>1941</v>
      </c>
      <c r="M977" t="str">
        <f t="shared" si="31"/>
        <v>High Profit</v>
      </c>
    </row>
    <row r="978" spans="1:13" x14ac:dyDescent="0.25">
      <c r="A978" s="5" t="s">
        <v>3672</v>
      </c>
      <c r="B978" s="12">
        <v>2018</v>
      </c>
      <c r="C978" s="12"/>
      <c r="D978" s="12" t="s">
        <v>30424</v>
      </c>
      <c r="E978" t="s">
        <v>30035</v>
      </c>
      <c r="F978" s="10">
        <v>5.8</v>
      </c>
      <c r="G978" s="10" t="str">
        <f t="shared" si="30"/>
        <v>Average Rating</v>
      </c>
      <c r="H978" s="5" t="s">
        <v>3673</v>
      </c>
      <c r="I978" s="7" t="s">
        <v>25314</v>
      </c>
      <c r="J978" s="11">
        <v>10598</v>
      </c>
      <c r="K978" s="10">
        <v>104</v>
      </c>
      <c r="L978" s="14" t="s">
        <v>1941</v>
      </c>
      <c r="M978" t="str">
        <f t="shared" si="31"/>
        <v>High Profit</v>
      </c>
    </row>
    <row r="979" spans="1:13" x14ac:dyDescent="0.25">
      <c r="A979" s="5" t="s">
        <v>3678</v>
      </c>
      <c r="B979" s="12">
        <v>2018</v>
      </c>
      <c r="C979" s="12"/>
      <c r="D979" s="12" t="s">
        <v>30424</v>
      </c>
      <c r="E979" t="s">
        <v>29986</v>
      </c>
      <c r="F979" s="10">
        <v>6.4</v>
      </c>
      <c r="G979" s="10" t="str">
        <f t="shared" si="30"/>
        <v>Average Rating</v>
      </c>
      <c r="H979" s="5" t="s">
        <v>3679</v>
      </c>
      <c r="I979" s="7" t="s">
        <v>25315</v>
      </c>
      <c r="J979" s="11">
        <v>44822</v>
      </c>
      <c r="K979" s="10">
        <v>97</v>
      </c>
      <c r="L979" s="14" t="s">
        <v>1941</v>
      </c>
      <c r="M979" t="str">
        <f t="shared" si="31"/>
        <v>High Profit</v>
      </c>
    </row>
    <row r="980" spans="1:13" x14ac:dyDescent="0.25">
      <c r="A980" s="5" t="s">
        <v>3681</v>
      </c>
      <c r="B980" s="12">
        <v>2021</v>
      </c>
      <c r="C980" s="12"/>
      <c r="D980" s="12" t="s">
        <v>30424</v>
      </c>
      <c r="E980" t="s">
        <v>30082</v>
      </c>
      <c r="F980" s="10">
        <v>7</v>
      </c>
      <c r="G980" s="10" t="str">
        <f t="shared" si="30"/>
        <v>High Rating</v>
      </c>
      <c r="H980" s="5" t="s">
        <v>3682</v>
      </c>
      <c r="I980" s="7" t="s">
        <v>118</v>
      </c>
      <c r="J980" s="10">
        <v>213</v>
      </c>
      <c r="K980" s="10" t="s">
        <v>1941</v>
      </c>
      <c r="L980" s="14" t="s">
        <v>1941</v>
      </c>
      <c r="M980" t="str">
        <f t="shared" si="31"/>
        <v>High Profit</v>
      </c>
    </row>
    <row r="981" spans="1:13" x14ac:dyDescent="0.25">
      <c r="A981" s="5" t="s">
        <v>3694</v>
      </c>
      <c r="B981" s="12">
        <v>2016</v>
      </c>
      <c r="C981" s="12"/>
      <c r="D981" s="12" t="s">
        <v>30424</v>
      </c>
      <c r="E981" t="s">
        <v>29939</v>
      </c>
      <c r="F981" s="10">
        <v>7.6</v>
      </c>
      <c r="G981" s="10" t="str">
        <f t="shared" si="30"/>
        <v>High Rating</v>
      </c>
      <c r="H981" s="5" t="s">
        <v>3695</v>
      </c>
      <c r="I981" s="7" t="s">
        <v>25317</v>
      </c>
      <c r="J981" s="11">
        <v>5936</v>
      </c>
      <c r="K981" s="10">
        <v>52</v>
      </c>
      <c r="L981" s="14" t="s">
        <v>1941</v>
      </c>
      <c r="M981" t="str">
        <f t="shared" si="31"/>
        <v>High Profit</v>
      </c>
    </row>
    <row r="982" spans="1:13" x14ac:dyDescent="0.25">
      <c r="A982" s="5" t="s">
        <v>3697</v>
      </c>
      <c r="B982" s="12">
        <v>2021</v>
      </c>
      <c r="C982" s="12"/>
      <c r="D982" s="12" t="s">
        <v>30424</v>
      </c>
      <c r="E982" t="s">
        <v>29926</v>
      </c>
      <c r="F982" s="10">
        <v>5.5</v>
      </c>
      <c r="G982" s="10" t="str">
        <f t="shared" si="30"/>
        <v>Average Rating</v>
      </c>
      <c r="H982" s="5" t="s">
        <v>3698</v>
      </c>
      <c r="I982" s="7" t="s">
        <v>25318</v>
      </c>
      <c r="J982" s="11">
        <v>11555</v>
      </c>
      <c r="K982" s="10">
        <v>86</v>
      </c>
      <c r="L982" s="14" t="s">
        <v>1941</v>
      </c>
      <c r="M982" t="str">
        <f t="shared" si="31"/>
        <v>High Profit</v>
      </c>
    </row>
    <row r="983" spans="1:13" x14ac:dyDescent="0.25">
      <c r="A983" s="5" t="s">
        <v>3700</v>
      </c>
      <c r="B983" s="12">
        <v>2020</v>
      </c>
      <c r="C983" s="12"/>
      <c r="D983" s="12" t="s">
        <v>30424</v>
      </c>
      <c r="E983" t="s">
        <v>29918</v>
      </c>
      <c r="F983" s="10">
        <v>8.1999999999999993</v>
      </c>
      <c r="G983" s="10" t="str">
        <f t="shared" si="30"/>
        <v>High Rating</v>
      </c>
      <c r="H983" s="5" t="s">
        <v>3701</v>
      </c>
      <c r="I983" s="7" t="s">
        <v>25319</v>
      </c>
      <c r="J983" s="11">
        <v>13931</v>
      </c>
      <c r="K983" s="10">
        <v>23</v>
      </c>
      <c r="L983" s="14" t="s">
        <v>1941</v>
      </c>
      <c r="M983" t="str">
        <f t="shared" si="31"/>
        <v>High Profit</v>
      </c>
    </row>
    <row r="984" spans="1:13" x14ac:dyDescent="0.25">
      <c r="A984" s="5" t="s">
        <v>3703</v>
      </c>
      <c r="B984" s="12">
        <v>2020</v>
      </c>
      <c r="C984" s="12"/>
      <c r="D984" s="12" t="s">
        <v>30424</v>
      </c>
      <c r="E984" t="s">
        <v>30112</v>
      </c>
      <c r="F984" s="10">
        <v>7.9</v>
      </c>
      <c r="G984" s="10" t="str">
        <f t="shared" si="30"/>
        <v>High Rating</v>
      </c>
      <c r="H984" s="5" t="s">
        <v>3705</v>
      </c>
      <c r="I984" s="7" t="s">
        <v>25320</v>
      </c>
      <c r="J984" s="11">
        <v>20016</v>
      </c>
      <c r="K984" s="10">
        <v>44</v>
      </c>
      <c r="L984" s="14" t="s">
        <v>1941</v>
      </c>
      <c r="M984" t="str">
        <f t="shared" si="31"/>
        <v>High Profit</v>
      </c>
    </row>
    <row r="985" spans="1:13" x14ac:dyDescent="0.25">
      <c r="A985" s="5" t="s">
        <v>3707</v>
      </c>
      <c r="B985" s="12">
        <v>2020</v>
      </c>
      <c r="C985" s="12"/>
      <c r="D985" s="12" t="s">
        <v>30424</v>
      </c>
      <c r="E985" t="s">
        <v>29947</v>
      </c>
      <c r="F985" s="10">
        <v>7.6</v>
      </c>
      <c r="G985" s="10" t="str">
        <f t="shared" si="30"/>
        <v>High Rating</v>
      </c>
      <c r="H985" s="5" t="s">
        <v>3708</v>
      </c>
      <c r="I985" s="7" t="s">
        <v>25321</v>
      </c>
      <c r="J985" s="11">
        <v>33766</v>
      </c>
      <c r="K985" s="10">
        <v>149</v>
      </c>
      <c r="L985" s="14" t="s">
        <v>1941</v>
      </c>
      <c r="M985" t="str">
        <f t="shared" si="31"/>
        <v>High Profit</v>
      </c>
    </row>
    <row r="986" spans="1:13" x14ac:dyDescent="0.25">
      <c r="A986" s="5" t="s">
        <v>3716</v>
      </c>
      <c r="B986" s="12">
        <v>2020</v>
      </c>
      <c r="C986" s="12"/>
      <c r="D986" s="12" t="s">
        <v>30424</v>
      </c>
      <c r="E986" t="s">
        <v>30113</v>
      </c>
      <c r="F986" s="10">
        <v>7.6</v>
      </c>
      <c r="G986" s="10" t="str">
        <f t="shared" si="30"/>
        <v>High Rating</v>
      </c>
      <c r="H986" s="5" t="s">
        <v>3718</v>
      </c>
      <c r="I986" s="7" t="s">
        <v>25322</v>
      </c>
      <c r="J986" s="11">
        <v>8827</v>
      </c>
      <c r="K986" s="10">
        <v>103</v>
      </c>
      <c r="L986" s="14" t="s">
        <v>1941</v>
      </c>
      <c r="M986" t="str">
        <f t="shared" si="31"/>
        <v>High Profit</v>
      </c>
    </row>
    <row r="987" spans="1:13" x14ac:dyDescent="0.25">
      <c r="A987" s="5" t="s">
        <v>3720</v>
      </c>
      <c r="B987" s="12">
        <v>2017</v>
      </c>
      <c r="C987" s="12"/>
      <c r="D987" s="12" t="s">
        <v>30424</v>
      </c>
      <c r="E987" t="s">
        <v>29964</v>
      </c>
      <c r="F987" s="10">
        <v>6.2</v>
      </c>
      <c r="G987" s="10" t="str">
        <f t="shared" si="30"/>
        <v>Average Rating</v>
      </c>
      <c r="H987" s="5" t="s">
        <v>3721</v>
      </c>
      <c r="I987" s="7" t="s">
        <v>25323</v>
      </c>
      <c r="J987" s="11">
        <v>37751</v>
      </c>
      <c r="K987" s="10">
        <v>105</v>
      </c>
      <c r="L987" s="14" t="s">
        <v>1941</v>
      </c>
      <c r="M987" t="str">
        <f t="shared" si="31"/>
        <v>High Profit</v>
      </c>
    </row>
    <row r="988" spans="1:13" x14ac:dyDescent="0.25">
      <c r="A988" s="5" t="s">
        <v>3723</v>
      </c>
      <c r="B988" s="12">
        <v>2019</v>
      </c>
      <c r="C988" s="12"/>
      <c r="D988" s="12" t="s">
        <v>30424</v>
      </c>
      <c r="E988" t="s">
        <v>29928</v>
      </c>
      <c r="F988" s="10">
        <v>6.5</v>
      </c>
      <c r="G988" s="10" t="str">
        <f t="shared" si="30"/>
        <v>Average Rating</v>
      </c>
      <c r="H988" s="5" t="s">
        <v>3724</v>
      </c>
      <c r="I988" s="7" t="s">
        <v>25324</v>
      </c>
      <c r="J988" s="11">
        <v>7794</v>
      </c>
      <c r="K988" s="10">
        <v>60</v>
      </c>
      <c r="L988" s="14" t="s">
        <v>1941</v>
      </c>
      <c r="M988" t="str">
        <f t="shared" si="31"/>
        <v>High Profit</v>
      </c>
    </row>
    <row r="989" spans="1:13" x14ac:dyDescent="0.25">
      <c r="A989" s="5" t="s">
        <v>3733</v>
      </c>
      <c r="B989" s="12">
        <v>2019</v>
      </c>
      <c r="C989" s="12"/>
      <c r="D989" s="12" t="s">
        <v>30424</v>
      </c>
      <c r="E989" t="s">
        <v>29940</v>
      </c>
      <c r="F989" s="10">
        <v>7.6</v>
      </c>
      <c r="G989" s="10" t="str">
        <f t="shared" si="30"/>
        <v>High Rating</v>
      </c>
      <c r="H989" s="5" t="s">
        <v>3734</v>
      </c>
      <c r="I989" s="7" t="s">
        <v>25326</v>
      </c>
      <c r="J989" s="11">
        <v>32661</v>
      </c>
      <c r="K989" s="10">
        <v>113</v>
      </c>
      <c r="L989" s="14" t="s">
        <v>1941</v>
      </c>
      <c r="M989" t="str">
        <f t="shared" si="31"/>
        <v>High Profit</v>
      </c>
    </row>
    <row r="990" spans="1:13" x14ac:dyDescent="0.25">
      <c r="A990" s="5" t="s">
        <v>3736</v>
      </c>
      <c r="B990" s="12">
        <v>2012</v>
      </c>
      <c r="C990" s="12"/>
      <c r="D990" s="12" t="s">
        <v>30424</v>
      </c>
      <c r="E990" t="s">
        <v>29931</v>
      </c>
      <c r="F990" s="10">
        <v>6.1</v>
      </c>
      <c r="G990" s="10" t="str">
        <f t="shared" si="30"/>
        <v>Average Rating</v>
      </c>
      <c r="H990" s="5" t="s">
        <v>3737</v>
      </c>
      <c r="I990" s="7" t="s">
        <v>25327</v>
      </c>
      <c r="J990" s="11">
        <v>1756</v>
      </c>
      <c r="K990" s="10">
        <v>122</v>
      </c>
      <c r="L990" s="14" t="s">
        <v>1941</v>
      </c>
      <c r="M990" t="str">
        <f t="shared" si="31"/>
        <v>High Profit</v>
      </c>
    </row>
    <row r="991" spans="1:13" x14ac:dyDescent="0.25">
      <c r="A991" s="5" t="s">
        <v>3739</v>
      </c>
      <c r="B991" s="12">
        <v>2017</v>
      </c>
      <c r="C991" s="12"/>
      <c r="D991" s="12" t="s">
        <v>30424</v>
      </c>
      <c r="E991" t="s">
        <v>30114</v>
      </c>
      <c r="F991" s="10">
        <v>6</v>
      </c>
      <c r="G991" s="10" t="str">
        <f t="shared" si="30"/>
        <v>Average Rating</v>
      </c>
      <c r="H991" s="5" t="s">
        <v>3741</v>
      </c>
      <c r="I991" s="7" t="s">
        <v>25328</v>
      </c>
      <c r="J991" s="11">
        <v>43574</v>
      </c>
      <c r="K991" s="10">
        <v>122</v>
      </c>
      <c r="L991" s="14" t="s">
        <v>1941</v>
      </c>
      <c r="M991" t="str">
        <f t="shared" si="31"/>
        <v>High Profit</v>
      </c>
    </row>
    <row r="992" spans="1:13" x14ac:dyDescent="0.25">
      <c r="A992" s="5" t="s">
        <v>3743</v>
      </c>
      <c r="B992" s="12">
        <v>2019</v>
      </c>
      <c r="C992" s="12"/>
      <c r="D992" s="12" t="s">
        <v>30424</v>
      </c>
      <c r="E992" t="s">
        <v>29967</v>
      </c>
      <c r="F992" s="10">
        <v>6.6</v>
      </c>
      <c r="G992" s="10" t="str">
        <f t="shared" si="30"/>
        <v>Average Rating</v>
      </c>
      <c r="H992" s="5" t="s">
        <v>3744</v>
      </c>
      <c r="I992" s="7" t="s">
        <v>25329</v>
      </c>
      <c r="J992" s="11">
        <v>2568</v>
      </c>
      <c r="K992" s="10">
        <v>60</v>
      </c>
      <c r="L992" s="14" t="s">
        <v>1941</v>
      </c>
      <c r="M992" t="str">
        <f t="shared" si="31"/>
        <v>High Profit</v>
      </c>
    </row>
    <row r="993" spans="1:13" x14ac:dyDescent="0.25">
      <c r="A993" s="5" t="s">
        <v>3746</v>
      </c>
      <c r="B993" s="12">
        <v>2018</v>
      </c>
      <c r="C993" s="12"/>
      <c r="D993" s="12" t="s">
        <v>30424</v>
      </c>
      <c r="E993" t="s">
        <v>29967</v>
      </c>
      <c r="F993" s="10">
        <v>5.2</v>
      </c>
      <c r="G993" s="10" t="str">
        <f t="shared" si="30"/>
        <v>Average Rating</v>
      </c>
      <c r="H993" s="5" t="s">
        <v>3747</v>
      </c>
      <c r="I993" s="7" t="s">
        <v>25330</v>
      </c>
      <c r="J993" s="11">
        <v>6846</v>
      </c>
      <c r="K993" s="10">
        <v>97</v>
      </c>
      <c r="L993" s="14" t="s">
        <v>1941</v>
      </c>
      <c r="M993" t="str">
        <f t="shared" si="31"/>
        <v>High Profit</v>
      </c>
    </row>
    <row r="994" spans="1:13" x14ac:dyDescent="0.25">
      <c r="A994" s="5" t="s">
        <v>3749</v>
      </c>
      <c r="B994" s="12">
        <v>2020</v>
      </c>
      <c r="C994" s="12"/>
      <c r="D994" s="12" t="s">
        <v>30424</v>
      </c>
      <c r="E994" t="s">
        <v>29982</v>
      </c>
      <c r="F994" s="10">
        <v>6.5</v>
      </c>
      <c r="G994" s="10" t="str">
        <f t="shared" si="30"/>
        <v>Average Rating</v>
      </c>
      <c r="H994" s="5" t="s">
        <v>3750</v>
      </c>
      <c r="I994" s="7" t="s">
        <v>25331</v>
      </c>
      <c r="J994" s="10">
        <v>333</v>
      </c>
      <c r="K994" s="10" t="s">
        <v>1941</v>
      </c>
      <c r="L994" s="14" t="s">
        <v>1941</v>
      </c>
      <c r="M994" t="str">
        <f t="shared" si="31"/>
        <v>High Profit</v>
      </c>
    </row>
    <row r="995" spans="1:13" x14ac:dyDescent="0.25">
      <c r="A995" s="5" t="s">
        <v>3752</v>
      </c>
      <c r="B995" s="12">
        <v>2018</v>
      </c>
      <c r="C995" s="12"/>
      <c r="D995" s="12" t="s">
        <v>30424</v>
      </c>
      <c r="E995" t="s">
        <v>29941</v>
      </c>
      <c r="F995" s="10">
        <v>7.1</v>
      </c>
      <c r="G995" s="10" t="str">
        <f t="shared" si="30"/>
        <v>High Rating</v>
      </c>
      <c r="H995" s="5" t="s">
        <v>3753</v>
      </c>
      <c r="I995" s="7" t="s">
        <v>25332</v>
      </c>
      <c r="J995" s="11">
        <v>5172</v>
      </c>
      <c r="K995" s="10">
        <v>60</v>
      </c>
      <c r="L995" s="14" t="s">
        <v>1941</v>
      </c>
      <c r="M995" t="str">
        <f t="shared" si="31"/>
        <v>High Profit</v>
      </c>
    </row>
    <row r="996" spans="1:13" x14ac:dyDescent="0.25">
      <c r="A996" s="5" t="s">
        <v>3755</v>
      </c>
      <c r="B996" s="12">
        <v>2019</v>
      </c>
      <c r="C996" s="12"/>
      <c r="D996" s="12" t="s">
        <v>30424</v>
      </c>
      <c r="E996" t="s">
        <v>29929</v>
      </c>
      <c r="F996" s="10">
        <v>9</v>
      </c>
      <c r="G996" s="10" t="str">
        <f t="shared" si="30"/>
        <v>High Rating</v>
      </c>
      <c r="H996" s="5" t="s">
        <v>3756</v>
      </c>
      <c r="I996" s="7" t="s">
        <v>25333</v>
      </c>
      <c r="J996" s="11">
        <v>4650</v>
      </c>
      <c r="K996" s="10">
        <v>50</v>
      </c>
      <c r="L996" s="14" t="s">
        <v>1941</v>
      </c>
      <c r="M996" t="str">
        <f t="shared" si="31"/>
        <v>High Profit</v>
      </c>
    </row>
    <row r="997" spans="1:13" x14ac:dyDescent="0.25">
      <c r="A997" s="5" t="s">
        <v>3758</v>
      </c>
      <c r="B997" s="12">
        <v>1966</v>
      </c>
      <c r="C997" s="12"/>
      <c r="D997" s="12" t="s">
        <v>30424</v>
      </c>
      <c r="E997" t="s">
        <v>30033</v>
      </c>
      <c r="F997" s="10">
        <v>6.5</v>
      </c>
      <c r="G997" s="10" t="str">
        <f t="shared" si="30"/>
        <v>Average Rating</v>
      </c>
      <c r="H997" s="5" t="s">
        <v>3759</v>
      </c>
      <c r="I997" s="7" t="s">
        <v>25334</v>
      </c>
      <c r="J997" s="11">
        <v>30610</v>
      </c>
      <c r="K997" s="10">
        <v>105</v>
      </c>
      <c r="L997" s="14" t="s">
        <v>1941</v>
      </c>
      <c r="M997" t="str">
        <f t="shared" si="31"/>
        <v>High Profit</v>
      </c>
    </row>
    <row r="998" spans="1:13" x14ac:dyDescent="0.25">
      <c r="A998" s="5" t="s">
        <v>3761</v>
      </c>
      <c r="B998" s="12">
        <v>2015</v>
      </c>
      <c r="C998" s="12"/>
      <c r="D998" s="12" t="s">
        <v>30424</v>
      </c>
      <c r="E998" t="s">
        <v>29932</v>
      </c>
      <c r="F998" s="10">
        <v>6.2</v>
      </c>
      <c r="G998" s="10" t="str">
        <f t="shared" si="30"/>
        <v>Average Rating</v>
      </c>
      <c r="H998" s="5" t="s">
        <v>3762</v>
      </c>
      <c r="I998" s="7" t="s">
        <v>25335</v>
      </c>
      <c r="J998" s="11">
        <v>43273</v>
      </c>
      <c r="K998" s="10">
        <v>113</v>
      </c>
      <c r="L998" s="14" t="s">
        <v>1941</v>
      </c>
      <c r="M998" t="str">
        <f t="shared" si="31"/>
        <v>High Profit</v>
      </c>
    </row>
    <row r="999" spans="1:13" x14ac:dyDescent="0.25">
      <c r="A999" s="5" t="s">
        <v>3764</v>
      </c>
      <c r="B999" s="12">
        <v>2017</v>
      </c>
      <c r="C999" s="12"/>
      <c r="D999" s="12" t="s">
        <v>30424</v>
      </c>
      <c r="E999" t="s">
        <v>29934</v>
      </c>
      <c r="F999" s="10">
        <v>6.2</v>
      </c>
      <c r="G999" s="10" t="str">
        <f t="shared" si="30"/>
        <v>Average Rating</v>
      </c>
      <c r="H999" s="5" t="s">
        <v>3765</v>
      </c>
      <c r="I999" s="7" t="s">
        <v>25336</v>
      </c>
      <c r="J999" s="11">
        <v>19869</v>
      </c>
      <c r="K999" s="10">
        <v>94</v>
      </c>
      <c r="L999" s="14" t="s">
        <v>1941</v>
      </c>
      <c r="M999" t="str">
        <f t="shared" si="31"/>
        <v>High Profit</v>
      </c>
    </row>
    <row r="1000" spans="1:13" x14ac:dyDescent="0.25">
      <c r="A1000" s="5" t="s">
        <v>3767</v>
      </c>
      <c r="B1000" s="12">
        <v>2019</v>
      </c>
      <c r="C1000" s="12"/>
      <c r="D1000" s="12" t="s">
        <v>30424</v>
      </c>
      <c r="E1000" t="s">
        <v>29939</v>
      </c>
      <c r="F1000" s="10">
        <v>6.4</v>
      </c>
      <c r="G1000" s="10" t="str">
        <f t="shared" si="30"/>
        <v>Average Rating</v>
      </c>
      <c r="H1000" s="5" t="s">
        <v>3768</v>
      </c>
      <c r="I1000" s="7" t="s">
        <v>25337</v>
      </c>
      <c r="J1000" s="11">
        <v>5774</v>
      </c>
      <c r="K1000" s="10" t="s">
        <v>1941</v>
      </c>
      <c r="L1000" s="14" t="s">
        <v>1941</v>
      </c>
      <c r="M1000" t="str">
        <f t="shared" si="31"/>
        <v>High Profit</v>
      </c>
    </row>
    <row r="1001" spans="1:13" x14ac:dyDescent="0.25">
      <c r="A1001" s="5" t="s">
        <v>3774</v>
      </c>
      <c r="B1001" s="12">
        <v>2019</v>
      </c>
      <c r="C1001" s="12"/>
      <c r="D1001" s="12" t="s">
        <v>30424</v>
      </c>
      <c r="E1001" t="s">
        <v>30058</v>
      </c>
      <c r="F1001" s="10">
        <v>5.2</v>
      </c>
      <c r="G1001" s="10" t="str">
        <f t="shared" si="30"/>
        <v>Average Rating</v>
      </c>
      <c r="H1001" s="5" t="s">
        <v>3775</v>
      </c>
      <c r="I1001" s="7" t="s">
        <v>25338</v>
      </c>
      <c r="J1001" s="11">
        <v>19380</v>
      </c>
      <c r="K1001" s="10">
        <v>101</v>
      </c>
      <c r="L1001" s="14" t="s">
        <v>1941</v>
      </c>
      <c r="M1001" t="str">
        <f t="shared" si="31"/>
        <v>High Profit</v>
      </c>
    </row>
    <row r="1002" spans="1:13" x14ac:dyDescent="0.25">
      <c r="A1002" s="5" t="s">
        <v>3777</v>
      </c>
      <c r="B1002" s="12">
        <v>2008</v>
      </c>
      <c r="C1002" s="12"/>
      <c r="D1002" s="12" t="s">
        <v>30424</v>
      </c>
      <c r="E1002" t="s">
        <v>29982</v>
      </c>
      <c r="F1002" s="10">
        <v>4.5</v>
      </c>
      <c r="G1002" s="10" t="str">
        <f t="shared" si="30"/>
        <v>Low Rating</v>
      </c>
      <c r="H1002" s="5" t="s">
        <v>3778</v>
      </c>
      <c r="I1002" s="7" t="s">
        <v>25339</v>
      </c>
      <c r="J1002" s="11">
        <v>3254</v>
      </c>
      <c r="K1002" s="10">
        <v>44</v>
      </c>
      <c r="L1002" s="14" t="s">
        <v>1941</v>
      </c>
      <c r="M1002" t="str">
        <f t="shared" si="31"/>
        <v>High Profit</v>
      </c>
    </row>
    <row r="1003" spans="1:13" x14ac:dyDescent="0.25">
      <c r="A1003" s="5" t="s">
        <v>3783</v>
      </c>
      <c r="B1003" s="12">
        <v>2012</v>
      </c>
      <c r="C1003" s="12"/>
      <c r="D1003" s="12" t="s">
        <v>30424</v>
      </c>
      <c r="E1003" t="s">
        <v>30051</v>
      </c>
      <c r="F1003" s="10">
        <v>8.1999999999999993</v>
      </c>
      <c r="G1003" s="10" t="str">
        <f t="shared" si="30"/>
        <v>High Rating</v>
      </c>
      <c r="H1003" s="5" t="s">
        <v>3784</v>
      </c>
      <c r="I1003" s="7" t="s">
        <v>25340</v>
      </c>
      <c r="J1003" s="11">
        <v>16859</v>
      </c>
      <c r="K1003" s="10">
        <v>25</v>
      </c>
      <c r="L1003" s="14" t="s">
        <v>1941</v>
      </c>
      <c r="M1003" t="str">
        <f t="shared" si="31"/>
        <v>High Profit</v>
      </c>
    </row>
    <row r="1004" spans="1:13" x14ac:dyDescent="0.25">
      <c r="A1004" s="5" t="s">
        <v>3786</v>
      </c>
      <c r="B1004" s="12">
        <v>2018</v>
      </c>
      <c r="C1004" s="12"/>
      <c r="D1004" s="12" t="s">
        <v>30424</v>
      </c>
      <c r="E1004" t="s">
        <v>29924</v>
      </c>
      <c r="F1004" s="10">
        <v>5.9</v>
      </c>
      <c r="G1004" s="10" t="str">
        <f t="shared" si="30"/>
        <v>Average Rating</v>
      </c>
      <c r="H1004" s="5" t="s">
        <v>3787</v>
      </c>
      <c r="I1004" s="7" t="s">
        <v>25341</v>
      </c>
      <c r="J1004" s="11">
        <v>28739</v>
      </c>
      <c r="K1004" s="10">
        <v>94</v>
      </c>
      <c r="L1004" s="14" t="s">
        <v>1941</v>
      </c>
      <c r="M1004" t="str">
        <f t="shared" si="31"/>
        <v>High Profit</v>
      </c>
    </row>
    <row r="1005" spans="1:13" x14ac:dyDescent="0.25">
      <c r="A1005" s="5" t="s">
        <v>3796</v>
      </c>
      <c r="B1005" s="12">
        <v>2016</v>
      </c>
      <c r="C1005" s="12"/>
      <c r="D1005" s="12" t="s">
        <v>30424</v>
      </c>
      <c r="E1005" t="s">
        <v>30115</v>
      </c>
      <c r="F1005" s="10">
        <v>7</v>
      </c>
      <c r="G1005" s="10" t="str">
        <f t="shared" si="30"/>
        <v>High Rating</v>
      </c>
      <c r="H1005" s="5" t="s">
        <v>3799</v>
      </c>
      <c r="I1005" s="7" t="s">
        <v>25342</v>
      </c>
      <c r="J1005" s="11">
        <v>26802</v>
      </c>
      <c r="K1005" s="10">
        <v>86</v>
      </c>
      <c r="L1005" s="14" t="s">
        <v>1941</v>
      </c>
      <c r="M1005" t="str">
        <f t="shared" si="31"/>
        <v>High Profit</v>
      </c>
    </row>
    <row r="1006" spans="1:13" x14ac:dyDescent="0.25">
      <c r="A1006" s="5" t="s">
        <v>3801</v>
      </c>
      <c r="B1006" s="12">
        <v>2019</v>
      </c>
      <c r="C1006" s="12"/>
      <c r="D1006" s="12" t="s">
        <v>30424</v>
      </c>
      <c r="E1006" t="s">
        <v>30054</v>
      </c>
      <c r="F1006" s="10">
        <v>6.1</v>
      </c>
      <c r="G1006" s="10" t="str">
        <f t="shared" si="30"/>
        <v>Average Rating</v>
      </c>
      <c r="H1006" s="5" t="s">
        <v>3802</v>
      </c>
      <c r="I1006" s="7" t="s">
        <v>25343</v>
      </c>
      <c r="J1006" s="11">
        <v>12690</v>
      </c>
      <c r="K1006" s="10">
        <v>60</v>
      </c>
      <c r="L1006" s="14" t="s">
        <v>1941</v>
      </c>
      <c r="M1006" t="str">
        <f t="shared" si="31"/>
        <v>High Profit</v>
      </c>
    </row>
    <row r="1007" spans="1:13" x14ac:dyDescent="0.25">
      <c r="A1007" s="5" t="s">
        <v>3804</v>
      </c>
      <c r="B1007" s="12">
        <v>2019</v>
      </c>
      <c r="C1007" s="12"/>
      <c r="D1007" s="12" t="s">
        <v>30424</v>
      </c>
      <c r="E1007" t="s">
        <v>29922</v>
      </c>
      <c r="F1007" s="10">
        <v>6.1</v>
      </c>
      <c r="G1007" s="10" t="str">
        <f t="shared" si="30"/>
        <v>Average Rating</v>
      </c>
      <c r="H1007" s="5" t="s">
        <v>3805</v>
      </c>
      <c r="I1007" s="7" t="s">
        <v>25344</v>
      </c>
      <c r="J1007" s="11">
        <v>28298</v>
      </c>
      <c r="K1007" s="10">
        <v>82</v>
      </c>
      <c r="L1007" s="14" t="s">
        <v>1941</v>
      </c>
      <c r="M1007" t="str">
        <f t="shared" si="31"/>
        <v>High Profit</v>
      </c>
    </row>
    <row r="1008" spans="1:13" x14ac:dyDescent="0.25">
      <c r="A1008" s="5" t="s">
        <v>3807</v>
      </c>
      <c r="B1008" s="12">
        <v>2021</v>
      </c>
      <c r="C1008" s="12"/>
      <c r="D1008" s="12" t="s">
        <v>30424</v>
      </c>
      <c r="E1008" t="s">
        <v>29976</v>
      </c>
      <c r="F1008" s="10">
        <v>7.1</v>
      </c>
      <c r="G1008" s="10" t="str">
        <f t="shared" si="30"/>
        <v>High Rating</v>
      </c>
      <c r="H1008" s="5" t="s">
        <v>3808</v>
      </c>
      <c r="I1008" s="7" t="s">
        <v>25345</v>
      </c>
      <c r="J1008" s="11">
        <v>2359</v>
      </c>
      <c r="K1008" s="10">
        <v>70</v>
      </c>
      <c r="L1008" s="14" t="s">
        <v>1941</v>
      </c>
      <c r="M1008" t="str">
        <f t="shared" si="31"/>
        <v>High Profit</v>
      </c>
    </row>
    <row r="1009" spans="1:13" x14ac:dyDescent="0.25">
      <c r="A1009" s="5" t="s">
        <v>3810</v>
      </c>
      <c r="B1009" s="12">
        <v>2012</v>
      </c>
      <c r="C1009" s="12"/>
      <c r="D1009" s="12" t="s">
        <v>30424</v>
      </c>
      <c r="E1009" t="s">
        <v>29921</v>
      </c>
      <c r="F1009" s="10">
        <v>5.7</v>
      </c>
      <c r="G1009" s="10" t="str">
        <f t="shared" si="30"/>
        <v>Average Rating</v>
      </c>
      <c r="H1009" s="5" t="s">
        <v>3811</v>
      </c>
      <c r="I1009" s="7" t="s">
        <v>25346</v>
      </c>
      <c r="J1009" s="11">
        <v>4044</v>
      </c>
      <c r="K1009" s="10">
        <v>110</v>
      </c>
      <c r="L1009" s="14" t="s">
        <v>1941</v>
      </c>
      <c r="M1009" t="str">
        <f t="shared" si="31"/>
        <v>High Profit</v>
      </c>
    </row>
    <row r="1010" spans="1:13" x14ac:dyDescent="0.25">
      <c r="A1010" s="5" t="s">
        <v>3813</v>
      </c>
      <c r="B1010" s="12">
        <v>2020</v>
      </c>
      <c r="C1010" s="12"/>
      <c r="D1010" s="12" t="s">
        <v>30424</v>
      </c>
      <c r="E1010" t="s">
        <v>30116</v>
      </c>
      <c r="F1010" s="10">
        <v>5.4</v>
      </c>
      <c r="G1010" s="10" t="str">
        <f t="shared" si="30"/>
        <v>Average Rating</v>
      </c>
      <c r="H1010" s="5" t="s">
        <v>3814</v>
      </c>
      <c r="I1010" s="7" t="s">
        <v>25347</v>
      </c>
      <c r="J1010" s="11">
        <v>2713</v>
      </c>
      <c r="K1010" s="10">
        <v>100</v>
      </c>
      <c r="L1010" s="14" t="s">
        <v>1941</v>
      </c>
      <c r="M1010" t="str">
        <f t="shared" si="31"/>
        <v>High Profit</v>
      </c>
    </row>
    <row r="1011" spans="1:13" x14ac:dyDescent="0.25">
      <c r="A1011" s="5" t="s">
        <v>3816</v>
      </c>
      <c r="B1011" s="12">
        <v>2018</v>
      </c>
      <c r="C1011" s="12"/>
      <c r="D1011" s="12" t="s">
        <v>30424</v>
      </c>
      <c r="E1011" t="s">
        <v>29924</v>
      </c>
      <c r="F1011" s="10">
        <v>5.9</v>
      </c>
      <c r="G1011" s="10" t="str">
        <f t="shared" si="30"/>
        <v>Average Rating</v>
      </c>
      <c r="H1011" s="5" t="s">
        <v>3817</v>
      </c>
      <c r="I1011" s="7" t="s">
        <v>25348</v>
      </c>
      <c r="J1011" s="11">
        <v>12288</v>
      </c>
      <c r="K1011" s="10">
        <v>60</v>
      </c>
      <c r="L1011" s="14" t="s">
        <v>1941</v>
      </c>
      <c r="M1011" t="str">
        <f t="shared" si="31"/>
        <v>High Profit</v>
      </c>
    </row>
    <row r="1012" spans="1:13" x14ac:dyDescent="0.25">
      <c r="A1012" s="5" t="s">
        <v>3819</v>
      </c>
      <c r="B1012" s="12">
        <v>2019</v>
      </c>
      <c r="C1012" s="12"/>
      <c r="D1012" s="12" t="s">
        <v>30424</v>
      </c>
      <c r="E1012" t="s">
        <v>29928</v>
      </c>
      <c r="F1012" s="10">
        <v>8.1999999999999993</v>
      </c>
      <c r="G1012" s="10" t="str">
        <f t="shared" si="30"/>
        <v>High Rating</v>
      </c>
      <c r="H1012" s="5" t="s">
        <v>3820</v>
      </c>
      <c r="I1012" s="7" t="s">
        <v>25349</v>
      </c>
      <c r="J1012" s="11">
        <v>4854</v>
      </c>
      <c r="K1012" s="10">
        <v>80</v>
      </c>
      <c r="L1012" s="14" t="s">
        <v>1941</v>
      </c>
      <c r="M1012" t="str">
        <f t="shared" si="31"/>
        <v>High Profit</v>
      </c>
    </row>
    <row r="1013" spans="1:13" x14ac:dyDescent="0.25">
      <c r="A1013" s="5" t="s">
        <v>3822</v>
      </c>
      <c r="B1013" s="12">
        <v>2020</v>
      </c>
      <c r="C1013" s="12"/>
      <c r="D1013" s="12" t="s">
        <v>30424</v>
      </c>
      <c r="E1013" t="s">
        <v>30058</v>
      </c>
      <c r="F1013" s="10">
        <v>7.4</v>
      </c>
      <c r="G1013" s="10" t="str">
        <f t="shared" si="30"/>
        <v>High Rating</v>
      </c>
      <c r="H1013" s="5" t="s">
        <v>3823</v>
      </c>
      <c r="I1013" s="7" t="s">
        <v>25350</v>
      </c>
      <c r="J1013" s="11">
        <v>2599</v>
      </c>
      <c r="K1013" s="10" t="s">
        <v>1941</v>
      </c>
      <c r="L1013" s="14" t="s">
        <v>1941</v>
      </c>
      <c r="M1013" t="str">
        <f t="shared" si="31"/>
        <v>High Profit</v>
      </c>
    </row>
    <row r="1014" spans="1:13" x14ac:dyDescent="0.25">
      <c r="A1014" s="5" t="s">
        <v>3825</v>
      </c>
      <c r="B1014" s="12">
        <v>2019</v>
      </c>
      <c r="C1014" s="12"/>
      <c r="D1014" s="12" t="s">
        <v>30424</v>
      </c>
      <c r="E1014" t="s">
        <v>29952</v>
      </c>
      <c r="F1014" s="10">
        <v>5.2</v>
      </c>
      <c r="G1014" s="10" t="str">
        <f t="shared" si="30"/>
        <v>Average Rating</v>
      </c>
      <c r="H1014" s="5" t="s">
        <v>3826</v>
      </c>
      <c r="I1014" s="7" t="s">
        <v>25351</v>
      </c>
      <c r="J1014" s="11">
        <v>20693</v>
      </c>
      <c r="K1014" s="10">
        <v>98</v>
      </c>
      <c r="L1014" s="14" t="s">
        <v>1941</v>
      </c>
      <c r="M1014" t="str">
        <f t="shared" si="31"/>
        <v>High Profit</v>
      </c>
    </row>
    <row r="1015" spans="1:13" x14ac:dyDescent="0.25">
      <c r="A1015" s="5" t="s">
        <v>3838</v>
      </c>
      <c r="B1015" s="12">
        <v>2020</v>
      </c>
      <c r="C1015" s="12"/>
      <c r="D1015" s="12" t="s">
        <v>30424</v>
      </c>
      <c r="E1015" t="s">
        <v>29920</v>
      </c>
      <c r="F1015" s="10">
        <v>6.7</v>
      </c>
      <c r="G1015" s="10" t="str">
        <f t="shared" si="30"/>
        <v>Average Rating</v>
      </c>
      <c r="H1015" s="5" t="s">
        <v>3839</v>
      </c>
      <c r="I1015" s="7" t="s">
        <v>25352</v>
      </c>
      <c r="J1015" s="11">
        <v>4668</v>
      </c>
      <c r="K1015" s="10">
        <v>131</v>
      </c>
      <c r="L1015" s="14" t="s">
        <v>1941</v>
      </c>
      <c r="M1015" t="str">
        <f t="shared" si="31"/>
        <v>High Profit</v>
      </c>
    </row>
    <row r="1016" spans="1:13" x14ac:dyDescent="0.25">
      <c r="A1016" s="5" t="s">
        <v>3845</v>
      </c>
      <c r="B1016" s="12">
        <v>2018</v>
      </c>
      <c r="C1016" s="12"/>
      <c r="D1016" s="12" t="s">
        <v>30424</v>
      </c>
      <c r="E1016" t="s">
        <v>30117</v>
      </c>
      <c r="F1016" s="10">
        <v>8.1</v>
      </c>
      <c r="G1016" s="10" t="str">
        <f t="shared" si="30"/>
        <v>High Rating</v>
      </c>
      <c r="H1016" s="5" t="s">
        <v>3847</v>
      </c>
      <c r="I1016" s="7" t="s">
        <v>25353</v>
      </c>
      <c r="J1016" s="11">
        <v>7696</v>
      </c>
      <c r="K1016" s="10">
        <v>60</v>
      </c>
      <c r="L1016" s="14" t="s">
        <v>1941</v>
      </c>
      <c r="M1016" t="str">
        <f t="shared" si="31"/>
        <v>High Profit</v>
      </c>
    </row>
    <row r="1017" spans="1:13" x14ac:dyDescent="0.25">
      <c r="A1017" s="5" t="s">
        <v>3849</v>
      </c>
      <c r="B1017" s="12">
        <v>2017</v>
      </c>
      <c r="C1017" s="12"/>
      <c r="D1017" s="12" t="s">
        <v>30424</v>
      </c>
      <c r="E1017" t="s">
        <v>29921</v>
      </c>
      <c r="F1017" s="10">
        <v>5.2</v>
      </c>
      <c r="G1017" s="10" t="str">
        <f t="shared" si="30"/>
        <v>Average Rating</v>
      </c>
      <c r="H1017" s="5" t="s">
        <v>3850</v>
      </c>
      <c r="I1017" s="7" t="s">
        <v>25354</v>
      </c>
      <c r="J1017" s="11">
        <v>4083</v>
      </c>
      <c r="K1017" s="10">
        <v>105</v>
      </c>
      <c r="L1017" s="14" t="s">
        <v>1941</v>
      </c>
      <c r="M1017" t="str">
        <f t="shared" si="31"/>
        <v>High Profit</v>
      </c>
    </row>
    <row r="1018" spans="1:13" x14ac:dyDescent="0.25">
      <c r="A1018" s="5" t="s">
        <v>3852</v>
      </c>
      <c r="B1018" s="12">
        <v>2004</v>
      </c>
      <c r="C1018" s="12"/>
      <c r="D1018" s="12" t="s">
        <v>30424</v>
      </c>
      <c r="E1018" t="s">
        <v>29920</v>
      </c>
      <c r="F1018" s="10">
        <v>6.6</v>
      </c>
      <c r="G1018" s="10" t="str">
        <f t="shared" si="30"/>
        <v>Average Rating</v>
      </c>
      <c r="H1018" s="5" t="s">
        <v>3853</v>
      </c>
      <c r="I1018" s="7" t="s">
        <v>25355</v>
      </c>
      <c r="J1018" s="11">
        <v>3525</v>
      </c>
      <c r="K1018" s="10">
        <v>95</v>
      </c>
      <c r="L1018" s="14" t="s">
        <v>1941</v>
      </c>
      <c r="M1018" t="str">
        <f t="shared" si="31"/>
        <v>High Profit</v>
      </c>
    </row>
    <row r="1019" spans="1:13" x14ac:dyDescent="0.25">
      <c r="A1019" s="5" t="s">
        <v>3864</v>
      </c>
      <c r="B1019" s="12">
        <v>2018</v>
      </c>
      <c r="C1019" s="12"/>
      <c r="D1019" s="12" t="s">
        <v>30424</v>
      </c>
      <c r="E1019" t="s">
        <v>30034</v>
      </c>
      <c r="F1019" s="10">
        <v>7</v>
      </c>
      <c r="G1019" s="10" t="str">
        <f t="shared" si="30"/>
        <v>High Rating</v>
      </c>
      <c r="H1019" s="5" t="s">
        <v>3865</v>
      </c>
      <c r="I1019" s="7" t="s">
        <v>25357</v>
      </c>
      <c r="J1019" s="11">
        <v>7104</v>
      </c>
      <c r="K1019" s="10">
        <v>60</v>
      </c>
      <c r="L1019" s="14" t="s">
        <v>1941</v>
      </c>
      <c r="M1019" t="str">
        <f t="shared" si="31"/>
        <v>High Profit</v>
      </c>
    </row>
    <row r="1020" spans="1:13" x14ac:dyDescent="0.25">
      <c r="A1020" s="5" t="s">
        <v>3871</v>
      </c>
      <c r="B1020" s="12">
        <v>2019</v>
      </c>
      <c r="C1020" s="12"/>
      <c r="D1020" s="12" t="s">
        <v>30424</v>
      </c>
      <c r="E1020" t="s">
        <v>29938</v>
      </c>
      <c r="F1020" s="10">
        <v>7.3</v>
      </c>
      <c r="G1020" s="10" t="str">
        <f t="shared" si="30"/>
        <v>High Rating</v>
      </c>
      <c r="H1020" s="5" t="s">
        <v>3872</v>
      </c>
      <c r="I1020" s="7" t="s">
        <v>25359</v>
      </c>
      <c r="J1020" s="11">
        <v>10507</v>
      </c>
      <c r="K1020" s="10" t="s">
        <v>1941</v>
      </c>
      <c r="L1020" s="14" t="s">
        <v>1941</v>
      </c>
      <c r="M1020" t="str">
        <f t="shared" si="31"/>
        <v>High Profit</v>
      </c>
    </row>
    <row r="1021" spans="1:13" x14ac:dyDescent="0.25">
      <c r="A1021" s="5" t="s">
        <v>3878</v>
      </c>
      <c r="B1021" s="12">
        <v>2020</v>
      </c>
      <c r="C1021" s="12"/>
      <c r="D1021" s="12" t="s">
        <v>30424</v>
      </c>
      <c r="E1021" t="s">
        <v>29930</v>
      </c>
      <c r="F1021" s="10">
        <v>7</v>
      </c>
      <c r="G1021" s="10" t="str">
        <f t="shared" si="30"/>
        <v>High Rating</v>
      </c>
      <c r="H1021" s="5" t="s">
        <v>3879</v>
      </c>
      <c r="I1021" s="7" t="s">
        <v>25360</v>
      </c>
      <c r="J1021" s="11">
        <v>1192</v>
      </c>
      <c r="K1021" s="10">
        <v>136</v>
      </c>
      <c r="L1021" s="14" t="s">
        <v>1941</v>
      </c>
      <c r="M1021" t="str">
        <f t="shared" si="31"/>
        <v>High Profit</v>
      </c>
    </row>
    <row r="1022" spans="1:13" x14ac:dyDescent="0.25">
      <c r="A1022" s="5" t="s">
        <v>3889</v>
      </c>
      <c r="B1022" s="12">
        <v>2019</v>
      </c>
      <c r="C1022" s="12"/>
      <c r="D1022" s="12" t="s">
        <v>30424</v>
      </c>
      <c r="E1022" t="s">
        <v>29930</v>
      </c>
      <c r="F1022" s="10">
        <v>8.5</v>
      </c>
      <c r="G1022" s="10" t="str">
        <f t="shared" si="30"/>
        <v>High Rating</v>
      </c>
      <c r="H1022" s="5" t="s">
        <v>3890</v>
      </c>
      <c r="I1022" s="7" t="s">
        <v>25363</v>
      </c>
      <c r="J1022" s="11">
        <v>15928</v>
      </c>
      <c r="K1022" s="10">
        <v>50</v>
      </c>
      <c r="L1022" s="14" t="s">
        <v>1941</v>
      </c>
      <c r="M1022" t="str">
        <f t="shared" si="31"/>
        <v>High Profit</v>
      </c>
    </row>
    <row r="1023" spans="1:13" x14ac:dyDescent="0.25">
      <c r="A1023" s="5" t="s">
        <v>3892</v>
      </c>
      <c r="B1023" s="12">
        <v>2017</v>
      </c>
      <c r="C1023" s="12"/>
      <c r="D1023" s="12" t="s">
        <v>30424</v>
      </c>
      <c r="E1023" t="s">
        <v>29939</v>
      </c>
      <c r="F1023" s="10">
        <v>7.4</v>
      </c>
      <c r="G1023" s="10" t="str">
        <f t="shared" si="30"/>
        <v>High Rating</v>
      </c>
      <c r="H1023" s="5" t="s">
        <v>3893</v>
      </c>
      <c r="I1023" s="7" t="s">
        <v>25364</v>
      </c>
      <c r="J1023" s="11">
        <v>12210</v>
      </c>
      <c r="K1023" s="10">
        <v>52</v>
      </c>
      <c r="L1023" s="14" t="s">
        <v>1941</v>
      </c>
      <c r="M1023" t="str">
        <f t="shared" si="31"/>
        <v>High Profit</v>
      </c>
    </row>
    <row r="1024" spans="1:13" x14ac:dyDescent="0.25">
      <c r="A1024" s="5" t="s">
        <v>3899</v>
      </c>
      <c r="B1024" s="12">
        <v>2021</v>
      </c>
      <c r="C1024" s="12"/>
      <c r="D1024" s="12" t="s">
        <v>30424</v>
      </c>
      <c r="E1024" t="s">
        <v>29927</v>
      </c>
      <c r="F1024" s="10">
        <v>8.6999999999999993</v>
      </c>
      <c r="G1024" s="10" t="str">
        <f t="shared" si="30"/>
        <v>High Rating</v>
      </c>
      <c r="H1024" s="5" t="s">
        <v>3900</v>
      </c>
      <c r="I1024" s="7" t="s">
        <v>25366</v>
      </c>
      <c r="J1024" s="11">
        <v>2598</v>
      </c>
      <c r="K1024" s="10">
        <v>60</v>
      </c>
      <c r="L1024" s="14" t="s">
        <v>1941</v>
      </c>
      <c r="M1024" t="str">
        <f t="shared" si="31"/>
        <v>High Profit</v>
      </c>
    </row>
    <row r="1025" spans="1:13" x14ac:dyDescent="0.25">
      <c r="A1025" s="5" t="s">
        <v>3905</v>
      </c>
      <c r="B1025" s="12">
        <v>2020</v>
      </c>
      <c r="C1025" s="12"/>
      <c r="D1025" s="12" t="s">
        <v>30424</v>
      </c>
      <c r="E1025" t="s">
        <v>30017</v>
      </c>
      <c r="F1025" s="10">
        <v>7</v>
      </c>
      <c r="G1025" s="10" t="str">
        <f t="shared" si="30"/>
        <v>High Rating</v>
      </c>
      <c r="H1025" s="5" t="s">
        <v>3906</v>
      </c>
      <c r="I1025" s="7" t="s">
        <v>25367</v>
      </c>
      <c r="J1025" s="11">
        <v>16127</v>
      </c>
      <c r="K1025" s="10">
        <v>117</v>
      </c>
      <c r="L1025" s="14" t="s">
        <v>1941</v>
      </c>
      <c r="M1025" t="str">
        <f t="shared" si="31"/>
        <v>High Profit</v>
      </c>
    </row>
    <row r="1026" spans="1:13" x14ac:dyDescent="0.25">
      <c r="A1026" s="5" t="s">
        <v>3913</v>
      </c>
      <c r="B1026" s="12">
        <v>2019</v>
      </c>
      <c r="C1026" s="12"/>
      <c r="D1026" s="12" t="s">
        <v>30424</v>
      </c>
      <c r="E1026" t="s">
        <v>29927</v>
      </c>
      <c r="F1026" s="10">
        <v>8.1999999999999993</v>
      </c>
      <c r="G1026" s="10" t="str">
        <f t="shared" si="30"/>
        <v>High Rating</v>
      </c>
      <c r="H1026" s="5" t="s">
        <v>3914</v>
      </c>
      <c r="I1026" s="7" t="s">
        <v>25368</v>
      </c>
      <c r="J1026" s="11">
        <v>41099</v>
      </c>
      <c r="K1026" s="10">
        <v>132</v>
      </c>
      <c r="L1026" s="14" t="s">
        <v>1941</v>
      </c>
      <c r="M1026" t="str">
        <f t="shared" si="31"/>
        <v>High Profit</v>
      </c>
    </row>
    <row r="1027" spans="1:13" x14ac:dyDescent="0.25">
      <c r="A1027" s="5" t="s">
        <v>3928</v>
      </c>
      <c r="B1027" s="12">
        <v>2019</v>
      </c>
      <c r="C1027" s="12"/>
      <c r="D1027" s="12" t="s">
        <v>30424</v>
      </c>
      <c r="E1027" t="s">
        <v>29922</v>
      </c>
      <c r="F1027" s="10">
        <v>6.1</v>
      </c>
      <c r="G1027" s="10" t="str">
        <f t="shared" ref="G1027:G1090" si="32">IF(F1027&gt;=7,"High Rating",IF(F1027&gt;=4.9,"Average Rating",IF(F1027&lt;4.9,"Low Rating")))</f>
        <v>Average Rating</v>
      </c>
      <c r="H1027" s="5" t="s">
        <v>3929</v>
      </c>
      <c r="I1027" s="7" t="s">
        <v>25372</v>
      </c>
      <c r="J1027" s="11">
        <v>10213</v>
      </c>
      <c r="K1027" s="10">
        <v>100</v>
      </c>
      <c r="L1027" s="14" t="s">
        <v>1941</v>
      </c>
      <c r="M1027" t="str">
        <f t="shared" ref="M1027:M1090" si="33">IF(L1027&gt;100,"High Profit",IF(L1027&gt;=15,"Average Profit",IF(L1027&lt;15,"Low Profit")))</f>
        <v>High Profit</v>
      </c>
    </row>
    <row r="1028" spans="1:13" x14ac:dyDescent="0.25">
      <c r="A1028" s="5" t="s">
        <v>552</v>
      </c>
      <c r="B1028" s="12">
        <v>2015</v>
      </c>
      <c r="C1028" s="12"/>
      <c r="D1028" s="12" t="s">
        <v>30424</v>
      </c>
      <c r="E1028" t="s">
        <v>29920</v>
      </c>
      <c r="F1028" s="10">
        <v>6.1</v>
      </c>
      <c r="G1028" s="10" t="str">
        <f t="shared" si="32"/>
        <v>Average Rating</v>
      </c>
      <c r="H1028" s="5" t="s">
        <v>3942</v>
      </c>
      <c r="I1028" s="7" t="s">
        <v>25373</v>
      </c>
      <c r="J1028" s="11">
        <v>28949</v>
      </c>
      <c r="K1028" s="10">
        <v>93</v>
      </c>
      <c r="L1028" s="14" t="s">
        <v>1941</v>
      </c>
      <c r="M1028" t="str">
        <f t="shared" si="33"/>
        <v>High Profit</v>
      </c>
    </row>
    <row r="1029" spans="1:13" x14ac:dyDescent="0.25">
      <c r="A1029" s="5" t="s">
        <v>3944</v>
      </c>
      <c r="B1029" s="12">
        <v>2017</v>
      </c>
      <c r="C1029" s="12"/>
      <c r="D1029" s="12" t="s">
        <v>30424</v>
      </c>
      <c r="E1029" t="s">
        <v>30101</v>
      </c>
      <c r="F1029" s="10">
        <v>5.9</v>
      </c>
      <c r="G1029" s="10" t="str">
        <f t="shared" si="32"/>
        <v>Average Rating</v>
      </c>
      <c r="H1029" s="5" t="s">
        <v>3945</v>
      </c>
      <c r="I1029" s="7" t="s">
        <v>25374</v>
      </c>
      <c r="J1029" s="11">
        <v>7123</v>
      </c>
      <c r="K1029" s="10">
        <v>95</v>
      </c>
      <c r="L1029" s="14" t="s">
        <v>1941</v>
      </c>
      <c r="M1029" t="str">
        <f t="shared" si="33"/>
        <v>High Profit</v>
      </c>
    </row>
    <row r="1030" spans="1:13" x14ac:dyDescent="0.25">
      <c r="A1030" s="5" t="s">
        <v>3950</v>
      </c>
      <c r="B1030" s="12">
        <v>2021</v>
      </c>
      <c r="C1030" s="12"/>
      <c r="D1030" s="12" t="s">
        <v>30424</v>
      </c>
      <c r="E1030" t="s">
        <v>29982</v>
      </c>
      <c r="F1030" s="10">
        <v>6.6</v>
      </c>
      <c r="G1030" s="10" t="str">
        <f t="shared" si="32"/>
        <v>Average Rating</v>
      </c>
      <c r="H1030" s="5" t="s">
        <v>3951</v>
      </c>
      <c r="I1030" s="7" t="s">
        <v>25375</v>
      </c>
      <c r="J1030" s="10">
        <v>685</v>
      </c>
      <c r="K1030" s="10" t="s">
        <v>1941</v>
      </c>
      <c r="L1030" s="14" t="s">
        <v>1941</v>
      </c>
      <c r="M1030" t="str">
        <f t="shared" si="33"/>
        <v>High Profit</v>
      </c>
    </row>
    <row r="1031" spans="1:13" x14ac:dyDescent="0.25">
      <c r="A1031" s="5" t="s">
        <v>3953</v>
      </c>
      <c r="B1031" s="12">
        <v>2018</v>
      </c>
      <c r="C1031" s="12"/>
      <c r="D1031" s="12" t="s">
        <v>30424</v>
      </c>
      <c r="E1031" t="s">
        <v>30071</v>
      </c>
      <c r="F1031" s="10">
        <v>7.1</v>
      </c>
      <c r="G1031" s="10" t="str">
        <f t="shared" si="32"/>
        <v>High Rating</v>
      </c>
      <c r="H1031" s="5" t="s">
        <v>3954</v>
      </c>
      <c r="I1031" s="7" t="s">
        <v>25376</v>
      </c>
      <c r="J1031" s="11">
        <v>118074</v>
      </c>
      <c r="K1031" s="10">
        <v>90</v>
      </c>
      <c r="L1031" s="14" t="s">
        <v>1941</v>
      </c>
      <c r="M1031" t="str">
        <f t="shared" si="33"/>
        <v>High Profit</v>
      </c>
    </row>
    <row r="1032" spans="1:13" x14ac:dyDescent="0.25">
      <c r="A1032" s="5" t="s">
        <v>3956</v>
      </c>
      <c r="B1032" s="12">
        <v>2005</v>
      </c>
      <c r="C1032" s="12"/>
      <c r="D1032" s="12" t="s">
        <v>30424</v>
      </c>
      <c r="E1032" t="s">
        <v>29917</v>
      </c>
      <c r="F1032" s="10">
        <v>5.0999999999999996</v>
      </c>
      <c r="G1032" s="10" t="str">
        <f t="shared" si="32"/>
        <v>Average Rating</v>
      </c>
      <c r="H1032" s="5" t="s">
        <v>3957</v>
      </c>
      <c r="I1032" s="7" t="s">
        <v>25377</v>
      </c>
      <c r="J1032" s="11">
        <v>7357</v>
      </c>
      <c r="K1032" s="10">
        <v>30</v>
      </c>
      <c r="L1032" s="14" t="s">
        <v>1941</v>
      </c>
      <c r="M1032" t="str">
        <f t="shared" si="33"/>
        <v>High Profit</v>
      </c>
    </row>
    <row r="1033" spans="1:13" x14ac:dyDescent="0.25">
      <c r="A1033" s="5" t="s">
        <v>3963</v>
      </c>
      <c r="B1033" s="12">
        <v>2020</v>
      </c>
      <c r="C1033" s="12"/>
      <c r="D1033" s="12" t="s">
        <v>30424</v>
      </c>
      <c r="E1033" t="s">
        <v>29927</v>
      </c>
      <c r="F1033" s="10">
        <v>6.8</v>
      </c>
      <c r="G1033" s="10" t="str">
        <f t="shared" si="32"/>
        <v>Average Rating</v>
      </c>
      <c r="H1033" s="5" t="s">
        <v>3964</v>
      </c>
      <c r="I1033" s="7" t="s">
        <v>25379</v>
      </c>
      <c r="J1033" s="11">
        <v>13250</v>
      </c>
      <c r="K1033" s="10">
        <v>121</v>
      </c>
      <c r="L1033" s="14" t="s">
        <v>1941</v>
      </c>
      <c r="M1033" t="str">
        <f t="shared" si="33"/>
        <v>High Profit</v>
      </c>
    </row>
    <row r="1034" spans="1:13" x14ac:dyDescent="0.25">
      <c r="A1034" s="5" t="s">
        <v>3966</v>
      </c>
      <c r="B1034" s="12">
        <v>2019</v>
      </c>
      <c r="C1034" s="12"/>
      <c r="D1034" s="12" t="s">
        <v>30424</v>
      </c>
      <c r="E1034" t="s">
        <v>29946</v>
      </c>
      <c r="F1034" s="10">
        <v>5.6</v>
      </c>
      <c r="G1034" s="10" t="str">
        <f t="shared" si="32"/>
        <v>Average Rating</v>
      </c>
      <c r="H1034" s="5" t="s">
        <v>3967</v>
      </c>
      <c r="I1034" s="7" t="s">
        <v>25380</v>
      </c>
      <c r="J1034" s="11">
        <v>4398</v>
      </c>
      <c r="K1034" s="10">
        <v>92</v>
      </c>
      <c r="L1034" s="14" t="s">
        <v>1941</v>
      </c>
      <c r="M1034" t="str">
        <f t="shared" si="33"/>
        <v>High Profit</v>
      </c>
    </row>
    <row r="1035" spans="1:13" x14ac:dyDescent="0.25">
      <c r="A1035" s="5" t="s">
        <v>3973</v>
      </c>
      <c r="B1035" s="12">
        <v>1995</v>
      </c>
      <c r="C1035" s="12"/>
      <c r="D1035" s="12" t="s">
        <v>30424</v>
      </c>
      <c r="E1035" t="s">
        <v>30053</v>
      </c>
      <c r="F1035" s="10">
        <v>7.9</v>
      </c>
      <c r="G1035" s="10" t="str">
        <f t="shared" si="32"/>
        <v>High Rating</v>
      </c>
      <c r="H1035" s="5" t="s">
        <v>3974</v>
      </c>
      <c r="I1035" s="7" t="s">
        <v>25382</v>
      </c>
      <c r="J1035" s="11">
        <v>55741</v>
      </c>
      <c r="K1035" s="10">
        <v>111</v>
      </c>
      <c r="L1035" s="14" t="s">
        <v>1941</v>
      </c>
      <c r="M1035" t="str">
        <f t="shared" si="33"/>
        <v>High Profit</v>
      </c>
    </row>
    <row r="1036" spans="1:13" x14ac:dyDescent="0.25">
      <c r="A1036" s="5" t="s">
        <v>3976</v>
      </c>
      <c r="B1036" s="12">
        <v>2017</v>
      </c>
      <c r="C1036" s="12"/>
      <c r="D1036" s="12" t="s">
        <v>30424</v>
      </c>
      <c r="E1036" t="s">
        <v>29932</v>
      </c>
      <c r="F1036" s="10">
        <v>7.2</v>
      </c>
      <c r="G1036" s="10" t="str">
        <f t="shared" si="32"/>
        <v>High Rating</v>
      </c>
      <c r="H1036" s="5" t="s">
        <v>3977</v>
      </c>
      <c r="I1036" s="7" t="s">
        <v>25383</v>
      </c>
      <c r="J1036" s="11">
        <v>2356</v>
      </c>
      <c r="K1036" s="10">
        <v>45</v>
      </c>
      <c r="L1036" s="14" t="s">
        <v>1941</v>
      </c>
      <c r="M1036" t="str">
        <f t="shared" si="33"/>
        <v>High Profit</v>
      </c>
    </row>
    <row r="1037" spans="1:13" x14ac:dyDescent="0.25">
      <c r="A1037" s="5" t="s">
        <v>3979</v>
      </c>
      <c r="B1037" s="12">
        <v>2019</v>
      </c>
      <c r="C1037" s="12"/>
      <c r="D1037" s="12" t="s">
        <v>30424</v>
      </c>
      <c r="E1037" t="s">
        <v>30074</v>
      </c>
      <c r="F1037" s="10">
        <v>6.6</v>
      </c>
      <c r="G1037" s="10" t="str">
        <f t="shared" si="32"/>
        <v>Average Rating</v>
      </c>
      <c r="H1037" s="5" t="s">
        <v>3980</v>
      </c>
      <c r="I1037" s="7" t="s">
        <v>25384</v>
      </c>
      <c r="J1037" s="11">
        <v>12996</v>
      </c>
      <c r="K1037" s="10">
        <v>87</v>
      </c>
      <c r="L1037" s="14" t="s">
        <v>1941</v>
      </c>
      <c r="M1037" t="str">
        <f t="shared" si="33"/>
        <v>High Profit</v>
      </c>
    </row>
    <row r="1038" spans="1:13" x14ac:dyDescent="0.25">
      <c r="A1038" s="5" t="s">
        <v>3990</v>
      </c>
      <c r="B1038" s="12">
        <v>2021</v>
      </c>
      <c r="C1038" s="12"/>
      <c r="D1038" s="12" t="s">
        <v>30424</v>
      </c>
      <c r="E1038" t="s">
        <v>30119</v>
      </c>
      <c r="F1038" s="10">
        <v>8.1999999999999993</v>
      </c>
      <c r="G1038" s="10" t="str">
        <f t="shared" si="32"/>
        <v>High Rating</v>
      </c>
      <c r="H1038" s="5" t="s">
        <v>3992</v>
      </c>
      <c r="I1038" s="7" t="s">
        <v>25387</v>
      </c>
      <c r="J1038" s="11">
        <v>25217</v>
      </c>
      <c r="K1038" s="10">
        <v>89</v>
      </c>
      <c r="L1038" s="14" t="s">
        <v>1941</v>
      </c>
      <c r="M1038" t="str">
        <f t="shared" si="33"/>
        <v>High Profit</v>
      </c>
    </row>
    <row r="1039" spans="1:13" x14ac:dyDescent="0.25">
      <c r="A1039" s="5" t="s">
        <v>3997</v>
      </c>
      <c r="B1039" s="12">
        <v>2021</v>
      </c>
      <c r="C1039" s="12"/>
      <c r="D1039" s="12" t="s">
        <v>30424</v>
      </c>
      <c r="E1039" t="s">
        <v>29981</v>
      </c>
      <c r="F1039" s="10">
        <v>6.7</v>
      </c>
      <c r="G1039" s="10" t="str">
        <f t="shared" si="32"/>
        <v>Average Rating</v>
      </c>
      <c r="H1039" s="5" t="s">
        <v>3998</v>
      </c>
      <c r="I1039" s="7" t="s">
        <v>25388</v>
      </c>
      <c r="J1039" s="11">
        <v>1836</v>
      </c>
      <c r="K1039" s="10">
        <v>25</v>
      </c>
      <c r="L1039" s="14" t="s">
        <v>1941</v>
      </c>
      <c r="M1039" t="str">
        <f t="shared" si="33"/>
        <v>High Profit</v>
      </c>
    </row>
    <row r="1040" spans="1:13" x14ac:dyDescent="0.25">
      <c r="A1040" s="5" t="s">
        <v>4009</v>
      </c>
      <c r="B1040" s="12">
        <v>2014</v>
      </c>
      <c r="C1040" s="12"/>
      <c r="D1040" s="12" t="s">
        <v>30424</v>
      </c>
      <c r="E1040" t="s">
        <v>29982</v>
      </c>
      <c r="F1040" s="10">
        <v>6.5</v>
      </c>
      <c r="G1040" s="10" t="str">
        <f t="shared" si="32"/>
        <v>Average Rating</v>
      </c>
      <c r="H1040" s="5" t="s">
        <v>4010</v>
      </c>
      <c r="I1040" s="7" t="s">
        <v>25390</v>
      </c>
      <c r="J1040" s="11">
        <v>2061</v>
      </c>
      <c r="K1040" s="10">
        <v>41</v>
      </c>
      <c r="L1040" s="14" t="s">
        <v>1941</v>
      </c>
      <c r="M1040" t="str">
        <f t="shared" si="33"/>
        <v>High Profit</v>
      </c>
    </row>
    <row r="1041" spans="1:13" x14ac:dyDescent="0.25">
      <c r="A1041" s="5" t="s">
        <v>4012</v>
      </c>
      <c r="B1041" s="12">
        <v>2018</v>
      </c>
      <c r="C1041" s="12"/>
      <c r="D1041" s="12" t="s">
        <v>30424</v>
      </c>
      <c r="E1041" t="s">
        <v>29920</v>
      </c>
      <c r="F1041" s="10">
        <v>7.6</v>
      </c>
      <c r="G1041" s="10" t="str">
        <f t="shared" si="32"/>
        <v>High Rating</v>
      </c>
      <c r="H1041" s="5" t="s">
        <v>4013</v>
      </c>
      <c r="I1041" s="7" t="s">
        <v>25391</v>
      </c>
      <c r="J1041" s="11">
        <v>11304</v>
      </c>
      <c r="K1041" s="10">
        <v>542</v>
      </c>
      <c r="L1041" s="14" t="s">
        <v>1941</v>
      </c>
      <c r="M1041" t="str">
        <f t="shared" si="33"/>
        <v>High Profit</v>
      </c>
    </row>
    <row r="1042" spans="1:13" x14ac:dyDescent="0.25">
      <c r="A1042" s="5" t="s">
        <v>4015</v>
      </c>
      <c r="B1042" s="12">
        <v>2020</v>
      </c>
      <c r="C1042" s="12"/>
      <c r="D1042" s="12" t="s">
        <v>30424</v>
      </c>
      <c r="E1042" t="s">
        <v>29925</v>
      </c>
      <c r="F1042" s="10">
        <v>7.5</v>
      </c>
      <c r="G1042" s="10" t="str">
        <f t="shared" si="32"/>
        <v>High Rating</v>
      </c>
      <c r="H1042" s="5" t="s">
        <v>4016</v>
      </c>
      <c r="I1042" s="7" t="s">
        <v>25392</v>
      </c>
      <c r="J1042" s="11">
        <v>12908</v>
      </c>
      <c r="K1042" s="10" t="s">
        <v>1941</v>
      </c>
      <c r="L1042" s="14" t="s">
        <v>1941</v>
      </c>
      <c r="M1042" t="str">
        <f t="shared" si="33"/>
        <v>High Profit</v>
      </c>
    </row>
    <row r="1043" spans="1:13" x14ac:dyDescent="0.25">
      <c r="A1043" s="5" t="s">
        <v>4021</v>
      </c>
      <c r="B1043" s="12">
        <v>2020</v>
      </c>
      <c r="C1043" s="12"/>
      <c r="D1043" s="12" t="s">
        <v>30424</v>
      </c>
      <c r="E1043" t="s">
        <v>29918</v>
      </c>
      <c r="F1043" s="10">
        <v>6.4</v>
      </c>
      <c r="G1043" s="10" t="str">
        <f t="shared" si="32"/>
        <v>Average Rating</v>
      </c>
      <c r="H1043" s="5" t="s">
        <v>4022</v>
      </c>
      <c r="I1043" s="7" t="s">
        <v>25393</v>
      </c>
      <c r="J1043" s="11">
        <v>15654</v>
      </c>
      <c r="K1043" s="10">
        <v>90</v>
      </c>
      <c r="L1043" s="14" t="s">
        <v>1941</v>
      </c>
      <c r="M1043" t="str">
        <f t="shared" si="33"/>
        <v>High Profit</v>
      </c>
    </row>
    <row r="1044" spans="1:13" x14ac:dyDescent="0.25">
      <c r="A1044" s="5" t="s">
        <v>4028</v>
      </c>
      <c r="B1044" s="12">
        <v>2020</v>
      </c>
      <c r="C1044" s="12"/>
      <c r="D1044" s="12" t="s">
        <v>30424</v>
      </c>
      <c r="E1044" t="s">
        <v>30120</v>
      </c>
      <c r="F1044" s="10">
        <v>8.1999999999999993</v>
      </c>
      <c r="G1044" s="10" t="str">
        <f t="shared" si="32"/>
        <v>High Rating</v>
      </c>
      <c r="H1044" s="5" t="s">
        <v>4030</v>
      </c>
      <c r="I1044" s="7" t="s">
        <v>25394</v>
      </c>
      <c r="J1044" s="11">
        <v>3546</v>
      </c>
      <c r="K1044" s="10">
        <v>65</v>
      </c>
      <c r="L1044" s="14" t="s">
        <v>1941</v>
      </c>
      <c r="M1044" t="str">
        <f t="shared" si="33"/>
        <v>High Profit</v>
      </c>
    </row>
    <row r="1045" spans="1:13" x14ac:dyDescent="0.25">
      <c r="A1045" s="5" t="s">
        <v>4032</v>
      </c>
      <c r="B1045" s="12">
        <v>2021</v>
      </c>
      <c r="C1045" s="12"/>
      <c r="D1045" s="12" t="s">
        <v>30424</v>
      </c>
      <c r="E1045" t="s">
        <v>30034</v>
      </c>
      <c r="F1045" s="10">
        <v>7.4</v>
      </c>
      <c r="G1045" s="10" t="str">
        <f t="shared" si="32"/>
        <v>High Rating</v>
      </c>
      <c r="H1045" s="5" t="s">
        <v>4033</v>
      </c>
      <c r="I1045" s="7" t="s">
        <v>25395</v>
      </c>
      <c r="J1045" s="11">
        <v>4641</v>
      </c>
      <c r="K1045" s="10">
        <v>60</v>
      </c>
      <c r="L1045" s="14" t="s">
        <v>1941</v>
      </c>
      <c r="M1045" t="str">
        <f t="shared" si="33"/>
        <v>High Profit</v>
      </c>
    </row>
    <row r="1046" spans="1:13" x14ac:dyDescent="0.25">
      <c r="A1046" s="5" t="s">
        <v>4035</v>
      </c>
      <c r="B1046" s="12">
        <v>2021</v>
      </c>
      <c r="C1046" s="12"/>
      <c r="D1046" s="12" t="s">
        <v>30424</v>
      </c>
      <c r="E1046" t="s">
        <v>30083</v>
      </c>
      <c r="F1046" s="10">
        <v>6.8</v>
      </c>
      <c r="G1046" s="10" t="str">
        <f t="shared" si="32"/>
        <v>Average Rating</v>
      </c>
      <c r="H1046" s="5" t="s">
        <v>4036</v>
      </c>
      <c r="I1046" s="7" t="s">
        <v>25396</v>
      </c>
      <c r="J1046" s="10">
        <v>734</v>
      </c>
      <c r="K1046" s="10">
        <v>95</v>
      </c>
      <c r="L1046" s="14" t="s">
        <v>1941</v>
      </c>
      <c r="M1046" t="str">
        <f t="shared" si="33"/>
        <v>High Profit</v>
      </c>
    </row>
    <row r="1047" spans="1:13" x14ac:dyDescent="0.25">
      <c r="A1047" s="5" t="s">
        <v>4038</v>
      </c>
      <c r="B1047" s="12">
        <v>2019</v>
      </c>
      <c r="C1047" s="12"/>
      <c r="D1047" s="12" t="s">
        <v>30424</v>
      </c>
      <c r="E1047" t="s">
        <v>29932</v>
      </c>
      <c r="F1047" s="10">
        <v>7.5</v>
      </c>
      <c r="G1047" s="10" t="str">
        <f t="shared" si="32"/>
        <v>High Rating</v>
      </c>
      <c r="H1047" s="5" t="s">
        <v>4039</v>
      </c>
      <c r="I1047" s="7" t="s">
        <v>25397</v>
      </c>
      <c r="J1047" s="11">
        <v>18397</v>
      </c>
      <c r="K1047" s="10">
        <v>45</v>
      </c>
      <c r="L1047" s="14" t="s">
        <v>1941</v>
      </c>
      <c r="M1047" t="str">
        <f t="shared" si="33"/>
        <v>High Profit</v>
      </c>
    </row>
    <row r="1048" spans="1:13" x14ac:dyDescent="0.25">
      <c r="A1048" s="5" t="s">
        <v>4041</v>
      </c>
      <c r="B1048" s="12">
        <v>2021</v>
      </c>
      <c r="C1048" s="12"/>
      <c r="D1048" s="12" t="s">
        <v>30424</v>
      </c>
      <c r="E1048" t="s">
        <v>30080</v>
      </c>
      <c r="F1048" s="10">
        <v>7.8</v>
      </c>
      <c r="G1048" s="10" t="str">
        <f t="shared" si="32"/>
        <v>High Rating</v>
      </c>
      <c r="H1048" s="5" t="s">
        <v>4042</v>
      </c>
      <c r="I1048" s="7" t="s">
        <v>25398</v>
      </c>
      <c r="J1048" s="10">
        <v>580</v>
      </c>
      <c r="K1048" s="10">
        <v>70</v>
      </c>
      <c r="L1048" s="14" t="s">
        <v>1941</v>
      </c>
      <c r="M1048" t="str">
        <f t="shared" si="33"/>
        <v>High Profit</v>
      </c>
    </row>
    <row r="1049" spans="1:13" x14ac:dyDescent="0.25">
      <c r="A1049" s="5" t="s">
        <v>4048</v>
      </c>
      <c r="B1049" s="12">
        <v>2021</v>
      </c>
      <c r="C1049" s="12"/>
      <c r="D1049" s="12" t="s">
        <v>30424</v>
      </c>
      <c r="E1049" t="s">
        <v>30010</v>
      </c>
      <c r="F1049" s="10">
        <v>7</v>
      </c>
      <c r="G1049" s="10" t="str">
        <f t="shared" si="32"/>
        <v>High Rating</v>
      </c>
      <c r="H1049" s="5" t="s">
        <v>4049</v>
      </c>
      <c r="I1049" s="7" t="s">
        <v>25399</v>
      </c>
      <c r="J1049" s="11">
        <v>6171</v>
      </c>
      <c r="K1049" s="10">
        <v>239</v>
      </c>
      <c r="L1049" s="14" t="s">
        <v>1941</v>
      </c>
      <c r="M1049" t="str">
        <f t="shared" si="33"/>
        <v>High Profit</v>
      </c>
    </row>
    <row r="1050" spans="1:13" x14ac:dyDescent="0.25">
      <c r="A1050" s="5" t="s">
        <v>4051</v>
      </c>
      <c r="B1050" s="12">
        <v>2017</v>
      </c>
      <c r="C1050" s="12"/>
      <c r="D1050" s="12" t="s">
        <v>30424</v>
      </c>
      <c r="E1050" t="s">
        <v>30121</v>
      </c>
      <c r="F1050" s="10">
        <v>6.3</v>
      </c>
      <c r="G1050" s="10" t="str">
        <f t="shared" si="32"/>
        <v>Average Rating</v>
      </c>
      <c r="H1050" s="5" t="s">
        <v>4053</v>
      </c>
      <c r="I1050" s="7" t="s">
        <v>25400</v>
      </c>
      <c r="J1050" s="11">
        <v>21056</v>
      </c>
      <c r="K1050" s="10">
        <v>113</v>
      </c>
      <c r="L1050" s="14" t="s">
        <v>1941</v>
      </c>
      <c r="M1050" t="str">
        <f t="shared" si="33"/>
        <v>High Profit</v>
      </c>
    </row>
    <row r="1051" spans="1:13" x14ac:dyDescent="0.25">
      <c r="A1051" s="5" t="s">
        <v>4055</v>
      </c>
      <c r="B1051" s="12">
        <v>2019</v>
      </c>
      <c r="C1051" s="12"/>
      <c r="D1051" s="12" t="s">
        <v>30424</v>
      </c>
      <c r="E1051" t="s">
        <v>29920</v>
      </c>
      <c r="F1051" s="10">
        <v>4.8</v>
      </c>
      <c r="G1051" s="10" t="str">
        <f t="shared" si="32"/>
        <v>Low Rating</v>
      </c>
      <c r="H1051" s="5" t="s">
        <v>4056</v>
      </c>
      <c r="I1051" s="7" t="s">
        <v>25401</v>
      </c>
      <c r="J1051" s="11">
        <v>8955</v>
      </c>
      <c r="K1051" s="10">
        <v>99</v>
      </c>
      <c r="L1051" s="14" t="s">
        <v>1941</v>
      </c>
      <c r="M1051" t="str">
        <f t="shared" si="33"/>
        <v>High Profit</v>
      </c>
    </row>
    <row r="1052" spans="1:13" x14ac:dyDescent="0.25">
      <c r="A1052" s="5" t="s">
        <v>4061</v>
      </c>
      <c r="B1052" s="12">
        <v>2021</v>
      </c>
      <c r="C1052" s="12"/>
      <c r="D1052" s="12" t="s">
        <v>30424</v>
      </c>
      <c r="E1052" t="s">
        <v>30002</v>
      </c>
      <c r="F1052" s="10">
        <v>5.3</v>
      </c>
      <c r="G1052" s="10" t="str">
        <f t="shared" si="32"/>
        <v>Average Rating</v>
      </c>
      <c r="H1052" s="5" t="s">
        <v>4062</v>
      </c>
      <c r="I1052" s="7" t="s">
        <v>25402</v>
      </c>
      <c r="J1052" s="11">
        <v>1257</v>
      </c>
      <c r="K1052" s="10">
        <v>93</v>
      </c>
      <c r="L1052" s="14" t="s">
        <v>1941</v>
      </c>
      <c r="M1052" t="str">
        <f t="shared" si="33"/>
        <v>High Profit</v>
      </c>
    </row>
    <row r="1053" spans="1:13" x14ac:dyDescent="0.25">
      <c r="A1053" s="5" t="s">
        <v>4064</v>
      </c>
      <c r="B1053" s="12">
        <v>2021</v>
      </c>
      <c r="C1053" s="12"/>
      <c r="D1053" s="12" t="s">
        <v>30424</v>
      </c>
      <c r="E1053" t="s">
        <v>29952</v>
      </c>
      <c r="F1053" s="10">
        <v>6.7</v>
      </c>
      <c r="G1053" s="10" t="str">
        <f t="shared" si="32"/>
        <v>Average Rating</v>
      </c>
      <c r="H1053" s="5" t="s">
        <v>4065</v>
      </c>
      <c r="I1053" s="7" t="s">
        <v>25403</v>
      </c>
      <c r="J1053" s="10">
        <v>234</v>
      </c>
      <c r="K1053" s="10">
        <v>21</v>
      </c>
      <c r="L1053" s="14" t="s">
        <v>1941</v>
      </c>
      <c r="M1053" t="str">
        <f t="shared" si="33"/>
        <v>High Profit</v>
      </c>
    </row>
    <row r="1054" spans="1:13" x14ac:dyDescent="0.25">
      <c r="A1054" s="5" t="s">
        <v>4074</v>
      </c>
      <c r="B1054" s="12">
        <v>2021</v>
      </c>
      <c r="C1054" s="12"/>
      <c r="D1054" s="12" t="s">
        <v>30424</v>
      </c>
      <c r="E1054" t="s">
        <v>29917</v>
      </c>
      <c r="F1054" s="10">
        <v>6.2</v>
      </c>
      <c r="G1054" s="10" t="str">
        <f t="shared" si="32"/>
        <v>Average Rating</v>
      </c>
      <c r="H1054" s="5" t="s">
        <v>4075</v>
      </c>
      <c r="I1054" s="7" t="s">
        <v>25405</v>
      </c>
      <c r="J1054" s="11">
        <v>3807</v>
      </c>
      <c r="K1054" s="10">
        <v>30</v>
      </c>
      <c r="L1054" s="14" t="s">
        <v>1941</v>
      </c>
      <c r="M1054" t="str">
        <f t="shared" si="33"/>
        <v>High Profit</v>
      </c>
    </row>
    <row r="1055" spans="1:13" x14ac:dyDescent="0.25">
      <c r="A1055" s="5" t="s">
        <v>4077</v>
      </c>
      <c r="B1055" s="12">
        <v>2020</v>
      </c>
      <c r="C1055" s="12"/>
      <c r="D1055" s="12" t="s">
        <v>30424</v>
      </c>
      <c r="E1055" t="s">
        <v>29921</v>
      </c>
      <c r="F1055" s="10">
        <v>5.5</v>
      </c>
      <c r="G1055" s="10" t="str">
        <f t="shared" si="32"/>
        <v>Average Rating</v>
      </c>
      <c r="H1055" s="5" t="s">
        <v>4078</v>
      </c>
      <c r="I1055" s="7" t="s">
        <v>25406</v>
      </c>
      <c r="J1055" s="11">
        <v>2111</v>
      </c>
      <c r="K1055" s="10">
        <v>40</v>
      </c>
      <c r="L1055" s="14" t="s">
        <v>1941</v>
      </c>
      <c r="M1055" t="str">
        <f t="shared" si="33"/>
        <v>High Profit</v>
      </c>
    </row>
    <row r="1056" spans="1:13" x14ac:dyDescent="0.25">
      <c r="A1056" s="5" t="s">
        <v>4080</v>
      </c>
      <c r="B1056" s="12">
        <v>2021</v>
      </c>
      <c r="C1056" s="12"/>
      <c r="D1056" s="12" t="s">
        <v>30424</v>
      </c>
      <c r="E1056" t="s">
        <v>29920</v>
      </c>
      <c r="F1056" s="10">
        <v>6</v>
      </c>
      <c r="G1056" s="10" t="str">
        <f t="shared" si="32"/>
        <v>Average Rating</v>
      </c>
      <c r="H1056" s="5" t="s">
        <v>4081</v>
      </c>
      <c r="I1056" s="7" t="s">
        <v>25407</v>
      </c>
      <c r="J1056" s="11">
        <v>10209</v>
      </c>
      <c r="K1056" s="10">
        <v>158</v>
      </c>
      <c r="L1056" s="14" t="s">
        <v>1941</v>
      </c>
      <c r="M1056" t="str">
        <f t="shared" si="33"/>
        <v>High Profit</v>
      </c>
    </row>
    <row r="1057" spans="1:13" x14ac:dyDescent="0.25">
      <c r="A1057" s="5" t="s">
        <v>4083</v>
      </c>
      <c r="B1057" s="12">
        <v>2010</v>
      </c>
      <c r="C1057" s="12"/>
      <c r="D1057" s="12" t="s">
        <v>30424</v>
      </c>
      <c r="E1057" t="s">
        <v>30083</v>
      </c>
      <c r="F1057" s="10">
        <v>7.2</v>
      </c>
      <c r="G1057" s="10" t="str">
        <f t="shared" si="32"/>
        <v>High Rating</v>
      </c>
      <c r="H1057" s="5" t="s">
        <v>4084</v>
      </c>
      <c r="I1057" s="7" t="s">
        <v>25408</v>
      </c>
      <c r="J1057" s="11">
        <v>11708</v>
      </c>
      <c r="K1057" s="10">
        <v>24</v>
      </c>
      <c r="L1057" s="14" t="s">
        <v>1941</v>
      </c>
      <c r="M1057" t="str">
        <f t="shared" si="33"/>
        <v>High Profit</v>
      </c>
    </row>
    <row r="1058" spans="1:13" x14ac:dyDescent="0.25">
      <c r="A1058" s="5" t="s">
        <v>4089</v>
      </c>
      <c r="B1058" s="12">
        <v>2020</v>
      </c>
      <c r="C1058" s="12"/>
      <c r="D1058" s="12" t="s">
        <v>30424</v>
      </c>
      <c r="E1058" t="s">
        <v>29947</v>
      </c>
      <c r="F1058" s="10">
        <v>6.1</v>
      </c>
      <c r="G1058" s="10" t="str">
        <f t="shared" si="32"/>
        <v>Average Rating</v>
      </c>
      <c r="H1058" s="5" t="s">
        <v>4090</v>
      </c>
      <c r="I1058" s="7" t="s">
        <v>25409</v>
      </c>
      <c r="J1058" s="11">
        <v>23179</v>
      </c>
      <c r="K1058" s="10">
        <v>86</v>
      </c>
      <c r="L1058" s="14" t="s">
        <v>1941</v>
      </c>
      <c r="M1058" t="str">
        <f t="shared" si="33"/>
        <v>High Profit</v>
      </c>
    </row>
    <row r="1059" spans="1:13" x14ac:dyDescent="0.25">
      <c r="A1059" s="5" t="s">
        <v>4092</v>
      </c>
      <c r="B1059" s="12">
        <v>2020</v>
      </c>
      <c r="C1059" s="12"/>
      <c r="D1059" s="12" t="s">
        <v>30424</v>
      </c>
      <c r="E1059" t="s">
        <v>29959</v>
      </c>
      <c r="F1059" s="10">
        <v>5.3</v>
      </c>
      <c r="G1059" s="10" t="str">
        <f t="shared" si="32"/>
        <v>Average Rating</v>
      </c>
      <c r="H1059" s="5" t="s">
        <v>4093</v>
      </c>
      <c r="I1059" s="7" t="s">
        <v>25410</v>
      </c>
      <c r="J1059" s="11">
        <v>15360</v>
      </c>
      <c r="K1059" s="10">
        <v>96</v>
      </c>
      <c r="L1059" s="14" t="s">
        <v>1941</v>
      </c>
      <c r="M1059" t="str">
        <f t="shared" si="33"/>
        <v>High Profit</v>
      </c>
    </row>
    <row r="1060" spans="1:13" x14ac:dyDescent="0.25">
      <c r="A1060" s="5" t="s">
        <v>4095</v>
      </c>
      <c r="B1060" s="12">
        <v>2021</v>
      </c>
      <c r="C1060" s="12"/>
      <c r="D1060" s="12" t="s">
        <v>30424</v>
      </c>
      <c r="E1060" t="s">
        <v>30122</v>
      </c>
      <c r="F1060" s="10">
        <v>6.9</v>
      </c>
      <c r="G1060" s="10" t="str">
        <f t="shared" si="32"/>
        <v>Average Rating</v>
      </c>
      <c r="H1060" s="5" t="s">
        <v>4097</v>
      </c>
      <c r="I1060" s="7" t="s">
        <v>25411</v>
      </c>
      <c r="J1060" s="10">
        <v>680</v>
      </c>
      <c r="K1060" s="10">
        <v>44</v>
      </c>
      <c r="L1060" s="14" t="s">
        <v>1941</v>
      </c>
      <c r="M1060" t="str">
        <f t="shared" si="33"/>
        <v>High Profit</v>
      </c>
    </row>
    <row r="1061" spans="1:13" x14ac:dyDescent="0.25">
      <c r="A1061" s="5" t="s">
        <v>959</v>
      </c>
      <c r="B1061" s="12">
        <v>2017</v>
      </c>
      <c r="C1061" s="12"/>
      <c r="D1061" s="12" t="s">
        <v>30424</v>
      </c>
      <c r="E1061" t="s">
        <v>29936</v>
      </c>
      <c r="F1061" s="10">
        <v>5.2</v>
      </c>
      <c r="G1061" s="10" t="str">
        <f t="shared" si="32"/>
        <v>Average Rating</v>
      </c>
      <c r="H1061" s="5" t="s">
        <v>4106</v>
      </c>
      <c r="I1061" s="7" t="s">
        <v>25412</v>
      </c>
      <c r="J1061" s="11">
        <v>19082</v>
      </c>
      <c r="K1061" s="10">
        <v>135</v>
      </c>
      <c r="L1061" s="14" t="s">
        <v>1941</v>
      </c>
      <c r="M1061" t="str">
        <f t="shared" si="33"/>
        <v>High Profit</v>
      </c>
    </row>
    <row r="1062" spans="1:13" x14ac:dyDescent="0.25">
      <c r="A1062" s="5" t="s">
        <v>4108</v>
      </c>
      <c r="B1062" s="12">
        <v>2019</v>
      </c>
      <c r="C1062" s="12"/>
      <c r="D1062" s="12" t="s">
        <v>30424</v>
      </c>
      <c r="E1062" t="s">
        <v>30121</v>
      </c>
      <c r="F1062" s="10">
        <v>7.2</v>
      </c>
      <c r="G1062" s="10" t="str">
        <f t="shared" si="32"/>
        <v>High Rating</v>
      </c>
      <c r="H1062" s="5" t="s">
        <v>4109</v>
      </c>
      <c r="I1062" s="7" t="s">
        <v>25413</v>
      </c>
      <c r="J1062" s="11">
        <v>23325</v>
      </c>
      <c r="K1062" s="10">
        <v>86</v>
      </c>
      <c r="L1062" s="14" t="s">
        <v>1941</v>
      </c>
      <c r="M1062" t="str">
        <f t="shared" si="33"/>
        <v>High Profit</v>
      </c>
    </row>
    <row r="1063" spans="1:13" x14ac:dyDescent="0.25">
      <c r="A1063" s="5" t="s">
        <v>4111</v>
      </c>
      <c r="B1063" s="12">
        <v>2018</v>
      </c>
      <c r="C1063" s="12"/>
      <c r="D1063" s="12" t="s">
        <v>30424</v>
      </c>
      <c r="E1063" t="s">
        <v>30032</v>
      </c>
      <c r="F1063" s="10">
        <v>6.2</v>
      </c>
      <c r="G1063" s="10" t="str">
        <f t="shared" si="32"/>
        <v>Average Rating</v>
      </c>
      <c r="H1063" s="5" t="s">
        <v>4112</v>
      </c>
      <c r="I1063" s="7" t="s">
        <v>25414</v>
      </c>
      <c r="J1063" s="11">
        <v>1188</v>
      </c>
      <c r="K1063" s="10">
        <v>102</v>
      </c>
      <c r="L1063" s="14" t="s">
        <v>1941</v>
      </c>
      <c r="M1063" t="str">
        <f t="shared" si="33"/>
        <v>High Profit</v>
      </c>
    </row>
    <row r="1064" spans="1:13" x14ac:dyDescent="0.25">
      <c r="A1064" s="5" t="s">
        <v>4114</v>
      </c>
      <c r="B1064" s="12">
        <v>2021</v>
      </c>
      <c r="C1064" s="12"/>
      <c r="D1064" s="12" t="s">
        <v>30424</v>
      </c>
      <c r="E1064" t="s">
        <v>29922</v>
      </c>
      <c r="F1064" s="10">
        <v>6.6</v>
      </c>
      <c r="G1064" s="10" t="str">
        <f t="shared" si="32"/>
        <v>Average Rating</v>
      </c>
      <c r="H1064" s="5" t="s">
        <v>4116</v>
      </c>
      <c r="I1064" s="7" t="s">
        <v>25415</v>
      </c>
      <c r="J1064" s="11">
        <v>4478</v>
      </c>
      <c r="K1064" s="10" t="s">
        <v>1941</v>
      </c>
      <c r="L1064" s="14" t="s">
        <v>1941</v>
      </c>
      <c r="M1064" t="str">
        <f t="shared" si="33"/>
        <v>High Profit</v>
      </c>
    </row>
    <row r="1065" spans="1:13" x14ac:dyDescent="0.25">
      <c r="A1065" s="5" t="s">
        <v>4118</v>
      </c>
      <c r="B1065" s="12">
        <v>2019</v>
      </c>
      <c r="C1065" s="12"/>
      <c r="D1065" s="12" t="s">
        <v>30424</v>
      </c>
      <c r="E1065" t="s">
        <v>30010</v>
      </c>
      <c r="F1065" s="10">
        <v>7.6</v>
      </c>
      <c r="G1065" s="10" t="str">
        <f t="shared" si="32"/>
        <v>High Rating</v>
      </c>
      <c r="H1065" s="5" t="s">
        <v>4119</v>
      </c>
      <c r="I1065" s="7" t="s">
        <v>25416</v>
      </c>
      <c r="J1065" s="11">
        <v>11484</v>
      </c>
      <c r="K1065" s="10">
        <v>229</v>
      </c>
      <c r="L1065" s="14" t="s">
        <v>1941</v>
      </c>
      <c r="M1065" t="str">
        <f t="shared" si="33"/>
        <v>High Profit</v>
      </c>
    </row>
    <row r="1066" spans="1:13" x14ac:dyDescent="0.25">
      <c r="A1066" s="5" t="s">
        <v>4133</v>
      </c>
      <c r="B1066" s="12">
        <v>2017</v>
      </c>
      <c r="C1066" s="12"/>
      <c r="D1066" s="12" t="s">
        <v>30424</v>
      </c>
      <c r="E1066" t="s">
        <v>29920</v>
      </c>
      <c r="F1066" s="10">
        <v>6.5</v>
      </c>
      <c r="G1066" s="10" t="str">
        <f t="shared" si="32"/>
        <v>Average Rating</v>
      </c>
      <c r="H1066" s="5" t="s">
        <v>4134</v>
      </c>
      <c r="I1066" s="7" t="s">
        <v>25418</v>
      </c>
      <c r="J1066" s="11">
        <v>7311</v>
      </c>
      <c r="K1066" s="10">
        <v>99</v>
      </c>
      <c r="L1066" s="14" t="s">
        <v>1941</v>
      </c>
      <c r="M1066" t="str">
        <f t="shared" si="33"/>
        <v>High Profit</v>
      </c>
    </row>
    <row r="1067" spans="1:13" x14ac:dyDescent="0.25">
      <c r="A1067" s="5" t="s">
        <v>4140</v>
      </c>
      <c r="B1067" s="12">
        <v>2021</v>
      </c>
      <c r="C1067" s="12"/>
      <c r="D1067" s="12" t="s">
        <v>30424</v>
      </c>
      <c r="E1067" t="s">
        <v>30123</v>
      </c>
      <c r="F1067" s="10">
        <v>1.1000000000000001</v>
      </c>
      <c r="G1067" s="10" t="str">
        <f t="shared" si="32"/>
        <v>Low Rating</v>
      </c>
      <c r="H1067" s="5" t="s">
        <v>4141</v>
      </c>
      <c r="I1067" s="7" t="s">
        <v>25419</v>
      </c>
      <c r="J1067" s="11">
        <v>25629</v>
      </c>
      <c r="K1067" s="10">
        <v>80</v>
      </c>
      <c r="L1067" s="14" t="s">
        <v>1941</v>
      </c>
      <c r="M1067" t="str">
        <f t="shared" si="33"/>
        <v>High Profit</v>
      </c>
    </row>
    <row r="1068" spans="1:13" x14ac:dyDescent="0.25">
      <c r="A1068" s="5" t="s">
        <v>4143</v>
      </c>
      <c r="B1068" s="12">
        <v>2016</v>
      </c>
      <c r="C1068" s="12"/>
      <c r="D1068" s="12" t="s">
        <v>30424</v>
      </c>
      <c r="E1068" t="s">
        <v>29929</v>
      </c>
      <c r="F1068" s="10">
        <v>6.6</v>
      </c>
      <c r="G1068" s="10" t="str">
        <f t="shared" si="32"/>
        <v>Average Rating</v>
      </c>
      <c r="H1068" s="5" t="s">
        <v>4144</v>
      </c>
      <c r="I1068" s="7" t="s">
        <v>25420</v>
      </c>
      <c r="J1068" s="11">
        <v>56940</v>
      </c>
      <c r="K1068" s="10">
        <v>111</v>
      </c>
      <c r="L1068" s="14" t="s">
        <v>1941</v>
      </c>
      <c r="M1068" t="str">
        <f t="shared" si="33"/>
        <v>High Profit</v>
      </c>
    </row>
    <row r="1069" spans="1:13" x14ac:dyDescent="0.25">
      <c r="A1069" s="5" t="s">
        <v>4146</v>
      </c>
      <c r="B1069" s="12">
        <v>2020</v>
      </c>
      <c r="C1069" s="12"/>
      <c r="D1069" s="12" t="s">
        <v>30424</v>
      </c>
      <c r="E1069" t="s">
        <v>30124</v>
      </c>
      <c r="F1069" s="10">
        <v>5.9</v>
      </c>
      <c r="G1069" s="10" t="str">
        <f t="shared" si="32"/>
        <v>Average Rating</v>
      </c>
      <c r="H1069" s="5" t="s">
        <v>4147</v>
      </c>
      <c r="I1069" s="7" t="s">
        <v>25421</v>
      </c>
      <c r="J1069" s="11">
        <v>6661</v>
      </c>
      <c r="K1069" s="10" t="s">
        <v>1941</v>
      </c>
      <c r="L1069" s="14" t="s">
        <v>1941</v>
      </c>
      <c r="M1069" t="str">
        <f t="shared" si="33"/>
        <v>High Profit</v>
      </c>
    </row>
    <row r="1070" spans="1:13" x14ac:dyDescent="0.25">
      <c r="A1070" s="5" t="s">
        <v>4149</v>
      </c>
      <c r="B1070" s="12">
        <v>2020</v>
      </c>
      <c r="C1070" s="12"/>
      <c r="D1070" s="12" t="s">
        <v>30424</v>
      </c>
      <c r="E1070" t="s">
        <v>30002</v>
      </c>
      <c r="F1070" s="10">
        <v>8.6</v>
      </c>
      <c r="G1070" s="10" t="str">
        <f t="shared" si="32"/>
        <v>High Rating</v>
      </c>
      <c r="H1070" s="5" t="s">
        <v>4150</v>
      </c>
      <c r="I1070" s="7" t="s">
        <v>25422</v>
      </c>
      <c r="J1070" s="11">
        <v>23472</v>
      </c>
      <c r="K1070" s="10">
        <v>49</v>
      </c>
      <c r="L1070" s="14" t="s">
        <v>1941</v>
      </c>
      <c r="M1070" t="str">
        <f t="shared" si="33"/>
        <v>High Profit</v>
      </c>
    </row>
    <row r="1071" spans="1:13" x14ac:dyDescent="0.25">
      <c r="A1071" s="5" t="s">
        <v>4155</v>
      </c>
      <c r="B1071" s="12">
        <v>2006</v>
      </c>
      <c r="C1071" s="12"/>
      <c r="D1071" s="12" t="s">
        <v>30424</v>
      </c>
      <c r="E1071" t="s">
        <v>29917</v>
      </c>
      <c r="F1071" s="10">
        <v>8</v>
      </c>
      <c r="G1071" s="10" t="str">
        <f t="shared" si="32"/>
        <v>High Rating</v>
      </c>
      <c r="H1071" s="5" t="s">
        <v>4156</v>
      </c>
      <c r="I1071" s="7" t="s">
        <v>25423</v>
      </c>
      <c r="J1071" s="11">
        <v>13031</v>
      </c>
      <c r="K1071" s="10">
        <v>25</v>
      </c>
      <c r="L1071" s="14" t="s">
        <v>1941</v>
      </c>
      <c r="M1071" t="str">
        <f t="shared" si="33"/>
        <v>High Profit</v>
      </c>
    </row>
    <row r="1072" spans="1:13" x14ac:dyDescent="0.25">
      <c r="A1072" s="5" t="s">
        <v>4158</v>
      </c>
      <c r="B1072" s="12">
        <v>1992</v>
      </c>
      <c r="C1072" s="12"/>
      <c r="D1072" s="12" t="s">
        <v>30424</v>
      </c>
      <c r="E1072" t="s">
        <v>29918</v>
      </c>
      <c r="F1072" s="10">
        <v>7.7</v>
      </c>
      <c r="G1072" s="10" t="str">
        <f t="shared" si="32"/>
        <v>High Rating</v>
      </c>
      <c r="H1072" s="5" t="s">
        <v>4159</v>
      </c>
      <c r="I1072" s="7" t="s">
        <v>25424</v>
      </c>
      <c r="J1072" s="11">
        <v>81880</v>
      </c>
      <c r="K1072" s="10">
        <v>94</v>
      </c>
      <c r="L1072" s="14" t="s">
        <v>1941</v>
      </c>
      <c r="M1072" t="str">
        <f t="shared" si="33"/>
        <v>High Profit</v>
      </c>
    </row>
    <row r="1073" spans="1:13" x14ac:dyDescent="0.25">
      <c r="A1073" s="5" t="s">
        <v>4161</v>
      </c>
      <c r="B1073" s="12">
        <v>2019</v>
      </c>
      <c r="C1073" s="12"/>
      <c r="D1073" s="12" t="s">
        <v>30424</v>
      </c>
      <c r="E1073" t="s">
        <v>30051</v>
      </c>
      <c r="F1073" s="10">
        <v>5.5</v>
      </c>
      <c r="G1073" s="10" t="str">
        <f t="shared" si="32"/>
        <v>Average Rating</v>
      </c>
      <c r="H1073" s="5" t="s">
        <v>4162</v>
      </c>
      <c r="I1073" s="7" t="s">
        <v>25425</v>
      </c>
      <c r="J1073" s="11">
        <v>1148</v>
      </c>
      <c r="K1073" s="10">
        <v>23</v>
      </c>
      <c r="L1073" s="14" t="s">
        <v>1941</v>
      </c>
      <c r="M1073" t="str">
        <f t="shared" si="33"/>
        <v>High Profit</v>
      </c>
    </row>
    <row r="1074" spans="1:13" x14ac:dyDescent="0.25">
      <c r="A1074" s="5" t="s">
        <v>4164</v>
      </c>
      <c r="B1074" s="12">
        <v>2018</v>
      </c>
      <c r="C1074" s="12"/>
      <c r="D1074" s="12" t="s">
        <v>30424</v>
      </c>
      <c r="E1074" t="s">
        <v>30102</v>
      </c>
      <c r="F1074" s="10">
        <v>8.1</v>
      </c>
      <c r="G1074" s="10" t="str">
        <f t="shared" si="32"/>
        <v>High Rating</v>
      </c>
      <c r="H1074" s="5" t="s">
        <v>4165</v>
      </c>
      <c r="I1074" s="7" t="s">
        <v>25426</v>
      </c>
      <c r="J1074" s="11">
        <v>26746</v>
      </c>
      <c r="K1074" s="10">
        <v>403</v>
      </c>
      <c r="L1074" s="14" t="s">
        <v>1941</v>
      </c>
      <c r="M1074" t="str">
        <f t="shared" si="33"/>
        <v>High Profit</v>
      </c>
    </row>
    <row r="1075" spans="1:13" x14ac:dyDescent="0.25">
      <c r="A1075" s="5" t="s">
        <v>4167</v>
      </c>
      <c r="B1075" s="12">
        <v>2020</v>
      </c>
      <c r="C1075" s="12"/>
      <c r="D1075" s="12" t="s">
        <v>30424</v>
      </c>
      <c r="E1075" t="s">
        <v>30017</v>
      </c>
      <c r="F1075" s="10">
        <v>7.5</v>
      </c>
      <c r="G1075" s="10" t="str">
        <f t="shared" si="32"/>
        <v>High Rating</v>
      </c>
      <c r="H1075" s="5" t="s">
        <v>4168</v>
      </c>
      <c r="I1075" s="7" t="s">
        <v>25427</v>
      </c>
      <c r="J1075" s="11">
        <v>7137</v>
      </c>
      <c r="K1075" s="10">
        <v>52</v>
      </c>
      <c r="L1075" s="14" t="s">
        <v>1941</v>
      </c>
      <c r="M1075" t="str">
        <f t="shared" si="33"/>
        <v>High Profit</v>
      </c>
    </row>
    <row r="1076" spans="1:13" x14ac:dyDescent="0.25">
      <c r="A1076" s="5" t="s">
        <v>4170</v>
      </c>
      <c r="B1076" s="12">
        <v>2017</v>
      </c>
      <c r="C1076" s="12"/>
      <c r="D1076" s="12" t="s">
        <v>30424</v>
      </c>
      <c r="E1076" t="s">
        <v>30101</v>
      </c>
      <c r="F1076" s="10">
        <v>6.3</v>
      </c>
      <c r="G1076" s="10" t="str">
        <f t="shared" si="32"/>
        <v>Average Rating</v>
      </c>
      <c r="H1076" s="5" t="s">
        <v>4171</v>
      </c>
      <c r="I1076" s="7" t="s">
        <v>25428</v>
      </c>
      <c r="J1076" s="11">
        <v>31299</v>
      </c>
      <c r="K1076" s="10">
        <v>102</v>
      </c>
      <c r="L1076" s="14" t="s">
        <v>1941</v>
      </c>
      <c r="M1076" t="str">
        <f t="shared" si="33"/>
        <v>High Profit</v>
      </c>
    </row>
    <row r="1077" spans="1:13" x14ac:dyDescent="0.25">
      <c r="A1077" s="5" t="s">
        <v>4173</v>
      </c>
      <c r="B1077" s="12">
        <v>2020</v>
      </c>
      <c r="C1077" s="12"/>
      <c r="D1077" s="12" t="s">
        <v>30424</v>
      </c>
      <c r="E1077" t="s">
        <v>29932</v>
      </c>
      <c r="F1077" s="10">
        <v>6.8</v>
      </c>
      <c r="G1077" s="10" t="str">
        <f t="shared" si="32"/>
        <v>Average Rating</v>
      </c>
      <c r="H1077" s="5" t="s">
        <v>4174</v>
      </c>
      <c r="I1077" s="7" t="s">
        <v>25429</v>
      </c>
      <c r="J1077" s="11">
        <v>7280</v>
      </c>
      <c r="K1077" s="10" t="s">
        <v>1941</v>
      </c>
      <c r="L1077" s="14" t="s">
        <v>1941</v>
      </c>
      <c r="M1077" t="str">
        <f t="shared" si="33"/>
        <v>High Profit</v>
      </c>
    </row>
    <row r="1078" spans="1:13" x14ac:dyDescent="0.25">
      <c r="A1078" s="5" t="s">
        <v>4179</v>
      </c>
      <c r="B1078" s="12">
        <v>2018</v>
      </c>
      <c r="C1078" s="12"/>
      <c r="D1078" s="12" t="s">
        <v>30424</v>
      </c>
      <c r="E1078" t="s">
        <v>30041</v>
      </c>
      <c r="F1078" s="10">
        <v>5.7</v>
      </c>
      <c r="G1078" s="10" t="str">
        <f t="shared" si="32"/>
        <v>Average Rating</v>
      </c>
      <c r="H1078" s="5" t="s">
        <v>4180</v>
      </c>
      <c r="I1078" s="7" t="s">
        <v>25430</v>
      </c>
      <c r="J1078" s="11">
        <v>7489</v>
      </c>
      <c r="K1078" s="10">
        <v>98</v>
      </c>
      <c r="L1078" s="14" t="s">
        <v>1941</v>
      </c>
      <c r="M1078" t="str">
        <f t="shared" si="33"/>
        <v>High Profit</v>
      </c>
    </row>
    <row r="1079" spans="1:13" x14ac:dyDescent="0.25">
      <c r="A1079" s="5" t="s">
        <v>4182</v>
      </c>
      <c r="B1079" s="12">
        <v>2017</v>
      </c>
      <c r="C1079" s="12"/>
      <c r="D1079" s="12" t="s">
        <v>30424</v>
      </c>
      <c r="E1079" t="s">
        <v>30095</v>
      </c>
      <c r="F1079" s="10">
        <v>6.9</v>
      </c>
      <c r="G1079" s="10" t="str">
        <f t="shared" si="32"/>
        <v>Average Rating</v>
      </c>
      <c r="H1079" s="5" t="s">
        <v>4183</v>
      </c>
      <c r="I1079" s="7" t="s">
        <v>25431</v>
      </c>
      <c r="J1079" s="11">
        <v>21815</v>
      </c>
      <c r="K1079" s="10">
        <v>116</v>
      </c>
      <c r="L1079" s="14" t="s">
        <v>1941</v>
      </c>
      <c r="M1079" t="str">
        <f t="shared" si="33"/>
        <v>High Profit</v>
      </c>
    </row>
    <row r="1080" spans="1:13" x14ac:dyDescent="0.25">
      <c r="A1080" s="5" t="s">
        <v>4185</v>
      </c>
      <c r="B1080" s="12">
        <v>2019</v>
      </c>
      <c r="C1080" s="12"/>
      <c r="D1080" s="12" t="s">
        <v>30424</v>
      </c>
      <c r="E1080" t="s">
        <v>30061</v>
      </c>
      <c r="F1080" s="10">
        <v>7.6</v>
      </c>
      <c r="G1080" s="10" t="str">
        <f t="shared" si="32"/>
        <v>High Rating</v>
      </c>
      <c r="H1080" s="5" t="s">
        <v>4186</v>
      </c>
      <c r="I1080" s="7" t="s">
        <v>25432</v>
      </c>
      <c r="J1080" s="11">
        <v>2691</v>
      </c>
      <c r="K1080" s="10">
        <v>24</v>
      </c>
      <c r="L1080" s="14" t="s">
        <v>1941</v>
      </c>
      <c r="M1080" t="str">
        <f t="shared" si="33"/>
        <v>High Profit</v>
      </c>
    </row>
    <row r="1081" spans="1:13" x14ac:dyDescent="0.25">
      <c r="A1081" s="5" t="s">
        <v>4191</v>
      </c>
      <c r="B1081" s="12">
        <v>2020</v>
      </c>
      <c r="C1081" s="12"/>
      <c r="D1081" s="12" t="s">
        <v>30424</v>
      </c>
      <c r="E1081" t="s">
        <v>30125</v>
      </c>
      <c r="F1081" s="10">
        <v>6.4</v>
      </c>
      <c r="G1081" s="10" t="str">
        <f t="shared" si="32"/>
        <v>Average Rating</v>
      </c>
      <c r="H1081" s="5" t="s">
        <v>4193</v>
      </c>
      <c r="I1081" s="7" t="s">
        <v>25433</v>
      </c>
      <c r="J1081" s="11">
        <v>15329</v>
      </c>
      <c r="K1081" s="10">
        <v>103</v>
      </c>
      <c r="L1081" s="14" t="s">
        <v>1941</v>
      </c>
      <c r="M1081" t="str">
        <f t="shared" si="33"/>
        <v>High Profit</v>
      </c>
    </row>
    <row r="1082" spans="1:13" x14ac:dyDescent="0.25">
      <c r="A1082" s="5" t="s">
        <v>4195</v>
      </c>
      <c r="B1082" s="12">
        <v>2019</v>
      </c>
      <c r="C1082" s="12"/>
      <c r="D1082" s="12" t="s">
        <v>30424</v>
      </c>
      <c r="E1082" t="s">
        <v>29975</v>
      </c>
      <c r="F1082" s="10">
        <v>9.3000000000000007</v>
      </c>
      <c r="G1082" s="10" t="str">
        <f t="shared" si="32"/>
        <v>High Rating</v>
      </c>
      <c r="H1082" s="5" t="s">
        <v>4196</v>
      </c>
      <c r="I1082" s="7" t="s">
        <v>25434</v>
      </c>
      <c r="J1082" s="11">
        <v>36473</v>
      </c>
      <c r="K1082" s="10">
        <v>403</v>
      </c>
      <c r="L1082" s="14" t="s">
        <v>1941</v>
      </c>
      <c r="M1082" t="str">
        <f t="shared" si="33"/>
        <v>High Profit</v>
      </c>
    </row>
    <row r="1083" spans="1:13" x14ac:dyDescent="0.25">
      <c r="A1083" s="5" t="s">
        <v>4198</v>
      </c>
      <c r="B1083" s="12">
        <v>2021</v>
      </c>
      <c r="C1083" s="12"/>
      <c r="D1083" s="12" t="s">
        <v>30424</v>
      </c>
      <c r="E1083" t="s">
        <v>29917</v>
      </c>
      <c r="F1083" s="10">
        <v>7.7</v>
      </c>
      <c r="G1083" s="10" t="str">
        <f t="shared" si="32"/>
        <v>High Rating</v>
      </c>
      <c r="H1083" s="5" t="s">
        <v>4199</v>
      </c>
      <c r="I1083" s="7" t="s">
        <v>25435</v>
      </c>
      <c r="J1083" s="10">
        <v>412</v>
      </c>
      <c r="K1083" s="10">
        <v>23</v>
      </c>
      <c r="L1083" s="14" t="s">
        <v>1941</v>
      </c>
      <c r="M1083" t="str">
        <f t="shared" si="33"/>
        <v>High Profit</v>
      </c>
    </row>
    <row r="1084" spans="1:13" x14ac:dyDescent="0.25">
      <c r="A1084" s="5" t="s">
        <v>4204</v>
      </c>
      <c r="B1084" s="12">
        <v>2018</v>
      </c>
      <c r="C1084" s="12"/>
      <c r="D1084" s="12" t="s">
        <v>30424</v>
      </c>
      <c r="E1084" t="s">
        <v>30126</v>
      </c>
      <c r="F1084" s="10">
        <v>5.8</v>
      </c>
      <c r="G1084" s="10" t="str">
        <f t="shared" si="32"/>
        <v>Average Rating</v>
      </c>
      <c r="H1084" s="5" t="s">
        <v>4206</v>
      </c>
      <c r="I1084" s="7" t="s">
        <v>25436</v>
      </c>
      <c r="J1084" s="11">
        <v>28732</v>
      </c>
      <c r="K1084" s="10">
        <v>97</v>
      </c>
      <c r="L1084" s="14" t="s">
        <v>1941</v>
      </c>
      <c r="M1084" t="str">
        <f t="shared" si="33"/>
        <v>High Profit</v>
      </c>
    </row>
    <row r="1085" spans="1:13" x14ac:dyDescent="0.25">
      <c r="A1085" s="5" t="s">
        <v>4208</v>
      </c>
      <c r="B1085" s="12">
        <v>2018</v>
      </c>
      <c r="C1085" s="12"/>
      <c r="D1085" s="12" t="s">
        <v>30424</v>
      </c>
      <c r="E1085" t="s">
        <v>29918</v>
      </c>
      <c r="F1085" s="10">
        <v>7.1</v>
      </c>
      <c r="G1085" s="10" t="str">
        <f t="shared" si="32"/>
        <v>High Rating</v>
      </c>
      <c r="H1085" s="5" t="s">
        <v>4209</v>
      </c>
      <c r="I1085" s="7" t="s">
        <v>25437</v>
      </c>
      <c r="J1085" s="11">
        <v>2350</v>
      </c>
      <c r="K1085" s="10">
        <v>24</v>
      </c>
      <c r="L1085" s="14" t="s">
        <v>1941</v>
      </c>
      <c r="M1085" t="str">
        <f t="shared" si="33"/>
        <v>High Profit</v>
      </c>
    </row>
    <row r="1086" spans="1:13" x14ac:dyDescent="0.25">
      <c r="A1086" s="5" t="s">
        <v>4211</v>
      </c>
      <c r="B1086" s="12">
        <v>2019</v>
      </c>
      <c r="C1086" s="12"/>
      <c r="D1086" s="12" t="s">
        <v>30424</v>
      </c>
      <c r="E1086" t="s">
        <v>30081</v>
      </c>
      <c r="F1086" s="10">
        <v>7.3</v>
      </c>
      <c r="G1086" s="10" t="str">
        <f t="shared" si="32"/>
        <v>High Rating</v>
      </c>
      <c r="H1086" s="5" t="s">
        <v>4212</v>
      </c>
      <c r="I1086" s="7" t="s">
        <v>25438</v>
      </c>
      <c r="J1086" s="11">
        <v>4473</v>
      </c>
      <c r="K1086" s="10">
        <v>57</v>
      </c>
      <c r="L1086" s="14" t="s">
        <v>1941</v>
      </c>
      <c r="M1086" t="str">
        <f t="shared" si="33"/>
        <v>High Profit</v>
      </c>
    </row>
    <row r="1087" spans="1:13" x14ac:dyDescent="0.25">
      <c r="A1087" s="5" t="s">
        <v>4214</v>
      </c>
      <c r="B1087" s="12">
        <v>2019</v>
      </c>
      <c r="C1087" s="12"/>
      <c r="D1087" s="12" t="s">
        <v>30424</v>
      </c>
      <c r="E1087" t="s">
        <v>29932</v>
      </c>
      <c r="F1087" s="10">
        <v>7.8</v>
      </c>
      <c r="G1087" s="10" t="str">
        <f t="shared" si="32"/>
        <v>High Rating</v>
      </c>
      <c r="H1087" s="5" t="s">
        <v>4215</v>
      </c>
      <c r="I1087" s="7" t="s">
        <v>25439</v>
      </c>
      <c r="J1087" s="11">
        <v>24679</v>
      </c>
      <c r="K1087" s="10">
        <v>118</v>
      </c>
      <c r="L1087" s="14" t="s">
        <v>1941</v>
      </c>
      <c r="M1087" t="str">
        <f t="shared" si="33"/>
        <v>High Profit</v>
      </c>
    </row>
    <row r="1088" spans="1:13" x14ac:dyDescent="0.25">
      <c r="A1088" s="5" t="s">
        <v>4217</v>
      </c>
      <c r="B1088" s="12">
        <v>2020</v>
      </c>
      <c r="C1088" s="12"/>
      <c r="D1088" s="12" t="s">
        <v>30424</v>
      </c>
      <c r="E1088" t="s">
        <v>29935</v>
      </c>
      <c r="F1088" s="10">
        <v>5.6</v>
      </c>
      <c r="G1088" s="10" t="str">
        <f t="shared" si="32"/>
        <v>Average Rating</v>
      </c>
      <c r="H1088" s="5" t="s">
        <v>4218</v>
      </c>
      <c r="I1088" s="7" t="s">
        <v>25440</v>
      </c>
      <c r="J1088" s="11">
        <v>10363</v>
      </c>
      <c r="K1088" s="10">
        <v>94</v>
      </c>
      <c r="L1088" s="14" t="s">
        <v>1941</v>
      </c>
      <c r="M1088" t="str">
        <f t="shared" si="33"/>
        <v>High Profit</v>
      </c>
    </row>
    <row r="1089" spans="1:13" x14ac:dyDescent="0.25">
      <c r="A1089" s="5" t="s">
        <v>4220</v>
      </c>
      <c r="B1089" s="12">
        <v>2019</v>
      </c>
      <c r="C1089" s="12"/>
      <c r="D1089" s="12" t="s">
        <v>30424</v>
      </c>
      <c r="E1089" t="s">
        <v>29917</v>
      </c>
      <c r="F1089" s="10">
        <v>7.1</v>
      </c>
      <c r="G1089" s="10" t="str">
        <f t="shared" si="32"/>
        <v>High Rating</v>
      </c>
      <c r="H1089" s="5" t="s">
        <v>4221</v>
      </c>
      <c r="I1089" s="7" t="s">
        <v>25441</v>
      </c>
      <c r="J1089" s="10">
        <v>950</v>
      </c>
      <c r="K1089" s="10">
        <v>11</v>
      </c>
      <c r="L1089" s="14" t="s">
        <v>1941</v>
      </c>
      <c r="M1089" t="str">
        <f t="shared" si="33"/>
        <v>High Profit</v>
      </c>
    </row>
    <row r="1090" spans="1:13" x14ac:dyDescent="0.25">
      <c r="A1090" s="5" t="s">
        <v>4223</v>
      </c>
      <c r="B1090" s="12">
        <v>2020</v>
      </c>
      <c r="C1090" s="12"/>
      <c r="D1090" s="12" t="s">
        <v>30424</v>
      </c>
      <c r="E1090" t="s">
        <v>30102</v>
      </c>
      <c r="F1090" s="10">
        <v>7.2</v>
      </c>
      <c r="G1090" s="10" t="str">
        <f t="shared" si="32"/>
        <v>High Rating</v>
      </c>
      <c r="H1090" s="5" t="s">
        <v>4224</v>
      </c>
      <c r="I1090" s="7" t="s">
        <v>25442</v>
      </c>
      <c r="J1090" s="11">
        <v>22404</v>
      </c>
      <c r="K1090" s="10">
        <v>83</v>
      </c>
      <c r="L1090" s="14" t="s">
        <v>1941</v>
      </c>
      <c r="M1090" t="str">
        <f t="shared" si="33"/>
        <v>High Profit</v>
      </c>
    </row>
    <row r="1091" spans="1:13" x14ac:dyDescent="0.25">
      <c r="A1091" s="5" t="s">
        <v>4226</v>
      </c>
      <c r="B1091" s="12">
        <v>2018</v>
      </c>
      <c r="C1091" s="12"/>
      <c r="D1091" s="12" t="s">
        <v>30424</v>
      </c>
      <c r="E1091" t="s">
        <v>30071</v>
      </c>
      <c r="F1091" s="10">
        <v>6.5</v>
      </c>
      <c r="G1091" s="10" t="str">
        <f t="shared" ref="G1091:G1154" si="34">IF(F1091&gt;=7,"High Rating",IF(F1091&gt;=4.9,"Average Rating",IF(F1091&lt;4.9,"Low Rating")))</f>
        <v>Average Rating</v>
      </c>
      <c r="H1091" s="5" t="s">
        <v>4227</v>
      </c>
      <c r="I1091" s="7" t="s">
        <v>25443</v>
      </c>
      <c r="J1091" s="11">
        <v>5813</v>
      </c>
      <c r="K1091" s="10">
        <v>60</v>
      </c>
      <c r="L1091" s="14" t="s">
        <v>1941</v>
      </c>
      <c r="M1091" t="str">
        <f t="shared" ref="M1091:M1154" si="35">IF(L1091&gt;100,"High Profit",IF(L1091&gt;=15,"Average Profit",IF(L1091&lt;15,"Low Profit")))</f>
        <v>High Profit</v>
      </c>
    </row>
    <row r="1092" spans="1:13" x14ac:dyDescent="0.25">
      <c r="A1092" s="5" t="s">
        <v>4236</v>
      </c>
      <c r="B1092" s="12">
        <v>2020</v>
      </c>
      <c r="C1092" s="12"/>
      <c r="D1092" s="12" t="s">
        <v>30424</v>
      </c>
      <c r="E1092" t="s">
        <v>29992</v>
      </c>
      <c r="F1092" s="10">
        <v>8.5</v>
      </c>
      <c r="G1092" s="10" t="str">
        <f t="shared" si="34"/>
        <v>High Rating</v>
      </c>
      <c r="H1092" s="5" t="s">
        <v>4237</v>
      </c>
      <c r="I1092" s="7" t="s">
        <v>25445</v>
      </c>
      <c r="J1092" s="11">
        <v>1755</v>
      </c>
      <c r="K1092" s="10">
        <v>140</v>
      </c>
      <c r="L1092" s="14" t="s">
        <v>1941</v>
      </c>
      <c r="M1092" t="str">
        <f t="shared" si="35"/>
        <v>High Profit</v>
      </c>
    </row>
    <row r="1093" spans="1:13" x14ac:dyDescent="0.25">
      <c r="A1093" s="5" t="s">
        <v>4239</v>
      </c>
      <c r="B1093" s="12">
        <v>2018</v>
      </c>
      <c r="C1093" s="12"/>
      <c r="D1093" s="12" t="s">
        <v>30424</v>
      </c>
      <c r="E1093" t="s">
        <v>30017</v>
      </c>
      <c r="F1093" s="10">
        <v>7</v>
      </c>
      <c r="G1093" s="10" t="str">
        <f t="shared" si="34"/>
        <v>High Rating</v>
      </c>
      <c r="H1093" s="5" t="s">
        <v>4240</v>
      </c>
      <c r="I1093" s="7" t="s">
        <v>25446</v>
      </c>
      <c r="J1093" s="11">
        <v>10857</v>
      </c>
      <c r="K1093" s="10">
        <v>97</v>
      </c>
      <c r="L1093" s="14" t="s">
        <v>1941</v>
      </c>
      <c r="M1093" t="str">
        <f t="shared" si="35"/>
        <v>High Profit</v>
      </c>
    </row>
    <row r="1094" spans="1:13" x14ac:dyDescent="0.25">
      <c r="A1094" s="5" t="s">
        <v>4246</v>
      </c>
      <c r="B1094" s="12">
        <v>2017</v>
      </c>
      <c r="C1094" s="12"/>
      <c r="D1094" s="12" t="s">
        <v>30424</v>
      </c>
      <c r="E1094" t="s">
        <v>29945</v>
      </c>
      <c r="F1094" s="10">
        <v>6.3</v>
      </c>
      <c r="G1094" s="10" t="str">
        <f t="shared" si="34"/>
        <v>Average Rating</v>
      </c>
      <c r="H1094" s="5" t="s">
        <v>4247</v>
      </c>
      <c r="I1094" s="7" t="s">
        <v>25447</v>
      </c>
      <c r="J1094" s="11">
        <v>5153</v>
      </c>
      <c r="K1094" s="10">
        <v>41</v>
      </c>
      <c r="L1094" s="14" t="s">
        <v>1941</v>
      </c>
      <c r="M1094" t="str">
        <f t="shared" si="35"/>
        <v>High Profit</v>
      </c>
    </row>
    <row r="1095" spans="1:13" x14ac:dyDescent="0.25">
      <c r="A1095" s="5" t="s">
        <v>4249</v>
      </c>
      <c r="B1095" s="12">
        <v>2014</v>
      </c>
      <c r="C1095" s="12"/>
      <c r="D1095" s="12" t="s">
        <v>30424</v>
      </c>
      <c r="E1095" t="s">
        <v>29973</v>
      </c>
      <c r="F1095" s="10">
        <v>7.2</v>
      </c>
      <c r="G1095" s="10" t="str">
        <f t="shared" si="34"/>
        <v>High Rating</v>
      </c>
      <c r="H1095" s="5" t="s">
        <v>4250</v>
      </c>
      <c r="I1095" s="7" t="s">
        <v>25448</v>
      </c>
      <c r="J1095" s="11">
        <v>17926</v>
      </c>
      <c r="K1095" s="10">
        <v>231</v>
      </c>
      <c r="L1095" s="14" t="s">
        <v>1941</v>
      </c>
      <c r="M1095" t="str">
        <f t="shared" si="35"/>
        <v>High Profit</v>
      </c>
    </row>
    <row r="1096" spans="1:13" x14ac:dyDescent="0.25">
      <c r="A1096" s="5" t="s">
        <v>4252</v>
      </c>
      <c r="B1096" s="12">
        <v>2019</v>
      </c>
      <c r="C1096" s="12"/>
      <c r="D1096" s="12" t="s">
        <v>30424</v>
      </c>
      <c r="E1096" t="s">
        <v>29939</v>
      </c>
      <c r="F1096" s="10">
        <v>5.9</v>
      </c>
      <c r="G1096" s="10" t="str">
        <f t="shared" si="34"/>
        <v>Average Rating</v>
      </c>
      <c r="H1096" s="5" t="s">
        <v>4253</v>
      </c>
      <c r="I1096" s="7" t="s">
        <v>25449</v>
      </c>
      <c r="J1096" s="11">
        <v>9135</v>
      </c>
      <c r="K1096" s="10">
        <v>127</v>
      </c>
      <c r="L1096" s="14" t="s">
        <v>1941</v>
      </c>
      <c r="M1096" t="str">
        <f t="shared" si="35"/>
        <v>High Profit</v>
      </c>
    </row>
    <row r="1097" spans="1:13" x14ac:dyDescent="0.25">
      <c r="A1097" s="5" t="s">
        <v>4255</v>
      </c>
      <c r="B1097" s="12">
        <v>2020</v>
      </c>
      <c r="C1097" s="12"/>
      <c r="D1097" s="12" t="s">
        <v>30424</v>
      </c>
      <c r="E1097" t="s">
        <v>30127</v>
      </c>
      <c r="F1097" s="10">
        <v>8</v>
      </c>
      <c r="G1097" s="10" t="str">
        <f t="shared" si="34"/>
        <v>High Rating</v>
      </c>
      <c r="H1097" s="5" t="s">
        <v>4257</v>
      </c>
      <c r="I1097" s="7" t="s">
        <v>25450</v>
      </c>
      <c r="J1097" s="11">
        <v>2489</v>
      </c>
      <c r="K1097" s="10">
        <v>70</v>
      </c>
      <c r="L1097" s="14" t="s">
        <v>1941</v>
      </c>
      <c r="M1097" t="str">
        <f t="shared" si="35"/>
        <v>High Profit</v>
      </c>
    </row>
    <row r="1098" spans="1:13" x14ac:dyDescent="0.25">
      <c r="A1098" s="5" t="s">
        <v>4263</v>
      </c>
      <c r="B1098" s="12">
        <v>2021</v>
      </c>
      <c r="C1098" s="12"/>
      <c r="D1098" s="12" t="s">
        <v>30424</v>
      </c>
      <c r="E1098" t="s">
        <v>30128</v>
      </c>
      <c r="F1098" s="10">
        <v>5.5</v>
      </c>
      <c r="G1098" s="10" t="str">
        <f t="shared" si="34"/>
        <v>Average Rating</v>
      </c>
      <c r="H1098" s="5" t="s">
        <v>4265</v>
      </c>
      <c r="I1098" s="7" t="s">
        <v>25452</v>
      </c>
      <c r="J1098" s="11">
        <v>1261</v>
      </c>
      <c r="K1098" s="10">
        <v>142</v>
      </c>
      <c r="L1098" s="14" t="s">
        <v>1941</v>
      </c>
      <c r="M1098" t="str">
        <f t="shared" si="35"/>
        <v>High Profit</v>
      </c>
    </row>
    <row r="1099" spans="1:13" x14ac:dyDescent="0.25">
      <c r="A1099" s="5" t="s">
        <v>4277</v>
      </c>
      <c r="B1099" s="12">
        <v>2020</v>
      </c>
      <c r="C1099" s="12"/>
      <c r="D1099" s="12" t="s">
        <v>30424</v>
      </c>
      <c r="E1099" t="s">
        <v>29920</v>
      </c>
      <c r="F1099" s="10">
        <v>3.7</v>
      </c>
      <c r="G1099" s="10" t="str">
        <f t="shared" si="34"/>
        <v>Low Rating</v>
      </c>
      <c r="H1099" s="5" t="s">
        <v>4278</v>
      </c>
      <c r="I1099" s="7" t="s">
        <v>25453</v>
      </c>
      <c r="J1099" s="11">
        <v>10337</v>
      </c>
      <c r="K1099" s="10">
        <v>148</v>
      </c>
      <c r="L1099" s="14" t="s">
        <v>1941</v>
      </c>
      <c r="M1099" t="str">
        <f t="shared" si="35"/>
        <v>High Profit</v>
      </c>
    </row>
    <row r="1100" spans="1:13" x14ac:dyDescent="0.25">
      <c r="A1100" s="5" t="s">
        <v>4289</v>
      </c>
      <c r="B1100" s="12">
        <v>2019</v>
      </c>
      <c r="C1100" s="12"/>
      <c r="D1100" s="12" t="s">
        <v>30424</v>
      </c>
      <c r="E1100" t="s">
        <v>29932</v>
      </c>
      <c r="F1100" s="10">
        <v>5.9</v>
      </c>
      <c r="G1100" s="10" t="str">
        <f t="shared" si="34"/>
        <v>Average Rating</v>
      </c>
      <c r="H1100" s="5" t="s">
        <v>4290</v>
      </c>
      <c r="I1100" s="7" t="s">
        <v>25455</v>
      </c>
      <c r="J1100" s="11">
        <v>13305</v>
      </c>
      <c r="K1100" s="10">
        <v>107</v>
      </c>
      <c r="L1100" s="14" t="s">
        <v>1941</v>
      </c>
      <c r="M1100" t="str">
        <f t="shared" si="35"/>
        <v>High Profit</v>
      </c>
    </row>
    <row r="1101" spans="1:13" x14ac:dyDescent="0.25">
      <c r="A1101" s="5" t="s">
        <v>4292</v>
      </c>
      <c r="B1101" s="12">
        <v>2020</v>
      </c>
      <c r="C1101" s="12"/>
      <c r="D1101" s="12" t="s">
        <v>30424</v>
      </c>
      <c r="E1101" t="s">
        <v>29946</v>
      </c>
      <c r="F1101" s="10">
        <v>4.7</v>
      </c>
      <c r="G1101" s="10" t="str">
        <f t="shared" si="34"/>
        <v>Low Rating</v>
      </c>
      <c r="H1101" s="5" t="s">
        <v>4293</v>
      </c>
      <c r="I1101" s="7" t="s">
        <v>25456</v>
      </c>
      <c r="J1101" s="11">
        <v>2636</v>
      </c>
      <c r="K1101" s="10">
        <v>101</v>
      </c>
      <c r="L1101" s="14" t="s">
        <v>1941</v>
      </c>
      <c r="M1101" t="str">
        <f t="shared" si="35"/>
        <v>High Profit</v>
      </c>
    </row>
    <row r="1102" spans="1:13" x14ac:dyDescent="0.25">
      <c r="A1102" s="5" t="s">
        <v>4304</v>
      </c>
      <c r="B1102" s="12">
        <v>2019</v>
      </c>
      <c r="C1102" s="12"/>
      <c r="D1102" s="12" t="s">
        <v>30424</v>
      </c>
      <c r="E1102" t="s">
        <v>29920</v>
      </c>
      <c r="F1102" s="10">
        <v>5.7</v>
      </c>
      <c r="G1102" s="10" t="str">
        <f t="shared" si="34"/>
        <v>Average Rating</v>
      </c>
      <c r="H1102" s="5" t="s">
        <v>4305</v>
      </c>
      <c r="I1102" s="7" t="s">
        <v>25458</v>
      </c>
      <c r="J1102" s="11">
        <v>13085</v>
      </c>
      <c r="K1102" s="10">
        <v>86</v>
      </c>
      <c r="L1102" s="14" t="s">
        <v>1941</v>
      </c>
      <c r="M1102" t="str">
        <f t="shared" si="35"/>
        <v>High Profit</v>
      </c>
    </row>
    <row r="1103" spans="1:13" x14ac:dyDescent="0.25">
      <c r="A1103" s="5" t="s">
        <v>4315</v>
      </c>
      <c r="B1103" s="12">
        <v>2020</v>
      </c>
      <c r="C1103" s="12"/>
      <c r="D1103" s="12" t="s">
        <v>30424</v>
      </c>
      <c r="E1103" t="s">
        <v>29925</v>
      </c>
      <c r="F1103" s="10">
        <v>6</v>
      </c>
      <c r="G1103" s="10" t="str">
        <f t="shared" si="34"/>
        <v>Average Rating</v>
      </c>
      <c r="H1103" s="5" t="s">
        <v>4316</v>
      </c>
      <c r="I1103" s="7" t="s">
        <v>25460</v>
      </c>
      <c r="J1103" s="11">
        <v>32367</v>
      </c>
      <c r="K1103" s="10">
        <v>101</v>
      </c>
      <c r="L1103" s="14" t="s">
        <v>1941</v>
      </c>
      <c r="M1103" t="str">
        <f t="shared" si="35"/>
        <v>High Profit</v>
      </c>
    </row>
    <row r="1104" spans="1:13" x14ac:dyDescent="0.25">
      <c r="A1104" s="5" t="s">
        <v>4322</v>
      </c>
      <c r="B1104" s="12">
        <v>2020</v>
      </c>
      <c r="C1104" s="12"/>
      <c r="D1104" s="12" t="s">
        <v>30424</v>
      </c>
      <c r="E1104" t="s">
        <v>30001</v>
      </c>
      <c r="F1104" s="10">
        <v>7.2</v>
      </c>
      <c r="G1104" s="10" t="str">
        <f t="shared" si="34"/>
        <v>High Rating</v>
      </c>
      <c r="H1104" s="5" t="s">
        <v>4323</v>
      </c>
      <c r="I1104" s="7" t="s">
        <v>25462</v>
      </c>
      <c r="J1104" s="11">
        <v>4049</v>
      </c>
      <c r="K1104" s="10">
        <v>58</v>
      </c>
      <c r="L1104" s="14" t="s">
        <v>1941</v>
      </c>
      <c r="M1104" t="str">
        <f t="shared" si="35"/>
        <v>High Profit</v>
      </c>
    </row>
    <row r="1105" spans="1:13" x14ac:dyDescent="0.25">
      <c r="A1105" s="5" t="s">
        <v>4325</v>
      </c>
      <c r="B1105" s="12">
        <v>2020</v>
      </c>
      <c r="C1105" s="12"/>
      <c r="D1105" s="12" t="s">
        <v>30424</v>
      </c>
      <c r="E1105" t="s">
        <v>29965</v>
      </c>
      <c r="F1105" s="10">
        <v>8.1999999999999993</v>
      </c>
      <c r="G1105" s="10" t="str">
        <f t="shared" si="34"/>
        <v>High Rating</v>
      </c>
      <c r="H1105" s="5" t="s">
        <v>4326</v>
      </c>
      <c r="I1105" s="7" t="s">
        <v>25463</v>
      </c>
      <c r="J1105" s="11">
        <v>6163</v>
      </c>
      <c r="K1105" s="10">
        <v>25</v>
      </c>
      <c r="L1105" s="14" t="s">
        <v>1941</v>
      </c>
      <c r="M1105" t="str">
        <f t="shared" si="35"/>
        <v>High Profit</v>
      </c>
    </row>
    <row r="1106" spans="1:13" x14ac:dyDescent="0.25">
      <c r="A1106" s="5" t="s">
        <v>4338</v>
      </c>
      <c r="B1106" s="12">
        <v>2020</v>
      </c>
      <c r="C1106" s="12"/>
      <c r="D1106" s="12" t="s">
        <v>30424</v>
      </c>
      <c r="E1106" t="s">
        <v>30016</v>
      </c>
      <c r="F1106" s="10">
        <v>6.1</v>
      </c>
      <c r="G1106" s="10" t="str">
        <f t="shared" si="34"/>
        <v>Average Rating</v>
      </c>
      <c r="H1106" s="5" t="s">
        <v>4339</v>
      </c>
      <c r="I1106" s="7" t="s">
        <v>25465</v>
      </c>
      <c r="J1106" s="11">
        <v>10977</v>
      </c>
      <c r="K1106" s="10">
        <v>93</v>
      </c>
      <c r="L1106" s="14" t="s">
        <v>1941</v>
      </c>
      <c r="M1106" t="str">
        <f t="shared" si="35"/>
        <v>High Profit</v>
      </c>
    </row>
    <row r="1107" spans="1:13" x14ac:dyDescent="0.25">
      <c r="A1107" s="5" t="s">
        <v>4341</v>
      </c>
      <c r="B1107" s="12">
        <v>2020</v>
      </c>
      <c r="C1107" s="12"/>
      <c r="D1107" s="12" t="s">
        <v>30424</v>
      </c>
      <c r="E1107" t="s">
        <v>29922</v>
      </c>
      <c r="F1107" s="10">
        <v>5.0999999999999996</v>
      </c>
      <c r="G1107" s="10" t="str">
        <f t="shared" si="34"/>
        <v>Average Rating</v>
      </c>
      <c r="H1107" s="5" t="s">
        <v>4342</v>
      </c>
      <c r="I1107" s="7" t="s">
        <v>25466</v>
      </c>
      <c r="J1107" s="11">
        <v>5144</v>
      </c>
      <c r="K1107" s="10">
        <v>103</v>
      </c>
      <c r="L1107" s="14" t="s">
        <v>1941</v>
      </c>
      <c r="M1107" t="str">
        <f t="shared" si="35"/>
        <v>High Profit</v>
      </c>
    </row>
    <row r="1108" spans="1:13" x14ac:dyDescent="0.25">
      <c r="A1108" s="5" t="s">
        <v>4344</v>
      </c>
      <c r="B1108" s="12">
        <v>2021</v>
      </c>
      <c r="C1108" s="12"/>
      <c r="D1108" s="12" t="s">
        <v>30424</v>
      </c>
      <c r="E1108" t="s">
        <v>29932</v>
      </c>
      <c r="F1108" s="10">
        <v>8.1999999999999993</v>
      </c>
      <c r="G1108" s="10" t="str">
        <f t="shared" si="34"/>
        <v>High Rating</v>
      </c>
      <c r="H1108" s="5" t="s">
        <v>4345</v>
      </c>
      <c r="I1108" s="7" t="s">
        <v>25467</v>
      </c>
      <c r="J1108" s="11">
        <v>1201</v>
      </c>
      <c r="K1108" s="10">
        <v>65</v>
      </c>
      <c r="L1108" s="14" t="s">
        <v>1941</v>
      </c>
      <c r="M1108" t="str">
        <f t="shared" si="35"/>
        <v>High Profit</v>
      </c>
    </row>
    <row r="1109" spans="1:13" x14ac:dyDescent="0.25">
      <c r="A1109" s="5" t="s">
        <v>4347</v>
      </c>
      <c r="B1109" s="12">
        <v>2021</v>
      </c>
      <c r="C1109" s="12"/>
      <c r="D1109" s="12" t="s">
        <v>30424</v>
      </c>
      <c r="E1109" t="s">
        <v>29920</v>
      </c>
      <c r="F1109" s="10">
        <v>4.7</v>
      </c>
      <c r="G1109" s="10" t="str">
        <f t="shared" si="34"/>
        <v>Low Rating</v>
      </c>
      <c r="H1109" s="5" t="s">
        <v>4348</v>
      </c>
      <c r="I1109" s="7" t="s">
        <v>25468</v>
      </c>
      <c r="J1109" s="11">
        <v>6853</v>
      </c>
      <c r="K1109" s="10">
        <v>80</v>
      </c>
      <c r="L1109" s="14" t="s">
        <v>1941</v>
      </c>
      <c r="M1109" t="str">
        <f t="shared" si="35"/>
        <v>High Profit</v>
      </c>
    </row>
    <row r="1110" spans="1:13" x14ac:dyDescent="0.25">
      <c r="A1110" s="5" t="s">
        <v>4350</v>
      </c>
      <c r="B1110" s="12">
        <v>2017</v>
      </c>
      <c r="C1110" s="12"/>
      <c r="D1110" s="12" t="s">
        <v>30424</v>
      </c>
      <c r="E1110" t="s">
        <v>29998</v>
      </c>
      <c r="F1110" s="10">
        <v>5.7</v>
      </c>
      <c r="G1110" s="10" t="str">
        <f t="shared" si="34"/>
        <v>Average Rating</v>
      </c>
      <c r="H1110" s="5" t="s">
        <v>4351</v>
      </c>
      <c r="I1110" s="7" t="s">
        <v>25469</v>
      </c>
      <c r="J1110" s="11">
        <v>19827</v>
      </c>
      <c r="K1110" s="10">
        <v>94</v>
      </c>
      <c r="L1110" s="14" t="s">
        <v>1941</v>
      </c>
      <c r="M1110" t="str">
        <f t="shared" si="35"/>
        <v>High Profit</v>
      </c>
    </row>
    <row r="1111" spans="1:13" x14ac:dyDescent="0.25">
      <c r="A1111" s="5" t="s">
        <v>4353</v>
      </c>
      <c r="B1111" s="12">
        <v>2020</v>
      </c>
      <c r="C1111" s="12"/>
      <c r="D1111" s="12" t="s">
        <v>30424</v>
      </c>
      <c r="E1111" t="s">
        <v>30130</v>
      </c>
      <c r="F1111" s="10">
        <v>6.5</v>
      </c>
      <c r="G1111" s="10" t="str">
        <f t="shared" si="34"/>
        <v>Average Rating</v>
      </c>
      <c r="H1111" s="5" t="s">
        <v>4355</v>
      </c>
      <c r="I1111" s="7" t="s">
        <v>25470</v>
      </c>
      <c r="J1111" s="11">
        <v>10568</v>
      </c>
      <c r="K1111" s="10">
        <v>55</v>
      </c>
      <c r="L1111" s="14" t="s">
        <v>1941</v>
      </c>
      <c r="M1111" t="str">
        <f t="shared" si="35"/>
        <v>High Profit</v>
      </c>
    </row>
    <row r="1112" spans="1:13" x14ac:dyDescent="0.25">
      <c r="A1112" s="5" t="s">
        <v>4361</v>
      </c>
      <c r="B1112" s="12">
        <v>2018</v>
      </c>
      <c r="C1112" s="12"/>
      <c r="D1112" s="12" t="s">
        <v>30424</v>
      </c>
      <c r="E1112" t="s">
        <v>29917</v>
      </c>
      <c r="F1112" s="10">
        <v>7.5</v>
      </c>
      <c r="G1112" s="10" t="str">
        <f t="shared" si="34"/>
        <v>High Rating</v>
      </c>
      <c r="H1112" s="5" t="s">
        <v>4362</v>
      </c>
      <c r="I1112" s="7" t="s">
        <v>25471</v>
      </c>
      <c r="J1112" s="11">
        <v>5711</v>
      </c>
      <c r="K1112" s="10">
        <v>30</v>
      </c>
      <c r="L1112" s="14" t="s">
        <v>1941</v>
      </c>
      <c r="M1112" t="str">
        <f t="shared" si="35"/>
        <v>High Profit</v>
      </c>
    </row>
    <row r="1113" spans="1:13" x14ac:dyDescent="0.25">
      <c r="A1113" s="5" t="s">
        <v>4364</v>
      </c>
      <c r="B1113" s="12">
        <v>2019</v>
      </c>
      <c r="C1113" s="12"/>
      <c r="D1113" s="12" t="s">
        <v>30424</v>
      </c>
      <c r="E1113" t="s">
        <v>30017</v>
      </c>
      <c r="F1113" s="10">
        <v>5.5</v>
      </c>
      <c r="G1113" s="10" t="str">
        <f t="shared" si="34"/>
        <v>Average Rating</v>
      </c>
      <c r="H1113" s="5" t="s">
        <v>4365</v>
      </c>
      <c r="I1113" s="7" t="s">
        <v>25472</v>
      </c>
      <c r="J1113" s="11">
        <v>19850</v>
      </c>
      <c r="K1113" s="10">
        <v>103</v>
      </c>
      <c r="L1113" s="14" t="s">
        <v>1941</v>
      </c>
      <c r="M1113" t="str">
        <f t="shared" si="35"/>
        <v>High Profit</v>
      </c>
    </row>
    <row r="1114" spans="1:13" x14ac:dyDescent="0.25">
      <c r="A1114" s="5" t="s">
        <v>4367</v>
      </c>
      <c r="B1114" s="12">
        <v>2016</v>
      </c>
      <c r="C1114" s="12"/>
      <c r="D1114" s="12" t="s">
        <v>30424</v>
      </c>
      <c r="E1114" t="s">
        <v>30034</v>
      </c>
      <c r="F1114" s="10">
        <v>8.6</v>
      </c>
      <c r="G1114" s="10" t="str">
        <f t="shared" si="34"/>
        <v>High Rating</v>
      </c>
      <c r="H1114" s="5" t="s">
        <v>4368</v>
      </c>
      <c r="I1114" s="7" t="s">
        <v>25473</v>
      </c>
      <c r="J1114" s="11">
        <v>5077</v>
      </c>
      <c r="K1114" s="10">
        <v>80</v>
      </c>
      <c r="L1114" s="14" t="s">
        <v>1941</v>
      </c>
      <c r="M1114" t="str">
        <f t="shared" si="35"/>
        <v>High Profit</v>
      </c>
    </row>
    <row r="1115" spans="1:13" x14ac:dyDescent="0.25">
      <c r="A1115" s="5" t="s">
        <v>4370</v>
      </c>
      <c r="B1115" s="12">
        <v>2004</v>
      </c>
      <c r="C1115" s="12"/>
      <c r="D1115" s="12" t="s">
        <v>30424</v>
      </c>
      <c r="E1115" t="s">
        <v>30030</v>
      </c>
      <c r="F1115" s="10">
        <v>7.1</v>
      </c>
      <c r="G1115" s="10" t="str">
        <f t="shared" si="34"/>
        <v>High Rating</v>
      </c>
      <c r="H1115" s="5" t="s">
        <v>4372</v>
      </c>
      <c r="I1115" s="7" t="s">
        <v>25474</v>
      </c>
      <c r="J1115" s="11">
        <v>42532</v>
      </c>
      <c r="K1115" s="10">
        <v>97</v>
      </c>
      <c r="L1115" s="14" t="s">
        <v>1941</v>
      </c>
      <c r="M1115" t="str">
        <f t="shared" si="35"/>
        <v>High Profit</v>
      </c>
    </row>
    <row r="1116" spans="1:13" x14ac:dyDescent="0.25">
      <c r="A1116" s="5" t="s">
        <v>4380</v>
      </c>
      <c r="B1116" s="12">
        <v>2019</v>
      </c>
      <c r="C1116" s="12"/>
      <c r="D1116" s="12" t="s">
        <v>30424</v>
      </c>
      <c r="E1116" t="s">
        <v>29924</v>
      </c>
      <c r="F1116" s="10">
        <v>7.5</v>
      </c>
      <c r="G1116" s="10" t="str">
        <f t="shared" si="34"/>
        <v>High Rating</v>
      </c>
      <c r="H1116" s="5" t="s">
        <v>4381</v>
      </c>
      <c r="I1116" s="7" t="s">
        <v>25475</v>
      </c>
      <c r="J1116" s="11">
        <v>12784</v>
      </c>
      <c r="K1116" s="10">
        <v>50</v>
      </c>
      <c r="L1116" s="14" t="s">
        <v>1941</v>
      </c>
      <c r="M1116" t="str">
        <f t="shared" si="35"/>
        <v>High Profit</v>
      </c>
    </row>
    <row r="1117" spans="1:13" x14ac:dyDescent="0.25">
      <c r="A1117" s="5" t="s">
        <v>4383</v>
      </c>
      <c r="B1117" s="12">
        <v>2021</v>
      </c>
      <c r="C1117" s="12"/>
      <c r="D1117" s="12" t="s">
        <v>30424</v>
      </c>
      <c r="E1117" t="s">
        <v>29971</v>
      </c>
      <c r="F1117" s="10">
        <v>5.4</v>
      </c>
      <c r="G1117" s="10" t="str">
        <f t="shared" si="34"/>
        <v>Average Rating</v>
      </c>
      <c r="H1117" s="5" t="s">
        <v>4384</v>
      </c>
      <c r="I1117" s="7" t="s">
        <v>25476</v>
      </c>
      <c r="J1117" s="11">
        <v>2642</v>
      </c>
      <c r="K1117" s="10">
        <v>112</v>
      </c>
      <c r="L1117" s="14" t="s">
        <v>1941</v>
      </c>
      <c r="M1117" t="str">
        <f t="shared" si="35"/>
        <v>High Profit</v>
      </c>
    </row>
    <row r="1118" spans="1:13" x14ac:dyDescent="0.25">
      <c r="A1118" s="5" t="s">
        <v>4386</v>
      </c>
      <c r="B1118" s="12">
        <v>2021</v>
      </c>
      <c r="C1118" s="12"/>
      <c r="D1118" s="12" t="s">
        <v>30424</v>
      </c>
      <c r="E1118" t="s">
        <v>29917</v>
      </c>
      <c r="F1118" s="10">
        <v>6.6</v>
      </c>
      <c r="G1118" s="10" t="str">
        <f t="shared" si="34"/>
        <v>Average Rating</v>
      </c>
      <c r="H1118" s="5" t="s">
        <v>4387</v>
      </c>
      <c r="I1118" s="7" t="s">
        <v>25477</v>
      </c>
      <c r="J1118" s="11">
        <v>1054</v>
      </c>
      <c r="K1118" s="10">
        <v>24</v>
      </c>
      <c r="L1118" s="14" t="s">
        <v>1941</v>
      </c>
      <c r="M1118" t="str">
        <f t="shared" si="35"/>
        <v>High Profit</v>
      </c>
    </row>
    <row r="1119" spans="1:13" x14ac:dyDescent="0.25">
      <c r="A1119" s="5" t="s">
        <v>4389</v>
      </c>
      <c r="B1119" s="12">
        <v>2017</v>
      </c>
      <c r="C1119" s="12"/>
      <c r="D1119" s="12" t="s">
        <v>30424</v>
      </c>
      <c r="E1119" t="s">
        <v>29944</v>
      </c>
      <c r="F1119" s="10">
        <v>6.5</v>
      </c>
      <c r="G1119" s="10" t="str">
        <f t="shared" si="34"/>
        <v>Average Rating</v>
      </c>
      <c r="H1119" s="5" t="s">
        <v>4390</v>
      </c>
      <c r="I1119" s="7" t="s">
        <v>25478</v>
      </c>
      <c r="J1119" s="11">
        <v>21809</v>
      </c>
      <c r="K1119" s="10">
        <v>78</v>
      </c>
      <c r="L1119" s="14" t="s">
        <v>1941</v>
      </c>
      <c r="M1119" t="str">
        <f t="shared" si="35"/>
        <v>High Profit</v>
      </c>
    </row>
    <row r="1120" spans="1:13" x14ac:dyDescent="0.25">
      <c r="A1120" s="5" t="s">
        <v>4392</v>
      </c>
      <c r="B1120" s="12">
        <v>2018</v>
      </c>
      <c r="C1120" s="12"/>
      <c r="D1120" s="12" t="s">
        <v>30424</v>
      </c>
      <c r="E1120" t="s">
        <v>29921</v>
      </c>
      <c r="F1120" s="10">
        <v>8.1</v>
      </c>
      <c r="G1120" s="10" t="str">
        <f t="shared" si="34"/>
        <v>High Rating</v>
      </c>
      <c r="H1120" s="5" t="s">
        <v>4393</v>
      </c>
      <c r="I1120" s="7" t="s">
        <v>25479</v>
      </c>
      <c r="J1120" s="11">
        <v>4330</v>
      </c>
      <c r="K1120" s="10">
        <v>75</v>
      </c>
      <c r="L1120" s="14" t="s">
        <v>1941</v>
      </c>
      <c r="M1120" t="str">
        <f t="shared" si="35"/>
        <v>High Profit</v>
      </c>
    </row>
    <row r="1121" spans="1:13" x14ac:dyDescent="0.25">
      <c r="A1121" s="5" t="s">
        <v>4403</v>
      </c>
      <c r="B1121" s="12">
        <v>2019</v>
      </c>
      <c r="C1121" s="12"/>
      <c r="D1121" s="12" t="s">
        <v>30424</v>
      </c>
      <c r="E1121" t="s">
        <v>29939</v>
      </c>
      <c r="F1121" s="10">
        <v>5.4</v>
      </c>
      <c r="G1121" s="10" t="str">
        <f t="shared" si="34"/>
        <v>Average Rating</v>
      </c>
      <c r="H1121" s="5" t="s">
        <v>4404</v>
      </c>
      <c r="I1121" s="7" t="s">
        <v>25482</v>
      </c>
      <c r="J1121" s="11">
        <v>7026</v>
      </c>
      <c r="K1121" s="10">
        <v>100</v>
      </c>
      <c r="L1121" s="14" t="s">
        <v>1941</v>
      </c>
      <c r="M1121" t="str">
        <f t="shared" si="35"/>
        <v>High Profit</v>
      </c>
    </row>
    <row r="1122" spans="1:13" x14ac:dyDescent="0.25">
      <c r="A1122" s="5" t="s">
        <v>4406</v>
      </c>
      <c r="B1122" s="12">
        <v>2020</v>
      </c>
      <c r="C1122" s="12"/>
      <c r="D1122" s="12" t="s">
        <v>30424</v>
      </c>
      <c r="E1122" t="s">
        <v>30009</v>
      </c>
      <c r="F1122" s="10">
        <v>7.3</v>
      </c>
      <c r="G1122" s="10" t="str">
        <f t="shared" si="34"/>
        <v>High Rating</v>
      </c>
      <c r="H1122" s="5" t="s">
        <v>4407</v>
      </c>
      <c r="I1122" s="7" t="s">
        <v>25483</v>
      </c>
      <c r="J1122" s="11">
        <v>5276</v>
      </c>
      <c r="K1122" s="10">
        <v>48</v>
      </c>
      <c r="L1122" s="14" t="s">
        <v>1941</v>
      </c>
      <c r="M1122" t="str">
        <f t="shared" si="35"/>
        <v>High Profit</v>
      </c>
    </row>
    <row r="1123" spans="1:13" x14ac:dyDescent="0.25">
      <c r="A1123" s="5" t="s">
        <v>4412</v>
      </c>
      <c r="B1123" s="12">
        <v>2018</v>
      </c>
      <c r="C1123" s="12"/>
      <c r="D1123" s="12" t="s">
        <v>30424</v>
      </c>
      <c r="E1123" t="s">
        <v>29930</v>
      </c>
      <c r="F1123" s="10">
        <v>7.2</v>
      </c>
      <c r="G1123" s="10" t="str">
        <f t="shared" si="34"/>
        <v>High Rating</v>
      </c>
      <c r="H1123" s="5" t="s">
        <v>4413</v>
      </c>
      <c r="I1123" s="7" t="s">
        <v>25485</v>
      </c>
      <c r="J1123" s="11">
        <v>1377</v>
      </c>
      <c r="K1123" s="10">
        <v>120</v>
      </c>
      <c r="L1123" s="14" t="s">
        <v>1941</v>
      </c>
      <c r="M1123" t="str">
        <f t="shared" si="35"/>
        <v>High Profit</v>
      </c>
    </row>
    <row r="1124" spans="1:13" x14ac:dyDescent="0.25">
      <c r="A1124" s="5" t="s">
        <v>4415</v>
      </c>
      <c r="B1124" s="12">
        <v>2020</v>
      </c>
      <c r="C1124" s="12"/>
      <c r="D1124" s="12" t="s">
        <v>30424</v>
      </c>
      <c r="E1124" t="s">
        <v>29925</v>
      </c>
      <c r="F1124" s="10">
        <v>7.4</v>
      </c>
      <c r="G1124" s="10" t="str">
        <f t="shared" si="34"/>
        <v>High Rating</v>
      </c>
      <c r="H1124" s="5" t="s">
        <v>4416</v>
      </c>
      <c r="I1124" s="7" t="s">
        <v>25486</v>
      </c>
      <c r="J1124" s="11">
        <v>6788</v>
      </c>
      <c r="K1124" s="10">
        <v>30</v>
      </c>
      <c r="L1124" s="14" t="s">
        <v>1941</v>
      </c>
      <c r="M1124" t="str">
        <f t="shared" si="35"/>
        <v>High Profit</v>
      </c>
    </row>
    <row r="1125" spans="1:13" x14ac:dyDescent="0.25">
      <c r="A1125" s="5" t="s">
        <v>4421</v>
      </c>
      <c r="B1125" s="12">
        <v>2017</v>
      </c>
      <c r="C1125" s="12"/>
      <c r="D1125" s="12" t="s">
        <v>30424</v>
      </c>
      <c r="E1125" t="s">
        <v>29928</v>
      </c>
      <c r="F1125" s="10">
        <v>7.6</v>
      </c>
      <c r="G1125" s="10" t="str">
        <f t="shared" si="34"/>
        <v>High Rating</v>
      </c>
      <c r="H1125" s="5" t="s">
        <v>4422</v>
      </c>
      <c r="I1125" s="7" t="s">
        <v>25487</v>
      </c>
      <c r="J1125" s="11">
        <v>2724</v>
      </c>
      <c r="K1125" s="10">
        <v>70</v>
      </c>
      <c r="L1125" s="14" t="s">
        <v>1941</v>
      </c>
      <c r="M1125" t="str">
        <f t="shared" si="35"/>
        <v>High Profit</v>
      </c>
    </row>
    <row r="1126" spans="1:13" x14ac:dyDescent="0.25">
      <c r="A1126" s="5" t="s">
        <v>4428</v>
      </c>
      <c r="B1126" s="12">
        <v>2017</v>
      </c>
      <c r="C1126" s="12"/>
      <c r="D1126" s="12" t="s">
        <v>30424</v>
      </c>
      <c r="E1126" t="s">
        <v>29932</v>
      </c>
      <c r="F1126" s="10">
        <v>6.3</v>
      </c>
      <c r="G1126" s="10" t="str">
        <f t="shared" si="34"/>
        <v>Average Rating</v>
      </c>
      <c r="H1126" s="5" t="s">
        <v>4429</v>
      </c>
      <c r="I1126" s="7" t="s">
        <v>25489</v>
      </c>
      <c r="J1126" s="11">
        <v>12857</v>
      </c>
      <c r="K1126" s="10">
        <v>86</v>
      </c>
      <c r="L1126" s="14" t="s">
        <v>1941</v>
      </c>
      <c r="M1126" t="str">
        <f t="shared" si="35"/>
        <v>High Profit</v>
      </c>
    </row>
    <row r="1127" spans="1:13" x14ac:dyDescent="0.25">
      <c r="A1127" s="5" t="s">
        <v>4434</v>
      </c>
      <c r="B1127" s="12">
        <v>2019</v>
      </c>
      <c r="C1127" s="12"/>
      <c r="D1127" s="12" t="s">
        <v>30424</v>
      </c>
      <c r="E1127" t="s">
        <v>29924</v>
      </c>
      <c r="F1127" s="10">
        <v>4</v>
      </c>
      <c r="G1127" s="10" t="str">
        <f t="shared" si="34"/>
        <v>Low Rating</v>
      </c>
      <c r="H1127" s="5" t="s">
        <v>4435</v>
      </c>
      <c r="I1127" s="7" t="s">
        <v>25490</v>
      </c>
      <c r="J1127" s="11">
        <v>17232</v>
      </c>
      <c r="K1127" s="10">
        <v>95</v>
      </c>
      <c r="L1127" s="14" t="s">
        <v>1941</v>
      </c>
      <c r="M1127" t="str">
        <f t="shared" si="35"/>
        <v>High Profit</v>
      </c>
    </row>
    <row r="1128" spans="1:13" x14ac:dyDescent="0.25">
      <c r="A1128" s="5" t="s">
        <v>4441</v>
      </c>
      <c r="B1128" s="12">
        <v>2019</v>
      </c>
      <c r="C1128" s="12"/>
      <c r="D1128" s="12" t="s">
        <v>30424</v>
      </c>
      <c r="E1128" t="s">
        <v>29988</v>
      </c>
      <c r="F1128" s="10">
        <v>5</v>
      </c>
      <c r="G1128" s="10" t="str">
        <f t="shared" si="34"/>
        <v>Average Rating</v>
      </c>
      <c r="H1128" s="5" t="s">
        <v>4443</v>
      </c>
      <c r="I1128" s="7" t="s">
        <v>25492</v>
      </c>
      <c r="J1128" s="11">
        <v>2995</v>
      </c>
      <c r="K1128" s="10">
        <v>92</v>
      </c>
      <c r="L1128" s="14" t="s">
        <v>1941</v>
      </c>
      <c r="M1128" t="str">
        <f t="shared" si="35"/>
        <v>High Profit</v>
      </c>
    </row>
    <row r="1129" spans="1:13" x14ac:dyDescent="0.25">
      <c r="A1129" s="5" t="s">
        <v>4445</v>
      </c>
      <c r="B1129" s="12">
        <v>2020</v>
      </c>
      <c r="C1129" s="12"/>
      <c r="D1129" s="12" t="s">
        <v>30424</v>
      </c>
      <c r="E1129" t="s">
        <v>30083</v>
      </c>
      <c r="F1129" s="10">
        <v>7.6</v>
      </c>
      <c r="G1129" s="10" t="str">
        <f t="shared" si="34"/>
        <v>High Rating</v>
      </c>
      <c r="H1129" s="5" t="s">
        <v>4446</v>
      </c>
      <c r="I1129" s="7" t="s">
        <v>25493</v>
      </c>
      <c r="J1129" s="11">
        <v>5219</v>
      </c>
      <c r="K1129" s="10" t="s">
        <v>1941</v>
      </c>
      <c r="L1129" s="14" t="s">
        <v>1941</v>
      </c>
      <c r="M1129" t="str">
        <f t="shared" si="35"/>
        <v>High Profit</v>
      </c>
    </row>
    <row r="1130" spans="1:13" x14ac:dyDescent="0.25">
      <c r="A1130" s="5" t="s">
        <v>4448</v>
      </c>
      <c r="B1130" s="12">
        <v>2017</v>
      </c>
      <c r="C1130" s="12"/>
      <c r="D1130" s="12" t="s">
        <v>30424</v>
      </c>
      <c r="E1130" t="s">
        <v>30132</v>
      </c>
      <c r="F1130" s="10">
        <v>7.3</v>
      </c>
      <c r="G1130" s="10" t="str">
        <f t="shared" si="34"/>
        <v>High Rating</v>
      </c>
      <c r="H1130" s="5" t="s">
        <v>4450</v>
      </c>
      <c r="I1130" s="7" t="s">
        <v>25494</v>
      </c>
      <c r="J1130" s="11">
        <v>2087</v>
      </c>
      <c r="K1130" s="10">
        <v>30</v>
      </c>
      <c r="L1130" s="14" t="s">
        <v>1941</v>
      </c>
      <c r="M1130" t="str">
        <f t="shared" si="35"/>
        <v>High Profit</v>
      </c>
    </row>
    <row r="1131" spans="1:13" x14ac:dyDescent="0.25">
      <c r="A1131" s="5" t="s">
        <v>4452</v>
      </c>
      <c r="B1131" s="12">
        <v>2019</v>
      </c>
      <c r="C1131" s="12"/>
      <c r="D1131" s="12" t="s">
        <v>30424</v>
      </c>
      <c r="E1131" t="s">
        <v>29943</v>
      </c>
      <c r="F1131" s="10">
        <v>7.7</v>
      </c>
      <c r="G1131" s="10" t="str">
        <f t="shared" si="34"/>
        <v>High Rating</v>
      </c>
      <c r="H1131" s="5" t="s">
        <v>4453</v>
      </c>
      <c r="I1131" s="7" t="s">
        <v>25495</v>
      </c>
      <c r="J1131" s="11">
        <v>2222</v>
      </c>
      <c r="K1131" s="10">
        <v>75</v>
      </c>
      <c r="L1131" s="14" t="s">
        <v>1941</v>
      </c>
      <c r="M1131" t="str">
        <f t="shared" si="35"/>
        <v>High Profit</v>
      </c>
    </row>
    <row r="1132" spans="1:13" x14ac:dyDescent="0.25">
      <c r="A1132" s="5" t="s">
        <v>4455</v>
      </c>
      <c r="B1132" s="12">
        <v>2017</v>
      </c>
      <c r="C1132" s="12"/>
      <c r="D1132" s="12" t="s">
        <v>30424</v>
      </c>
      <c r="E1132" t="s">
        <v>30044</v>
      </c>
      <c r="F1132" s="10">
        <v>6</v>
      </c>
      <c r="G1132" s="10" t="str">
        <f t="shared" si="34"/>
        <v>Average Rating</v>
      </c>
      <c r="H1132" s="5" t="s">
        <v>4456</v>
      </c>
      <c r="I1132" s="7" t="s">
        <v>25496</v>
      </c>
      <c r="J1132" s="11">
        <v>7898</v>
      </c>
      <c r="K1132" s="10">
        <v>112</v>
      </c>
      <c r="L1132" s="14" t="s">
        <v>1941</v>
      </c>
      <c r="M1132" t="str">
        <f t="shared" si="35"/>
        <v>High Profit</v>
      </c>
    </row>
    <row r="1133" spans="1:13" x14ac:dyDescent="0.25">
      <c r="A1133" s="5" t="s">
        <v>4462</v>
      </c>
      <c r="B1133" s="12">
        <v>2019</v>
      </c>
      <c r="C1133" s="12"/>
      <c r="D1133" s="12" t="s">
        <v>30424</v>
      </c>
      <c r="E1133" t="s">
        <v>29943</v>
      </c>
      <c r="F1133" s="10">
        <v>5.6</v>
      </c>
      <c r="G1133" s="10" t="str">
        <f t="shared" si="34"/>
        <v>Average Rating</v>
      </c>
      <c r="H1133" s="5" t="s">
        <v>4463</v>
      </c>
      <c r="I1133" s="7" t="s">
        <v>25498</v>
      </c>
      <c r="J1133" s="11">
        <v>12059</v>
      </c>
      <c r="K1133" s="10">
        <v>109</v>
      </c>
      <c r="L1133" s="14" t="s">
        <v>1941</v>
      </c>
      <c r="M1133" t="str">
        <f t="shared" si="35"/>
        <v>High Profit</v>
      </c>
    </row>
    <row r="1134" spans="1:13" x14ac:dyDescent="0.25">
      <c r="A1134" s="5" t="s">
        <v>4465</v>
      </c>
      <c r="B1134" s="12">
        <v>2017</v>
      </c>
      <c r="C1134" s="12"/>
      <c r="D1134" s="12" t="s">
        <v>30424</v>
      </c>
      <c r="E1134" t="s">
        <v>29930</v>
      </c>
      <c r="F1134" s="10">
        <v>7.2</v>
      </c>
      <c r="G1134" s="10" t="str">
        <f t="shared" si="34"/>
        <v>High Rating</v>
      </c>
      <c r="H1134" s="5" t="s">
        <v>4466</v>
      </c>
      <c r="I1134" s="7" t="s">
        <v>25499</v>
      </c>
      <c r="J1134" s="11">
        <v>8878</v>
      </c>
      <c r="K1134" s="10">
        <v>313</v>
      </c>
      <c r="L1134" s="14" t="s">
        <v>1941</v>
      </c>
      <c r="M1134" t="str">
        <f t="shared" si="35"/>
        <v>High Profit</v>
      </c>
    </row>
    <row r="1135" spans="1:13" x14ac:dyDescent="0.25">
      <c r="A1135" s="5" t="s">
        <v>4468</v>
      </c>
      <c r="B1135" s="12">
        <v>2017</v>
      </c>
      <c r="C1135" s="12"/>
      <c r="D1135" s="12" t="s">
        <v>30424</v>
      </c>
      <c r="E1135" t="s">
        <v>29918</v>
      </c>
      <c r="F1135" s="10">
        <v>5.8</v>
      </c>
      <c r="G1135" s="10" t="str">
        <f t="shared" si="34"/>
        <v>Average Rating</v>
      </c>
      <c r="H1135" s="5" t="s">
        <v>4469</v>
      </c>
      <c r="I1135" s="7" t="s">
        <v>25500</v>
      </c>
      <c r="J1135" s="11">
        <v>2881</v>
      </c>
      <c r="K1135" s="10">
        <v>105</v>
      </c>
      <c r="L1135" s="14" t="s">
        <v>1941</v>
      </c>
      <c r="M1135" t="str">
        <f t="shared" si="35"/>
        <v>High Profit</v>
      </c>
    </row>
    <row r="1136" spans="1:13" x14ac:dyDescent="0.25">
      <c r="A1136" s="5" t="s">
        <v>4471</v>
      </c>
      <c r="B1136" s="12">
        <v>2021</v>
      </c>
      <c r="C1136" s="12"/>
      <c r="D1136" s="12" t="s">
        <v>30424</v>
      </c>
      <c r="E1136" t="s">
        <v>29917</v>
      </c>
      <c r="F1136" s="10">
        <v>7.1</v>
      </c>
      <c r="G1136" s="10" t="str">
        <f t="shared" si="34"/>
        <v>High Rating</v>
      </c>
      <c r="H1136" s="5" t="s">
        <v>4472</v>
      </c>
      <c r="I1136" s="7" t="s">
        <v>25501</v>
      </c>
      <c r="J1136" s="11">
        <v>3533</v>
      </c>
      <c r="K1136" s="10">
        <v>24</v>
      </c>
      <c r="L1136" s="14" t="s">
        <v>1941</v>
      </c>
      <c r="M1136" t="str">
        <f t="shared" si="35"/>
        <v>High Profit</v>
      </c>
    </row>
    <row r="1137" spans="1:13" x14ac:dyDescent="0.25">
      <c r="A1137" s="5" t="s">
        <v>4474</v>
      </c>
      <c r="B1137" s="12">
        <v>2020</v>
      </c>
      <c r="C1137" s="12"/>
      <c r="D1137" s="12" t="s">
        <v>30424</v>
      </c>
      <c r="E1137" t="s">
        <v>29917</v>
      </c>
      <c r="F1137" s="10">
        <v>8.4</v>
      </c>
      <c r="G1137" s="10" t="str">
        <f t="shared" si="34"/>
        <v>High Rating</v>
      </c>
      <c r="H1137" s="5" t="s">
        <v>4475</v>
      </c>
      <c r="I1137" s="7" t="s">
        <v>25502</v>
      </c>
      <c r="J1137" s="11">
        <v>3925</v>
      </c>
      <c r="K1137" s="10">
        <v>24</v>
      </c>
      <c r="L1137" s="14" t="s">
        <v>1941</v>
      </c>
      <c r="M1137" t="str">
        <f t="shared" si="35"/>
        <v>High Profit</v>
      </c>
    </row>
    <row r="1138" spans="1:13" x14ac:dyDescent="0.25">
      <c r="A1138" s="5" t="s">
        <v>4477</v>
      </c>
      <c r="B1138" s="12">
        <v>2021</v>
      </c>
      <c r="C1138" s="12"/>
      <c r="D1138" s="12" t="s">
        <v>30424</v>
      </c>
      <c r="E1138" t="s">
        <v>29922</v>
      </c>
      <c r="F1138" s="10">
        <v>6.9</v>
      </c>
      <c r="G1138" s="10" t="str">
        <f t="shared" si="34"/>
        <v>Average Rating</v>
      </c>
      <c r="H1138" s="5" t="s">
        <v>4478</v>
      </c>
      <c r="I1138" s="7" t="s">
        <v>25503</v>
      </c>
      <c r="J1138" s="11">
        <v>1810</v>
      </c>
      <c r="K1138" s="10" t="s">
        <v>1941</v>
      </c>
      <c r="L1138" s="14" t="s">
        <v>1941</v>
      </c>
      <c r="M1138" t="str">
        <f t="shared" si="35"/>
        <v>High Profit</v>
      </c>
    </row>
    <row r="1139" spans="1:13" x14ac:dyDescent="0.25">
      <c r="A1139" s="5" t="s">
        <v>4480</v>
      </c>
      <c r="B1139" s="12">
        <v>2020</v>
      </c>
      <c r="C1139" s="12"/>
      <c r="D1139" s="12" t="s">
        <v>30424</v>
      </c>
      <c r="E1139" t="s">
        <v>29926</v>
      </c>
      <c r="F1139" s="10">
        <v>5.0999999999999996</v>
      </c>
      <c r="G1139" s="10" t="str">
        <f t="shared" si="34"/>
        <v>Average Rating</v>
      </c>
      <c r="H1139" s="5" t="s">
        <v>4481</v>
      </c>
      <c r="I1139" s="7" t="s">
        <v>25504</v>
      </c>
      <c r="J1139" s="11">
        <v>8104</v>
      </c>
      <c r="K1139" s="10">
        <v>86</v>
      </c>
      <c r="L1139" s="14" t="s">
        <v>1941</v>
      </c>
      <c r="M1139" t="str">
        <f t="shared" si="35"/>
        <v>High Profit</v>
      </c>
    </row>
    <row r="1140" spans="1:13" x14ac:dyDescent="0.25">
      <c r="A1140" s="5" t="s">
        <v>4483</v>
      </c>
      <c r="B1140" s="12">
        <v>2017</v>
      </c>
      <c r="C1140" s="12"/>
      <c r="D1140" s="12" t="s">
        <v>30424</v>
      </c>
      <c r="E1140" t="s">
        <v>29986</v>
      </c>
      <c r="F1140" s="10">
        <v>5.4</v>
      </c>
      <c r="G1140" s="10" t="str">
        <f t="shared" si="34"/>
        <v>Average Rating</v>
      </c>
      <c r="H1140" s="5" t="s">
        <v>4484</v>
      </c>
      <c r="I1140" s="7" t="s">
        <v>25505</v>
      </c>
      <c r="J1140" s="11">
        <v>18249</v>
      </c>
      <c r="K1140" s="10">
        <v>96</v>
      </c>
      <c r="L1140" s="14" t="s">
        <v>1941</v>
      </c>
      <c r="M1140" t="str">
        <f t="shared" si="35"/>
        <v>High Profit</v>
      </c>
    </row>
    <row r="1141" spans="1:13" x14ac:dyDescent="0.25">
      <c r="A1141" s="5" t="s">
        <v>4486</v>
      </c>
      <c r="B1141" s="12">
        <v>2019</v>
      </c>
      <c r="C1141" s="12"/>
      <c r="D1141" s="12" t="s">
        <v>30424</v>
      </c>
      <c r="E1141" t="s">
        <v>29943</v>
      </c>
      <c r="F1141" s="10">
        <v>5.8</v>
      </c>
      <c r="G1141" s="10" t="str">
        <f t="shared" si="34"/>
        <v>Average Rating</v>
      </c>
      <c r="H1141" s="5" t="s">
        <v>4487</v>
      </c>
      <c r="I1141" s="7" t="s">
        <v>25506</v>
      </c>
      <c r="J1141" s="11">
        <v>18925</v>
      </c>
      <c r="K1141" s="10">
        <v>92</v>
      </c>
      <c r="L1141" s="14" t="s">
        <v>1941</v>
      </c>
      <c r="M1141" t="str">
        <f t="shared" si="35"/>
        <v>High Profit</v>
      </c>
    </row>
    <row r="1142" spans="1:13" x14ac:dyDescent="0.25">
      <c r="A1142" s="5" t="s">
        <v>4492</v>
      </c>
      <c r="B1142" s="12">
        <v>2018</v>
      </c>
      <c r="C1142" s="12"/>
      <c r="D1142" s="12" t="s">
        <v>30424</v>
      </c>
      <c r="E1142" t="s">
        <v>30002</v>
      </c>
      <c r="F1142" s="10">
        <v>7.1</v>
      </c>
      <c r="G1142" s="10" t="str">
        <f t="shared" si="34"/>
        <v>High Rating</v>
      </c>
      <c r="H1142" s="5" t="s">
        <v>4493</v>
      </c>
      <c r="I1142" s="7" t="s">
        <v>25507</v>
      </c>
      <c r="J1142" s="11">
        <v>7762</v>
      </c>
      <c r="K1142" s="10">
        <v>45</v>
      </c>
      <c r="L1142" s="14" t="s">
        <v>1941</v>
      </c>
      <c r="M1142" t="str">
        <f t="shared" si="35"/>
        <v>High Profit</v>
      </c>
    </row>
    <row r="1143" spans="1:13" x14ac:dyDescent="0.25">
      <c r="A1143" s="5" t="s">
        <v>4498</v>
      </c>
      <c r="B1143" s="12">
        <v>2021</v>
      </c>
      <c r="C1143" s="12"/>
      <c r="D1143" s="12" t="s">
        <v>30424</v>
      </c>
      <c r="E1143" t="s">
        <v>29967</v>
      </c>
      <c r="F1143" s="10">
        <v>8.1999999999999993</v>
      </c>
      <c r="G1143" s="10" t="str">
        <f t="shared" si="34"/>
        <v>High Rating</v>
      </c>
      <c r="H1143" s="5" t="s">
        <v>4499</v>
      </c>
      <c r="I1143" s="7" t="s">
        <v>25508</v>
      </c>
      <c r="J1143" s="11">
        <v>4887</v>
      </c>
      <c r="K1143" s="10">
        <v>124</v>
      </c>
      <c r="L1143" s="14" t="s">
        <v>1941</v>
      </c>
      <c r="M1143" t="str">
        <f t="shared" si="35"/>
        <v>High Profit</v>
      </c>
    </row>
    <row r="1144" spans="1:13" x14ac:dyDescent="0.25">
      <c r="A1144" s="5" t="s">
        <v>4501</v>
      </c>
      <c r="B1144" s="12">
        <v>2020</v>
      </c>
      <c r="C1144" s="12"/>
      <c r="D1144" s="12" t="s">
        <v>30424</v>
      </c>
      <c r="E1144" t="s">
        <v>29922</v>
      </c>
      <c r="F1144" s="10">
        <v>8</v>
      </c>
      <c r="G1144" s="10" t="str">
        <f t="shared" si="34"/>
        <v>High Rating</v>
      </c>
      <c r="H1144" s="5" t="s">
        <v>4502</v>
      </c>
      <c r="I1144" s="7" t="s">
        <v>25509</v>
      </c>
      <c r="J1144" s="11">
        <v>5312</v>
      </c>
      <c r="K1144" s="10">
        <v>20</v>
      </c>
      <c r="L1144" s="14" t="s">
        <v>1941</v>
      </c>
      <c r="M1144" t="str">
        <f t="shared" si="35"/>
        <v>High Profit</v>
      </c>
    </row>
    <row r="1145" spans="1:13" x14ac:dyDescent="0.25">
      <c r="A1145" s="5" t="s">
        <v>4504</v>
      </c>
      <c r="B1145" s="12">
        <v>2016</v>
      </c>
      <c r="C1145" s="12"/>
      <c r="D1145" s="12" t="s">
        <v>30424</v>
      </c>
      <c r="E1145" t="s">
        <v>29988</v>
      </c>
      <c r="F1145" s="10">
        <v>5.5</v>
      </c>
      <c r="G1145" s="10" t="str">
        <f t="shared" si="34"/>
        <v>Average Rating</v>
      </c>
      <c r="H1145" s="5" t="s">
        <v>4505</v>
      </c>
      <c r="I1145" s="7" t="s">
        <v>25510</v>
      </c>
      <c r="J1145" s="11">
        <v>21162</v>
      </c>
      <c r="K1145" s="10">
        <v>107</v>
      </c>
      <c r="L1145" s="14" t="s">
        <v>1941</v>
      </c>
      <c r="M1145" t="str">
        <f t="shared" si="35"/>
        <v>High Profit</v>
      </c>
    </row>
    <row r="1146" spans="1:13" x14ac:dyDescent="0.25">
      <c r="A1146" s="5" t="s">
        <v>4507</v>
      </c>
      <c r="B1146" s="12">
        <v>2020</v>
      </c>
      <c r="C1146" s="12"/>
      <c r="D1146" s="12" t="s">
        <v>30424</v>
      </c>
      <c r="E1146" t="s">
        <v>29932</v>
      </c>
      <c r="F1146" s="10">
        <v>6.5</v>
      </c>
      <c r="G1146" s="10" t="str">
        <f t="shared" si="34"/>
        <v>Average Rating</v>
      </c>
      <c r="H1146" s="5" t="s">
        <v>4508</v>
      </c>
      <c r="I1146" s="7" t="s">
        <v>25511</v>
      </c>
      <c r="J1146" s="11">
        <v>4702</v>
      </c>
      <c r="K1146" s="10">
        <v>306</v>
      </c>
      <c r="L1146" s="14" t="s">
        <v>1941</v>
      </c>
      <c r="M1146" t="str">
        <f t="shared" si="35"/>
        <v>High Profit</v>
      </c>
    </row>
    <row r="1147" spans="1:13" x14ac:dyDescent="0.25">
      <c r="A1147" s="5" t="s">
        <v>4510</v>
      </c>
      <c r="B1147" s="12">
        <v>2016</v>
      </c>
      <c r="C1147" s="12"/>
      <c r="D1147" s="12" t="s">
        <v>30424</v>
      </c>
      <c r="E1147" t="s">
        <v>30128</v>
      </c>
      <c r="F1147" s="10">
        <v>7.8</v>
      </c>
      <c r="G1147" s="10" t="str">
        <f t="shared" si="34"/>
        <v>High Rating</v>
      </c>
      <c r="H1147" s="5" t="s">
        <v>4511</v>
      </c>
      <c r="I1147" s="7" t="s">
        <v>25512</v>
      </c>
      <c r="J1147" s="11">
        <v>4433</v>
      </c>
      <c r="K1147" s="10">
        <v>60</v>
      </c>
      <c r="L1147" s="14" t="s">
        <v>1941</v>
      </c>
      <c r="M1147" t="str">
        <f t="shared" si="35"/>
        <v>High Profit</v>
      </c>
    </row>
    <row r="1148" spans="1:13" x14ac:dyDescent="0.25">
      <c r="A1148" s="5" t="s">
        <v>4516</v>
      </c>
      <c r="B1148" s="12">
        <v>2018</v>
      </c>
      <c r="C1148" s="12"/>
      <c r="D1148" s="12" t="s">
        <v>30424</v>
      </c>
      <c r="E1148" t="s">
        <v>30133</v>
      </c>
      <c r="F1148" s="10">
        <v>5.8</v>
      </c>
      <c r="G1148" s="10" t="str">
        <f t="shared" si="34"/>
        <v>Average Rating</v>
      </c>
      <c r="H1148" s="5" t="s">
        <v>4518</v>
      </c>
      <c r="I1148" s="7" t="s">
        <v>25513</v>
      </c>
      <c r="J1148" s="11">
        <v>9078</v>
      </c>
      <c r="K1148" s="10">
        <v>98</v>
      </c>
      <c r="L1148" s="14" t="s">
        <v>1941</v>
      </c>
      <c r="M1148" t="str">
        <f t="shared" si="35"/>
        <v>High Profit</v>
      </c>
    </row>
    <row r="1149" spans="1:13" x14ac:dyDescent="0.25">
      <c r="A1149" s="5" t="s">
        <v>4520</v>
      </c>
      <c r="B1149" s="12">
        <v>2002</v>
      </c>
      <c r="C1149" s="12"/>
      <c r="D1149" s="12" t="s">
        <v>30424</v>
      </c>
      <c r="E1149" t="s">
        <v>29918</v>
      </c>
      <c r="F1149" s="10">
        <v>7.2</v>
      </c>
      <c r="G1149" s="10" t="str">
        <f t="shared" si="34"/>
        <v>High Rating</v>
      </c>
      <c r="H1149" s="5" t="s">
        <v>4521</v>
      </c>
      <c r="I1149" s="7" t="s">
        <v>25514</v>
      </c>
      <c r="J1149" s="11">
        <v>51774</v>
      </c>
      <c r="K1149" s="10">
        <v>75</v>
      </c>
      <c r="L1149" s="14" t="s">
        <v>1941</v>
      </c>
      <c r="M1149" t="str">
        <f t="shared" si="35"/>
        <v>High Profit</v>
      </c>
    </row>
    <row r="1150" spans="1:13" x14ac:dyDescent="0.25">
      <c r="A1150" s="5" t="s">
        <v>4523</v>
      </c>
      <c r="B1150" s="12">
        <v>2020</v>
      </c>
      <c r="C1150" s="12"/>
      <c r="D1150" s="12" t="s">
        <v>30424</v>
      </c>
      <c r="E1150" t="s">
        <v>29940</v>
      </c>
      <c r="F1150" s="10">
        <v>6.8</v>
      </c>
      <c r="G1150" s="10" t="str">
        <f t="shared" si="34"/>
        <v>Average Rating</v>
      </c>
      <c r="H1150" s="5" t="s">
        <v>4524</v>
      </c>
      <c r="I1150" s="7" t="s">
        <v>25515</v>
      </c>
      <c r="J1150" s="11">
        <v>3017</v>
      </c>
      <c r="K1150" s="10">
        <v>99</v>
      </c>
      <c r="L1150" s="14" t="s">
        <v>1941</v>
      </c>
      <c r="M1150" t="str">
        <f t="shared" si="35"/>
        <v>High Profit</v>
      </c>
    </row>
    <row r="1151" spans="1:13" x14ac:dyDescent="0.25">
      <c r="A1151" s="5" t="s">
        <v>4526</v>
      </c>
      <c r="B1151" s="12">
        <v>2016</v>
      </c>
      <c r="C1151" s="12"/>
      <c r="D1151" s="12" t="s">
        <v>30424</v>
      </c>
      <c r="E1151" t="s">
        <v>29946</v>
      </c>
      <c r="F1151" s="10">
        <v>7.4</v>
      </c>
      <c r="G1151" s="10" t="str">
        <f t="shared" si="34"/>
        <v>High Rating</v>
      </c>
      <c r="H1151" s="5" t="s">
        <v>4527</v>
      </c>
      <c r="I1151" s="7" t="s">
        <v>25516</v>
      </c>
      <c r="J1151" s="11">
        <v>24703</v>
      </c>
      <c r="K1151" s="10">
        <v>118</v>
      </c>
      <c r="L1151" s="14" t="s">
        <v>1941</v>
      </c>
      <c r="M1151" t="str">
        <f t="shared" si="35"/>
        <v>High Profit</v>
      </c>
    </row>
    <row r="1152" spans="1:13" x14ac:dyDescent="0.25">
      <c r="A1152" s="5" t="s">
        <v>4533</v>
      </c>
      <c r="B1152" s="12">
        <v>2018</v>
      </c>
      <c r="C1152" s="12"/>
      <c r="D1152" s="12" t="s">
        <v>30424</v>
      </c>
      <c r="E1152" t="s">
        <v>29921</v>
      </c>
      <c r="F1152" s="10">
        <v>8.1</v>
      </c>
      <c r="G1152" s="10" t="str">
        <f t="shared" si="34"/>
        <v>High Rating</v>
      </c>
      <c r="H1152" s="5" t="s">
        <v>4534</v>
      </c>
      <c r="I1152" s="7" t="s">
        <v>25518</v>
      </c>
      <c r="J1152" s="11">
        <v>3217</v>
      </c>
      <c r="K1152" s="10">
        <v>45</v>
      </c>
      <c r="L1152" s="14" t="s">
        <v>1941</v>
      </c>
      <c r="M1152" t="str">
        <f t="shared" si="35"/>
        <v>High Profit</v>
      </c>
    </row>
    <row r="1153" spans="1:13" x14ac:dyDescent="0.25">
      <c r="A1153" s="5" t="s">
        <v>4536</v>
      </c>
      <c r="B1153" s="12">
        <v>2020</v>
      </c>
      <c r="C1153" s="12"/>
      <c r="D1153" s="12" t="s">
        <v>30424</v>
      </c>
      <c r="E1153" t="s">
        <v>29928</v>
      </c>
      <c r="F1153" s="10">
        <v>8.5</v>
      </c>
      <c r="G1153" s="10" t="str">
        <f t="shared" si="34"/>
        <v>High Rating</v>
      </c>
      <c r="H1153" s="5" t="s">
        <v>4537</v>
      </c>
      <c r="I1153" s="7" t="s">
        <v>25519</v>
      </c>
      <c r="J1153" s="11">
        <v>69190</v>
      </c>
      <c r="K1153" s="10">
        <v>45</v>
      </c>
      <c r="L1153" s="14" t="s">
        <v>1941</v>
      </c>
      <c r="M1153" t="str">
        <f t="shared" si="35"/>
        <v>High Profit</v>
      </c>
    </row>
    <row r="1154" spans="1:13" x14ac:dyDescent="0.25">
      <c r="A1154" s="5" t="s">
        <v>4539</v>
      </c>
      <c r="B1154" s="12">
        <v>2019</v>
      </c>
      <c r="C1154" s="12"/>
      <c r="D1154" s="12" t="s">
        <v>30424</v>
      </c>
      <c r="E1154" t="s">
        <v>30135</v>
      </c>
      <c r="F1154" s="10">
        <v>4.7</v>
      </c>
      <c r="G1154" s="10" t="str">
        <f t="shared" si="34"/>
        <v>Low Rating</v>
      </c>
      <c r="H1154" s="5" t="s">
        <v>4541</v>
      </c>
      <c r="I1154" s="7" t="s">
        <v>25520</v>
      </c>
      <c r="J1154" s="11">
        <v>32372</v>
      </c>
      <c r="K1154" s="10">
        <v>96</v>
      </c>
      <c r="L1154" s="14" t="s">
        <v>1941</v>
      </c>
      <c r="M1154" t="str">
        <f t="shared" si="35"/>
        <v>High Profit</v>
      </c>
    </row>
    <row r="1155" spans="1:13" x14ac:dyDescent="0.25">
      <c r="A1155" s="5" t="s">
        <v>4547</v>
      </c>
      <c r="B1155" s="12">
        <v>2020</v>
      </c>
      <c r="C1155" s="12"/>
      <c r="D1155" s="12" t="s">
        <v>30424</v>
      </c>
      <c r="E1155" t="s">
        <v>29980</v>
      </c>
      <c r="F1155" s="10">
        <v>6.7</v>
      </c>
      <c r="G1155" s="10" t="str">
        <f t="shared" ref="G1155:G1218" si="36">IF(F1155&gt;=7,"High Rating",IF(F1155&gt;=4.9,"Average Rating",IF(F1155&lt;4.9,"Low Rating")))</f>
        <v>Average Rating</v>
      </c>
      <c r="H1155" s="5" t="s">
        <v>4548</v>
      </c>
      <c r="I1155" s="7" t="s">
        <v>25521</v>
      </c>
      <c r="J1155" s="11">
        <v>7045</v>
      </c>
      <c r="K1155" s="10">
        <v>104</v>
      </c>
      <c r="L1155" s="14" t="s">
        <v>1941</v>
      </c>
      <c r="M1155" t="str">
        <f t="shared" ref="M1155:M1218" si="37">IF(L1155&gt;100,"High Profit",IF(L1155&gt;=15,"Average Profit",IF(L1155&lt;15,"Low Profit")))</f>
        <v>High Profit</v>
      </c>
    </row>
    <row r="1156" spans="1:13" x14ac:dyDescent="0.25">
      <c r="A1156" s="5" t="s">
        <v>4557</v>
      </c>
      <c r="B1156" s="12">
        <v>2017</v>
      </c>
      <c r="C1156" s="12"/>
      <c r="D1156" s="12" t="s">
        <v>30424</v>
      </c>
      <c r="E1156" t="s">
        <v>30050</v>
      </c>
      <c r="F1156" s="10">
        <v>8.4</v>
      </c>
      <c r="G1156" s="10" t="str">
        <f t="shared" si="36"/>
        <v>High Rating</v>
      </c>
      <c r="H1156" s="5" t="s">
        <v>4558</v>
      </c>
      <c r="I1156" s="7" t="s">
        <v>25523</v>
      </c>
      <c r="J1156" s="11">
        <v>5066</v>
      </c>
      <c r="K1156" s="10">
        <v>30</v>
      </c>
      <c r="L1156" s="14" t="s">
        <v>1941</v>
      </c>
      <c r="M1156" t="str">
        <f t="shared" si="37"/>
        <v>High Profit</v>
      </c>
    </row>
    <row r="1157" spans="1:13" x14ac:dyDescent="0.25">
      <c r="A1157" s="5" t="s">
        <v>4585</v>
      </c>
      <c r="B1157" s="12">
        <v>2014</v>
      </c>
      <c r="C1157" s="12"/>
      <c r="D1157" s="12" t="s">
        <v>30424</v>
      </c>
      <c r="E1157" t="s">
        <v>30128</v>
      </c>
      <c r="F1157" s="10">
        <v>7</v>
      </c>
      <c r="G1157" s="10" t="str">
        <f t="shared" si="36"/>
        <v>High Rating</v>
      </c>
      <c r="H1157" s="5" t="s">
        <v>4586</v>
      </c>
      <c r="I1157" s="7" t="s">
        <v>25527</v>
      </c>
      <c r="J1157" s="11">
        <v>24684</v>
      </c>
      <c r="K1157" s="10">
        <v>107</v>
      </c>
      <c r="L1157" s="14" t="s">
        <v>1941</v>
      </c>
      <c r="M1157" t="str">
        <f t="shared" si="37"/>
        <v>High Profit</v>
      </c>
    </row>
    <row r="1158" spans="1:13" x14ac:dyDescent="0.25">
      <c r="A1158" s="5" t="s">
        <v>4591</v>
      </c>
      <c r="B1158" s="12">
        <v>2021</v>
      </c>
      <c r="C1158" s="12"/>
      <c r="D1158" s="12" t="s">
        <v>30424</v>
      </c>
      <c r="E1158" t="s">
        <v>29921</v>
      </c>
      <c r="F1158" s="10">
        <v>6.7</v>
      </c>
      <c r="G1158" s="10" t="str">
        <f t="shared" si="36"/>
        <v>Average Rating</v>
      </c>
      <c r="H1158" s="5" t="s">
        <v>4592</v>
      </c>
      <c r="I1158" s="7" t="s">
        <v>25528</v>
      </c>
      <c r="J1158" s="11">
        <v>4649</v>
      </c>
      <c r="K1158" s="10">
        <v>142</v>
      </c>
      <c r="L1158" s="14" t="s">
        <v>1941</v>
      </c>
      <c r="M1158" t="str">
        <f t="shared" si="37"/>
        <v>High Profit</v>
      </c>
    </row>
    <row r="1159" spans="1:13" x14ac:dyDescent="0.25">
      <c r="A1159" s="5" t="s">
        <v>4597</v>
      </c>
      <c r="B1159" s="12">
        <v>2020</v>
      </c>
      <c r="C1159" s="12"/>
      <c r="D1159" s="12" t="s">
        <v>30424</v>
      </c>
      <c r="E1159" t="s">
        <v>30082</v>
      </c>
      <c r="F1159" s="10">
        <v>7.5</v>
      </c>
      <c r="G1159" s="10" t="str">
        <f t="shared" si="36"/>
        <v>High Rating</v>
      </c>
      <c r="H1159" s="5" t="s">
        <v>4598</v>
      </c>
      <c r="I1159" s="7" t="s">
        <v>25529</v>
      </c>
      <c r="J1159" s="11">
        <v>70207</v>
      </c>
      <c r="K1159" s="10">
        <v>358</v>
      </c>
      <c r="L1159" s="14" t="s">
        <v>1941</v>
      </c>
      <c r="M1159" t="str">
        <f t="shared" si="37"/>
        <v>High Profit</v>
      </c>
    </row>
    <row r="1160" spans="1:13" x14ac:dyDescent="0.25">
      <c r="A1160" s="5" t="s">
        <v>4600</v>
      </c>
      <c r="B1160" s="12">
        <v>2021</v>
      </c>
      <c r="C1160" s="12"/>
      <c r="D1160" s="12" t="s">
        <v>30424</v>
      </c>
      <c r="E1160" t="s">
        <v>29939</v>
      </c>
      <c r="F1160" s="10">
        <v>7.5</v>
      </c>
      <c r="G1160" s="10" t="str">
        <f t="shared" si="36"/>
        <v>High Rating</v>
      </c>
      <c r="H1160" s="5" t="s">
        <v>4601</v>
      </c>
      <c r="I1160" s="7" t="s">
        <v>25530</v>
      </c>
      <c r="J1160" s="11">
        <v>6618</v>
      </c>
      <c r="K1160" s="10">
        <v>40</v>
      </c>
      <c r="L1160" s="14" t="s">
        <v>1941</v>
      </c>
      <c r="M1160" t="str">
        <f t="shared" si="37"/>
        <v>High Profit</v>
      </c>
    </row>
    <row r="1161" spans="1:13" x14ac:dyDescent="0.25">
      <c r="A1161" s="5" t="s">
        <v>4603</v>
      </c>
      <c r="B1161" s="12">
        <v>2020</v>
      </c>
      <c r="C1161" s="12"/>
      <c r="D1161" s="12" t="s">
        <v>30424</v>
      </c>
      <c r="E1161" t="s">
        <v>29998</v>
      </c>
      <c r="F1161" s="10">
        <v>5.6</v>
      </c>
      <c r="G1161" s="10" t="str">
        <f t="shared" si="36"/>
        <v>Average Rating</v>
      </c>
      <c r="H1161" s="5" t="s">
        <v>4604</v>
      </c>
      <c r="I1161" s="7" t="s">
        <v>25531</v>
      </c>
      <c r="J1161" s="11">
        <v>8618</v>
      </c>
      <c r="K1161" s="10">
        <v>85</v>
      </c>
      <c r="L1161" s="14" t="s">
        <v>1941</v>
      </c>
      <c r="M1161" t="str">
        <f t="shared" si="37"/>
        <v>High Profit</v>
      </c>
    </row>
    <row r="1162" spans="1:13" x14ac:dyDescent="0.25">
      <c r="A1162" s="5" t="s">
        <v>4616</v>
      </c>
      <c r="B1162" s="12">
        <v>2020</v>
      </c>
      <c r="C1162" s="12"/>
      <c r="D1162" s="12" t="s">
        <v>30424</v>
      </c>
      <c r="E1162" t="s">
        <v>29925</v>
      </c>
      <c r="F1162" s="10">
        <v>7.5</v>
      </c>
      <c r="G1162" s="10" t="str">
        <f t="shared" si="36"/>
        <v>High Rating</v>
      </c>
      <c r="H1162" s="5" t="s">
        <v>4617</v>
      </c>
      <c r="I1162" s="7" t="s">
        <v>25534</v>
      </c>
      <c r="J1162" s="11">
        <v>10299</v>
      </c>
      <c r="K1162" s="10">
        <v>40</v>
      </c>
      <c r="L1162" s="14" t="s">
        <v>1941</v>
      </c>
      <c r="M1162" t="str">
        <f t="shared" si="37"/>
        <v>High Profit</v>
      </c>
    </row>
    <row r="1163" spans="1:13" x14ac:dyDescent="0.25">
      <c r="A1163" s="5" t="s">
        <v>4619</v>
      </c>
      <c r="B1163" s="12">
        <v>2021</v>
      </c>
      <c r="C1163" s="12"/>
      <c r="D1163" s="12" t="s">
        <v>30424</v>
      </c>
      <c r="E1163" t="s">
        <v>29946</v>
      </c>
      <c r="F1163" s="10">
        <v>6.9</v>
      </c>
      <c r="G1163" s="10" t="str">
        <f t="shared" si="36"/>
        <v>Average Rating</v>
      </c>
      <c r="H1163" s="5" t="s">
        <v>4620</v>
      </c>
      <c r="I1163" s="7" t="s">
        <v>25535</v>
      </c>
      <c r="J1163" s="11">
        <v>7609</v>
      </c>
      <c r="K1163" s="10">
        <v>114</v>
      </c>
      <c r="L1163" s="14" t="s">
        <v>1941</v>
      </c>
      <c r="M1163" t="str">
        <f t="shared" si="37"/>
        <v>High Profit</v>
      </c>
    </row>
    <row r="1164" spans="1:13" x14ac:dyDescent="0.25">
      <c r="A1164" s="5" t="s">
        <v>4622</v>
      </c>
      <c r="B1164" s="12">
        <v>2021</v>
      </c>
      <c r="C1164" s="12"/>
      <c r="D1164" s="12" t="s">
        <v>30424</v>
      </c>
      <c r="E1164" t="s">
        <v>29932</v>
      </c>
      <c r="F1164" s="10">
        <v>4.4000000000000004</v>
      </c>
      <c r="G1164" s="10" t="str">
        <f t="shared" si="36"/>
        <v>Low Rating</v>
      </c>
      <c r="H1164" s="5" t="s">
        <v>4623</v>
      </c>
      <c r="I1164" s="7" t="s">
        <v>25536</v>
      </c>
      <c r="J1164" s="11">
        <v>7821</v>
      </c>
      <c r="K1164" s="10">
        <v>120</v>
      </c>
      <c r="L1164" s="14" t="s">
        <v>1941</v>
      </c>
      <c r="M1164" t="str">
        <f t="shared" si="37"/>
        <v>High Profit</v>
      </c>
    </row>
    <row r="1165" spans="1:13" x14ac:dyDescent="0.25">
      <c r="A1165" s="5" t="s">
        <v>4625</v>
      </c>
      <c r="B1165" s="12">
        <v>2020</v>
      </c>
      <c r="C1165" s="12"/>
      <c r="D1165" s="12" t="s">
        <v>30424</v>
      </c>
      <c r="E1165" t="s">
        <v>29957</v>
      </c>
      <c r="F1165" s="10">
        <v>7.3</v>
      </c>
      <c r="G1165" s="10" t="str">
        <f t="shared" si="36"/>
        <v>High Rating</v>
      </c>
      <c r="H1165" s="5" t="s">
        <v>4626</v>
      </c>
      <c r="I1165" s="7" t="s">
        <v>25537</v>
      </c>
      <c r="J1165" s="11">
        <v>8190</v>
      </c>
      <c r="K1165" s="10">
        <v>45</v>
      </c>
      <c r="L1165" s="14" t="s">
        <v>1941</v>
      </c>
      <c r="M1165" t="str">
        <f t="shared" si="37"/>
        <v>High Profit</v>
      </c>
    </row>
    <row r="1166" spans="1:13" x14ac:dyDescent="0.25">
      <c r="A1166" s="5" t="s">
        <v>4628</v>
      </c>
      <c r="B1166" s="12">
        <v>2016</v>
      </c>
      <c r="C1166" s="12"/>
      <c r="D1166" s="12" t="s">
        <v>30424</v>
      </c>
      <c r="E1166" t="s">
        <v>29975</v>
      </c>
      <c r="F1166" s="10">
        <v>5.7</v>
      </c>
      <c r="G1166" s="10" t="str">
        <f t="shared" si="36"/>
        <v>Average Rating</v>
      </c>
      <c r="H1166" s="5" t="s">
        <v>4629</v>
      </c>
      <c r="I1166" s="7" t="s">
        <v>25538</v>
      </c>
      <c r="J1166" s="11">
        <v>3700</v>
      </c>
      <c r="K1166" s="10">
        <v>105</v>
      </c>
      <c r="L1166" s="14" t="s">
        <v>1941</v>
      </c>
      <c r="M1166" t="str">
        <f t="shared" si="37"/>
        <v>High Profit</v>
      </c>
    </row>
    <row r="1167" spans="1:13" x14ac:dyDescent="0.25">
      <c r="A1167" s="5" t="s">
        <v>4642</v>
      </c>
      <c r="B1167" s="12">
        <v>2016</v>
      </c>
      <c r="C1167" s="12"/>
      <c r="D1167" s="12" t="s">
        <v>30424</v>
      </c>
      <c r="E1167" t="s">
        <v>30004</v>
      </c>
      <c r="F1167" s="10">
        <v>6.6</v>
      </c>
      <c r="G1167" s="10" t="str">
        <f t="shared" si="36"/>
        <v>Average Rating</v>
      </c>
      <c r="H1167" s="5" t="s">
        <v>4643</v>
      </c>
      <c r="I1167" s="7" t="s">
        <v>25542</v>
      </c>
      <c r="J1167" s="11">
        <v>19354</v>
      </c>
      <c r="K1167" s="10">
        <v>88</v>
      </c>
      <c r="L1167" s="14" t="s">
        <v>1941</v>
      </c>
      <c r="M1167" t="str">
        <f t="shared" si="37"/>
        <v>High Profit</v>
      </c>
    </row>
    <row r="1168" spans="1:13" x14ac:dyDescent="0.25">
      <c r="A1168" s="5" t="s">
        <v>4649</v>
      </c>
      <c r="B1168" s="12">
        <v>2018</v>
      </c>
      <c r="C1168" s="12"/>
      <c r="D1168" s="12" t="s">
        <v>30424</v>
      </c>
      <c r="E1168" t="s">
        <v>29927</v>
      </c>
      <c r="F1168" s="10">
        <v>7.1</v>
      </c>
      <c r="G1168" s="10" t="str">
        <f t="shared" si="36"/>
        <v>High Rating</v>
      </c>
      <c r="H1168" s="5" t="s">
        <v>4650</v>
      </c>
      <c r="I1168" s="7" t="s">
        <v>25543</v>
      </c>
      <c r="J1168" s="11">
        <v>4825</v>
      </c>
      <c r="K1168" s="10">
        <v>60</v>
      </c>
      <c r="L1168" s="14" t="s">
        <v>1941</v>
      </c>
      <c r="M1168" t="str">
        <f t="shared" si="37"/>
        <v>High Profit</v>
      </c>
    </row>
    <row r="1169" spans="1:13" x14ac:dyDescent="0.25">
      <c r="A1169" s="5" t="s">
        <v>4652</v>
      </c>
      <c r="B1169" s="12">
        <v>2021</v>
      </c>
      <c r="C1169" s="12"/>
      <c r="D1169" s="12" t="s">
        <v>30424</v>
      </c>
      <c r="E1169" t="s">
        <v>29918</v>
      </c>
      <c r="F1169" s="10">
        <v>6.2</v>
      </c>
      <c r="G1169" s="10" t="str">
        <f t="shared" si="36"/>
        <v>Average Rating</v>
      </c>
      <c r="H1169" s="5" t="s">
        <v>4653</v>
      </c>
      <c r="I1169" s="7" t="s">
        <v>25544</v>
      </c>
      <c r="J1169" s="11">
        <v>2848</v>
      </c>
      <c r="K1169" s="10">
        <v>103</v>
      </c>
      <c r="L1169" s="14" t="s">
        <v>1941</v>
      </c>
      <c r="M1169" t="str">
        <f t="shared" si="37"/>
        <v>High Profit</v>
      </c>
    </row>
    <row r="1170" spans="1:13" x14ac:dyDescent="0.25">
      <c r="A1170" s="5" t="s">
        <v>4655</v>
      </c>
      <c r="B1170" s="12">
        <v>2018</v>
      </c>
      <c r="C1170" s="12"/>
      <c r="D1170" s="12" t="s">
        <v>30424</v>
      </c>
      <c r="E1170" t="s">
        <v>30137</v>
      </c>
      <c r="F1170" s="10">
        <v>6.7</v>
      </c>
      <c r="G1170" s="10" t="str">
        <f t="shared" si="36"/>
        <v>Average Rating</v>
      </c>
      <c r="H1170" s="5" t="s">
        <v>4657</v>
      </c>
      <c r="I1170" s="7" t="s">
        <v>25545</v>
      </c>
      <c r="J1170" s="11">
        <v>10546</v>
      </c>
      <c r="K1170" s="10">
        <v>139</v>
      </c>
      <c r="L1170" s="14" t="s">
        <v>1941</v>
      </c>
      <c r="M1170" t="str">
        <f t="shared" si="37"/>
        <v>High Profit</v>
      </c>
    </row>
    <row r="1171" spans="1:13" x14ac:dyDescent="0.25">
      <c r="A1171" s="5" t="s">
        <v>4659</v>
      </c>
      <c r="B1171" s="12">
        <v>2018</v>
      </c>
      <c r="C1171" s="12"/>
      <c r="D1171" s="12" t="s">
        <v>30424</v>
      </c>
      <c r="E1171" t="s">
        <v>29982</v>
      </c>
      <c r="F1171" s="10">
        <v>8.5</v>
      </c>
      <c r="G1171" s="10" t="str">
        <f t="shared" si="36"/>
        <v>High Rating</v>
      </c>
      <c r="H1171" s="5" t="s">
        <v>4660</v>
      </c>
      <c r="I1171" s="7" t="s">
        <v>25546</v>
      </c>
      <c r="J1171" s="11">
        <v>16094</v>
      </c>
      <c r="K1171" s="10">
        <v>45</v>
      </c>
      <c r="L1171" s="14" t="s">
        <v>1941</v>
      </c>
      <c r="M1171" t="str">
        <f t="shared" si="37"/>
        <v>High Profit</v>
      </c>
    </row>
    <row r="1172" spans="1:13" x14ac:dyDescent="0.25">
      <c r="A1172" s="5" t="s">
        <v>4666</v>
      </c>
      <c r="B1172" s="12">
        <v>2018</v>
      </c>
      <c r="C1172" s="12"/>
      <c r="D1172" s="12" t="s">
        <v>30424</v>
      </c>
      <c r="E1172" t="s">
        <v>29948</v>
      </c>
      <c r="F1172" s="10">
        <v>9.1</v>
      </c>
      <c r="G1172" s="10" t="str">
        <f t="shared" si="36"/>
        <v>High Rating</v>
      </c>
      <c r="H1172" s="5" t="s">
        <v>4667</v>
      </c>
      <c r="I1172" s="7" t="s">
        <v>25547</v>
      </c>
      <c r="J1172" s="11">
        <v>3944</v>
      </c>
      <c r="K1172" s="10">
        <v>70</v>
      </c>
      <c r="L1172" s="14" t="s">
        <v>1941</v>
      </c>
      <c r="M1172" t="str">
        <f t="shared" si="37"/>
        <v>High Profit</v>
      </c>
    </row>
    <row r="1173" spans="1:13" x14ac:dyDescent="0.25">
      <c r="A1173" s="5" t="s">
        <v>4673</v>
      </c>
      <c r="B1173" s="12">
        <v>2019</v>
      </c>
      <c r="C1173" s="12"/>
      <c r="D1173" s="12" t="s">
        <v>30424</v>
      </c>
      <c r="E1173" t="s">
        <v>29982</v>
      </c>
      <c r="F1173" s="10">
        <v>6.8</v>
      </c>
      <c r="G1173" s="10" t="str">
        <f t="shared" si="36"/>
        <v>Average Rating</v>
      </c>
      <c r="H1173" s="5" t="s">
        <v>4674</v>
      </c>
      <c r="I1173" s="7" t="s">
        <v>25549</v>
      </c>
      <c r="J1173" s="11">
        <v>1440</v>
      </c>
      <c r="K1173" s="10">
        <v>60</v>
      </c>
      <c r="L1173" s="14" t="s">
        <v>1941</v>
      </c>
      <c r="M1173" t="str">
        <f t="shared" si="37"/>
        <v>High Profit</v>
      </c>
    </row>
    <row r="1174" spans="1:13" x14ac:dyDescent="0.25">
      <c r="A1174" s="5" t="s">
        <v>4676</v>
      </c>
      <c r="B1174" s="12">
        <v>2020</v>
      </c>
      <c r="C1174" s="12"/>
      <c r="D1174" s="12" t="s">
        <v>30424</v>
      </c>
      <c r="E1174" t="s">
        <v>29928</v>
      </c>
      <c r="F1174" s="10">
        <v>6.5</v>
      </c>
      <c r="G1174" s="10" t="str">
        <f t="shared" si="36"/>
        <v>Average Rating</v>
      </c>
      <c r="H1174" s="5" t="s">
        <v>4677</v>
      </c>
      <c r="I1174" s="7" t="s">
        <v>25550</v>
      </c>
      <c r="J1174" s="10">
        <v>338</v>
      </c>
      <c r="K1174" s="10">
        <v>101</v>
      </c>
      <c r="L1174" s="14" t="s">
        <v>1941</v>
      </c>
      <c r="M1174" t="str">
        <f t="shared" si="37"/>
        <v>High Profit</v>
      </c>
    </row>
    <row r="1175" spans="1:13" x14ac:dyDescent="0.25">
      <c r="A1175" s="5" t="s">
        <v>4682</v>
      </c>
      <c r="B1175" s="12">
        <v>2016</v>
      </c>
      <c r="C1175" s="12"/>
      <c r="D1175" s="12" t="s">
        <v>30424</v>
      </c>
      <c r="E1175" t="s">
        <v>29922</v>
      </c>
      <c r="F1175" s="10">
        <v>7.1</v>
      </c>
      <c r="G1175" s="10" t="str">
        <f t="shared" si="36"/>
        <v>High Rating</v>
      </c>
      <c r="H1175" s="5" t="s">
        <v>4683</v>
      </c>
      <c r="I1175" s="7" t="s">
        <v>25551</v>
      </c>
      <c r="J1175" s="11">
        <v>2383</v>
      </c>
      <c r="K1175" s="10">
        <v>30</v>
      </c>
      <c r="L1175" s="14" t="s">
        <v>1941</v>
      </c>
      <c r="M1175" t="str">
        <f t="shared" si="37"/>
        <v>High Profit</v>
      </c>
    </row>
    <row r="1176" spans="1:13" x14ac:dyDescent="0.25">
      <c r="A1176" s="5" t="s">
        <v>4685</v>
      </c>
      <c r="B1176" s="12">
        <v>2020</v>
      </c>
      <c r="C1176" s="12"/>
      <c r="D1176" s="12" t="s">
        <v>30424</v>
      </c>
      <c r="E1176" t="s">
        <v>29939</v>
      </c>
      <c r="F1176" s="10">
        <v>6.3</v>
      </c>
      <c r="G1176" s="10" t="str">
        <f t="shared" si="36"/>
        <v>Average Rating</v>
      </c>
      <c r="H1176" s="5" t="s">
        <v>4686</v>
      </c>
      <c r="I1176" s="7" t="s">
        <v>25552</v>
      </c>
      <c r="J1176" s="11">
        <v>3959</v>
      </c>
      <c r="K1176" s="10">
        <v>149</v>
      </c>
      <c r="L1176" s="14" t="s">
        <v>1941</v>
      </c>
      <c r="M1176" t="str">
        <f t="shared" si="37"/>
        <v>High Profit</v>
      </c>
    </row>
    <row r="1177" spans="1:13" x14ac:dyDescent="0.25">
      <c r="A1177" s="5" t="s">
        <v>4692</v>
      </c>
      <c r="B1177" s="12">
        <v>2021</v>
      </c>
      <c r="C1177" s="12"/>
      <c r="D1177" s="12" t="s">
        <v>30424</v>
      </c>
      <c r="E1177" t="s">
        <v>29946</v>
      </c>
      <c r="F1177" s="10">
        <v>5.5</v>
      </c>
      <c r="G1177" s="10" t="str">
        <f t="shared" si="36"/>
        <v>Average Rating</v>
      </c>
      <c r="H1177" s="5" t="s">
        <v>4693</v>
      </c>
      <c r="I1177" s="7" t="s">
        <v>25554</v>
      </c>
      <c r="J1177" s="11">
        <v>1156</v>
      </c>
      <c r="K1177" s="10">
        <v>110</v>
      </c>
      <c r="L1177" s="14" t="s">
        <v>1941</v>
      </c>
      <c r="M1177" t="str">
        <f t="shared" si="37"/>
        <v>High Profit</v>
      </c>
    </row>
    <row r="1178" spans="1:13" x14ac:dyDescent="0.25">
      <c r="A1178" s="5" t="s">
        <v>4702</v>
      </c>
      <c r="B1178" s="12">
        <v>2021</v>
      </c>
      <c r="C1178" s="12"/>
      <c r="D1178" s="12" t="s">
        <v>30424</v>
      </c>
      <c r="E1178" t="s">
        <v>30138</v>
      </c>
      <c r="F1178" s="10">
        <v>6.6</v>
      </c>
      <c r="G1178" s="10" t="str">
        <f t="shared" si="36"/>
        <v>Average Rating</v>
      </c>
      <c r="H1178" s="5" t="s">
        <v>4704</v>
      </c>
      <c r="I1178" s="7" t="s">
        <v>25556</v>
      </c>
      <c r="J1178" s="11">
        <v>2134</v>
      </c>
      <c r="K1178" s="10" t="s">
        <v>1941</v>
      </c>
      <c r="L1178" s="14" t="s">
        <v>1941</v>
      </c>
      <c r="M1178" t="str">
        <f t="shared" si="37"/>
        <v>High Profit</v>
      </c>
    </row>
    <row r="1179" spans="1:13" x14ac:dyDescent="0.25">
      <c r="A1179" s="5" t="s">
        <v>4709</v>
      </c>
      <c r="B1179" s="12">
        <v>2016</v>
      </c>
      <c r="C1179" s="12"/>
      <c r="D1179" s="12" t="s">
        <v>30424</v>
      </c>
      <c r="E1179" t="s">
        <v>30035</v>
      </c>
      <c r="F1179" s="10">
        <v>5.4</v>
      </c>
      <c r="G1179" s="10" t="str">
        <f t="shared" si="36"/>
        <v>Average Rating</v>
      </c>
      <c r="H1179" s="5" t="s">
        <v>4710</v>
      </c>
      <c r="I1179" s="7" t="s">
        <v>25557</v>
      </c>
      <c r="J1179" s="11">
        <v>3512</v>
      </c>
      <c r="K1179" s="10">
        <v>99</v>
      </c>
      <c r="L1179" s="14" t="s">
        <v>1941</v>
      </c>
      <c r="M1179" t="str">
        <f t="shared" si="37"/>
        <v>High Profit</v>
      </c>
    </row>
    <row r="1180" spans="1:13" x14ac:dyDescent="0.25">
      <c r="A1180" s="5" t="s">
        <v>4712</v>
      </c>
      <c r="B1180" s="12">
        <v>2019</v>
      </c>
      <c r="C1180" s="12"/>
      <c r="D1180" s="12" t="s">
        <v>30424</v>
      </c>
      <c r="E1180" t="s">
        <v>29943</v>
      </c>
      <c r="F1180" s="10">
        <v>7.7</v>
      </c>
      <c r="G1180" s="10" t="str">
        <f t="shared" si="36"/>
        <v>High Rating</v>
      </c>
      <c r="H1180" s="5" t="s">
        <v>4713</v>
      </c>
      <c r="I1180" s="7" t="s">
        <v>25558</v>
      </c>
      <c r="J1180" s="11">
        <v>1942</v>
      </c>
      <c r="K1180" s="10">
        <v>60</v>
      </c>
      <c r="L1180" s="14" t="s">
        <v>1941</v>
      </c>
      <c r="M1180" t="str">
        <f t="shared" si="37"/>
        <v>High Profit</v>
      </c>
    </row>
    <row r="1181" spans="1:13" x14ac:dyDescent="0.25">
      <c r="A1181" s="5" t="s">
        <v>4724</v>
      </c>
      <c r="B1181" s="12">
        <v>2019</v>
      </c>
      <c r="C1181" s="12"/>
      <c r="D1181" s="12" t="s">
        <v>30424</v>
      </c>
      <c r="E1181" t="s">
        <v>30140</v>
      </c>
      <c r="F1181" s="10">
        <v>8</v>
      </c>
      <c r="G1181" s="10" t="str">
        <f t="shared" si="36"/>
        <v>High Rating</v>
      </c>
      <c r="H1181" s="5" t="s">
        <v>4726</v>
      </c>
      <c r="I1181" s="7" t="s">
        <v>25561</v>
      </c>
      <c r="J1181" s="11">
        <v>3836</v>
      </c>
      <c r="K1181" s="10">
        <v>24</v>
      </c>
      <c r="L1181" s="14" t="s">
        <v>1941</v>
      </c>
      <c r="M1181" t="str">
        <f t="shared" si="37"/>
        <v>High Profit</v>
      </c>
    </row>
    <row r="1182" spans="1:13" x14ac:dyDescent="0.25">
      <c r="A1182" s="5" t="s">
        <v>4728</v>
      </c>
      <c r="B1182" s="12">
        <v>2021</v>
      </c>
      <c r="C1182" s="12"/>
      <c r="D1182" s="12" t="s">
        <v>30424</v>
      </c>
      <c r="E1182" t="s">
        <v>29927</v>
      </c>
      <c r="F1182" s="10">
        <v>7</v>
      </c>
      <c r="G1182" s="10" t="str">
        <f t="shared" si="36"/>
        <v>High Rating</v>
      </c>
      <c r="H1182" s="5" t="s">
        <v>4729</v>
      </c>
      <c r="I1182" s="7" t="s">
        <v>25562</v>
      </c>
      <c r="J1182" s="10">
        <v>200</v>
      </c>
      <c r="K1182" s="10">
        <v>98</v>
      </c>
      <c r="L1182" s="14" t="s">
        <v>1941</v>
      </c>
      <c r="M1182" t="str">
        <f t="shared" si="37"/>
        <v>High Profit</v>
      </c>
    </row>
    <row r="1183" spans="1:13" x14ac:dyDescent="0.25">
      <c r="A1183" s="5" t="s">
        <v>4731</v>
      </c>
      <c r="B1183" s="12">
        <v>2012</v>
      </c>
      <c r="C1183" s="12"/>
      <c r="D1183" s="12" t="s">
        <v>30424</v>
      </c>
      <c r="E1183" t="s">
        <v>29977</v>
      </c>
      <c r="F1183" s="10">
        <v>5.6</v>
      </c>
      <c r="G1183" s="10" t="str">
        <f t="shared" si="36"/>
        <v>Average Rating</v>
      </c>
      <c r="H1183" s="5" t="s">
        <v>4733</v>
      </c>
      <c r="I1183" s="7" t="s">
        <v>25563</v>
      </c>
      <c r="J1183" s="11">
        <v>25743</v>
      </c>
      <c r="K1183" s="10">
        <v>97</v>
      </c>
      <c r="L1183" s="14" t="s">
        <v>1941</v>
      </c>
      <c r="M1183" t="str">
        <f t="shared" si="37"/>
        <v>High Profit</v>
      </c>
    </row>
    <row r="1184" spans="1:13" x14ac:dyDescent="0.25">
      <c r="A1184" s="5" t="s">
        <v>4738</v>
      </c>
      <c r="B1184" s="12">
        <v>2019</v>
      </c>
      <c r="C1184" s="12"/>
      <c r="D1184" s="12" t="s">
        <v>30424</v>
      </c>
      <c r="E1184" t="s">
        <v>30029</v>
      </c>
      <c r="F1184" s="10">
        <v>6</v>
      </c>
      <c r="G1184" s="10" t="str">
        <f t="shared" si="36"/>
        <v>Average Rating</v>
      </c>
      <c r="H1184" s="5" t="s">
        <v>4739</v>
      </c>
      <c r="I1184" s="7" t="s">
        <v>25564</v>
      </c>
      <c r="J1184" s="11">
        <v>2486</v>
      </c>
      <c r="K1184" s="10">
        <v>30</v>
      </c>
      <c r="L1184" s="14" t="s">
        <v>1941</v>
      </c>
      <c r="M1184" t="str">
        <f t="shared" si="37"/>
        <v>High Profit</v>
      </c>
    </row>
    <row r="1185" spans="1:13" x14ac:dyDescent="0.25">
      <c r="A1185" s="5" t="s">
        <v>4741</v>
      </c>
      <c r="B1185" s="12">
        <v>2020</v>
      </c>
      <c r="C1185" s="12"/>
      <c r="D1185" s="12" t="s">
        <v>30424</v>
      </c>
      <c r="E1185" t="s">
        <v>29943</v>
      </c>
      <c r="F1185" s="10">
        <v>5.2</v>
      </c>
      <c r="G1185" s="10" t="str">
        <f t="shared" si="36"/>
        <v>Average Rating</v>
      </c>
      <c r="H1185" s="5" t="s">
        <v>4742</v>
      </c>
      <c r="I1185" s="7" t="s">
        <v>25565</v>
      </c>
      <c r="J1185" s="11">
        <v>9291</v>
      </c>
      <c r="K1185" s="10">
        <v>105</v>
      </c>
      <c r="L1185" s="14" t="s">
        <v>1941</v>
      </c>
      <c r="M1185" t="str">
        <f t="shared" si="37"/>
        <v>High Profit</v>
      </c>
    </row>
    <row r="1186" spans="1:13" x14ac:dyDescent="0.25">
      <c r="A1186" s="5" t="s">
        <v>4744</v>
      </c>
      <c r="B1186" s="12">
        <v>2021</v>
      </c>
      <c r="C1186" s="12"/>
      <c r="D1186" s="12" t="s">
        <v>30424</v>
      </c>
      <c r="E1186" t="s">
        <v>29921</v>
      </c>
      <c r="F1186" s="10">
        <v>5.7</v>
      </c>
      <c r="G1186" s="10" t="str">
        <f t="shared" si="36"/>
        <v>Average Rating</v>
      </c>
      <c r="H1186" s="5" t="s">
        <v>4745</v>
      </c>
      <c r="I1186" s="7" t="s">
        <v>25566</v>
      </c>
      <c r="J1186" s="10">
        <v>214</v>
      </c>
      <c r="K1186" s="10">
        <v>89</v>
      </c>
      <c r="L1186" s="14" t="s">
        <v>1941</v>
      </c>
      <c r="M1186" t="str">
        <f t="shared" si="37"/>
        <v>High Profit</v>
      </c>
    </row>
    <row r="1187" spans="1:13" x14ac:dyDescent="0.25">
      <c r="A1187" s="5" t="s">
        <v>4747</v>
      </c>
      <c r="B1187" s="12">
        <v>2018</v>
      </c>
      <c r="C1187" s="12"/>
      <c r="D1187" s="12" t="s">
        <v>30424</v>
      </c>
      <c r="E1187" t="s">
        <v>29922</v>
      </c>
      <c r="F1187" s="10">
        <v>5.2</v>
      </c>
      <c r="G1187" s="10" t="str">
        <f t="shared" si="36"/>
        <v>Average Rating</v>
      </c>
      <c r="H1187" s="5" t="s">
        <v>4748</v>
      </c>
      <c r="I1187" s="7" t="s">
        <v>25567</v>
      </c>
      <c r="J1187" s="11">
        <v>20005</v>
      </c>
      <c r="K1187" s="10">
        <v>116</v>
      </c>
      <c r="L1187" s="14" t="s">
        <v>1941</v>
      </c>
      <c r="M1187" t="str">
        <f t="shared" si="37"/>
        <v>High Profit</v>
      </c>
    </row>
    <row r="1188" spans="1:13" x14ac:dyDescent="0.25">
      <c r="A1188" s="5" t="s">
        <v>4750</v>
      </c>
      <c r="B1188" s="12">
        <v>1932</v>
      </c>
      <c r="C1188" s="12"/>
      <c r="D1188" s="12" t="s">
        <v>30424</v>
      </c>
      <c r="E1188" t="s">
        <v>29920</v>
      </c>
      <c r="F1188" s="10">
        <v>7.8</v>
      </c>
      <c r="G1188" s="10" t="str">
        <f t="shared" si="36"/>
        <v>High Rating</v>
      </c>
      <c r="H1188" s="5" t="s">
        <v>4751</v>
      </c>
      <c r="I1188" s="7" t="s">
        <v>25568</v>
      </c>
      <c r="J1188" s="11">
        <v>26365</v>
      </c>
      <c r="K1188" s="10">
        <v>93</v>
      </c>
      <c r="L1188" s="14" t="s">
        <v>1941</v>
      </c>
      <c r="M1188" t="str">
        <f t="shared" si="37"/>
        <v>High Profit</v>
      </c>
    </row>
    <row r="1189" spans="1:13" x14ac:dyDescent="0.25">
      <c r="A1189" s="5" t="s">
        <v>4753</v>
      </c>
      <c r="B1189" s="12">
        <v>2019</v>
      </c>
      <c r="C1189" s="12"/>
      <c r="D1189" s="12" t="s">
        <v>30424</v>
      </c>
      <c r="E1189" t="s">
        <v>29927</v>
      </c>
      <c r="F1189" s="10">
        <v>5.9</v>
      </c>
      <c r="G1189" s="10" t="str">
        <f t="shared" si="36"/>
        <v>Average Rating</v>
      </c>
      <c r="H1189" s="5" t="s">
        <v>4754</v>
      </c>
      <c r="I1189" s="7" t="s">
        <v>25569</v>
      </c>
      <c r="J1189" s="10">
        <v>768</v>
      </c>
      <c r="K1189" s="10" t="s">
        <v>1941</v>
      </c>
      <c r="L1189" s="14" t="s">
        <v>1941</v>
      </c>
      <c r="M1189" t="str">
        <f t="shared" si="37"/>
        <v>High Profit</v>
      </c>
    </row>
    <row r="1190" spans="1:13" x14ac:dyDescent="0.25">
      <c r="A1190" s="5" t="s">
        <v>4763</v>
      </c>
      <c r="B1190" s="12">
        <v>2018</v>
      </c>
      <c r="C1190" s="12"/>
      <c r="D1190" s="12" t="s">
        <v>30424</v>
      </c>
      <c r="E1190" t="s">
        <v>29943</v>
      </c>
      <c r="F1190" s="10">
        <v>5.2</v>
      </c>
      <c r="G1190" s="10" t="str">
        <f t="shared" si="36"/>
        <v>Average Rating</v>
      </c>
      <c r="H1190" s="5" t="s">
        <v>4764</v>
      </c>
      <c r="I1190" s="7" t="s">
        <v>25570</v>
      </c>
      <c r="J1190" s="11">
        <v>16358</v>
      </c>
      <c r="K1190" s="10">
        <v>94</v>
      </c>
      <c r="L1190" s="14" t="s">
        <v>1941</v>
      </c>
      <c r="M1190" t="str">
        <f t="shared" si="37"/>
        <v>High Profit</v>
      </c>
    </row>
    <row r="1191" spans="1:13" x14ac:dyDescent="0.25">
      <c r="A1191" s="5" t="s">
        <v>4769</v>
      </c>
      <c r="B1191" s="12">
        <v>2016</v>
      </c>
      <c r="C1191" s="12"/>
      <c r="D1191" s="12" t="s">
        <v>30424</v>
      </c>
      <c r="E1191" t="s">
        <v>29920</v>
      </c>
      <c r="F1191" s="10">
        <v>6.4</v>
      </c>
      <c r="G1191" s="10" t="str">
        <f t="shared" si="36"/>
        <v>Average Rating</v>
      </c>
      <c r="H1191" s="5" t="s">
        <v>4770</v>
      </c>
      <c r="I1191" s="7" t="s">
        <v>25571</v>
      </c>
      <c r="J1191" s="11">
        <v>15158</v>
      </c>
      <c r="K1191" s="10">
        <v>102</v>
      </c>
      <c r="L1191" s="14" t="s">
        <v>1941</v>
      </c>
      <c r="M1191" t="str">
        <f t="shared" si="37"/>
        <v>High Profit</v>
      </c>
    </row>
    <row r="1192" spans="1:13" x14ac:dyDescent="0.25">
      <c r="A1192" s="5" t="s">
        <v>4772</v>
      </c>
      <c r="B1192" s="12">
        <v>2014</v>
      </c>
      <c r="C1192" s="12"/>
      <c r="D1192" s="12" t="s">
        <v>30424</v>
      </c>
      <c r="E1192" t="s">
        <v>29977</v>
      </c>
      <c r="F1192" s="10">
        <v>4.5999999999999996</v>
      </c>
      <c r="G1192" s="10" t="str">
        <f t="shared" si="36"/>
        <v>Low Rating</v>
      </c>
      <c r="H1192" s="5" t="s">
        <v>4773</v>
      </c>
      <c r="I1192" s="7" t="s">
        <v>25572</v>
      </c>
      <c r="J1192" s="11">
        <v>17952</v>
      </c>
      <c r="K1192" s="10">
        <v>93</v>
      </c>
      <c r="L1192" s="14" t="s">
        <v>1941</v>
      </c>
      <c r="M1192" t="str">
        <f t="shared" si="37"/>
        <v>High Profit</v>
      </c>
    </row>
    <row r="1193" spans="1:13" x14ac:dyDescent="0.25">
      <c r="A1193" s="5" t="s">
        <v>4775</v>
      </c>
      <c r="B1193" s="12">
        <v>2017</v>
      </c>
      <c r="C1193" s="12"/>
      <c r="D1193" s="12" t="s">
        <v>30424</v>
      </c>
      <c r="E1193" t="s">
        <v>29958</v>
      </c>
      <c r="F1193" s="10">
        <v>3.4</v>
      </c>
      <c r="G1193" s="10" t="str">
        <f t="shared" si="36"/>
        <v>Low Rating</v>
      </c>
      <c r="H1193" s="5" t="s">
        <v>4776</v>
      </c>
      <c r="I1193" s="7" t="s">
        <v>25573</v>
      </c>
      <c r="J1193" s="11">
        <v>10173</v>
      </c>
      <c r="K1193" s="10">
        <v>90</v>
      </c>
      <c r="L1193" s="14" t="s">
        <v>1941</v>
      </c>
      <c r="M1193" t="str">
        <f t="shared" si="37"/>
        <v>High Profit</v>
      </c>
    </row>
    <row r="1194" spans="1:13" x14ac:dyDescent="0.25">
      <c r="A1194" s="5" t="s">
        <v>154</v>
      </c>
      <c r="B1194" s="12">
        <v>2012</v>
      </c>
      <c r="C1194" s="12"/>
      <c r="D1194" s="12" t="s">
        <v>30424</v>
      </c>
      <c r="E1194" t="s">
        <v>30083</v>
      </c>
      <c r="F1194" s="10">
        <v>8.1</v>
      </c>
      <c r="G1194" s="10" t="str">
        <f t="shared" si="36"/>
        <v>High Rating</v>
      </c>
      <c r="H1194" s="5" t="s">
        <v>4778</v>
      </c>
      <c r="I1194" s="7" t="s">
        <v>25574</v>
      </c>
      <c r="J1194" s="10">
        <v>900</v>
      </c>
      <c r="K1194" s="10" t="s">
        <v>1941</v>
      </c>
      <c r="L1194" s="14" t="s">
        <v>1941</v>
      </c>
      <c r="M1194" t="str">
        <f t="shared" si="37"/>
        <v>High Profit</v>
      </c>
    </row>
    <row r="1195" spans="1:13" x14ac:dyDescent="0.25">
      <c r="A1195" s="5" t="s">
        <v>4780</v>
      </c>
      <c r="B1195" s="12">
        <v>2018</v>
      </c>
      <c r="C1195" s="12"/>
      <c r="D1195" s="12" t="s">
        <v>30424</v>
      </c>
      <c r="E1195" t="s">
        <v>30002</v>
      </c>
      <c r="F1195" s="10">
        <v>6.7</v>
      </c>
      <c r="G1195" s="10" t="str">
        <f t="shared" si="36"/>
        <v>Average Rating</v>
      </c>
      <c r="H1195" s="5" t="s">
        <v>4781</v>
      </c>
      <c r="I1195" s="7" t="s">
        <v>25575</v>
      </c>
      <c r="J1195" s="11">
        <v>13946</v>
      </c>
      <c r="K1195" s="10">
        <v>96</v>
      </c>
      <c r="L1195" s="14" t="s">
        <v>1941</v>
      </c>
      <c r="M1195" t="str">
        <f t="shared" si="37"/>
        <v>High Profit</v>
      </c>
    </row>
    <row r="1196" spans="1:13" x14ac:dyDescent="0.25">
      <c r="A1196" s="5" t="s">
        <v>4783</v>
      </c>
      <c r="B1196" s="12">
        <v>2018</v>
      </c>
      <c r="C1196" s="12"/>
      <c r="D1196" s="12" t="s">
        <v>30424</v>
      </c>
      <c r="E1196" t="s">
        <v>29922</v>
      </c>
      <c r="F1196" s="10">
        <v>5.2</v>
      </c>
      <c r="G1196" s="10" t="str">
        <f t="shared" si="36"/>
        <v>Average Rating</v>
      </c>
      <c r="H1196" s="5" t="s">
        <v>4784</v>
      </c>
      <c r="I1196" s="7" t="s">
        <v>25576</v>
      </c>
      <c r="J1196" s="11">
        <v>10647</v>
      </c>
      <c r="K1196" s="10">
        <v>94</v>
      </c>
      <c r="L1196" s="14" t="s">
        <v>1941</v>
      </c>
      <c r="M1196" t="str">
        <f t="shared" si="37"/>
        <v>High Profit</v>
      </c>
    </row>
    <row r="1197" spans="1:13" x14ac:dyDescent="0.25">
      <c r="A1197" s="5" t="s">
        <v>4786</v>
      </c>
      <c r="B1197" s="12">
        <v>2016</v>
      </c>
      <c r="C1197" s="12"/>
      <c r="D1197" s="12" t="s">
        <v>30424</v>
      </c>
      <c r="E1197" t="s">
        <v>29937</v>
      </c>
      <c r="F1197" s="10">
        <v>8.1</v>
      </c>
      <c r="G1197" s="10" t="str">
        <f t="shared" si="36"/>
        <v>High Rating</v>
      </c>
      <c r="H1197" s="5" t="s">
        <v>4787</v>
      </c>
      <c r="I1197" s="7" t="s">
        <v>25577</v>
      </c>
      <c r="J1197" s="11">
        <v>7644</v>
      </c>
      <c r="K1197" s="10">
        <v>60</v>
      </c>
      <c r="L1197" s="14" t="s">
        <v>1941</v>
      </c>
      <c r="M1197" t="str">
        <f t="shared" si="37"/>
        <v>High Profit</v>
      </c>
    </row>
    <row r="1198" spans="1:13" x14ac:dyDescent="0.25">
      <c r="A1198" s="5" t="s">
        <v>4789</v>
      </c>
      <c r="B1198" s="12">
        <v>2015</v>
      </c>
      <c r="C1198" s="12"/>
      <c r="D1198" s="12" t="s">
        <v>30424</v>
      </c>
      <c r="E1198" t="s">
        <v>30041</v>
      </c>
      <c r="F1198" s="10">
        <v>4.7</v>
      </c>
      <c r="G1198" s="10" t="str">
        <f t="shared" si="36"/>
        <v>Low Rating</v>
      </c>
      <c r="H1198" s="5" t="s">
        <v>4790</v>
      </c>
      <c r="I1198" s="7" t="s">
        <v>25578</v>
      </c>
      <c r="J1198" s="11">
        <v>15269</v>
      </c>
      <c r="K1198" s="10">
        <v>84</v>
      </c>
      <c r="L1198" s="14" t="s">
        <v>1941</v>
      </c>
      <c r="M1198" t="str">
        <f t="shared" si="37"/>
        <v>High Profit</v>
      </c>
    </row>
    <row r="1199" spans="1:13" x14ac:dyDescent="0.25">
      <c r="A1199" s="5" t="s">
        <v>4792</v>
      </c>
      <c r="B1199" s="12">
        <v>2015</v>
      </c>
      <c r="C1199" s="12"/>
      <c r="D1199" s="12" t="s">
        <v>30424</v>
      </c>
      <c r="E1199" t="s">
        <v>30035</v>
      </c>
      <c r="F1199" s="10">
        <v>6.2</v>
      </c>
      <c r="G1199" s="10" t="str">
        <f t="shared" si="36"/>
        <v>Average Rating</v>
      </c>
      <c r="H1199" s="5" t="s">
        <v>4793</v>
      </c>
      <c r="I1199" s="7" t="s">
        <v>25579</v>
      </c>
      <c r="J1199" s="11">
        <v>21963</v>
      </c>
      <c r="K1199" s="10">
        <v>104</v>
      </c>
      <c r="L1199" s="14" t="s">
        <v>1941</v>
      </c>
      <c r="M1199" t="str">
        <f t="shared" si="37"/>
        <v>High Profit</v>
      </c>
    </row>
    <row r="1200" spans="1:13" x14ac:dyDescent="0.25">
      <c r="A1200" s="5" t="s">
        <v>4795</v>
      </c>
      <c r="B1200" s="12">
        <v>2021</v>
      </c>
      <c r="C1200" s="12"/>
      <c r="D1200" s="12" t="s">
        <v>30424</v>
      </c>
      <c r="E1200" t="s">
        <v>30010</v>
      </c>
      <c r="F1200" s="10">
        <v>6.5</v>
      </c>
      <c r="G1200" s="10" t="str">
        <f t="shared" si="36"/>
        <v>Average Rating</v>
      </c>
      <c r="H1200" s="5" t="s">
        <v>4796</v>
      </c>
      <c r="I1200" s="7" t="s">
        <v>25580</v>
      </c>
      <c r="J1200" s="11">
        <v>1357</v>
      </c>
      <c r="K1200" s="10">
        <v>88</v>
      </c>
      <c r="L1200" s="14" t="s">
        <v>1941</v>
      </c>
      <c r="M1200" t="str">
        <f t="shared" si="37"/>
        <v>High Profit</v>
      </c>
    </row>
    <row r="1201" spans="1:13" x14ac:dyDescent="0.25">
      <c r="A1201" s="5" t="s">
        <v>4798</v>
      </c>
      <c r="B1201" s="12">
        <v>2015</v>
      </c>
      <c r="C1201" s="12"/>
      <c r="D1201" s="12" t="s">
        <v>30424</v>
      </c>
      <c r="E1201" t="s">
        <v>29922</v>
      </c>
      <c r="F1201" s="10">
        <v>7.4</v>
      </c>
      <c r="G1201" s="10" t="str">
        <f t="shared" si="36"/>
        <v>High Rating</v>
      </c>
      <c r="H1201" s="5" t="s">
        <v>4799</v>
      </c>
      <c r="I1201" s="7" t="s">
        <v>25581</v>
      </c>
      <c r="J1201" s="11">
        <v>3941</v>
      </c>
      <c r="K1201" s="10">
        <v>30</v>
      </c>
      <c r="L1201" s="14" t="s">
        <v>1941</v>
      </c>
      <c r="M1201" t="str">
        <f t="shared" si="37"/>
        <v>High Profit</v>
      </c>
    </row>
    <row r="1202" spans="1:13" x14ac:dyDescent="0.25">
      <c r="A1202" s="5" t="s">
        <v>4805</v>
      </c>
      <c r="B1202" s="12">
        <v>2020</v>
      </c>
      <c r="C1202" s="12"/>
      <c r="D1202" s="12" t="s">
        <v>30424</v>
      </c>
      <c r="E1202" t="s">
        <v>30141</v>
      </c>
      <c r="F1202" s="10">
        <v>6.9</v>
      </c>
      <c r="G1202" s="10" t="str">
        <f t="shared" si="36"/>
        <v>Average Rating</v>
      </c>
      <c r="H1202" s="5" t="s">
        <v>4807</v>
      </c>
      <c r="I1202" s="7" t="s">
        <v>25583</v>
      </c>
      <c r="J1202" s="11">
        <v>12375</v>
      </c>
      <c r="K1202" s="10">
        <v>32</v>
      </c>
      <c r="L1202" s="14" t="s">
        <v>1941</v>
      </c>
      <c r="M1202" t="str">
        <f t="shared" si="37"/>
        <v>High Profit</v>
      </c>
    </row>
    <row r="1203" spans="1:13" x14ac:dyDescent="0.25">
      <c r="A1203" s="5" t="s">
        <v>4809</v>
      </c>
      <c r="B1203" s="12">
        <v>2019</v>
      </c>
      <c r="C1203" s="12"/>
      <c r="D1203" s="12" t="s">
        <v>30424</v>
      </c>
      <c r="E1203" t="s">
        <v>29935</v>
      </c>
      <c r="F1203" s="10">
        <v>5.2</v>
      </c>
      <c r="G1203" s="10" t="str">
        <f t="shared" si="36"/>
        <v>Average Rating</v>
      </c>
      <c r="H1203" s="5" t="s">
        <v>4810</v>
      </c>
      <c r="I1203" s="7" t="s">
        <v>25584</v>
      </c>
      <c r="J1203" s="11">
        <v>10004</v>
      </c>
      <c r="K1203" s="10">
        <v>84</v>
      </c>
      <c r="L1203" s="14" t="s">
        <v>1941</v>
      </c>
      <c r="M1203" t="str">
        <f t="shared" si="37"/>
        <v>High Profit</v>
      </c>
    </row>
    <row r="1204" spans="1:13" x14ac:dyDescent="0.25">
      <c r="A1204" s="5" t="s">
        <v>4812</v>
      </c>
      <c r="B1204" s="12">
        <v>2016</v>
      </c>
      <c r="C1204" s="12"/>
      <c r="D1204" s="12" t="s">
        <v>30424</v>
      </c>
      <c r="E1204" t="s">
        <v>30006</v>
      </c>
      <c r="F1204" s="10">
        <v>6.4</v>
      </c>
      <c r="G1204" s="10" t="str">
        <f t="shared" si="36"/>
        <v>Average Rating</v>
      </c>
      <c r="H1204" s="5" t="s">
        <v>4813</v>
      </c>
      <c r="I1204" s="7" t="s">
        <v>25585</v>
      </c>
      <c r="J1204" s="11">
        <v>36715</v>
      </c>
      <c r="K1204" s="10">
        <v>88</v>
      </c>
      <c r="L1204" s="14" t="s">
        <v>1941</v>
      </c>
      <c r="M1204" t="str">
        <f t="shared" si="37"/>
        <v>High Profit</v>
      </c>
    </row>
    <row r="1205" spans="1:13" x14ac:dyDescent="0.25">
      <c r="A1205" s="5" t="s">
        <v>4819</v>
      </c>
      <c r="B1205" s="12">
        <v>2019</v>
      </c>
      <c r="C1205" s="12"/>
      <c r="D1205" s="12" t="s">
        <v>30424</v>
      </c>
      <c r="E1205" t="s">
        <v>29927</v>
      </c>
      <c r="F1205" s="10">
        <v>5.9</v>
      </c>
      <c r="G1205" s="10" t="str">
        <f t="shared" si="36"/>
        <v>Average Rating</v>
      </c>
      <c r="H1205" s="5" t="s">
        <v>4820</v>
      </c>
      <c r="I1205" s="7" t="s">
        <v>25587</v>
      </c>
      <c r="J1205" s="10">
        <v>566</v>
      </c>
      <c r="K1205" s="10">
        <v>40</v>
      </c>
      <c r="L1205" s="14" t="s">
        <v>1941</v>
      </c>
      <c r="M1205" t="str">
        <f t="shared" si="37"/>
        <v>High Profit</v>
      </c>
    </row>
    <row r="1206" spans="1:13" x14ac:dyDescent="0.25">
      <c r="A1206" s="5" t="s">
        <v>4825</v>
      </c>
      <c r="B1206" s="12">
        <v>2021</v>
      </c>
      <c r="C1206" s="12"/>
      <c r="D1206" s="12" t="s">
        <v>30424</v>
      </c>
      <c r="E1206" t="s">
        <v>30142</v>
      </c>
      <c r="F1206" s="10">
        <v>7</v>
      </c>
      <c r="G1206" s="10" t="str">
        <f t="shared" si="36"/>
        <v>High Rating</v>
      </c>
      <c r="H1206" s="5" t="s">
        <v>4827</v>
      </c>
      <c r="I1206" s="7" t="s">
        <v>25588</v>
      </c>
      <c r="J1206" s="11">
        <v>1669</v>
      </c>
      <c r="K1206" s="10">
        <v>43</v>
      </c>
      <c r="L1206" s="14" t="s">
        <v>1941</v>
      </c>
      <c r="M1206" t="str">
        <f t="shared" si="37"/>
        <v>High Profit</v>
      </c>
    </row>
    <row r="1207" spans="1:13" x14ac:dyDescent="0.25">
      <c r="A1207" s="5" t="s">
        <v>4829</v>
      </c>
      <c r="B1207" s="12">
        <v>2015</v>
      </c>
      <c r="C1207" s="12"/>
      <c r="D1207" s="12" t="s">
        <v>30424</v>
      </c>
      <c r="E1207" t="s">
        <v>29917</v>
      </c>
      <c r="F1207" s="10">
        <v>7.5</v>
      </c>
      <c r="G1207" s="10" t="str">
        <f t="shared" si="36"/>
        <v>High Rating</v>
      </c>
      <c r="H1207" s="5" t="s">
        <v>4830</v>
      </c>
      <c r="I1207" s="7" t="s">
        <v>25589</v>
      </c>
      <c r="J1207" s="11">
        <v>4197</v>
      </c>
      <c r="K1207" s="10">
        <v>24</v>
      </c>
      <c r="L1207" s="14" t="s">
        <v>1941</v>
      </c>
      <c r="M1207" t="str">
        <f t="shared" si="37"/>
        <v>High Profit</v>
      </c>
    </row>
    <row r="1208" spans="1:13" x14ac:dyDescent="0.25">
      <c r="A1208" s="5" t="s">
        <v>4839</v>
      </c>
      <c r="B1208" s="12">
        <v>2021</v>
      </c>
      <c r="C1208" s="12"/>
      <c r="D1208" s="12" t="s">
        <v>30424</v>
      </c>
      <c r="E1208" t="s">
        <v>29982</v>
      </c>
      <c r="F1208" s="10">
        <v>5.4</v>
      </c>
      <c r="G1208" s="10" t="str">
        <f t="shared" si="36"/>
        <v>Average Rating</v>
      </c>
      <c r="H1208" s="5" t="s">
        <v>4840</v>
      </c>
      <c r="I1208" s="7" t="s">
        <v>118</v>
      </c>
      <c r="J1208" s="10">
        <v>39</v>
      </c>
      <c r="K1208" s="10">
        <v>45</v>
      </c>
      <c r="L1208" s="14" t="s">
        <v>1941</v>
      </c>
      <c r="M1208" t="str">
        <f t="shared" si="37"/>
        <v>High Profit</v>
      </c>
    </row>
    <row r="1209" spans="1:13" x14ac:dyDescent="0.25">
      <c r="A1209" s="5" t="s">
        <v>4841</v>
      </c>
      <c r="B1209" s="12">
        <v>2019</v>
      </c>
      <c r="C1209" s="12"/>
      <c r="D1209" s="12" t="s">
        <v>30424</v>
      </c>
      <c r="E1209" t="s">
        <v>30143</v>
      </c>
      <c r="F1209" s="10">
        <v>7.6</v>
      </c>
      <c r="G1209" s="10" t="str">
        <f t="shared" si="36"/>
        <v>High Rating</v>
      </c>
      <c r="H1209" s="5" t="s">
        <v>4843</v>
      </c>
      <c r="I1209" s="7" t="s">
        <v>25591</v>
      </c>
      <c r="J1209" s="11">
        <v>12328</v>
      </c>
      <c r="K1209" s="10">
        <v>86</v>
      </c>
      <c r="L1209" s="14" t="s">
        <v>1941</v>
      </c>
      <c r="M1209" t="str">
        <f t="shared" si="37"/>
        <v>High Profit</v>
      </c>
    </row>
    <row r="1210" spans="1:13" x14ac:dyDescent="0.25">
      <c r="A1210" s="5" t="s">
        <v>4845</v>
      </c>
      <c r="B1210" s="12">
        <v>2012</v>
      </c>
      <c r="C1210" s="12"/>
      <c r="D1210" s="12" t="s">
        <v>30424</v>
      </c>
      <c r="E1210" t="s">
        <v>30144</v>
      </c>
      <c r="F1210" s="10">
        <v>7.6</v>
      </c>
      <c r="G1210" s="10" t="str">
        <f t="shared" si="36"/>
        <v>High Rating</v>
      </c>
      <c r="H1210" s="5" t="s">
        <v>4847</v>
      </c>
      <c r="I1210" s="7" t="s">
        <v>25592</v>
      </c>
      <c r="J1210" s="11">
        <v>12437</v>
      </c>
      <c r="K1210" s="10">
        <v>300</v>
      </c>
      <c r="L1210" s="14" t="s">
        <v>1941</v>
      </c>
      <c r="M1210" t="str">
        <f t="shared" si="37"/>
        <v>High Profit</v>
      </c>
    </row>
    <row r="1211" spans="1:13" x14ac:dyDescent="0.25">
      <c r="A1211" s="5" t="s">
        <v>4849</v>
      </c>
      <c r="B1211" s="12">
        <v>2020</v>
      </c>
      <c r="C1211" s="12"/>
      <c r="D1211" s="12" t="s">
        <v>30424</v>
      </c>
      <c r="E1211" t="s">
        <v>30017</v>
      </c>
      <c r="F1211" s="10">
        <v>6.6</v>
      </c>
      <c r="G1211" s="10" t="str">
        <f t="shared" si="36"/>
        <v>Average Rating</v>
      </c>
      <c r="H1211" s="5" t="s">
        <v>4850</v>
      </c>
      <c r="I1211" s="7" t="s">
        <v>25593</v>
      </c>
      <c r="J1211" s="10">
        <v>551</v>
      </c>
      <c r="K1211" s="10">
        <v>52</v>
      </c>
      <c r="L1211" s="14" t="s">
        <v>1941</v>
      </c>
      <c r="M1211" t="str">
        <f t="shared" si="37"/>
        <v>High Profit</v>
      </c>
    </row>
    <row r="1212" spans="1:13" x14ac:dyDescent="0.25">
      <c r="A1212" s="5" t="s">
        <v>4859</v>
      </c>
      <c r="B1212" s="12">
        <v>2020</v>
      </c>
      <c r="C1212" s="12"/>
      <c r="D1212" s="12" t="s">
        <v>30424</v>
      </c>
      <c r="E1212" t="s">
        <v>29917</v>
      </c>
      <c r="F1212" s="10">
        <v>8</v>
      </c>
      <c r="G1212" s="10" t="str">
        <f t="shared" si="36"/>
        <v>High Rating</v>
      </c>
      <c r="H1212" s="5" t="s">
        <v>4860</v>
      </c>
      <c r="I1212" s="7" t="s">
        <v>25595</v>
      </c>
      <c r="J1212" s="11">
        <v>3419</v>
      </c>
      <c r="K1212" s="10">
        <v>23</v>
      </c>
      <c r="L1212" s="14" t="s">
        <v>1941</v>
      </c>
      <c r="M1212" t="str">
        <f t="shared" si="37"/>
        <v>High Profit</v>
      </c>
    </row>
    <row r="1213" spans="1:13" x14ac:dyDescent="0.25">
      <c r="A1213" s="5" t="s">
        <v>4862</v>
      </c>
      <c r="B1213" s="12">
        <v>2020</v>
      </c>
      <c r="C1213" s="12"/>
      <c r="D1213" s="12" t="s">
        <v>30424</v>
      </c>
      <c r="E1213" t="s">
        <v>29943</v>
      </c>
      <c r="F1213" s="10">
        <v>5.6</v>
      </c>
      <c r="G1213" s="10" t="str">
        <f t="shared" si="36"/>
        <v>Average Rating</v>
      </c>
      <c r="H1213" s="5" t="s">
        <v>4863</v>
      </c>
      <c r="I1213" s="7" t="s">
        <v>25596</v>
      </c>
      <c r="J1213" s="11">
        <v>15183</v>
      </c>
      <c r="K1213" s="10">
        <v>90</v>
      </c>
      <c r="L1213" s="14" t="s">
        <v>1941</v>
      </c>
      <c r="M1213" t="str">
        <f t="shared" si="37"/>
        <v>High Profit</v>
      </c>
    </row>
    <row r="1214" spans="1:13" x14ac:dyDescent="0.25">
      <c r="A1214" s="5" t="s">
        <v>4865</v>
      </c>
      <c r="B1214" s="12">
        <v>2017</v>
      </c>
      <c r="C1214" s="12"/>
      <c r="D1214" s="12" t="s">
        <v>30424</v>
      </c>
      <c r="E1214" t="s">
        <v>29922</v>
      </c>
      <c r="F1214" s="10">
        <v>5.2</v>
      </c>
      <c r="G1214" s="10" t="str">
        <f t="shared" si="36"/>
        <v>Average Rating</v>
      </c>
      <c r="H1214" s="5" t="s">
        <v>4866</v>
      </c>
      <c r="I1214" s="7" t="s">
        <v>25597</v>
      </c>
      <c r="J1214" s="11">
        <v>15619</v>
      </c>
      <c r="K1214" s="10">
        <v>130</v>
      </c>
      <c r="L1214" s="14" t="s">
        <v>1941</v>
      </c>
      <c r="M1214" t="str">
        <f t="shared" si="37"/>
        <v>High Profit</v>
      </c>
    </row>
    <row r="1215" spans="1:13" x14ac:dyDescent="0.25">
      <c r="A1215" s="5" t="s">
        <v>4868</v>
      </c>
      <c r="B1215" s="12">
        <v>2020</v>
      </c>
      <c r="C1215" s="12"/>
      <c r="D1215" s="12" t="s">
        <v>30424</v>
      </c>
      <c r="E1215" t="s">
        <v>29932</v>
      </c>
      <c r="F1215" s="10">
        <v>7.3</v>
      </c>
      <c r="G1215" s="10" t="str">
        <f t="shared" si="36"/>
        <v>High Rating</v>
      </c>
      <c r="H1215" s="5" t="s">
        <v>4869</v>
      </c>
      <c r="I1215" s="7" t="s">
        <v>25598</v>
      </c>
      <c r="J1215" s="11">
        <v>16281</v>
      </c>
      <c r="K1215" s="10">
        <v>149</v>
      </c>
      <c r="L1215" s="14" t="s">
        <v>1941</v>
      </c>
      <c r="M1215" t="str">
        <f t="shared" si="37"/>
        <v>High Profit</v>
      </c>
    </row>
    <row r="1216" spans="1:13" x14ac:dyDescent="0.25">
      <c r="A1216" s="5" t="s">
        <v>4877</v>
      </c>
      <c r="B1216" s="12">
        <v>2015</v>
      </c>
      <c r="C1216" s="12"/>
      <c r="D1216" s="12" t="s">
        <v>30424</v>
      </c>
      <c r="E1216" t="s">
        <v>29988</v>
      </c>
      <c r="F1216" s="10">
        <v>5.6</v>
      </c>
      <c r="G1216" s="10" t="str">
        <f t="shared" si="36"/>
        <v>Average Rating</v>
      </c>
      <c r="H1216" s="5" t="s">
        <v>4878</v>
      </c>
      <c r="I1216" s="7" t="s">
        <v>25599</v>
      </c>
      <c r="J1216" s="11">
        <v>32250</v>
      </c>
      <c r="K1216" s="10">
        <v>96</v>
      </c>
      <c r="L1216" s="14" t="s">
        <v>1941</v>
      </c>
      <c r="M1216" t="str">
        <f t="shared" si="37"/>
        <v>High Profit</v>
      </c>
    </row>
    <row r="1217" spans="1:13" x14ac:dyDescent="0.25">
      <c r="A1217" s="5" t="s">
        <v>4880</v>
      </c>
      <c r="B1217" s="12">
        <v>2006</v>
      </c>
      <c r="C1217" s="12"/>
      <c r="D1217" s="12" t="s">
        <v>30424</v>
      </c>
      <c r="E1217" t="s">
        <v>30009</v>
      </c>
      <c r="F1217" s="10">
        <v>7.6</v>
      </c>
      <c r="G1217" s="10" t="str">
        <f t="shared" si="36"/>
        <v>High Rating</v>
      </c>
      <c r="H1217" s="5" t="s">
        <v>4882</v>
      </c>
      <c r="I1217" s="7" t="s">
        <v>25600</v>
      </c>
      <c r="J1217" s="11">
        <v>5774</v>
      </c>
      <c r="K1217" s="10">
        <v>44</v>
      </c>
      <c r="L1217" s="14" t="s">
        <v>1941</v>
      </c>
      <c r="M1217" t="str">
        <f t="shared" si="37"/>
        <v>High Profit</v>
      </c>
    </row>
    <row r="1218" spans="1:13" x14ac:dyDescent="0.25">
      <c r="A1218" s="5" t="s">
        <v>4888</v>
      </c>
      <c r="B1218" s="12">
        <v>2018</v>
      </c>
      <c r="C1218" s="12"/>
      <c r="D1218" s="12" t="s">
        <v>30424</v>
      </c>
      <c r="E1218" t="s">
        <v>30145</v>
      </c>
      <c r="F1218" s="10">
        <v>6.3</v>
      </c>
      <c r="G1218" s="10" t="str">
        <f t="shared" si="36"/>
        <v>Average Rating</v>
      </c>
      <c r="H1218" s="5" t="s">
        <v>4889</v>
      </c>
      <c r="I1218" s="7" t="s">
        <v>25602</v>
      </c>
      <c r="J1218" s="11">
        <v>1300</v>
      </c>
      <c r="K1218" s="10" t="s">
        <v>1941</v>
      </c>
      <c r="L1218" s="14" t="s">
        <v>1941</v>
      </c>
      <c r="M1218" t="str">
        <f t="shared" si="37"/>
        <v>High Profit</v>
      </c>
    </row>
    <row r="1219" spans="1:13" x14ac:dyDescent="0.25">
      <c r="A1219" s="5" t="s">
        <v>4901</v>
      </c>
      <c r="B1219" s="12">
        <v>2020</v>
      </c>
      <c r="C1219" s="12"/>
      <c r="D1219" s="12" t="s">
        <v>30424</v>
      </c>
      <c r="E1219" t="s">
        <v>30058</v>
      </c>
      <c r="F1219" s="10">
        <v>5.2</v>
      </c>
      <c r="G1219" s="10" t="str">
        <f t="shared" ref="G1219:G1282" si="38">IF(F1219&gt;=7,"High Rating",IF(F1219&gt;=4.9,"Average Rating",IF(F1219&lt;4.9,"Low Rating")))</f>
        <v>Average Rating</v>
      </c>
      <c r="H1219" s="5" t="s">
        <v>4902</v>
      </c>
      <c r="I1219" s="7" t="s">
        <v>25604</v>
      </c>
      <c r="J1219" s="11">
        <v>1350</v>
      </c>
      <c r="K1219" s="10">
        <v>91</v>
      </c>
      <c r="L1219" s="14" t="s">
        <v>1941</v>
      </c>
      <c r="M1219" t="str">
        <f t="shared" ref="M1219:M1282" si="39">IF(L1219&gt;100,"High Profit",IF(L1219&gt;=15,"Average Profit",IF(L1219&lt;15,"Low Profit")))</f>
        <v>High Profit</v>
      </c>
    </row>
    <row r="1220" spans="1:13" x14ac:dyDescent="0.25">
      <c r="A1220" s="5" t="s">
        <v>4904</v>
      </c>
      <c r="B1220" s="12">
        <v>2020</v>
      </c>
      <c r="C1220" s="12"/>
      <c r="D1220" s="12" t="s">
        <v>30424</v>
      </c>
      <c r="E1220" t="s">
        <v>30088</v>
      </c>
      <c r="F1220" s="10">
        <v>6</v>
      </c>
      <c r="G1220" s="10" t="str">
        <f t="shared" si="38"/>
        <v>Average Rating</v>
      </c>
      <c r="H1220" s="5" t="s">
        <v>4905</v>
      </c>
      <c r="I1220" s="7" t="s">
        <v>25605</v>
      </c>
      <c r="J1220" s="11">
        <v>24413</v>
      </c>
      <c r="K1220" s="10">
        <v>112</v>
      </c>
      <c r="L1220" s="14" t="s">
        <v>1941</v>
      </c>
      <c r="M1220" t="str">
        <f t="shared" si="39"/>
        <v>High Profit</v>
      </c>
    </row>
    <row r="1221" spans="1:13" x14ac:dyDescent="0.25">
      <c r="A1221" s="5" t="s">
        <v>4907</v>
      </c>
      <c r="B1221" s="12">
        <v>2017</v>
      </c>
      <c r="C1221" s="12"/>
      <c r="D1221" s="12" t="s">
        <v>30424</v>
      </c>
      <c r="E1221" t="s">
        <v>29955</v>
      </c>
      <c r="F1221" s="10">
        <v>4.7</v>
      </c>
      <c r="G1221" s="10" t="str">
        <f t="shared" si="38"/>
        <v>Low Rating</v>
      </c>
      <c r="H1221" s="5" t="s">
        <v>4908</v>
      </c>
      <c r="I1221" s="7" t="s">
        <v>25606</v>
      </c>
      <c r="J1221" s="11">
        <v>12119</v>
      </c>
      <c r="K1221" s="10">
        <v>89</v>
      </c>
      <c r="L1221" s="14" t="s">
        <v>1941</v>
      </c>
      <c r="M1221" t="str">
        <f t="shared" si="39"/>
        <v>High Profit</v>
      </c>
    </row>
    <row r="1222" spans="1:13" x14ac:dyDescent="0.25">
      <c r="A1222" s="5" t="s">
        <v>4910</v>
      </c>
      <c r="B1222" s="12">
        <v>2017</v>
      </c>
      <c r="C1222" s="12"/>
      <c r="D1222" s="12" t="s">
        <v>30424</v>
      </c>
      <c r="E1222" t="s">
        <v>29964</v>
      </c>
      <c r="F1222" s="10">
        <v>6.5</v>
      </c>
      <c r="G1222" s="10" t="str">
        <f t="shared" si="38"/>
        <v>Average Rating</v>
      </c>
      <c r="H1222" s="5" t="s">
        <v>4911</v>
      </c>
      <c r="I1222" s="7" t="s">
        <v>25607</v>
      </c>
      <c r="J1222" s="11">
        <v>12989</v>
      </c>
      <c r="K1222" s="10">
        <v>87</v>
      </c>
      <c r="L1222" s="14" t="s">
        <v>1941</v>
      </c>
      <c r="M1222" t="str">
        <f t="shared" si="39"/>
        <v>High Profit</v>
      </c>
    </row>
    <row r="1223" spans="1:13" x14ac:dyDescent="0.25">
      <c r="A1223" s="5" t="s">
        <v>4913</v>
      </c>
      <c r="B1223" s="12">
        <v>2018</v>
      </c>
      <c r="C1223" s="12"/>
      <c r="D1223" s="12" t="s">
        <v>30424</v>
      </c>
      <c r="E1223" t="s">
        <v>29988</v>
      </c>
      <c r="F1223" s="10">
        <v>4.4000000000000004</v>
      </c>
      <c r="G1223" s="10" t="str">
        <f t="shared" si="38"/>
        <v>Low Rating</v>
      </c>
      <c r="H1223" s="5" t="s">
        <v>4914</v>
      </c>
      <c r="I1223" s="7" t="s">
        <v>25608</v>
      </c>
      <c r="J1223" s="11">
        <v>2652</v>
      </c>
      <c r="K1223" s="10">
        <v>91</v>
      </c>
      <c r="L1223" s="14" t="s">
        <v>1941</v>
      </c>
      <c r="M1223" t="str">
        <f t="shared" si="39"/>
        <v>High Profit</v>
      </c>
    </row>
    <row r="1224" spans="1:13" x14ac:dyDescent="0.25">
      <c r="A1224" s="5" t="s">
        <v>4916</v>
      </c>
      <c r="B1224" s="12">
        <v>2020</v>
      </c>
      <c r="C1224" s="12"/>
      <c r="D1224" s="12" t="s">
        <v>30424</v>
      </c>
      <c r="E1224" t="s">
        <v>30071</v>
      </c>
      <c r="F1224" s="10">
        <v>6.1</v>
      </c>
      <c r="G1224" s="10" t="str">
        <f t="shared" si="38"/>
        <v>Average Rating</v>
      </c>
      <c r="H1224" s="5" t="s">
        <v>4917</v>
      </c>
      <c r="I1224" s="7" t="s">
        <v>25609</v>
      </c>
      <c r="J1224" s="11">
        <v>5326</v>
      </c>
      <c r="K1224" s="10" t="s">
        <v>1941</v>
      </c>
      <c r="L1224" s="14" t="s">
        <v>1941</v>
      </c>
      <c r="M1224" t="str">
        <f t="shared" si="39"/>
        <v>High Profit</v>
      </c>
    </row>
    <row r="1225" spans="1:13" x14ac:dyDescent="0.25">
      <c r="A1225" s="5" t="s">
        <v>4923</v>
      </c>
      <c r="B1225" s="12">
        <v>2021</v>
      </c>
      <c r="C1225" s="12"/>
      <c r="D1225" s="12" t="s">
        <v>30424</v>
      </c>
      <c r="E1225" t="s">
        <v>29925</v>
      </c>
      <c r="F1225" s="10">
        <v>7.9</v>
      </c>
      <c r="G1225" s="10" t="str">
        <f t="shared" si="38"/>
        <v>High Rating</v>
      </c>
      <c r="H1225" s="5" t="s">
        <v>4924</v>
      </c>
      <c r="I1225" s="7" t="s">
        <v>25611</v>
      </c>
      <c r="J1225" s="10">
        <v>718</v>
      </c>
      <c r="K1225" s="10">
        <v>30</v>
      </c>
      <c r="L1225" s="14" t="s">
        <v>1941</v>
      </c>
      <c r="M1225" t="str">
        <f t="shared" si="39"/>
        <v>High Profit</v>
      </c>
    </row>
    <row r="1226" spans="1:13" x14ac:dyDescent="0.25">
      <c r="A1226" s="5" t="s">
        <v>4929</v>
      </c>
      <c r="B1226" s="12">
        <v>2017</v>
      </c>
      <c r="C1226" s="12"/>
      <c r="D1226" s="12" t="s">
        <v>30424</v>
      </c>
      <c r="E1226" t="s">
        <v>29939</v>
      </c>
      <c r="F1226" s="10">
        <v>5.4</v>
      </c>
      <c r="G1226" s="10" t="str">
        <f t="shared" si="38"/>
        <v>Average Rating</v>
      </c>
      <c r="H1226" s="5" t="s">
        <v>4930</v>
      </c>
      <c r="I1226" s="7" t="s">
        <v>25612</v>
      </c>
      <c r="J1226" s="11">
        <v>9317</v>
      </c>
      <c r="K1226" s="10">
        <v>93</v>
      </c>
      <c r="L1226" s="14" t="s">
        <v>1941</v>
      </c>
      <c r="M1226" t="str">
        <f t="shared" si="39"/>
        <v>High Profit</v>
      </c>
    </row>
    <row r="1227" spans="1:13" x14ac:dyDescent="0.25">
      <c r="A1227" s="5" t="s">
        <v>4936</v>
      </c>
      <c r="B1227" s="12">
        <v>2004</v>
      </c>
      <c r="C1227" s="12"/>
      <c r="D1227" s="12" t="s">
        <v>30424</v>
      </c>
      <c r="E1227" t="s">
        <v>29917</v>
      </c>
      <c r="F1227" s="10">
        <v>6.2</v>
      </c>
      <c r="G1227" s="10" t="str">
        <f t="shared" si="38"/>
        <v>Average Rating</v>
      </c>
      <c r="H1227" s="5" t="s">
        <v>4937</v>
      </c>
      <c r="I1227" s="7" t="s">
        <v>25614</v>
      </c>
      <c r="J1227" s="11">
        <v>5202</v>
      </c>
      <c r="K1227" s="10">
        <v>25</v>
      </c>
      <c r="L1227" s="14" t="s">
        <v>1941</v>
      </c>
      <c r="M1227" t="str">
        <f t="shared" si="39"/>
        <v>High Profit</v>
      </c>
    </row>
    <row r="1228" spans="1:13" x14ac:dyDescent="0.25">
      <c r="A1228" s="5" t="s">
        <v>4939</v>
      </c>
      <c r="B1228" s="12">
        <v>2014</v>
      </c>
      <c r="C1228" s="12"/>
      <c r="D1228" s="12" t="s">
        <v>30424</v>
      </c>
      <c r="E1228" t="s">
        <v>29952</v>
      </c>
      <c r="F1228" s="10">
        <v>6.5</v>
      </c>
      <c r="G1228" s="10" t="str">
        <f t="shared" si="38"/>
        <v>Average Rating</v>
      </c>
      <c r="H1228" s="5" t="s">
        <v>4940</v>
      </c>
      <c r="I1228" s="7" t="s">
        <v>25615</v>
      </c>
      <c r="J1228" s="10">
        <v>946</v>
      </c>
      <c r="K1228" s="10">
        <v>27</v>
      </c>
      <c r="L1228" s="14" t="s">
        <v>1941</v>
      </c>
      <c r="M1228" t="str">
        <f t="shared" si="39"/>
        <v>High Profit</v>
      </c>
    </row>
    <row r="1229" spans="1:13" x14ac:dyDescent="0.25">
      <c r="A1229" s="5" t="s">
        <v>4957</v>
      </c>
      <c r="B1229" s="12">
        <v>2018</v>
      </c>
      <c r="C1229" s="12"/>
      <c r="D1229" s="12" t="s">
        <v>30424</v>
      </c>
      <c r="E1229" t="s">
        <v>29946</v>
      </c>
      <c r="F1229" s="10">
        <v>7.2</v>
      </c>
      <c r="G1229" s="10" t="str">
        <f t="shared" si="38"/>
        <v>High Rating</v>
      </c>
      <c r="H1229" s="5" t="s">
        <v>4958</v>
      </c>
      <c r="I1229" s="7" t="s">
        <v>25616</v>
      </c>
      <c r="J1229" s="11">
        <v>17616</v>
      </c>
      <c r="K1229" s="10">
        <v>123</v>
      </c>
      <c r="L1229" s="14" t="s">
        <v>1941</v>
      </c>
      <c r="M1229" t="str">
        <f t="shared" si="39"/>
        <v>High Profit</v>
      </c>
    </row>
    <row r="1230" spans="1:13" x14ac:dyDescent="0.25">
      <c r="A1230" s="5" t="s">
        <v>4960</v>
      </c>
      <c r="B1230" s="12">
        <v>2017</v>
      </c>
      <c r="C1230" s="12"/>
      <c r="D1230" s="12" t="s">
        <v>30424</v>
      </c>
      <c r="E1230" t="s">
        <v>29973</v>
      </c>
      <c r="F1230" s="10">
        <v>4.9000000000000004</v>
      </c>
      <c r="G1230" s="10" t="str">
        <f t="shared" si="38"/>
        <v>Average Rating</v>
      </c>
      <c r="H1230" s="5" t="s">
        <v>4961</v>
      </c>
      <c r="I1230" s="7" t="s">
        <v>25617</v>
      </c>
      <c r="J1230" s="11">
        <v>5839</v>
      </c>
      <c r="K1230" s="10">
        <v>103</v>
      </c>
      <c r="L1230" s="14" t="s">
        <v>1941</v>
      </c>
      <c r="M1230" t="str">
        <f t="shared" si="39"/>
        <v>High Profit</v>
      </c>
    </row>
    <row r="1231" spans="1:13" x14ac:dyDescent="0.25">
      <c r="A1231" s="5" t="s">
        <v>4964</v>
      </c>
      <c r="B1231" s="12">
        <v>2017</v>
      </c>
      <c r="C1231" s="12"/>
      <c r="D1231" s="12" t="s">
        <v>30424</v>
      </c>
      <c r="E1231" t="s">
        <v>29975</v>
      </c>
      <c r="F1231" s="10">
        <v>5.5</v>
      </c>
      <c r="G1231" s="10" t="str">
        <f t="shared" si="38"/>
        <v>Average Rating</v>
      </c>
      <c r="H1231" s="5" t="s">
        <v>4965</v>
      </c>
      <c r="I1231" s="7" t="s">
        <v>25618</v>
      </c>
      <c r="J1231" s="11">
        <v>2512</v>
      </c>
      <c r="K1231" s="10">
        <v>90</v>
      </c>
      <c r="L1231" s="14" t="s">
        <v>1941</v>
      </c>
      <c r="M1231" t="str">
        <f t="shared" si="39"/>
        <v>High Profit</v>
      </c>
    </row>
    <row r="1232" spans="1:13" x14ac:dyDescent="0.25">
      <c r="A1232" s="5" t="s">
        <v>4967</v>
      </c>
      <c r="B1232" s="12">
        <v>2018</v>
      </c>
      <c r="C1232" s="12"/>
      <c r="D1232" s="12" t="s">
        <v>30424</v>
      </c>
      <c r="E1232" t="s">
        <v>29925</v>
      </c>
      <c r="F1232" s="10">
        <v>5.8</v>
      </c>
      <c r="G1232" s="10" t="str">
        <f t="shared" si="38"/>
        <v>Average Rating</v>
      </c>
      <c r="H1232" s="5" t="s">
        <v>4968</v>
      </c>
      <c r="I1232" s="7" t="s">
        <v>25619</v>
      </c>
      <c r="J1232" s="11">
        <v>36624</v>
      </c>
      <c r="K1232" s="10">
        <v>105</v>
      </c>
      <c r="L1232" s="14" t="s">
        <v>1941</v>
      </c>
      <c r="M1232" t="str">
        <f t="shared" si="39"/>
        <v>High Profit</v>
      </c>
    </row>
    <row r="1233" spans="1:13" x14ac:dyDescent="0.25">
      <c r="A1233" s="5" t="s">
        <v>4974</v>
      </c>
      <c r="B1233" s="12">
        <v>2017</v>
      </c>
      <c r="C1233" s="12"/>
      <c r="D1233" s="12" t="s">
        <v>30424</v>
      </c>
      <c r="E1233" t="s">
        <v>29932</v>
      </c>
      <c r="F1233" s="10">
        <v>7.1</v>
      </c>
      <c r="G1233" s="10" t="str">
        <f t="shared" si="38"/>
        <v>High Rating</v>
      </c>
      <c r="H1233" s="5" t="s">
        <v>4975</v>
      </c>
      <c r="I1233" s="7" t="s">
        <v>25620</v>
      </c>
      <c r="J1233" s="11">
        <v>2858</v>
      </c>
      <c r="K1233" s="10">
        <v>40</v>
      </c>
      <c r="L1233" s="14" t="s">
        <v>1941</v>
      </c>
      <c r="M1233" t="str">
        <f t="shared" si="39"/>
        <v>High Profit</v>
      </c>
    </row>
    <row r="1234" spans="1:13" x14ac:dyDescent="0.25">
      <c r="A1234" s="5" t="s">
        <v>4983</v>
      </c>
      <c r="B1234" s="12">
        <v>2018</v>
      </c>
      <c r="C1234" s="12"/>
      <c r="D1234" s="12" t="s">
        <v>30424</v>
      </c>
      <c r="E1234" t="s">
        <v>30099</v>
      </c>
      <c r="F1234" s="10">
        <v>8.4</v>
      </c>
      <c r="G1234" s="10" t="str">
        <f t="shared" si="38"/>
        <v>High Rating</v>
      </c>
      <c r="H1234" s="5" t="s">
        <v>4984</v>
      </c>
      <c r="I1234" s="7" t="s">
        <v>25621</v>
      </c>
      <c r="J1234" s="11">
        <v>6559</v>
      </c>
      <c r="K1234" s="10">
        <v>30</v>
      </c>
      <c r="L1234" s="14" t="s">
        <v>1941</v>
      </c>
      <c r="M1234" t="str">
        <f t="shared" si="39"/>
        <v>High Profit</v>
      </c>
    </row>
    <row r="1235" spans="1:13" x14ac:dyDescent="0.25">
      <c r="A1235" s="5" t="s">
        <v>4986</v>
      </c>
      <c r="B1235" s="12">
        <v>2015</v>
      </c>
      <c r="C1235" s="12"/>
      <c r="D1235" s="12" t="s">
        <v>30424</v>
      </c>
      <c r="E1235" t="s">
        <v>30147</v>
      </c>
      <c r="F1235" s="10">
        <v>8</v>
      </c>
      <c r="G1235" s="10" t="str">
        <f t="shared" si="38"/>
        <v>High Rating</v>
      </c>
      <c r="H1235" s="5" t="s">
        <v>4988</v>
      </c>
      <c r="I1235" s="7" t="s">
        <v>25622</v>
      </c>
      <c r="J1235" s="11">
        <v>57319</v>
      </c>
      <c r="K1235" s="10">
        <v>31</v>
      </c>
      <c r="L1235" s="14" t="s">
        <v>1941</v>
      </c>
      <c r="M1235" t="str">
        <f t="shared" si="39"/>
        <v>High Profit</v>
      </c>
    </row>
    <row r="1236" spans="1:13" x14ac:dyDescent="0.25">
      <c r="A1236" s="5" t="s">
        <v>4996</v>
      </c>
      <c r="B1236" s="12">
        <v>2016</v>
      </c>
      <c r="C1236" s="12"/>
      <c r="D1236" s="12" t="s">
        <v>30424</v>
      </c>
      <c r="E1236" t="s">
        <v>30083</v>
      </c>
      <c r="F1236" s="10">
        <v>7.1</v>
      </c>
      <c r="G1236" s="10" t="str">
        <f t="shared" si="38"/>
        <v>High Rating</v>
      </c>
      <c r="H1236" s="5" t="s">
        <v>4997</v>
      </c>
      <c r="I1236" s="7" t="s">
        <v>25623</v>
      </c>
      <c r="J1236" s="11">
        <v>13531</v>
      </c>
      <c r="K1236" s="10">
        <v>95</v>
      </c>
      <c r="L1236" s="14" t="s">
        <v>1941</v>
      </c>
      <c r="M1236" t="str">
        <f t="shared" si="39"/>
        <v>High Profit</v>
      </c>
    </row>
    <row r="1237" spans="1:13" x14ac:dyDescent="0.25">
      <c r="A1237" s="5" t="s">
        <v>4999</v>
      </c>
      <c r="B1237" s="12">
        <v>2019</v>
      </c>
      <c r="C1237" s="12"/>
      <c r="D1237" s="12" t="s">
        <v>30424</v>
      </c>
      <c r="E1237" t="s">
        <v>29988</v>
      </c>
      <c r="F1237" s="10">
        <v>5.6</v>
      </c>
      <c r="G1237" s="10" t="str">
        <f t="shared" si="38"/>
        <v>Average Rating</v>
      </c>
      <c r="H1237" s="5" t="s">
        <v>5000</v>
      </c>
      <c r="I1237" s="7" t="s">
        <v>25624</v>
      </c>
      <c r="J1237" s="11">
        <v>3439</v>
      </c>
      <c r="K1237" s="10">
        <v>105</v>
      </c>
      <c r="L1237" s="14" t="s">
        <v>1941</v>
      </c>
      <c r="M1237" t="str">
        <f t="shared" si="39"/>
        <v>High Profit</v>
      </c>
    </row>
    <row r="1238" spans="1:13" x14ac:dyDescent="0.25">
      <c r="A1238" s="5" t="s">
        <v>5002</v>
      </c>
      <c r="B1238" s="12">
        <v>2020</v>
      </c>
      <c r="C1238" s="12"/>
      <c r="D1238" s="12" t="s">
        <v>30424</v>
      </c>
      <c r="E1238" t="s">
        <v>30041</v>
      </c>
      <c r="F1238" s="10">
        <v>4.3</v>
      </c>
      <c r="G1238" s="10" t="str">
        <f t="shared" si="38"/>
        <v>Low Rating</v>
      </c>
      <c r="H1238" s="5" t="s">
        <v>5003</v>
      </c>
      <c r="I1238" s="7" t="s">
        <v>25625</v>
      </c>
      <c r="J1238" s="11">
        <v>4750</v>
      </c>
      <c r="K1238" s="10">
        <v>144</v>
      </c>
      <c r="L1238" s="14" t="s">
        <v>1941</v>
      </c>
      <c r="M1238" t="str">
        <f t="shared" si="39"/>
        <v>High Profit</v>
      </c>
    </row>
    <row r="1239" spans="1:13" x14ac:dyDescent="0.25">
      <c r="A1239" s="5" t="s">
        <v>5011</v>
      </c>
      <c r="B1239" s="12">
        <v>2019</v>
      </c>
      <c r="C1239" s="12"/>
      <c r="D1239" s="12" t="s">
        <v>30424</v>
      </c>
      <c r="E1239" t="s">
        <v>30112</v>
      </c>
      <c r="F1239" s="10">
        <v>7.3</v>
      </c>
      <c r="G1239" s="10" t="str">
        <f t="shared" si="38"/>
        <v>High Rating</v>
      </c>
      <c r="H1239" s="5" t="s">
        <v>5012</v>
      </c>
      <c r="I1239" s="7" t="s">
        <v>25626</v>
      </c>
      <c r="J1239" s="11">
        <v>6983</v>
      </c>
      <c r="K1239" s="10">
        <v>45</v>
      </c>
      <c r="L1239" s="14" t="s">
        <v>1941</v>
      </c>
      <c r="M1239" t="str">
        <f t="shared" si="39"/>
        <v>High Profit</v>
      </c>
    </row>
    <row r="1240" spans="1:13" x14ac:dyDescent="0.25">
      <c r="A1240" s="5" t="s">
        <v>5014</v>
      </c>
      <c r="B1240" s="12">
        <v>2019</v>
      </c>
      <c r="C1240" s="12"/>
      <c r="D1240" s="12" t="s">
        <v>30424</v>
      </c>
      <c r="E1240" t="s">
        <v>29943</v>
      </c>
      <c r="F1240" s="10">
        <v>5.8</v>
      </c>
      <c r="G1240" s="10" t="str">
        <f t="shared" si="38"/>
        <v>Average Rating</v>
      </c>
      <c r="H1240" s="5" t="s">
        <v>5015</v>
      </c>
      <c r="I1240" s="7" t="s">
        <v>25627</v>
      </c>
      <c r="J1240" s="11">
        <v>35113</v>
      </c>
      <c r="K1240" s="10">
        <v>89</v>
      </c>
      <c r="L1240" s="14" t="s">
        <v>1941</v>
      </c>
      <c r="M1240" t="str">
        <f t="shared" si="39"/>
        <v>High Profit</v>
      </c>
    </row>
    <row r="1241" spans="1:13" x14ac:dyDescent="0.25">
      <c r="A1241" s="5" t="s">
        <v>5017</v>
      </c>
      <c r="B1241" s="12">
        <v>2020</v>
      </c>
      <c r="C1241" s="12"/>
      <c r="D1241" s="12" t="s">
        <v>30424</v>
      </c>
      <c r="E1241" t="s">
        <v>29940</v>
      </c>
      <c r="F1241" s="10">
        <v>6.1</v>
      </c>
      <c r="G1241" s="10" t="str">
        <f t="shared" si="38"/>
        <v>Average Rating</v>
      </c>
      <c r="H1241" s="5" t="s">
        <v>5018</v>
      </c>
      <c r="I1241" s="7" t="s">
        <v>25628</v>
      </c>
      <c r="J1241" s="11">
        <v>8858</v>
      </c>
      <c r="K1241" s="10">
        <v>118</v>
      </c>
      <c r="L1241" s="14" t="s">
        <v>1941</v>
      </c>
      <c r="M1241" t="str">
        <f t="shared" si="39"/>
        <v>High Profit</v>
      </c>
    </row>
    <row r="1242" spans="1:13" x14ac:dyDescent="0.25">
      <c r="A1242" s="5" t="s">
        <v>5020</v>
      </c>
      <c r="B1242" s="12">
        <v>2020</v>
      </c>
      <c r="C1242" s="12"/>
      <c r="D1242" s="12" t="s">
        <v>30424</v>
      </c>
      <c r="E1242" t="s">
        <v>29976</v>
      </c>
      <c r="F1242" s="10">
        <v>6.5</v>
      </c>
      <c r="G1242" s="10" t="str">
        <f t="shared" si="38"/>
        <v>Average Rating</v>
      </c>
      <c r="H1242" s="5" t="s">
        <v>5021</v>
      </c>
      <c r="I1242" s="7" t="s">
        <v>25629</v>
      </c>
      <c r="J1242" s="11">
        <v>4028</v>
      </c>
      <c r="K1242" s="10">
        <v>132</v>
      </c>
      <c r="L1242" s="14" t="s">
        <v>1941</v>
      </c>
      <c r="M1242" t="str">
        <f t="shared" si="39"/>
        <v>High Profit</v>
      </c>
    </row>
    <row r="1243" spans="1:13" x14ac:dyDescent="0.25">
      <c r="A1243" s="5" t="s">
        <v>5023</v>
      </c>
      <c r="B1243" s="12">
        <v>2012</v>
      </c>
      <c r="C1243" s="12"/>
      <c r="D1243" s="12" t="s">
        <v>30424</v>
      </c>
      <c r="E1243" t="s">
        <v>30091</v>
      </c>
      <c r="F1243" s="10">
        <v>8.1</v>
      </c>
      <c r="G1243" s="10" t="str">
        <f t="shared" si="38"/>
        <v>High Rating</v>
      </c>
      <c r="H1243" s="5" t="s">
        <v>5024</v>
      </c>
      <c r="I1243" s="7" t="s">
        <v>25630</v>
      </c>
      <c r="J1243" s="11">
        <v>11473</v>
      </c>
      <c r="K1243" s="10">
        <v>20</v>
      </c>
      <c r="L1243" s="14" t="s">
        <v>1941</v>
      </c>
      <c r="M1243" t="str">
        <f t="shared" si="39"/>
        <v>High Profit</v>
      </c>
    </row>
    <row r="1244" spans="1:13" x14ac:dyDescent="0.25">
      <c r="A1244" s="5" t="s">
        <v>5026</v>
      </c>
      <c r="B1244" s="12">
        <v>2017</v>
      </c>
      <c r="C1244" s="12"/>
      <c r="D1244" s="12" t="s">
        <v>30424</v>
      </c>
      <c r="E1244" t="s">
        <v>29957</v>
      </c>
      <c r="F1244" s="10">
        <v>8.1</v>
      </c>
      <c r="G1244" s="10" t="str">
        <f t="shared" si="38"/>
        <v>High Rating</v>
      </c>
      <c r="H1244" s="5" t="s">
        <v>5027</v>
      </c>
      <c r="I1244" s="7" t="s">
        <v>25631</v>
      </c>
      <c r="J1244" s="11">
        <v>19750</v>
      </c>
      <c r="K1244" s="10">
        <v>436</v>
      </c>
      <c r="L1244" s="14" t="s">
        <v>1941</v>
      </c>
      <c r="M1244" t="str">
        <f t="shared" si="39"/>
        <v>High Profit</v>
      </c>
    </row>
    <row r="1245" spans="1:13" x14ac:dyDescent="0.25">
      <c r="A1245" s="5" t="s">
        <v>5032</v>
      </c>
      <c r="B1245" s="12">
        <v>2021</v>
      </c>
      <c r="C1245" s="12"/>
      <c r="D1245" s="12" t="s">
        <v>30424</v>
      </c>
      <c r="E1245" t="s">
        <v>29965</v>
      </c>
      <c r="F1245" s="10">
        <v>7.3</v>
      </c>
      <c r="G1245" s="10" t="str">
        <f t="shared" si="38"/>
        <v>High Rating</v>
      </c>
      <c r="H1245" s="5" t="s">
        <v>5033</v>
      </c>
      <c r="I1245" s="7" t="s">
        <v>25632</v>
      </c>
      <c r="J1245" s="11">
        <v>2437</v>
      </c>
      <c r="K1245" s="10">
        <v>16</v>
      </c>
      <c r="L1245" s="14" t="s">
        <v>1941</v>
      </c>
      <c r="M1245" t="str">
        <f t="shared" si="39"/>
        <v>High Profit</v>
      </c>
    </row>
    <row r="1246" spans="1:13" x14ac:dyDescent="0.25">
      <c r="A1246" s="5" t="s">
        <v>5035</v>
      </c>
      <c r="B1246" s="12">
        <v>2012</v>
      </c>
      <c r="C1246" s="12"/>
      <c r="D1246" s="12" t="s">
        <v>30424</v>
      </c>
      <c r="E1246" t="s">
        <v>29931</v>
      </c>
      <c r="F1246" s="10">
        <v>7</v>
      </c>
      <c r="G1246" s="10" t="str">
        <f t="shared" si="38"/>
        <v>High Rating</v>
      </c>
      <c r="H1246" s="5" t="s">
        <v>5036</v>
      </c>
      <c r="I1246" s="7" t="s">
        <v>25633</v>
      </c>
      <c r="J1246" s="11">
        <v>8271</v>
      </c>
      <c r="K1246" s="10">
        <v>374</v>
      </c>
      <c r="L1246" s="14" t="s">
        <v>1941</v>
      </c>
      <c r="M1246" t="str">
        <f t="shared" si="39"/>
        <v>High Profit</v>
      </c>
    </row>
    <row r="1247" spans="1:13" x14ac:dyDescent="0.25">
      <c r="A1247" s="5" t="s">
        <v>5041</v>
      </c>
      <c r="B1247" s="12">
        <v>2018</v>
      </c>
      <c r="C1247" s="12"/>
      <c r="D1247" s="12" t="s">
        <v>30424</v>
      </c>
      <c r="E1247" t="s">
        <v>30041</v>
      </c>
      <c r="F1247" s="10">
        <v>3.2</v>
      </c>
      <c r="G1247" s="10" t="str">
        <f t="shared" si="38"/>
        <v>Low Rating</v>
      </c>
      <c r="H1247" s="5" t="s">
        <v>5042</v>
      </c>
      <c r="I1247" s="7" t="s">
        <v>25634</v>
      </c>
      <c r="J1247" s="11">
        <v>32382</v>
      </c>
      <c r="K1247" s="10">
        <v>94</v>
      </c>
      <c r="L1247" s="14" t="s">
        <v>1941</v>
      </c>
      <c r="M1247" t="str">
        <f t="shared" si="39"/>
        <v>High Profit</v>
      </c>
    </row>
    <row r="1248" spans="1:13" x14ac:dyDescent="0.25">
      <c r="A1248" s="5" t="s">
        <v>5047</v>
      </c>
      <c r="B1248" s="12">
        <v>2016</v>
      </c>
      <c r="C1248" s="12"/>
      <c r="D1248" s="12" t="s">
        <v>30424</v>
      </c>
      <c r="E1248" t="s">
        <v>29929</v>
      </c>
      <c r="F1248" s="10">
        <v>6.1</v>
      </c>
      <c r="G1248" s="10" t="str">
        <f t="shared" si="38"/>
        <v>Average Rating</v>
      </c>
      <c r="H1248" s="5" t="s">
        <v>5048</v>
      </c>
      <c r="I1248" s="7" t="s">
        <v>25635</v>
      </c>
      <c r="J1248" s="11">
        <v>18540</v>
      </c>
      <c r="K1248" s="10">
        <v>96</v>
      </c>
      <c r="L1248" s="14" t="s">
        <v>1941</v>
      </c>
      <c r="M1248" t="str">
        <f t="shared" si="39"/>
        <v>High Profit</v>
      </c>
    </row>
    <row r="1249" spans="1:13" x14ac:dyDescent="0.25">
      <c r="A1249" s="5" t="s">
        <v>5050</v>
      </c>
      <c r="B1249" s="12">
        <v>2020</v>
      </c>
      <c r="C1249" s="12"/>
      <c r="D1249" s="12" t="s">
        <v>30424</v>
      </c>
      <c r="E1249" t="s">
        <v>29927</v>
      </c>
      <c r="F1249" s="10">
        <v>6.5</v>
      </c>
      <c r="G1249" s="10" t="str">
        <f t="shared" si="38"/>
        <v>Average Rating</v>
      </c>
      <c r="H1249" s="5" t="s">
        <v>5051</v>
      </c>
      <c r="I1249" s="7" t="s">
        <v>25636</v>
      </c>
      <c r="J1249" s="11">
        <v>3578</v>
      </c>
      <c r="K1249" s="10">
        <v>92</v>
      </c>
      <c r="L1249" s="14" t="s">
        <v>1941</v>
      </c>
      <c r="M1249" t="str">
        <f t="shared" si="39"/>
        <v>High Profit</v>
      </c>
    </row>
    <row r="1250" spans="1:13" x14ac:dyDescent="0.25">
      <c r="A1250" s="5" t="s">
        <v>913</v>
      </c>
      <c r="B1250" s="12">
        <v>2014</v>
      </c>
      <c r="C1250" s="12"/>
      <c r="D1250" s="12" t="s">
        <v>30424</v>
      </c>
      <c r="E1250" t="s">
        <v>29922</v>
      </c>
      <c r="F1250" s="10">
        <v>5.5</v>
      </c>
      <c r="G1250" s="10" t="str">
        <f t="shared" si="38"/>
        <v>Average Rating</v>
      </c>
      <c r="H1250" s="5" t="s">
        <v>5060</v>
      </c>
      <c r="I1250" s="7" t="s">
        <v>25639</v>
      </c>
      <c r="J1250" s="10">
        <v>53</v>
      </c>
      <c r="K1250" s="10" t="s">
        <v>1941</v>
      </c>
      <c r="L1250" s="14" t="s">
        <v>1941</v>
      </c>
      <c r="M1250" t="str">
        <f t="shared" si="39"/>
        <v>High Profit</v>
      </c>
    </row>
    <row r="1251" spans="1:13" x14ac:dyDescent="0.25">
      <c r="A1251" s="5" t="s">
        <v>5065</v>
      </c>
      <c r="B1251" s="12">
        <v>2018</v>
      </c>
      <c r="C1251" s="12"/>
      <c r="D1251" s="12" t="s">
        <v>30424</v>
      </c>
      <c r="E1251" t="s">
        <v>29925</v>
      </c>
      <c r="F1251" s="10">
        <v>6.4</v>
      </c>
      <c r="G1251" s="10" t="str">
        <f t="shared" si="38"/>
        <v>Average Rating</v>
      </c>
      <c r="H1251" s="5" t="s">
        <v>5066</v>
      </c>
      <c r="I1251" s="7" t="s">
        <v>25640</v>
      </c>
      <c r="J1251" s="11">
        <v>8778</v>
      </c>
      <c r="K1251" s="10">
        <v>96</v>
      </c>
      <c r="L1251" s="14" t="s">
        <v>1941</v>
      </c>
      <c r="M1251" t="str">
        <f t="shared" si="39"/>
        <v>High Profit</v>
      </c>
    </row>
    <row r="1252" spans="1:13" x14ac:dyDescent="0.25">
      <c r="A1252" s="5" t="s">
        <v>5077</v>
      </c>
      <c r="B1252" s="12">
        <v>2017</v>
      </c>
      <c r="C1252" s="12"/>
      <c r="D1252" s="12" t="s">
        <v>30424</v>
      </c>
      <c r="E1252" t="s">
        <v>29940</v>
      </c>
      <c r="F1252" s="10">
        <v>7.2</v>
      </c>
      <c r="G1252" s="10" t="str">
        <f t="shared" si="38"/>
        <v>High Rating</v>
      </c>
      <c r="H1252" s="5" t="s">
        <v>5078</v>
      </c>
      <c r="I1252" s="7" t="s">
        <v>25642</v>
      </c>
      <c r="J1252" s="11">
        <v>16871</v>
      </c>
      <c r="K1252" s="10">
        <v>136</v>
      </c>
      <c r="L1252" s="14" t="s">
        <v>1941</v>
      </c>
      <c r="M1252" t="str">
        <f t="shared" si="39"/>
        <v>High Profit</v>
      </c>
    </row>
    <row r="1253" spans="1:13" x14ac:dyDescent="0.25">
      <c r="A1253" s="5" t="s">
        <v>5080</v>
      </c>
      <c r="B1253" s="12">
        <v>2017</v>
      </c>
      <c r="C1253" s="12"/>
      <c r="D1253" s="12" t="s">
        <v>30424</v>
      </c>
      <c r="E1253" t="s">
        <v>29975</v>
      </c>
      <c r="F1253" s="10">
        <v>6.6</v>
      </c>
      <c r="G1253" s="10" t="str">
        <f t="shared" si="38"/>
        <v>Average Rating</v>
      </c>
      <c r="H1253" s="5" t="s">
        <v>5081</v>
      </c>
      <c r="I1253" s="7" t="s">
        <v>25643</v>
      </c>
      <c r="J1253" s="11">
        <v>2061</v>
      </c>
      <c r="K1253" s="10">
        <v>280</v>
      </c>
      <c r="L1253" s="14" t="s">
        <v>1941</v>
      </c>
      <c r="M1253" t="str">
        <f t="shared" si="39"/>
        <v>High Profit</v>
      </c>
    </row>
    <row r="1254" spans="1:13" x14ac:dyDescent="0.25">
      <c r="A1254" s="5" t="s">
        <v>5083</v>
      </c>
      <c r="B1254" s="12">
        <v>2019</v>
      </c>
      <c r="C1254" s="12"/>
      <c r="D1254" s="12" t="s">
        <v>30424</v>
      </c>
      <c r="E1254" t="s">
        <v>29949</v>
      </c>
      <c r="F1254" s="10">
        <v>6.9</v>
      </c>
      <c r="G1254" s="10" t="str">
        <f t="shared" si="38"/>
        <v>Average Rating</v>
      </c>
      <c r="H1254" s="5" t="s">
        <v>5084</v>
      </c>
      <c r="I1254" s="7" t="s">
        <v>25644</v>
      </c>
      <c r="J1254" s="11">
        <v>15211</v>
      </c>
      <c r="K1254" s="10">
        <v>115</v>
      </c>
      <c r="L1254" s="14" t="s">
        <v>1941</v>
      </c>
      <c r="M1254" t="str">
        <f t="shared" si="39"/>
        <v>High Profit</v>
      </c>
    </row>
    <row r="1255" spans="1:13" x14ac:dyDescent="0.25">
      <c r="A1255" s="5" t="s">
        <v>5086</v>
      </c>
      <c r="B1255" s="12">
        <v>2020</v>
      </c>
      <c r="C1255" s="12"/>
      <c r="D1255" s="12" t="s">
        <v>30424</v>
      </c>
      <c r="E1255" t="s">
        <v>29930</v>
      </c>
      <c r="F1255" s="10">
        <v>7.7</v>
      </c>
      <c r="G1255" s="10" t="str">
        <f t="shared" si="38"/>
        <v>High Rating</v>
      </c>
      <c r="H1255" s="5" t="s">
        <v>5087</v>
      </c>
      <c r="I1255" s="7" t="s">
        <v>25645</v>
      </c>
      <c r="J1255" s="11">
        <v>3538</v>
      </c>
      <c r="K1255" s="10">
        <v>50</v>
      </c>
      <c r="L1255" s="14" t="s">
        <v>1941</v>
      </c>
      <c r="M1255" t="str">
        <f t="shared" si="39"/>
        <v>High Profit</v>
      </c>
    </row>
    <row r="1256" spans="1:13" x14ac:dyDescent="0.25">
      <c r="A1256" s="5" t="s">
        <v>5089</v>
      </c>
      <c r="B1256" s="12">
        <v>2020</v>
      </c>
      <c r="C1256" s="12"/>
      <c r="D1256" s="12" t="s">
        <v>30424</v>
      </c>
      <c r="E1256" t="s">
        <v>29935</v>
      </c>
      <c r="F1256" s="10">
        <v>5.6</v>
      </c>
      <c r="G1256" s="10" t="str">
        <f t="shared" si="38"/>
        <v>Average Rating</v>
      </c>
      <c r="H1256" s="5" t="s">
        <v>5090</v>
      </c>
      <c r="I1256" s="7" t="s">
        <v>25646</v>
      </c>
      <c r="J1256" s="11">
        <v>2880</v>
      </c>
      <c r="K1256" s="10">
        <v>121</v>
      </c>
      <c r="L1256" s="14" t="s">
        <v>1941</v>
      </c>
      <c r="M1256" t="str">
        <f t="shared" si="39"/>
        <v>High Profit</v>
      </c>
    </row>
    <row r="1257" spans="1:13" x14ac:dyDescent="0.25">
      <c r="A1257" s="5" t="s">
        <v>5092</v>
      </c>
      <c r="B1257" s="12">
        <v>2016</v>
      </c>
      <c r="C1257" s="12"/>
      <c r="D1257" s="12" t="s">
        <v>30424</v>
      </c>
      <c r="E1257" t="s">
        <v>29947</v>
      </c>
      <c r="F1257" s="10">
        <v>5.9</v>
      </c>
      <c r="G1257" s="10" t="str">
        <f t="shared" si="38"/>
        <v>Average Rating</v>
      </c>
      <c r="H1257" s="5" t="s">
        <v>5093</v>
      </c>
      <c r="I1257" s="7" t="s">
        <v>25647</v>
      </c>
      <c r="J1257" s="11">
        <v>21442</v>
      </c>
      <c r="K1257" s="10">
        <v>98</v>
      </c>
      <c r="L1257" s="14" t="s">
        <v>1941</v>
      </c>
      <c r="M1257" t="str">
        <f t="shared" si="39"/>
        <v>High Profit</v>
      </c>
    </row>
    <row r="1258" spans="1:13" x14ac:dyDescent="0.25">
      <c r="A1258" s="5" t="s">
        <v>5101</v>
      </c>
      <c r="B1258" s="12">
        <v>2018</v>
      </c>
      <c r="C1258" s="12"/>
      <c r="D1258" s="12" t="s">
        <v>30424</v>
      </c>
      <c r="E1258" t="s">
        <v>29952</v>
      </c>
      <c r="F1258" s="10">
        <v>6.5</v>
      </c>
      <c r="G1258" s="10" t="str">
        <f t="shared" si="38"/>
        <v>Average Rating</v>
      </c>
      <c r="H1258" s="5" t="s">
        <v>5102</v>
      </c>
      <c r="I1258" s="7" t="s">
        <v>25648</v>
      </c>
      <c r="J1258" s="11">
        <v>3894</v>
      </c>
      <c r="K1258" s="10">
        <v>24</v>
      </c>
      <c r="L1258" s="14" t="s">
        <v>1941</v>
      </c>
      <c r="M1258" t="str">
        <f t="shared" si="39"/>
        <v>High Profit</v>
      </c>
    </row>
    <row r="1259" spans="1:13" x14ac:dyDescent="0.25">
      <c r="A1259" s="5" t="s">
        <v>5112</v>
      </c>
      <c r="B1259" s="12">
        <v>2020</v>
      </c>
      <c r="C1259" s="12"/>
      <c r="D1259" s="12" t="s">
        <v>30424</v>
      </c>
      <c r="E1259" t="s">
        <v>30148</v>
      </c>
      <c r="F1259" s="10">
        <v>5.4</v>
      </c>
      <c r="G1259" s="10" t="str">
        <f t="shared" si="38"/>
        <v>Average Rating</v>
      </c>
      <c r="H1259" s="5" t="s">
        <v>5114</v>
      </c>
      <c r="I1259" s="7" t="s">
        <v>25650</v>
      </c>
      <c r="J1259" s="11">
        <v>3434</v>
      </c>
      <c r="K1259" s="10">
        <v>98</v>
      </c>
      <c r="L1259" s="14" t="s">
        <v>1941</v>
      </c>
      <c r="M1259" t="str">
        <f t="shared" si="39"/>
        <v>High Profit</v>
      </c>
    </row>
    <row r="1260" spans="1:13" x14ac:dyDescent="0.25">
      <c r="A1260" s="5" t="s">
        <v>5116</v>
      </c>
      <c r="B1260" s="12">
        <v>2021</v>
      </c>
      <c r="C1260" s="12"/>
      <c r="D1260" s="12" t="s">
        <v>30424</v>
      </c>
      <c r="E1260" t="s">
        <v>29975</v>
      </c>
      <c r="F1260" s="10">
        <v>6.2</v>
      </c>
      <c r="G1260" s="10" t="str">
        <f t="shared" si="38"/>
        <v>Average Rating</v>
      </c>
      <c r="H1260" s="5" t="s">
        <v>5117</v>
      </c>
      <c r="I1260" s="7" t="s">
        <v>25651</v>
      </c>
      <c r="J1260" s="10">
        <v>159</v>
      </c>
      <c r="K1260" s="10">
        <v>101</v>
      </c>
      <c r="L1260" s="14" t="s">
        <v>1941</v>
      </c>
      <c r="M1260" t="str">
        <f t="shared" si="39"/>
        <v>High Profit</v>
      </c>
    </row>
    <row r="1261" spans="1:13" x14ac:dyDescent="0.25">
      <c r="A1261" s="5" t="s">
        <v>5119</v>
      </c>
      <c r="B1261" s="12">
        <v>2018</v>
      </c>
      <c r="C1261" s="12"/>
      <c r="D1261" s="12" t="s">
        <v>30424</v>
      </c>
      <c r="E1261" t="s">
        <v>30149</v>
      </c>
      <c r="F1261" s="10">
        <v>4.7</v>
      </c>
      <c r="G1261" s="10" t="str">
        <f t="shared" si="38"/>
        <v>Low Rating</v>
      </c>
      <c r="H1261" s="5" t="s">
        <v>5121</v>
      </c>
      <c r="I1261" s="7" t="s">
        <v>25652</v>
      </c>
      <c r="J1261" s="11">
        <v>2934</v>
      </c>
      <c r="K1261" s="10">
        <v>24</v>
      </c>
      <c r="L1261" s="14" t="s">
        <v>1941</v>
      </c>
      <c r="M1261" t="str">
        <f t="shared" si="39"/>
        <v>High Profit</v>
      </c>
    </row>
    <row r="1262" spans="1:13" x14ac:dyDescent="0.25">
      <c r="A1262" s="5" t="s">
        <v>5135</v>
      </c>
      <c r="B1262" s="12">
        <v>2020</v>
      </c>
      <c r="C1262" s="12"/>
      <c r="D1262" s="12" t="s">
        <v>30424</v>
      </c>
      <c r="E1262" t="s">
        <v>29921</v>
      </c>
      <c r="F1262" s="10">
        <v>5.7</v>
      </c>
      <c r="G1262" s="10" t="str">
        <f t="shared" si="38"/>
        <v>Average Rating</v>
      </c>
      <c r="H1262" s="5" t="s">
        <v>5136</v>
      </c>
      <c r="I1262" s="7" t="s">
        <v>25654</v>
      </c>
      <c r="J1262" s="11">
        <v>4567</v>
      </c>
      <c r="K1262" s="10">
        <v>60</v>
      </c>
      <c r="L1262" s="14" t="s">
        <v>1941</v>
      </c>
      <c r="M1262" t="str">
        <f t="shared" si="39"/>
        <v>High Profit</v>
      </c>
    </row>
    <row r="1263" spans="1:13" x14ac:dyDescent="0.25">
      <c r="A1263" s="5" t="s">
        <v>5138</v>
      </c>
      <c r="B1263" s="12">
        <v>2018</v>
      </c>
      <c r="C1263" s="12"/>
      <c r="D1263" s="12" t="s">
        <v>30424</v>
      </c>
      <c r="E1263" t="s">
        <v>29924</v>
      </c>
      <c r="F1263" s="10">
        <v>6.3</v>
      </c>
      <c r="G1263" s="10" t="str">
        <f t="shared" si="38"/>
        <v>Average Rating</v>
      </c>
      <c r="H1263" s="5" t="s">
        <v>5139</v>
      </c>
      <c r="I1263" s="7" t="s">
        <v>25655</v>
      </c>
      <c r="J1263" s="11">
        <v>5470</v>
      </c>
      <c r="K1263" s="10">
        <v>60</v>
      </c>
      <c r="L1263" s="14" t="s">
        <v>1941</v>
      </c>
      <c r="M1263" t="str">
        <f t="shared" si="39"/>
        <v>High Profit</v>
      </c>
    </row>
    <row r="1264" spans="1:13" x14ac:dyDescent="0.25">
      <c r="A1264" s="5" t="s">
        <v>5145</v>
      </c>
      <c r="B1264" s="12">
        <v>2020</v>
      </c>
      <c r="C1264" s="12"/>
      <c r="D1264" s="12" t="s">
        <v>30424</v>
      </c>
      <c r="E1264" t="s">
        <v>29973</v>
      </c>
      <c r="F1264" s="10">
        <v>6.8</v>
      </c>
      <c r="G1264" s="10" t="str">
        <f t="shared" si="38"/>
        <v>Average Rating</v>
      </c>
      <c r="H1264" s="5" t="s">
        <v>5146</v>
      </c>
      <c r="I1264" s="7" t="s">
        <v>25657</v>
      </c>
      <c r="J1264" s="11">
        <v>2911</v>
      </c>
      <c r="K1264" s="10">
        <v>50</v>
      </c>
      <c r="L1264" s="14" t="s">
        <v>1941</v>
      </c>
      <c r="M1264" t="str">
        <f t="shared" si="39"/>
        <v>High Profit</v>
      </c>
    </row>
    <row r="1265" spans="1:13" x14ac:dyDescent="0.25">
      <c r="A1265" s="5" t="s">
        <v>5148</v>
      </c>
      <c r="B1265" s="12">
        <v>2018</v>
      </c>
      <c r="C1265" s="12"/>
      <c r="D1265" s="12" t="s">
        <v>30424</v>
      </c>
      <c r="E1265" t="s">
        <v>29922</v>
      </c>
      <c r="F1265" s="10">
        <v>6.1</v>
      </c>
      <c r="G1265" s="10" t="str">
        <f t="shared" si="38"/>
        <v>Average Rating</v>
      </c>
      <c r="H1265" s="5" t="s">
        <v>5149</v>
      </c>
      <c r="I1265" s="7" t="s">
        <v>25658</v>
      </c>
      <c r="J1265" s="11">
        <v>3361</v>
      </c>
      <c r="K1265" s="10">
        <v>30</v>
      </c>
      <c r="L1265" s="14" t="s">
        <v>1941</v>
      </c>
      <c r="M1265" t="str">
        <f t="shared" si="39"/>
        <v>High Profit</v>
      </c>
    </row>
    <row r="1266" spans="1:13" x14ac:dyDescent="0.25">
      <c r="A1266" s="5" t="s">
        <v>5151</v>
      </c>
      <c r="B1266" s="12">
        <v>2018</v>
      </c>
      <c r="C1266" s="12"/>
      <c r="D1266" s="12" t="s">
        <v>30424</v>
      </c>
      <c r="E1266" t="s">
        <v>29946</v>
      </c>
      <c r="F1266" s="10">
        <v>6.1</v>
      </c>
      <c r="G1266" s="10" t="str">
        <f t="shared" si="38"/>
        <v>Average Rating</v>
      </c>
      <c r="H1266" s="5" t="s">
        <v>5152</v>
      </c>
      <c r="I1266" s="7" t="s">
        <v>25659</v>
      </c>
      <c r="J1266" s="11">
        <v>20183</v>
      </c>
      <c r="K1266" s="10">
        <v>98</v>
      </c>
      <c r="L1266" s="14" t="s">
        <v>1941</v>
      </c>
      <c r="M1266" t="str">
        <f t="shared" si="39"/>
        <v>High Profit</v>
      </c>
    </row>
    <row r="1267" spans="1:13" x14ac:dyDescent="0.25">
      <c r="A1267" s="5" t="s">
        <v>5154</v>
      </c>
      <c r="B1267" s="12">
        <v>2021</v>
      </c>
      <c r="C1267" s="12"/>
      <c r="D1267" s="12" t="s">
        <v>30424</v>
      </c>
      <c r="E1267" t="s">
        <v>30150</v>
      </c>
      <c r="F1267" s="10">
        <v>8.1</v>
      </c>
      <c r="G1267" s="10" t="str">
        <f t="shared" si="38"/>
        <v>High Rating</v>
      </c>
      <c r="H1267" s="5" t="s">
        <v>5156</v>
      </c>
      <c r="I1267" s="7" t="s">
        <v>25660</v>
      </c>
      <c r="J1267" s="11">
        <v>5915</v>
      </c>
      <c r="K1267" s="10">
        <v>203</v>
      </c>
      <c r="L1267" s="14" t="s">
        <v>1941</v>
      </c>
      <c r="M1267" t="str">
        <f t="shared" si="39"/>
        <v>High Profit</v>
      </c>
    </row>
    <row r="1268" spans="1:13" x14ac:dyDescent="0.25">
      <c r="A1268" s="5" t="s">
        <v>5162</v>
      </c>
      <c r="B1268" s="12">
        <v>2020</v>
      </c>
      <c r="C1268" s="12"/>
      <c r="D1268" s="12" t="s">
        <v>30424</v>
      </c>
      <c r="E1268" t="s">
        <v>29927</v>
      </c>
      <c r="F1268" s="10">
        <v>6.8</v>
      </c>
      <c r="G1268" s="10" t="str">
        <f t="shared" si="38"/>
        <v>Average Rating</v>
      </c>
      <c r="H1268" s="5" t="s">
        <v>5163</v>
      </c>
      <c r="I1268" s="7" t="s">
        <v>25661</v>
      </c>
      <c r="J1268" s="11">
        <v>12655</v>
      </c>
      <c r="K1268" s="10">
        <v>94</v>
      </c>
      <c r="L1268" s="14" t="s">
        <v>1941</v>
      </c>
      <c r="M1268" t="str">
        <f t="shared" si="39"/>
        <v>High Profit</v>
      </c>
    </row>
    <row r="1269" spans="1:13" x14ac:dyDescent="0.25">
      <c r="A1269" s="5" t="s">
        <v>5165</v>
      </c>
      <c r="B1269" s="12">
        <v>2019</v>
      </c>
      <c r="C1269" s="12"/>
      <c r="D1269" s="12" t="s">
        <v>30424</v>
      </c>
      <c r="E1269" t="s">
        <v>30151</v>
      </c>
      <c r="F1269" s="10">
        <v>5.9</v>
      </c>
      <c r="G1269" s="10" t="str">
        <f t="shared" si="38"/>
        <v>Average Rating</v>
      </c>
      <c r="H1269" s="5" t="s">
        <v>5166</v>
      </c>
      <c r="I1269" s="7" t="s">
        <v>25662</v>
      </c>
      <c r="J1269" s="11">
        <v>4301</v>
      </c>
      <c r="K1269" s="10">
        <v>88</v>
      </c>
      <c r="L1269" s="14" t="s">
        <v>1941</v>
      </c>
      <c r="M1269" t="str">
        <f t="shared" si="39"/>
        <v>High Profit</v>
      </c>
    </row>
    <row r="1270" spans="1:13" x14ac:dyDescent="0.25">
      <c r="A1270" s="5" t="s">
        <v>5175</v>
      </c>
      <c r="B1270" s="12">
        <v>2016</v>
      </c>
      <c r="C1270" s="12"/>
      <c r="D1270" s="12" t="s">
        <v>30424</v>
      </c>
      <c r="E1270" t="s">
        <v>30153</v>
      </c>
      <c r="F1270" s="10">
        <v>6.5</v>
      </c>
      <c r="G1270" s="10" t="str">
        <f t="shared" si="38"/>
        <v>Average Rating</v>
      </c>
      <c r="H1270" s="5" t="s">
        <v>5177</v>
      </c>
      <c r="I1270" s="7" t="s">
        <v>25663</v>
      </c>
      <c r="J1270" s="11">
        <v>5016</v>
      </c>
      <c r="K1270" s="10">
        <v>82</v>
      </c>
      <c r="L1270" s="14" t="s">
        <v>1941</v>
      </c>
      <c r="M1270" t="str">
        <f t="shared" si="39"/>
        <v>High Profit</v>
      </c>
    </row>
    <row r="1271" spans="1:13" x14ac:dyDescent="0.25">
      <c r="A1271" s="5" t="s">
        <v>5179</v>
      </c>
      <c r="B1271" s="12">
        <v>2017</v>
      </c>
      <c r="C1271" s="12"/>
      <c r="D1271" s="12" t="s">
        <v>30424</v>
      </c>
      <c r="E1271" t="s">
        <v>29939</v>
      </c>
      <c r="F1271" s="10">
        <v>7</v>
      </c>
      <c r="G1271" s="10" t="str">
        <f t="shared" si="38"/>
        <v>High Rating</v>
      </c>
      <c r="H1271" s="5" t="s">
        <v>5180</v>
      </c>
      <c r="I1271" s="7" t="s">
        <v>25664</v>
      </c>
      <c r="J1271" s="11">
        <v>1997</v>
      </c>
      <c r="K1271" s="10">
        <v>52</v>
      </c>
      <c r="L1271" s="14" t="s">
        <v>1941</v>
      </c>
      <c r="M1271" t="str">
        <f t="shared" si="39"/>
        <v>High Profit</v>
      </c>
    </row>
    <row r="1272" spans="1:13" x14ac:dyDescent="0.25">
      <c r="A1272" s="5" t="s">
        <v>5182</v>
      </c>
      <c r="B1272" s="12">
        <v>2018</v>
      </c>
      <c r="C1272" s="12"/>
      <c r="D1272" s="12" t="s">
        <v>30424</v>
      </c>
      <c r="E1272" t="s">
        <v>29922</v>
      </c>
      <c r="F1272" s="10">
        <v>6.5</v>
      </c>
      <c r="G1272" s="10" t="str">
        <f t="shared" si="38"/>
        <v>Average Rating</v>
      </c>
      <c r="H1272" s="5" t="s">
        <v>5183</v>
      </c>
      <c r="I1272" s="7" t="s">
        <v>25665</v>
      </c>
      <c r="J1272" s="11">
        <v>1142</v>
      </c>
      <c r="K1272" s="10" t="s">
        <v>1941</v>
      </c>
      <c r="L1272" s="14" t="s">
        <v>1941</v>
      </c>
      <c r="M1272" t="str">
        <f t="shared" si="39"/>
        <v>High Profit</v>
      </c>
    </row>
    <row r="1273" spans="1:13" x14ac:dyDescent="0.25">
      <c r="A1273" s="5" t="s">
        <v>5189</v>
      </c>
      <c r="B1273" s="12">
        <v>2021</v>
      </c>
      <c r="C1273" s="12"/>
      <c r="D1273" s="12" t="s">
        <v>30424</v>
      </c>
      <c r="E1273" t="s">
        <v>29917</v>
      </c>
      <c r="F1273" s="10">
        <v>7.1</v>
      </c>
      <c r="G1273" s="10" t="str">
        <f t="shared" si="38"/>
        <v>High Rating</v>
      </c>
      <c r="H1273" s="5" t="s">
        <v>5190</v>
      </c>
      <c r="I1273" s="7" t="s">
        <v>25667</v>
      </c>
      <c r="J1273" s="10">
        <v>932</v>
      </c>
      <c r="K1273" s="10">
        <v>160</v>
      </c>
      <c r="L1273" s="14" t="s">
        <v>1941</v>
      </c>
      <c r="M1273" t="str">
        <f t="shared" si="39"/>
        <v>High Profit</v>
      </c>
    </row>
    <row r="1274" spans="1:13" x14ac:dyDescent="0.25">
      <c r="A1274" s="5" t="s">
        <v>5192</v>
      </c>
      <c r="B1274" s="12">
        <v>2021</v>
      </c>
      <c r="C1274" s="12"/>
      <c r="D1274" s="12" t="s">
        <v>30424</v>
      </c>
      <c r="E1274" t="s">
        <v>30071</v>
      </c>
      <c r="F1274" s="10">
        <v>5.6</v>
      </c>
      <c r="G1274" s="10" t="str">
        <f t="shared" si="38"/>
        <v>Average Rating</v>
      </c>
      <c r="H1274" s="5" t="s">
        <v>5193</v>
      </c>
      <c r="I1274" s="7" t="s">
        <v>25668</v>
      </c>
      <c r="J1274" s="11">
        <v>1819</v>
      </c>
      <c r="K1274" s="10">
        <v>115</v>
      </c>
      <c r="L1274" s="14" t="s">
        <v>1941</v>
      </c>
      <c r="M1274" t="str">
        <f t="shared" si="39"/>
        <v>High Profit</v>
      </c>
    </row>
    <row r="1275" spans="1:13" x14ac:dyDescent="0.25">
      <c r="A1275" s="5" t="s">
        <v>5209</v>
      </c>
      <c r="B1275" s="12">
        <v>2017</v>
      </c>
      <c r="C1275" s="12"/>
      <c r="D1275" s="12" t="s">
        <v>30424</v>
      </c>
      <c r="E1275" t="s">
        <v>30071</v>
      </c>
      <c r="F1275" s="10">
        <v>7.6</v>
      </c>
      <c r="G1275" s="10" t="str">
        <f t="shared" si="38"/>
        <v>High Rating</v>
      </c>
      <c r="H1275" s="5" t="s">
        <v>5210</v>
      </c>
      <c r="I1275" s="7" t="s">
        <v>25671</v>
      </c>
      <c r="J1275" s="11">
        <v>25551</v>
      </c>
      <c r="K1275" s="10">
        <v>116</v>
      </c>
      <c r="L1275" s="14" t="s">
        <v>1941</v>
      </c>
      <c r="M1275" t="str">
        <f t="shared" si="39"/>
        <v>High Profit</v>
      </c>
    </row>
    <row r="1276" spans="1:13" x14ac:dyDescent="0.25">
      <c r="A1276" s="5" t="s">
        <v>5216</v>
      </c>
      <c r="B1276" s="12">
        <v>2016</v>
      </c>
      <c r="C1276" s="12"/>
      <c r="D1276" s="12" t="s">
        <v>30424</v>
      </c>
      <c r="E1276" t="s">
        <v>30107</v>
      </c>
      <c r="F1276" s="10">
        <v>5.6</v>
      </c>
      <c r="G1276" s="10" t="str">
        <f t="shared" si="38"/>
        <v>Average Rating</v>
      </c>
      <c r="H1276" s="5" t="s">
        <v>5217</v>
      </c>
      <c r="I1276" s="7" t="s">
        <v>25673</v>
      </c>
      <c r="J1276" s="10">
        <v>647</v>
      </c>
      <c r="K1276" s="10">
        <v>97</v>
      </c>
      <c r="L1276" s="14" t="s">
        <v>1941</v>
      </c>
      <c r="M1276" t="str">
        <f t="shared" si="39"/>
        <v>High Profit</v>
      </c>
    </row>
    <row r="1277" spans="1:13" x14ac:dyDescent="0.25">
      <c r="A1277" s="5" t="s">
        <v>5219</v>
      </c>
      <c r="B1277" s="12">
        <v>2018</v>
      </c>
      <c r="C1277" s="12"/>
      <c r="D1277" s="12" t="s">
        <v>30424</v>
      </c>
      <c r="E1277" t="s">
        <v>29940</v>
      </c>
      <c r="F1277" s="10">
        <v>8</v>
      </c>
      <c r="G1277" s="10" t="str">
        <f t="shared" si="38"/>
        <v>High Rating</v>
      </c>
      <c r="H1277" s="5" t="s">
        <v>5220</v>
      </c>
      <c r="I1277" s="7" t="s">
        <v>25674</v>
      </c>
      <c r="J1277" s="11">
        <v>3695</v>
      </c>
      <c r="K1277" s="10">
        <v>60</v>
      </c>
      <c r="L1277" s="14" t="s">
        <v>1941</v>
      </c>
      <c r="M1277" t="str">
        <f t="shared" si="39"/>
        <v>High Profit</v>
      </c>
    </row>
    <row r="1278" spans="1:13" x14ac:dyDescent="0.25">
      <c r="A1278" s="5" t="s">
        <v>5222</v>
      </c>
      <c r="B1278" s="12">
        <v>2020</v>
      </c>
      <c r="C1278" s="12"/>
      <c r="D1278" s="12" t="s">
        <v>30424</v>
      </c>
      <c r="E1278" t="s">
        <v>30154</v>
      </c>
      <c r="F1278" s="10">
        <v>7.3</v>
      </c>
      <c r="G1278" s="10" t="str">
        <f t="shared" si="38"/>
        <v>High Rating</v>
      </c>
      <c r="H1278" s="5" t="s">
        <v>5224</v>
      </c>
      <c r="I1278" s="7" t="s">
        <v>25675</v>
      </c>
      <c r="J1278" s="11">
        <v>5236</v>
      </c>
      <c r="K1278" s="10">
        <v>29</v>
      </c>
      <c r="L1278" s="14" t="s">
        <v>1941</v>
      </c>
      <c r="M1278" t="str">
        <f t="shared" si="39"/>
        <v>High Profit</v>
      </c>
    </row>
    <row r="1279" spans="1:13" x14ac:dyDescent="0.25">
      <c r="A1279" s="5" t="s">
        <v>5226</v>
      </c>
      <c r="B1279" s="12">
        <v>2019</v>
      </c>
      <c r="C1279" s="12"/>
      <c r="D1279" s="12" t="s">
        <v>30424</v>
      </c>
      <c r="E1279" t="s">
        <v>29932</v>
      </c>
      <c r="F1279" s="10">
        <v>8.1999999999999993</v>
      </c>
      <c r="G1279" s="10" t="str">
        <f t="shared" si="38"/>
        <v>High Rating</v>
      </c>
      <c r="H1279" s="5" t="s">
        <v>5227</v>
      </c>
      <c r="I1279" s="7" t="s">
        <v>25676</v>
      </c>
      <c r="J1279" s="11">
        <v>26537</v>
      </c>
      <c r="K1279" s="10">
        <v>130</v>
      </c>
      <c r="L1279" s="14" t="s">
        <v>1941</v>
      </c>
      <c r="M1279" t="str">
        <f t="shared" si="39"/>
        <v>High Profit</v>
      </c>
    </row>
    <row r="1280" spans="1:13" x14ac:dyDescent="0.25">
      <c r="A1280" s="5" t="s">
        <v>5229</v>
      </c>
      <c r="B1280" s="12">
        <v>2015</v>
      </c>
      <c r="C1280" s="12"/>
      <c r="D1280" s="12" t="s">
        <v>30424</v>
      </c>
      <c r="E1280" t="s">
        <v>30002</v>
      </c>
      <c r="F1280" s="10">
        <v>5.0999999999999996</v>
      </c>
      <c r="G1280" s="10" t="str">
        <f t="shared" si="38"/>
        <v>Average Rating</v>
      </c>
      <c r="H1280" s="5" t="s">
        <v>5230</v>
      </c>
      <c r="I1280" s="7" t="s">
        <v>25677</v>
      </c>
      <c r="J1280" s="11">
        <v>12670</v>
      </c>
      <c r="K1280" s="10">
        <v>92</v>
      </c>
      <c r="L1280" s="14" t="s">
        <v>1941</v>
      </c>
      <c r="M1280" t="str">
        <f t="shared" si="39"/>
        <v>High Profit</v>
      </c>
    </row>
    <row r="1281" spans="1:13" x14ac:dyDescent="0.25">
      <c r="A1281" s="5" t="s">
        <v>5235</v>
      </c>
      <c r="B1281" s="12">
        <v>2020</v>
      </c>
      <c r="C1281" s="12"/>
      <c r="D1281" s="12" t="s">
        <v>30424</v>
      </c>
      <c r="E1281" t="s">
        <v>30155</v>
      </c>
      <c r="F1281" s="10">
        <v>6</v>
      </c>
      <c r="G1281" s="10" t="str">
        <f t="shared" si="38"/>
        <v>Average Rating</v>
      </c>
      <c r="H1281" s="5" t="s">
        <v>5237</v>
      </c>
      <c r="I1281" s="7" t="s">
        <v>25678</v>
      </c>
      <c r="J1281" s="11">
        <v>4896</v>
      </c>
      <c r="K1281" s="10">
        <v>25</v>
      </c>
      <c r="L1281" s="14" t="s">
        <v>1941</v>
      </c>
      <c r="M1281" t="str">
        <f t="shared" si="39"/>
        <v>High Profit</v>
      </c>
    </row>
    <row r="1282" spans="1:13" x14ac:dyDescent="0.25">
      <c r="A1282" s="5" t="s">
        <v>5239</v>
      </c>
      <c r="B1282" s="12">
        <v>2013</v>
      </c>
      <c r="C1282" s="12"/>
      <c r="D1282" s="12" t="s">
        <v>30424</v>
      </c>
      <c r="E1282" t="s">
        <v>29925</v>
      </c>
      <c r="F1282" s="10">
        <v>7.5</v>
      </c>
      <c r="G1282" s="10" t="str">
        <f t="shared" si="38"/>
        <v>High Rating</v>
      </c>
      <c r="H1282" s="5" t="s">
        <v>5240</v>
      </c>
      <c r="I1282" s="7" t="s">
        <v>25679</v>
      </c>
      <c r="J1282" s="11">
        <v>8525</v>
      </c>
      <c r="K1282" s="10">
        <v>55</v>
      </c>
      <c r="L1282" s="14" t="s">
        <v>1941</v>
      </c>
      <c r="M1282" t="str">
        <f t="shared" si="39"/>
        <v>High Profit</v>
      </c>
    </row>
    <row r="1283" spans="1:13" x14ac:dyDescent="0.25">
      <c r="A1283" s="5" t="s">
        <v>5242</v>
      </c>
      <c r="B1283" s="12">
        <v>2016</v>
      </c>
      <c r="C1283" s="12"/>
      <c r="D1283" s="12" t="s">
        <v>30424</v>
      </c>
      <c r="E1283" t="s">
        <v>29927</v>
      </c>
      <c r="F1283" s="10">
        <v>5.8</v>
      </c>
      <c r="G1283" s="10" t="str">
        <f t="shared" ref="G1283:G1346" si="40">IF(F1283&gt;=7,"High Rating",IF(F1283&gt;=4.9,"Average Rating",IF(F1283&lt;4.9,"Low Rating")))</f>
        <v>Average Rating</v>
      </c>
      <c r="H1283" s="5" t="s">
        <v>5243</v>
      </c>
      <c r="I1283" s="7" t="s">
        <v>25680</v>
      </c>
      <c r="J1283" s="11">
        <v>1191</v>
      </c>
      <c r="K1283" s="10">
        <v>98</v>
      </c>
      <c r="L1283" s="14" t="s">
        <v>1941</v>
      </c>
      <c r="M1283" t="str">
        <f t="shared" ref="M1283:M1346" si="41">IF(L1283&gt;100,"High Profit",IF(L1283&gt;=15,"Average Profit",IF(L1283&lt;15,"Low Profit")))</f>
        <v>High Profit</v>
      </c>
    </row>
    <row r="1284" spans="1:13" x14ac:dyDescent="0.25">
      <c r="A1284" s="5" t="s">
        <v>5251</v>
      </c>
      <c r="B1284" s="12">
        <v>2018</v>
      </c>
      <c r="C1284" s="12"/>
      <c r="D1284" s="12" t="s">
        <v>30424</v>
      </c>
      <c r="E1284" t="s">
        <v>29975</v>
      </c>
      <c r="F1284" s="10">
        <v>8.3000000000000007</v>
      </c>
      <c r="G1284" s="10" t="str">
        <f t="shared" si="40"/>
        <v>High Rating</v>
      </c>
      <c r="H1284" s="5" t="s">
        <v>5252</v>
      </c>
      <c r="I1284" s="7" t="s">
        <v>25682</v>
      </c>
      <c r="J1284" s="11">
        <v>3936</v>
      </c>
      <c r="K1284" s="10">
        <v>60</v>
      </c>
      <c r="L1284" s="14" t="s">
        <v>1941</v>
      </c>
      <c r="M1284" t="str">
        <f t="shared" si="41"/>
        <v>High Profit</v>
      </c>
    </row>
    <row r="1285" spans="1:13" x14ac:dyDescent="0.25">
      <c r="A1285" s="5" t="s">
        <v>5258</v>
      </c>
      <c r="B1285" s="12">
        <v>2017</v>
      </c>
      <c r="C1285" s="12"/>
      <c r="D1285" s="12" t="s">
        <v>30424</v>
      </c>
      <c r="E1285" t="s">
        <v>29988</v>
      </c>
      <c r="F1285" s="10">
        <v>6.4</v>
      </c>
      <c r="G1285" s="10" t="str">
        <f t="shared" si="40"/>
        <v>Average Rating</v>
      </c>
      <c r="H1285" s="5" t="s">
        <v>5259</v>
      </c>
      <c r="I1285" s="7" t="s">
        <v>25684</v>
      </c>
      <c r="J1285" s="11">
        <v>18749</v>
      </c>
      <c r="K1285" s="10">
        <v>82</v>
      </c>
      <c r="L1285" s="14" t="s">
        <v>1941</v>
      </c>
      <c r="M1285" t="str">
        <f t="shared" si="41"/>
        <v>High Profit</v>
      </c>
    </row>
    <row r="1286" spans="1:13" x14ac:dyDescent="0.25">
      <c r="A1286" s="5" t="s">
        <v>5261</v>
      </c>
      <c r="B1286" s="12">
        <v>2015</v>
      </c>
      <c r="C1286" s="12"/>
      <c r="D1286" s="12" t="s">
        <v>30424</v>
      </c>
      <c r="E1286" t="s">
        <v>29967</v>
      </c>
      <c r="F1286" s="10">
        <v>5.0999999999999996</v>
      </c>
      <c r="G1286" s="10" t="str">
        <f t="shared" si="40"/>
        <v>Average Rating</v>
      </c>
      <c r="H1286" s="5" t="s">
        <v>5262</v>
      </c>
      <c r="I1286" s="7" t="s">
        <v>25685</v>
      </c>
      <c r="J1286" s="10">
        <v>824</v>
      </c>
      <c r="K1286" s="10">
        <v>80</v>
      </c>
      <c r="L1286" s="14" t="s">
        <v>1941</v>
      </c>
      <c r="M1286" t="str">
        <f t="shared" si="41"/>
        <v>High Profit</v>
      </c>
    </row>
    <row r="1287" spans="1:13" x14ac:dyDescent="0.25">
      <c r="A1287" s="5" t="s">
        <v>5264</v>
      </c>
      <c r="B1287" s="12">
        <v>2018</v>
      </c>
      <c r="C1287" s="12"/>
      <c r="D1287" s="12" t="s">
        <v>30424</v>
      </c>
      <c r="E1287" t="s">
        <v>29927</v>
      </c>
      <c r="F1287" s="10">
        <v>6.8</v>
      </c>
      <c r="G1287" s="10" t="str">
        <f t="shared" si="40"/>
        <v>Average Rating</v>
      </c>
      <c r="H1287" s="5" t="s">
        <v>5265</v>
      </c>
      <c r="I1287" s="7" t="s">
        <v>25686</v>
      </c>
      <c r="J1287" s="11">
        <v>6717</v>
      </c>
      <c r="K1287" s="10">
        <v>122</v>
      </c>
      <c r="L1287" s="14" t="s">
        <v>1941</v>
      </c>
      <c r="M1287" t="str">
        <f t="shared" si="41"/>
        <v>High Profit</v>
      </c>
    </row>
    <row r="1288" spans="1:13" x14ac:dyDescent="0.25">
      <c r="A1288" s="5" t="s">
        <v>5267</v>
      </c>
      <c r="B1288" s="12">
        <v>2017</v>
      </c>
      <c r="C1288" s="12"/>
      <c r="D1288" s="12" t="s">
        <v>30424</v>
      </c>
      <c r="E1288" t="s">
        <v>29941</v>
      </c>
      <c r="F1288" s="10">
        <v>6.5</v>
      </c>
      <c r="G1288" s="10" t="str">
        <f t="shared" si="40"/>
        <v>Average Rating</v>
      </c>
      <c r="H1288" s="5" t="s">
        <v>5268</v>
      </c>
      <c r="I1288" s="7" t="s">
        <v>25687</v>
      </c>
      <c r="J1288" s="11">
        <v>2906</v>
      </c>
      <c r="K1288" s="10">
        <v>44</v>
      </c>
      <c r="L1288" s="14" t="s">
        <v>1941</v>
      </c>
      <c r="M1288" t="str">
        <f t="shared" si="41"/>
        <v>High Profit</v>
      </c>
    </row>
    <row r="1289" spans="1:13" x14ac:dyDescent="0.25">
      <c r="A1289" s="5" t="s">
        <v>5270</v>
      </c>
      <c r="B1289" s="12">
        <v>2015</v>
      </c>
      <c r="C1289" s="12"/>
      <c r="D1289" s="12" t="s">
        <v>30424</v>
      </c>
      <c r="E1289" t="s">
        <v>30038</v>
      </c>
      <c r="F1289" s="10">
        <v>8.1999999999999993</v>
      </c>
      <c r="G1289" s="10" t="str">
        <f t="shared" si="40"/>
        <v>High Rating</v>
      </c>
      <c r="H1289" s="5" t="s">
        <v>5271</v>
      </c>
      <c r="I1289" s="7" t="s">
        <v>25688</v>
      </c>
      <c r="J1289" s="11">
        <v>4623</v>
      </c>
      <c r="K1289" s="10">
        <v>70</v>
      </c>
      <c r="L1289" s="14" t="s">
        <v>1941</v>
      </c>
      <c r="M1289" t="str">
        <f t="shared" si="41"/>
        <v>High Profit</v>
      </c>
    </row>
    <row r="1290" spans="1:13" x14ac:dyDescent="0.25">
      <c r="A1290" s="5" t="s">
        <v>5276</v>
      </c>
      <c r="B1290" s="12">
        <v>2017</v>
      </c>
      <c r="C1290" s="12"/>
      <c r="D1290" s="12" t="s">
        <v>30424</v>
      </c>
      <c r="E1290" t="s">
        <v>29922</v>
      </c>
      <c r="F1290" s="10">
        <v>7</v>
      </c>
      <c r="G1290" s="10" t="str">
        <f t="shared" si="40"/>
        <v>High Rating</v>
      </c>
      <c r="H1290" s="5" t="s">
        <v>5277</v>
      </c>
      <c r="I1290" s="7" t="s">
        <v>25689</v>
      </c>
      <c r="J1290" s="11">
        <v>16285</v>
      </c>
      <c r="K1290" s="10">
        <v>26</v>
      </c>
      <c r="L1290" s="14" t="s">
        <v>1941</v>
      </c>
      <c r="M1290" t="str">
        <f t="shared" si="41"/>
        <v>High Profit</v>
      </c>
    </row>
    <row r="1291" spans="1:13" x14ac:dyDescent="0.25">
      <c r="A1291" s="5" t="s">
        <v>5283</v>
      </c>
      <c r="B1291" s="12">
        <v>2018</v>
      </c>
      <c r="C1291" s="12"/>
      <c r="D1291" s="12" t="s">
        <v>30424</v>
      </c>
      <c r="E1291" t="s">
        <v>29917</v>
      </c>
      <c r="F1291" s="10">
        <v>6.6</v>
      </c>
      <c r="G1291" s="10" t="str">
        <f t="shared" si="40"/>
        <v>Average Rating</v>
      </c>
      <c r="H1291" s="5" t="s">
        <v>5284</v>
      </c>
      <c r="I1291" s="7" t="s">
        <v>25691</v>
      </c>
      <c r="J1291" s="11">
        <v>15524</v>
      </c>
      <c r="K1291" s="10">
        <v>106</v>
      </c>
      <c r="L1291" s="14" t="s">
        <v>1941</v>
      </c>
      <c r="M1291" t="str">
        <f t="shared" si="41"/>
        <v>High Profit</v>
      </c>
    </row>
    <row r="1292" spans="1:13" x14ac:dyDescent="0.25">
      <c r="A1292" s="5" t="s">
        <v>5289</v>
      </c>
      <c r="B1292" s="12">
        <v>2018</v>
      </c>
      <c r="C1292" s="12"/>
      <c r="D1292" s="12" t="s">
        <v>30424</v>
      </c>
      <c r="E1292" t="s">
        <v>30156</v>
      </c>
      <c r="F1292" s="10">
        <v>7.9</v>
      </c>
      <c r="G1292" s="10" t="str">
        <f t="shared" si="40"/>
        <v>High Rating</v>
      </c>
      <c r="H1292" s="5" t="s">
        <v>5291</v>
      </c>
      <c r="I1292" s="7" t="s">
        <v>25692</v>
      </c>
      <c r="J1292" s="11">
        <v>7032</v>
      </c>
      <c r="K1292" s="10">
        <v>60</v>
      </c>
      <c r="L1292" s="14" t="s">
        <v>1941</v>
      </c>
      <c r="M1292" t="str">
        <f t="shared" si="41"/>
        <v>High Profit</v>
      </c>
    </row>
    <row r="1293" spans="1:13" x14ac:dyDescent="0.25">
      <c r="A1293" s="5" t="s">
        <v>5293</v>
      </c>
      <c r="B1293" s="12">
        <v>2015</v>
      </c>
      <c r="C1293" s="12"/>
      <c r="D1293" s="12" t="s">
        <v>30424</v>
      </c>
      <c r="E1293" t="s">
        <v>29927</v>
      </c>
      <c r="F1293" s="10">
        <v>5.6</v>
      </c>
      <c r="G1293" s="10" t="str">
        <f t="shared" si="40"/>
        <v>Average Rating</v>
      </c>
      <c r="H1293" s="5" t="s">
        <v>5294</v>
      </c>
      <c r="I1293" s="7" t="s">
        <v>25693</v>
      </c>
      <c r="J1293" s="11">
        <v>1192</v>
      </c>
      <c r="K1293" s="10">
        <v>106</v>
      </c>
      <c r="L1293" s="14" t="s">
        <v>1941</v>
      </c>
      <c r="M1293" t="str">
        <f t="shared" si="41"/>
        <v>High Profit</v>
      </c>
    </row>
    <row r="1294" spans="1:13" x14ac:dyDescent="0.25">
      <c r="A1294" s="5" t="s">
        <v>5296</v>
      </c>
      <c r="B1294" s="12">
        <v>2019</v>
      </c>
      <c r="C1294" s="12"/>
      <c r="D1294" s="12" t="s">
        <v>30424</v>
      </c>
      <c r="E1294" t="s">
        <v>29917</v>
      </c>
      <c r="F1294" s="10">
        <v>7</v>
      </c>
      <c r="G1294" s="10" t="str">
        <f t="shared" si="40"/>
        <v>High Rating</v>
      </c>
      <c r="H1294" s="5" t="s">
        <v>5297</v>
      </c>
      <c r="I1294" s="7" t="s">
        <v>25694</v>
      </c>
      <c r="J1294" s="11">
        <v>1613</v>
      </c>
      <c r="K1294" s="10">
        <v>23</v>
      </c>
      <c r="L1294" s="14" t="s">
        <v>1941</v>
      </c>
      <c r="M1294" t="str">
        <f t="shared" si="41"/>
        <v>High Profit</v>
      </c>
    </row>
    <row r="1295" spans="1:13" x14ac:dyDescent="0.25">
      <c r="A1295" s="5" t="s">
        <v>5302</v>
      </c>
      <c r="B1295" s="12">
        <v>2018</v>
      </c>
      <c r="C1295" s="12"/>
      <c r="D1295" s="12" t="s">
        <v>30424</v>
      </c>
      <c r="E1295" t="s">
        <v>30157</v>
      </c>
      <c r="F1295" s="10">
        <v>6.4</v>
      </c>
      <c r="G1295" s="10" t="str">
        <f t="shared" si="40"/>
        <v>Average Rating</v>
      </c>
      <c r="H1295" s="5" t="s">
        <v>5304</v>
      </c>
      <c r="I1295" s="7" t="s">
        <v>25696</v>
      </c>
      <c r="J1295" s="11">
        <v>1411</v>
      </c>
      <c r="K1295" s="10">
        <v>24</v>
      </c>
      <c r="L1295" s="14" t="s">
        <v>1941</v>
      </c>
      <c r="M1295" t="str">
        <f t="shared" si="41"/>
        <v>High Profit</v>
      </c>
    </row>
    <row r="1296" spans="1:13" x14ac:dyDescent="0.25">
      <c r="A1296" s="5" t="s">
        <v>5314</v>
      </c>
      <c r="B1296" s="12">
        <v>2021</v>
      </c>
      <c r="C1296" s="12"/>
      <c r="D1296" s="12" t="s">
        <v>30424</v>
      </c>
      <c r="E1296" t="s">
        <v>29927</v>
      </c>
      <c r="F1296" s="10">
        <v>8.8000000000000007</v>
      </c>
      <c r="G1296" s="10" t="str">
        <f t="shared" si="40"/>
        <v>High Rating</v>
      </c>
      <c r="H1296" s="5" t="s">
        <v>5315</v>
      </c>
      <c r="I1296" s="7" t="s">
        <v>25698</v>
      </c>
      <c r="J1296" s="11">
        <v>1161</v>
      </c>
      <c r="K1296" s="10">
        <v>60</v>
      </c>
      <c r="L1296" s="14" t="s">
        <v>1941</v>
      </c>
      <c r="M1296" t="str">
        <f t="shared" si="41"/>
        <v>High Profit</v>
      </c>
    </row>
    <row r="1297" spans="1:13" x14ac:dyDescent="0.25">
      <c r="A1297" s="5" t="s">
        <v>5317</v>
      </c>
      <c r="B1297" s="12">
        <v>2020</v>
      </c>
      <c r="C1297" s="12"/>
      <c r="D1297" s="12" t="s">
        <v>30424</v>
      </c>
      <c r="E1297" t="s">
        <v>29929</v>
      </c>
      <c r="F1297" s="10">
        <v>6.5</v>
      </c>
      <c r="G1297" s="10" t="str">
        <f t="shared" si="40"/>
        <v>Average Rating</v>
      </c>
      <c r="H1297" s="5" t="s">
        <v>5318</v>
      </c>
      <c r="I1297" s="7" t="s">
        <v>25699</v>
      </c>
      <c r="J1297" s="11">
        <v>4901</v>
      </c>
      <c r="K1297" s="10" t="s">
        <v>1941</v>
      </c>
      <c r="L1297" s="14" t="s">
        <v>1941</v>
      </c>
      <c r="M1297" t="str">
        <f t="shared" si="41"/>
        <v>High Profit</v>
      </c>
    </row>
    <row r="1298" spans="1:13" x14ac:dyDescent="0.25">
      <c r="A1298" s="5" t="s">
        <v>5331</v>
      </c>
      <c r="B1298" s="12">
        <v>2019</v>
      </c>
      <c r="C1298" s="12"/>
      <c r="D1298" s="12" t="s">
        <v>30424</v>
      </c>
      <c r="E1298" t="s">
        <v>29921</v>
      </c>
      <c r="F1298" s="10">
        <v>6.7</v>
      </c>
      <c r="G1298" s="10" t="str">
        <f t="shared" si="40"/>
        <v>Average Rating</v>
      </c>
      <c r="H1298" s="5" t="s">
        <v>5332</v>
      </c>
      <c r="I1298" s="7" t="s">
        <v>25700</v>
      </c>
      <c r="J1298" s="11">
        <v>4085</v>
      </c>
      <c r="K1298" s="10">
        <v>100</v>
      </c>
      <c r="L1298" s="14" t="s">
        <v>1941</v>
      </c>
      <c r="M1298" t="str">
        <f t="shared" si="41"/>
        <v>High Profit</v>
      </c>
    </row>
    <row r="1299" spans="1:13" x14ac:dyDescent="0.25">
      <c r="A1299" s="5" t="s">
        <v>5345</v>
      </c>
      <c r="B1299" s="12">
        <v>2017</v>
      </c>
      <c r="C1299" s="12"/>
      <c r="D1299" s="12" t="s">
        <v>30424</v>
      </c>
      <c r="E1299" t="s">
        <v>29926</v>
      </c>
      <c r="F1299" s="10">
        <v>8</v>
      </c>
      <c r="G1299" s="10" t="str">
        <f t="shared" si="40"/>
        <v>High Rating</v>
      </c>
      <c r="H1299" s="5" t="s">
        <v>5346</v>
      </c>
      <c r="I1299" s="7" t="s">
        <v>25703</v>
      </c>
      <c r="J1299" s="11">
        <v>9128</v>
      </c>
      <c r="K1299" s="10">
        <v>60</v>
      </c>
      <c r="L1299" s="14" t="s">
        <v>1941</v>
      </c>
      <c r="M1299" t="str">
        <f t="shared" si="41"/>
        <v>High Profit</v>
      </c>
    </row>
    <row r="1300" spans="1:13" x14ac:dyDescent="0.25">
      <c r="A1300" s="5" t="s">
        <v>5348</v>
      </c>
      <c r="B1300" s="12">
        <v>2018</v>
      </c>
      <c r="C1300" s="12"/>
      <c r="D1300" s="12" t="s">
        <v>30424</v>
      </c>
      <c r="E1300" t="s">
        <v>30102</v>
      </c>
      <c r="F1300" s="10">
        <v>7.5</v>
      </c>
      <c r="G1300" s="10" t="str">
        <f t="shared" si="40"/>
        <v>High Rating</v>
      </c>
      <c r="H1300" s="5" t="s">
        <v>5349</v>
      </c>
      <c r="I1300" s="7" t="s">
        <v>25704</v>
      </c>
      <c r="J1300" s="11">
        <v>25186</v>
      </c>
      <c r="K1300" s="10">
        <v>192</v>
      </c>
      <c r="L1300" s="14" t="s">
        <v>1941</v>
      </c>
      <c r="M1300" t="str">
        <f t="shared" si="41"/>
        <v>High Profit</v>
      </c>
    </row>
    <row r="1301" spans="1:13" x14ac:dyDescent="0.25">
      <c r="A1301" s="5" t="s">
        <v>5351</v>
      </c>
      <c r="B1301" s="12">
        <v>2018</v>
      </c>
      <c r="C1301" s="12"/>
      <c r="D1301" s="12" t="s">
        <v>30424</v>
      </c>
      <c r="E1301" t="s">
        <v>29925</v>
      </c>
      <c r="F1301" s="10">
        <v>6.3</v>
      </c>
      <c r="G1301" s="10" t="str">
        <f t="shared" si="40"/>
        <v>Average Rating</v>
      </c>
      <c r="H1301" s="5" t="s">
        <v>5352</v>
      </c>
      <c r="I1301" s="7" t="s">
        <v>25705</v>
      </c>
      <c r="J1301" s="11">
        <v>15972</v>
      </c>
      <c r="K1301" s="10">
        <v>99</v>
      </c>
      <c r="L1301" s="14" t="s">
        <v>1941</v>
      </c>
      <c r="M1301" t="str">
        <f t="shared" si="41"/>
        <v>High Profit</v>
      </c>
    </row>
    <row r="1302" spans="1:13" x14ac:dyDescent="0.25">
      <c r="A1302" s="5" t="s">
        <v>5354</v>
      </c>
      <c r="B1302" s="12">
        <v>2020</v>
      </c>
      <c r="C1302" s="12"/>
      <c r="D1302" s="12" t="s">
        <v>30424</v>
      </c>
      <c r="E1302" t="s">
        <v>30158</v>
      </c>
      <c r="F1302" s="10">
        <v>8.1</v>
      </c>
      <c r="G1302" s="10" t="str">
        <f t="shared" si="40"/>
        <v>High Rating</v>
      </c>
      <c r="H1302" s="5" t="s">
        <v>5356</v>
      </c>
      <c r="I1302" s="7" t="s">
        <v>25706</v>
      </c>
      <c r="J1302" s="11">
        <v>5754</v>
      </c>
      <c r="K1302" s="10" t="s">
        <v>1941</v>
      </c>
      <c r="L1302" s="14" t="s">
        <v>1941</v>
      </c>
      <c r="M1302" t="str">
        <f t="shared" si="41"/>
        <v>High Profit</v>
      </c>
    </row>
    <row r="1303" spans="1:13" x14ac:dyDescent="0.25">
      <c r="A1303" s="5" t="s">
        <v>5358</v>
      </c>
      <c r="B1303" s="12">
        <v>2021</v>
      </c>
      <c r="C1303" s="12"/>
      <c r="D1303" s="12" t="s">
        <v>30424</v>
      </c>
      <c r="E1303" t="s">
        <v>29921</v>
      </c>
      <c r="F1303" s="10">
        <v>8.1999999999999993</v>
      </c>
      <c r="G1303" s="10" t="str">
        <f t="shared" si="40"/>
        <v>High Rating</v>
      </c>
      <c r="H1303" s="5" t="s">
        <v>5359</v>
      </c>
      <c r="I1303" s="7" t="s">
        <v>25707</v>
      </c>
      <c r="J1303" s="10">
        <v>192</v>
      </c>
      <c r="K1303" s="10">
        <v>45</v>
      </c>
      <c r="L1303" s="14" t="s">
        <v>1941</v>
      </c>
      <c r="M1303" t="str">
        <f t="shared" si="41"/>
        <v>High Profit</v>
      </c>
    </row>
    <row r="1304" spans="1:13" x14ac:dyDescent="0.25">
      <c r="A1304" s="5" t="s">
        <v>5361</v>
      </c>
      <c r="B1304" s="12">
        <v>1950</v>
      </c>
      <c r="C1304" s="12"/>
      <c r="D1304" s="12" t="s">
        <v>30424</v>
      </c>
      <c r="E1304" t="s">
        <v>30159</v>
      </c>
      <c r="F1304" s="10">
        <v>7.6</v>
      </c>
      <c r="G1304" s="10" t="str">
        <f t="shared" si="40"/>
        <v>High Rating</v>
      </c>
      <c r="H1304" s="5" t="s">
        <v>5363</v>
      </c>
      <c r="I1304" s="7" t="s">
        <v>25708</v>
      </c>
      <c r="J1304" s="11">
        <v>18670</v>
      </c>
      <c r="K1304" s="10">
        <v>92</v>
      </c>
      <c r="L1304" s="14" t="s">
        <v>1941</v>
      </c>
      <c r="M1304" t="str">
        <f t="shared" si="41"/>
        <v>High Profit</v>
      </c>
    </row>
    <row r="1305" spans="1:13" x14ac:dyDescent="0.25">
      <c r="A1305" s="5" t="s">
        <v>5372</v>
      </c>
      <c r="B1305" s="12">
        <v>2018</v>
      </c>
      <c r="C1305" s="12"/>
      <c r="D1305" s="12" t="s">
        <v>30424</v>
      </c>
      <c r="E1305" t="s">
        <v>30160</v>
      </c>
      <c r="F1305" s="10">
        <v>6.1</v>
      </c>
      <c r="G1305" s="10" t="str">
        <f t="shared" si="40"/>
        <v>Average Rating</v>
      </c>
      <c r="H1305" s="5" t="s">
        <v>5374</v>
      </c>
      <c r="I1305" s="7" t="s">
        <v>25711</v>
      </c>
      <c r="J1305" s="11">
        <v>8146</v>
      </c>
      <c r="K1305" s="10">
        <v>104</v>
      </c>
      <c r="L1305" s="14" t="s">
        <v>1941</v>
      </c>
      <c r="M1305" t="str">
        <f t="shared" si="41"/>
        <v>High Profit</v>
      </c>
    </row>
    <row r="1306" spans="1:13" x14ac:dyDescent="0.25">
      <c r="A1306" s="5" t="s">
        <v>5376</v>
      </c>
      <c r="B1306" s="12">
        <v>2017</v>
      </c>
      <c r="C1306" s="12"/>
      <c r="D1306" s="12" t="s">
        <v>30424</v>
      </c>
      <c r="E1306" t="s">
        <v>30041</v>
      </c>
      <c r="F1306" s="10">
        <v>5.0999999999999996</v>
      </c>
      <c r="G1306" s="10" t="str">
        <f t="shared" si="40"/>
        <v>Average Rating</v>
      </c>
      <c r="H1306" s="5" t="s">
        <v>5377</v>
      </c>
      <c r="I1306" s="7" t="s">
        <v>25712</v>
      </c>
      <c r="J1306" s="11">
        <v>7392</v>
      </c>
      <c r="K1306" s="10">
        <v>104</v>
      </c>
      <c r="L1306" s="14" t="s">
        <v>1941</v>
      </c>
      <c r="M1306" t="str">
        <f t="shared" si="41"/>
        <v>High Profit</v>
      </c>
    </row>
    <row r="1307" spans="1:13" x14ac:dyDescent="0.25">
      <c r="A1307" s="5" t="s">
        <v>5385</v>
      </c>
      <c r="B1307" s="12">
        <v>2017</v>
      </c>
      <c r="C1307" s="12"/>
      <c r="D1307" s="12" t="s">
        <v>30424</v>
      </c>
      <c r="E1307" t="s">
        <v>29921</v>
      </c>
      <c r="F1307" s="10">
        <v>6.9</v>
      </c>
      <c r="G1307" s="10" t="str">
        <f t="shared" si="40"/>
        <v>Average Rating</v>
      </c>
      <c r="H1307" s="5" t="s">
        <v>5386</v>
      </c>
      <c r="I1307" s="7" t="s">
        <v>25714</v>
      </c>
      <c r="J1307" s="11">
        <v>12344</v>
      </c>
      <c r="K1307" s="10">
        <v>103</v>
      </c>
      <c r="L1307" s="14" t="s">
        <v>1941</v>
      </c>
      <c r="M1307" t="str">
        <f t="shared" si="41"/>
        <v>High Profit</v>
      </c>
    </row>
    <row r="1308" spans="1:13" x14ac:dyDescent="0.25">
      <c r="A1308" s="5" t="s">
        <v>5388</v>
      </c>
      <c r="B1308" s="12">
        <v>2017</v>
      </c>
      <c r="C1308" s="12"/>
      <c r="D1308" s="12" t="s">
        <v>30424</v>
      </c>
      <c r="E1308" t="s">
        <v>30161</v>
      </c>
      <c r="F1308" s="10">
        <v>8.1</v>
      </c>
      <c r="G1308" s="10" t="str">
        <f t="shared" si="40"/>
        <v>High Rating</v>
      </c>
      <c r="H1308" s="5" t="s">
        <v>5390</v>
      </c>
      <c r="I1308" s="7" t="s">
        <v>25715</v>
      </c>
      <c r="J1308" s="11">
        <v>5161</v>
      </c>
      <c r="K1308" s="10">
        <v>46</v>
      </c>
      <c r="L1308" s="14" t="s">
        <v>1941</v>
      </c>
      <c r="M1308" t="str">
        <f t="shared" si="41"/>
        <v>High Profit</v>
      </c>
    </row>
    <row r="1309" spans="1:13" x14ac:dyDescent="0.25">
      <c r="A1309" s="5" t="s">
        <v>5392</v>
      </c>
      <c r="B1309" s="12">
        <v>2018</v>
      </c>
      <c r="C1309" s="12"/>
      <c r="D1309" s="12" t="s">
        <v>30424</v>
      </c>
      <c r="E1309" t="s">
        <v>29928</v>
      </c>
      <c r="F1309" s="10">
        <v>5.0999999999999996</v>
      </c>
      <c r="G1309" s="10" t="str">
        <f t="shared" si="40"/>
        <v>Average Rating</v>
      </c>
      <c r="H1309" s="5" t="s">
        <v>5393</v>
      </c>
      <c r="I1309" s="7" t="s">
        <v>25716</v>
      </c>
      <c r="J1309" s="11">
        <v>12631</v>
      </c>
      <c r="K1309" s="10">
        <v>96</v>
      </c>
      <c r="L1309" s="14" t="s">
        <v>1941</v>
      </c>
      <c r="M1309" t="str">
        <f t="shared" si="41"/>
        <v>High Profit</v>
      </c>
    </row>
    <row r="1310" spans="1:13" x14ac:dyDescent="0.25">
      <c r="A1310" s="5" t="s">
        <v>5395</v>
      </c>
      <c r="B1310" s="12">
        <v>2020</v>
      </c>
      <c r="C1310" s="12"/>
      <c r="D1310" s="12" t="s">
        <v>30424</v>
      </c>
      <c r="E1310" t="s">
        <v>29936</v>
      </c>
      <c r="F1310" s="10">
        <v>6.1</v>
      </c>
      <c r="G1310" s="10" t="str">
        <f t="shared" si="40"/>
        <v>Average Rating</v>
      </c>
      <c r="H1310" s="5" t="s">
        <v>5396</v>
      </c>
      <c r="I1310" s="7" t="s">
        <v>25717</v>
      </c>
      <c r="J1310" s="11">
        <v>3578</v>
      </c>
      <c r="K1310" s="10">
        <v>110</v>
      </c>
      <c r="L1310" s="14" t="s">
        <v>1941</v>
      </c>
      <c r="M1310" t="str">
        <f t="shared" si="41"/>
        <v>High Profit</v>
      </c>
    </row>
    <row r="1311" spans="1:13" x14ac:dyDescent="0.25">
      <c r="A1311" s="5" t="s">
        <v>5405</v>
      </c>
      <c r="B1311" s="12">
        <v>2019</v>
      </c>
      <c r="C1311" s="12"/>
      <c r="D1311" s="12" t="s">
        <v>30424</v>
      </c>
      <c r="E1311" t="s">
        <v>30162</v>
      </c>
      <c r="F1311" s="10">
        <v>7.2</v>
      </c>
      <c r="G1311" s="10" t="str">
        <f t="shared" si="40"/>
        <v>High Rating</v>
      </c>
      <c r="H1311" s="5" t="s">
        <v>5407</v>
      </c>
      <c r="I1311" s="7" t="s">
        <v>25718</v>
      </c>
      <c r="J1311" s="11">
        <v>39575</v>
      </c>
      <c r="K1311" s="10">
        <v>97</v>
      </c>
      <c r="L1311" s="14" t="s">
        <v>1941</v>
      </c>
      <c r="M1311" t="str">
        <f t="shared" si="41"/>
        <v>High Profit</v>
      </c>
    </row>
    <row r="1312" spans="1:13" x14ac:dyDescent="0.25">
      <c r="A1312" s="5" t="s">
        <v>5409</v>
      </c>
      <c r="B1312" s="12">
        <v>2017</v>
      </c>
      <c r="C1312" s="12"/>
      <c r="D1312" s="12" t="s">
        <v>30424</v>
      </c>
      <c r="E1312" t="s">
        <v>30105</v>
      </c>
      <c r="F1312" s="10">
        <v>6.3</v>
      </c>
      <c r="G1312" s="10" t="str">
        <f t="shared" si="40"/>
        <v>Average Rating</v>
      </c>
      <c r="H1312" s="5" t="s">
        <v>5410</v>
      </c>
      <c r="I1312" s="7" t="s">
        <v>25719</v>
      </c>
      <c r="J1312" s="11">
        <v>24421</v>
      </c>
      <c r="K1312" s="10">
        <v>102</v>
      </c>
      <c r="L1312" s="14" t="s">
        <v>1941</v>
      </c>
      <c r="M1312" t="str">
        <f t="shared" si="41"/>
        <v>High Profit</v>
      </c>
    </row>
    <row r="1313" spans="1:13" x14ac:dyDescent="0.25">
      <c r="A1313" s="5" t="s">
        <v>5412</v>
      </c>
      <c r="B1313" s="12">
        <v>2018</v>
      </c>
      <c r="C1313" s="12"/>
      <c r="D1313" s="12" t="s">
        <v>30424</v>
      </c>
      <c r="E1313" t="s">
        <v>29967</v>
      </c>
      <c r="F1313" s="10">
        <v>7.5</v>
      </c>
      <c r="G1313" s="10" t="str">
        <f t="shared" si="40"/>
        <v>High Rating</v>
      </c>
      <c r="H1313" s="5" t="s">
        <v>5413</v>
      </c>
      <c r="I1313" s="7" t="s">
        <v>25720</v>
      </c>
      <c r="J1313" s="11">
        <v>4361</v>
      </c>
      <c r="K1313" s="10">
        <v>60</v>
      </c>
      <c r="L1313" s="14" t="s">
        <v>1941</v>
      </c>
      <c r="M1313" t="str">
        <f t="shared" si="41"/>
        <v>High Profit</v>
      </c>
    </row>
    <row r="1314" spans="1:13" x14ac:dyDescent="0.25">
      <c r="A1314" s="5" t="s">
        <v>5415</v>
      </c>
      <c r="B1314" s="12">
        <v>2020</v>
      </c>
      <c r="C1314" s="12"/>
      <c r="D1314" s="12" t="s">
        <v>30424</v>
      </c>
      <c r="E1314" t="s">
        <v>29940</v>
      </c>
      <c r="F1314" s="10">
        <v>7.3</v>
      </c>
      <c r="G1314" s="10" t="str">
        <f t="shared" si="40"/>
        <v>High Rating</v>
      </c>
      <c r="H1314" s="5" t="s">
        <v>5416</v>
      </c>
      <c r="I1314" s="7" t="s">
        <v>25721</v>
      </c>
      <c r="J1314" s="11">
        <v>10219</v>
      </c>
      <c r="K1314" s="10">
        <v>191</v>
      </c>
      <c r="L1314" s="14" t="s">
        <v>1941</v>
      </c>
      <c r="M1314" t="str">
        <f t="shared" si="41"/>
        <v>High Profit</v>
      </c>
    </row>
    <row r="1315" spans="1:13" x14ac:dyDescent="0.25">
      <c r="A1315" s="5" t="s">
        <v>5418</v>
      </c>
      <c r="B1315" s="12">
        <v>2018</v>
      </c>
      <c r="C1315" s="12"/>
      <c r="D1315" s="12" t="s">
        <v>30424</v>
      </c>
      <c r="E1315" t="s">
        <v>29998</v>
      </c>
      <c r="F1315" s="10">
        <v>7.6</v>
      </c>
      <c r="G1315" s="10" t="str">
        <f t="shared" si="40"/>
        <v>High Rating</v>
      </c>
      <c r="H1315" s="5" t="s">
        <v>5419</v>
      </c>
      <c r="I1315" s="7" t="s">
        <v>25722</v>
      </c>
      <c r="J1315" s="11">
        <v>30544</v>
      </c>
      <c r="K1315" s="10">
        <v>128</v>
      </c>
      <c r="L1315" s="14" t="s">
        <v>1941</v>
      </c>
      <c r="M1315" t="str">
        <f t="shared" si="41"/>
        <v>High Profit</v>
      </c>
    </row>
    <row r="1316" spans="1:13" x14ac:dyDescent="0.25">
      <c r="A1316" s="5" t="s">
        <v>5425</v>
      </c>
      <c r="B1316" s="12">
        <v>2021</v>
      </c>
      <c r="C1316" s="12"/>
      <c r="D1316" s="12" t="s">
        <v>30424</v>
      </c>
      <c r="E1316" t="s">
        <v>29976</v>
      </c>
      <c r="F1316" s="10">
        <v>9.1</v>
      </c>
      <c r="G1316" s="10" t="str">
        <f t="shared" si="40"/>
        <v>High Rating</v>
      </c>
      <c r="H1316" s="5" t="s">
        <v>5426</v>
      </c>
      <c r="I1316" s="7" t="s">
        <v>25723</v>
      </c>
      <c r="J1316" s="11">
        <v>2166</v>
      </c>
      <c r="K1316" s="10">
        <v>45</v>
      </c>
      <c r="L1316" s="14" t="s">
        <v>1941</v>
      </c>
      <c r="M1316" t="str">
        <f t="shared" si="41"/>
        <v>High Profit</v>
      </c>
    </row>
    <row r="1317" spans="1:13" x14ac:dyDescent="0.25">
      <c r="A1317" s="5" t="s">
        <v>5428</v>
      </c>
      <c r="B1317" s="12">
        <v>2019</v>
      </c>
      <c r="C1317" s="12"/>
      <c r="D1317" s="12" t="s">
        <v>30424</v>
      </c>
      <c r="E1317" t="s">
        <v>30163</v>
      </c>
      <c r="F1317" s="10">
        <v>8.1</v>
      </c>
      <c r="G1317" s="10" t="str">
        <f t="shared" si="40"/>
        <v>High Rating</v>
      </c>
      <c r="H1317" s="5" t="s">
        <v>5430</v>
      </c>
      <c r="I1317" s="7" t="s">
        <v>25724</v>
      </c>
      <c r="J1317" s="11">
        <v>3704</v>
      </c>
      <c r="K1317" s="10">
        <v>62</v>
      </c>
      <c r="L1317" s="14" t="s">
        <v>1941</v>
      </c>
      <c r="M1317" t="str">
        <f t="shared" si="41"/>
        <v>High Profit</v>
      </c>
    </row>
    <row r="1318" spans="1:13" x14ac:dyDescent="0.25">
      <c r="A1318" s="5" t="s">
        <v>5432</v>
      </c>
      <c r="B1318" s="12">
        <v>2019</v>
      </c>
      <c r="C1318" s="12"/>
      <c r="D1318" s="12" t="s">
        <v>30424</v>
      </c>
      <c r="E1318" t="s">
        <v>30164</v>
      </c>
      <c r="F1318" s="10">
        <v>8.1999999999999993</v>
      </c>
      <c r="G1318" s="10" t="str">
        <f t="shared" si="40"/>
        <v>High Rating</v>
      </c>
      <c r="H1318" s="5" t="s">
        <v>5433</v>
      </c>
      <c r="I1318" s="7" t="s">
        <v>25725</v>
      </c>
      <c r="J1318" s="11">
        <v>2030</v>
      </c>
      <c r="K1318" s="10">
        <v>26</v>
      </c>
      <c r="L1318" s="14" t="s">
        <v>1941</v>
      </c>
      <c r="M1318" t="str">
        <f t="shared" si="41"/>
        <v>High Profit</v>
      </c>
    </row>
    <row r="1319" spans="1:13" x14ac:dyDescent="0.25">
      <c r="A1319" s="5" t="s">
        <v>5439</v>
      </c>
      <c r="B1319" s="12">
        <v>2017</v>
      </c>
      <c r="C1319" s="12"/>
      <c r="D1319" s="12" t="s">
        <v>30424</v>
      </c>
      <c r="E1319" t="s">
        <v>29939</v>
      </c>
      <c r="F1319" s="10">
        <v>5.8</v>
      </c>
      <c r="G1319" s="10" t="str">
        <f t="shared" si="40"/>
        <v>Average Rating</v>
      </c>
      <c r="H1319" s="5" t="s">
        <v>5440</v>
      </c>
      <c r="I1319" s="7" t="s">
        <v>25727</v>
      </c>
      <c r="J1319" s="11">
        <v>7416</v>
      </c>
      <c r="K1319" s="10">
        <v>95</v>
      </c>
      <c r="L1319" s="14" t="s">
        <v>1941</v>
      </c>
      <c r="M1319" t="str">
        <f t="shared" si="41"/>
        <v>High Profit</v>
      </c>
    </row>
    <row r="1320" spans="1:13" x14ac:dyDescent="0.25">
      <c r="A1320" s="5" t="s">
        <v>5445</v>
      </c>
      <c r="B1320" s="12">
        <v>2019</v>
      </c>
      <c r="C1320" s="12"/>
      <c r="D1320" s="12" t="s">
        <v>30424</v>
      </c>
      <c r="E1320" t="s">
        <v>29925</v>
      </c>
      <c r="F1320" s="10">
        <v>6.1</v>
      </c>
      <c r="G1320" s="10" t="str">
        <f t="shared" si="40"/>
        <v>Average Rating</v>
      </c>
      <c r="H1320" s="5" t="s">
        <v>5446</v>
      </c>
      <c r="I1320" s="7" t="s">
        <v>25728</v>
      </c>
      <c r="J1320" s="11">
        <v>13005</v>
      </c>
      <c r="K1320" s="10">
        <v>85</v>
      </c>
      <c r="L1320" s="14" t="s">
        <v>1941</v>
      </c>
      <c r="M1320" t="str">
        <f t="shared" si="41"/>
        <v>High Profit</v>
      </c>
    </row>
    <row r="1321" spans="1:13" x14ac:dyDescent="0.25">
      <c r="A1321" s="5" t="s">
        <v>5448</v>
      </c>
      <c r="B1321" s="12">
        <v>2019</v>
      </c>
      <c r="C1321" s="12"/>
      <c r="D1321" s="12" t="s">
        <v>30424</v>
      </c>
      <c r="E1321" t="s">
        <v>30094</v>
      </c>
      <c r="F1321" s="10">
        <v>6.2</v>
      </c>
      <c r="G1321" s="10" t="str">
        <f t="shared" si="40"/>
        <v>Average Rating</v>
      </c>
      <c r="H1321" s="5" t="s">
        <v>5449</v>
      </c>
      <c r="I1321" s="7" t="s">
        <v>25729</v>
      </c>
      <c r="J1321" s="10">
        <v>177</v>
      </c>
      <c r="K1321" s="10" t="s">
        <v>1941</v>
      </c>
      <c r="L1321" s="14" t="s">
        <v>1941</v>
      </c>
      <c r="M1321" t="str">
        <f t="shared" si="41"/>
        <v>High Profit</v>
      </c>
    </row>
    <row r="1322" spans="1:13" x14ac:dyDescent="0.25">
      <c r="A1322" s="5" t="s">
        <v>5451</v>
      </c>
      <c r="B1322" s="12">
        <v>2020</v>
      </c>
      <c r="C1322" s="12"/>
      <c r="D1322" s="12" t="s">
        <v>30424</v>
      </c>
      <c r="E1322" t="s">
        <v>29928</v>
      </c>
      <c r="F1322" s="10">
        <v>5.8</v>
      </c>
      <c r="G1322" s="10" t="str">
        <f t="shared" si="40"/>
        <v>Average Rating</v>
      </c>
      <c r="H1322" s="5" t="s">
        <v>5452</v>
      </c>
      <c r="I1322" s="7" t="s">
        <v>25730</v>
      </c>
      <c r="J1322" s="11">
        <v>3586</v>
      </c>
      <c r="K1322" s="10" t="s">
        <v>1941</v>
      </c>
      <c r="L1322" s="14" t="s">
        <v>1941</v>
      </c>
      <c r="M1322" t="str">
        <f t="shared" si="41"/>
        <v>High Profit</v>
      </c>
    </row>
    <row r="1323" spans="1:13" x14ac:dyDescent="0.25">
      <c r="A1323" s="5" t="s">
        <v>5457</v>
      </c>
      <c r="B1323" s="12">
        <v>2018</v>
      </c>
      <c r="C1323" s="12"/>
      <c r="D1323" s="12" t="s">
        <v>30424</v>
      </c>
      <c r="E1323" t="s">
        <v>29939</v>
      </c>
      <c r="F1323" s="10">
        <v>7.2</v>
      </c>
      <c r="G1323" s="10" t="str">
        <f t="shared" si="40"/>
        <v>High Rating</v>
      </c>
      <c r="H1323" s="5" t="s">
        <v>5458</v>
      </c>
      <c r="I1323" s="7" t="s">
        <v>25732</v>
      </c>
      <c r="J1323" s="10">
        <v>262</v>
      </c>
      <c r="K1323" s="10" t="s">
        <v>1941</v>
      </c>
      <c r="L1323" s="14" t="s">
        <v>1941</v>
      </c>
      <c r="M1323" t="str">
        <f t="shared" si="41"/>
        <v>High Profit</v>
      </c>
    </row>
    <row r="1324" spans="1:13" x14ac:dyDescent="0.25">
      <c r="A1324" s="5" t="s">
        <v>5460</v>
      </c>
      <c r="B1324" s="12">
        <v>2020</v>
      </c>
      <c r="C1324" s="12"/>
      <c r="D1324" s="12" t="s">
        <v>30424</v>
      </c>
      <c r="E1324" t="s">
        <v>30058</v>
      </c>
      <c r="F1324" s="10">
        <v>5.4</v>
      </c>
      <c r="G1324" s="10" t="str">
        <f t="shared" si="40"/>
        <v>Average Rating</v>
      </c>
      <c r="H1324" s="5" t="s">
        <v>5461</v>
      </c>
      <c r="I1324" s="7" t="s">
        <v>25733</v>
      </c>
      <c r="J1324" s="11">
        <v>8340</v>
      </c>
      <c r="K1324" s="10">
        <v>96</v>
      </c>
      <c r="L1324" s="14" t="s">
        <v>1941</v>
      </c>
      <c r="M1324" t="str">
        <f t="shared" si="41"/>
        <v>High Profit</v>
      </c>
    </row>
    <row r="1325" spans="1:13" x14ac:dyDescent="0.25">
      <c r="A1325" s="5" t="s">
        <v>5470</v>
      </c>
      <c r="B1325" s="12">
        <v>2014</v>
      </c>
      <c r="C1325" s="12"/>
      <c r="D1325" s="12" t="s">
        <v>30424</v>
      </c>
      <c r="E1325" t="s">
        <v>30054</v>
      </c>
      <c r="F1325" s="10">
        <v>4.8</v>
      </c>
      <c r="G1325" s="10" t="str">
        <f t="shared" si="40"/>
        <v>Low Rating</v>
      </c>
      <c r="H1325" s="5" t="s">
        <v>5471</v>
      </c>
      <c r="I1325" s="7" t="s">
        <v>25736</v>
      </c>
      <c r="J1325" s="11">
        <v>15349</v>
      </c>
      <c r="K1325" s="10">
        <v>80</v>
      </c>
      <c r="L1325" s="14" t="s">
        <v>1941</v>
      </c>
      <c r="M1325" t="str">
        <f t="shared" si="41"/>
        <v>High Profit</v>
      </c>
    </row>
    <row r="1326" spans="1:13" x14ac:dyDescent="0.25">
      <c r="A1326" s="5" t="s">
        <v>5473</v>
      </c>
      <c r="B1326" s="12">
        <v>2019</v>
      </c>
      <c r="C1326" s="12"/>
      <c r="D1326" s="12" t="s">
        <v>30424</v>
      </c>
      <c r="E1326" t="s">
        <v>30055</v>
      </c>
      <c r="F1326" s="10">
        <v>6.6</v>
      </c>
      <c r="G1326" s="10" t="str">
        <f t="shared" si="40"/>
        <v>Average Rating</v>
      </c>
      <c r="H1326" s="5" t="s">
        <v>5474</v>
      </c>
      <c r="I1326" s="7" t="s">
        <v>25737</v>
      </c>
      <c r="J1326" s="11">
        <v>3984</v>
      </c>
      <c r="K1326" s="10">
        <v>118</v>
      </c>
      <c r="L1326" s="14" t="s">
        <v>1941</v>
      </c>
      <c r="M1326" t="str">
        <f t="shared" si="41"/>
        <v>High Profit</v>
      </c>
    </row>
    <row r="1327" spans="1:13" x14ac:dyDescent="0.25">
      <c r="A1327" s="5" t="s">
        <v>5476</v>
      </c>
      <c r="B1327" s="12">
        <v>2020</v>
      </c>
      <c r="C1327" s="12"/>
      <c r="D1327" s="12" t="s">
        <v>30424</v>
      </c>
      <c r="E1327" t="s">
        <v>29920</v>
      </c>
      <c r="F1327" s="10">
        <v>6.3</v>
      </c>
      <c r="G1327" s="10" t="str">
        <f t="shared" si="40"/>
        <v>Average Rating</v>
      </c>
      <c r="H1327" s="5" t="s">
        <v>5477</v>
      </c>
      <c r="I1327" s="7" t="s">
        <v>25738</v>
      </c>
      <c r="J1327" s="11">
        <v>4458</v>
      </c>
      <c r="K1327" s="10">
        <v>134</v>
      </c>
      <c r="L1327" s="14" t="s">
        <v>1941</v>
      </c>
      <c r="M1327" t="str">
        <f t="shared" si="41"/>
        <v>High Profit</v>
      </c>
    </row>
    <row r="1328" spans="1:13" x14ac:dyDescent="0.25">
      <c r="A1328" s="5" t="s">
        <v>5483</v>
      </c>
      <c r="B1328" s="12">
        <v>2020</v>
      </c>
      <c r="C1328" s="12"/>
      <c r="D1328" s="12" t="s">
        <v>30424</v>
      </c>
      <c r="E1328" t="s">
        <v>29988</v>
      </c>
      <c r="F1328" s="10">
        <v>6.2</v>
      </c>
      <c r="G1328" s="10" t="str">
        <f t="shared" si="40"/>
        <v>Average Rating</v>
      </c>
      <c r="H1328" s="5" t="s">
        <v>5484</v>
      </c>
      <c r="I1328" s="7" t="s">
        <v>25739</v>
      </c>
      <c r="J1328" s="11">
        <v>8228</v>
      </c>
      <c r="K1328" s="10">
        <v>92</v>
      </c>
      <c r="L1328" s="14" t="s">
        <v>1941</v>
      </c>
      <c r="M1328" t="str">
        <f t="shared" si="41"/>
        <v>High Profit</v>
      </c>
    </row>
    <row r="1329" spans="1:13" x14ac:dyDescent="0.25">
      <c r="A1329" s="5" t="s">
        <v>5486</v>
      </c>
      <c r="B1329" s="12">
        <v>2021</v>
      </c>
      <c r="C1329" s="12"/>
      <c r="D1329" s="12" t="s">
        <v>30424</v>
      </c>
      <c r="E1329" t="s">
        <v>29945</v>
      </c>
      <c r="F1329" s="10">
        <v>6.6</v>
      </c>
      <c r="G1329" s="10" t="str">
        <f t="shared" si="40"/>
        <v>Average Rating</v>
      </c>
      <c r="H1329" s="5" t="s">
        <v>5487</v>
      </c>
      <c r="I1329" s="7" t="s">
        <v>25740</v>
      </c>
      <c r="J1329" s="11">
        <v>1926</v>
      </c>
      <c r="K1329" s="10">
        <v>130</v>
      </c>
      <c r="L1329" s="14" t="s">
        <v>1941</v>
      </c>
      <c r="M1329" t="str">
        <f t="shared" si="41"/>
        <v>High Profit</v>
      </c>
    </row>
    <row r="1330" spans="1:13" x14ac:dyDescent="0.25">
      <c r="A1330" s="5" t="s">
        <v>5489</v>
      </c>
      <c r="B1330" s="12">
        <v>2019</v>
      </c>
      <c r="C1330" s="12"/>
      <c r="D1330" s="12" t="s">
        <v>30424</v>
      </c>
      <c r="E1330" t="s">
        <v>29930</v>
      </c>
      <c r="F1330" s="10">
        <v>7.6</v>
      </c>
      <c r="G1330" s="10" t="str">
        <f t="shared" si="40"/>
        <v>High Rating</v>
      </c>
      <c r="H1330" s="5" t="s">
        <v>5490</v>
      </c>
      <c r="I1330" s="7" t="s">
        <v>25741</v>
      </c>
      <c r="J1330" s="11">
        <v>6542</v>
      </c>
      <c r="K1330" s="10">
        <v>156</v>
      </c>
      <c r="L1330" s="14" t="s">
        <v>1941</v>
      </c>
      <c r="M1330" t="str">
        <f t="shared" si="41"/>
        <v>High Profit</v>
      </c>
    </row>
    <row r="1331" spans="1:13" x14ac:dyDescent="0.25">
      <c r="A1331" s="5" t="s">
        <v>5492</v>
      </c>
      <c r="B1331" s="12">
        <v>2021</v>
      </c>
      <c r="C1331" s="12"/>
      <c r="D1331" s="12" t="s">
        <v>30424</v>
      </c>
      <c r="E1331" t="s">
        <v>29961</v>
      </c>
      <c r="F1331" s="10">
        <v>6.9</v>
      </c>
      <c r="G1331" s="10" t="str">
        <f t="shared" si="40"/>
        <v>Average Rating</v>
      </c>
      <c r="H1331" s="5" t="s">
        <v>5493</v>
      </c>
      <c r="I1331" s="7" t="s">
        <v>25742</v>
      </c>
      <c r="J1331" s="11">
        <v>2212</v>
      </c>
      <c r="K1331" s="10">
        <v>118</v>
      </c>
      <c r="L1331" s="14" t="s">
        <v>1941</v>
      </c>
      <c r="M1331" t="str">
        <f t="shared" si="41"/>
        <v>High Profit</v>
      </c>
    </row>
    <row r="1332" spans="1:13" x14ac:dyDescent="0.25">
      <c r="A1332" s="5" t="s">
        <v>5495</v>
      </c>
      <c r="B1332" s="12">
        <v>2020</v>
      </c>
      <c r="C1332" s="12"/>
      <c r="D1332" s="12" t="s">
        <v>30424</v>
      </c>
      <c r="E1332" t="s">
        <v>29932</v>
      </c>
      <c r="F1332" s="10">
        <v>7.6</v>
      </c>
      <c r="G1332" s="10" t="str">
        <f t="shared" si="40"/>
        <v>High Rating</v>
      </c>
      <c r="H1332" s="5" t="s">
        <v>5496</v>
      </c>
      <c r="I1332" s="7" t="s">
        <v>25743</v>
      </c>
      <c r="J1332" s="11">
        <v>2893</v>
      </c>
      <c r="K1332" s="10">
        <v>49</v>
      </c>
      <c r="L1332" s="14" t="s">
        <v>1941</v>
      </c>
      <c r="M1332" t="str">
        <f t="shared" si="41"/>
        <v>High Profit</v>
      </c>
    </row>
    <row r="1333" spans="1:13" x14ac:dyDescent="0.25">
      <c r="A1333" s="5" t="s">
        <v>5498</v>
      </c>
      <c r="B1333" s="12">
        <v>2021</v>
      </c>
      <c r="C1333" s="12"/>
      <c r="D1333" s="12" t="s">
        <v>30424</v>
      </c>
      <c r="E1333" t="s">
        <v>29957</v>
      </c>
      <c r="F1333" s="10">
        <v>5.9</v>
      </c>
      <c r="G1333" s="10" t="str">
        <f t="shared" si="40"/>
        <v>Average Rating</v>
      </c>
      <c r="H1333" s="5" t="s">
        <v>5499</v>
      </c>
      <c r="I1333" s="7" t="s">
        <v>25744</v>
      </c>
      <c r="J1333" s="11">
        <v>15072</v>
      </c>
      <c r="K1333" s="10">
        <v>219</v>
      </c>
      <c r="L1333" s="14" t="s">
        <v>1941</v>
      </c>
      <c r="M1333" t="str">
        <f t="shared" si="41"/>
        <v>High Profit</v>
      </c>
    </row>
    <row r="1334" spans="1:13" x14ac:dyDescent="0.25">
      <c r="A1334" s="5" t="s">
        <v>5505</v>
      </c>
      <c r="B1334" s="12">
        <v>2018</v>
      </c>
      <c r="C1334" s="12"/>
      <c r="D1334" s="12" t="s">
        <v>30424</v>
      </c>
      <c r="E1334" t="s">
        <v>30002</v>
      </c>
      <c r="F1334" s="10">
        <v>5.5</v>
      </c>
      <c r="G1334" s="10" t="str">
        <f t="shared" si="40"/>
        <v>Average Rating</v>
      </c>
      <c r="H1334" s="5" t="s">
        <v>5506</v>
      </c>
      <c r="I1334" s="7" t="s">
        <v>25746</v>
      </c>
      <c r="J1334" s="11">
        <v>1682</v>
      </c>
      <c r="K1334" s="10">
        <v>92</v>
      </c>
      <c r="L1334" s="14" t="s">
        <v>1941</v>
      </c>
      <c r="M1334" t="str">
        <f t="shared" si="41"/>
        <v>High Profit</v>
      </c>
    </row>
    <row r="1335" spans="1:13" x14ac:dyDescent="0.25">
      <c r="A1335" s="5" t="s">
        <v>5511</v>
      </c>
      <c r="B1335" s="12">
        <v>2020</v>
      </c>
      <c r="C1335" s="12"/>
      <c r="D1335" s="12" t="s">
        <v>30424</v>
      </c>
      <c r="E1335" t="s">
        <v>29939</v>
      </c>
      <c r="F1335" s="10">
        <v>6.5</v>
      </c>
      <c r="G1335" s="10" t="str">
        <f t="shared" si="40"/>
        <v>Average Rating</v>
      </c>
      <c r="H1335" s="5" t="s">
        <v>5512</v>
      </c>
      <c r="I1335" s="7" t="s">
        <v>25747</v>
      </c>
      <c r="J1335" s="11">
        <v>1904</v>
      </c>
      <c r="K1335" s="10">
        <v>28</v>
      </c>
      <c r="L1335" s="14" t="s">
        <v>1941</v>
      </c>
      <c r="M1335" t="str">
        <f t="shared" si="41"/>
        <v>High Profit</v>
      </c>
    </row>
    <row r="1336" spans="1:13" x14ac:dyDescent="0.25">
      <c r="A1336" s="5" t="s">
        <v>5517</v>
      </c>
      <c r="B1336" s="12">
        <v>2020</v>
      </c>
      <c r="C1336" s="12"/>
      <c r="D1336" s="12" t="s">
        <v>30424</v>
      </c>
      <c r="E1336" t="s">
        <v>29947</v>
      </c>
      <c r="F1336" s="10">
        <v>5.0999999999999996</v>
      </c>
      <c r="G1336" s="10" t="str">
        <f t="shared" si="40"/>
        <v>Average Rating</v>
      </c>
      <c r="H1336" s="5" t="s">
        <v>5518</v>
      </c>
      <c r="I1336" s="7" t="s">
        <v>25748</v>
      </c>
      <c r="J1336" s="11">
        <v>12524</v>
      </c>
      <c r="K1336" s="10">
        <v>88</v>
      </c>
      <c r="L1336" s="14" t="s">
        <v>1941</v>
      </c>
      <c r="M1336" t="str">
        <f t="shared" si="41"/>
        <v>High Profit</v>
      </c>
    </row>
    <row r="1337" spans="1:13" x14ac:dyDescent="0.25">
      <c r="A1337" s="5" t="s">
        <v>5520</v>
      </c>
      <c r="B1337" s="12">
        <v>2020</v>
      </c>
      <c r="C1337" s="12"/>
      <c r="D1337" s="12" t="s">
        <v>30424</v>
      </c>
      <c r="E1337" t="s">
        <v>29921</v>
      </c>
      <c r="F1337" s="10">
        <v>8.1</v>
      </c>
      <c r="G1337" s="10" t="str">
        <f t="shared" si="40"/>
        <v>High Rating</v>
      </c>
      <c r="H1337" s="5" t="s">
        <v>5521</v>
      </c>
      <c r="I1337" s="7" t="s">
        <v>25749</v>
      </c>
      <c r="J1337" s="11">
        <v>1863</v>
      </c>
      <c r="K1337" s="10">
        <v>80</v>
      </c>
      <c r="L1337" s="14" t="s">
        <v>1941</v>
      </c>
      <c r="M1337" t="str">
        <f t="shared" si="41"/>
        <v>High Profit</v>
      </c>
    </row>
    <row r="1338" spans="1:13" x14ac:dyDescent="0.25">
      <c r="A1338" s="5" t="s">
        <v>5523</v>
      </c>
      <c r="B1338" s="12">
        <v>2018</v>
      </c>
      <c r="C1338" s="12"/>
      <c r="D1338" s="12" t="s">
        <v>30424</v>
      </c>
      <c r="E1338" t="s">
        <v>29978</v>
      </c>
      <c r="F1338" s="10">
        <v>4.5999999999999996</v>
      </c>
      <c r="G1338" s="10" t="str">
        <f t="shared" si="40"/>
        <v>Low Rating</v>
      </c>
      <c r="H1338" s="5" t="s">
        <v>5524</v>
      </c>
      <c r="I1338" s="7" t="s">
        <v>25750</v>
      </c>
      <c r="J1338" s="11">
        <v>6155</v>
      </c>
      <c r="K1338" s="10">
        <v>103</v>
      </c>
      <c r="L1338" s="14" t="s">
        <v>1941</v>
      </c>
      <c r="M1338" t="str">
        <f t="shared" si="41"/>
        <v>High Profit</v>
      </c>
    </row>
    <row r="1339" spans="1:13" x14ac:dyDescent="0.25">
      <c r="A1339" s="5" t="s">
        <v>5526</v>
      </c>
      <c r="B1339" s="12">
        <v>2018</v>
      </c>
      <c r="C1339" s="12"/>
      <c r="D1339" s="12" t="s">
        <v>30424</v>
      </c>
      <c r="E1339" t="s">
        <v>29942</v>
      </c>
      <c r="F1339" s="10">
        <v>5.8</v>
      </c>
      <c r="G1339" s="10" t="str">
        <f t="shared" si="40"/>
        <v>Average Rating</v>
      </c>
      <c r="H1339" s="5" t="s">
        <v>5527</v>
      </c>
      <c r="I1339" s="7" t="s">
        <v>25751</v>
      </c>
      <c r="J1339" s="11">
        <v>6619</v>
      </c>
      <c r="K1339" s="10">
        <v>95</v>
      </c>
      <c r="L1339" s="14" t="s">
        <v>1941</v>
      </c>
      <c r="M1339" t="str">
        <f t="shared" si="41"/>
        <v>High Profit</v>
      </c>
    </row>
    <row r="1340" spans="1:13" x14ac:dyDescent="0.25">
      <c r="A1340" s="5" t="s">
        <v>5537</v>
      </c>
      <c r="B1340" s="12">
        <v>2011</v>
      </c>
      <c r="C1340" s="12"/>
      <c r="D1340" s="12" t="s">
        <v>30424</v>
      </c>
      <c r="E1340" t="s">
        <v>29920</v>
      </c>
      <c r="F1340" s="10">
        <v>5.9</v>
      </c>
      <c r="G1340" s="10" t="str">
        <f t="shared" si="40"/>
        <v>Average Rating</v>
      </c>
      <c r="H1340" s="5" t="s">
        <v>5538</v>
      </c>
      <c r="I1340" s="7" t="s">
        <v>25753</v>
      </c>
      <c r="J1340" s="11">
        <v>29333</v>
      </c>
      <c r="K1340" s="10">
        <v>98</v>
      </c>
      <c r="L1340" s="14" t="s">
        <v>1941</v>
      </c>
      <c r="M1340" t="str">
        <f t="shared" si="41"/>
        <v>High Profit</v>
      </c>
    </row>
    <row r="1341" spans="1:13" x14ac:dyDescent="0.25">
      <c r="A1341" s="5" t="s">
        <v>5543</v>
      </c>
      <c r="B1341" s="12">
        <v>2017</v>
      </c>
      <c r="C1341" s="12"/>
      <c r="D1341" s="12" t="s">
        <v>30424</v>
      </c>
      <c r="E1341" t="s">
        <v>30041</v>
      </c>
      <c r="F1341" s="10">
        <v>4.4000000000000004</v>
      </c>
      <c r="G1341" s="10" t="str">
        <f t="shared" si="40"/>
        <v>Low Rating</v>
      </c>
      <c r="H1341" s="5" t="s">
        <v>5544</v>
      </c>
      <c r="I1341" s="7" t="s">
        <v>25754</v>
      </c>
      <c r="J1341" s="11">
        <v>2155</v>
      </c>
      <c r="K1341" s="10">
        <v>92</v>
      </c>
      <c r="L1341" s="14" t="s">
        <v>1941</v>
      </c>
      <c r="M1341" t="str">
        <f t="shared" si="41"/>
        <v>High Profit</v>
      </c>
    </row>
    <row r="1342" spans="1:13" x14ac:dyDescent="0.25">
      <c r="A1342" s="5" t="s">
        <v>5546</v>
      </c>
      <c r="B1342" s="12">
        <v>2016</v>
      </c>
      <c r="C1342" s="12"/>
      <c r="D1342" s="12" t="s">
        <v>30424</v>
      </c>
      <c r="E1342" t="s">
        <v>29924</v>
      </c>
      <c r="F1342" s="10">
        <v>4.5999999999999996</v>
      </c>
      <c r="G1342" s="10" t="str">
        <f t="shared" si="40"/>
        <v>Low Rating</v>
      </c>
      <c r="H1342" s="5" t="s">
        <v>5547</v>
      </c>
      <c r="I1342" s="7" t="s">
        <v>25755</v>
      </c>
      <c r="J1342" s="11">
        <v>13685</v>
      </c>
      <c r="K1342" s="10">
        <v>89</v>
      </c>
      <c r="L1342" s="14" t="s">
        <v>1941</v>
      </c>
      <c r="M1342" t="str">
        <f t="shared" si="41"/>
        <v>High Profit</v>
      </c>
    </row>
    <row r="1343" spans="1:13" x14ac:dyDescent="0.25">
      <c r="A1343" s="5" t="s">
        <v>5549</v>
      </c>
      <c r="B1343" s="12">
        <v>2020</v>
      </c>
      <c r="C1343" s="12"/>
      <c r="D1343" s="12" t="s">
        <v>30424</v>
      </c>
      <c r="E1343" t="s">
        <v>29917</v>
      </c>
      <c r="F1343" s="10">
        <v>7.8</v>
      </c>
      <c r="G1343" s="10" t="str">
        <f t="shared" si="40"/>
        <v>High Rating</v>
      </c>
      <c r="H1343" s="5" t="s">
        <v>5550</v>
      </c>
      <c r="I1343" s="7" t="s">
        <v>25756</v>
      </c>
      <c r="J1343" s="11">
        <v>4059</v>
      </c>
      <c r="K1343" s="10">
        <v>23</v>
      </c>
      <c r="L1343" s="14" t="s">
        <v>1941</v>
      </c>
      <c r="M1343" t="str">
        <f t="shared" si="41"/>
        <v>High Profit</v>
      </c>
    </row>
    <row r="1344" spans="1:13" x14ac:dyDescent="0.25">
      <c r="A1344" s="5" t="s">
        <v>5552</v>
      </c>
      <c r="B1344" s="12">
        <v>2018</v>
      </c>
      <c r="C1344" s="12"/>
      <c r="D1344" s="12" t="s">
        <v>30424</v>
      </c>
      <c r="E1344" t="s">
        <v>30102</v>
      </c>
      <c r="F1344" s="10">
        <v>8.1</v>
      </c>
      <c r="G1344" s="10" t="str">
        <f t="shared" si="40"/>
        <v>High Rating</v>
      </c>
      <c r="H1344" s="5" t="s">
        <v>5553</v>
      </c>
      <c r="I1344" s="7" t="s">
        <v>25757</v>
      </c>
      <c r="J1344" s="11">
        <v>8359</v>
      </c>
      <c r="K1344" s="10">
        <v>60</v>
      </c>
      <c r="L1344" s="14" t="s">
        <v>1941</v>
      </c>
      <c r="M1344" t="str">
        <f t="shared" si="41"/>
        <v>High Profit</v>
      </c>
    </row>
    <row r="1345" spans="1:13" x14ac:dyDescent="0.25">
      <c r="A1345" s="5" t="s">
        <v>5558</v>
      </c>
      <c r="B1345" s="12">
        <v>2017</v>
      </c>
      <c r="C1345" s="12"/>
      <c r="D1345" s="12" t="s">
        <v>30424</v>
      </c>
      <c r="E1345" t="s">
        <v>30050</v>
      </c>
      <c r="F1345" s="10">
        <v>6.2</v>
      </c>
      <c r="G1345" s="10" t="str">
        <f t="shared" si="40"/>
        <v>Average Rating</v>
      </c>
      <c r="H1345" s="5" t="s">
        <v>5559</v>
      </c>
      <c r="I1345" s="7" t="s">
        <v>25758</v>
      </c>
      <c r="J1345" s="11">
        <v>5206</v>
      </c>
      <c r="K1345" s="10">
        <v>77</v>
      </c>
      <c r="L1345" s="14" t="s">
        <v>1941</v>
      </c>
      <c r="M1345" t="str">
        <f t="shared" si="41"/>
        <v>High Profit</v>
      </c>
    </row>
    <row r="1346" spans="1:13" x14ac:dyDescent="0.25">
      <c r="A1346" s="5" t="s">
        <v>5561</v>
      </c>
      <c r="B1346" s="12">
        <v>2020</v>
      </c>
      <c r="C1346" s="12"/>
      <c r="D1346" s="12" t="s">
        <v>30424</v>
      </c>
      <c r="E1346" t="s">
        <v>29920</v>
      </c>
      <c r="F1346" s="10">
        <v>6.5</v>
      </c>
      <c r="G1346" s="10" t="str">
        <f t="shared" si="40"/>
        <v>Average Rating</v>
      </c>
      <c r="H1346" s="5" t="s">
        <v>5562</v>
      </c>
      <c r="I1346" s="7" t="s">
        <v>25759</v>
      </c>
      <c r="J1346" s="11">
        <v>9236</v>
      </c>
      <c r="K1346" s="10">
        <v>135</v>
      </c>
      <c r="L1346" s="14" t="s">
        <v>1941</v>
      </c>
      <c r="M1346" t="str">
        <f t="shared" si="41"/>
        <v>High Profit</v>
      </c>
    </row>
    <row r="1347" spans="1:13" x14ac:dyDescent="0.25">
      <c r="A1347" s="5" t="s">
        <v>5567</v>
      </c>
      <c r="B1347" s="12">
        <v>2019</v>
      </c>
      <c r="C1347" s="12"/>
      <c r="D1347" s="12" t="s">
        <v>30424</v>
      </c>
      <c r="E1347" t="s">
        <v>30067</v>
      </c>
      <c r="F1347" s="10">
        <v>7.6</v>
      </c>
      <c r="G1347" s="10" t="str">
        <f t="shared" ref="G1347:G1410" si="42">IF(F1347&gt;=7,"High Rating",IF(F1347&gt;=4.9,"Average Rating",IF(F1347&lt;4.9,"Low Rating")))</f>
        <v>High Rating</v>
      </c>
      <c r="H1347" s="5" t="s">
        <v>5568</v>
      </c>
      <c r="I1347" s="7" t="s">
        <v>25760</v>
      </c>
      <c r="J1347" s="11">
        <v>1920</v>
      </c>
      <c r="K1347" s="10">
        <v>62</v>
      </c>
      <c r="L1347" s="14" t="s">
        <v>1941</v>
      </c>
      <c r="M1347" t="str">
        <f t="shared" ref="M1347:M1410" si="43">IF(L1347&gt;100,"High Profit",IF(L1347&gt;=15,"Average Profit",IF(L1347&lt;15,"Low Profit")))</f>
        <v>High Profit</v>
      </c>
    </row>
    <row r="1348" spans="1:13" x14ac:dyDescent="0.25">
      <c r="A1348" s="5" t="s">
        <v>5570</v>
      </c>
      <c r="B1348" s="12">
        <v>2021</v>
      </c>
      <c r="C1348" s="12"/>
      <c r="D1348" s="12" t="s">
        <v>30424</v>
      </c>
      <c r="E1348" t="s">
        <v>29927</v>
      </c>
      <c r="F1348" s="10">
        <v>6.7</v>
      </c>
      <c r="G1348" s="10" t="str">
        <f t="shared" si="42"/>
        <v>Average Rating</v>
      </c>
      <c r="H1348" s="5" t="s">
        <v>5571</v>
      </c>
      <c r="I1348" s="7" t="s">
        <v>25761</v>
      </c>
      <c r="J1348" s="11">
        <v>10210</v>
      </c>
      <c r="K1348" s="10">
        <v>96</v>
      </c>
      <c r="L1348" s="14" t="s">
        <v>1941</v>
      </c>
      <c r="M1348" t="str">
        <f t="shared" si="43"/>
        <v>High Profit</v>
      </c>
    </row>
    <row r="1349" spans="1:13" x14ac:dyDescent="0.25">
      <c r="A1349" s="5" t="s">
        <v>5583</v>
      </c>
      <c r="B1349" s="12">
        <v>2021</v>
      </c>
      <c r="C1349" s="12"/>
      <c r="D1349" s="12" t="s">
        <v>30424</v>
      </c>
      <c r="E1349" t="s">
        <v>29917</v>
      </c>
      <c r="F1349" s="10">
        <v>6.6</v>
      </c>
      <c r="G1349" s="10" t="str">
        <f t="shared" si="42"/>
        <v>Average Rating</v>
      </c>
      <c r="H1349" s="5" t="s">
        <v>5585</v>
      </c>
      <c r="I1349" s="7" t="s">
        <v>25765</v>
      </c>
      <c r="J1349" s="10">
        <v>821</v>
      </c>
      <c r="K1349" s="10">
        <v>25</v>
      </c>
      <c r="L1349" s="14" t="s">
        <v>1941</v>
      </c>
      <c r="M1349" t="str">
        <f t="shared" si="43"/>
        <v>High Profit</v>
      </c>
    </row>
    <row r="1350" spans="1:13" x14ac:dyDescent="0.25">
      <c r="A1350" s="5">
        <v>1983</v>
      </c>
      <c r="B1350" s="12">
        <v>2018</v>
      </c>
      <c r="C1350" s="12"/>
      <c r="D1350" s="12" t="s">
        <v>30424</v>
      </c>
      <c r="E1350" t="s">
        <v>29939</v>
      </c>
      <c r="F1350" s="10">
        <v>6.8</v>
      </c>
      <c r="G1350" s="10" t="str">
        <f t="shared" si="42"/>
        <v>Average Rating</v>
      </c>
      <c r="H1350" s="5" t="s">
        <v>5590</v>
      </c>
      <c r="I1350" s="7" t="s">
        <v>25767</v>
      </c>
      <c r="J1350" s="11">
        <v>3882</v>
      </c>
      <c r="K1350" s="10">
        <v>60</v>
      </c>
      <c r="L1350" s="14" t="s">
        <v>1941</v>
      </c>
      <c r="M1350" t="str">
        <f t="shared" si="43"/>
        <v>High Profit</v>
      </c>
    </row>
    <row r="1351" spans="1:13" x14ac:dyDescent="0.25">
      <c r="A1351" s="5" t="s">
        <v>5592</v>
      </c>
      <c r="B1351" s="12">
        <v>2006</v>
      </c>
      <c r="C1351" s="12"/>
      <c r="D1351" s="12" t="s">
        <v>30424</v>
      </c>
      <c r="E1351" t="s">
        <v>29917</v>
      </c>
      <c r="F1351" s="10">
        <v>8</v>
      </c>
      <c r="G1351" s="10" t="str">
        <f t="shared" si="42"/>
        <v>High Rating</v>
      </c>
      <c r="H1351" s="5" t="s">
        <v>5593</v>
      </c>
      <c r="I1351" s="7" t="s">
        <v>25768</v>
      </c>
      <c r="J1351" s="11">
        <v>13098</v>
      </c>
      <c r="K1351" s="10">
        <v>25</v>
      </c>
      <c r="L1351" s="14" t="s">
        <v>1941</v>
      </c>
      <c r="M1351" t="str">
        <f t="shared" si="43"/>
        <v>High Profit</v>
      </c>
    </row>
    <row r="1352" spans="1:13" x14ac:dyDescent="0.25">
      <c r="A1352" s="5" t="s">
        <v>5598</v>
      </c>
      <c r="B1352" s="12">
        <v>2020</v>
      </c>
      <c r="C1352" s="12"/>
      <c r="D1352" s="12" t="s">
        <v>30424</v>
      </c>
      <c r="E1352" t="s">
        <v>29920</v>
      </c>
      <c r="F1352" s="10">
        <v>5.2</v>
      </c>
      <c r="G1352" s="10" t="str">
        <f t="shared" si="42"/>
        <v>Average Rating</v>
      </c>
      <c r="H1352" s="5" t="s">
        <v>5599</v>
      </c>
      <c r="I1352" s="7" t="s">
        <v>25769</v>
      </c>
      <c r="J1352" s="11">
        <v>3858</v>
      </c>
      <c r="K1352" s="10">
        <v>97</v>
      </c>
      <c r="L1352" s="14" t="s">
        <v>1941</v>
      </c>
      <c r="M1352" t="str">
        <f t="shared" si="43"/>
        <v>High Profit</v>
      </c>
    </row>
    <row r="1353" spans="1:13" x14ac:dyDescent="0.25">
      <c r="A1353" s="5" t="s">
        <v>5604</v>
      </c>
      <c r="B1353" s="12">
        <v>2017</v>
      </c>
      <c r="C1353" s="12"/>
      <c r="D1353" s="12" t="s">
        <v>30424</v>
      </c>
      <c r="E1353" t="s">
        <v>29946</v>
      </c>
      <c r="F1353" s="10">
        <v>6.3</v>
      </c>
      <c r="G1353" s="10" t="str">
        <f t="shared" si="42"/>
        <v>Average Rating</v>
      </c>
      <c r="H1353" s="5" t="s">
        <v>5605</v>
      </c>
      <c r="I1353" s="7" t="s">
        <v>25770</v>
      </c>
      <c r="J1353" s="11">
        <v>2065</v>
      </c>
      <c r="K1353" s="10">
        <v>94</v>
      </c>
      <c r="L1353" s="14" t="s">
        <v>1941</v>
      </c>
      <c r="M1353" t="str">
        <f t="shared" si="43"/>
        <v>High Profit</v>
      </c>
    </row>
    <row r="1354" spans="1:13" x14ac:dyDescent="0.25">
      <c r="A1354" s="5" t="s">
        <v>5607</v>
      </c>
      <c r="B1354" s="12">
        <v>2008</v>
      </c>
      <c r="C1354" s="12"/>
      <c r="D1354" s="12" t="s">
        <v>30424</v>
      </c>
      <c r="E1354" t="s">
        <v>29982</v>
      </c>
      <c r="F1354" s="10">
        <v>4.4000000000000004</v>
      </c>
      <c r="G1354" s="10" t="str">
        <f t="shared" si="42"/>
        <v>Low Rating</v>
      </c>
      <c r="H1354" s="5" t="s">
        <v>5608</v>
      </c>
      <c r="I1354" s="7" t="s">
        <v>25771</v>
      </c>
      <c r="J1354" s="11">
        <v>3413</v>
      </c>
      <c r="K1354" s="10">
        <v>44</v>
      </c>
      <c r="L1354" s="14" t="s">
        <v>1941</v>
      </c>
      <c r="M1354" t="str">
        <f t="shared" si="43"/>
        <v>High Profit</v>
      </c>
    </row>
    <row r="1355" spans="1:13" x14ac:dyDescent="0.25">
      <c r="A1355" s="5" t="s">
        <v>5613</v>
      </c>
      <c r="B1355" s="12">
        <v>2021</v>
      </c>
      <c r="C1355" s="12"/>
      <c r="D1355" s="12" t="s">
        <v>30424</v>
      </c>
      <c r="E1355" t="s">
        <v>29975</v>
      </c>
      <c r="F1355" s="10">
        <v>7.8</v>
      </c>
      <c r="G1355" s="10" t="str">
        <f t="shared" si="42"/>
        <v>High Rating</v>
      </c>
      <c r="H1355" s="5" t="s">
        <v>5614</v>
      </c>
      <c r="I1355" s="7" t="s">
        <v>25772</v>
      </c>
      <c r="J1355" s="11">
        <v>1462</v>
      </c>
      <c r="K1355" s="10">
        <v>73</v>
      </c>
      <c r="L1355" s="14" t="s">
        <v>1941</v>
      </c>
      <c r="M1355" t="str">
        <f t="shared" si="43"/>
        <v>High Profit</v>
      </c>
    </row>
    <row r="1356" spans="1:13" x14ac:dyDescent="0.25">
      <c r="A1356" s="5" t="s">
        <v>5616</v>
      </c>
      <c r="B1356" s="12">
        <v>2020</v>
      </c>
      <c r="C1356" s="12"/>
      <c r="D1356" s="12" t="s">
        <v>30424</v>
      </c>
      <c r="E1356" t="s">
        <v>29975</v>
      </c>
      <c r="F1356" s="10">
        <v>8.6999999999999993</v>
      </c>
      <c r="G1356" s="10" t="str">
        <f t="shared" si="42"/>
        <v>High Rating</v>
      </c>
      <c r="H1356" s="5" t="s">
        <v>5617</v>
      </c>
      <c r="I1356" s="7" t="s">
        <v>25773</v>
      </c>
      <c r="J1356" s="11">
        <v>2044</v>
      </c>
      <c r="K1356" s="10" t="s">
        <v>1941</v>
      </c>
      <c r="L1356" s="14" t="s">
        <v>1941</v>
      </c>
      <c r="M1356" t="str">
        <f t="shared" si="43"/>
        <v>High Profit</v>
      </c>
    </row>
    <row r="1357" spans="1:13" x14ac:dyDescent="0.25">
      <c r="A1357" s="5" t="s">
        <v>5622</v>
      </c>
      <c r="B1357" s="12">
        <v>2015</v>
      </c>
      <c r="C1357" s="12"/>
      <c r="D1357" s="12" t="s">
        <v>30424</v>
      </c>
      <c r="E1357" t="s">
        <v>29921</v>
      </c>
      <c r="F1357" s="10">
        <v>5.6</v>
      </c>
      <c r="G1357" s="10" t="str">
        <f t="shared" si="42"/>
        <v>Average Rating</v>
      </c>
      <c r="H1357" s="5" t="s">
        <v>5623</v>
      </c>
      <c r="I1357" s="7" t="s">
        <v>25774</v>
      </c>
      <c r="J1357" s="11">
        <v>12049</v>
      </c>
      <c r="K1357" s="10">
        <v>79</v>
      </c>
      <c r="L1357" s="14" t="s">
        <v>1941</v>
      </c>
      <c r="M1357" t="str">
        <f t="shared" si="43"/>
        <v>High Profit</v>
      </c>
    </row>
    <row r="1358" spans="1:13" x14ac:dyDescent="0.25">
      <c r="A1358" s="5" t="s">
        <v>5625</v>
      </c>
      <c r="B1358" s="12">
        <v>2020</v>
      </c>
      <c r="C1358" s="12"/>
      <c r="D1358" s="12" t="s">
        <v>30424</v>
      </c>
      <c r="E1358" t="s">
        <v>29922</v>
      </c>
      <c r="F1358" s="10">
        <v>6.8</v>
      </c>
      <c r="G1358" s="10" t="str">
        <f t="shared" si="42"/>
        <v>Average Rating</v>
      </c>
      <c r="H1358" s="5" t="s">
        <v>5626</v>
      </c>
      <c r="I1358" s="7" t="s">
        <v>25775</v>
      </c>
      <c r="J1358" s="11">
        <v>4200</v>
      </c>
      <c r="K1358" s="10">
        <v>36</v>
      </c>
      <c r="L1358" s="14" t="s">
        <v>1941</v>
      </c>
      <c r="M1358" t="str">
        <f t="shared" si="43"/>
        <v>High Profit</v>
      </c>
    </row>
    <row r="1359" spans="1:13" x14ac:dyDescent="0.25">
      <c r="A1359" s="5" t="s">
        <v>5628</v>
      </c>
      <c r="B1359" s="12">
        <v>2020</v>
      </c>
      <c r="C1359" s="12"/>
      <c r="D1359" s="12" t="s">
        <v>30424</v>
      </c>
      <c r="E1359" t="s">
        <v>29924</v>
      </c>
      <c r="F1359" s="10">
        <v>6.6</v>
      </c>
      <c r="G1359" s="10" t="str">
        <f t="shared" si="42"/>
        <v>Average Rating</v>
      </c>
      <c r="H1359" s="5" t="s">
        <v>5629</v>
      </c>
      <c r="I1359" s="7" t="s">
        <v>25776</v>
      </c>
      <c r="J1359" s="11">
        <v>10484</v>
      </c>
      <c r="K1359" s="10">
        <v>94</v>
      </c>
      <c r="L1359" s="14" t="s">
        <v>1941</v>
      </c>
      <c r="M1359" t="str">
        <f t="shared" si="43"/>
        <v>High Profit</v>
      </c>
    </row>
    <row r="1360" spans="1:13" x14ac:dyDescent="0.25">
      <c r="A1360" s="5" t="s">
        <v>5645</v>
      </c>
      <c r="B1360" s="12">
        <v>1999</v>
      </c>
      <c r="C1360" s="12"/>
      <c r="D1360" s="12" t="s">
        <v>30424</v>
      </c>
      <c r="E1360" t="s">
        <v>29917</v>
      </c>
      <c r="F1360" s="10">
        <v>8.6</v>
      </c>
      <c r="G1360" s="10" t="str">
        <f t="shared" si="42"/>
        <v>High Rating</v>
      </c>
      <c r="H1360" s="5" t="s">
        <v>5646</v>
      </c>
      <c r="I1360" s="7" t="s">
        <v>25778</v>
      </c>
      <c r="J1360" s="11">
        <v>13766</v>
      </c>
      <c r="K1360" s="10">
        <v>118</v>
      </c>
      <c r="L1360" s="14" t="s">
        <v>1941</v>
      </c>
      <c r="M1360" t="str">
        <f t="shared" si="43"/>
        <v>High Profit</v>
      </c>
    </row>
    <row r="1361" spans="1:13" x14ac:dyDescent="0.25">
      <c r="A1361" s="5" t="s">
        <v>5648</v>
      </c>
      <c r="B1361" s="12">
        <v>2019</v>
      </c>
      <c r="C1361" s="12"/>
      <c r="D1361" s="12" t="s">
        <v>30424</v>
      </c>
      <c r="E1361" t="s">
        <v>30082</v>
      </c>
      <c r="F1361" s="10">
        <v>7.8</v>
      </c>
      <c r="G1361" s="10" t="str">
        <f t="shared" si="42"/>
        <v>High Rating</v>
      </c>
      <c r="H1361" s="5" t="s">
        <v>5649</v>
      </c>
      <c r="I1361" s="7" t="s">
        <v>25779</v>
      </c>
      <c r="J1361" s="11">
        <v>25740</v>
      </c>
      <c r="K1361" s="10">
        <v>236</v>
      </c>
      <c r="L1361" s="14" t="s">
        <v>1941</v>
      </c>
      <c r="M1361" t="str">
        <f t="shared" si="43"/>
        <v>High Profit</v>
      </c>
    </row>
    <row r="1362" spans="1:13" x14ac:dyDescent="0.25">
      <c r="A1362" s="5" t="s">
        <v>5655</v>
      </c>
      <c r="B1362" s="12">
        <v>2019</v>
      </c>
      <c r="C1362" s="12"/>
      <c r="D1362" s="12" t="s">
        <v>30424</v>
      </c>
      <c r="E1362" t="s">
        <v>30023</v>
      </c>
      <c r="F1362" s="10">
        <v>7.5</v>
      </c>
      <c r="G1362" s="10" t="str">
        <f t="shared" si="42"/>
        <v>High Rating</v>
      </c>
      <c r="H1362" s="5" t="s">
        <v>5656</v>
      </c>
      <c r="I1362" s="7" t="s">
        <v>25780</v>
      </c>
      <c r="J1362" s="10">
        <v>668</v>
      </c>
      <c r="K1362" s="10">
        <v>52</v>
      </c>
      <c r="L1362" s="14" t="s">
        <v>1941</v>
      </c>
      <c r="M1362" t="str">
        <f t="shared" si="43"/>
        <v>High Profit</v>
      </c>
    </row>
    <row r="1363" spans="1:13" x14ac:dyDescent="0.25">
      <c r="A1363" s="5" t="s">
        <v>5661</v>
      </c>
      <c r="B1363" s="12">
        <v>2013</v>
      </c>
      <c r="C1363" s="12"/>
      <c r="D1363" s="12" t="s">
        <v>30424</v>
      </c>
      <c r="E1363" t="s">
        <v>29969</v>
      </c>
      <c r="F1363" s="10">
        <v>6.1</v>
      </c>
      <c r="G1363" s="10" t="str">
        <f t="shared" si="42"/>
        <v>Average Rating</v>
      </c>
      <c r="H1363" s="5" t="s">
        <v>5662</v>
      </c>
      <c r="I1363" s="7" t="s">
        <v>25781</v>
      </c>
      <c r="J1363" s="11">
        <v>30553</v>
      </c>
      <c r="K1363" s="10">
        <v>91</v>
      </c>
      <c r="L1363" s="14" t="s">
        <v>1941</v>
      </c>
      <c r="M1363" t="str">
        <f t="shared" si="43"/>
        <v>High Profit</v>
      </c>
    </row>
    <row r="1364" spans="1:13" x14ac:dyDescent="0.25">
      <c r="A1364" s="5" t="s">
        <v>5667</v>
      </c>
      <c r="B1364" s="12">
        <v>2019</v>
      </c>
      <c r="C1364" s="12"/>
      <c r="D1364" s="12" t="s">
        <v>30424</v>
      </c>
      <c r="E1364" t="s">
        <v>30048</v>
      </c>
      <c r="F1364" s="10">
        <v>7.9</v>
      </c>
      <c r="G1364" s="10" t="str">
        <f t="shared" si="42"/>
        <v>High Rating</v>
      </c>
      <c r="H1364" s="5" t="s">
        <v>5668</v>
      </c>
      <c r="I1364" s="7" t="s">
        <v>25782</v>
      </c>
      <c r="J1364" s="11">
        <v>2423</v>
      </c>
      <c r="K1364" s="10">
        <v>60</v>
      </c>
      <c r="L1364" s="14" t="s">
        <v>1941</v>
      </c>
      <c r="M1364" t="str">
        <f t="shared" si="43"/>
        <v>High Profit</v>
      </c>
    </row>
    <row r="1365" spans="1:13" x14ac:dyDescent="0.25">
      <c r="A1365" s="5" t="s">
        <v>5670</v>
      </c>
      <c r="B1365" s="12">
        <v>2017</v>
      </c>
      <c r="C1365" s="12"/>
      <c r="D1365" s="12" t="s">
        <v>30424</v>
      </c>
      <c r="E1365" t="s">
        <v>30050</v>
      </c>
      <c r="F1365" s="10">
        <v>5.5</v>
      </c>
      <c r="G1365" s="10" t="str">
        <f t="shared" si="42"/>
        <v>Average Rating</v>
      </c>
      <c r="H1365" s="5" t="s">
        <v>5671</v>
      </c>
      <c r="I1365" s="7" t="s">
        <v>25783</v>
      </c>
      <c r="J1365" s="11">
        <v>18304</v>
      </c>
      <c r="K1365" s="10">
        <v>92</v>
      </c>
      <c r="L1365" s="14" t="s">
        <v>1941</v>
      </c>
      <c r="M1365" t="str">
        <f t="shared" si="43"/>
        <v>High Profit</v>
      </c>
    </row>
    <row r="1366" spans="1:13" x14ac:dyDescent="0.25">
      <c r="A1366" s="5" t="s">
        <v>5673</v>
      </c>
      <c r="B1366" s="12">
        <v>2018</v>
      </c>
      <c r="C1366" s="12"/>
      <c r="D1366" s="12" t="s">
        <v>30424</v>
      </c>
      <c r="E1366" t="s">
        <v>30071</v>
      </c>
      <c r="F1366" s="10">
        <v>7.5</v>
      </c>
      <c r="G1366" s="10" t="str">
        <f t="shared" si="42"/>
        <v>High Rating</v>
      </c>
      <c r="H1366" s="5" t="s">
        <v>5674</v>
      </c>
      <c r="I1366" s="7" t="s">
        <v>25784</v>
      </c>
      <c r="J1366" s="11">
        <v>16536</v>
      </c>
      <c r="K1366" s="10">
        <v>128</v>
      </c>
      <c r="L1366" s="14" t="s">
        <v>1941</v>
      </c>
      <c r="M1366" t="str">
        <f t="shared" si="43"/>
        <v>High Profit</v>
      </c>
    </row>
    <row r="1367" spans="1:13" x14ac:dyDescent="0.25">
      <c r="A1367" s="5" t="s">
        <v>5679</v>
      </c>
      <c r="B1367" s="12">
        <v>2020</v>
      </c>
      <c r="C1367" s="12"/>
      <c r="D1367" s="12" t="s">
        <v>30424</v>
      </c>
      <c r="E1367" t="s">
        <v>29942</v>
      </c>
      <c r="F1367" s="10">
        <v>5.8</v>
      </c>
      <c r="G1367" s="10" t="str">
        <f t="shared" si="42"/>
        <v>Average Rating</v>
      </c>
      <c r="H1367" s="5" t="s">
        <v>5680</v>
      </c>
      <c r="I1367" s="7" t="s">
        <v>25785</v>
      </c>
      <c r="J1367" s="11">
        <v>3581</v>
      </c>
      <c r="K1367" s="10">
        <v>97</v>
      </c>
      <c r="L1367" s="14" t="s">
        <v>1941</v>
      </c>
      <c r="M1367" t="str">
        <f t="shared" si="43"/>
        <v>High Profit</v>
      </c>
    </row>
    <row r="1368" spans="1:13" x14ac:dyDescent="0.25">
      <c r="A1368" s="5" t="s">
        <v>5682</v>
      </c>
      <c r="B1368" s="12">
        <v>1998</v>
      </c>
      <c r="C1368" s="12"/>
      <c r="D1368" s="12" t="s">
        <v>30424</v>
      </c>
      <c r="E1368" t="s">
        <v>29917</v>
      </c>
      <c r="F1368" s="10">
        <v>8.3000000000000007</v>
      </c>
      <c r="G1368" s="10" t="str">
        <f t="shared" si="42"/>
        <v>High Rating</v>
      </c>
      <c r="H1368" s="5" t="s">
        <v>5683</v>
      </c>
      <c r="I1368" s="7" t="s">
        <v>25786</v>
      </c>
      <c r="J1368" s="11">
        <v>20026</v>
      </c>
      <c r="K1368" s="10">
        <v>24</v>
      </c>
      <c r="L1368" s="14" t="s">
        <v>1941</v>
      </c>
      <c r="M1368" t="str">
        <f t="shared" si="43"/>
        <v>High Profit</v>
      </c>
    </row>
    <row r="1369" spans="1:13" x14ac:dyDescent="0.25">
      <c r="A1369" s="5" t="s">
        <v>5691</v>
      </c>
      <c r="B1369" s="12">
        <v>2019</v>
      </c>
      <c r="C1369" s="12"/>
      <c r="D1369" s="12" t="s">
        <v>30424</v>
      </c>
      <c r="E1369" t="s">
        <v>29931</v>
      </c>
      <c r="F1369" s="10">
        <v>6</v>
      </c>
      <c r="G1369" s="10" t="str">
        <f t="shared" si="42"/>
        <v>Average Rating</v>
      </c>
      <c r="H1369" s="5" t="s">
        <v>5692</v>
      </c>
      <c r="I1369" s="7" t="s">
        <v>25787</v>
      </c>
      <c r="J1369" s="11">
        <v>1621</v>
      </c>
      <c r="K1369" s="10">
        <v>85</v>
      </c>
      <c r="L1369" s="14" t="s">
        <v>1941</v>
      </c>
      <c r="M1369" t="str">
        <f t="shared" si="43"/>
        <v>High Profit</v>
      </c>
    </row>
    <row r="1370" spans="1:13" x14ac:dyDescent="0.25">
      <c r="A1370" s="5" t="s">
        <v>5694</v>
      </c>
      <c r="B1370" s="12">
        <v>2018</v>
      </c>
      <c r="C1370" s="12"/>
      <c r="D1370" s="12" t="s">
        <v>30424</v>
      </c>
      <c r="E1370" t="s">
        <v>29971</v>
      </c>
      <c r="F1370" s="10">
        <v>7.5</v>
      </c>
      <c r="G1370" s="10" t="str">
        <f t="shared" si="42"/>
        <v>High Rating</v>
      </c>
      <c r="H1370" s="5" t="s">
        <v>5695</v>
      </c>
      <c r="I1370" s="7" t="s">
        <v>25788</v>
      </c>
      <c r="J1370" s="11">
        <v>9150</v>
      </c>
      <c r="K1370" s="10">
        <v>122</v>
      </c>
      <c r="L1370" s="14" t="s">
        <v>1941</v>
      </c>
      <c r="M1370" t="str">
        <f t="shared" si="43"/>
        <v>High Profit</v>
      </c>
    </row>
    <row r="1371" spans="1:13" x14ac:dyDescent="0.25">
      <c r="A1371" s="5" t="s">
        <v>5697</v>
      </c>
      <c r="B1371" s="12">
        <v>2017</v>
      </c>
      <c r="C1371" s="12"/>
      <c r="D1371" s="12" t="s">
        <v>30424</v>
      </c>
      <c r="E1371" t="s">
        <v>30032</v>
      </c>
      <c r="F1371" s="10">
        <v>7.9</v>
      </c>
      <c r="G1371" s="10" t="str">
        <f t="shared" si="42"/>
        <v>High Rating</v>
      </c>
      <c r="H1371" s="5" t="s">
        <v>5698</v>
      </c>
      <c r="I1371" s="7" t="s">
        <v>25789</v>
      </c>
      <c r="J1371" s="11">
        <v>2873</v>
      </c>
      <c r="K1371" s="10">
        <v>45</v>
      </c>
      <c r="L1371" s="14" t="s">
        <v>1941</v>
      </c>
      <c r="M1371" t="str">
        <f t="shared" si="43"/>
        <v>High Profit</v>
      </c>
    </row>
    <row r="1372" spans="1:13" x14ac:dyDescent="0.25">
      <c r="A1372" s="5" t="s">
        <v>5700</v>
      </c>
      <c r="B1372" s="12">
        <v>2020</v>
      </c>
      <c r="C1372" s="12"/>
      <c r="D1372" s="12" t="s">
        <v>30424</v>
      </c>
      <c r="E1372" t="s">
        <v>29925</v>
      </c>
      <c r="F1372" s="10">
        <v>7.9</v>
      </c>
      <c r="G1372" s="10" t="str">
        <f t="shared" si="42"/>
        <v>High Rating</v>
      </c>
      <c r="H1372" s="5" t="s">
        <v>5701</v>
      </c>
      <c r="I1372" s="7" t="s">
        <v>25790</v>
      </c>
      <c r="J1372" s="11">
        <v>1276</v>
      </c>
      <c r="K1372" s="10">
        <v>50</v>
      </c>
      <c r="L1372" s="14" t="s">
        <v>1941</v>
      </c>
      <c r="M1372" t="str">
        <f t="shared" si="43"/>
        <v>High Profit</v>
      </c>
    </row>
    <row r="1373" spans="1:13" x14ac:dyDescent="0.25">
      <c r="A1373" s="5" t="s">
        <v>5703</v>
      </c>
      <c r="B1373" s="12">
        <v>2020</v>
      </c>
      <c r="C1373" s="12"/>
      <c r="D1373" s="12" t="s">
        <v>30424</v>
      </c>
      <c r="E1373" t="s">
        <v>30104</v>
      </c>
      <c r="F1373" s="10">
        <v>5.6</v>
      </c>
      <c r="G1373" s="10" t="str">
        <f t="shared" si="42"/>
        <v>Average Rating</v>
      </c>
      <c r="H1373" s="5" t="s">
        <v>5704</v>
      </c>
      <c r="I1373" s="7" t="s">
        <v>25791</v>
      </c>
      <c r="J1373" s="11">
        <v>2533</v>
      </c>
      <c r="K1373" s="10">
        <v>43</v>
      </c>
      <c r="L1373" s="14" t="s">
        <v>1941</v>
      </c>
      <c r="M1373" t="str">
        <f t="shared" si="43"/>
        <v>High Profit</v>
      </c>
    </row>
    <row r="1374" spans="1:13" x14ac:dyDescent="0.25">
      <c r="A1374" s="5" t="s">
        <v>2774</v>
      </c>
      <c r="B1374" s="12">
        <v>2017</v>
      </c>
      <c r="C1374" s="12"/>
      <c r="D1374" s="12" t="s">
        <v>30424</v>
      </c>
      <c r="E1374" t="s">
        <v>29988</v>
      </c>
      <c r="F1374" s="10">
        <v>5.7</v>
      </c>
      <c r="G1374" s="10" t="str">
        <f t="shared" si="42"/>
        <v>Average Rating</v>
      </c>
      <c r="H1374" s="5" t="s">
        <v>5706</v>
      </c>
      <c r="I1374" s="7" t="s">
        <v>25792</v>
      </c>
      <c r="J1374" s="11">
        <v>16390</v>
      </c>
      <c r="K1374" s="10">
        <v>88</v>
      </c>
      <c r="L1374" s="14" t="s">
        <v>1941</v>
      </c>
      <c r="M1374" t="str">
        <f t="shared" si="43"/>
        <v>High Profit</v>
      </c>
    </row>
    <row r="1375" spans="1:13" x14ac:dyDescent="0.25">
      <c r="A1375" s="5" t="s">
        <v>5711</v>
      </c>
      <c r="B1375" s="12">
        <v>2018</v>
      </c>
      <c r="C1375" s="12"/>
      <c r="D1375" s="12" t="s">
        <v>30424</v>
      </c>
      <c r="E1375" t="s">
        <v>30102</v>
      </c>
      <c r="F1375" s="10">
        <v>6.9</v>
      </c>
      <c r="G1375" s="10" t="str">
        <f t="shared" si="42"/>
        <v>Average Rating</v>
      </c>
      <c r="H1375" s="5" t="s">
        <v>5712</v>
      </c>
      <c r="I1375" s="7" t="s">
        <v>25793</v>
      </c>
      <c r="J1375" s="11">
        <v>2771</v>
      </c>
      <c r="K1375" s="10">
        <v>43</v>
      </c>
      <c r="L1375" s="14" t="s">
        <v>1941</v>
      </c>
      <c r="M1375" t="str">
        <f t="shared" si="43"/>
        <v>High Profit</v>
      </c>
    </row>
    <row r="1376" spans="1:13" x14ac:dyDescent="0.25">
      <c r="A1376" s="5" t="s">
        <v>5714</v>
      </c>
      <c r="B1376" s="12">
        <v>2020</v>
      </c>
      <c r="C1376" s="12"/>
      <c r="D1376" s="12" t="s">
        <v>30424</v>
      </c>
      <c r="E1376" t="s">
        <v>29932</v>
      </c>
      <c r="F1376" s="10">
        <v>7.1</v>
      </c>
      <c r="G1376" s="10" t="str">
        <f t="shared" si="42"/>
        <v>High Rating</v>
      </c>
      <c r="H1376" s="5" t="s">
        <v>5715</v>
      </c>
      <c r="I1376" s="7" t="s">
        <v>25794</v>
      </c>
      <c r="J1376" s="11">
        <v>2003</v>
      </c>
      <c r="K1376" s="10">
        <v>50</v>
      </c>
      <c r="L1376" s="14" t="s">
        <v>1941</v>
      </c>
      <c r="M1376" t="str">
        <f t="shared" si="43"/>
        <v>High Profit</v>
      </c>
    </row>
    <row r="1377" spans="1:13" x14ac:dyDescent="0.25">
      <c r="A1377" s="5" t="s">
        <v>5717</v>
      </c>
      <c r="B1377" s="12">
        <v>1978</v>
      </c>
      <c r="C1377" s="12"/>
      <c r="D1377" s="12" t="s">
        <v>30424</v>
      </c>
      <c r="E1377" t="s">
        <v>29942</v>
      </c>
      <c r="F1377" s="10">
        <v>7.5</v>
      </c>
      <c r="G1377" s="10" t="str">
        <f t="shared" si="42"/>
        <v>High Rating</v>
      </c>
      <c r="H1377" s="5" t="s">
        <v>5718</v>
      </c>
      <c r="I1377" s="7" t="s">
        <v>25795</v>
      </c>
      <c r="J1377" s="11">
        <v>38076</v>
      </c>
      <c r="K1377" s="10">
        <v>111</v>
      </c>
      <c r="L1377" s="14" t="s">
        <v>1941</v>
      </c>
      <c r="M1377" t="str">
        <f t="shared" si="43"/>
        <v>High Profit</v>
      </c>
    </row>
    <row r="1378" spans="1:13" x14ac:dyDescent="0.25">
      <c r="A1378" s="5" t="s">
        <v>5723</v>
      </c>
      <c r="B1378" s="12">
        <v>2018</v>
      </c>
      <c r="C1378" s="12"/>
      <c r="D1378" s="12" t="s">
        <v>30424</v>
      </c>
      <c r="E1378" t="s">
        <v>29917</v>
      </c>
      <c r="F1378" s="10">
        <v>7.2</v>
      </c>
      <c r="G1378" s="10" t="str">
        <f t="shared" si="42"/>
        <v>High Rating</v>
      </c>
      <c r="H1378" s="5" t="s">
        <v>5724</v>
      </c>
      <c r="I1378" s="7" t="s">
        <v>25796</v>
      </c>
      <c r="J1378" s="11">
        <v>5587</v>
      </c>
      <c r="K1378" s="10">
        <v>204</v>
      </c>
      <c r="L1378" s="14" t="s">
        <v>1941</v>
      </c>
      <c r="M1378" t="str">
        <f t="shared" si="43"/>
        <v>High Profit</v>
      </c>
    </row>
    <row r="1379" spans="1:13" x14ac:dyDescent="0.25">
      <c r="A1379" s="5" t="s">
        <v>5729</v>
      </c>
      <c r="B1379" s="12">
        <v>2015</v>
      </c>
      <c r="C1379" s="12"/>
      <c r="D1379" s="12" t="s">
        <v>30424</v>
      </c>
      <c r="E1379" t="s">
        <v>30050</v>
      </c>
      <c r="F1379" s="10">
        <v>7.1</v>
      </c>
      <c r="G1379" s="10" t="str">
        <f t="shared" si="42"/>
        <v>High Rating</v>
      </c>
      <c r="H1379" s="5" t="s">
        <v>5730</v>
      </c>
      <c r="I1379" s="7" t="s">
        <v>25797</v>
      </c>
      <c r="J1379" s="11">
        <v>43083</v>
      </c>
      <c r="K1379" s="10">
        <v>116</v>
      </c>
      <c r="L1379" s="14" t="s">
        <v>1941</v>
      </c>
      <c r="M1379" t="str">
        <f t="shared" si="43"/>
        <v>High Profit</v>
      </c>
    </row>
    <row r="1380" spans="1:13" x14ac:dyDescent="0.25">
      <c r="A1380" s="5" t="s">
        <v>5732</v>
      </c>
      <c r="B1380" s="12">
        <v>2018</v>
      </c>
      <c r="C1380" s="12"/>
      <c r="D1380" s="12" t="s">
        <v>30424</v>
      </c>
      <c r="E1380" t="s">
        <v>30088</v>
      </c>
      <c r="F1380" s="10">
        <v>7</v>
      </c>
      <c r="G1380" s="10" t="str">
        <f t="shared" si="42"/>
        <v>High Rating</v>
      </c>
      <c r="H1380" s="5" t="s">
        <v>5733</v>
      </c>
      <c r="I1380" s="7" t="s">
        <v>25798</v>
      </c>
      <c r="J1380" s="11">
        <v>63607</v>
      </c>
      <c r="K1380" s="10">
        <v>104</v>
      </c>
      <c r="L1380" s="14" t="s">
        <v>1941</v>
      </c>
      <c r="M1380" t="str">
        <f t="shared" si="43"/>
        <v>High Profit</v>
      </c>
    </row>
    <row r="1381" spans="1:13" x14ac:dyDescent="0.25">
      <c r="A1381" s="5" t="s">
        <v>5735</v>
      </c>
      <c r="B1381" s="12">
        <v>2021</v>
      </c>
      <c r="C1381" s="12"/>
      <c r="D1381" s="12" t="s">
        <v>30424</v>
      </c>
      <c r="E1381" t="s">
        <v>30010</v>
      </c>
      <c r="F1381" s="10">
        <v>6.4</v>
      </c>
      <c r="G1381" s="10" t="str">
        <f t="shared" si="42"/>
        <v>Average Rating</v>
      </c>
      <c r="H1381" s="5" t="s">
        <v>5736</v>
      </c>
      <c r="I1381" s="7" t="s">
        <v>25799</v>
      </c>
      <c r="J1381" s="11">
        <v>3443</v>
      </c>
      <c r="K1381" s="10">
        <v>210</v>
      </c>
      <c r="L1381" s="14" t="s">
        <v>1941</v>
      </c>
      <c r="M1381" t="str">
        <f t="shared" si="43"/>
        <v>High Profit</v>
      </c>
    </row>
    <row r="1382" spans="1:13" x14ac:dyDescent="0.25">
      <c r="A1382" s="5" t="s">
        <v>5738</v>
      </c>
      <c r="B1382" s="12">
        <v>2019</v>
      </c>
      <c r="C1382" s="12"/>
      <c r="D1382" s="12" t="s">
        <v>30424</v>
      </c>
      <c r="E1382" t="s">
        <v>29929</v>
      </c>
      <c r="F1382" s="10">
        <v>6.2</v>
      </c>
      <c r="G1382" s="10" t="str">
        <f t="shared" si="42"/>
        <v>Average Rating</v>
      </c>
      <c r="H1382" s="5" t="s">
        <v>5739</v>
      </c>
      <c r="I1382" s="7" t="s">
        <v>25800</v>
      </c>
      <c r="J1382" s="11">
        <v>4153</v>
      </c>
      <c r="K1382" s="10">
        <v>123</v>
      </c>
      <c r="L1382" s="14" t="s">
        <v>1941</v>
      </c>
      <c r="M1382" t="str">
        <f t="shared" si="43"/>
        <v>High Profit</v>
      </c>
    </row>
    <row r="1383" spans="1:13" x14ac:dyDescent="0.25">
      <c r="A1383" s="5" t="s">
        <v>5741</v>
      </c>
      <c r="B1383" s="12">
        <v>2006</v>
      </c>
      <c r="C1383" s="12"/>
      <c r="D1383" s="12" t="s">
        <v>30424</v>
      </c>
      <c r="E1383" t="s">
        <v>30144</v>
      </c>
      <c r="F1383" s="10">
        <v>7.9</v>
      </c>
      <c r="G1383" s="10" t="str">
        <f t="shared" si="42"/>
        <v>High Rating</v>
      </c>
      <c r="H1383" s="5" t="s">
        <v>5742</v>
      </c>
      <c r="I1383" s="7" t="s">
        <v>25801</v>
      </c>
      <c r="J1383" s="11">
        <v>5045</v>
      </c>
      <c r="K1383" s="10">
        <v>24</v>
      </c>
      <c r="L1383" s="14" t="s">
        <v>1941</v>
      </c>
      <c r="M1383" t="str">
        <f t="shared" si="43"/>
        <v>High Profit</v>
      </c>
    </row>
    <row r="1384" spans="1:13" x14ac:dyDescent="0.25">
      <c r="A1384" s="5" t="s">
        <v>5747</v>
      </c>
      <c r="B1384" s="12">
        <v>2018</v>
      </c>
      <c r="C1384" s="12"/>
      <c r="D1384" s="12" t="s">
        <v>30424</v>
      </c>
      <c r="E1384" t="s">
        <v>30140</v>
      </c>
      <c r="F1384" s="10">
        <v>8.3000000000000007</v>
      </c>
      <c r="G1384" s="10" t="str">
        <f t="shared" si="42"/>
        <v>High Rating</v>
      </c>
      <c r="H1384" s="5" t="s">
        <v>5748</v>
      </c>
      <c r="I1384" s="7" t="s">
        <v>25802</v>
      </c>
      <c r="J1384" s="11">
        <v>1553</v>
      </c>
      <c r="K1384" s="10">
        <v>13</v>
      </c>
      <c r="L1384" s="14" t="s">
        <v>1941</v>
      </c>
      <c r="M1384" t="str">
        <f t="shared" si="43"/>
        <v>High Profit</v>
      </c>
    </row>
    <row r="1385" spans="1:13" x14ac:dyDescent="0.25">
      <c r="A1385" s="5" t="s">
        <v>5750</v>
      </c>
      <c r="B1385" s="12">
        <v>2020</v>
      </c>
      <c r="C1385" s="12"/>
      <c r="D1385" s="12" t="s">
        <v>30424</v>
      </c>
      <c r="E1385" t="s">
        <v>30102</v>
      </c>
      <c r="F1385" s="10">
        <v>8.1</v>
      </c>
      <c r="G1385" s="10" t="str">
        <f t="shared" si="42"/>
        <v>High Rating</v>
      </c>
      <c r="H1385" s="5" t="s">
        <v>5751</v>
      </c>
      <c r="I1385" s="7" t="s">
        <v>25803</v>
      </c>
      <c r="J1385" s="11">
        <v>9411</v>
      </c>
      <c r="K1385" s="10">
        <v>331</v>
      </c>
      <c r="L1385" s="14" t="s">
        <v>1941</v>
      </c>
      <c r="M1385" t="str">
        <f t="shared" si="43"/>
        <v>High Profit</v>
      </c>
    </row>
    <row r="1386" spans="1:13" x14ac:dyDescent="0.25">
      <c r="A1386" s="5" t="s">
        <v>5753</v>
      </c>
      <c r="B1386" s="12">
        <v>2014</v>
      </c>
      <c r="C1386" s="12"/>
      <c r="D1386" s="12" t="s">
        <v>30424</v>
      </c>
      <c r="E1386" t="s">
        <v>30083</v>
      </c>
      <c r="F1386" s="10">
        <v>7.2</v>
      </c>
      <c r="G1386" s="10" t="str">
        <f t="shared" si="42"/>
        <v>High Rating</v>
      </c>
      <c r="H1386" s="5" t="s">
        <v>5754</v>
      </c>
      <c r="I1386" s="7" t="s">
        <v>25804</v>
      </c>
      <c r="J1386" s="11">
        <v>2698</v>
      </c>
      <c r="K1386" s="10">
        <v>22</v>
      </c>
      <c r="L1386" s="14" t="s">
        <v>1941</v>
      </c>
      <c r="M1386" t="str">
        <f t="shared" si="43"/>
        <v>High Profit</v>
      </c>
    </row>
    <row r="1387" spans="1:13" x14ac:dyDescent="0.25">
      <c r="A1387" s="5" t="s">
        <v>5756</v>
      </c>
      <c r="B1387" s="12">
        <v>2018</v>
      </c>
      <c r="C1387" s="12"/>
      <c r="D1387" s="12" t="s">
        <v>30424</v>
      </c>
      <c r="E1387" t="s">
        <v>29918</v>
      </c>
      <c r="F1387" s="10">
        <v>5.6</v>
      </c>
      <c r="G1387" s="10" t="str">
        <f t="shared" si="42"/>
        <v>Average Rating</v>
      </c>
      <c r="H1387" s="5" t="s">
        <v>5757</v>
      </c>
      <c r="I1387" s="7" t="s">
        <v>25805</v>
      </c>
      <c r="J1387" s="11">
        <v>3144</v>
      </c>
      <c r="K1387" s="10">
        <v>85</v>
      </c>
      <c r="L1387" s="14" t="s">
        <v>1941</v>
      </c>
      <c r="M1387" t="str">
        <f t="shared" si="43"/>
        <v>High Profit</v>
      </c>
    </row>
    <row r="1388" spans="1:13" x14ac:dyDescent="0.25">
      <c r="A1388" s="5" t="s">
        <v>5759</v>
      </c>
      <c r="B1388" s="12">
        <v>2017</v>
      </c>
      <c r="C1388" s="12"/>
      <c r="D1388" s="12" t="s">
        <v>30424</v>
      </c>
      <c r="E1388" t="s">
        <v>30060</v>
      </c>
      <c r="F1388" s="10">
        <v>6</v>
      </c>
      <c r="G1388" s="10" t="str">
        <f t="shared" si="42"/>
        <v>Average Rating</v>
      </c>
      <c r="H1388" s="5" t="s">
        <v>5760</v>
      </c>
      <c r="I1388" s="7" t="s">
        <v>25806</v>
      </c>
      <c r="J1388" s="11">
        <v>21589</v>
      </c>
      <c r="K1388" s="10">
        <v>90</v>
      </c>
      <c r="L1388" s="14" t="s">
        <v>1941</v>
      </c>
      <c r="M1388" t="str">
        <f t="shared" si="43"/>
        <v>High Profit</v>
      </c>
    </row>
    <row r="1389" spans="1:13" x14ac:dyDescent="0.25">
      <c r="A1389" s="5" t="s">
        <v>5762</v>
      </c>
      <c r="B1389" s="12">
        <v>2020</v>
      </c>
      <c r="C1389" s="12"/>
      <c r="D1389" s="12" t="s">
        <v>30424</v>
      </c>
      <c r="E1389" t="s">
        <v>30167</v>
      </c>
      <c r="F1389" s="10">
        <v>9</v>
      </c>
      <c r="G1389" s="10" t="str">
        <f t="shared" si="42"/>
        <v>High Rating</v>
      </c>
      <c r="H1389" s="5" t="s">
        <v>5764</v>
      </c>
      <c r="I1389" s="7" t="s">
        <v>25807</v>
      </c>
      <c r="J1389" s="11">
        <v>28445</v>
      </c>
      <c r="K1389" s="10">
        <v>83</v>
      </c>
      <c r="L1389" s="14" t="s">
        <v>1941</v>
      </c>
      <c r="M1389" t="str">
        <f t="shared" si="43"/>
        <v>High Profit</v>
      </c>
    </row>
    <row r="1390" spans="1:13" x14ac:dyDescent="0.25">
      <c r="A1390" s="5" t="s">
        <v>5768</v>
      </c>
      <c r="B1390" s="12">
        <v>2012</v>
      </c>
      <c r="C1390" s="12"/>
      <c r="D1390" s="12" t="s">
        <v>30424</v>
      </c>
      <c r="E1390" t="s">
        <v>29920</v>
      </c>
      <c r="F1390" s="10">
        <v>4.5999999999999996</v>
      </c>
      <c r="G1390" s="10" t="str">
        <f t="shared" si="42"/>
        <v>Low Rating</v>
      </c>
      <c r="H1390" s="5" t="s">
        <v>5769</v>
      </c>
      <c r="I1390" s="7" t="s">
        <v>25808</v>
      </c>
      <c r="J1390" s="11">
        <v>9949</v>
      </c>
      <c r="K1390" s="10">
        <v>96</v>
      </c>
      <c r="L1390" s="14" t="s">
        <v>1941</v>
      </c>
      <c r="M1390" t="str">
        <f t="shared" si="43"/>
        <v>High Profit</v>
      </c>
    </row>
    <row r="1391" spans="1:13" x14ac:dyDescent="0.25">
      <c r="A1391" s="5" t="s">
        <v>5771</v>
      </c>
      <c r="B1391" s="12">
        <v>2016</v>
      </c>
      <c r="C1391" s="12"/>
      <c r="D1391" s="12" t="s">
        <v>30424</v>
      </c>
      <c r="E1391" t="s">
        <v>30035</v>
      </c>
      <c r="F1391" s="10">
        <v>6.7</v>
      </c>
      <c r="G1391" s="10" t="str">
        <f t="shared" si="42"/>
        <v>Average Rating</v>
      </c>
      <c r="H1391" s="5" t="s">
        <v>5772</v>
      </c>
      <c r="I1391" s="7" t="s">
        <v>25809</v>
      </c>
      <c r="J1391" s="11">
        <v>6508</v>
      </c>
      <c r="K1391" s="10">
        <v>136</v>
      </c>
      <c r="L1391" s="14" t="s">
        <v>1941</v>
      </c>
      <c r="M1391" t="str">
        <f t="shared" si="43"/>
        <v>High Profit</v>
      </c>
    </row>
    <row r="1392" spans="1:13" x14ac:dyDescent="0.25">
      <c r="A1392" s="5" t="s">
        <v>5774</v>
      </c>
      <c r="B1392" s="12">
        <v>2018</v>
      </c>
      <c r="C1392" s="12"/>
      <c r="D1392" s="12" t="s">
        <v>30424</v>
      </c>
      <c r="E1392" t="s">
        <v>30051</v>
      </c>
      <c r="F1392" s="10">
        <v>7.2</v>
      </c>
      <c r="G1392" s="10" t="str">
        <f t="shared" si="42"/>
        <v>High Rating</v>
      </c>
      <c r="H1392" s="5" t="s">
        <v>5775</v>
      </c>
      <c r="I1392" s="7" t="s">
        <v>25810</v>
      </c>
      <c r="J1392" s="11">
        <v>4285</v>
      </c>
      <c r="K1392" s="10">
        <v>25</v>
      </c>
      <c r="L1392" s="14" t="s">
        <v>1941</v>
      </c>
      <c r="M1392" t="str">
        <f t="shared" si="43"/>
        <v>High Profit</v>
      </c>
    </row>
    <row r="1393" spans="1:13" x14ac:dyDescent="0.25">
      <c r="A1393" s="5" t="s">
        <v>5777</v>
      </c>
      <c r="B1393" s="12">
        <v>2014</v>
      </c>
      <c r="C1393" s="12"/>
      <c r="D1393" s="12" t="s">
        <v>30424</v>
      </c>
      <c r="E1393" t="s">
        <v>30168</v>
      </c>
      <c r="F1393" s="10">
        <v>7.1</v>
      </c>
      <c r="G1393" s="10" t="str">
        <f t="shared" si="42"/>
        <v>High Rating</v>
      </c>
      <c r="H1393" s="5" t="s">
        <v>5779</v>
      </c>
      <c r="I1393" s="7" t="s">
        <v>25811</v>
      </c>
      <c r="J1393" s="11">
        <v>12623</v>
      </c>
      <c r="K1393" s="10">
        <v>98</v>
      </c>
      <c r="L1393" s="14" t="s">
        <v>1941</v>
      </c>
      <c r="M1393" t="str">
        <f t="shared" si="43"/>
        <v>High Profit</v>
      </c>
    </row>
    <row r="1394" spans="1:13" x14ac:dyDescent="0.25">
      <c r="A1394" s="5" t="s">
        <v>5784</v>
      </c>
      <c r="B1394" s="12">
        <v>2020</v>
      </c>
      <c r="C1394" s="12"/>
      <c r="D1394" s="12" t="s">
        <v>30424</v>
      </c>
      <c r="E1394" t="s">
        <v>30102</v>
      </c>
      <c r="F1394" s="10">
        <v>7.1</v>
      </c>
      <c r="G1394" s="10" t="str">
        <f t="shared" si="42"/>
        <v>High Rating</v>
      </c>
      <c r="H1394" s="5" t="s">
        <v>5785</v>
      </c>
      <c r="I1394" s="7" t="s">
        <v>25812</v>
      </c>
      <c r="J1394" s="11">
        <v>19935</v>
      </c>
      <c r="K1394" s="10">
        <v>227</v>
      </c>
      <c r="L1394" s="14" t="s">
        <v>1941</v>
      </c>
      <c r="M1394" t="str">
        <f t="shared" si="43"/>
        <v>High Profit</v>
      </c>
    </row>
    <row r="1395" spans="1:13" x14ac:dyDescent="0.25">
      <c r="A1395" s="5" t="s">
        <v>5787</v>
      </c>
      <c r="B1395" s="12">
        <v>2020</v>
      </c>
      <c r="C1395" s="12"/>
      <c r="D1395" s="12" t="s">
        <v>30424</v>
      </c>
      <c r="E1395" t="s">
        <v>29939</v>
      </c>
      <c r="F1395" s="10">
        <v>6.6</v>
      </c>
      <c r="G1395" s="10" t="str">
        <f t="shared" si="42"/>
        <v>Average Rating</v>
      </c>
      <c r="H1395" s="5" t="s">
        <v>5788</v>
      </c>
      <c r="I1395" s="7" t="s">
        <v>25813</v>
      </c>
      <c r="J1395" s="11">
        <v>3498</v>
      </c>
      <c r="K1395" s="10">
        <v>316</v>
      </c>
      <c r="L1395" s="14" t="s">
        <v>1941</v>
      </c>
      <c r="M1395" t="str">
        <f t="shared" si="43"/>
        <v>High Profit</v>
      </c>
    </row>
    <row r="1396" spans="1:13" x14ac:dyDescent="0.25">
      <c r="A1396" s="5" t="s">
        <v>5790</v>
      </c>
      <c r="B1396" s="12">
        <v>2019</v>
      </c>
      <c r="C1396" s="12"/>
      <c r="D1396" s="12" t="s">
        <v>30424</v>
      </c>
      <c r="E1396" t="s">
        <v>29934</v>
      </c>
      <c r="F1396" s="10">
        <v>8.3000000000000007</v>
      </c>
      <c r="G1396" s="10" t="str">
        <f t="shared" si="42"/>
        <v>High Rating</v>
      </c>
      <c r="H1396" s="5" t="s">
        <v>5791</v>
      </c>
      <c r="I1396" s="7" t="s">
        <v>25814</v>
      </c>
      <c r="J1396" s="11">
        <v>1414</v>
      </c>
      <c r="K1396" s="10">
        <v>80</v>
      </c>
      <c r="L1396" s="14" t="s">
        <v>1941</v>
      </c>
      <c r="M1396" t="str">
        <f t="shared" si="43"/>
        <v>High Profit</v>
      </c>
    </row>
    <row r="1397" spans="1:13" x14ac:dyDescent="0.25">
      <c r="A1397" s="5" t="s">
        <v>5796</v>
      </c>
      <c r="B1397" s="12">
        <v>2021</v>
      </c>
      <c r="C1397" s="12"/>
      <c r="D1397" s="12" t="s">
        <v>30424</v>
      </c>
      <c r="E1397" t="s">
        <v>29927</v>
      </c>
      <c r="F1397" s="10">
        <v>9.1999999999999993</v>
      </c>
      <c r="G1397" s="10" t="str">
        <f t="shared" si="42"/>
        <v>High Rating</v>
      </c>
      <c r="H1397" s="5" t="s">
        <v>5797</v>
      </c>
      <c r="I1397" s="7" t="s">
        <v>25816</v>
      </c>
      <c r="J1397" s="10">
        <v>62</v>
      </c>
      <c r="K1397" s="10" t="s">
        <v>1941</v>
      </c>
      <c r="L1397" s="14" t="s">
        <v>1941</v>
      </c>
      <c r="M1397" t="str">
        <f t="shared" si="43"/>
        <v>High Profit</v>
      </c>
    </row>
    <row r="1398" spans="1:13" x14ac:dyDescent="0.25">
      <c r="A1398" s="5" t="s">
        <v>5799</v>
      </c>
      <c r="B1398" s="12">
        <v>2019</v>
      </c>
      <c r="C1398" s="12"/>
      <c r="D1398" s="12" t="s">
        <v>30424</v>
      </c>
      <c r="E1398" t="s">
        <v>30169</v>
      </c>
      <c r="F1398" s="10">
        <v>4.8</v>
      </c>
      <c r="G1398" s="10" t="str">
        <f t="shared" si="42"/>
        <v>Low Rating</v>
      </c>
      <c r="H1398" s="5" t="s">
        <v>5801</v>
      </c>
      <c r="I1398" s="7" t="s">
        <v>25817</v>
      </c>
      <c r="J1398" s="11">
        <v>2891</v>
      </c>
      <c r="K1398" s="10">
        <v>92</v>
      </c>
      <c r="L1398" s="14" t="s">
        <v>1941</v>
      </c>
      <c r="M1398" t="str">
        <f t="shared" si="43"/>
        <v>High Profit</v>
      </c>
    </row>
    <row r="1399" spans="1:13" x14ac:dyDescent="0.25">
      <c r="A1399" s="5" t="s">
        <v>5803</v>
      </c>
      <c r="B1399" s="12">
        <v>2020</v>
      </c>
      <c r="C1399" s="12"/>
      <c r="D1399" s="12" t="s">
        <v>30424</v>
      </c>
      <c r="E1399" t="s">
        <v>29967</v>
      </c>
      <c r="F1399" s="10">
        <v>4.5</v>
      </c>
      <c r="G1399" s="10" t="str">
        <f t="shared" si="42"/>
        <v>Low Rating</v>
      </c>
      <c r="H1399" s="5" t="s">
        <v>5804</v>
      </c>
      <c r="I1399" s="7" t="s">
        <v>25818</v>
      </c>
      <c r="J1399" s="11">
        <v>5257</v>
      </c>
      <c r="K1399" s="10">
        <v>89</v>
      </c>
      <c r="L1399" s="14" t="s">
        <v>1941</v>
      </c>
      <c r="M1399" t="str">
        <f t="shared" si="43"/>
        <v>High Profit</v>
      </c>
    </row>
    <row r="1400" spans="1:13" x14ac:dyDescent="0.25">
      <c r="A1400" s="5" t="s">
        <v>5820</v>
      </c>
      <c r="B1400" s="12">
        <v>2016</v>
      </c>
      <c r="C1400" s="12"/>
      <c r="D1400" s="12" t="s">
        <v>30424</v>
      </c>
      <c r="E1400" t="s">
        <v>30170</v>
      </c>
      <c r="F1400" s="10">
        <v>4.5999999999999996</v>
      </c>
      <c r="G1400" s="10" t="str">
        <f t="shared" si="42"/>
        <v>Low Rating</v>
      </c>
      <c r="H1400" s="5" t="s">
        <v>5822</v>
      </c>
      <c r="I1400" s="7" t="s">
        <v>25822</v>
      </c>
      <c r="J1400" s="11">
        <v>8885</v>
      </c>
      <c r="K1400" s="10">
        <v>90</v>
      </c>
      <c r="L1400" s="14" t="s">
        <v>1941</v>
      </c>
      <c r="M1400" t="str">
        <f t="shared" si="43"/>
        <v>High Profit</v>
      </c>
    </row>
    <row r="1401" spans="1:13" x14ac:dyDescent="0.25">
      <c r="A1401" s="5" t="s">
        <v>5824</v>
      </c>
      <c r="B1401" s="12">
        <v>2021</v>
      </c>
      <c r="C1401" s="12"/>
      <c r="D1401" s="12" t="s">
        <v>30424</v>
      </c>
      <c r="E1401" t="s">
        <v>29943</v>
      </c>
      <c r="F1401" s="10">
        <v>6.7</v>
      </c>
      <c r="G1401" s="10" t="str">
        <f t="shared" si="42"/>
        <v>Average Rating</v>
      </c>
      <c r="H1401" s="5" t="s">
        <v>5825</v>
      </c>
      <c r="I1401" s="7" t="s">
        <v>25823</v>
      </c>
      <c r="J1401" s="11">
        <v>1469</v>
      </c>
      <c r="K1401" s="10">
        <v>101</v>
      </c>
      <c r="L1401" s="14" t="s">
        <v>1941</v>
      </c>
      <c r="M1401" t="str">
        <f t="shared" si="43"/>
        <v>High Profit</v>
      </c>
    </row>
    <row r="1402" spans="1:13" x14ac:dyDescent="0.25">
      <c r="A1402" s="5" t="s">
        <v>5827</v>
      </c>
      <c r="B1402" s="12">
        <v>2020</v>
      </c>
      <c r="C1402" s="12"/>
      <c r="D1402" s="12" t="s">
        <v>30424</v>
      </c>
      <c r="E1402" t="s">
        <v>29940</v>
      </c>
      <c r="F1402" s="10">
        <v>6.6</v>
      </c>
      <c r="G1402" s="10" t="str">
        <f t="shared" si="42"/>
        <v>Average Rating</v>
      </c>
      <c r="H1402" s="5" t="s">
        <v>5828</v>
      </c>
      <c r="I1402" s="7" t="s">
        <v>25824</v>
      </c>
      <c r="J1402" s="10">
        <v>287</v>
      </c>
      <c r="K1402" s="10">
        <v>118</v>
      </c>
      <c r="L1402" s="14" t="s">
        <v>1941</v>
      </c>
      <c r="M1402" t="str">
        <f t="shared" si="43"/>
        <v>High Profit</v>
      </c>
    </row>
    <row r="1403" spans="1:13" x14ac:dyDescent="0.25">
      <c r="A1403" s="5" t="s">
        <v>5830</v>
      </c>
      <c r="B1403" s="12">
        <v>2019</v>
      </c>
      <c r="C1403" s="12"/>
      <c r="D1403" s="12" t="s">
        <v>30424</v>
      </c>
      <c r="E1403" t="s">
        <v>30041</v>
      </c>
      <c r="F1403" s="10">
        <v>5.7</v>
      </c>
      <c r="G1403" s="10" t="str">
        <f t="shared" si="42"/>
        <v>Average Rating</v>
      </c>
      <c r="H1403" s="5" t="s">
        <v>5831</v>
      </c>
      <c r="I1403" s="7" t="s">
        <v>25825</v>
      </c>
      <c r="J1403" s="11">
        <v>2394</v>
      </c>
      <c r="K1403" s="10">
        <v>86</v>
      </c>
      <c r="L1403" s="14" t="s">
        <v>1941</v>
      </c>
      <c r="M1403" t="str">
        <f t="shared" si="43"/>
        <v>High Profit</v>
      </c>
    </row>
    <row r="1404" spans="1:13" x14ac:dyDescent="0.25">
      <c r="A1404" s="5" t="s">
        <v>5833</v>
      </c>
      <c r="B1404" s="12">
        <v>2021</v>
      </c>
      <c r="C1404" s="12"/>
      <c r="D1404" s="12" t="s">
        <v>30424</v>
      </c>
      <c r="E1404" t="s">
        <v>29929</v>
      </c>
      <c r="F1404" s="10">
        <v>6.4</v>
      </c>
      <c r="G1404" s="10" t="str">
        <f t="shared" si="42"/>
        <v>Average Rating</v>
      </c>
      <c r="H1404" s="5" t="s">
        <v>5834</v>
      </c>
      <c r="I1404" s="7" t="s">
        <v>25826</v>
      </c>
      <c r="J1404" s="11">
        <v>2013</v>
      </c>
      <c r="K1404" s="10">
        <v>113</v>
      </c>
      <c r="L1404" s="14" t="s">
        <v>1941</v>
      </c>
      <c r="M1404" t="str">
        <f t="shared" si="43"/>
        <v>High Profit</v>
      </c>
    </row>
    <row r="1405" spans="1:13" x14ac:dyDescent="0.25">
      <c r="A1405" s="5" t="s">
        <v>5836</v>
      </c>
      <c r="B1405" s="12">
        <v>2018</v>
      </c>
      <c r="C1405" s="12"/>
      <c r="D1405" s="12" t="s">
        <v>30424</v>
      </c>
      <c r="E1405" t="s">
        <v>30171</v>
      </c>
      <c r="F1405" s="10">
        <v>6.6</v>
      </c>
      <c r="G1405" s="10" t="str">
        <f t="shared" si="42"/>
        <v>Average Rating</v>
      </c>
      <c r="H1405" s="5" t="s">
        <v>5838</v>
      </c>
      <c r="I1405" s="7" t="s">
        <v>25827</v>
      </c>
      <c r="J1405" s="11">
        <v>12911</v>
      </c>
      <c r="K1405" s="10">
        <v>114</v>
      </c>
      <c r="L1405" s="14" t="s">
        <v>1941</v>
      </c>
      <c r="M1405" t="str">
        <f t="shared" si="43"/>
        <v>High Profit</v>
      </c>
    </row>
    <row r="1406" spans="1:13" x14ac:dyDescent="0.25">
      <c r="A1406" s="5" t="s">
        <v>5840</v>
      </c>
      <c r="B1406" s="12">
        <v>2019</v>
      </c>
      <c r="C1406" s="12"/>
      <c r="D1406" s="12" t="s">
        <v>30424</v>
      </c>
      <c r="E1406" t="s">
        <v>29992</v>
      </c>
      <c r="F1406" s="10">
        <v>7.6</v>
      </c>
      <c r="G1406" s="10" t="str">
        <f t="shared" si="42"/>
        <v>High Rating</v>
      </c>
      <c r="H1406" s="5" t="s">
        <v>5841</v>
      </c>
      <c r="I1406" s="7" t="s">
        <v>25828</v>
      </c>
      <c r="J1406" s="11">
        <v>28790</v>
      </c>
      <c r="K1406" s="10">
        <v>81</v>
      </c>
      <c r="L1406" s="14" t="s">
        <v>1941</v>
      </c>
      <c r="M1406" t="str">
        <f t="shared" si="43"/>
        <v>High Profit</v>
      </c>
    </row>
    <row r="1407" spans="1:13" x14ac:dyDescent="0.25">
      <c r="A1407" s="5" t="s">
        <v>5846</v>
      </c>
      <c r="B1407" s="12">
        <v>2020</v>
      </c>
      <c r="C1407" s="12"/>
      <c r="D1407" s="12" t="s">
        <v>30424</v>
      </c>
      <c r="E1407" t="s">
        <v>29925</v>
      </c>
      <c r="F1407" s="10">
        <v>5.8</v>
      </c>
      <c r="G1407" s="10" t="str">
        <f t="shared" si="42"/>
        <v>Average Rating</v>
      </c>
      <c r="H1407" s="5" t="s">
        <v>5847</v>
      </c>
      <c r="I1407" s="7" t="s">
        <v>25829</v>
      </c>
      <c r="J1407" s="11">
        <v>6943</v>
      </c>
      <c r="K1407" s="10">
        <v>106</v>
      </c>
      <c r="L1407" s="14" t="s">
        <v>1941</v>
      </c>
      <c r="M1407" t="str">
        <f t="shared" si="43"/>
        <v>High Profit</v>
      </c>
    </row>
    <row r="1408" spans="1:13" x14ac:dyDescent="0.25">
      <c r="A1408" s="5" t="s">
        <v>5849</v>
      </c>
      <c r="B1408" s="12">
        <v>2020</v>
      </c>
      <c r="C1408" s="12"/>
      <c r="D1408" s="12" t="s">
        <v>30424</v>
      </c>
      <c r="E1408" t="s">
        <v>29921</v>
      </c>
      <c r="F1408" s="10">
        <v>7.3</v>
      </c>
      <c r="G1408" s="10" t="str">
        <f t="shared" si="42"/>
        <v>High Rating</v>
      </c>
      <c r="H1408" s="5" t="s">
        <v>5850</v>
      </c>
      <c r="I1408" s="7" t="s">
        <v>25830</v>
      </c>
      <c r="J1408" s="11">
        <v>1641</v>
      </c>
      <c r="K1408" s="10">
        <v>70</v>
      </c>
      <c r="L1408" s="14" t="s">
        <v>1941</v>
      </c>
      <c r="M1408" t="str">
        <f t="shared" si="43"/>
        <v>High Profit</v>
      </c>
    </row>
    <row r="1409" spans="1:13" x14ac:dyDescent="0.25">
      <c r="A1409" s="5" t="s">
        <v>5855</v>
      </c>
      <c r="B1409" s="12">
        <v>2020</v>
      </c>
      <c r="C1409" s="12"/>
      <c r="D1409" s="12" t="s">
        <v>30424</v>
      </c>
      <c r="E1409" t="s">
        <v>30035</v>
      </c>
      <c r="F1409" s="10">
        <v>5.5</v>
      </c>
      <c r="G1409" s="10" t="str">
        <f t="shared" si="42"/>
        <v>Average Rating</v>
      </c>
      <c r="H1409" s="5" t="s">
        <v>5856</v>
      </c>
      <c r="I1409" s="7" t="s">
        <v>25831</v>
      </c>
      <c r="J1409" s="11">
        <v>1299</v>
      </c>
      <c r="K1409" s="10">
        <v>110</v>
      </c>
      <c r="L1409" s="14" t="s">
        <v>1941</v>
      </c>
      <c r="M1409" t="str">
        <f t="shared" si="43"/>
        <v>High Profit</v>
      </c>
    </row>
    <row r="1410" spans="1:13" x14ac:dyDescent="0.25">
      <c r="A1410" s="5" t="s">
        <v>5862</v>
      </c>
      <c r="B1410" s="12">
        <v>2015</v>
      </c>
      <c r="C1410" s="12"/>
      <c r="D1410" s="12" t="s">
        <v>30424</v>
      </c>
      <c r="E1410" t="s">
        <v>30061</v>
      </c>
      <c r="F1410" s="10">
        <v>4.5</v>
      </c>
      <c r="G1410" s="10" t="str">
        <f t="shared" si="42"/>
        <v>Low Rating</v>
      </c>
      <c r="H1410" s="5" t="s">
        <v>5863</v>
      </c>
      <c r="I1410" s="7" t="s">
        <v>25833</v>
      </c>
      <c r="J1410" s="11">
        <v>1226</v>
      </c>
      <c r="K1410" s="10">
        <v>11</v>
      </c>
      <c r="L1410" s="14" t="s">
        <v>1941</v>
      </c>
      <c r="M1410" t="str">
        <f t="shared" si="43"/>
        <v>High Profit</v>
      </c>
    </row>
    <row r="1411" spans="1:13" x14ac:dyDescent="0.25">
      <c r="A1411" s="5" t="s">
        <v>5865</v>
      </c>
      <c r="B1411" s="12">
        <v>2018</v>
      </c>
      <c r="C1411" s="12"/>
      <c r="D1411" s="12" t="s">
        <v>30424</v>
      </c>
      <c r="E1411" t="s">
        <v>29928</v>
      </c>
      <c r="F1411" s="10">
        <v>7.1</v>
      </c>
      <c r="G1411" s="10" t="str">
        <f t="shared" ref="G1411:G1474" si="44">IF(F1411&gt;=7,"High Rating",IF(F1411&gt;=4.9,"Average Rating",IF(F1411&lt;4.9,"Low Rating")))</f>
        <v>High Rating</v>
      </c>
      <c r="H1411" s="5" t="s">
        <v>5866</v>
      </c>
      <c r="I1411" s="7" t="s">
        <v>25834</v>
      </c>
      <c r="J1411" s="11">
        <v>13031</v>
      </c>
      <c r="K1411" s="10">
        <v>45</v>
      </c>
      <c r="L1411" s="14" t="s">
        <v>1941</v>
      </c>
      <c r="M1411" t="str">
        <f t="shared" ref="M1411:M1474" si="45">IF(L1411&gt;100,"High Profit",IF(L1411&gt;=15,"Average Profit",IF(L1411&lt;15,"Low Profit")))</f>
        <v>High Profit</v>
      </c>
    </row>
    <row r="1412" spans="1:13" x14ac:dyDescent="0.25">
      <c r="A1412" s="5" t="s">
        <v>5872</v>
      </c>
      <c r="B1412" s="12">
        <v>2016</v>
      </c>
      <c r="C1412" s="12"/>
      <c r="D1412" s="12" t="s">
        <v>30424</v>
      </c>
      <c r="E1412" t="s">
        <v>30102</v>
      </c>
      <c r="F1412" s="10">
        <v>6.9</v>
      </c>
      <c r="G1412" s="10" t="str">
        <f t="shared" si="44"/>
        <v>Average Rating</v>
      </c>
      <c r="H1412" s="5" t="s">
        <v>5873</v>
      </c>
      <c r="I1412" s="7" t="s">
        <v>25835</v>
      </c>
      <c r="J1412" s="11">
        <v>22474</v>
      </c>
      <c r="K1412" s="10">
        <v>92</v>
      </c>
      <c r="L1412" s="14" t="s">
        <v>1941</v>
      </c>
      <c r="M1412" t="str">
        <f t="shared" si="45"/>
        <v>High Profit</v>
      </c>
    </row>
    <row r="1413" spans="1:13" x14ac:dyDescent="0.25">
      <c r="A1413" s="5" t="s">
        <v>5878</v>
      </c>
      <c r="B1413" s="12">
        <v>2021</v>
      </c>
      <c r="C1413" s="12"/>
      <c r="D1413" s="12" t="s">
        <v>30424</v>
      </c>
      <c r="E1413" t="s">
        <v>30173</v>
      </c>
      <c r="F1413" s="10">
        <v>7.4</v>
      </c>
      <c r="G1413" s="10" t="str">
        <f t="shared" si="44"/>
        <v>High Rating</v>
      </c>
      <c r="H1413" s="5" t="s">
        <v>5880</v>
      </c>
      <c r="I1413" s="7" t="s">
        <v>25836</v>
      </c>
      <c r="J1413" s="11">
        <v>3234</v>
      </c>
      <c r="K1413" s="10" t="s">
        <v>1941</v>
      </c>
      <c r="L1413" s="14" t="s">
        <v>1941</v>
      </c>
      <c r="M1413" t="str">
        <f t="shared" si="45"/>
        <v>High Profit</v>
      </c>
    </row>
    <row r="1414" spans="1:13" x14ac:dyDescent="0.25">
      <c r="A1414" s="5" t="s">
        <v>5882</v>
      </c>
      <c r="B1414" s="12">
        <v>2019</v>
      </c>
      <c r="C1414" s="12"/>
      <c r="D1414" s="12" t="s">
        <v>30424</v>
      </c>
      <c r="E1414" t="s">
        <v>30174</v>
      </c>
      <c r="F1414" s="10">
        <v>6.2</v>
      </c>
      <c r="G1414" s="10" t="str">
        <f t="shared" si="44"/>
        <v>Average Rating</v>
      </c>
      <c r="H1414" s="5" t="s">
        <v>5884</v>
      </c>
      <c r="I1414" s="7" t="s">
        <v>25837</v>
      </c>
      <c r="J1414" s="11">
        <v>9330</v>
      </c>
      <c r="K1414" s="10">
        <v>102</v>
      </c>
      <c r="L1414" s="14" t="s">
        <v>1941</v>
      </c>
      <c r="M1414" t="str">
        <f t="shared" si="45"/>
        <v>High Profit</v>
      </c>
    </row>
    <row r="1415" spans="1:13" x14ac:dyDescent="0.25">
      <c r="A1415" s="5" t="s">
        <v>5886</v>
      </c>
      <c r="B1415" s="12">
        <v>2020</v>
      </c>
      <c r="C1415" s="12"/>
      <c r="D1415" s="12" t="s">
        <v>30424</v>
      </c>
      <c r="E1415" t="s">
        <v>30102</v>
      </c>
      <c r="F1415" s="10">
        <v>7.1</v>
      </c>
      <c r="G1415" s="10" t="str">
        <f t="shared" si="44"/>
        <v>High Rating</v>
      </c>
      <c r="H1415" s="5" t="s">
        <v>5887</v>
      </c>
      <c r="I1415" s="7" t="s">
        <v>25838</v>
      </c>
      <c r="J1415" s="11">
        <v>7810</v>
      </c>
      <c r="K1415" s="10">
        <v>195</v>
      </c>
      <c r="L1415" s="14" t="s">
        <v>1941</v>
      </c>
      <c r="M1415" t="str">
        <f t="shared" si="45"/>
        <v>High Profit</v>
      </c>
    </row>
    <row r="1416" spans="1:13" x14ac:dyDescent="0.25">
      <c r="A1416" s="5" t="s">
        <v>5889</v>
      </c>
      <c r="B1416" s="12">
        <v>2021</v>
      </c>
      <c r="C1416" s="12"/>
      <c r="D1416" s="12" t="s">
        <v>30424</v>
      </c>
      <c r="E1416" t="s">
        <v>29921</v>
      </c>
      <c r="F1416" s="10">
        <v>6</v>
      </c>
      <c r="G1416" s="10" t="str">
        <f t="shared" si="44"/>
        <v>Average Rating</v>
      </c>
      <c r="H1416" s="5" t="s">
        <v>5890</v>
      </c>
      <c r="I1416" s="7" t="s">
        <v>25839</v>
      </c>
      <c r="J1416" s="10">
        <v>224</v>
      </c>
      <c r="K1416" s="10">
        <v>70</v>
      </c>
      <c r="L1416" s="14" t="s">
        <v>1941</v>
      </c>
      <c r="M1416" t="str">
        <f t="shared" si="45"/>
        <v>High Profit</v>
      </c>
    </row>
    <row r="1417" spans="1:13" x14ac:dyDescent="0.25">
      <c r="A1417" s="5" t="s">
        <v>5892</v>
      </c>
      <c r="B1417" s="12">
        <v>2019</v>
      </c>
      <c r="C1417" s="12"/>
      <c r="D1417" s="12" t="s">
        <v>30424</v>
      </c>
      <c r="E1417" t="s">
        <v>30145</v>
      </c>
      <c r="F1417" s="10">
        <v>4.8</v>
      </c>
      <c r="G1417" s="10" t="str">
        <f t="shared" si="44"/>
        <v>Low Rating</v>
      </c>
      <c r="H1417" s="5" t="s">
        <v>5893</v>
      </c>
      <c r="I1417" s="7" t="s">
        <v>25840</v>
      </c>
      <c r="J1417" s="11">
        <v>5487</v>
      </c>
      <c r="K1417" s="10">
        <v>89</v>
      </c>
      <c r="L1417" s="14" t="s">
        <v>1941</v>
      </c>
      <c r="M1417" t="str">
        <f t="shared" si="45"/>
        <v>High Profit</v>
      </c>
    </row>
    <row r="1418" spans="1:13" x14ac:dyDescent="0.25">
      <c r="A1418" s="5" t="s">
        <v>5895</v>
      </c>
      <c r="B1418" s="12">
        <v>2019</v>
      </c>
      <c r="C1418" s="12"/>
      <c r="D1418" s="12" t="s">
        <v>30424</v>
      </c>
      <c r="E1418" t="s">
        <v>30097</v>
      </c>
      <c r="F1418" s="10">
        <v>7.6</v>
      </c>
      <c r="G1418" s="10" t="str">
        <f t="shared" si="44"/>
        <v>High Rating</v>
      </c>
      <c r="H1418" s="5" t="s">
        <v>5896</v>
      </c>
      <c r="I1418" s="7" t="s">
        <v>25841</v>
      </c>
      <c r="J1418" s="11">
        <v>2406</v>
      </c>
      <c r="K1418" s="10">
        <v>56</v>
      </c>
      <c r="L1418" s="14" t="s">
        <v>1941</v>
      </c>
      <c r="M1418" t="str">
        <f t="shared" si="45"/>
        <v>High Profit</v>
      </c>
    </row>
    <row r="1419" spans="1:13" x14ac:dyDescent="0.25">
      <c r="A1419" s="5" t="s">
        <v>5898</v>
      </c>
      <c r="B1419" s="12">
        <v>2016</v>
      </c>
      <c r="C1419" s="12"/>
      <c r="D1419" s="12" t="s">
        <v>30424</v>
      </c>
      <c r="E1419" t="s">
        <v>30029</v>
      </c>
      <c r="F1419" s="10">
        <v>6.1</v>
      </c>
      <c r="G1419" s="10" t="str">
        <f t="shared" si="44"/>
        <v>Average Rating</v>
      </c>
      <c r="H1419" s="5" t="s">
        <v>5899</v>
      </c>
      <c r="I1419" s="7" t="s">
        <v>25842</v>
      </c>
      <c r="J1419" s="11">
        <v>7582</v>
      </c>
      <c r="K1419" s="10">
        <v>90</v>
      </c>
      <c r="L1419" s="14" t="s">
        <v>1941</v>
      </c>
      <c r="M1419" t="str">
        <f t="shared" si="45"/>
        <v>High Profit</v>
      </c>
    </row>
    <row r="1420" spans="1:13" x14ac:dyDescent="0.25">
      <c r="A1420" s="5" t="s">
        <v>5901</v>
      </c>
      <c r="B1420" s="12">
        <v>2020</v>
      </c>
      <c r="C1420" s="12"/>
      <c r="D1420" s="12" t="s">
        <v>30424</v>
      </c>
      <c r="E1420" t="s">
        <v>29921</v>
      </c>
      <c r="F1420" s="10">
        <v>7.8</v>
      </c>
      <c r="G1420" s="10" t="str">
        <f t="shared" si="44"/>
        <v>High Rating</v>
      </c>
      <c r="H1420" s="5" t="s">
        <v>5902</v>
      </c>
      <c r="I1420" s="7" t="s">
        <v>25843</v>
      </c>
      <c r="J1420" s="11">
        <v>1407</v>
      </c>
      <c r="K1420" s="10">
        <v>30</v>
      </c>
      <c r="L1420" s="14" t="s">
        <v>1941</v>
      </c>
      <c r="M1420" t="str">
        <f t="shared" si="45"/>
        <v>High Profit</v>
      </c>
    </row>
    <row r="1421" spans="1:13" x14ac:dyDescent="0.25">
      <c r="A1421" s="5" t="s">
        <v>5904</v>
      </c>
      <c r="B1421" s="12">
        <v>2017</v>
      </c>
      <c r="C1421" s="12"/>
      <c r="D1421" s="12" t="s">
        <v>30424</v>
      </c>
      <c r="E1421" t="s">
        <v>29943</v>
      </c>
      <c r="F1421" s="10">
        <v>8.1</v>
      </c>
      <c r="G1421" s="10" t="str">
        <f t="shared" si="44"/>
        <v>High Rating</v>
      </c>
      <c r="H1421" s="5" t="s">
        <v>5905</v>
      </c>
      <c r="I1421" s="7" t="s">
        <v>25844</v>
      </c>
      <c r="J1421" s="11">
        <v>4325</v>
      </c>
      <c r="K1421" s="10">
        <v>70</v>
      </c>
      <c r="L1421" s="14" t="s">
        <v>1941</v>
      </c>
      <c r="M1421" t="str">
        <f t="shared" si="45"/>
        <v>High Profit</v>
      </c>
    </row>
    <row r="1422" spans="1:13" x14ac:dyDescent="0.25">
      <c r="A1422" s="5" t="s">
        <v>5907</v>
      </c>
      <c r="B1422" s="12">
        <v>2017</v>
      </c>
      <c r="C1422" s="12"/>
      <c r="D1422" s="12" t="s">
        <v>30424</v>
      </c>
      <c r="E1422" t="s">
        <v>30175</v>
      </c>
      <c r="F1422" s="10">
        <v>8.3000000000000007</v>
      </c>
      <c r="G1422" s="10" t="str">
        <f t="shared" si="44"/>
        <v>High Rating</v>
      </c>
      <c r="H1422" s="5" t="s">
        <v>5909</v>
      </c>
      <c r="I1422" s="7" t="s">
        <v>25845</v>
      </c>
      <c r="J1422" s="11">
        <v>2228</v>
      </c>
      <c r="K1422" s="10">
        <v>60</v>
      </c>
      <c r="L1422" s="14" t="s">
        <v>1941</v>
      </c>
      <c r="M1422" t="str">
        <f t="shared" si="45"/>
        <v>High Profit</v>
      </c>
    </row>
    <row r="1423" spans="1:13" x14ac:dyDescent="0.25">
      <c r="A1423" s="5" t="s">
        <v>5914</v>
      </c>
      <c r="B1423" s="12">
        <v>2020</v>
      </c>
      <c r="C1423" s="12"/>
      <c r="D1423" s="12" t="s">
        <v>30424</v>
      </c>
      <c r="E1423" t="s">
        <v>29918</v>
      </c>
      <c r="F1423" s="10">
        <v>5.5</v>
      </c>
      <c r="G1423" s="10" t="str">
        <f t="shared" si="44"/>
        <v>Average Rating</v>
      </c>
      <c r="H1423" s="5" t="s">
        <v>5915</v>
      </c>
      <c r="I1423" s="7" t="s">
        <v>25846</v>
      </c>
      <c r="J1423" s="10">
        <v>760</v>
      </c>
      <c r="K1423" s="10">
        <v>88</v>
      </c>
      <c r="L1423" s="14" t="s">
        <v>1941</v>
      </c>
      <c r="M1423" t="str">
        <f t="shared" si="45"/>
        <v>High Profit</v>
      </c>
    </row>
    <row r="1424" spans="1:13" x14ac:dyDescent="0.25">
      <c r="A1424" s="5" t="s">
        <v>5917</v>
      </c>
      <c r="B1424" s="12">
        <v>2020</v>
      </c>
      <c r="C1424" s="12"/>
      <c r="D1424" s="12" t="s">
        <v>30424</v>
      </c>
      <c r="E1424" t="s">
        <v>29946</v>
      </c>
      <c r="F1424" s="10">
        <v>6.8</v>
      </c>
      <c r="G1424" s="10" t="str">
        <f t="shared" si="44"/>
        <v>Average Rating</v>
      </c>
      <c r="H1424" s="5" t="s">
        <v>5918</v>
      </c>
      <c r="I1424" s="7" t="s">
        <v>25847</v>
      </c>
      <c r="J1424" s="11">
        <v>4651</v>
      </c>
      <c r="K1424" s="10">
        <v>30</v>
      </c>
      <c r="L1424" s="14" t="s">
        <v>1941</v>
      </c>
      <c r="M1424" t="str">
        <f t="shared" si="45"/>
        <v>High Profit</v>
      </c>
    </row>
    <row r="1425" spans="1:13" x14ac:dyDescent="0.25">
      <c r="A1425" s="5" t="s">
        <v>5920</v>
      </c>
      <c r="B1425" s="12">
        <v>2019</v>
      </c>
      <c r="C1425" s="12"/>
      <c r="D1425" s="12" t="s">
        <v>30424</v>
      </c>
      <c r="E1425" t="s">
        <v>29975</v>
      </c>
      <c r="F1425" s="10">
        <v>7.7</v>
      </c>
      <c r="G1425" s="10" t="str">
        <f t="shared" si="44"/>
        <v>High Rating</v>
      </c>
      <c r="H1425" s="5" t="s">
        <v>5921</v>
      </c>
      <c r="I1425" s="7" t="s">
        <v>25848</v>
      </c>
      <c r="J1425" s="11">
        <v>4608</v>
      </c>
      <c r="K1425" s="10">
        <v>90</v>
      </c>
      <c r="L1425" s="14" t="s">
        <v>1941</v>
      </c>
      <c r="M1425" t="str">
        <f t="shared" si="45"/>
        <v>High Profit</v>
      </c>
    </row>
    <row r="1426" spans="1:13" x14ac:dyDescent="0.25">
      <c r="A1426" s="5" t="s">
        <v>5923</v>
      </c>
      <c r="B1426" s="12">
        <v>2017</v>
      </c>
      <c r="C1426" s="12"/>
      <c r="D1426" s="12" t="s">
        <v>30424</v>
      </c>
      <c r="E1426" t="s">
        <v>29922</v>
      </c>
      <c r="F1426" s="10">
        <v>6.8</v>
      </c>
      <c r="G1426" s="10" t="str">
        <f t="shared" si="44"/>
        <v>Average Rating</v>
      </c>
      <c r="H1426" s="5" t="s">
        <v>5924</v>
      </c>
      <c r="I1426" s="7" t="s">
        <v>25849</v>
      </c>
      <c r="J1426" s="11">
        <v>16228</v>
      </c>
      <c r="K1426" s="10">
        <v>90</v>
      </c>
      <c r="L1426" s="14" t="s">
        <v>1941</v>
      </c>
      <c r="M1426" t="str">
        <f t="shared" si="45"/>
        <v>High Profit</v>
      </c>
    </row>
    <row r="1427" spans="1:13" x14ac:dyDescent="0.25">
      <c r="A1427" s="5" t="s">
        <v>5926</v>
      </c>
      <c r="B1427" s="12">
        <v>2020</v>
      </c>
      <c r="C1427" s="12"/>
      <c r="D1427" s="12" t="s">
        <v>30424</v>
      </c>
      <c r="E1427" t="s">
        <v>29925</v>
      </c>
      <c r="F1427" s="10">
        <v>5.7</v>
      </c>
      <c r="G1427" s="10" t="str">
        <f t="shared" si="44"/>
        <v>Average Rating</v>
      </c>
      <c r="H1427" s="5" t="s">
        <v>5927</v>
      </c>
      <c r="I1427" s="7" t="s">
        <v>25850</v>
      </c>
      <c r="J1427" s="11">
        <v>4083</v>
      </c>
      <c r="K1427" s="10">
        <v>125</v>
      </c>
      <c r="L1427" s="14" t="s">
        <v>1941</v>
      </c>
      <c r="M1427" t="str">
        <f t="shared" si="45"/>
        <v>High Profit</v>
      </c>
    </row>
    <row r="1428" spans="1:13" x14ac:dyDescent="0.25">
      <c r="A1428" s="5" t="s">
        <v>5929</v>
      </c>
      <c r="B1428" s="12">
        <v>2018</v>
      </c>
      <c r="C1428" s="12"/>
      <c r="D1428" s="12" t="s">
        <v>30424</v>
      </c>
      <c r="E1428" t="s">
        <v>29927</v>
      </c>
      <c r="F1428" s="10">
        <v>5.5</v>
      </c>
      <c r="G1428" s="10" t="str">
        <f t="shared" si="44"/>
        <v>Average Rating</v>
      </c>
      <c r="H1428" s="5" t="s">
        <v>5930</v>
      </c>
      <c r="I1428" s="7" t="s">
        <v>25851</v>
      </c>
      <c r="J1428" s="10">
        <v>793</v>
      </c>
      <c r="K1428" s="10">
        <v>120</v>
      </c>
      <c r="L1428" s="14" t="s">
        <v>1941</v>
      </c>
      <c r="M1428" t="str">
        <f t="shared" si="45"/>
        <v>High Profit</v>
      </c>
    </row>
    <row r="1429" spans="1:13" x14ac:dyDescent="0.25">
      <c r="A1429" s="5" t="s">
        <v>5932</v>
      </c>
      <c r="B1429" s="12">
        <v>2017</v>
      </c>
      <c r="C1429" s="12"/>
      <c r="D1429" s="12" t="s">
        <v>30424</v>
      </c>
      <c r="E1429" t="s">
        <v>30102</v>
      </c>
      <c r="F1429" s="10">
        <v>6.8</v>
      </c>
      <c r="G1429" s="10" t="str">
        <f t="shared" si="44"/>
        <v>Average Rating</v>
      </c>
      <c r="H1429" s="5" t="s">
        <v>5933</v>
      </c>
      <c r="I1429" s="7" t="s">
        <v>25852</v>
      </c>
      <c r="J1429" s="11">
        <v>17078</v>
      </c>
      <c r="K1429" s="10">
        <v>91</v>
      </c>
      <c r="L1429" s="14" t="s">
        <v>1941</v>
      </c>
      <c r="M1429" t="str">
        <f t="shared" si="45"/>
        <v>High Profit</v>
      </c>
    </row>
    <row r="1430" spans="1:13" x14ac:dyDescent="0.25">
      <c r="A1430" s="5" t="s">
        <v>5938</v>
      </c>
      <c r="B1430" s="12">
        <v>2018</v>
      </c>
      <c r="C1430" s="12"/>
      <c r="D1430" s="12" t="s">
        <v>30424</v>
      </c>
      <c r="E1430" t="s">
        <v>29982</v>
      </c>
      <c r="F1430" s="10">
        <v>8.8000000000000007</v>
      </c>
      <c r="G1430" s="10" t="str">
        <f t="shared" si="44"/>
        <v>High Rating</v>
      </c>
      <c r="H1430" s="5" t="s">
        <v>5939</v>
      </c>
      <c r="I1430" s="7" t="s">
        <v>25853</v>
      </c>
      <c r="J1430" s="11">
        <v>8412</v>
      </c>
      <c r="K1430" s="10">
        <v>40</v>
      </c>
      <c r="L1430" s="14" t="s">
        <v>1941</v>
      </c>
      <c r="M1430" t="str">
        <f t="shared" si="45"/>
        <v>High Profit</v>
      </c>
    </row>
    <row r="1431" spans="1:13" x14ac:dyDescent="0.25">
      <c r="A1431" s="5" t="s">
        <v>5941</v>
      </c>
      <c r="B1431" s="12">
        <v>2019</v>
      </c>
      <c r="C1431" s="12"/>
      <c r="D1431" s="12" t="s">
        <v>30424</v>
      </c>
      <c r="E1431" t="s">
        <v>29975</v>
      </c>
      <c r="F1431" s="10">
        <v>8.1999999999999993</v>
      </c>
      <c r="G1431" s="10" t="str">
        <f t="shared" si="44"/>
        <v>High Rating</v>
      </c>
      <c r="H1431" s="5" t="s">
        <v>5942</v>
      </c>
      <c r="I1431" s="7" t="s">
        <v>25854</v>
      </c>
      <c r="J1431" s="11">
        <v>4476</v>
      </c>
      <c r="K1431" s="10">
        <v>30</v>
      </c>
      <c r="L1431" s="14" t="s">
        <v>1941</v>
      </c>
      <c r="M1431" t="str">
        <f t="shared" si="45"/>
        <v>High Profit</v>
      </c>
    </row>
    <row r="1432" spans="1:13" x14ac:dyDescent="0.25">
      <c r="A1432" s="5" t="s">
        <v>5944</v>
      </c>
      <c r="B1432" s="12">
        <v>2018</v>
      </c>
      <c r="C1432" s="12"/>
      <c r="D1432" s="12" t="s">
        <v>30424</v>
      </c>
      <c r="E1432" t="s">
        <v>29940</v>
      </c>
      <c r="F1432" s="10">
        <v>6.8</v>
      </c>
      <c r="G1432" s="10" t="str">
        <f t="shared" si="44"/>
        <v>Average Rating</v>
      </c>
      <c r="H1432" s="5" t="s">
        <v>5945</v>
      </c>
      <c r="I1432" s="7" t="s">
        <v>25855</v>
      </c>
      <c r="J1432" s="11">
        <v>9308</v>
      </c>
      <c r="K1432" s="10">
        <v>110</v>
      </c>
      <c r="L1432" s="14" t="s">
        <v>1941</v>
      </c>
      <c r="M1432" t="str">
        <f t="shared" si="45"/>
        <v>High Profit</v>
      </c>
    </row>
    <row r="1433" spans="1:13" x14ac:dyDescent="0.25">
      <c r="A1433" s="5" t="s">
        <v>5947</v>
      </c>
      <c r="B1433" s="12">
        <v>2018</v>
      </c>
      <c r="C1433" s="12"/>
      <c r="D1433" s="12" t="s">
        <v>30424</v>
      </c>
      <c r="E1433" t="s">
        <v>30025</v>
      </c>
      <c r="F1433" s="10">
        <v>3.8</v>
      </c>
      <c r="G1433" s="10" t="str">
        <f t="shared" si="44"/>
        <v>Low Rating</v>
      </c>
      <c r="H1433" s="5" t="s">
        <v>5948</v>
      </c>
      <c r="I1433" s="7" t="s">
        <v>25856</v>
      </c>
      <c r="J1433" s="11">
        <v>2447</v>
      </c>
      <c r="K1433" s="10">
        <v>86</v>
      </c>
      <c r="L1433" s="14" t="s">
        <v>1941</v>
      </c>
      <c r="M1433" t="str">
        <f t="shared" si="45"/>
        <v>High Profit</v>
      </c>
    </row>
    <row r="1434" spans="1:13" x14ac:dyDescent="0.25">
      <c r="A1434" s="5" t="s">
        <v>5956</v>
      </c>
      <c r="B1434" s="12">
        <v>2014</v>
      </c>
      <c r="C1434" s="12"/>
      <c r="D1434" s="12" t="s">
        <v>30424</v>
      </c>
      <c r="E1434" t="s">
        <v>30176</v>
      </c>
      <c r="F1434" s="10">
        <v>8.9</v>
      </c>
      <c r="G1434" s="10" t="str">
        <f t="shared" si="44"/>
        <v>High Rating</v>
      </c>
      <c r="H1434" s="5" t="s">
        <v>5958</v>
      </c>
      <c r="I1434" s="7" t="s">
        <v>25858</v>
      </c>
      <c r="J1434" s="10">
        <v>881</v>
      </c>
      <c r="K1434" s="10">
        <v>7</v>
      </c>
      <c r="L1434" s="14" t="s">
        <v>1941</v>
      </c>
      <c r="M1434" t="str">
        <f t="shared" si="45"/>
        <v>High Profit</v>
      </c>
    </row>
    <row r="1435" spans="1:13" x14ac:dyDescent="0.25">
      <c r="A1435" s="5" t="s">
        <v>5963</v>
      </c>
      <c r="B1435" s="12">
        <v>2020</v>
      </c>
      <c r="C1435" s="12"/>
      <c r="D1435" s="12" t="s">
        <v>30424</v>
      </c>
      <c r="E1435" t="s">
        <v>29922</v>
      </c>
      <c r="F1435" s="10">
        <v>6</v>
      </c>
      <c r="G1435" s="10" t="str">
        <f t="shared" si="44"/>
        <v>Average Rating</v>
      </c>
      <c r="H1435" s="5" t="s">
        <v>5964</v>
      </c>
      <c r="I1435" s="7" t="s">
        <v>25859</v>
      </c>
      <c r="J1435" s="11">
        <v>3755</v>
      </c>
      <c r="K1435" s="10">
        <v>242</v>
      </c>
      <c r="L1435" s="14" t="s">
        <v>1941</v>
      </c>
      <c r="M1435" t="str">
        <f t="shared" si="45"/>
        <v>High Profit</v>
      </c>
    </row>
    <row r="1436" spans="1:13" x14ac:dyDescent="0.25">
      <c r="A1436" s="5" t="s">
        <v>5966</v>
      </c>
      <c r="B1436" s="12">
        <v>2021</v>
      </c>
      <c r="C1436" s="12"/>
      <c r="D1436" s="12" t="s">
        <v>30424</v>
      </c>
      <c r="E1436" t="s">
        <v>29918</v>
      </c>
      <c r="F1436" s="10">
        <v>7.1</v>
      </c>
      <c r="G1436" s="10" t="str">
        <f t="shared" si="44"/>
        <v>High Rating</v>
      </c>
      <c r="H1436" s="5" t="s">
        <v>5967</v>
      </c>
      <c r="I1436" s="7" t="s">
        <v>25860</v>
      </c>
      <c r="J1436" s="10">
        <v>173</v>
      </c>
      <c r="K1436" s="10">
        <v>24</v>
      </c>
      <c r="L1436" s="14" t="s">
        <v>1941</v>
      </c>
      <c r="M1436" t="str">
        <f t="shared" si="45"/>
        <v>High Profit</v>
      </c>
    </row>
    <row r="1437" spans="1:13" x14ac:dyDescent="0.25">
      <c r="A1437" s="5" t="s">
        <v>5969</v>
      </c>
      <c r="B1437" s="12">
        <v>2011</v>
      </c>
      <c r="C1437" s="12"/>
      <c r="D1437" s="12" t="s">
        <v>30424</v>
      </c>
      <c r="E1437" t="s">
        <v>30083</v>
      </c>
      <c r="F1437" s="10">
        <v>7.2</v>
      </c>
      <c r="G1437" s="10" t="str">
        <f t="shared" si="44"/>
        <v>High Rating</v>
      </c>
      <c r="H1437" s="5" t="s">
        <v>5970</v>
      </c>
      <c r="I1437" s="7" t="s">
        <v>25861</v>
      </c>
      <c r="J1437" s="11">
        <v>9539</v>
      </c>
      <c r="K1437" s="10">
        <v>24</v>
      </c>
      <c r="L1437" s="14" t="s">
        <v>1941</v>
      </c>
      <c r="M1437" t="str">
        <f t="shared" si="45"/>
        <v>High Profit</v>
      </c>
    </row>
    <row r="1438" spans="1:13" x14ac:dyDescent="0.25">
      <c r="A1438" s="5" t="s">
        <v>5972</v>
      </c>
      <c r="B1438" s="12">
        <v>2018</v>
      </c>
      <c r="C1438" s="12"/>
      <c r="D1438" s="12" t="s">
        <v>30424</v>
      </c>
      <c r="E1438" t="s">
        <v>30016</v>
      </c>
      <c r="F1438" s="10">
        <v>5.8</v>
      </c>
      <c r="G1438" s="10" t="str">
        <f t="shared" si="44"/>
        <v>Average Rating</v>
      </c>
      <c r="H1438" s="5" t="s">
        <v>5973</v>
      </c>
      <c r="I1438" s="7" t="s">
        <v>25862</v>
      </c>
      <c r="J1438" s="11">
        <v>3990</v>
      </c>
      <c r="K1438" s="10">
        <v>120</v>
      </c>
      <c r="L1438" s="14" t="s">
        <v>1941</v>
      </c>
      <c r="M1438" t="str">
        <f t="shared" si="45"/>
        <v>High Profit</v>
      </c>
    </row>
    <row r="1439" spans="1:13" x14ac:dyDescent="0.25">
      <c r="A1439" s="5" t="s">
        <v>5975</v>
      </c>
      <c r="B1439" s="12">
        <v>2019</v>
      </c>
      <c r="C1439" s="12"/>
      <c r="D1439" s="12" t="s">
        <v>30424</v>
      </c>
      <c r="E1439" t="s">
        <v>29921</v>
      </c>
      <c r="F1439" s="10">
        <v>4.5999999999999996</v>
      </c>
      <c r="G1439" s="10" t="str">
        <f t="shared" si="44"/>
        <v>Low Rating</v>
      </c>
      <c r="H1439" s="5" t="s">
        <v>5976</v>
      </c>
      <c r="I1439" s="7" t="s">
        <v>25863</v>
      </c>
      <c r="J1439" s="11">
        <v>2822</v>
      </c>
      <c r="K1439" s="10">
        <v>120</v>
      </c>
      <c r="L1439" s="14" t="s">
        <v>1941</v>
      </c>
      <c r="M1439" t="str">
        <f t="shared" si="45"/>
        <v>High Profit</v>
      </c>
    </row>
    <row r="1440" spans="1:13" x14ac:dyDescent="0.25">
      <c r="A1440" s="5" t="s">
        <v>5978</v>
      </c>
      <c r="B1440" s="12">
        <v>2011</v>
      </c>
      <c r="C1440" s="12"/>
      <c r="D1440" s="12" t="s">
        <v>30424</v>
      </c>
      <c r="E1440" t="s">
        <v>29992</v>
      </c>
      <c r="F1440" s="10">
        <v>8.3000000000000007</v>
      </c>
      <c r="G1440" s="10" t="str">
        <f t="shared" si="44"/>
        <v>High Rating</v>
      </c>
      <c r="H1440" s="5" t="s">
        <v>5979</v>
      </c>
      <c r="I1440" s="7" t="s">
        <v>25864</v>
      </c>
      <c r="J1440" s="11">
        <v>8089</v>
      </c>
      <c r="K1440" s="10">
        <v>24</v>
      </c>
      <c r="L1440" s="14" t="s">
        <v>1941</v>
      </c>
      <c r="M1440" t="str">
        <f t="shared" si="45"/>
        <v>High Profit</v>
      </c>
    </row>
    <row r="1441" spans="1:13" x14ac:dyDescent="0.25">
      <c r="A1441" s="5" t="s">
        <v>5981</v>
      </c>
      <c r="B1441" s="12">
        <v>2018</v>
      </c>
      <c r="C1441" s="12"/>
      <c r="D1441" s="12" t="s">
        <v>30424</v>
      </c>
      <c r="E1441" t="s">
        <v>30177</v>
      </c>
      <c r="F1441" s="10">
        <v>6</v>
      </c>
      <c r="G1441" s="10" t="str">
        <f t="shared" si="44"/>
        <v>Average Rating</v>
      </c>
      <c r="H1441" s="5" t="s">
        <v>5983</v>
      </c>
      <c r="I1441" s="7" t="s">
        <v>25865</v>
      </c>
      <c r="J1441" s="11">
        <v>4572</v>
      </c>
      <c r="K1441" s="10">
        <v>139</v>
      </c>
      <c r="L1441" s="14" t="s">
        <v>1941</v>
      </c>
      <c r="M1441" t="str">
        <f t="shared" si="45"/>
        <v>High Profit</v>
      </c>
    </row>
    <row r="1442" spans="1:13" x14ac:dyDescent="0.25">
      <c r="A1442" s="5" t="s">
        <v>5989</v>
      </c>
      <c r="B1442" s="12">
        <v>2021</v>
      </c>
      <c r="C1442" s="12"/>
      <c r="D1442" s="12" t="s">
        <v>30424</v>
      </c>
      <c r="E1442" t="s">
        <v>29937</v>
      </c>
      <c r="F1442" s="10">
        <v>7.6</v>
      </c>
      <c r="G1442" s="10" t="str">
        <f t="shared" si="44"/>
        <v>High Rating</v>
      </c>
      <c r="H1442" s="5" t="s">
        <v>5990</v>
      </c>
      <c r="I1442" s="7" t="s">
        <v>25867</v>
      </c>
      <c r="J1442" s="10">
        <v>53</v>
      </c>
      <c r="K1442" s="10">
        <v>70</v>
      </c>
      <c r="L1442" s="14" t="s">
        <v>1941</v>
      </c>
      <c r="M1442" t="str">
        <f t="shared" si="45"/>
        <v>High Profit</v>
      </c>
    </row>
    <row r="1443" spans="1:13" x14ac:dyDescent="0.25">
      <c r="A1443" s="5" t="s">
        <v>5992</v>
      </c>
      <c r="B1443" s="12">
        <v>2020</v>
      </c>
      <c r="C1443" s="12"/>
      <c r="D1443" s="12" t="s">
        <v>30424</v>
      </c>
      <c r="E1443" t="s">
        <v>29926</v>
      </c>
      <c r="F1443" s="10">
        <v>4.7</v>
      </c>
      <c r="G1443" s="10" t="str">
        <f t="shared" si="44"/>
        <v>Low Rating</v>
      </c>
      <c r="H1443" s="5" t="s">
        <v>5993</v>
      </c>
      <c r="I1443" s="7" t="s">
        <v>25868</v>
      </c>
      <c r="J1443" s="11">
        <v>3162</v>
      </c>
      <c r="K1443" s="10">
        <v>93</v>
      </c>
      <c r="L1443" s="14" t="s">
        <v>1941</v>
      </c>
      <c r="M1443" t="str">
        <f t="shared" si="45"/>
        <v>High Profit</v>
      </c>
    </row>
    <row r="1444" spans="1:13" x14ac:dyDescent="0.25">
      <c r="A1444" s="5" t="s">
        <v>5995</v>
      </c>
      <c r="B1444" s="12">
        <v>2018</v>
      </c>
      <c r="C1444" s="12"/>
      <c r="D1444" s="12" t="s">
        <v>30424</v>
      </c>
      <c r="E1444" t="s">
        <v>29936</v>
      </c>
      <c r="F1444" s="10">
        <v>6.4</v>
      </c>
      <c r="G1444" s="10" t="str">
        <f t="shared" si="44"/>
        <v>Average Rating</v>
      </c>
      <c r="H1444" s="5" t="s">
        <v>5996</v>
      </c>
      <c r="I1444" s="7" t="s">
        <v>25869</v>
      </c>
      <c r="J1444" s="11">
        <v>10897</v>
      </c>
      <c r="K1444" s="10">
        <v>108</v>
      </c>
      <c r="L1444" s="14" t="s">
        <v>1941</v>
      </c>
      <c r="M1444" t="str">
        <f t="shared" si="45"/>
        <v>High Profit</v>
      </c>
    </row>
    <row r="1445" spans="1:13" x14ac:dyDescent="0.25">
      <c r="A1445" s="5" t="s">
        <v>5998</v>
      </c>
      <c r="B1445" s="12">
        <v>2019</v>
      </c>
      <c r="C1445" s="12"/>
      <c r="D1445" s="12" t="s">
        <v>30424</v>
      </c>
      <c r="E1445" t="s">
        <v>30061</v>
      </c>
      <c r="F1445" s="10">
        <v>7.7</v>
      </c>
      <c r="G1445" s="10" t="str">
        <f t="shared" si="44"/>
        <v>High Rating</v>
      </c>
      <c r="H1445" s="5" t="s">
        <v>5999</v>
      </c>
      <c r="I1445" s="7" t="s">
        <v>25870</v>
      </c>
      <c r="J1445" s="10">
        <v>876</v>
      </c>
      <c r="K1445" s="10">
        <v>23</v>
      </c>
      <c r="L1445" s="14" t="s">
        <v>1941</v>
      </c>
      <c r="M1445" t="str">
        <f t="shared" si="45"/>
        <v>High Profit</v>
      </c>
    </row>
    <row r="1446" spans="1:13" x14ac:dyDescent="0.25">
      <c r="A1446" s="5" t="s">
        <v>6017</v>
      </c>
      <c r="B1446" s="12">
        <v>2015</v>
      </c>
      <c r="C1446" s="12"/>
      <c r="D1446" s="12" t="s">
        <v>30424</v>
      </c>
      <c r="E1446" t="s">
        <v>29976</v>
      </c>
      <c r="F1446" s="10">
        <v>6.1</v>
      </c>
      <c r="G1446" s="10" t="str">
        <f t="shared" si="44"/>
        <v>Average Rating</v>
      </c>
      <c r="H1446" s="5" t="s">
        <v>6018</v>
      </c>
      <c r="I1446" s="7" t="s">
        <v>25873</v>
      </c>
      <c r="J1446" s="11">
        <v>6015</v>
      </c>
      <c r="K1446" s="10">
        <v>85</v>
      </c>
      <c r="L1446" s="14" t="s">
        <v>1941</v>
      </c>
      <c r="M1446" t="str">
        <f t="shared" si="45"/>
        <v>High Profit</v>
      </c>
    </row>
    <row r="1447" spans="1:13" x14ac:dyDescent="0.25">
      <c r="A1447" s="5" t="s">
        <v>6025</v>
      </c>
      <c r="B1447" s="12">
        <v>2020</v>
      </c>
      <c r="C1447" s="12"/>
      <c r="D1447" s="12" t="s">
        <v>30424</v>
      </c>
      <c r="E1447" t="s">
        <v>30102</v>
      </c>
      <c r="F1447" s="10">
        <v>7.2</v>
      </c>
      <c r="G1447" s="10" t="str">
        <f t="shared" si="44"/>
        <v>High Rating</v>
      </c>
      <c r="H1447" s="5" t="s">
        <v>6026</v>
      </c>
      <c r="I1447" s="7" t="s">
        <v>25874</v>
      </c>
      <c r="J1447" s="11">
        <v>2606</v>
      </c>
      <c r="K1447" s="10" t="s">
        <v>1941</v>
      </c>
      <c r="L1447" s="14" t="s">
        <v>1941</v>
      </c>
      <c r="M1447" t="str">
        <f t="shared" si="45"/>
        <v>High Profit</v>
      </c>
    </row>
    <row r="1448" spans="1:13" x14ac:dyDescent="0.25">
      <c r="A1448" s="5" t="s">
        <v>6032</v>
      </c>
      <c r="B1448" s="12">
        <v>2005</v>
      </c>
      <c r="C1448" s="12"/>
      <c r="D1448" s="12" t="s">
        <v>30424</v>
      </c>
      <c r="E1448" t="s">
        <v>29950</v>
      </c>
      <c r="F1448" s="10">
        <v>6.4</v>
      </c>
      <c r="G1448" s="10" t="str">
        <f t="shared" si="44"/>
        <v>Average Rating</v>
      </c>
      <c r="H1448" s="5" t="s">
        <v>6033</v>
      </c>
      <c r="I1448" s="7" t="s">
        <v>25875</v>
      </c>
      <c r="J1448" s="11">
        <v>7994</v>
      </c>
      <c r="K1448" s="10">
        <v>107</v>
      </c>
      <c r="L1448" s="14" t="s">
        <v>1941</v>
      </c>
      <c r="M1448" t="str">
        <f t="shared" si="45"/>
        <v>High Profit</v>
      </c>
    </row>
    <row r="1449" spans="1:13" x14ac:dyDescent="0.25">
      <c r="A1449" s="5" t="s">
        <v>6035</v>
      </c>
      <c r="B1449" s="12">
        <v>2017</v>
      </c>
      <c r="C1449" s="12"/>
      <c r="D1449" s="12" t="s">
        <v>30424</v>
      </c>
      <c r="E1449" t="s">
        <v>29932</v>
      </c>
      <c r="F1449" s="10">
        <v>8.4</v>
      </c>
      <c r="G1449" s="10" t="str">
        <f t="shared" si="44"/>
        <v>High Rating</v>
      </c>
      <c r="H1449" s="5" t="s">
        <v>6036</v>
      </c>
      <c r="I1449" s="7" t="s">
        <v>25876</v>
      </c>
      <c r="J1449" s="11">
        <v>16763</v>
      </c>
      <c r="K1449" s="10">
        <v>60</v>
      </c>
      <c r="L1449" s="14" t="s">
        <v>1941</v>
      </c>
      <c r="M1449" t="str">
        <f t="shared" si="45"/>
        <v>High Profit</v>
      </c>
    </row>
    <row r="1450" spans="1:13" x14ac:dyDescent="0.25">
      <c r="A1450" s="5" t="s">
        <v>6038</v>
      </c>
      <c r="B1450" s="12">
        <v>2021</v>
      </c>
      <c r="C1450" s="12"/>
      <c r="D1450" s="12" t="s">
        <v>30424</v>
      </c>
      <c r="E1450" t="s">
        <v>30061</v>
      </c>
      <c r="F1450" s="10">
        <v>8.1999999999999993</v>
      </c>
      <c r="G1450" s="10" t="str">
        <f t="shared" si="44"/>
        <v>High Rating</v>
      </c>
      <c r="H1450" s="5" t="s">
        <v>6039</v>
      </c>
      <c r="I1450" s="7" t="s">
        <v>25877</v>
      </c>
      <c r="J1450" s="11">
        <v>1307</v>
      </c>
      <c r="K1450" s="10" t="s">
        <v>1941</v>
      </c>
      <c r="L1450" s="14" t="s">
        <v>1941</v>
      </c>
      <c r="M1450" t="str">
        <f t="shared" si="45"/>
        <v>High Profit</v>
      </c>
    </row>
    <row r="1451" spans="1:13" x14ac:dyDescent="0.25">
      <c r="A1451" s="5" t="s">
        <v>6058</v>
      </c>
      <c r="B1451" s="12">
        <v>2018</v>
      </c>
      <c r="C1451" s="12"/>
      <c r="D1451" s="12" t="s">
        <v>30424</v>
      </c>
      <c r="E1451" t="s">
        <v>30002</v>
      </c>
      <c r="F1451" s="10">
        <v>7</v>
      </c>
      <c r="G1451" s="10" t="str">
        <f t="shared" si="44"/>
        <v>High Rating</v>
      </c>
      <c r="H1451" s="5" t="s">
        <v>6059</v>
      </c>
      <c r="I1451" s="7" t="s">
        <v>25879</v>
      </c>
      <c r="J1451" s="11">
        <v>2332</v>
      </c>
      <c r="K1451" s="10">
        <v>60</v>
      </c>
      <c r="L1451" s="14" t="s">
        <v>1941</v>
      </c>
      <c r="M1451" t="str">
        <f t="shared" si="45"/>
        <v>High Profit</v>
      </c>
    </row>
    <row r="1452" spans="1:13" x14ac:dyDescent="0.25">
      <c r="A1452" s="5" t="s">
        <v>6068</v>
      </c>
      <c r="B1452" s="12">
        <v>2020</v>
      </c>
      <c r="C1452" s="12"/>
      <c r="D1452" s="12" t="s">
        <v>30424</v>
      </c>
      <c r="E1452" t="s">
        <v>29921</v>
      </c>
      <c r="F1452" s="10">
        <v>5.4</v>
      </c>
      <c r="G1452" s="10" t="str">
        <f t="shared" si="44"/>
        <v>Average Rating</v>
      </c>
      <c r="H1452" s="5" t="s">
        <v>6069</v>
      </c>
      <c r="I1452" s="7" t="s">
        <v>25881</v>
      </c>
      <c r="J1452" s="11">
        <v>1140</v>
      </c>
      <c r="K1452" s="10">
        <v>91</v>
      </c>
      <c r="L1452" s="14" t="s">
        <v>1941</v>
      </c>
      <c r="M1452" t="str">
        <f t="shared" si="45"/>
        <v>High Profit</v>
      </c>
    </row>
    <row r="1453" spans="1:13" x14ac:dyDescent="0.25">
      <c r="A1453" s="5" t="s">
        <v>6083</v>
      </c>
      <c r="B1453" s="12">
        <v>1994</v>
      </c>
      <c r="C1453" s="12"/>
      <c r="D1453" s="12" t="s">
        <v>30424</v>
      </c>
      <c r="E1453" t="s">
        <v>30061</v>
      </c>
      <c r="F1453" s="10">
        <v>7.3</v>
      </c>
      <c r="G1453" s="10" t="str">
        <f t="shared" si="44"/>
        <v>High Rating</v>
      </c>
      <c r="H1453" s="5" t="s">
        <v>6084</v>
      </c>
      <c r="I1453" s="7" t="s">
        <v>25882</v>
      </c>
      <c r="J1453" s="11">
        <v>27073</v>
      </c>
      <c r="K1453" s="10">
        <v>119</v>
      </c>
      <c r="L1453" s="14" t="s">
        <v>1941</v>
      </c>
      <c r="M1453" t="str">
        <f t="shared" si="45"/>
        <v>High Profit</v>
      </c>
    </row>
    <row r="1454" spans="1:13" x14ac:dyDescent="0.25">
      <c r="A1454" s="5" t="s">
        <v>6086</v>
      </c>
      <c r="B1454" s="12">
        <v>2018</v>
      </c>
      <c r="C1454" s="12"/>
      <c r="D1454" s="12" t="s">
        <v>30424</v>
      </c>
      <c r="E1454" t="s">
        <v>29929</v>
      </c>
      <c r="F1454" s="10">
        <v>5.3</v>
      </c>
      <c r="G1454" s="10" t="str">
        <f t="shared" si="44"/>
        <v>Average Rating</v>
      </c>
      <c r="H1454" s="5" t="s">
        <v>6087</v>
      </c>
      <c r="I1454" s="7" t="s">
        <v>25883</v>
      </c>
      <c r="J1454" s="11">
        <v>2716</v>
      </c>
      <c r="K1454" s="10">
        <v>60</v>
      </c>
      <c r="L1454" s="14" t="s">
        <v>1941</v>
      </c>
      <c r="M1454" t="str">
        <f t="shared" si="45"/>
        <v>High Profit</v>
      </c>
    </row>
    <row r="1455" spans="1:13" x14ac:dyDescent="0.25">
      <c r="A1455" s="5" t="s">
        <v>6089</v>
      </c>
      <c r="B1455" s="12">
        <v>2019</v>
      </c>
      <c r="C1455" s="12"/>
      <c r="D1455" s="12" t="s">
        <v>30424</v>
      </c>
      <c r="E1455" t="s">
        <v>29943</v>
      </c>
      <c r="F1455" s="10">
        <v>4.9000000000000004</v>
      </c>
      <c r="G1455" s="10" t="str">
        <f t="shared" si="44"/>
        <v>Average Rating</v>
      </c>
      <c r="H1455" s="5" t="s">
        <v>6090</v>
      </c>
      <c r="I1455" s="7" t="s">
        <v>25884</v>
      </c>
      <c r="J1455" s="11">
        <v>8308</v>
      </c>
      <c r="K1455" s="10">
        <v>109</v>
      </c>
      <c r="L1455" s="14" t="s">
        <v>1941</v>
      </c>
      <c r="M1455" t="str">
        <f t="shared" si="45"/>
        <v>High Profit</v>
      </c>
    </row>
    <row r="1456" spans="1:13" x14ac:dyDescent="0.25">
      <c r="A1456" s="5" t="s">
        <v>6092</v>
      </c>
      <c r="B1456" s="12">
        <v>2017</v>
      </c>
      <c r="C1456" s="12"/>
      <c r="D1456" s="12" t="s">
        <v>30424</v>
      </c>
      <c r="E1456" t="s">
        <v>30154</v>
      </c>
      <c r="F1456" s="10">
        <v>7</v>
      </c>
      <c r="G1456" s="10" t="str">
        <f t="shared" si="44"/>
        <v>High Rating</v>
      </c>
      <c r="H1456" s="5" t="s">
        <v>6093</v>
      </c>
      <c r="I1456" s="7" t="s">
        <v>25885</v>
      </c>
      <c r="J1456" s="11">
        <v>1437</v>
      </c>
      <c r="K1456" s="10">
        <v>60</v>
      </c>
      <c r="L1456" s="14" t="s">
        <v>1941</v>
      </c>
      <c r="M1456" t="str">
        <f t="shared" si="45"/>
        <v>High Profit</v>
      </c>
    </row>
    <row r="1457" spans="1:13" x14ac:dyDescent="0.25">
      <c r="A1457" s="5" t="s">
        <v>6095</v>
      </c>
      <c r="B1457" s="12">
        <v>2016</v>
      </c>
      <c r="C1457" s="12"/>
      <c r="D1457" s="12" t="s">
        <v>30424</v>
      </c>
      <c r="E1457" t="s">
        <v>29943</v>
      </c>
      <c r="F1457" s="10">
        <v>7.3</v>
      </c>
      <c r="G1457" s="10" t="str">
        <f t="shared" si="44"/>
        <v>High Rating</v>
      </c>
      <c r="H1457" s="5" t="s">
        <v>6096</v>
      </c>
      <c r="I1457" s="7" t="s">
        <v>25886</v>
      </c>
      <c r="J1457" s="11">
        <v>2996</v>
      </c>
      <c r="K1457" s="10">
        <v>60</v>
      </c>
      <c r="L1457" s="14" t="s">
        <v>1941</v>
      </c>
      <c r="M1457" t="str">
        <f t="shared" si="45"/>
        <v>High Profit</v>
      </c>
    </row>
    <row r="1458" spans="1:13" x14ac:dyDescent="0.25">
      <c r="A1458" s="5" t="s">
        <v>6104</v>
      </c>
      <c r="B1458" s="12">
        <v>2017</v>
      </c>
      <c r="C1458" s="12"/>
      <c r="D1458" s="12" t="s">
        <v>30424</v>
      </c>
      <c r="E1458" t="s">
        <v>29939</v>
      </c>
      <c r="F1458" s="10">
        <v>6.8</v>
      </c>
      <c r="G1458" s="10" t="str">
        <f t="shared" si="44"/>
        <v>Average Rating</v>
      </c>
      <c r="H1458" s="5" t="s">
        <v>6105</v>
      </c>
      <c r="I1458" s="7" t="s">
        <v>25887</v>
      </c>
      <c r="J1458" s="11">
        <v>3493</v>
      </c>
      <c r="K1458" s="10">
        <v>60</v>
      </c>
      <c r="L1458" s="14" t="s">
        <v>1941</v>
      </c>
      <c r="M1458" t="str">
        <f t="shared" si="45"/>
        <v>High Profit</v>
      </c>
    </row>
    <row r="1459" spans="1:13" x14ac:dyDescent="0.25">
      <c r="A1459" s="5" t="s">
        <v>6107</v>
      </c>
      <c r="B1459" s="12">
        <v>2012</v>
      </c>
      <c r="C1459" s="12"/>
      <c r="D1459" s="12" t="s">
        <v>30424</v>
      </c>
      <c r="E1459" t="s">
        <v>29975</v>
      </c>
      <c r="F1459" s="10">
        <v>5.7</v>
      </c>
      <c r="G1459" s="10" t="str">
        <f t="shared" si="44"/>
        <v>Average Rating</v>
      </c>
      <c r="H1459" s="5" t="s">
        <v>6108</v>
      </c>
      <c r="I1459" s="7" t="s">
        <v>25888</v>
      </c>
      <c r="J1459" s="11">
        <v>7703</v>
      </c>
      <c r="K1459" s="10">
        <v>94</v>
      </c>
      <c r="L1459" s="14" t="s">
        <v>1941</v>
      </c>
      <c r="M1459" t="str">
        <f t="shared" si="45"/>
        <v>High Profit</v>
      </c>
    </row>
    <row r="1460" spans="1:13" x14ac:dyDescent="0.25">
      <c r="A1460" s="5" t="s">
        <v>6110</v>
      </c>
      <c r="B1460" s="12">
        <v>2021</v>
      </c>
      <c r="C1460" s="12"/>
      <c r="D1460" s="12" t="s">
        <v>30424</v>
      </c>
      <c r="E1460" t="s">
        <v>29946</v>
      </c>
      <c r="F1460" s="10">
        <v>8.5</v>
      </c>
      <c r="G1460" s="10" t="str">
        <f t="shared" si="44"/>
        <v>High Rating</v>
      </c>
      <c r="H1460" s="5" t="s">
        <v>6111</v>
      </c>
      <c r="I1460" s="7" t="s">
        <v>25889</v>
      </c>
      <c r="J1460" s="11">
        <v>4826</v>
      </c>
      <c r="K1460" s="10">
        <v>140</v>
      </c>
      <c r="L1460" s="14" t="s">
        <v>1941</v>
      </c>
      <c r="M1460" t="str">
        <f t="shared" si="45"/>
        <v>High Profit</v>
      </c>
    </row>
    <row r="1461" spans="1:13" x14ac:dyDescent="0.25">
      <c r="A1461" s="5" t="s">
        <v>6116</v>
      </c>
      <c r="B1461" s="12">
        <v>2020</v>
      </c>
      <c r="C1461" s="12"/>
      <c r="D1461" s="12" t="s">
        <v>30424</v>
      </c>
      <c r="E1461" t="s">
        <v>30002</v>
      </c>
      <c r="F1461" s="10">
        <v>7.1</v>
      </c>
      <c r="G1461" s="10" t="str">
        <f t="shared" si="44"/>
        <v>High Rating</v>
      </c>
      <c r="H1461" s="5" t="s">
        <v>6117</v>
      </c>
      <c r="I1461" s="7" t="s">
        <v>25890</v>
      </c>
      <c r="J1461" s="11">
        <v>13144</v>
      </c>
      <c r="K1461" s="10">
        <v>135</v>
      </c>
      <c r="L1461" s="14" t="s">
        <v>1941</v>
      </c>
      <c r="M1461" t="str">
        <f t="shared" si="45"/>
        <v>High Profit</v>
      </c>
    </row>
    <row r="1462" spans="1:13" x14ac:dyDescent="0.25">
      <c r="A1462" s="5" t="s">
        <v>6127</v>
      </c>
      <c r="B1462" s="12">
        <v>2020</v>
      </c>
      <c r="C1462" s="12"/>
      <c r="D1462" s="12" t="s">
        <v>30424</v>
      </c>
      <c r="E1462" t="s">
        <v>29921</v>
      </c>
      <c r="F1462" s="10">
        <v>7.3</v>
      </c>
      <c r="G1462" s="10" t="str">
        <f t="shared" si="44"/>
        <v>High Rating</v>
      </c>
      <c r="H1462" s="5" t="s">
        <v>6128</v>
      </c>
      <c r="I1462" s="7" t="s">
        <v>25891</v>
      </c>
      <c r="J1462" s="11">
        <v>4358</v>
      </c>
      <c r="K1462" s="10">
        <v>118</v>
      </c>
      <c r="L1462" s="14" t="s">
        <v>1941</v>
      </c>
      <c r="M1462" t="str">
        <f t="shared" si="45"/>
        <v>High Profit</v>
      </c>
    </row>
    <row r="1463" spans="1:13" x14ac:dyDescent="0.25">
      <c r="A1463" s="5" t="s">
        <v>6130</v>
      </c>
      <c r="B1463" s="12">
        <v>2018</v>
      </c>
      <c r="C1463" s="12"/>
      <c r="D1463" s="12" t="s">
        <v>30424</v>
      </c>
      <c r="E1463" t="s">
        <v>29946</v>
      </c>
      <c r="F1463" s="10">
        <v>5.0999999999999996</v>
      </c>
      <c r="G1463" s="10" t="str">
        <f t="shared" si="44"/>
        <v>Average Rating</v>
      </c>
      <c r="H1463" s="5" t="s">
        <v>6131</v>
      </c>
      <c r="I1463" s="7" t="s">
        <v>25892</v>
      </c>
      <c r="J1463" s="11">
        <v>6600</v>
      </c>
      <c r="K1463" s="10">
        <v>97</v>
      </c>
      <c r="L1463" s="14" t="s">
        <v>1941</v>
      </c>
      <c r="M1463" t="str">
        <f t="shared" si="45"/>
        <v>High Profit</v>
      </c>
    </row>
    <row r="1464" spans="1:13" x14ac:dyDescent="0.25">
      <c r="A1464" s="5" t="s">
        <v>6133</v>
      </c>
      <c r="B1464" s="12">
        <v>2019</v>
      </c>
      <c r="C1464" s="12"/>
      <c r="D1464" s="12" t="s">
        <v>30424</v>
      </c>
      <c r="E1464" t="s">
        <v>30107</v>
      </c>
      <c r="F1464" s="10">
        <v>6.2</v>
      </c>
      <c r="G1464" s="10" t="str">
        <f t="shared" si="44"/>
        <v>Average Rating</v>
      </c>
      <c r="H1464" s="5" t="s">
        <v>6134</v>
      </c>
      <c r="I1464" s="7" t="s">
        <v>25893</v>
      </c>
      <c r="J1464" s="11">
        <v>8041</v>
      </c>
      <c r="K1464" s="10">
        <v>90</v>
      </c>
      <c r="L1464" s="14" t="s">
        <v>1941</v>
      </c>
      <c r="M1464" t="str">
        <f t="shared" si="45"/>
        <v>High Profit</v>
      </c>
    </row>
    <row r="1465" spans="1:13" x14ac:dyDescent="0.25">
      <c r="A1465" s="5" t="s">
        <v>6136</v>
      </c>
      <c r="B1465" s="12">
        <v>2018</v>
      </c>
      <c r="C1465" s="12"/>
      <c r="D1465" s="12" t="s">
        <v>30424</v>
      </c>
      <c r="E1465" t="s">
        <v>30080</v>
      </c>
      <c r="F1465" s="10">
        <v>8.6999999999999993</v>
      </c>
      <c r="G1465" s="10" t="str">
        <f t="shared" si="44"/>
        <v>High Rating</v>
      </c>
      <c r="H1465" s="5" t="s">
        <v>6137</v>
      </c>
      <c r="I1465" s="7" t="s">
        <v>25894</v>
      </c>
      <c r="J1465" s="11">
        <v>2103</v>
      </c>
      <c r="K1465" s="10">
        <v>75</v>
      </c>
      <c r="L1465" s="14" t="s">
        <v>1941</v>
      </c>
      <c r="M1465" t="str">
        <f t="shared" si="45"/>
        <v>High Profit</v>
      </c>
    </row>
    <row r="1466" spans="1:13" x14ac:dyDescent="0.25">
      <c r="A1466" s="5" t="s">
        <v>6146</v>
      </c>
      <c r="B1466" s="12">
        <v>2021</v>
      </c>
      <c r="C1466" s="12"/>
      <c r="D1466" s="12" t="s">
        <v>30424</v>
      </c>
      <c r="E1466" t="s">
        <v>29946</v>
      </c>
      <c r="F1466" s="10">
        <v>7.7</v>
      </c>
      <c r="G1466" s="10" t="str">
        <f t="shared" si="44"/>
        <v>High Rating</v>
      </c>
      <c r="H1466" s="5" t="s">
        <v>6147</v>
      </c>
      <c r="I1466" s="7" t="s">
        <v>25896</v>
      </c>
      <c r="J1466" s="10">
        <v>806</v>
      </c>
      <c r="K1466" s="10">
        <v>35</v>
      </c>
      <c r="L1466" s="14" t="s">
        <v>1941</v>
      </c>
      <c r="M1466" t="str">
        <f t="shared" si="45"/>
        <v>High Profit</v>
      </c>
    </row>
    <row r="1467" spans="1:13" x14ac:dyDescent="0.25">
      <c r="A1467" s="5" t="s">
        <v>6149</v>
      </c>
      <c r="B1467" s="12">
        <v>2020</v>
      </c>
      <c r="C1467" s="12"/>
      <c r="D1467" s="12" t="s">
        <v>30424</v>
      </c>
      <c r="E1467" t="s">
        <v>29977</v>
      </c>
      <c r="F1467" s="10">
        <v>5.9</v>
      </c>
      <c r="G1467" s="10" t="str">
        <f t="shared" si="44"/>
        <v>Average Rating</v>
      </c>
      <c r="H1467" s="5" t="s">
        <v>6150</v>
      </c>
      <c r="I1467" s="7" t="s">
        <v>25897</v>
      </c>
      <c r="J1467" s="11">
        <v>7835</v>
      </c>
      <c r="K1467" s="10">
        <v>83</v>
      </c>
      <c r="L1467" s="14" t="s">
        <v>1941</v>
      </c>
      <c r="M1467" t="str">
        <f t="shared" si="45"/>
        <v>High Profit</v>
      </c>
    </row>
    <row r="1468" spans="1:13" x14ac:dyDescent="0.25">
      <c r="A1468" s="5" t="s">
        <v>6155</v>
      </c>
      <c r="B1468" s="12">
        <v>2021</v>
      </c>
      <c r="C1468" s="12"/>
      <c r="D1468" s="12" t="s">
        <v>30424</v>
      </c>
      <c r="E1468" t="s">
        <v>29943</v>
      </c>
      <c r="F1468" s="10">
        <v>6.6</v>
      </c>
      <c r="G1468" s="10" t="str">
        <f t="shared" si="44"/>
        <v>Average Rating</v>
      </c>
      <c r="H1468" s="5" t="s">
        <v>6156</v>
      </c>
      <c r="I1468" s="7" t="s">
        <v>25898</v>
      </c>
      <c r="J1468" s="11">
        <v>4651</v>
      </c>
      <c r="K1468" s="10">
        <v>102</v>
      </c>
      <c r="L1468" s="14" t="s">
        <v>1941</v>
      </c>
      <c r="M1468" t="str">
        <f t="shared" si="45"/>
        <v>High Profit</v>
      </c>
    </row>
    <row r="1469" spans="1:13" x14ac:dyDescent="0.25">
      <c r="A1469" s="5" t="s">
        <v>6161</v>
      </c>
      <c r="B1469" s="12">
        <v>2019</v>
      </c>
      <c r="C1469" s="12"/>
      <c r="D1469" s="12" t="s">
        <v>30424</v>
      </c>
      <c r="E1469" t="s">
        <v>29946</v>
      </c>
      <c r="F1469" s="10">
        <v>7.2</v>
      </c>
      <c r="G1469" s="10" t="str">
        <f t="shared" si="44"/>
        <v>High Rating</v>
      </c>
      <c r="H1469" s="5" t="s">
        <v>6162</v>
      </c>
      <c r="I1469" s="7" t="s">
        <v>25899</v>
      </c>
      <c r="J1469" s="11">
        <v>12331</v>
      </c>
      <c r="K1469" s="10">
        <v>89</v>
      </c>
      <c r="L1469" s="14" t="s">
        <v>1941</v>
      </c>
      <c r="M1469" t="str">
        <f t="shared" si="45"/>
        <v>High Profit</v>
      </c>
    </row>
    <row r="1470" spans="1:13" x14ac:dyDescent="0.25">
      <c r="A1470" s="5" t="s">
        <v>6164</v>
      </c>
      <c r="B1470" s="12">
        <v>2018</v>
      </c>
      <c r="C1470" s="12"/>
      <c r="D1470" s="12" t="s">
        <v>30424</v>
      </c>
      <c r="E1470" t="s">
        <v>29927</v>
      </c>
      <c r="F1470" s="10">
        <v>7.1</v>
      </c>
      <c r="G1470" s="10" t="str">
        <f t="shared" si="44"/>
        <v>High Rating</v>
      </c>
      <c r="H1470" s="5" t="s">
        <v>6165</v>
      </c>
      <c r="I1470" s="7" t="s">
        <v>25900</v>
      </c>
      <c r="J1470" s="11">
        <v>13163</v>
      </c>
      <c r="K1470" s="10">
        <v>105</v>
      </c>
      <c r="L1470" s="14" t="s">
        <v>1941</v>
      </c>
      <c r="M1470" t="str">
        <f t="shared" si="45"/>
        <v>High Profit</v>
      </c>
    </row>
    <row r="1471" spans="1:13" x14ac:dyDescent="0.25">
      <c r="A1471" s="5" t="s">
        <v>6167</v>
      </c>
      <c r="B1471" s="12">
        <v>2016</v>
      </c>
      <c r="C1471" s="12"/>
      <c r="D1471" s="12" t="s">
        <v>30424</v>
      </c>
      <c r="E1471" t="s">
        <v>29935</v>
      </c>
      <c r="F1471" s="10">
        <v>6.4</v>
      </c>
      <c r="G1471" s="10" t="str">
        <f t="shared" si="44"/>
        <v>Average Rating</v>
      </c>
      <c r="H1471" s="5" t="s">
        <v>6168</v>
      </c>
      <c r="I1471" s="7" t="s">
        <v>25901</v>
      </c>
      <c r="J1471" s="11">
        <v>8537</v>
      </c>
      <c r="K1471" s="10">
        <v>105</v>
      </c>
      <c r="L1471" s="14" t="s">
        <v>1941</v>
      </c>
      <c r="M1471" t="str">
        <f t="shared" si="45"/>
        <v>High Profit</v>
      </c>
    </row>
    <row r="1472" spans="1:13" x14ac:dyDescent="0.25">
      <c r="A1472" s="5" t="s">
        <v>6170</v>
      </c>
      <c r="B1472" s="12">
        <v>2011</v>
      </c>
      <c r="C1472" s="12"/>
      <c r="D1472" s="12" t="s">
        <v>30424</v>
      </c>
      <c r="E1472" t="s">
        <v>29920</v>
      </c>
      <c r="F1472" s="10">
        <v>4.4000000000000004</v>
      </c>
      <c r="G1472" s="10" t="str">
        <f t="shared" si="44"/>
        <v>Low Rating</v>
      </c>
      <c r="H1472" s="5" t="s">
        <v>6171</v>
      </c>
      <c r="I1472" s="7" t="s">
        <v>25902</v>
      </c>
      <c r="J1472" s="11">
        <v>20760</v>
      </c>
      <c r="K1472" s="10">
        <v>85</v>
      </c>
      <c r="L1472" s="14" t="s">
        <v>1941</v>
      </c>
      <c r="M1472" t="str">
        <f t="shared" si="45"/>
        <v>High Profit</v>
      </c>
    </row>
    <row r="1473" spans="1:13" x14ac:dyDescent="0.25">
      <c r="A1473" s="5" t="s">
        <v>6173</v>
      </c>
      <c r="B1473" s="12">
        <v>2018</v>
      </c>
      <c r="C1473" s="12"/>
      <c r="D1473" s="12" t="s">
        <v>30424</v>
      </c>
      <c r="E1473" t="s">
        <v>29946</v>
      </c>
      <c r="F1473" s="10">
        <v>5.8</v>
      </c>
      <c r="G1473" s="10" t="str">
        <f t="shared" si="44"/>
        <v>Average Rating</v>
      </c>
      <c r="H1473" s="5" t="s">
        <v>6174</v>
      </c>
      <c r="I1473" s="7" t="s">
        <v>25903</v>
      </c>
      <c r="J1473" s="10">
        <v>842</v>
      </c>
      <c r="K1473" s="10">
        <v>95</v>
      </c>
      <c r="L1473" s="14" t="s">
        <v>1941</v>
      </c>
      <c r="M1473" t="str">
        <f t="shared" si="45"/>
        <v>High Profit</v>
      </c>
    </row>
    <row r="1474" spans="1:13" x14ac:dyDescent="0.25">
      <c r="A1474" s="5" t="s">
        <v>6176</v>
      </c>
      <c r="B1474" s="12">
        <v>2020</v>
      </c>
      <c r="C1474" s="12"/>
      <c r="D1474" s="12" t="s">
        <v>30424</v>
      </c>
      <c r="E1474" t="s">
        <v>29941</v>
      </c>
      <c r="F1474" s="10">
        <v>5.8</v>
      </c>
      <c r="G1474" s="10" t="str">
        <f t="shared" si="44"/>
        <v>Average Rating</v>
      </c>
      <c r="H1474" s="5" t="s">
        <v>6177</v>
      </c>
      <c r="I1474" s="7" t="s">
        <v>25904</v>
      </c>
      <c r="J1474" s="11">
        <v>5024</v>
      </c>
      <c r="K1474" s="10">
        <v>96</v>
      </c>
      <c r="L1474" s="14" t="s">
        <v>1941</v>
      </c>
      <c r="M1474" t="str">
        <f t="shared" si="45"/>
        <v>High Profit</v>
      </c>
    </row>
    <row r="1475" spans="1:13" x14ac:dyDescent="0.25">
      <c r="A1475" s="5" t="s">
        <v>6181</v>
      </c>
      <c r="B1475" s="12">
        <v>2019</v>
      </c>
      <c r="C1475" s="12"/>
      <c r="D1475" s="12" t="s">
        <v>30424</v>
      </c>
      <c r="E1475" t="s">
        <v>29922</v>
      </c>
      <c r="F1475" s="10">
        <v>4.4000000000000004</v>
      </c>
      <c r="G1475" s="10" t="str">
        <f t="shared" ref="G1475:G1538" si="46">IF(F1475&gt;=7,"High Rating",IF(F1475&gt;=4.9,"Average Rating",IF(F1475&lt;4.9,"Low Rating")))</f>
        <v>Low Rating</v>
      </c>
      <c r="H1475" s="5" t="s">
        <v>6182</v>
      </c>
      <c r="I1475" s="7" t="s">
        <v>25905</v>
      </c>
      <c r="J1475" s="11">
        <v>7826</v>
      </c>
      <c r="K1475" s="10">
        <v>97</v>
      </c>
      <c r="L1475" s="14" t="s">
        <v>1941</v>
      </c>
      <c r="M1475" t="str">
        <f t="shared" ref="M1475:M1538" si="47">IF(L1475&gt;100,"High Profit",IF(L1475&gt;=15,"Average Profit",IF(L1475&lt;15,"Low Profit")))</f>
        <v>High Profit</v>
      </c>
    </row>
    <row r="1476" spans="1:13" x14ac:dyDescent="0.25">
      <c r="A1476" s="5" t="s">
        <v>6193</v>
      </c>
      <c r="B1476" s="12">
        <v>2019</v>
      </c>
      <c r="C1476" s="12"/>
      <c r="D1476" s="12" t="s">
        <v>30424</v>
      </c>
      <c r="E1476" t="s">
        <v>29920</v>
      </c>
      <c r="F1476" s="10">
        <v>5.5</v>
      </c>
      <c r="G1476" s="10" t="str">
        <f t="shared" si="46"/>
        <v>Average Rating</v>
      </c>
      <c r="H1476" s="5" t="s">
        <v>6194</v>
      </c>
      <c r="I1476" s="7" t="s">
        <v>25906</v>
      </c>
      <c r="J1476" s="11">
        <v>2117</v>
      </c>
      <c r="K1476" s="10">
        <v>99</v>
      </c>
      <c r="L1476" s="14" t="s">
        <v>1941</v>
      </c>
      <c r="M1476" t="str">
        <f t="shared" si="47"/>
        <v>High Profit</v>
      </c>
    </row>
    <row r="1477" spans="1:13" x14ac:dyDescent="0.25">
      <c r="A1477" s="5" t="s">
        <v>6199</v>
      </c>
      <c r="B1477" s="12">
        <v>2010</v>
      </c>
      <c r="C1477" s="12"/>
      <c r="D1477" s="12" t="s">
        <v>30424</v>
      </c>
      <c r="E1477" t="s">
        <v>30181</v>
      </c>
      <c r="F1477" s="10">
        <v>7.6</v>
      </c>
      <c r="G1477" s="10" t="str">
        <f t="shared" si="46"/>
        <v>High Rating</v>
      </c>
      <c r="H1477" s="5" t="s">
        <v>6201</v>
      </c>
      <c r="I1477" s="7" t="s">
        <v>25907</v>
      </c>
      <c r="J1477" s="10">
        <v>883</v>
      </c>
      <c r="K1477" s="10">
        <v>11</v>
      </c>
      <c r="L1477" s="14" t="s">
        <v>1941</v>
      </c>
      <c r="M1477" t="str">
        <f t="shared" si="47"/>
        <v>High Profit</v>
      </c>
    </row>
    <row r="1478" spans="1:13" x14ac:dyDescent="0.25">
      <c r="A1478" s="5" t="s">
        <v>6206</v>
      </c>
      <c r="B1478" s="12">
        <v>2016</v>
      </c>
      <c r="C1478" s="12"/>
      <c r="D1478" s="12" t="s">
        <v>30424</v>
      </c>
      <c r="E1478" t="s">
        <v>30082</v>
      </c>
      <c r="F1478" s="10">
        <v>7.3</v>
      </c>
      <c r="G1478" s="10" t="str">
        <f t="shared" si="46"/>
        <v>High Rating</v>
      </c>
      <c r="H1478" s="5" t="s">
        <v>6207</v>
      </c>
      <c r="I1478" s="7" t="s">
        <v>25908</v>
      </c>
      <c r="J1478" s="11">
        <v>5804</v>
      </c>
      <c r="K1478" s="10">
        <v>90</v>
      </c>
      <c r="L1478" s="14" t="s">
        <v>1941</v>
      </c>
      <c r="M1478" t="str">
        <f t="shared" si="47"/>
        <v>High Profit</v>
      </c>
    </row>
    <row r="1479" spans="1:13" x14ac:dyDescent="0.25">
      <c r="A1479" s="5" t="s">
        <v>6209</v>
      </c>
      <c r="B1479" s="12">
        <v>2020</v>
      </c>
      <c r="C1479" s="12"/>
      <c r="D1479" s="12" t="s">
        <v>30424</v>
      </c>
      <c r="E1479" t="s">
        <v>29986</v>
      </c>
      <c r="F1479" s="10">
        <v>8.3000000000000007</v>
      </c>
      <c r="G1479" s="10" t="str">
        <f t="shared" si="46"/>
        <v>High Rating</v>
      </c>
      <c r="H1479" s="5" t="s">
        <v>6210</v>
      </c>
      <c r="I1479" s="7" t="s">
        <v>25909</v>
      </c>
      <c r="J1479" s="11">
        <v>1037</v>
      </c>
      <c r="K1479" s="10">
        <v>70</v>
      </c>
      <c r="L1479" s="14" t="s">
        <v>1941</v>
      </c>
      <c r="M1479" t="str">
        <f t="shared" si="47"/>
        <v>High Profit</v>
      </c>
    </row>
    <row r="1480" spans="1:13" x14ac:dyDescent="0.25">
      <c r="A1480" s="5" t="s">
        <v>6212</v>
      </c>
      <c r="B1480" s="12">
        <v>2017</v>
      </c>
      <c r="C1480" s="12"/>
      <c r="D1480" s="12" t="s">
        <v>30424</v>
      </c>
      <c r="E1480" t="s">
        <v>30128</v>
      </c>
      <c r="F1480" s="10">
        <v>5.4</v>
      </c>
      <c r="G1480" s="10" t="str">
        <f t="shared" si="46"/>
        <v>Average Rating</v>
      </c>
      <c r="H1480" s="5" t="s">
        <v>6213</v>
      </c>
      <c r="I1480" s="7" t="s">
        <v>25910</v>
      </c>
      <c r="J1480" s="11">
        <v>2536</v>
      </c>
      <c r="K1480" s="10">
        <v>86</v>
      </c>
      <c r="L1480" s="14" t="s">
        <v>1941</v>
      </c>
      <c r="M1480" t="str">
        <f t="shared" si="47"/>
        <v>High Profit</v>
      </c>
    </row>
    <row r="1481" spans="1:13" x14ac:dyDescent="0.25">
      <c r="A1481" s="5" t="s">
        <v>6215</v>
      </c>
      <c r="B1481" s="12">
        <v>2018</v>
      </c>
      <c r="C1481" s="12"/>
      <c r="D1481" s="12" t="s">
        <v>30424</v>
      </c>
      <c r="E1481" t="s">
        <v>29927</v>
      </c>
      <c r="F1481" s="10">
        <v>6.4</v>
      </c>
      <c r="G1481" s="10" t="str">
        <f t="shared" si="46"/>
        <v>Average Rating</v>
      </c>
      <c r="H1481" s="5" t="s">
        <v>6216</v>
      </c>
      <c r="I1481" s="7" t="s">
        <v>25911</v>
      </c>
      <c r="J1481" s="11">
        <v>2665</v>
      </c>
      <c r="K1481" s="10">
        <v>130</v>
      </c>
      <c r="L1481" s="14" t="s">
        <v>1941</v>
      </c>
      <c r="M1481" t="str">
        <f t="shared" si="47"/>
        <v>High Profit</v>
      </c>
    </row>
    <row r="1482" spans="1:13" x14ac:dyDescent="0.25">
      <c r="A1482" s="5" t="s">
        <v>6222</v>
      </c>
      <c r="B1482" s="12">
        <v>2016</v>
      </c>
      <c r="C1482" s="12"/>
      <c r="D1482" s="12" t="s">
        <v>30424</v>
      </c>
      <c r="E1482" t="s">
        <v>29917</v>
      </c>
      <c r="F1482" s="10">
        <v>7.2</v>
      </c>
      <c r="G1482" s="10" t="str">
        <f t="shared" si="46"/>
        <v>High Rating</v>
      </c>
      <c r="H1482" s="5" t="s">
        <v>6223</v>
      </c>
      <c r="I1482" s="7" t="s">
        <v>25913</v>
      </c>
      <c r="J1482" s="11">
        <v>4656</v>
      </c>
      <c r="K1482" s="10">
        <v>23</v>
      </c>
      <c r="L1482" s="14" t="s">
        <v>1941</v>
      </c>
      <c r="M1482" t="str">
        <f t="shared" si="47"/>
        <v>High Profit</v>
      </c>
    </row>
    <row r="1483" spans="1:13" x14ac:dyDescent="0.25">
      <c r="A1483" s="5" t="s">
        <v>6225</v>
      </c>
      <c r="B1483" s="12">
        <v>2019</v>
      </c>
      <c r="C1483" s="12"/>
      <c r="D1483" s="12" t="s">
        <v>30424</v>
      </c>
      <c r="E1483" t="s">
        <v>29929</v>
      </c>
      <c r="F1483" s="10">
        <v>6.9</v>
      </c>
      <c r="G1483" s="10" t="str">
        <f t="shared" si="46"/>
        <v>Average Rating</v>
      </c>
      <c r="H1483" s="5" t="s">
        <v>6226</v>
      </c>
      <c r="I1483" s="7" t="s">
        <v>25914</v>
      </c>
      <c r="J1483" s="11">
        <v>10752</v>
      </c>
      <c r="K1483" s="10">
        <v>45</v>
      </c>
      <c r="L1483" s="14" t="s">
        <v>1941</v>
      </c>
      <c r="M1483" t="str">
        <f t="shared" si="47"/>
        <v>High Profit</v>
      </c>
    </row>
    <row r="1484" spans="1:13" x14ac:dyDescent="0.25">
      <c r="A1484" s="5" t="s">
        <v>6231</v>
      </c>
      <c r="B1484" s="12">
        <v>2019</v>
      </c>
      <c r="C1484" s="12"/>
      <c r="D1484" s="12" t="s">
        <v>30424</v>
      </c>
      <c r="E1484" t="s">
        <v>30016</v>
      </c>
      <c r="F1484" s="10">
        <v>7.1</v>
      </c>
      <c r="G1484" s="10" t="str">
        <f t="shared" si="46"/>
        <v>High Rating</v>
      </c>
      <c r="H1484" s="5" t="s">
        <v>6232</v>
      </c>
      <c r="I1484" s="7" t="s">
        <v>25915</v>
      </c>
      <c r="J1484" s="11">
        <v>6711</v>
      </c>
      <c r="K1484" s="10">
        <v>30</v>
      </c>
      <c r="L1484" s="14" t="s">
        <v>1941</v>
      </c>
      <c r="M1484" t="str">
        <f t="shared" si="47"/>
        <v>High Profit</v>
      </c>
    </row>
    <row r="1485" spans="1:13" x14ac:dyDescent="0.25">
      <c r="A1485" s="5" t="s">
        <v>6237</v>
      </c>
      <c r="B1485" s="12">
        <v>2019</v>
      </c>
      <c r="C1485" s="12"/>
      <c r="D1485" s="12" t="s">
        <v>30424</v>
      </c>
      <c r="E1485" t="s">
        <v>29924</v>
      </c>
      <c r="F1485" s="10">
        <v>4.5999999999999996</v>
      </c>
      <c r="G1485" s="10" t="str">
        <f t="shared" si="46"/>
        <v>Low Rating</v>
      </c>
      <c r="H1485" s="5" t="s">
        <v>6238</v>
      </c>
      <c r="I1485" s="7" t="s">
        <v>25916</v>
      </c>
      <c r="J1485" s="11">
        <v>7999</v>
      </c>
      <c r="K1485" s="10">
        <v>85</v>
      </c>
      <c r="L1485" s="14" t="s">
        <v>1941</v>
      </c>
      <c r="M1485" t="str">
        <f t="shared" si="47"/>
        <v>High Profit</v>
      </c>
    </row>
    <row r="1486" spans="1:13" x14ac:dyDescent="0.25">
      <c r="A1486" s="5" t="s">
        <v>6243</v>
      </c>
      <c r="B1486" s="12">
        <v>2018</v>
      </c>
      <c r="C1486" s="12"/>
      <c r="D1486" s="12" t="s">
        <v>30424</v>
      </c>
      <c r="E1486" t="s">
        <v>30035</v>
      </c>
      <c r="F1486" s="10">
        <v>7.6</v>
      </c>
      <c r="G1486" s="10" t="str">
        <f t="shared" si="46"/>
        <v>High Rating</v>
      </c>
      <c r="H1486" s="5" t="s">
        <v>6244</v>
      </c>
      <c r="I1486" s="7" t="s">
        <v>25917</v>
      </c>
      <c r="J1486" s="11">
        <v>1001</v>
      </c>
      <c r="K1486" s="10">
        <v>60</v>
      </c>
      <c r="L1486" s="14" t="s">
        <v>1941</v>
      </c>
      <c r="M1486" t="str">
        <f t="shared" si="47"/>
        <v>High Profit</v>
      </c>
    </row>
    <row r="1487" spans="1:13" x14ac:dyDescent="0.25">
      <c r="A1487" s="5" t="s">
        <v>6246</v>
      </c>
      <c r="B1487" s="12">
        <v>2016</v>
      </c>
      <c r="C1487" s="12"/>
      <c r="D1487" s="12" t="s">
        <v>30424</v>
      </c>
      <c r="E1487" t="s">
        <v>29932</v>
      </c>
      <c r="F1487" s="10">
        <v>5.5</v>
      </c>
      <c r="G1487" s="10" t="str">
        <f t="shared" si="46"/>
        <v>Average Rating</v>
      </c>
      <c r="H1487" s="5" t="s">
        <v>6247</v>
      </c>
      <c r="I1487" s="7" t="s">
        <v>25918</v>
      </c>
      <c r="J1487" s="11">
        <v>15373</v>
      </c>
      <c r="K1487" s="10">
        <v>95</v>
      </c>
      <c r="L1487" s="14" t="s">
        <v>1941</v>
      </c>
      <c r="M1487" t="str">
        <f t="shared" si="47"/>
        <v>High Profit</v>
      </c>
    </row>
    <row r="1488" spans="1:13" x14ac:dyDescent="0.25">
      <c r="A1488" s="5" t="s">
        <v>6249</v>
      </c>
      <c r="B1488" s="12">
        <v>2018</v>
      </c>
      <c r="C1488" s="12"/>
      <c r="D1488" s="12" t="s">
        <v>30424</v>
      </c>
      <c r="E1488" t="s">
        <v>29922</v>
      </c>
      <c r="F1488" s="10">
        <v>6.2</v>
      </c>
      <c r="G1488" s="10" t="str">
        <f t="shared" si="46"/>
        <v>Average Rating</v>
      </c>
      <c r="H1488" s="5" t="s">
        <v>6250</v>
      </c>
      <c r="I1488" s="7" t="s">
        <v>25919</v>
      </c>
      <c r="J1488" s="11">
        <v>2774</v>
      </c>
      <c r="K1488" s="10">
        <v>88</v>
      </c>
      <c r="L1488" s="14" t="s">
        <v>1941</v>
      </c>
      <c r="M1488" t="str">
        <f t="shared" si="47"/>
        <v>High Profit</v>
      </c>
    </row>
    <row r="1489" spans="1:13" x14ac:dyDescent="0.25">
      <c r="A1489" s="5" t="s">
        <v>6252</v>
      </c>
      <c r="B1489" s="12">
        <v>2012</v>
      </c>
      <c r="C1489" s="12"/>
      <c r="D1489" s="12" t="s">
        <v>30424</v>
      </c>
      <c r="E1489" t="s">
        <v>30124</v>
      </c>
      <c r="F1489" s="10">
        <v>6.9</v>
      </c>
      <c r="G1489" s="10" t="str">
        <f t="shared" si="46"/>
        <v>Average Rating</v>
      </c>
      <c r="H1489" s="5" t="s">
        <v>6253</v>
      </c>
      <c r="I1489" s="7" t="s">
        <v>25920</v>
      </c>
      <c r="J1489" s="11">
        <v>23691</v>
      </c>
      <c r="K1489" s="10">
        <v>100</v>
      </c>
      <c r="L1489" s="14" t="s">
        <v>1941</v>
      </c>
      <c r="M1489" t="str">
        <f t="shared" si="47"/>
        <v>High Profit</v>
      </c>
    </row>
    <row r="1490" spans="1:13" x14ac:dyDescent="0.25">
      <c r="A1490" s="5" t="s">
        <v>6255</v>
      </c>
      <c r="B1490" s="12">
        <v>2019</v>
      </c>
      <c r="C1490" s="12"/>
      <c r="D1490" s="12" t="s">
        <v>30424</v>
      </c>
      <c r="E1490" t="s">
        <v>30182</v>
      </c>
      <c r="F1490" s="10">
        <v>6.8</v>
      </c>
      <c r="G1490" s="10" t="str">
        <f t="shared" si="46"/>
        <v>Average Rating</v>
      </c>
      <c r="H1490" s="5" t="s">
        <v>6257</v>
      </c>
      <c r="I1490" s="7" t="s">
        <v>25921</v>
      </c>
      <c r="J1490" s="11">
        <v>1910</v>
      </c>
      <c r="K1490" s="10">
        <v>56</v>
      </c>
      <c r="L1490" s="14" t="s">
        <v>1941</v>
      </c>
      <c r="M1490" t="str">
        <f t="shared" si="47"/>
        <v>High Profit</v>
      </c>
    </row>
    <row r="1491" spans="1:13" x14ac:dyDescent="0.25">
      <c r="A1491" s="5" t="s">
        <v>6259</v>
      </c>
      <c r="B1491" s="12">
        <v>2018</v>
      </c>
      <c r="C1491" s="12"/>
      <c r="D1491" s="12" t="s">
        <v>30424</v>
      </c>
      <c r="E1491" t="s">
        <v>30102</v>
      </c>
      <c r="F1491" s="10">
        <v>7.3</v>
      </c>
      <c r="G1491" s="10" t="str">
        <f t="shared" si="46"/>
        <v>High Rating</v>
      </c>
      <c r="H1491" s="5" t="s">
        <v>6260</v>
      </c>
      <c r="I1491" s="7" t="s">
        <v>25922</v>
      </c>
      <c r="J1491" s="11">
        <v>5402</v>
      </c>
      <c r="K1491" s="10">
        <v>284</v>
      </c>
      <c r="L1491" s="14" t="s">
        <v>1941</v>
      </c>
      <c r="M1491" t="str">
        <f t="shared" si="47"/>
        <v>High Profit</v>
      </c>
    </row>
    <row r="1492" spans="1:13" x14ac:dyDescent="0.25">
      <c r="A1492" s="5" t="s">
        <v>6262</v>
      </c>
      <c r="B1492" s="12">
        <v>2016</v>
      </c>
      <c r="C1492" s="12"/>
      <c r="D1492" s="12" t="s">
        <v>30424</v>
      </c>
      <c r="E1492" t="s">
        <v>29922</v>
      </c>
      <c r="F1492" s="10">
        <v>5.4</v>
      </c>
      <c r="G1492" s="10" t="str">
        <f t="shared" si="46"/>
        <v>Average Rating</v>
      </c>
      <c r="H1492" s="5" t="s">
        <v>6263</v>
      </c>
      <c r="I1492" s="7" t="s">
        <v>25923</v>
      </c>
      <c r="J1492" s="10">
        <v>765</v>
      </c>
      <c r="K1492" s="10">
        <v>30</v>
      </c>
      <c r="L1492" s="14" t="s">
        <v>1941</v>
      </c>
      <c r="M1492" t="str">
        <f t="shared" si="47"/>
        <v>High Profit</v>
      </c>
    </row>
    <row r="1493" spans="1:13" x14ac:dyDescent="0.25">
      <c r="A1493" s="5" t="s">
        <v>6265</v>
      </c>
      <c r="B1493" s="12">
        <v>2018</v>
      </c>
      <c r="C1493" s="12"/>
      <c r="D1493" s="12" t="s">
        <v>30424</v>
      </c>
      <c r="E1493" t="s">
        <v>29925</v>
      </c>
      <c r="F1493" s="10">
        <v>8.8000000000000007</v>
      </c>
      <c r="G1493" s="10" t="str">
        <f t="shared" si="46"/>
        <v>High Rating</v>
      </c>
      <c r="H1493" s="5" t="s">
        <v>6266</v>
      </c>
      <c r="I1493" s="7" t="s">
        <v>25924</v>
      </c>
      <c r="J1493" s="11">
        <v>24635</v>
      </c>
      <c r="K1493" s="10">
        <v>30</v>
      </c>
      <c r="L1493" s="14" t="s">
        <v>1941</v>
      </c>
      <c r="M1493" t="str">
        <f t="shared" si="47"/>
        <v>High Profit</v>
      </c>
    </row>
    <row r="1494" spans="1:13" x14ac:dyDescent="0.25">
      <c r="A1494" s="5" t="s">
        <v>6268</v>
      </c>
      <c r="B1494" s="12">
        <v>2016</v>
      </c>
      <c r="C1494" s="12"/>
      <c r="D1494" s="12" t="s">
        <v>30424</v>
      </c>
      <c r="E1494" t="s">
        <v>30183</v>
      </c>
      <c r="F1494" s="10">
        <v>7.1</v>
      </c>
      <c r="G1494" s="10" t="str">
        <f t="shared" si="46"/>
        <v>High Rating</v>
      </c>
      <c r="H1494" s="5" t="s">
        <v>6270</v>
      </c>
      <c r="I1494" s="7" t="s">
        <v>25925</v>
      </c>
      <c r="J1494" s="11">
        <v>7016</v>
      </c>
      <c r="K1494" s="10">
        <v>131</v>
      </c>
      <c r="L1494" s="14" t="s">
        <v>1941</v>
      </c>
      <c r="M1494" t="str">
        <f t="shared" si="47"/>
        <v>High Profit</v>
      </c>
    </row>
    <row r="1495" spans="1:13" x14ac:dyDescent="0.25">
      <c r="A1495" s="5" t="s">
        <v>6272</v>
      </c>
      <c r="B1495" s="12">
        <v>2015</v>
      </c>
      <c r="C1495" s="12"/>
      <c r="D1495" s="12" t="s">
        <v>30424</v>
      </c>
      <c r="E1495" t="s">
        <v>29946</v>
      </c>
      <c r="F1495" s="10">
        <v>8.1999999999999993</v>
      </c>
      <c r="G1495" s="10" t="str">
        <f t="shared" si="46"/>
        <v>High Rating</v>
      </c>
      <c r="H1495" s="5" t="s">
        <v>6273</v>
      </c>
      <c r="I1495" s="7" t="s">
        <v>25926</v>
      </c>
      <c r="J1495" s="11">
        <v>5161</v>
      </c>
      <c r="K1495" s="10">
        <v>40</v>
      </c>
      <c r="L1495" s="14" t="s">
        <v>1941</v>
      </c>
      <c r="M1495" t="str">
        <f t="shared" si="47"/>
        <v>High Profit</v>
      </c>
    </row>
    <row r="1496" spans="1:13" x14ac:dyDescent="0.25">
      <c r="A1496" s="5" t="s">
        <v>6282</v>
      </c>
      <c r="B1496" s="12">
        <v>2018</v>
      </c>
      <c r="C1496" s="12"/>
      <c r="D1496" s="12" t="s">
        <v>30424</v>
      </c>
      <c r="E1496" t="s">
        <v>29982</v>
      </c>
      <c r="F1496" s="10">
        <v>7.4</v>
      </c>
      <c r="G1496" s="10" t="str">
        <f t="shared" si="46"/>
        <v>High Rating</v>
      </c>
      <c r="H1496" s="5" t="s">
        <v>6283</v>
      </c>
      <c r="I1496" s="7" t="s">
        <v>25928</v>
      </c>
      <c r="J1496" s="11">
        <v>4113</v>
      </c>
      <c r="K1496" s="10">
        <v>33</v>
      </c>
      <c r="L1496" s="14" t="s">
        <v>1941</v>
      </c>
      <c r="M1496" t="str">
        <f t="shared" si="47"/>
        <v>High Profit</v>
      </c>
    </row>
    <row r="1497" spans="1:13" x14ac:dyDescent="0.25">
      <c r="A1497" s="5" t="s">
        <v>6299</v>
      </c>
      <c r="B1497" s="12">
        <v>2017</v>
      </c>
      <c r="C1497" s="12"/>
      <c r="D1497" s="12" t="s">
        <v>30424</v>
      </c>
      <c r="E1497" t="s">
        <v>29985</v>
      </c>
      <c r="F1497" s="10">
        <v>6.8</v>
      </c>
      <c r="G1497" s="10" t="str">
        <f t="shared" si="46"/>
        <v>Average Rating</v>
      </c>
      <c r="H1497" s="5" t="s">
        <v>6300</v>
      </c>
      <c r="I1497" s="7" t="s">
        <v>25931</v>
      </c>
      <c r="J1497" s="11">
        <v>1437</v>
      </c>
      <c r="K1497" s="10">
        <v>22</v>
      </c>
      <c r="L1497" s="14" t="s">
        <v>1941</v>
      </c>
      <c r="M1497" t="str">
        <f t="shared" si="47"/>
        <v>High Profit</v>
      </c>
    </row>
    <row r="1498" spans="1:13" x14ac:dyDescent="0.25">
      <c r="A1498" s="5" t="s">
        <v>6302</v>
      </c>
      <c r="B1498" s="12">
        <v>2016</v>
      </c>
      <c r="C1498" s="12"/>
      <c r="D1498" s="12" t="s">
        <v>30424</v>
      </c>
      <c r="E1498" t="s">
        <v>30016</v>
      </c>
      <c r="F1498" s="10">
        <v>6.3</v>
      </c>
      <c r="G1498" s="10" t="str">
        <f t="shared" si="46"/>
        <v>Average Rating</v>
      </c>
      <c r="H1498" s="5" t="s">
        <v>6303</v>
      </c>
      <c r="I1498" s="7" t="s">
        <v>25932</v>
      </c>
      <c r="J1498" s="11">
        <v>19129</v>
      </c>
      <c r="K1498" s="10">
        <v>96</v>
      </c>
      <c r="L1498" s="14" t="s">
        <v>1941</v>
      </c>
      <c r="M1498" t="str">
        <f t="shared" si="47"/>
        <v>High Profit</v>
      </c>
    </row>
    <row r="1499" spans="1:13" x14ac:dyDescent="0.25">
      <c r="A1499" s="5" t="s">
        <v>6305</v>
      </c>
      <c r="B1499" s="12">
        <v>2019</v>
      </c>
      <c r="C1499" s="12"/>
      <c r="D1499" s="12" t="s">
        <v>30424</v>
      </c>
      <c r="E1499" t="s">
        <v>29927</v>
      </c>
      <c r="F1499" s="10">
        <v>7.8</v>
      </c>
      <c r="G1499" s="10" t="str">
        <f t="shared" si="46"/>
        <v>High Rating</v>
      </c>
      <c r="H1499" s="5" t="s">
        <v>6306</v>
      </c>
      <c r="I1499" s="7" t="s">
        <v>25933</v>
      </c>
      <c r="J1499" s="11">
        <v>11388</v>
      </c>
      <c r="K1499" s="10">
        <v>125</v>
      </c>
      <c r="L1499" s="14" t="s">
        <v>1941</v>
      </c>
      <c r="M1499" t="str">
        <f t="shared" si="47"/>
        <v>High Profit</v>
      </c>
    </row>
    <row r="1500" spans="1:13" x14ac:dyDescent="0.25">
      <c r="A1500" s="5" t="s">
        <v>6311</v>
      </c>
      <c r="B1500" s="12">
        <v>2019</v>
      </c>
      <c r="C1500" s="12"/>
      <c r="D1500" s="12" t="s">
        <v>30424</v>
      </c>
      <c r="E1500" t="s">
        <v>29943</v>
      </c>
      <c r="F1500" s="10">
        <v>8</v>
      </c>
      <c r="G1500" s="10" t="str">
        <f t="shared" si="46"/>
        <v>High Rating</v>
      </c>
      <c r="H1500" s="5" t="s">
        <v>6312</v>
      </c>
      <c r="I1500" s="7" t="s">
        <v>25934</v>
      </c>
      <c r="J1500" s="11">
        <v>1356</v>
      </c>
      <c r="K1500" s="10">
        <v>45</v>
      </c>
      <c r="L1500" s="14" t="s">
        <v>1941</v>
      </c>
      <c r="M1500" t="str">
        <f t="shared" si="47"/>
        <v>High Profit</v>
      </c>
    </row>
    <row r="1501" spans="1:13" x14ac:dyDescent="0.25">
      <c r="A1501" s="5" t="s">
        <v>6314</v>
      </c>
      <c r="B1501" s="12">
        <v>2019</v>
      </c>
      <c r="C1501" s="12"/>
      <c r="D1501" s="12" t="s">
        <v>30424</v>
      </c>
      <c r="E1501" t="s">
        <v>30030</v>
      </c>
      <c r="F1501" s="10">
        <v>4.9000000000000004</v>
      </c>
      <c r="G1501" s="10" t="str">
        <f t="shared" si="46"/>
        <v>Average Rating</v>
      </c>
      <c r="H1501" s="5" t="s">
        <v>6315</v>
      </c>
      <c r="I1501" s="7" t="s">
        <v>25935</v>
      </c>
      <c r="J1501" s="11">
        <v>3110</v>
      </c>
      <c r="K1501" s="10">
        <v>88</v>
      </c>
      <c r="L1501" s="14" t="s">
        <v>1941</v>
      </c>
      <c r="M1501" t="str">
        <f t="shared" si="47"/>
        <v>High Profit</v>
      </c>
    </row>
    <row r="1502" spans="1:13" x14ac:dyDescent="0.25">
      <c r="A1502" s="5" t="s">
        <v>6320</v>
      </c>
      <c r="B1502" s="12">
        <v>2021</v>
      </c>
      <c r="C1502" s="12"/>
      <c r="D1502" s="12" t="s">
        <v>30424</v>
      </c>
      <c r="E1502" t="s">
        <v>29982</v>
      </c>
      <c r="F1502" s="10">
        <v>7</v>
      </c>
      <c r="G1502" s="10" t="str">
        <f t="shared" si="46"/>
        <v>High Rating</v>
      </c>
      <c r="H1502" s="5" t="s">
        <v>6321</v>
      </c>
      <c r="I1502" s="7" t="s">
        <v>118</v>
      </c>
      <c r="J1502" s="10">
        <v>211</v>
      </c>
      <c r="K1502" s="10" t="s">
        <v>1941</v>
      </c>
      <c r="L1502" s="14" t="s">
        <v>1941</v>
      </c>
      <c r="M1502" t="str">
        <f t="shared" si="47"/>
        <v>High Profit</v>
      </c>
    </row>
    <row r="1503" spans="1:13" x14ac:dyDescent="0.25">
      <c r="A1503" s="5" t="s">
        <v>6322</v>
      </c>
      <c r="B1503" s="12">
        <v>2021</v>
      </c>
      <c r="C1503" s="12"/>
      <c r="D1503" s="12" t="s">
        <v>30424</v>
      </c>
      <c r="E1503" t="s">
        <v>29917</v>
      </c>
      <c r="F1503" s="10">
        <v>7.2</v>
      </c>
      <c r="G1503" s="10" t="str">
        <f t="shared" si="46"/>
        <v>High Rating</v>
      </c>
      <c r="H1503" s="5" t="s">
        <v>6323</v>
      </c>
      <c r="I1503" s="7" t="s">
        <v>25936</v>
      </c>
      <c r="J1503" s="10">
        <v>251</v>
      </c>
      <c r="K1503" s="10" t="s">
        <v>1941</v>
      </c>
      <c r="L1503" s="14" t="s">
        <v>1941</v>
      </c>
      <c r="M1503" t="str">
        <f t="shared" si="47"/>
        <v>High Profit</v>
      </c>
    </row>
    <row r="1504" spans="1:13" x14ac:dyDescent="0.25">
      <c r="A1504" s="5" t="s">
        <v>6325</v>
      </c>
      <c r="B1504" s="12">
        <v>2021</v>
      </c>
      <c r="C1504" s="12"/>
      <c r="D1504" s="12" t="s">
        <v>30424</v>
      </c>
      <c r="E1504" t="s">
        <v>30178</v>
      </c>
      <c r="F1504" s="10">
        <v>7</v>
      </c>
      <c r="G1504" s="10" t="str">
        <f t="shared" si="46"/>
        <v>High Rating</v>
      </c>
      <c r="H1504" s="5" t="s">
        <v>6326</v>
      </c>
      <c r="I1504" s="7" t="s">
        <v>25937</v>
      </c>
      <c r="J1504" s="11">
        <v>4632</v>
      </c>
      <c r="K1504" s="10">
        <v>45</v>
      </c>
      <c r="L1504" s="14" t="s">
        <v>1941</v>
      </c>
      <c r="M1504" t="str">
        <f t="shared" si="47"/>
        <v>High Profit</v>
      </c>
    </row>
    <row r="1505" spans="1:13" x14ac:dyDescent="0.25">
      <c r="A1505" s="5" t="s">
        <v>6336</v>
      </c>
      <c r="B1505" s="12">
        <v>2021</v>
      </c>
      <c r="C1505" s="12"/>
      <c r="D1505" s="12" t="s">
        <v>30424</v>
      </c>
      <c r="E1505" t="s">
        <v>29926</v>
      </c>
      <c r="F1505" s="10">
        <v>5.2</v>
      </c>
      <c r="G1505" s="10" t="str">
        <f t="shared" si="46"/>
        <v>Average Rating</v>
      </c>
      <c r="H1505" s="5" t="s">
        <v>6337</v>
      </c>
      <c r="I1505" s="7" t="s">
        <v>25939</v>
      </c>
      <c r="J1505" s="10">
        <v>973</v>
      </c>
      <c r="K1505" s="10">
        <v>117</v>
      </c>
      <c r="L1505" s="14" t="s">
        <v>1941</v>
      </c>
      <c r="M1505" t="str">
        <f t="shared" si="47"/>
        <v>High Profit</v>
      </c>
    </row>
    <row r="1506" spans="1:13" x14ac:dyDescent="0.25">
      <c r="A1506" s="5" t="s">
        <v>6339</v>
      </c>
      <c r="B1506" s="12">
        <v>2021</v>
      </c>
      <c r="C1506" s="12"/>
      <c r="D1506" s="12" t="s">
        <v>30424</v>
      </c>
      <c r="E1506" t="s">
        <v>30010</v>
      </c>
      <c r="F1506" s="10">
        <v>7</v>
      </c>
      <c r="G1506" s="10" t="str">
        <f t="shared" si="46"/>
        <v>High Rating</v>
      </c>
      <c r="H1506" s="5" t="s">
        <v>6340</v>
      </c>
      <c r="I1506" s="7" t="s">
        <v>25940</v>
      </c>
      <c r="J1506" s="11">
        <v>4914</v>
      </c>
      <c r="K1506" s="10">
        <v>160</v>
      </c>
      <c r="L1506" s="14" t="s">
        <v>1941</v>
      </c>
      <c r="M1506" t="str">
        <f t="shared" si="47"/>
        <v>High Profit</v>
      </c>
    </row>
    <row r="1507" spans="1:13" x14ac:dyDescent="0.25">
      <c r="A1507" s="5" t="s">
        <v>6342</v>
      </c>
      <c r="B1507" s="12">
        <v>2005</v>
      </c>
      <c r="C1507" s="12"/>
      <c r="D1507" s="12" t="s">
        <v>30424</v>
      </c>
      <c r="E1507" t="s">
        <v>30030</v>
      </c>
      <c r="F1507" s="10">
        <v>6.5</v>
      </c>
      <c r="G1507" s="10" t="str">
        <f t="shared" si="46"/>
        <v>Average Rating</v>
      </c>
      <c r="H1507" s="5" t="s">
        <v>6343</v>
      </c>
      <c r="I1507" s="7" t="s">
        <v>25941</v>
      </c>
      <c r="J1507" s="11">
        <v>9475</v>
      </c>
      <c r="K1507" s="10">
        <v>75</v>
      </c>
      <c r="L1507" s="14" t="s">
        <v>1941</v>
      </c>
      <c r="M1507" t="str">
        <f t="shared" si="47"/>
        <v>High Profit</v>
      </c>
    </row>
    <row r="1508" spans="1:13" x14ac:dyDescent="0.25">
      <c r="A1508" s="5" t="s">
        <v>6351</v>
      </c>
      <c r="B1508" s="12">
        <v>2019</v>
      </c>
      <c r="C1508" s="12"/>
      <c r="D1508" s="12" t="s">
        <v>30424</v>
      </c>
      <c r="E1508" t="s">
        <v>30184</v>
      </c>
      <c r="F1508" s="10">
        <v>8.6999999999999993</v>
      </c>
      <c r="G1508" s="10" t="str">
        <f t="shared" si="46"/>
        <v>High Rating</v>
      </c>
      <c r="H1508" s="5" t="s">
        <v>6353</v>
      </c>
      <c r="I1508" s="7" t="s">
        <v>25942</v>
      </c>
      <c r="J1508" s="11">
        <v>6940</v>
      </c>
      <c r="K1508" s="10">
        <v>50</v>
      </c>
      <c r="L1508" s="14" t="s">
        <v>1941</v>
      </c>
      <c r="M1508" t="str">
        <f t="shared" si="47"/>
        <v>High Profit</v>
      </c>
    </row>
    <row r="1509" spans="1:13" x14ac:dyDescent="0.25">
      <c r="A1509" s="5" t="s">
        <v>6355</v>
      </c>
      <c r="B1509" s="12">
        <v>2016</v>
      </c>
      <c r="C1509" s="12"/>
      <c r="D1509" s="12" t="s">
        <v>30424</v>
      </c>
      <c r="E1509" t="s">
        <v>30010</v>
      </c>
      <c r="F1509" s="10">
        <v>8.1999999999999993</v>
      </c>
      <c r="G1509" s="10" t="str">
        <f t="shared" si="46"/>
        <v>High Rating</v>
      </c>
      <c r="H1509" s="5" t="s">
        <v>6356</v>
      </c>
      <c r="I1509" s="7" t="s">
        <v>25943</v>
      </c>
      <c r="J1509" s="11">
        <v>33496</v>
      </c>
      <c r="K1509" s="10">
        <v>100</v>
      </c>
      <c r="L1509" s="14" t="s">
        <v>1941</v>
      </c>
      <c r="M1509" t="str">
        <f t="shared" si="47"/>
        <v>High Profit</v>
      </c>
    </row>
    <row r="1510" spans="1:13" x14ac:dyDescent="0.25">
      <c r="A1510" s="5" t="s">
        <v>2330</v>
      </c>
      <c r="B1510" s="12">
        <v>2017</v>
      </c>
      <c r="C1510" s="12"/>
      <c r="D1510" s="12" t="s">
        <v>30424</v>
      </c>
      <c r="E1510" t="s">
        <v>30071</v>
      </c>
      <c r="F1510" s="10">
        <v>7.8</v>
      </c>
      <c r="G1510" s="10" t="str">
        <f t="shared" si="46"/>
        <v>High Rating</v>
      </c>
      <c r="H1510" s="5" t="s">
        <v>6358</v>
      </c>
      <c r="I1510" s="7" t="s">
        <v>25944</v>
      </c>
      <c r="J1510" s="11">
        <v>3231</v>
      </c>
      <c r="K1510" s="10">
        <v>30</v>
      </c>
      <c r="L1510" s="14" t="s">
        <v>1941</v>
      </c>
      <c r="M1510" t="str">
        <f t="shared" si="47"/>
        <v>High Profit</v>
      </c>
    </row>
    <row r="1511" spans="1:13" x14ac:dyDescent="0.25">
      <c r="A1511" s="5" t="s">
        <v>6360</v>
      </c>
      <c r="B1511" s="12">
        <v>2007</v>
      </c>
      <c r="C1511" s="12"/>
      <c r="D1511" s="12" t="s">
        <v>30424</v>
      </c>
      <c r="E1511" t="s">
        <v>29917</v>
      </c>
      <c r="F1511" s="10">
        <v>7.7</v>
      </c>
      <c r="G1511" s="10" t="str">
        <f t="shared" si="46"/>
        <v>High Rating</v>
      </c>
      <c r="H1511" s="5" t="s">
        <v>6361</v>
      </c>
      <c r="I1511" s="7" t="s">
        <v>25945</v>
      </c>
      <c r="J1511" s="11">
        <v>15625</v>
      </c>
      <c r="K1511" s="10">
        <v>26</v>
      </c>
      <c r="L1511" s="14" t="s">
        <v>1941</v>
      </c>
      <c r="M1511" t="str">
        <f t="shared" si="47"/>
        <v>High Profit</v>
      </c>
    </row>
    <row r="1512" spans="1:13" x14ac:dyDescent="0.25">
      <c r="A1512" s="5" t="s">
        <v>6366</v>
      </c>
      <c r="B1512" s="12">
        <v>2020</v>
      </c>
      <c r="C1512" s="12"/>
      <c r="D1512" s="12" t="s">
        <v>30424</v>
      </c>
      <c r="E1512" t="s">
        <v>30176</v>
      </c>
      <c r="F1512" s="10">
        <v>8.4</v>
      </c>
      <c r="G1512" s="10" t="str">
        <f t="shared" si="46"/>
        <v>High Rating</v>
      </c>
      <c r="H1512" s="5" t="s">
        <v>6367</v>
      </c>
      <c r="I1512" s="7" t="s">
        <v>25946</v>
      </c>
      <c r="J1512" s="10">
        <v>340</v>
      </c>
      <c r="K1512" s="10" t="s">
        <v>1941</v>
      </c>
      <c r="L1512" s="14" t="s">
        <v>1941</v>
      </c>
      <c r="M1512" t="str">
        <f t="shared" si="47"/>
        <v>High Profit</v>
      </c>
    </row>
    <row r="1513" spans="1:13" x14ac:dyDescent="0.25">
      <c r="A1513" s="5" t="s">
        <v>6369</v>
      </c>
      <c r="B1513" s="12">
        <v>2018</v>
      </c>
      <c r="C1513" s="12"/>
      <c r="D1513" s="12" t="s">
        <v>30424</v>
      </c>
      <c r="E1513" t="s">
        <v>29975</v>
      </c>
      <c r="F1513" s="10">
        <v>5.3</v>
      </c>
      <c r="G1513" s="10" t="str">
        <f t="shared" si="46"/>
        <v>Average Rating</v>
      </c>
      <c r="H1513" s="5" t="s">
        <v>6370</v>
      </c>
      <c r="I1513" s="7" t="s">
        <v>25947</v>
      </c>
      <c r="J1513" s="11">
        <v>1551</v>
      </c>
      <c r="K1513" s="10">
        <v>86</v>
      </c>
      <c r="L1513" s="14" t="s">
        <v>1941</v>
      </c>
      <c r="M1513" t="str">
        <f t="shared" si="47"/>
        <v>High Profit</v>
      </c>
    </row>
    <row r="1514" spans="1:13" x14ac:dyDescent="0.25">
      <c r="A1514" s="5" t="s">
        <v>6372</v>
      </c>
      <c r="B1514" s="12">
        <v>2018</v>
      </c>
      <c r="C1514" s="12"/>
      <c r="D1514" s="12" t="s">
        <v>30424</v>
      </c>
      <c r="E1514" t="s">
        <v>29922</v>
      </c>
      <c r="F1514" s="10">
        <v>7.2</v>
      </c>
      <c r="G1514" s="10" t="str">
        <f t="shared" si="46"/>
        <v>High Rating</v>
      </c>
      <c r="H1514" s="5" t="s">
        <v>6373</v>
      </c>
      <c r="I1514" s="7" t="s">
        <v>25948</v>
      </c>
      <c r="J1514" s="11">
        <v>4246</v>
      </c>
      <c r="K1514" s="10">
        <v>27</v>
      </c>
      <c r="L1514" s="14" t="s">
        <v>1941</v>
      </c>
      <c r="M1514" t="str">
        <f t="shared" si="47"/>
        <v>High Profit</v>
      </c>
    </row>
    <row r="1515" spans="1:13" x14ac:dyDescent="0.25">
      <c r="A1515" s="5" t="s">
        <v>6377</v>
      </c>
      <c r="B1515" s="12">
        <v>2019</v>
      </c>
      <c r="C1515" s="12"/>
      <c r="D1515" s="12" t="s">
        <v>30424</v>
      </c>
      <c r="E1515" t="s">
        <v>29926</v>
      </c>
      <c r="F1515" s="10">
        <v>5.6</v>
      </c>
      <c r="G1515" s="10" t="str">
        <f t="shared" si="46"/>
        <v>Average Rating</v>
      </c>
      <c r="H1515" s="5" t="s">
        <v>6378</v>
      </c>
      <c r="I1515" s="7" t="s">
        <v>25949</v>
      </c>
      <c r="J1515" s="11">
        <v>2413</v>
      </c>
      <c r="K1515" s="10">
        <v>97</v>
      </c>
      <c r="L1515" s="14" t="s">
        <v>1941</v>
      </c>
      <c r="M1515" t="str">
        <f t="shared" si="47"/>
        <v>High Profit</v>
      </c>
    </row>
    <row r="1516" spans="1:13" x14ac:dyDescent="0.25">
      <c r="A1516" s="5" t="s">
        <v>6380</v>
      </c>
      <c r="B1516" s="12">
        <v>2021</v>
      </c>
      <c r="C1516" s="12"/>
      <c r="D1516" s="12" t="s">
        <v>30424</v>
      </c>
      <c r="E1516" t="s">
        <v>29975</v>
      </c>
      <c r="F1516" s="10">
        <v>6.7</v>
      </c>
      <c r="G1516" s="10" t="str">
        <f t="shared" si="46"/>
        <v>Average Rating</v>
      </c>
      <c r="H1516" s="5" t="s">
        <v>6381</v>
      </c>
      <c r="I1516" s="7" t="s">
        <v>25950</v>
      </c>
      <c r="J1516" s="11">
        <v>1496</v>
      </c>
      <c r="K1516" s="10">
        <v>271</v>
      </c>
      <c r="L1516" s="14" t="s">
        <v>1941</v>
      </c>
      <c r="M1516" t="str">
        <f t="shared" si="47"/>
        <v>High Profit</v>
      </c>
    </row>
    <row r="1517" spans="1:13" x14ac:dyDescent="0.25">
      <c r="A1517" s="5" t="s">
        <v>6383</v>
      </c>
      <c r="B1517" s="12">
        <v>2004</v>
      </c>
      <c r="C1517" s="12"/>
      <c r="D1517" s="12" t="s">
        <v>30424</v>
      </c>
      <c r="E1517" t="s">
        <v>29965</v>
      </c>
      <c r="F1517" s="10">
        <v>7.2</v>
      </c>
      <c r="G1517" s="10" t="str">
        <f t="shared" si="46"/>
        <v>High Rating</v>
      </c>
      <c r="H1517" s="5" t="s">
        <v>6384</v>
      </c>
      <c r="I1517" s="7" t="s">
        <v>25951</v>
      </c>
      <c r="J1517" s="11">
        <v>7273</v>
      </c>
      <c r="K1517" s="10">
        <v>22</v>
      </c>
      <c r="L1517" s="14" t="s">
        <v>1941</v>
      </c>
      <c r="M1517" t="str">
        <f t="shared" si="47"/>
        <v>High Profit</v>
      </c>
    </row>
    <row r="1518" spans="1:13" x14ac:dyDescent="0.25">
      <c r="A1518" s="5" t="s">
        <v>6386</v>
      </c>
      <c r="B1518" s="12">
        <v>2018</v>
      </c>
      <c r="C1518" s="12"/>
      <c r="D1518" s="12" t="s">
        <v>30424</v>
      </c>
      <c r="E1518" t="s">
        <v>29921</v>
      </c>
      <c r="F1518" s="10">
        <v>6.4</v>
      </c>
      <c r="G1518" s="10" t="str">
        <f t="shared" si="46"/>
        <v>Average Rating</v>
      </c>
      <c r="H1518" s="5" t="s">
        <v>6387</v>
      </c>
      <c r="I1518" s="7" t="s">
        <v>25952</v>
      </c>
      <c r="J1518" s="11">
        <v>10169</v>
      </c>
      <c r="K1518" s="10">
        <v>120</v>
      </c>
      <c r="L1518" s="14" t="s">
        <v>1941</v>
      </c>
      <c r="M1518" t="str">
        <f t="shared" si="47"/>
        <v>High Profit</v>
      </c>
    </row>
    <row r="1519" spans="1:13" x14ac:dyDescent="0.25">
      <c r="A1519" s="5" t="s">
        <v>6389</v>
      </c>
      <c r="B1519" s="12">
        <v>2019</v>
      </c>
      <c r="C1519" s="12"/>
      <c r="D1519" s="12" t="s">
        <v>30424</v>
      </c>
      <c r="E1519" t="s">
        <v>29975</v>
      </c>
      <c r="F1519" s="10">
        <v>7.4</v>
      </c>
      <c r="G1519" s="10" t="str">
        <f t="shared" si="46"/>
        <v>High Rating</v>
      </c>
      <c r="H1519" s="5" t="s">
        <v>6390</v>
      </c>
      <c r="I1519" s="7" t="s">
        <v>25953</v>
      </c>
      <c r="J1519" s="11">
        <v>19411</v>
      </c>
      <c r="K1519" s="10">
        <v>110</v>
      </c>
      <c r="L1519" s="14" t="s">
        <v>1941</v>
      </c>
      <c r="M1519" t="str">
        <f t="shared" si="47"/>
        <v>High Profit</v>
      </c>
    </row>
    <row r="1520" spans="1:13" x14ac:dyDescent="0.25">
      <c r="A1520" s="5" t="s">
        <v>6392</v>
      </c>
      <c r="B1520" s="12">
        <v>2020</v>
      </c>
      <c r="C1520" s="12"/>
      <c r="D1520" s="12" t="s">
        <v>30424</v>
      </c>
      <c r="E1520" t="s">
        <v>30078</v>
      </c>
      <c r="F1520" s="10">
        <v>7.2</v>
      </c>
      <c r="G1520" s="10" t="str">
        <f t="shared" si="46"/>
        <v>High Rating</v>
      </c>
      <c r="H1520" s="5" t="s">
        <v>6393</v>
      </c>
      <c r="I1520" s="7" t="s">
        <v>25954</v>
      </c>
      <c r="J1520" s="11">
        <v>2646</v>
      </c>
      <c r="K1520" s="10" t="s">
        <v>1941</v>
      </c>
      <c r="L1520" s="14" t="s">
        <v>1941</v>
      </c>
      <c r="M1520" t="str">
        <f t="shared" si="47"/>
        <v>High Profit</v>
      </c>
    </row>
    <row r="1521" spans="1:13" x14ac:dyDescent="0.25">
      <c r="A1521" s="5" t="s">
        <v>3131</v>
      </c>
      <c r="B1521" s="12">
        <v>1993</v>
      </c>
      <c r="C1521" s="12"/>
      <c r="D1521" s="12" t="s">
        <v>30424</v>
      </c>
      <c r="E1521" t="s">
        <v>30020</v>
      </c>
      <c r="F1521" s="10">
        <v>8.3000000000000007</v>
      </c>
      <c r="G1521" s="10" t="str">
        <f t="shared" si="46"/>
        <v>High Rating</v>
      </c>
      <c r="H1521" s="5" t="s">
        <v>6395</v>
      </c>
      <c r="I1521" s="7" t="s">
        <v>25955</v>
      </c>
      <c r="J1521" s="11">
        <v>3813</v>
      </c>
      <c r="K1521" s="10">
        <v>360</v>
      </c>
      <c r="L1521" s="14" t="s">
        <v>1941</v>
      </c>
      <c r="M1521" t="str">
        <f t="shared" si="47"/>
        <v>High Profit</v>
      </c>
    </row>
    <row r="1522" spans="1:13" x14ac:dyDescent="0.25">
      <c r="A1522" s="5" t="s">
        <v>6397</v>
      </c>
      <c r="B1522" s="12">
        <v>2016</v>
      </c>
      <c r="C1522" s="12"/>
      <c r="D1522" s="12" t="s">
        <v>30424</v>
      </c>
      <c r="E1522" t="s">
        <v>30146</v>
      </c>
      <c r="F1522" s="10">
        <v>5.7</v>
      </c>
      <c r="G1522" s="10" t="str">
        <f t="shared" si="46"/>
        <v>Average Rating</v>
      </c>
      <c r="H1522" s="5" t="s">
        <v>6398</v>
      </c>
      <c r="I1522" s="7" t="s">
        <v>25956</v>
      </c>
      <c r="J1522" s="11">
        <v>15091</v>
      </c>
      <c r="K1522" s="10">
        <v>90</v>
      </c>
      <c r="L1522" s="14" t="s">
        <v>1941</v>
      </c>
      <c r="M1522" t="str">
        <f t="shared" si="47"/>
        <v>High Profit</v>
      </c>
    </row>
    <row r="1523" spans="1:13" x14ac:dyDescent="0.25">
      <c r="A1523" s="5" t="s">
        <v>6400</v>
      </c>
      <c r="B1523" s="12">
        <v>2020</v>
      </c>
      <c r="C1523" s="12"/>
      <c r="D1523" s="12" t="s">
        <v>30424</v>
      </c>
      <c r="E1523" t="s">
        <v>29961</v>
      </c>
      <c r="F1523" s="10">
        <v>6.9</v>
      </c>
      <c r="G1523" s="10" t="str">
        <f t="shared" si="46"/>
        <v>Average Rating</v>
      </c>
      <c r="H1523" s="5" t="s">
        <v>6401</v>
      </c>
      <c r="I1523" s="7" t="s">
        <v>25957</v>
      </c>
      <c r="J1523" s="10">
        <v>994</v>
      </c>
      <c r="K1523" s="10">
        <v>24</v>
      </c>
      <c r="L1523" s="14" t="s">
        <v>1941</v>
      </c>
      <c r="M1523" t="str">
        <f t="shared" si="47"/>
        <v>High Profit</v>
      </c>
    </row>
    <row r="1524" spans="1:13" x14ac:dyDescent="0.25">
      <c r="A1524" s="5" t="s">
        <v>6407</v>
      </c>
      <c r="B1524" s="12">
        <v>2020</v>
      </c>
      <c r="C1524" s="12"/>
      <c r="D1524" s="12" t="s">
        <v>30424</v>
      </c>
      <c r="E1524" t="s">
        <v>30185</v>
      </c>
      <c r="F1524" s="10">
        <v>7.2</v>
      </c>
      <c r="G1524" s="10" t="str">
        <f t="shared" si="46"/>
        <v>High Rating</v>
      </c>
      <c r="H1524" s="5" t="s">
        <v>6409</v>
      </c>
      <c r="I1524" s="7" t="s">
        <v>25959</v>
      </c>
      <c r="J1524" s="11">
        <v>5433</v>
      </c>
      <c r="K1524" s="10">
        <v>113</v>
      </c>
      <c r="L1524" s="14" t="s">
        <v>1941</v>
      </c>
      <c r="M1524" t="str">
        <f t="shared" si="47"/>
        <v>High Profit</v>
      </c>
    </row>
    <row r="1525" spans="1:13" x14ac:dyDescent="0.25">
      <c r="A1525" s="5" t="s">
        <v>6411</v>
      </c>
      <c r="B1525" s="12">
        <v>2021</v>
      </c>
      <c r="C1525" s="12"/>
      <c r="D1525" s="12" t="s">
        <v>30424</v>
      </c>
      <c r="E1525" t="s">
        <v>30186</v>
      </c>
      <c r="F1525" s="10">
        <v>7</v>
      </c>
      <c r="G1525" s="10" t="str">
        <f t="shared" si="46"/>
        <v>High Rating</v>
      </c>
      <c r="H1525" s="5" t="s">
        <v>6412</v>
      </c>
      <c r="I1525" s="7" t="s">
        <v>25960</v>
      </c>
      <c r="J1525" s="11">
        <v>6745</v>
      </c>
      <c r="K1525" s="10">
        <v>100</v>
      </c>
      <c r="L1525" s="14" t="s">
        <v>1941</v>
      </c>
      <c r="M1525" t="str">
        <f t="shared" si="47"/>
        <v>High Profit</v>
      </c>
    </row>
    <row r="1526" spans="1:13" x14ac:dyDescent="0.25">
      <c r="A1526" s="5" t="s">
        <v>6424</v>
      </c>
      <c r="B1526" s="12">
        <v>2018</v>
      </c>
      <c r="C1526" s="12"/>
      <c r="D1526" s="12" t="s">
        <v>30424</v>
      </c>
      <c r="E1526" t="s">
        <v>30058</v>
      </c>
      <c r="F1526" s="10">
        <v>6.1</v>
      </c>
      <c r="G1526" s="10" t="str">
        <f t="shared" si="46"/>
        <v>Average Rating</v>
      </c>
      <c r="H1526" s="5" t="s">
        <v>6425</v>
      </c>
      <c r="I1526" s="7" t="s">
        <v>25963</v>
      </c>
      <c r="J1526" s="11">
        <v>23879</v>
      </c>
      <c r="K1526" s="10">
        <v>101</v>
      </c>
      <c r="L1526" s="14" t="s">
        <v>1941</v>
      </c>
      <c r="M1526" t="str">
        <f t="shared" si="47"/>
        <v>High Profit</v>
      </c>
    </row>
    <row r="1527" spans="1:13" x14ac:dyDescent="0.25">
      <c r="A1527" s="5" t="s">
        <v>6427</v>
      </c>
      <c r="B1527" s="12">
        <v>2020</v>
      </c>
      <c r="C1527" s="12"/>
      <c r="D1527" s="12" t="s">
        <v>30424</v>
      </c>
      <c r="E1527" t="s">
        <v>29917</v>
      </c>
      <c r="F1527" s="10">
        <v>6.3</v>
      </c>
      <c r="G1527" s="10" t="str">
        <f t="shared" si="46"/>
        <v>Average Rating</v>
      </c>
      <c r="H1527" s="5" t="s">
        <v>6428</v>
      </c>
      <c r="I1527" s="7" t="s">
        <v>25964</v>
      </c>
      <c r="J1527" s="11">
        <v>2776</v>
      </c>
      <c r="K1527" s="10" t="s">
        <v>1941</v>
      </c>
      <c r="L1527" s="14" t="s">
        <v>1941</v>
      </c>
      <c r="M1527" t="str">
        <f t="shared" si="47"/>
        <v>High Profit</v>
      </c>
    </row>
    <row r="1528" spans="1:13" x14ac:dyDescent="0.25">
      <c r="A1528" s="5" t="s">
        <v>6433</v>
      </c>
      <c r="B1528" s="12">
        <v>2017</v>
      </c>
      <c r="C1528" s="12"/>
      <c r="D1528" s="12" t="s">
        <v>30424</v>
      </c>
      <c r="E1528" t="s">
        <v>29922</v>
      </c>
      <c r="F1528" s="10">
        <v>7.5</v>
      </c>
      <c r="G1528" s="10" t="str">
        <f t="shared" si="46"/>
        <v>High Rating</v>
      </c>
      <c r="H1528" s="5" t="s">
        <v>6434</v>
      </c>
      <c r="I1528" s="7" t="s">
        <v>25966</v>
      </c>
      <c r="J1528" s="11">
        <v>2908</v>
      </c>
      <c r="K1528" s="10">
        <v>30</v>
      </c>
      <c r="L1528" s="14" t="s">
        <v>1941</v>
      </c>
      <c r="M1528" t="str">
        <f t="shared" si="47"/>
        <v>High Profit</v>
      </c>
    </row>
    <row r="1529" spans="1:13" x14ac:dyDescent="0.25">
      <c r="A1529" s="5" t="s">
        <v>6436</v>
      </c>
      <c r="B1529" s="12">
        <v>2019</v>
      </c>
      <c r="C1529" s="12"/>
      <c r="D1529" s="12" t="s">
        <v>30424</v>
      </c>
      <c r="E1529" t="s">
        <v>29922</v>
      </c>
      <c r="F1529" s="10">
        <v>7.4</v>
      </c>
      <c r="G1529" s="10" t="str">
        <f t="shared" si="46"/>
        <v>High Rating</v>
      </c>
      <c r="H1529" s="5" t="s">
        <v>6437</v>
      </c>
      <c r="I1529" s="7" t="s">
        <v>25967</v>
      </c>
      <c r="J1529" s="11">
        <v>2711</v>
      </c>
      <c r="K1529" s="10" t="s">
        <v>1941</v>
      </c>
      <c r="L1529" s="14" t="s">
        <v>1941</v>
      </c>
      <c r="M1529" t="str">
        <f t="shared" si="47"/>
        <v>High Profit</v>
      </c>
    </row>
    <row r="1530" spans="1:13" x14ac:dyDescent="0.25">
      <c r="A1530" s="5" t="s">
        <v>6439</v>
      </c>
      <c r="B1530" s="12">
        <v>2017</v>
      </c>
      <c r="C1530" s="12"/>
      <c r="D1530" s="12" t="s">
        <v>30424</v>
      </c>
      <c r="E1530" t="s">
        <v>29925</v>
      </c>
      <c r="F1530" s="10">
        <v>8.1</v>
      </c>
      <c r="G1530" s="10" t="str">
        <f t="shared" si="46"/>
        <v>High Rating</v>
      </c>
      <c r="H1530" s="5" t="s">
        <v>6440</v>
      </c>
      <c r="I1530" s="7" t="s">
        <v>25968</v>
      </c>
      <c r="J1530" s="11">
        <v>3166</v>
      </c>
      <c r="K1530" s="10">
        <v>70</v>
      </c>
      <c r="L1530" s="14" t="s">
        <v>1941</v>
      </c>
      <c r="M1530" t="str">
        <f t="shared" si="47"/>
        <v>High Profit</v>
      </c>
    </row>
    <row r="1531" spans="1:13" x14ac:dyDescent="0.25">
      <c r="A1531" s="5" t="s">
        <v>6442</v>
      </c>
      <c r="B1531" s="12">
        <v>2020</v>
      </c>
      <c r="C1531" s="12"/>
      <c r="D1531" s="12" t="s">
        <v>30424</v>
      </c>
      <c r="E1531" t="s">
        <v>30185</v>
      </c>
      <c r="F1531" s="10">
        <v>7.7</v>
      </c>
      <c r="G1531" s="10" t="str">
        <f t="shared" si="46"/>
        <v>High Rating</v>
      </c>
      <c r="H1531" s="5" t="s">
        <v>6443</v>
      </c>
      <c r="I1531" s="7" t="s">
        <v>25969</v>
      </c>
      <c r="J1531" s="11">
        <v>6466</v>
      </c>
      <c r="K1531" s="10">
        <v>106</v>
      </c>
      <c r="L1531" s="14" t="s">
        <v>1941</v>
      </c>
      <c r="M1531" t="str">
        <f t="shared" si="47"/>
        <v>High Profit</v>
      </c>
    </row>
    <row r="1532" spans="1:13" x14ac:dyDescent="0.25">
      <c r="A1532" s="5" t="s">
        <v>6445</v>
      </c>
      <c r="B1532" s="12">
        <v>2016</v>
      </c>
      <c r="C1532" s="12"/>
      <c r="D1532" s="12" t="s">
        <v>30424</v>
      </c>
      <c r="E1532" t="s">
        <v>29932</v>
      </c>
      <c r="F1532" s="10">
        <v>8.1999999999999993</v>
      </c>
      <c r="G1532" s="10" t="str">
        <f t="shared" si="46"/>
        <v>High Rating</v>
      </c>
      <c r="H1532" s="5" t="s">
        <v>6446</v>
      </c>
      <c r="I1532" s="7" t="s">
        <v>25970</v>
      </c>
      <c r="J1532" s="11">
        <v>3022</v>
      </c>
      <c r="K1532" s="10">
        <v>60</v>
      </c>
      <c r="L1532" s="14" t="s">
        <v>1941</v>
      </c>
      <c r="M1532" t="str">
        <f t="shared" si="47"/>
        <v>High Profit</v>
      </c>
    </row>
    <row r="1533" spans="1:13" x14ac:dyDescent="0.25">
      <c r="A1533" s="5" t="s">
        <v>6448</v>
      </c>
      <c r="B1533" s="12">
        <v>2018</v>
      </c>
      <c r="C1533" s="12"/>
      <c r="D1533" s="12" t="s">
        <v>30424</v>
      </c>
      <c r="E1533" t="s">
        <v>29975</v>
      </c>
      <c r="F1533" s="10">
        <v>8.1</v>
      </c>
      <c r="G1533" s="10" t="str">
        <f t="shared" si="46"/>
        <v>High Rating</v>
      </c>
      <c r="H1533" s="5" t="s">
        <v>6449</v>
      </c>
      <c r="I1533" s="7" t="s">
        <v>25971</v>
      </c>
      <c r="J1533" s="11">
        <v>1151</v>
      </c>
      <c r="K1533" s="10">
        <v>50</v>
      </c>
      <c r="L1533" s="14" t="s">
        <v>1941</v>
      </c>
      <c r="M1533" t="str">
        <f t="shared" si="47"/>
        <v>High Profit</v>
      </c>
    </row>
    <row r="1534" spans="1:13" x14ac:dyDescent="0.25">
      <c r="A1534" s="5" t="s">
        <v>6451</v>
      </c>
      <c r="B1534" s="12">
        <v>2018</v>
      </c>
      <c r="C1534" s="12"/>
      <c r="D1534" s="12" t="s">
        <v>30424</v>
      </c>
      <c r="E1534" t="s">
        <v>29932</v>
      </c>
      <c r="F1534" s="10">
        <v>7</v>
      </c>
      <c r="G1534" s="10" t="str">
        <f t="shared" si="46"/>
        <v>High Rating</v>
      </c>
      <c r="H1534" s="5" t="s">
        <v>6452</v>
      </c>
      <c r="I1534" s="7" t="s">
        <v>25972</v>
      </c>
      <c r="J1534" s="11">
        <v>1393</v>
      </c>
      <c r="K1534" s="10">
        <v>45</v>
      </c>
      <c r="L1534" s="14" t="s">
        <v>1941</v>
      </c>
      <c r="M1534" t="str">
        <f t="shared" si="47"/>
        <v>High Profit</v>
      </c>
    </row>
    <row r="1535" spans="1:13" x14ac:dyDescent="0.25">
      <c r="A1535" s="5" t="s">
        <v>6454</v>
      </c>
      <c r="B1535" s="12">
        <v>2019</v>
      </c>
      <c r="C1535" s="12"/>
      <c r="D1535" s="12" t="s">
        <v>30424</v>
      </c>
      <c r="E1535" t="s">
        <v>29917</v>
      </c>
      <c r="F1535" s="10">
        <v>6.9</v>
      </c>
      <c r="G1535" s="10" t="str">
        <f t="shared" si="46"/>
        <v>Average Rating</v>
      </c>
      <c r="H1535" s="5" t="s">
        <v>6455</v>
      </c>
      <c r="I1535" s="7" t="s">
        <v>25973</v>
      </c>
      <c r="J1535" s="11">
        <v>1688</v>
      </c>
      <c r="K1535" s="10">
        <v>25</v>
      </c>
      <c r="L1535" s="14" t="s">
        <v>1941</v>
      </c>
      <c r="M1535" t="str">
        <f t="shared" si="47"/>
        <v>High Profit</v>
      </c>
    </row>
    <row r="1536" spans="1:13" x14ac:dyDescent="0.25">
      <c r="A1536" s="5" t="s">
        <v>6457</v>
      </c>
      <c r="B1536" s="12">
        <v>2019</v>
      </c>
      <c r="C1536" s="12"/>
      <c r="D1536" s="12" t="s">
        <v>30424</v>
      </c>
      <c r="E1536" t="s">
        <v>29918</v>
      </c>
      <c r="F1536" s="10">
        <v>3.8</v>
      </c>
      <c r="G1536" s="10" t="str">
        <f t="shared" si="46"/>
        <v>Low Rating</v>
      </c>
      <c r="H1536" s="5" t="s">
        <v>6458</v>
      </c>
      <c r="I1536" s="7" t="s">
        <v>25974</v>
      </c>
      <c r="J1536" s="11">
        <v>2200</v>
      </c>
      <c r="K1536" s="10">
        <v>89</v>
      </c>
      <c r="L1536" s="14" t="s">
        <v>1941</v>
      </c>
      <c r="M1536" t="str">
        <f t="shared" si="47"/>
        <v>High Profit</v>
      </c>
    </row>
    <row r="1537" spans="1:13" x14ac:dyDescent="0.25">
      <c r="A1537" s="5" t="s">
        <v>6460</v>
      </c>
      <c r="B1537" s="12">
        <v>2021</v>
      </c>
      <c r="C1537" s="12"/>
      <c r="D1537" s="12" t="s">
        <v>30424</v>
      </c>
      <c r="E1537" t="s">
        <v>29975</v>
      </c>
      <c r="F1537" s="10">
        <v>6.2</v>
      </c>
      <c r="G1537" s="10" t="str">
        <f t="shared" si="46"/>
        <v>Average Rating</v>
      </c>
      <c r="H1537" s="5" t="s">
        <v>6461</v>
      </c>
      <c r="I1537" s="7" t="s">
        <v>118</v>
      </c>
      <c r="J1537" s="10">
        <v>152</v>
      </c>
      <c r="K1537" s="10" t="s">
        <v>1941</v>
      </c>
      <c r="L1537" s="14" t="s">
        <v>1941</v>
      </c>
      <c r="M1537" t="str">
        <f t="shared" si="47"/>
        <v>High Profit</v>
      </c>
    </row>
    <row r="1538" spans="1:13" x14ac:dyDescent="0.25">
      <c r="A1538" s="5" t="s">
        <v>6465</v>
      </c>
      <c r="B1538" s="12">
        <v>2012</v>
      </c>
      <c r="C1538" s="12"/>
      <c r="D1538" s="12" t="s">
        <v>30424</v>
      </c>
      <c r="E1538" t="s">
        <v>29927</v>
      </c>
      <c r="F1538" s="10">
        <v>6.9</v>
      </c>
      <c r="G1538" s="10" t="str">
        <f t="shared" si="46"/>
        <v>Average Rating</v>
      </c>
      <c r="H1538" s="5" t="s">
        <v>6466</v>
      </c>
      <c r="I1538" s="7" t="s">
        <v>25975</v>
      </c>
      <c r="J1538" s="11">
        <v>2460</v>
      </c>
      <c r="K1538" s="10">
        <v>115</v>
      </c>
      <c r="L1538" s="14" t="s">
        <v>1941</v>
      </c>
      <c r="M1538" t="str">
        <f t="shared" si="47"/>
        <v>High Profit</v>
      </c>
    </row>
    <row r="1539" spans="1:13" x14ac:dyDescent="0.25">
      <c r="A1539" s="5" t="s">
        <v>6468</v>
      </c>
      <c r="B1539" s="12">
        <v>2020</v>
      </c>
      <c r="C1539" s="12"/>
      <c r="D1539" s="12" t="s">
        <v>30424</v>
      </c>
      <c r="E1539" t="s">
        <v>30181</v>
      </c>
      <c r="F1539" s="10">
        <v>8.4</v>
      </c>
      <c r="G1539" s="10" t="str">
        <f t="shared" ref="G1539:G1602" si="48">IF(F1539&gt;=7,"High Rating",IF(F1539&gt;=4.9,"Average Rating",IF(F1539&lt;4.9,"Low Rating")))</f>
        <v>High Rating</v>
      </c>
      <c r="H1539" s="5" t="s">
        <v>6469</v>
      </c>
      <c r="I1539" s="7" t="s">
        <v>25976</v>
      </c>
      <c r="J1539" s="10">
        <v>781</v>
      </c>
      <c r="K1539" s="10" t="s">
        <v>1941</v>
      </c>
      <c r="L1539" s="14" t="s">
        <v>1941</v>
      </c>
      <c r="M1539" t="str">
        <f t="shared" ref="M1539:M1602" si="49">IF(L1539&gt;100,"High Profit",IF(L1539&gt;=15,"Average Profit",IF(L1539&lt;15,"Low Profit")))</f>
        <v>High Profit</v>
      </c>
    </row>
    <row r="1540" spans="1:13" x14ac:dyDescent="0.25">
      <c r="A1540" s="5" t="s">
        <v>6471</v>
      </c>
      <c r="B1540" s="12">
        <v>2018</v>
      </c>
      <c r="C1540" s="12"/>
      <c r="D1540" s="12" t="s">
        <v>30424</v>
      </c>
      <c r="E1540" t="s">
        <v>30091</v>
      </c>
      <c r="F1540" s="10">
        <v>6.8</v>
      </c>
      <c r="G1540" s="10" t="str">
        <f t="shared" si="48"/>
        <v>Average Rating</v>
      </c>
      <c r="H1540" s="5" t="s">
        <v>6472</v>
      </c>
      <c r="I1540" s="7" t="s">
        <v>25977</v>
      </c>
      <c r="J1540" s="10">
        <v>414</v>
      </c>
      <c r="K1540" s="10">
        <v>22</v>
      </c>
      <c r="L1540" s="14" t="s">
        <v>1941</v>
      </c>
      <c r="M1540" t="str">
        <f t="shared" si="49"/>
        <v>High Profit</v>
      </c>
    </row>
    <row r="1541" spans="1:13" x14ac:dyDescent="0.25">
      <c r="A1541" s="5" t="s">
        <v>6483</v>
      </c>
      <c r="B1541" s="12">
        <v>2021</v>
      </c>
      <c r="C1541" s="12"/>
      <c r="D1541" s="12" t="s">
        <v>30424</v>
      </c>
      <c r="E1541" t="s">
        <v>30058</v>
      </c>
      <c r="F1541" s="10">
        <v>5.7</v>
      </c>
      <c r="G1541" s="10" t="str">
        <f t="shared" si="48"/>
        <v>Average Rating</v>
      </c>
      <c r="H1541" s="5" t="s">
        <v>6484</v>
      </c>
      <c r="I1541" s="7" t="s">
        <v>25978</v>
      </c>
      <c r="J1541" s="11">
        <v>1108</v>
      </c>
      <c r="K1541" s="10" t="s">
        <v>1941</v>
      </c>
      <c r="L1541" s="14" t="s">
        <v>1941</v>
      </c>
      <c r="M1541" t="str">
        <f t="shared" si="49"/>
        <v>High Profit</v>
      </c>
    </row>
    <row r="1542" spans="1:13" x14ac:dyDescent="0.25">
      <c r="A1542" s="5" t="s">
        <v>6489</v>
      </c>
      <c r="B1542" s="12">
        <v>2015</v>
      </c>
      <c r="C1542" s="12"/>
      <c r="D1542" s="12" t="s">
        <v>30424</v>
      </c>
      <c r="E1542" t="s">
        <v>30002</v>
      </c>
      <c r="F1542" s="10">
        <v>7.2</v>
      </c>
      <c r="G1542" s="10" t="str">
        <f t="shared" si="48"/>
        <v>High Rating</v>
      </c>
      <c r="H1542" s="5" t="s">
        <v>6490</v>
      </c>
      <c r="I1542" s="7" t="s">
        <v>25979</v>
      </c>
      <c r="J1542" s="11">
        <v>1198</v>
      </c>
      <c r="K1542" s="10">
        <v>52</v>
      </c>
      <c r="L1542" s="14" t="s">
        <v>1941</v>
      </c>
      <c r="M1542" t="str">
        <f t="shared" si="49"/>
        <v>High Profit</v>
      </c>
    </row>
    <row r="1543" spans="1:13" x14ac:dyDescent="0.25">
      <c r="A1543" s="5" t="s">
        <v>6495</v>
      </c>
      <c r="B1543" s="12">
        <v>2021</v>
      </c>
      <c r="C1543" s="12"/>
      <c r="D1543" s="12" t="s">
        <v>30424</v>
      </c>
      <c r="E1543" t="s">
        <v>30187</v>
      </c>
      <c r="F1543" s="10">
        <v>8</v>
      </c>
      <c r="G1543" s="10" t="str">
        <f t="shared" si="48"/>
        <v>High Rating</v>
      </c>
      <c r="H1543" s="5" t="s">
        <v>6497</v>
      </c>
      <c r="I1543" s="7" t="s">
        <v>25980</v>
      </c>
      <c r="J1543" s="10">
        <v>539</v>
      </c>
      <c r="K1543" s="10" t="s">
        <v>1941</v>
      </c>
      <c r="L1543" s="14" t="s">
        <v>1941</v>
      </c>
      <c r="M1543" t="str">
        <f t="shared" si="49"/>
        <v>High Profit</v>
      </c>
    </row>
    <row r="1544" spans="1:13" x14ac:dyDescent="0.25">
      <c r="A1544" s="5" t="s">
        <v>6499</v>
      </c>
      <c r="B1544" s="12">
        <v>2017</v>
      </c>
      <c r="C1544" s="12"/>
      <c r="D1544" s="12" t="s">
        <v>30424</v>
      </c>
      <c r="E1544" t="s">
        <v>30082</v>
      </c>
      <c r="F1544" s="10">
        <v>8.5</v>
      </c>
      <c r="G1544" s="10" t="str">
        <f t="shared" si="48"/>
        <v>High Rating</v>
      </c>
      <c r="H1544" s="5" t="s">
        <v>6500</v>
      </c>
      <c r="I1544" s="7" t="s">
        <v>25981</v>
      </c>
      <c r="J1544" s="11">
        <v>12686</v>
      </c>
      <c r="K1544" s="10">
        <v>60</v>
      </c>
      <c r="L1544" s="14" t="s">
        <v>1941</v>
      </c>
      <c r="M1544" t="str">
        <f t="shared" si="49"/>
        <v>High Profit</v>
      </c>
    </row>
    <row r="1545" spans="1:13" x14ac:dyDescent="0.25">
      <c r="A1545" s="5" t="s">
        <v>6502</v>
      </c>
      <c r="B1545" s="12">
        <v>2017</v>
      </c>
      <c r="C1545" s="12"/>
      <c r="D1545" s="12" t="s">
        <v>30424</v>
      </c>
      <c r="E1545" t="s">
        <v>29940</v>
      </c>
      <c r="F1545" s="10">
        <v>6.1</v>
      </c>
      <c r="G1545" s="10" t="str">
        <f t="shared" si="48"/>
        <v>Average Rating</v>
      </c>
      <c r="H1545" s="5" t="s">
        <v>6503</v>
      </c>
      <c r="I1545" s="7" t="s">
        <v>25982</v>
      </c>
      <c r="J1545" s="11">
        <v>5968</v>
      </c>
      <c r="K1545" s="10">
        <v>91</v>
      </c>
      <c r="L1545" s="14" t="s">
        <v>1941</v>
      </c>
      <c r="M1545" t="str">
        <f t="shared" si="49"/>
        <v>High Profit</v>
      </c>
    </row>
    <row r="1546" spans="1:13" x14ac:dyDescent="0.25">
      <c r="A1546" s="5" t="s">
        <v>6521</v>
      </c>
      <c r="B1546" s="12">
        <v>2012</v>
      </c>
      <c r="C1546" s="12"/>
      <c r="D1546" s="12" t="s">
        <v>30424</v>
      </c>
      <c r="E1546" t="s">
        <v>29917</v>
      </c>
      <c r="F1546" s="10">
        <v>7.6</v>
      </c>
      <c r="G1546" s="10" t="str">
        <f t="shared" si="48"/>
        <v>High Rating</v>
      </c>
      <c r="H1546" s="5" t="s">
        <v>6522</v>
      </c>
      <c r="I1546" s="7" t="s">
        <v>25984</v>
      </c>
      <c r="J1546" s="11">
        <v>11327</v>
      </c>
      <c r="K1546" s="10">
        <v>76</v>
      </c>
      <c r="L1546" s="14" t="s">
        <v>1941</v>
      </c>
      <c r="M1546" t="str">
        <f t="shared" si="49"/>
        <v>High Profit</v>
      </c>
    </row>
    <row r="1547" spans="1:13" x14ac:dyDescent="0.25">
      <c r="A1547" s="5" t="s">
        <v>6524</v>
      </c>
      <c r="B1547" s="12">
        <v>2019</v>
      </c>
      <c r="C1547" s="12"/>
      <c r="D1547" s="12" t="s">
        <v>30424</v>
      </c>
      <c r="E1547" t="s">
        <v>30017</v>
      </c>
      <c r="F1547" s="10">
        <v>5.6</v>
      </c>
      <c r="G1547" s="10" t="str">
        <f t="shared" si="48"/>
        <v>Average Rating</v>
      </c>
      <c r="H1547" s="5" t="s">
        <v>6525</v>
      </c>
      <c r="I1547" s="7" t="s">
        <v>25985</v>
      </c>
      <c r="J1547" s="11">
        <v>15522</v>
      </c>
      <c r="K1547" s="10">
        <v>92</v>
      </c>
      <c r="L1547" s="14" t="s">
        <v>1941</v>
      </c>
      <c r="M1547" t="str">
        <f t="shared" si="49"/>
        <v>High Profit</v>
      </c>
    </row>
    <row r="1548" spans="1:13" x14ac:dyDescent="0.25">
      <c r="A1548" s="5" t="s">
        <v>6527</v>
      </c>
      <c r="B1548" s="12">
        <v>2015</v>
      </c>
      <c r="C1548" s="12"/>
      <c r="D1548" s="12" t="s">
        <v>30424</v>
      </c>
      <c r="E1548" t="s">
        <v>29928</v>
      </c>
      <c r="F1548" s="10">
        <v>7.1</v>
      </c>
      <c r="G1548" s="10" t="str">
        <f t="shared" si="48"/>
        <v>High Rating</v>
      </c>
      <c r="H1548" s="5" t="s">
        <v>6528</v>
      </c>
      <c r="I1548" s="7" t="s">
        <v>25986</v>
      </c>
      <c r="J1548" s="11">
        <v>11602</v>
      </c>
      <c r="K1548" s="10">
        <v>42</v>
      </c>
      <c r="L1548" s="14" t="s">
        <v>1941</v>
      </c>
      <c r="M1548" t="str">
        <f t="shared" si="49"/>
        <v>High Profit</v>
      </c>
    </row>
    <row r="1549" spans="1:13" x14ac:dyDescent="0.25">
      <c r="A1549" s="5" t="s">
        <v>6532</v>
      </c>
      <c r="B1549" s="12">
        <v>2019</v>
      </c>
      <c r="C1549" s="12"/>
      <c r="D1549" s="12" t="s">
        <v>30424</v>
      </c>
      <c r="E1549" t="s">
        <v>29931</v>
      </c>
      <c r="F1549" s="10">
        <v>8.1999999999999993</v>
      </c>
      <c r="G1549" s="10" t="str">
        <f t="shared" si="48"/>
        <v>High Rating</v>
      </c>
      <c r="H1549" s="5" t="s">
        <v>6533</v>
      </c>
      <c r="I1549" s="7" t="s">
        <v>25987</v>
      </c>
      <c r="J1549" s="11">
        <v>1391</v>
      </c>
      <c r="K1549" s="10">
        <v>35</v>
      </c>
      <c r="L1549" s="14" t="s">
        <v>1941</v>
      </c>
      <c r="M1549" t="str">
        <f t="shared" si="49"/>
        <v>High Profit</v>
      </c>
    </row>
    <row r="1550" spans="1:13" x14ac:dyDescent="0.25">
      <c r="A1550" s="5" t="s">
        <v>6538</v>
      </c>
      <c r="B1550" s="12">
        <v>2019</v>
      </c>
      <c r="C1550" s="12"/>
      <c r="D1550" s="12" t="s">
        <v>30424</v>
      </c>
      <c r="E1550" t="s">
        <v>30188</v>
      </c>
      <c r="F1550" s="10">
        <v>8.1</v>
      </c>
      <c r="G1550" s="10" t="str">
        <f t="shared" si="48"/>
        <v>High Rating</v>
      </c>
      <c r="H1550" s="5" t="s">
        <v>6540</v>
      </c>
      <c r="I1550" s="7" t="s">
        <v>25988</v>
      </c>
      <c r="J1550" s="10">
        <v>568</v>
      </c>
      <c r="K1550" s="10" t="s">
        <v>1941</v>
      </c>
      <c r="L1550" s="14" t="s">
        <v>1941</v>
      </c>
      <c r="M1550" t="str">
        <f t="shared" si="49"/>
        <v>High Profit</v>
      </c>
    </row>
    <row r="1551" spans="1:13" x14ac:dyDescent="0.25">
      <c r="A1551" s="5" t="s">
        <v>6545</v>
      </c>
      <c r="B1551" s="12">
        <v>2018</v>
      </c>
      <c r="C1551" s="12"/>
      <c r="D1551" s="12" t="s">
        <v>30424</v>
      </c>
      <c r="E1551" t="s">
        <v>29946</v>
      </c>
      <c r="F1551" s="10">
        <v>6.8</v>
      </c>
      <c r="G1551" s="10" t="str">
        <f t="shared" si="48"/>
        <v>Average Rating</v>
      </c>
      <c r="H1551" s="5" t="s">
        <v>6546</v>
      </c>
      <c r="I1551" s="7" t="s">
        <v>25989</v>
      </c>
      <c r="J1551" s="11">
        <v>13364</v>
      </c>
      <c r="K1551" s="10">
        <v>90</v>
      </c>
      <c r="L1551" s="14" t="s">
        <v>1941</v>
      </c>
      <c r="M1551" t="str">
        <f t="shared" si="49"/>
        <v>High Profit</v>
      </c>
    </row>
    <row r="1552" spans="1:13" x14ac:dyDescent="0.25">
      <c r="A1552" s="5" t="s">
        <v>6551</v>
      </c>
      <c r="B1552" s="12">
        <v>2019</v>
      </c>
      <c r="C1552" s="12"/>
      <c r="D1552" s="12" t="s">
        <v>30424</v>
      </c>
      <c r="E1552" t="s">
        <v>29927</v>
      </c>
      <c r="F1552" s="10">
        <v>7.3</v>
      </c>
      <c r="G1552" s="10" t="str">
        <f t="shared" si="48"/>
        <v>High Rating</v>
      </c>
      <c r="H1552" s="5" t="s">
        <v>6552</v>
      </c>
      <c r="I1552" s="7" t="s">
        <v>25991</v>
      </c>
      <c r="J1552" s="11">
        <v>6672</v>
      </c>
      <c r="K1552" s="10">
        <v>112</v>
      </c>
      <c r="L1552" s="14" t="s">
        <v>1941</v>
      </c>
      <c r="M1552" t="str">
        <f t="shared" si="49"/>
        <v>High Profit</v>
      </c>
    </row>
    <row r="1553" spans="1:13" x14ac:dyDescent="0.25">
      <c r="A1553" s="5" t="s">
        <v>6554</v>
      </c>
      <c r="B1553" s="12">
        <v>2018</v>
      </c>
      <c r="C1553" s="12"/>
      <c r="D1553" s="12" t="s">
        <v>30424</v>
      </c>
      <c r="E1553" t="s">
        <v>29983</v>
      </c>
      <c r="F1553" s="10">
        <v>8</v>
      </c>
      <c r="G1553" s="10" t="str">
        <f t="shared" si="48"/>
        <v>High Rating</v>
      </c>
      <c r="H1553" s="5" t="s">
        <v>6555</v>
      </c>
      <c r="I1553" s="7" t="s">
        <v>25992</v>
      </c>
      <c r="J1553" s="11">
        <v>3579</v>
      </c>
      <c r="K1553" s="10">
        <v>52</v>
      </c>
      <c r="L1553" s="14" t="s">
        <v>1941</v>
      </c>
      <c r="M1553" t="str">
        <f t="shared" si="49"/>
        <v>High Profit</v>
      </c>
    </row>
    <row r="1554" spans="1:13" x14ac:dyDescent="0.25">
      <c r="A1554" s="5" t="s">
        <v>6557</v>
      </c>
      <c r="B1554" s="12">
        <v>2014</v>
      </c>
      <c r="C1554" s="12"/>
      <c r="D1554" s="12" t="s">
        <v>30424</v>
      </c>
      <c r="E1554" t="s">
        <v>29917</v>
      </c>
      <c r="F1554" s="10">
        <v>6.3</v>
      </c>
      <c r="G1554" s="10" t="str">
        <f t="shared" si="48"/>
        <v>Average Rating</v>
      </c>
      <c r="H1554" s="5" t="s">
        <v>6558</v>
      </c>
      <c r="I1554" s="7" t="s">
        <v>25993</v>
      </c>
      <c r="J1554" s="10">
        <v>337</v>
      </c>
      <c r="K1554" s="10">
        <v>11</v>
      </c>
      <c r="L1554" s="14" t="s">
        <v>1941</v>
      </c>
      <c r="M1554" t="str">
        <f t="shared" si="49"/>
        <v>High Profit</v>
      </c>
    </row>
    <row r="1555" spans="1:13" x14ac:dyDescent="0.25">
      <c r="A1555" s="5" t="s">
        <v>6564</v>
      </c>
      <c r="B1555" s="12">
        <v>2019</v>
      </c>
      <c r="C1555" s="12"/>
      <c r="D1555" s="12" t="s">
        <v>30424</v>
      </c>
      <c r="E1555" t="s">
        <v>29978</v>
      </c>
      <c r="F1555" s="10">
        <v>5.4</v>
      </c>
      <c r="G1555" s="10" t="str">
        <f t="shared" si="48"/>
        <v>Average Rating</v>
      </c>
      <c r="H1555" s="5" t="s">
        <v>6565</v>
      </c>
      <c r="I1555" s="7" t="s">
        <v>25994</v>
      </c>
      <c r="J1555" s="11">
        <v>3062</v>
      </c>
      <c r="K1555" s="10">
        <v>101</v>
      </c>
      <c r="L1555" s="14" t="s">
        <v>1941</v>
      </c>
      <c r="M1555" t="str">
        <f t="shared" si="49"/>
        <v>High Profit</v>
      </c>
    </row>
    <row r="1556" spans="1:13" x14ac:dyDescent="0.25">
      <c r="A1556" s="5" t="s">
        <v>6567</v>
      </c>
      <c r="B1556" s="12">
        <v>2019</v>
      </c>
      <c r="C1556" s="12"/>
      <c r="D1556" s="12" t="s">
        <v>30424</v>
      </c>
      <c r="E1556" t="s">
        <v>29944</v>
      </c>
      <c r="F1556" s="10">
        <v>6.3</v>
      </c>
      <c r="G1556" s="10" t="str">
        <f t="shared" si="48"/>
        <v>Average Rating</v>
      </c>
      <c r="H1556" s="5" t="s">
        <v>6568</v>
      </c>
      <c r="I1556" s="7" t="s">
        <v>25995</v>
      </c>
      <c r="J1556" s="11">
        <v>2147</v>
      </c>
      <c r="K1556" s="10">
        <v>151</v>
      </c>
      <c r="L1556" s="14" t="s">
        <v>1941</v>
      </c>
      <c r="M1556" t="str">
        <f t="shared" si="49"/>
        <v>High Profit</v>
      </c>
    </row>
    <row r="1557" spans="1:13" x14ac:dyDescent="0.25">
      <c r="A1557" s="5" t="s">
        <v>6570</v>
      </c>
      <c r="B1557" s="12">
        <v>2013</v>
      </c>
      <c r="C1557" s="12"/>
      <c r="D1557" s="12" t="s">
        <v>30424</v>
      </c>
      <c r="E1557" t="s">
        <v>30061</v>
      </c>
      <c r="F1557" s="10">
        <v>7.4</v>
      </c>
      <c r="G1557" s="10" t="str">
        <f t="shared" si="48"/>
        <v>High Rating</v>
      </c>
      <c r="H1557" s="5" t="s">
        <v>6571</v>
      </c>
      <c r="I1557" s="7" t="s">
        <v>25996</v>
      </c>
      <c r="J1557" s="11">
        <v>2630</v>
      </c>
      <c r="K1557" s="10">
        <v>24</v>
      </c>
      <c r="L1557" s="14" t="s">
        <v>1941</v>
      </c>
      <c r="M1557" t="str">
        <f t="shared" si="49"/>
        <v>High Profit</v>
      </c>
    </row>
    <row r="1558" spans="1:13" x14ac:dyDescent="0.25">
      <c r="A1558" s="5" t="s">
        <v>6573</v>
      </c>
      <c r="B1558" s="12">
        <v>2016</v>
      </c>
      <c r="C1558" s="12"/>
      <c r="D1558" s="12" t="s">
        <v>30424</v>
      </c>
      <c r="E1558" t="s">
        <v>29922</v>
      </c>
      <c r="F1558" s="10">
        <v>5.8</v>
      </c>
      <c r="G1558" s="10" t="str">
        <f t="shared" si="48"/>
        <v>Average Rating</v>
      </c>
      <c r="H1558" s="5" t="s">
        <v>6574</v>
      </c>
      <c r="I1558" s="7" t="s">
        <v>25997</v>
      </c>
      <c r="J1558" s="11">
        <v>21512</v>
      </c>
      <c r="K1558" s="10">
        <v>101</v>
      </c>
      <c r="L1558" s="14" t="s">
        <v>1941</v>
      </c>
      <c r="M1558" t="str">
        <f t="shared" si="49"/>
        <v>High Profit</v>
      </c>
    </row>
    <row r="1559" spans="1:13" x14ac:dyDescent="0.25">
      <c r="A1559" s="5" t="s">
        <v>6576</v>
      </c>
      <c r="B1559" s="12">
        <v>2018</v>
      </c>
      <c r="C1559" s="12"/>
      <c r="D1559" s="12" t="s">
        <v>30424</v>
      </c>
      <c r="E1559" t="s">
        <v>29932</v>
      </c>
      <c r="F1559" s="10">
        <v>6.9</v>
      </c>
      <c r="G1559" s="10" t="str">
        <f t="shared" si="48"/>
        <v>Average Rating</v>
      </c>
      <c r="H1559" s="5" t="s">
        <v>6577</v>
      </c>
      <c r="I1559" s="7" t="s">
        <v>25998</v>
      </c>
      <c r="J1559" s="11">
        <v>2072</v>
      </c>
      <c r="K1559" s="10">
        <v>45</v>
      </c>
      <c r="L1559" s="14" t="s">
        <v>1941</v>
      </c>
      <c r="M1559" t="str">
        <f t="shared" si="49"/>
        <v>High Profit</v>
      </c>
    </row>
    <row r="1560" spans="1:13" x14ac:dyDescent="0.25">
      <c r="A1560" s="5" t="s">
        <v>6579</v>
      </c>
      <c r="B1560" s="12">
        <v>2020</v>
      </c>
      <c r="C1560" s="12"/>
      <c r="D1560" s="12" t="s">
        <v>30424</v>
      </c>
      <c r="E1560" t="s">
        <v>29939</v>
      </c>
      <c r="F1560" s="10">
        <v>7.3</v>
      </c>
      <c r="G1560" s="10" t="str">
        <f t="shared" si="48"/>
        <v>High Rating</v>
      </c>
      <c r="H1560" s="5" t="s">
        <v>6580</v>
      </c>
      <c r="I1560" s="7" t="s">
        <v>25999</v>
      </c>
      <c r="J1560" s="11">
        <v>2222</v>
      </c>
      <c r="K1560" s="10" t="s">
        <v>1941</v>
      </c>
      <c r="L1560" s="14" t="s">
        <v>1941</v>
      </c>
      <c r="M1560" t="str">
        <f t="shared" si="49"/>
        <v>High Profit</v>
      </c>
    </row>
    <row r="1561" spans="1:13" x14ac:dyDescent="0.25">
      <c r="A1561" s="5" t="s">
        <v>6586</v>
      </c>
      <c r="B1561" s="12">
        <v>2018</v>
      </c>
      <c r="C1561" s="12"/>
      <c r="D1561" s="12" t="s">
        <v>30424</v>
      </c>
      <c r="E1561" t="s">
        <v>29945</v>
      </c>
      <c r="F1561" s="10">
        <v>6.3</v>
      </c>
      <c r="G1561" s="10" t="str">
        <f t="shared" si="48"/>
        <v>Average Rating</v>
      </c>
      <c r="H1561" s="5" t="s">
        <v>6587</v>
      </c>
      <c r="I1561" s="7" t="s">
        <v>26000</v>
      </c>
      <c r="J1561" s="11">
        <v>3645</v>
      </c>
      <c r="K1561" s="10">
        <v>46</v>
      </c>
      <c r="L1561" s="14" t="s">
        <v>1941</v>
      </c>
      <c r="M1561" t="str">
        <f t="shared" si="49"/>
        <v>High Profit</v>
      </c>
    </row>
    <row r="1562" spans="1:13" x14ac:dyDescent="0.25">
      <c r="A1562" s="5" t="s">
        <v>6589</v>
      </c>
      <c r="B1562" s="12">
        <v>2012</v>
      </c>
      <c r="C1562" s="12"/>
      <c r="D1562" s="12" t="s">
        <v>30424</v>
      </c>
      <c r="E1562" t="s">
        <v>29927</v>
      </c>
      <c r="F1562" s="10">
        <v>5.2</v>
      </c>
      <c r="G1562" s="10" t="str">
        <f t="shared" si="48"/>
        <v>Average Rating</v>
      </c>
      <c r="H1562" s="5" t="s">
        <v>6590</v>
      </c>
      <c r="I1562" s="7" t="s">
        <v>26001</v>
      </c>
      <c r="J1562" s="11">
        <v>1561</v>
      </c>
      <c r="K1562" s="10">
        <v>105</v>
      </c>
      <c r="L1562" s="14" t="s">
        <v>1941</v>
      </c>
      <c r="M1562" t="str">
        <f t="shared" si="49"/>
        <v>High Profit</v>
      </c>
    </row>
    <row r="1563" spans="1:13" x14ac:dyDescent="0.25">
      <c r="A1563" s="5" t="s">
        <v>6592</v>
      </c>
      <c r="B1563" s="12">
        <v>2016</v>
      </c>
      <c r="C1563" s="12"/>
      <c r="D1563" s="12" t="s">
        <v>30424</v>
      </c>
      <c r="E1563" t="s">
        <v>29967</v>
      </c>
      <c r="F1563" s="10">
        <v>5</v>
      </c>
      <c r="G1563" s="10" t="str">
        <f t="shared" si="48"/>
        <v>Average Rating</v>
      </c>
      <c r="H1563" s="5" t="s">
        <v>6593</v>
      </c>
      <c r="I1563" s="7" t="s">
        <v>26002</v>
      </c>
      <c r="J1563" s="11">
        <v>4772</v>
      </c>
      <c r="K1563" s="10">
        <v>100</v>
      </c>
      <c r="L1563" s="14" t="s">
        <v>1941</v>
      </c>
      <c r="M1563" t="str">
        <f t="shared" si="49"/>
        <v>High Profit</v>
      </c>
    </row>
    <row r="1564" spans="1:13" x14ac:dyDescent="0.25">
      <c r="A1564" s="5" t="s">
        <v>6595</v>
      </c>
      <c r="B1564" s="12">
        <v>2016</v>
      </c>
      <c r="C1564" s="12"/>
      <c r="D1564" s="12" t="s">
        <v>30424</v>
      </c>
      <c r="E1564" t="s">
        <v>30090</v>
      </c>
      <c r="F1564" s="10">
        <v>6.3</v>
      </c>
      <c r="G1564" s="10" t="str">
        <f t="shared" si="48"/>
        <v>Average Rating</v>
      </c>
      <c r="H1564" s="5" t="s">
        <v>6596</v>
      </c>
      <c r="I1564" s="7" t="s">
        <v>26003</v>
      </c>
      <c r="J1564" s="11">
        <v>11856</v>
      </c>
      <c r="K1564" s="10">
        <v>89</v>
      </c>
      <c r="L1564" s="14" t="s">
        <v>1941</v>
      </c>
      <c r="M1564" t="str">
        <f t="shared" si="49"/>
        <v>High Profit</v>
      </c>
    </row>
    <row r="1565" spans="1:13" x14ac:dyDescent="0.25">
      <c r="A1565" s="5" t="s">
        <v>6598</v>
      </c>
      <c r="B1565" s="12">
        <v>2015</v>
      </c>
      <c r="C1565" s="12"/>
      <c r="D1565" s="12" t="s">
        <v>30424</v>
      </c>
      <c r="E1565" t="s">
        <v>29927</v>
      </c>
      <c r="F1565" s="10">
        <v>6.2</v>
      </c>
      <c r="G1565" s="10" t="str">
        <f t="shared" si="48"/>
        <v>Average Rating</v>
      </c>
      <c r="H1565" s="5" t="s">
        <v>6599</v>
      </c>
      <c r="I1565" s="7" t="s">
        <v>26004</v>
      </c>
      <c r="J1565" s="11">
        <v>2535</v>
      </c>
      <c r="K1565" s="10">
        <v>104</v>
      </c>
      <c r="L1565" s="14" t="s">
        <v>1941</v>
      </c>
      <c r="M1565" t="str">
        <f t="shared" si="49"/>
        <v>High Profit</v>
      </c>
    </row>
    <row r="1566" spans="1:13" x14ac:dyDescent="0.25">
      <c r="A1566" s="5" t="s">
        <v>6601</v>
      </c>
      <c r="B1566" s="12">
        <v>2019</v>
      </c>
      <c r="C1566" s="12"/>
      <c r="D1566" s="12" t="s">
        <v>30424</v>
      </c>
      <c r="E1566" t="s">
        <v>29921</v>
      </c>
      <c r="F1566" s="10">
        <v>7.9</v>
      </c>
      <c r="G1566" s="10" t="str">
        <f t="shared" si="48"/>
        <v>High Rating</v>
      </c>
      <c r="H1566" s="5" t="s">
        <v>6602</v>
      </c>
      <c r="I1566" s="7" t="s">
        <v>26005</v>
      </c>
      <c r="J1566" s="11">
        <v>1739</v>
      </c>
      <c r="K1566" s="10">
        <v>35</v>
      </c>
      <c r="L1566" s="14" t="s">
        <v>1941</v>
      </c>
      <c r="M1566" t="str">
        <f t="shared" si="49"/>
        <v>High Profit</v>
      </c>
    </row>
    <row r="1567" spans="1:13" x14ac:dyDescent="0.25">
      <c r="A1567" s="5" t="s">
        <v>6604</v>
      </c>
      <c r="B1567" s="12">
        <v>2017</v>
      </c>
      <c r="C1567" s="12"/>
      <c r="D1567" s="12" t="s">
        <v>30424</v>
      </c>
      <c r="E1567" t="s">
        <v>29922</v>
      </c>
      <c r="F1567" s="10">
        <v>5.3</v>
      </c>
      <c r="G1567" s="10" t="str">
        <f t="shared" si="48"/>
        <v>Average Rating</v>
      </c>
      <c r="H1567" s="5" t="s">
        <v>6605</v>
      </c>
      <c r="I1567" s="7" t="s">
        <v>26006</v>
      </c>
      <c r="J1567" s="11">
        <v>5222</v>
      </c>
      <c r="K1567" s="10">
        <v>81</v>
      </c>
      <c r="L1567" s="14" t="s">
        <v>1941</v>
      </c>
      <c r="M1567" t="str">
        <f t="shared" si="49"/>
        <v>High Profit</v>
      </c>
    </row>
    <row r="1568" spans="1:13" x14ac:dyDescent="0.25">
      <c r="A1568" s="5" t="s">
        <v>6607</v>
      </c>
      <c r="B1568" s="12">
        <v>2019</v>
      </c>
      <c r="C1568" s="12"/>
      <c r="D1568" s="12" t="s">
        <v>30424</v>
      </c>
      <c r="E1568" t="s">
        <v>30154</v>
      </c>
      <c r="F1568" s="10">
        <v>7</v>
      </c>
      <c r="G1568" s="10" t="str">
        <f t="shared" si="48"/>
        <v>High Rating</v>
      </c>
      <c r="H1568" s="5" t="s">
        <v>6608</v>
      </c>
      <c r="I1568" s="7" t="s">
        <v>26007</v>
      </c>
      <c r="J1568" s="11">
        <v>2545</v>
      </c>
      <c r="K1568" s="10">
        <v>52</v>
      </c>
      <c r="L1568" s="14" t="s">
        <v>1941</v>
      </c>
      <c r="M1568" t="str">
        <f t="shared" si="49"/>
        <v>High Profit</v>
      </c>
    </row>
    <row r="1569" spans="1:13" x14ac:dyDescent="0.25">
      <c r="A1569" s="5" t="s">
        <v>6610</v>
      </c>
      <c r="B1569" s="12">
        <v>2020</v>
      </c>
      <c r="C1569" s="12"/>
      <c r="D1569" s="12" t="s">
        <v>30424</v>
      </c>
      <c r="E1569" t="s">
        <v>30083</v>
      </c>
      <c r="F1569" s="10">
        <v>7.3</v>
      </c>
      <c r="G1569" s="10" t="str">
        <f t="shared" si="48"/>
        <v>High Rating</v>
      </c>
      <c r="H1569" s="5" t="s">
        <v>6611</v>
      </c>
      <c r="I1569" s="7" t="s">
        <v>26008</v>
      </c>
      <c r="J1569" s="11">
        <v>1344</v>
      </c>
      <c r="K1569" s="10">
        <v>23</v>
      </c>
      <c r="L1569" s="14" t="s">
        <v>1941</v>
      </c>
      <c r="M1569" t="str">
        <f t="shared" si="49"/>
        <v>High Profit</v>
      </c>
    </row>
    <row r="1570" spans="1:13" x14ac:dyDescent="0.25">
      <c r="A1570" s="5" t="s">
        <v>6613</v>
      </c>
      <c r="B1570" s="12">
        <v>2019</v>
      </c>
      <c r="C1570" s="12"/>
      <c r="D1570" s="12" t="s">
        <v>30424</v>
      </c>
      <c r="E1570" t="s">
        <v>30035</v>
      </c>
      <c r="F1570" s="10">
        <v>6.6</v>
      </c>
      <c r="G1570" s="10" t="str">
        <f t="shared" si="48"/>
        <v>Average Rating</v>
      </c>
      <c r="H1570" s="5" t="s">
        <v>6614</v>
      </c>
      <c r="I1570" s="7" t="s">
        <v>26009</v>
      </c>
      <c r="J1570" s="11">
        <v>6591</v>
      </c>
      <c r="K1570" s="10">
        <v>107</v>
      </c>
      <c r="L1570" s="14" t="s">
        <v>1941</v>
      </c>
      <c r="M1570" t="str">
        <f t="shared" si="49"/>
        <v>High Profit</v>
      </c>
    </row>
    <row r="1571" spans="1:13" x14ac:dyDescent="0.25">
      <c r="A1571" s="5" t="s">
        <v>6619</v>
      </c>
      <c r="B1571" s="12">
        <v>2020</v>
      </c>
      <c r="C1571" s="12"/>
      <c r="D1571" s="12" t="s">
        <v>30424</v>
      </c>
      <c r="E1571" t="s">
        <v>30080</v>
      </c>
      <c r="F1571" s="10">
        <v>6.4</v>
      </c>
      <c r="G1571" s="10" t="str">
        <f t="shared" si="48"/>
        <v>Average Rating</v>
      </c>
      <c r="H1571" s="5" t="s">
        <v>6620</v>
      </c>
      <c r="I1571" s="7" t="s">
        <v>26010</v>
      </c>
      <c r="J1571" s="11">
        <v>2080</v>
      </c>
      <c r="K1571" s="10">
        <v>53</v>
      </c>
      <c r="L1571" s="14" t="s">
        <v>1941</v>
      </c>
      <c r="M1571" t="str">
        <f t="shared" si="49"/>
        <v>High Profit</v>
      </c>
    </row>
    <row r="1572" spans="1:13" x14ac:dyDescent="0.25">
      <c r="A1572" s="5" t="s">
        <v>6625</v>
      </c>
      <c r="B1572" s="12">
        <v>2020</v>
      </c>
      <c r="C1572" s="12"/>
      <c r="D1572" s="12" t="s">
        <v>30424</v>
      </c>
      <c r="E1572" t="s">
        <v>29927</v>
      </c>
      <c r="F1572" s="10">
        <v>6</v>
      </c>
      <c r="G1572" s="10" t="str">
        <f t="shared" si="48"/>
        <v>Average Rating</v>
      </c>
      <c r="H1572" s="5" t="s">
        <v>6627</v>
      </c>
      <c r="I1572" s="7" t="s">
        <v>26011</v>
      </c>
      <c r="J1572" s="10">
        <v>692</v>
      </c>
      <c r="K1572" s="10">
        <v>138</v>
      </c>
      <c r="L1572" s="14" t="s">
        <v>1941</v>
      </c>
      <c r="M1572" t="str">
        <f t="shared" si="49"/>
        <v>High Profit</v>
      </c>
    </row>
    <row r="1573" spans="1:13" x14ac:dyDescent="0.25">
      <c r="A1573" s="5" t="s">
        <v>6629</v>
      </c>
      <c r="B1573" s="12">
        <v>2019</v>
      </c>
      <c r="C1573" s="12"/>
      <c r="D1573" s="12" t="s">
        <v>30424</v>
      </c>
      <c r="E1573" t="s">
        <v>29932</v>
      </c>
      <c r="F1573" s="10">
        <v>5.3</v>
      </c>
      <c r="G1573" s="10" t="str">
        <f t="shared" si="48"/>
        <v>Average Rating</v>
      </c>
      <c r="H1573" s="5" t="s">
        <v>6630</v>
      </c>
      <c r="I1573" s="7" t="s">
        <v>26012</v>
      </c>
      <c r="J1573" s="11">
        <v>1787</v>
      </c>
      <c r="K1573" s="10">
        <v>95</v>
      </c>
      <c r="L1573" s="14" t="s">
        <v>1941</v>
      </c>
      <c r="M1573" t="str">
        <f t="shared" si="49"/>
        <v>High Profit</v>
      </c>
    </row>
    <row r="1574" spans="1:13" x14ac:dyDescent="0.25">
      <c r="A1574" s="5" t="s">
        <v>6632</v>
      </c>
      <c r="B1574" s="12">
        <v>2020</v>
      </c>
      <c r="C1574" s="12"/>
      <c r="D1574" s="12" t="s">
        <v>30424</v>
      </c>
      <c r="E1574" t="s">
        <v>30189</v>
      </c>
      <c r="F1574" s="10">
        <v>6.3</v>
      </c>
      <c r="G1574" s="10" t="str">
        <f t="shared" si="48"/>
        <v>Average Rating</v>
      </c>
      <c r="H1574" s="5" t="s">
        <v>6633</v>
      </c>
      <c r="I1574" s="7" t="s">
        <v>26013</v>
      </c>
      <c r="J1574" s="11">
        <v>3610</v>
      </c>
      <c r="K1574" s="10">
        <v>92</v>
      </c>
      <c r="L1574" s="14" t="s">
        <v>1941</v>
      </c>
      <c r="M1574" t="str">
        <f t="shared" si="49"/>
        <v>High Profit</v>
      </c>
    </row>
    <row r="1575" spans="1:13" x14ac:dyDescent="0.25">
      <c r="A1575" s="5" t="s">
        <v>6635</v>
      </c>
      <c r="B1575" s="12">
        <v>2020</v>
      </c>
      <c r="C1575" s="12"/>
      <c r="D1575" s="12" t="s">
        <v>30424</v>
      </c>
      <c r="E1575" t="s">
        <v>30002</v>
      </c>
      <c r="F1575" s="10">
        <v>7.2</v>
      </c>
      <c r="G1575" s="10" t="str">
        <f t="shared" si="48"/>
        <v>High Rating</v>
      </c>
      <c r="H1575" s="5" t="s">
        <v>6636</v>
      </c>
      <c r="I1575" s="7" t="s">
        <v>26014</v>
      </c>
      <c r="J1575" s="11">
        <v>3340</v>
      </c>
      <c r="K1575" s="10">
        <v>52</v>
      </c>
      <c r="L1575" s="14" t="s">
        <v>1941</v>
      </c>
      <c r="M1575" t="str">
        <f t="shared" si="49"/>
        <v>High Profit</v>
      </c>
    </row>
    <row r="1576" spans="1:13" x14ac:dyDescent="0.25">
      <c r="A1576" s="5" t="s">
        <v>6638</v>
      </c>
      <c r="B1576" s="12">
        <v>2018</v>
      </c>
      <c r="C1576" s="12"/>
      <c r="D1576" s="12" t="s">
        <v>30424</v>
      </c>
      <c r="E1576" t="s">
        <v>29975</v>
      </c>
      <c r="F1576" s="10">
        <v>7.8</v>
      </c>
      <c r="G1576" s="10" t="str">
        <f t="shared" si="48"/>
        <v>High Rating</v>
      </c>
      <c r="H1576" s="5" t="s">
        <v>6639</v>
      </c>
      <c r="I1576" s="7" t="s">
        <v>26015</v>
      </c>
      <c r="J1576" s="11">
        <v>2373</v>
      </c>
      <c r="K1576" s="10">
        <v>38</v>
      </c>
      <c r="L1576" s="14" t="s">
        <v>1941</v>
      </c>
      <c r="M1576" t="str">
        <f t="shared" si="49"/>
        <v>High Profit</v>
      </c>
    </row>
    <row r="1577" spans="1:13" x14ac:dyDescent="0.25">
      <c r="A1577" s="5" t="s">
        <v>6641</v>
      </c>
      <c r="B1577" s="12">
        <v>2017</v>
      </c>
      <c r="C1577" s="12"/>
      <c r="D1577" s="12" t="s">
        <v>30424</v>
      </c>
      <c r="E1577" t="s">
        <v>30066</v>
      </c>
      <c r="F1577" s="10">
        <v>7</v>
      </c>
      <c r="G1577" s="10" t="str">
        <f t="shared" si="48"/>
        <v>High Rating</v>
      </c>
      <c r="H1577" s="5" t="s">
        <v>6642</v>
      </c>
      <c r="I1577" s="7" t="s">
        <v>26016</v>
      </c>
      <c r="J1577" s="11">
        <v>3870</v>
      </c>
      <c r="K1577" s="10">
        <v>241</v>
      </c>
      <c r="L1577" s="14" t="s">
        <v>1941</v>
      </c>
      <c r="M1577" t="str">
        <f t="shared" si="49"/>
        <v>High Profit</v>
      </c>
    </row>
    <row r="1578" spans="1:13" x14ac:dyDescent="0.25">
      <c r="A1578" s="5" t="s">
        <v>6644</v>
      </c>
      <c r="B1578" s="12">
        <v>2019</v>
      </c>
      <c r="C1578" s="12"/>
      <c r="D1578" s="12" t="s">
        <v>30424</v>
      </c>
      <c r="E1578" t="s">
        <v>29930</v>
      </c>
      <c r="F1578" s="10">
        <v>6.2</v>
      </c>
      <c r="G1578" s="10" t="str">
        <f t="shared" si="48"/>
        <v>Average Rating</v>
      </c>
      <c r="H1578" s="5" t="s">
        <v>6645</v>
      </c>
      <c r="I1578" s="7" t="s">
        <v>26017</v>
      </c>
      <c r="J1578" s="10">
        <v>749</v>
      </c>
      <c r="K1578" s="10">
        <v>47</v>
      </c>
      <c r="L1578" s="14" t="s">
        <v>1941</v>
      </c>
      <c r="M1578" t="str">
        <f t="shared" si="49"/>
        <v>High Profit</v>
      </c>
    </row>
    <row r="1579" spans="1:13" x14ac:dyDescent="0.25">
      <c r="A1579" s="5" t="s">
        <v>6654</v>
      </c>
      <c r="B1579" s="12">
        <v>2020</v>
      </c>
      <c r="C1579" s="12"/>
      <c r="D1579" s="12" t="s">
        <v>30424</v>
      </c>
      <c r="E1579" t="s">
        <v>29996</v>
      </c>
      <c r="F1579" s="10">
        <v>6.5</v>
      </c>
      <c r="G1579" s="10" t="str">
        <f t="shared" si="48"/>
        <v>Average Rating</v>
      </c>
      <c r="H1579" s="5" t="s">
        <v>6655</v>
      </c>
      <c r="I1579" s="7" t="s">
        <v>26018</v>
      </c>
      <c r="J1579" s="11">
        <v>16081</v>
      </c>
      <c r="K1579" s="10">
        <v>122</v>
      </c>
      <c r="L1579" s="14" t="s">
        <v>1941</v>
      </c>
      <c r="M1579" t="str">
        <f t="shared" si="49"/>
        <v>High Profit</v>
      </c>
    </row>
    <row r="1580" spans="1:13" x14ac:dyDescent="0.25">
      <c r="A1580" s="5" t="s">
        <v>6657</v>
      </c>
      <c r="B1580" s="12">
        <v>2020</v>
      </c>
      <c r="C1580" s="12"/>
      <c r="D1580" s="12" t="s">
        <v>30424</v>
      </c>
      <c r="E1580" t="s">
        <v>29925</v>
      </c>
      <c r="F1580" s="10">
        <v>5.5</v>
      </c>
      <c r="G1580" s="10" t="str">
        <f t="shared" si="48"/>
        <v>Average Rating</v>
      </c>
      <c r="H1580" s="5" t="s">
        <v>6658</v>
      </c>
      <c r="I1580" s="7" t="s">
        <v>26019</v>
      </c>
      <c r="J1580" s="11">
        <v>3261</v>
      </c>
      <c r="K1580" s="10">
        <v>30</v>
      </c>
      <c r="L1580" s="14" t="s">
        <v>1941</v>
      </c>
      <c r="M1580" t="str">
        <f t="shared" si="49"/>
        <v>High Profit</v>
      </c>
    </row>
    <row r="1581" spans="1:13" x14ac:dyDescent="0.25">
      <c r="A1581" s="5" t="s">
        <v>6663</v>
      </c>
      <c r="B1581" s="12">
        <v>2011</v>
      </c>
      <c r="C1581" s="12"/>
      <c r="D1581" s="12" t="s">
        <v>30424</v>
      </c>
      <c r="E1581" t="s">
        <v>30061</v>
      </c>
      <c r="F1581" s="10">
        <v>7.1</v>
      </c>
      <c r="G1581" s="10" t="str">
        <f t="shared" si="48"/>
        <v>High Rating</v>
      </c>
      <c r="H1581" s="5" t="s">
        <v>6664</v>
      </c>
      <c r="I1581" s="7" t="s">
        <v>26020</v>
      </c>
      <c r="J1581" s="11">
        <v>1975</v>
      </c>
      <c r="K1581" s="10">
        <v>25</v>
      </c>
      <c r="L1581" s="14" t="s">
        <v>1941</v>
      </c>
      <c r="M1581" t="str">
        <f t="shared" si="49"/>
        <v>High Profit</v>
      </c>
    </row>
    <row r="1582" spans="1:13" x14ac:dyDescent="0.25">
      <c r="A1582" s="5" t="s">
        <v>6666</v>
      </c>
      <c r="B1582" s="12">
        <v>2018</v>
      </c>
      <c r="C1582" s="12"/>
      <c r="D1582" s="12" t="s">
        <v>30424</v>
      </c>
      <c r="E1582" t="s">
        <v>29946</v>
      </c>
      <c r="F1582" s="10">
        <v>6.2</v>
      </c>
      <c r="G1582" s="10" t="str">
        <f t="shared" si="48"/>
        <v>Average Rating</v>
      </c>
      <c r="H1582" s="5" t="s">
        <v>6667</v>
      </c>
      <c r="I1582" s="7" t="s">
        <v>26021</v>
      </c>
      <c r="J1582" s="11">
        <v>6916</v>
      </c>
      <c r="K1582" s="10">
        <v>98</v>
      </c>
      <c r="L1582" s="14" t="s">
        <v>1941</v>
      </c>
      <c r="M1582" t="str">
        <f t="shared" si="49"/>
        <v>High Profit</v>
      </c>
    </row>
    <row r="1583" spans="1:13" x14ac:dyDescent="0.25">
      <c r="A1583" s="5" t="s">
        <v>6678</v>
      </c>
      <c r="B1583" s="12">
        <v>2018</v>
      </c>
      <c r="C1583" s="12"/>
      <c r="D1583" s="12" t="s">
        <v>30424</v>
      </c>
      <c r="E1583" t="s">
        <v>29932</v>
      </c>
      <c r="F1583" s="10">
        <v>7.4</v>
      </c>
      <c r="G1583" s="10" t="str">
        <f t="shared" si="48"/>
        <v>High Rating</v>
      </c>
      <c r="H1583" s="5" t="s">
        <v>6679</v>
      </c>
      <c r="I1583" s="7" t="s">
        <v>26022</v>
      </c>
      <c r="J1583" s="11">
        <v>1765</v>
      </c>
      <c r="K1583" s="10">
        <v>43</v>
      </c>
      <c r="L1583" s="14" t="s">
        <v>1941</v>
      </c>
      <c r="M1583" t="str">
        <f t="shared" si="49"/>
        <v>High Profit</v>
      </c>
    </row>
    <row r="1584" spans="1:13" x14ac:dyDescent="0.25">
      <c r="A1584" s="5" t="s">
        <v>6681</v>
      </c>
      <c r="B1584" s="12">
        <v>2018</v>
      </c>
      <c r="C1584" s="12"/>
      <c r="D1584" s="12" t="s">
        <v>30424</v>
      </c>
      <c r="E1584" t="s">
        <v>30190</v>
      </c>
      <c r="F1584" s="10">
        <v>7.7</v>
      </c>
      <c r="G1584" s="10" t="str">
        <f t="shared" si="48"/>
        <v>High Rating</v>
      </c>
      <c r="H1584" s="5" t="s">
        <v>6683</v>
      </c>
      <c r="I1584" s="7" t="s">
        <v>26023</v>
      </c>
      <c r="J1584" s="11">
        <v>1328</v>
      </c>
      <c r="K1584" s="10">
        <v>75</v>
      </c>
      <c r="L1584" s="14" t="s">
        <v>1941</v>
      </c>
      <c r="M1584" t="str">
        <f t="shared" si="49"/>
        <v>High Profit</v>
      </c>
    </row>
    <row r="1585" spans="1:13" x14ac:dyDescent="0.25">
      <c r="A1585" s="5" t="s">
        <v>6685</v>
      </c>
      <c r="B1585" s="12">
        <v>2015</v>
      </c>
      <c r="C1585" s="12"/>
      <c r="D1585" s="12" t="s">
        <v>30424</v>
      </c>
      <c r="E1585" t="s">
        <v>29988</v>
      </c>
      <c r="F1585" s="10">
        <v>5.2</v>
      </c>
      <c r="G1585" s="10" t="str">
        <f t="shared" si="48"/>
        <v>Average Rating</v>
      </c>
      <c r="H1585" s="5" t="s">
        <v>6686</v>
      </c>
      <c r="I1585" s="7" t="s">
        <v>26024</v>
      </c>
      <c r="J1585" s="11">
        <v>4021</v>
      </c>
      <c r="K1585" s="10">
        <v>90</v>
      </c>
      <c r="L1585" s="14" t="s">
        <v>1941</v>
      </c>
      <c r="M1585" t="str">
        <f t="shared" si="49"/>
        <v>High Profit</v>
      </c>
    </row>
    <row r="1586" spans="1:13" x14ac:dyDescent="0.25">
      <c r="A1586" s="5" t="s">
        <v>6688</v>
      </c>
      <c r="B1586" s="12">
        <v>2017</v>
      </c>
      <c r="C1586" s="12"/>
      <c r="D1586" s="12" t="s">
        <v>30424</v>
      </c>
      <c r="E1586" t="s">
        <v>29946</v>
      </c>
      <c r="F1586" s="10">
        <v>5.2</v>
      </c>
      <c r="G1586" s="10" t="str">
        <f t="shared" si="48"/>
        <v>Average Rating</v>
      </c>
      <c r="H1586" s="5" t="s">
        <v>6689</v>
      </c>
      <c r="I1586" s="7" t="s">
        <v>26025</v>
      </c>
      <c r="J1586" s="11">
        <v>3707</v>
      </c>
      <c r="K1586" s="10">
        <v>65</v>
      </c>
      <c r="L1586" s="14" t="s">
        <v>1941</v>
      </c>
      <c r="M1586" t="str">
        <f t="shared" si="49"/>
        <v>High Profit</v>
      </c>
    </row>
    <row r="1587" spans="1:13" x14ac:dyDescent="0.25">
      <c r="A1587" s="5" t="s">
        <v>6691</v>
      </c>
      <c r="B1587" s="12">
        <v>2020</v>
      </c>
      <c r="C1587" s="12"/>
      <c r="D1587" s="12" t="s">
        <v>30424</v>
      </c>
      <c r="E1587" t="s">
        <v>29922</v>
      </c>
      <c r="F1587" s="10">
        <v>6.4</v>
      </c>
      <c r="G1587" s="10" t="str">
        <f t="shared" si="48"/>
        <v>Average Rating</v>
      </c>
      <c r="H1587" s="5" t="s">
        <v>6692</v>
      </c>
      <c r="I1587" s="7" t="s">
        <v>26026</v>
      </c>
      <c r="J1587" s="11">
        <v>2139</v>
      </c>
      <c r="K1587" s="10" t="s">
        <v>1941</v>
      </c>
      <c r="L1587" s="14" t="s">
        <v>1941</v>
      </c>
      <c r="M1587" t="str">
        <f t="shared" si="49"/>
        <v>High Profit</v>
      </c>
    </row>
    <row r="1588" spans="1:13" x14ac:dyDescent="0.25">
      <c r="A1588" s="5" t="s">
        <v>6694</v>
      </c>
      <c r="B1588" s="12">
        <v>2019</v>
      </c>
      <c r="C1588" s="12"/>
      <c r="D1588" s="12" t="s">
        <v>30424</v>
      </c>
      <c r="E1588" t="s">
        <v>29983</v>
      </c>
      <c r="F1588" s="10">
        <v>7.1</v>
      </c>
      <c r="G1588" s="10" t="str">
        <f t="shared" si="48"/>
        <v>High Rating</v>
      </c>
      <c r="H1588" s="5" t="s">
        <v>6695</v>
      </c>
      <c r="I1588" s="7" t="s">
        <v>26027</v>
      </c>
      <c r="J1588" s="11">
        <v>21781</v>
      </c>
      <c r="K1588" s="10">
        <v>114</v>
      </c>
      <c r="L1588" s="14" t="s">
        <v>1941</v>
      </c>
      <c r="M1588" t="str">
        <f t="shared" si="49"/>
        <v>High Profit</v>
      </c>
    </row>
    <row r="1589" spans="1:13" x14ac:dyDescent="0.25">
      <c r="A1589" s="5" t="s">
        <v>6697</v>
      </c>
      <c r="B1589" s="12">
        <v>2020</v>
      </c>
      <c r="C1589" s="12"/>
      <c r="D1589" s="12" t="s">
        <v>30424</v>
      </c>
      <c r="E1589" t="s">
        <v>29922</v>
      </c>
      <c r="F1589" s="10">
        <v>7.4</v>
      </c>
      <c r="G1589" s="10" t="str">
        <f t="shared" si="48"/>
        <v>High Rating</v>
      </c>
      <c r="H1589" s="5" t="s">
        <v>6698</v>
      </c>
      <c r="I1589" s="7" t="s">
        <v>26028</v>
      </c>
      <c r="J1589" s="11">
        <v>1786</v>
      </c>
      <c r="K1589" s="10" t="s">
        <v>1941</v>
      </c>
      <c r="L1589" s="14" t="s">
        <v>1941</v>
      </c>
      <c r="M1589" t="str">
        <f t="shared" si="49"/>
        <v>High Profit</v>
      </c>
    </row>
    <row r="1590" spans="1:13" x14ac:dyDescent="0.25">
      <c r="A1590" s="5" t="s">
        <v>6700</v>
      </c>
      <c r="B1590" s="12">
        <v>2021</v>
      </c>
      <c r="C1590" s="12"/>
      <c r="D1590" s="12" t="s">
        <v>30424</v>
      </c>
      <c r="E1590" t="s">
        <v>29921</v>
      </c>
      <c r="F1590" s="10">
        <v>5.6</v>
      </c>
      <c r="G1590" s="10" t="str">
        <f t="shared" si="48"/>
        <v>Average Rating</v>
      </c>
      <c r="H1590" s="5" t="s">
        <v>6701</v>
      </c>
      <c r="I1590" s="7" t="s">
        <v>26029</v>
      </c>
      <c r="J1590" s="11">
        <v>1007</v>
      </c>
      <c r="K1590" s="10">
        <v>107</v>
      </c>
      <c r="L1590" s="14" t="s">
        <v>1941</v>
      </c>
      <c r="M1590" t="str">
        <f t="shared" si="49"/>
        <v>High Profit</v>
      </c>
    </row>
    <row r="1591" spans="1:13" x14ac:dyDescent="0.25">
      <c r="A1591" s="5" t="s">
        <v>6703</v>
      </c>
      <c r="B1591" s="12">
        <v>2020</v>
      </c>
      <c r="C1591" s="12"/>
      <c r="D1591" s="12" t="s">
        <v>30424</v>
      </c>
      <c r="E1591" t="s">
        <v>30030</v>
      </c>
      <c r="F1591" s="10">
        <v>6.4</v>
      </c>
      <c r="G1591" s="10" t="str">
        <f t="shared" si="48"/>
        <v>Average Rating</v>
      </c>
      <c r="H1591" s="5" t="s">
        <v>6704</v>
      </c>
      <c r="I1591" s="7" t="s">
        <v>26030</v>
      </c>
      <c r="J1591" s="11">
        <v>3127</v>
      </c>
      <c r="K1591" s="10" t="s">
        <v>1941</v>
      </c>
      <c r="L1591" s="14" t="s">
        <v>1941</v>
      </c>
      <c r="M1591" t="str">
        <f t="shared" si="49"/>
        <v>High Profit</v>
      </c>
    </row>
    <row r="1592" spans="1:13" x14ac:dyDescent="0.25">
      <c r="A1592" s="5" t="s">
        <v>6706</v>
      </c>
      <c r="B1592" s="12">
        <v>2016</v>
      </c>
      <c r="C1592" s="12"/>
      <c r="D1592" s="12" t="s">
        <v>30424</v>
      </c>
      <c r="E1592" t="s">
        <v>29920</v>
      </c>
      <c r="F1592" s="10">
        <v>6.8</v>
      </c>
      <c r="G1592" s="10" t="str">
        <f t="shared" si="48"/>
        <v>Average Rating</v>
      </c>
      <c r="H1592" s="5" t="s">
        <v>6707</v>
      </c>
      <c r="I1592" s="7" t="s">
        <v>26031</v>
      </c>
      <c r="J1592" s="11">
        <v>11231</v>
      </c>
      <c r="K1592" s="10">
        <v>92</v>
      </c>
      <c r="L1592" s="14" t="s">
        <v>1941</v>
      </c>
      <c r="M1592" t="str">
        <f t="shared" si="49"/>
        <v>High Profit</v>
      </c>
    </row>
    <row r="1593" spans="1:13" x14ac:dyDescent="0.25">
      <c r="A1593" s="5" t="s">
        <v>6709</v>
      </c>
      <c r="B1593" s="12">
        <v>2018</v>
      </c>
      <c r="C1593" s="12"/>
      <c r="D1593" s="12" t="s">
        <v>30424</v>
      </c>
      <c r="E1593" t="s">
        <v>29965</v>
      </c>
      <c r="F1593" s="10">
        <v>7.6</v>
      </c>
      <c r="G1593" s="10" t="str">
        <f t="shared" si="48"/>
        <v>High Rating</v>
      </c>
      <c r="H1593" s="5" t="s">
        <v>6710</v>
      </c>
      <c r="I1593" s="7" t="s">
        <v>26032</v>
      </c>
      <c r="J1593" s="11">
        <v>1825</v>
      </c>
      <c r="K1593" s="10">
        <v>24</v>
      </c>
      <c r="L1593" s="14" t="s">
        <v>1941</v>
      </c>
      <c r="M1593" t="str">
        <f t="shared" si="49"/>
        <v>High Profit</v>
      </c>
    </row>
    <row r="1594" spans="1:13" x14ac:dyDescent="0.25">
      <c r="A1594" s="5" t="s">
        <v>6712</v>
      </c>
      <c r="B1594" s="12">
        <v>2018</v>
      </c>
      <c r="C1594" s="12"/>
      <c r="D1594" s="12" t="s">
        <v>30424</v>
      </c>
      <c r="E1594" t="s">
        <v>29922</v>
      </c>
      <c r="F1594" s="10">
        <v>5.5</v>
      </c>
      <c r="G1594" s="10" t="str">
        <f t="shared" si="48"/>
        <v>Average Rating</v>
      </c>
      <c r="H1594" s="5" t="s">
        <v>6713</v>
      </c>
      <c r="I1594" s="7" t="s">
        <v>26033</v>
      </c>
      <c r="J1594" s="11">
        <v>4220</v>
      </c>
      <c r="K1594" s="10">
        <v>108</v>
      </c>
      <c r="L1594" s="14" t="s">
        <v>1941</v>
      </c>
      <c r="M1594" t="str">
        <f t="shared" si="49"/>
        <v>High Profit</v>
      </c>
    </row>
    <row r="1595" spans="1:13" x14ac:dyDescent="0.25">
      <c r="A1595" s="5" t="s">
        <v>6715</v>
      </c>
      <c r="B1595" s="12">
        <v>2020</v>
      </c>
      <c r="C1595" s="12"/>
      <c r="D1595" s="12" t="s">
        <v>30424</v>
      </c>
      <c r="E1595" t="s">
        <v>29961</v>
      </c>
      <c r="F1595" s="10">
        <v>7.2</v>
      </c>
      <c r="G1595" s="10" t="str">
        <f t="shared" si="48"/>
        <v>High Rating</v>
      </c>
      <c r="H1595" s="5" t="s">
        <v>6716</v>
      </c>
      <c r="I1595" s="7" t="s">
        <v>26034</v>
      </c>
      <c r="J1595" s="11">
        <v>1893</v>
      </c>
      <c r="K1595" s="10">
        <v>23</v>
      </c>
      <c r="L1595" s="14" t="s">
        <v>1941</v>
      </c>
      <c r="M1595" t="str">
        <f t="shared" si="49"/>
        <v>High Profit</v>
      </c>
    </row>
    <row r="1596" spans="1:13" x14ac:dyDescent="0.25">
      <c r="A1596" s="5" t="s">
        <v>6718</v>
      </c>
      <c r="B1596" s="12">
        <v>2018</v>
      </c>
      <c r="C1596" s="12"/>
      <c r="D1596" s="12" t="s">
        <v>30424</v>
      </c>
      <c r="E1596" t="s">
        <v>30058</v>
      </c>
      <c r="F1596" s="10">
        <v>9.1</v>
      </c>
      <c r="G1596" s="10" t="str">
        <f t="shared" si="48"/>
        <v>High Rating</v>
      </c>
      <c r="H1596" s="5" t="s">
        <v>6719</v>
      </c>
      <c r="I1596" s="7" t="s">
        <v>26035</v>
      </c>
      <c r="J1596" s="11">
        <v>21890</v>
      </c>
      <c r="K1596" s="10">
        <v>30</v>
      </c>
      <c r="L1596" s="14" t="s">
        <v>1941</v>
      </c>
      <c r="M1596" t="str">
        <f t="shared" si="49"/>
        <v>High Profit</v>
      </c>
    </row>
    <row r="1597" spans="1:13" x14ac:dyDescent="0.25">
      <c r="A1597" s="5" t="s">
        <v>6721</v>
      </c>
      <c r="B1597" s="12">
        <v>2018</v>
      </c>
      <c r="C1597" s="12"/>
      <c r="D1597" s="12" t="s">
        <v>30424</v>
      </c>
      <c r="E1597" t="s">
        <v>29927</v>
      </c>
      <c r="F1597" s="10">
        <v>7.2</v>
      </c>
      <c r="G1597" s="10" t="str">
        <f t="shared" si="48"/>
        <v>High Rating</v>
      </c>
      <c r="H1597" s="5" t="s">
        <v>6722</v>
      </c>
      <c r="I1597" s="7" t="s">
        <v>26036</v>
      </c>
      <c r="J1597" s="11">
        <v>5308</v>
      </c>
      <c r="K1597" s="10">
        <v>162</v>
      </c>
      <c r="L1597" s="14" t="s">
        <v>1941</v>
      </c>
      <c r="M1597" t="str">
        <f t="shared" si="49"/>
        <v>High Profit</v>
      </c>
    </row>
    <row r="1598" spans="1:13" x14ac:dyDescent="0.25">
      <c r="A1598" s="5" t="s">
        <v>6724</v>
      </c>
      <c r="B1598" s="12">
        <v>2019</v>
      </c>
      <c r="C1598" s="12"/>
      <c r="D1598" s="12" t="s">
        <v>30424</v>
      </c>
      <c r="E1598" t="s">
        <v>30191</v>
      </c>
      <c r="F1598" s="10">
        <v>5.7</v>
      </c>
      <c r="G1598" s="10" t="str">
        <f t="shared" si="48"/>
        <v>Average Rating</v>
      </c>
      <c r="H1598" s="5" t="s">
        <v>6726</v>
      </c>
      <c r="I1598" s="7" t="s">
        <v>26037</v>
      </c>
      <c r="J1598" s="10">
        <v>544</v>
      </c>
      <c r="K1598" s="10">
        <v>110</v>
      </c>
      <c r="L1598" s="14" t="s">
        <v>1941</v>
      </c>
      <c r="M1598" t="str">
        <f t="shared" si="49"/>
        <v>High Profit</v>
      </c>
    </row>
    <row r="1599" spans="1:13" x14ac:dyDescent="0.25">
      <c r="A1599" s="5" t="s">
        <v>6728</v>
      </c>
      <c r="B1599" s="12">
        <v>2020</v>
      </c>
      <c r="C1599" s="12"/>
      <c r="D1599" s="12" t="s">
        <v>30424</v>
      </c>
      <c r="E1599" t="s">
        <v>29943</v>
      </c>
      <c r="F1599" s="10">
        <v>6.4</v>
      </c>
      <c r="G1599" s="10" t="str">
        <f t="shared" si="48"/>
        <v>Average Rating</v>
      </c>
      <c r="H1599" s="5" t="s">
        <v>6729</v>
      </c>
      <c r="I1599" s="7" t="s">
        <v>26038</v>
      </c>
      <c r="J1599" s="11">
        <v>7200</v>
      </c>
      <c r="K1599" s="10">
        <v>113</v>
      </c>
      <c r="L1599" s="14" t="s">
        <v>1941</v>
      </c>
      <c r="M1599" t="str">
        <f t="shared" si="49"/>
        <v>High Profit</v>
      </c>
    </row>
    <row r="1600" spans="1:13" x14ac:dyDescent="0.25">
      <c r="A1600" s="5" t="s">
        <v>6731</v>
      </c>
      <c r="B1600" s="12">
        <v>2013</v>
      </c>
      <c r="C1600" s="12"/>
      <c r="D1600" s="12" t="s">
        <v>30424</v>
      </c>
      <c r="E1600" t="s">
        <v>29932</v>
      </c>
      <c r="F1600" s="10">
        <v>8</v>
      </c>
      <c r="G1600" s="10" t="str">
        <f t="shared" si="48"/>
        <v>High Rating</v>
      </c>
      <c r="H1600" s="5" t="s">
        <v>6732</v>
      </c>
      <c r="I1600" s="7" t="s">
        <v>26039</v>
      </c>
      <c r="J1600" s="11">
        <v>20940</v>
      </c>
      <c r="K1600" s="10">
        <v>128</v>
      </c>
      <c r="L1600" s="14" t="s">
        <v>1941</v>
      </c>
      <c r="M1600" t="str">
        <f t="shared" si="49"/>
        <v>High Profit</v>
      </c>
    </row>
    <row r="1601" spans="1:13" x14ac:dyDescent="0.25">
      <c r="A1601" s="5" t="s">
        <v>6734</v>
      </c>
      <c r="B1601" s="12">
        <v>2018</v>
      </c>
      <c r="C1601" s="12"/>
      <c r="D1601" s="12" t="s">
        <v>30424</v>
      </c>
      <c r="E1601" t="s">
        <v>29931</v>
      </c>
      <c r="F1601" s="10">
        <v>8.6</v>
      </c>
      <c r="G1601" s="10" t="str">
        <f t="shared" si="48"/>
        <v>High Rating</v>
      </c>
      <c r="H1601" s="5" t="s">
        <v>6735</v>
      </c>
      <c r="I1601" s="7" t="s">
        <v>26040</v>
      </c>
      <c r="J1601" s="11">
        <v>1311</v>
      </c>
      <c r="K1601" s="10">
        <v>60</v>
      </c>
      <c r="L1601" s="14" t="s">
        <v>1941</v>
      </c>
      <c r="M1601" t="str">
        <f t="shared" si="49"/>
        <v>High Profit</v>
      </c>
    </row>
    <row r="1602" spans="1:13" x14ac:dyDescent="0.25">
      <c r="A1602" s="5" t="s">
        <v>6737</v>
      </c>
      <c r="B1602" s="12">
        <v>2019</v>
      </c>
      <c r="C1602" s="12"/>
      <c r="D1602" s="12" t="s">
        <v>30424</v>
      </c>
      <c r="E1602" t="s">
        <v>30071</v>
      </c>
      <c r="F1602" s="10">
        <v>5.9</v>
      </c>
      <c r="G1602" s="10" t="str">
        <f t="shared" si="48"/>
        <v>Average Rating</v>
      </c>
      <c r="H1602" s="5" t="s">
        <v>6738</v>
      </c>
      <c r="I1602" s="7" t="s">
        <v>26041</v>
      </c>
      <c r="J1602" s="11">
        <v>1086</v>
      </c>
      <c r="K1602" s="10">
        <v>102</v>
      </c>
      <c r="L1602" s="14" t="s">
        <v>1941</v>
      </c>
      <c r="M1602" t="str">
        <f t="shared" si="49"/>
        <v>High Profit</v>
      </c>
    </row>
    <row r="1603" spans="1:13" x14ac:dyDescent="0.25">
      <c r="A1603" s="5" t="s">
        <v>6740</v>
      </c>
      <c r="B1603" s="12">
        <v>2018</v>
      </c>
      <c r="C1603" s="12"/>
      <c r="D1603" s="12" t="s">
        <v>30424</v>
      </c>
      <c r="E1603" t="s">
        <v>29935</v>
      </c>
      <c r="F1603" s="10">
        <v>5.9</v>
      </c>
      <c r="G1603" s="10" t="str">
        <f t="shared" ref="G1603:G1666" si="50">IF(F1603&gt;=7,"High Rating",IF(F1603&gt;=4.9,"Average Rating",IF(F1603&lt;4.9,"Low Rating")))</f>
        <v>Average Rating</v>
      </c>
      <c r="H1603" s="5" t="s">
        <v>6741</v>
      </c>
      <c r="I1603" s="7" t="s">
        <v>26042</v>
      </c>
      <c r="J1603" s="11">
        <v>5863</v>
      </c>
      <c r="K1603" s="10">
        <v>92</v>
      </c>
      <c r="L1603" s="14" t="s">
        <v>1941</v>
      </c>
      <c r="M1603" t="str">
        <f t="shared" ref="M1603:M1666" si="51">IF(L1603&gt;100,"High Profit",IF(L1603&gt;=15,"Average Profit",IF(L1603&lt;15,"Low Profit")))</f>
        <v>High Profit</v>
      </c>
    </row>
    <row r="1604" spans="1:13" x14ac:dyDescent="0.25">
      <c r="A1604" s="5" t="s">
        <v>6749</v>
      </c>
      <c r="B1604" s="12">
        <v>2019</v>
      </c>
      <c r="C1604" s="12"/>
      <c r="D1604" s="12" t="s">
        <v>30424</v>
      </c>
      <c r="E1604" t="s">
        <v>29930</v>
      </c>
      <c r="F1604" s="10">
        <v>6.1</v>
      </c>
      <c r="G1604" s="10" t="str">
        <f t="shared" si="50"/>
        <v>Average Rating</v>
      </c>
      <c r="H1604" s="5" t="s">
        <v>6750</v>
      </c>
      <c r="I1604" s="7" t="s">
        <v>26043</v>
      </c>
      <c r="J1604" s="11">
        <v>5546</v>
      </c>
      <c r="K1604" s="10">
        <v>111</v>
      </c>
      <c r="L1604" s="14" t="s">
        <v>1941</v>
      </c>
      <c r="M1604" t="str">
        <f t="shared" si="51"/>
        <v>High Profit</v>
      </c>
    </row>
    <row r="1605" spans="1:13" x14ac:dyDescent="0.25">
      <c r="A1605" s="5" t="s">
        <v>6752</v>
      </c>
      <c r="B1605" s="12">
        <v>2018</v>
      </c>
      <c r="C1605" s="12"/>
      <c r="D1605" s="12" t="s">
        <v>30424</v>
      </c>
      <c r="E1605" t="s">
        <v>29932</v>
      </c>
      <c r="F1605" s="10">
        <v>6.5</v>
      </c>
      <c r="G1605" s="10" t="str">
        <f t="shared" si="50"/>
        <v>Average Rating</v>
      </c>
      <c r="H1605" s="5" t="s">
        <v>6753</v>
      </c>
      <c r="I1605" s="7" t="s">
        <v>26044</v>
      </c>
      <c r="J1605" s="11">
        <v>1428</v>
      </c>
      <c r="K1605" s="10">
        <v>60</v>
      </c>
      <c r="L1605" s="14" t="s">
        <v>1941</v>
      </c>
      <c r="M1605" t="str">
        <f t="shared" si="51"/>
        <v>High Profit</v>
      </c>
    </row>
    <row r="1606" spans="1:13" x14ac:dyDescent="0.25">
      <c r="A1606" s="5" t="s">
        <v>6755</v>
      </c>
      <c r="B1606" s="12">
        <v>2019</v>
      </c>
      <c r="C1606" s="12"/>
      <c r="D1606" s="12" t="s">
        <v>30424</v>
      </c>
      <c r="E1606" t="s">
        <v>29918</v>
      </c>
      <c r="F1606" s="10">
        <v>7.4</v>
      </c>
      <c r="G1606" s="10" t="str">
        <f t="shared" si="50"/>
        <v>High Rating</v>
      </c>
      <c r="H1606" s="5" t="s">
        <v>6756</v>
      </c>
      <c r="I1606" s="7" t="s">
        <v>26045</v>
      </c>
      <c r="J1606" s="11">
        <v>1034</v>
      </c>
      <c r="K1606" s="10" t="s">
        <v>1941</v>
      </c>
      <c r="L1606" s="14" t="s">
        <v>1941</v>
      </c>
      <c r="M1606" t="str">
        <f t="shared" si="51"/>
        <v>High Profit</v>
      </c>
    </row>
    <row r="1607" spans="1:13" x14ac:dyDescent="0.25">
      <c r="A1607" s="5" t="s">
        <v>6758</v>
      </c>
      <c r="B1607" s="12">
        <v>2015</v>
      </c>
      <c r="C1607" s="12"/>
      <c r="D1607" s="12" t="s">
        <v>30424</v>
      </c>
      <c r="E1607" t="s">
        <v>29930</v>
      </c>
      <c r="F1607" s="10">
        <v>7.8</v>
      </c>
      <c r="G1607" s="10" t="str">
        <f t="shared" si="50"/>
        <v>High Rating</v>
      </c>
      <c r="H1607" s="5" t="s">
        <v>6759</v>
      </c>
      <c r="I1607" s="7" t="s">
        <v>26046</v>
      </c>
      <c r="J1607" s="11">
        <v>3419</v>
      </c>
      <c r="K1607" s="10">
        <v>60</v>
      </c>
      <c r="L1607" s="14" t="s">
        <v>1941</v>
      </c>
      <c r="M1607" t="str">
        <f t="shared" si="51"/>
        <v>High Profit</v>
      </c>
    </row>
    <row r="1608" spans="1:13" x14ac:dyDescent="0.25">
      <c r="A1608" s="5" t="s">
        <v>6761</v>
      </c>
      <c r="B1608" s="12">
        <v>2018</v>
      </c>
      <c r="C1608" s="12"/>
      <c r="D1608" s="12" t="s">
        <v>30424</v>
      </c>
      <c r="E1608" t="s">
        <v>30011</v>
      </c>
      <c r="F1608" s="10">
        <v>6.8</v>
      </c>
      <c r="G1608" s="10" t="str">
        <f t="shared" si="50"/>
        <v>Average Rating</v>
      </c>
      <c r="H1608" s="5" t="s">
        <v>6762</v>
      </c>
      <c r="I1608" s="7" t="s">
        <v>26047</v>
      </c>
      <c r="J1608" s="11">
        <v>1236</v>
      </c>
      <c r="K1608" s="10">
        <v>60</v>
      </c>
      <c r="L1608" s="14" t="s">
        <v>1941</v>
      </c>
      <c r="M1608" t="str">
        <f t="shared" si="51"/>
        <v>High Profit</v>
      </c>
    </row>
    <row r="1609" spans="1:13" x14ac:dyDescent="0.25">
      <c r="A1609" s="5" t="s">
        <v>6764</v>
      </c>
      <c r="B1609" s="12">
        <v>2019</v>
      </c>
      <c r="C1609" s="12"/>
      <c r="D1609" s="12" t="s">
        <v>30424</v>
      </c>
      <c r="E1609" t="s">
        <v>30177</v>
      </c>
      <c r="F1609" s="10">
        <v>2.6</v>
      </c>
      <c r="G1609" s="10" t="str">
        <f t="shared" si="50"/>
        <v>Low Rating</v>
      </c>
      <c r="H1609" s="5" t="s">
        <v>6765</v>
      </c>
      <c r="I1609" s="7" t="s">
        <v>26048</v>
      </c>
      <c r="J1609" s="11">
        <v>3185</v>
      </c>
      <c r="K1609" s="10">
        <v>88</v>
      </c>
      <c r="L1609" s="14" t="s">
        <v>1941</v>
      </c>
      <c r="M1609" t="str">
        <f t="shared" si="51"/>
        <v>High Profit</v>
      </c>
    </row>
    <row r="1610" spans="1:13" x14ac:dyDescent="0.25">
      <c r="A1610" s="5" t="s">
        <v>6767</v>
      </c>
      <c r="B1610" s="12">
        <v>2019</v>
      </c>
      <c r="C1610" s="12"/>
      <c r="D1610" s="12" t="s">
        <v>30424</v>
      </c>
      <c r="E1610" t="s">
        <v>29935</v>
      </c>
      <c r="F1610" s="10">
        <v>5.2</v>
      </c>
      <c r="G1610" s="10" t="str">
        <f t="shared" si="50"/>
        <v>Average Rating</v>
      </c>
      <c r="H1610" s="5" t="s">
        <v>6768</v>
      </c>
      <c r="I1610" s="7" t="s">
        <v>26049</v>
      </c>
      <c r="J1610" s="11">
        <v>4653</v>
      </c>
      <c r="K1610" s="10">
        <v>110</v>
      </c>
      <c r="L1610" s="14" t="s">
        <v>1941</v>
      </c>
      <c r="M1610" t="str">
        <f t="shared" si="51"/>
        <v>High Profit</v>
      </c>
    </row>
    <row r="1611" spans="1:13" x14ac:dyDescent="0.25">
      <c r="A1611" s="5" t="s">
        <v>6770</v>
      </c>
      <c r="B1611" s="12">
        <v>2017</v>
      </c>
      <c r="C1611" s="12"/>
      <c r="D1611" s="12" t="s">
        <v>30424</v>
      </c>
      <c r="E1611" t="s">
        <v>29989</v>
      </c>
      <c r="F1611" s="10">
        <v>5.7</v>
      </c>
      <c r="G1611" s="10" t="str">
        <f t="shared" si="50"/>
        <v>Average Rating</v>
      </c>
      <c r="H1611" s="5" t="s">
        <v>6771</v>
      </c>
      <c r="I1611" s="7" t="s">
        <v>26050</v>
      </c>
      <c r="J1611" s="11">
        <v>6916</v>
      </c>
      <c r="K1611" s="10">
        <v>98</v>
      </c>
      <c r="L1611" s="14" t="s">
        <v>1941</v>
      </c>
      <c r="M1611" t="str">
        <f t="shared" si="51"/>
        <v>High Profit</v>
      </c>
    </row>
    <row r="1612" spans="1:13" x14ac:dyDescent="0.25">
      <c r="A1612" s="5" t="s">
        <v>6773</v>
      </c>
      <c r="B1612" s="12">
        <v>2016</v>
      </c>
      <c r="C1612" s="12"/>
      <c r="D1612" s="12" t="s">
        <v>30424</v>
      </c>
      <c r="E1612" t="s">
        <v>29986</v>
      </c>
      <c r="F1612" s="10">
        <v>7.6</v>
      </c>
      <c r="G1612" s="10" t="str">
        <f t="shared" si="50"/>
        <v>High Rating</v>
      </c>
      <c r="H1612" s="5" t="s">
        <v>6774</v>
      </c>
      <c r="I1612" s="7" t="s">
        <v>26051</v>
      </c>
      <c r="J1612" s="11">
        <v>1964</v>
      </c>
      <c r="K1612" s="10">
        <v>60</v>
      </c>
      <c r="L1612" s="14" t="s">
        <v>1941</v>
      </c>
      <c r="M1612" t="str">
        <f t="shared" si="51"/>
        <v>High Profit</v>
      </c>
    </row>
    <row r="1613" spans="1:13" x14ac:dyDescent="0.25">
      <c r="A1613" s="5" t="s">
        <v>6779</v>
      </c>
      <c r="B1613" s="12">
        <v>2019</v>
      </c>
      <c r="C1613" s="12"/>
      <c r="D1613" s="12" t="s">
        <v>30424</v>
      </c>
      <c r="E1613" t="s">
        <v>29939</v>
      </c>
      <c r="F1613" s="10">
        <v>7.3</v>
      </c>
      <c r="G1613" s="10" t="str">
        <f t="shared" si="50"/>
        <v>High Rating</v>
      </c>
      <c r="H1613" s="5" t="s">
        <v>6780</v>
      </c>
      <c r="I1613" s="7" t="s">
        <v>26052</v>
      </c>
      <c r="J1613" s="11">
        <v>2264</v>
      </c>
      <c r="K1613" s="10">
        <v>41</v>
      </c>
      <c r="L1613" s="14" t="s">
        <v>1941</v>
      </c>
      <c r="M1613" t="str">
        <f t="shared" si="51"/>
        <v>High Profit</v>
      </c>
    </row>
    <row r="1614" spans="1:13" x14ac:dyDescent="0.25">
      <c r="A1614" s="5" t="s">
        <v>6782</v>
      </c>
      <c r="B1614" s="12">
        <v>2021</v>
      </c>
      <c r="C1614" s="12"/>
      <c r="D1614" s="12" t="s">
        <v>30424</v>
      </c>
      <c r="E1614" t="s">
        <v>29927</v>
      </c>
      <c r="F1614" s="10">
        <v>7.1</v>
      </c>
      <c r="G1614" s="10" t="str">
        <f t="shared" si="50"/>
        <v>High Rating</v>
      </c>
      <c r="H1614" s="5" t="s">
        <v>6783</v>
      </c>
      <c r="I1614" s="7" t="s">
        <v>26053</v>
      </c>
      <c r="J1614" s="10">
        <v>93</v>
      </c>
      <c r="K1614" s="10">
        <v>90</v>
      </c>
      <c r="L1614" s="14" t="s">
        <v>1941</v>
      </c>
      <c r="M1614" t="str">
        <f t="shared" si="51"/>
        <v>High Profit</v>
      </c>
    </row>
    <row r="1615" spans="1:13" x14ac:dyDescent="0.25">
      <c r="A1615" s="5" t="s">
        <v>6785</v>
      </c>
      <c r="B1615" s="12">
        <v>2020</v>
      </c>
      <c r="C1615" s="12"/>
      <c r="D1615" s="12" t="s">
        <v>30424</v>
      </c>
      <c r="E1615" t="s">
        <v>30068</v>
      </c>
      <c r="F1615" s="10">
        <v>5.8</v>
      </c>
      <c r="G1615" s="10" t="str">
        <f t="shared" si="50"/>
        <v>Average Rating</v>
      </c>
      <c r="H1615" s="5" t="s">
        <v>6786</v>
      </c>
      <c r="I1615" s="7" t="s">
        <v>26054</v>
      </c>
      <c r="J1615" s="11">
        <v>9647</v>
      </c>
      <c r="K1615" s="10">
        <v>95</v>
      </c>
      <c r="L1615" s="14" t="s">
        <v>1941</v>
      </c>
      <c r="M1615" t="str">
        <f t="shared" si="51"/>
        <v>High Profit</v>
      </c>
    </row>
    <row r="1616" spans="1:13" x14ac:dyDescent="0.25">
      <c r="A1616" s="5" t="s">
        <v>6788</v>
      </c>
      <c r="B1616" s="12">
        <v>2017</v>
      </c>
      <c r="C1616" s="12"/>
      <c r="D1616" s="12" t="s">
        <v>30424</v>
      </c>
      <c r="E1616" t="s">
        <v>30192</v>
      </c>
      <c r="F1616" s="10">
        <v>8.6999999999999993</v>
      </c>
      <c r="G1616" s="10" t="str">
        <f t="shared" si="50"/>
        <v>High Rating</v>
      </c>
      <c r="H1616" s="5" t="s">
        <v>6790</v>
      </c>
      <c r="I1616" s="7" t="s">
        <v>26055</v>
      </c>
      <c r="J1616" s="11">
        <v>1104</v>
      </c>
      <c r="K1616" s="10">
        <v>30</v>
      </c>
      <c r="L1616" s="14" t="s">
        <v>1941</v>
      </c>
      <c r="M1616" t="str">
        <f t="shared" si="51"/>
        <v>High Profit</v>
      </c>
    </row>
    <row r="1617" spans="1:13" x14ac:dyDescent="0.25">
      <c r="A1617" s="5" t="s">
        <v>6792</v>
      </c>
      <c r="B1617" s="12">
        <v>2014</v>
      </c>
      <c r="C1617" s="12"/>
      <c r="D1617" s="12" t="s">
        <v>30424</v>
      </c>
      <c r="E1617" t="s">
        <v>29975</v>
      </c>
      <c r="F1617" s="10">
        <v>8.1999999999999993</v>
      </c>
      <c r="G1617" s="10" t="str">
        <f t="shared" si="50"/>
        <v>High Rating</v>
      </c>
      <c r="H1617" s="5" t="s">
        <v>6793</v>
      </c>
      <c r="I1617" s="7" t="s">
        <v>26056</v>
      </c>
      <c r="J1617" s="11">
        <v>23655</v>
      </c>
      <c r="K1617" s="10">
        <v>90</v>
      </c>
      <c r="L1617" s="14" t="s">
        <v>1941</v>
      </c>
      <c r="M1617" t="str">
        <f t="shared" si="51"/>
        <v>High Profit</v>
      </c>
    </row>
    <row r="1618" spans="1:13" x14ac:dyDescent="0.25">
      <c r="A1618" s="5" t="s">
        <v>6798</v>
      </c>
      <c r="B1618" s="12">
        <v>2020</v>
      </c>
      <c r="C1618" s="12"/>
      <c r="D1618" s="12" t="s">
        <v>30424</v>
      </c>
      <c r="E1618" t="s">
        <v>29998</v>
      </c>
      <c r="F1618" s="10">
        <v>5.4</v>
      </c>
      <c r="G1618" s="10" t="str">
        <f t="shared" si="50"/>
        <v>Average Rating</v>
      </c>
      <c r="H1618" s="5" t="s">
        <v>6799</v>
      </c>
      <c r="I1618" s="7" t="s">
        <v>26057</v>
      </c>
      <c r="J1618" s="11">
        <v>2183</v>
      </c>
      <c r="K1618" s="10">
        <v>30</v>
      </c>
      <c r="L1618" s="14" t="s">
        <v>1941</v>
      </c>
      <c r="M1618" t="str">
        <f t="shared" si="51"/>
        <v>High Profit</v>
      </c>
    </row>
    <row r="1619" spans="1:13" x14ac:dyDescent="0.25">
      <c r="A1619" s="5" t="s">
        <v>6801</v>
      </c>
      <c r="B1619" s="12">
        <v>2019</v>
      </c>
      <c r="C1619" s="12"/>
      <c r="D1619" s="12" t="s">
        <v>30424</v>
      </c>
      <c r="E1619" t="s">
        <v>29921</v>
      </c>
      <c r="F1619" s="10">
        <v>7.6</v>
      </c>
      <c r="G1619" s="10" t="str">
        <f t="shared" si="50"/>
        <v>High Rating</v>
      </c>
      <c r="H1619" s="5" t="s">
        <v>6802</v>
      </c>
      <c r="I1619" s="7" t="s">
        <v>26058</v>
      </c>
      <c r="J1619" s="11">
        <v>7901</v>
      </c>
      <c r="K1619" s="10">
        <v>143</v>
      </c>
      <c r="L1619" s="14" t="s">
        <v>1941</v>
      </c>
      <c r="M1619" t="str">
        <f t="shared" si="51"/>
        <v>High Profit</v>
      </c>
    </row>
    <row r="1620" spans="1:13" x14ac:dyDescent="0.25">
      <c r="A1620" s="5" t="s">
        <v>6811</v>
      </c>
      <c r="B1620" s="12">
        <v>2020</v>
      </c>
      <c r="C1620" s="12"/>
      <c r="D1620" s="12" t="s">
        <v>30424</v>
      </c>
      <c r="E1620" t="s">
        <v>29927</v>
      </c>
      <c r="F1620" s="10">
        <v>8.1</v>
      </c>
      <c r="G1620" s="10" t="str">
        <f t="shared" si="50"/>
        <v>High Rating</v>
      </c>
      <c r="H1620" s="5" t="s">
        <v>6812</v>
      </c>
      <c r="I1620" s="7" t="s">
        <v>26060</v>
      </c>
      <c r="J1620" s="11">
        <v>5524</v>
      </c>
      <c r="K1620" s="10">
        <v>36</v>
      </c>
      <c r="L1620" s="14" t="s">
        <v>1941</v>
      </c>
      <c r="M1620" t="str">
        <f t="shared" si="51"/>
        <v>High Profit</v>
      </c>
    </row>
    <row r="1621" spans="1:13" x14ac:dyDescent="0.25">
      <c r="A1621" s="5" t="s">
        <v>6814</v>
      </c>
      <c r="B1621" s="12">
        <v>2007</v>
      </c>
      <c r="C1621" s="12"/>
      <c r="D1621" s="12" t="s">
        <v>30424</v>
      </c>
      <c r="E1621" t="s">
        <v>29988</v>
      </c>
      <c r="F1621" s="10">
        <v>5.8</v>
      </c>
      <c r="G1621" s="10" t="str">
        <f t="shared" si="50"/>
        <v>Average Rating</v>
      </c>
      <c r="H1621" s="5" t="s">
        <v>6815</v>
      </c>
      <c r="I1621" s="7" t="s">
        <v>26061</v>
      </c>
      <c r="J1621" s="11">
        <v>14346</v>
      </c>
      <c r="K1621" s="10">
        <v>97</v>
      </c>
      <c r="L1621" s="14" t="s">
        <v>1941</v>
      </c>
      <c r="M1621" t="str">
        <f t="shared" si="51"/>
        <v>High Profit</v>
      </c>
    </row>
    <row r="1622" spans="1:13" x14ac:dyDescent="0.25">
      <c r="A1622" s="5" t="s">
        <v>6817</v>
      </c>
      <c r="B1622" s="12">
        <v>2017</v>
      </c>
      <c r="C1622" s="12"/>
      <c r="D1622" s="12" t="s">
        <v>30424</v>
      </c>
      <c r="E1622" t="s">
        <v>29932</v>
      </c>
      <c r="F1622" s="10">
        <v>6.3</v>
      </c>
      <c r="G1622" s="10" t="str">
        <f t="shared" si="50"/>
        <v>Average Rating</v>
      </c>
      <c r="H1622" s="5" t="s">
        <v>6818</v>
      </c>
      <c r="I1622" s="7" t="s">
        <v>26062</v>
      </c>
      <c r="J1622" s="11">
        <v>14895</v>
      </c>
      <c r="K1622" s="10">
        <v>96</v>
      </c>
      <c r="L1622" s="14" t="s">
        <v>1941</v>
      </c>
      <c r="M1622" t="str">
        <f t="shared" si="51"/>
        <v>High Profit</v>
      </c>
    </row>
    <row r="1623" spans="1:13" x14ac:dyDescent="0.25">
      <c r="A1623" s="5" t="s">
        <v>6820</v>
      </c>
      <c r="B1623" s="12">
        <v>2020</v>
      </c>
      <c r="C1623" s="12"/>
      <c r="D1623" s="12" t="s">
        <v>30424</v>
      </c>
      <c r="E1623" t="s">
        <v>29922</v>
      </c>
      <c r="F1623" s="10">
        <v>5.0999999999999996</v>
      </c>
      <c r="G1623" s="10" t="str">
        <f t="shared" si="50"/>
        <v>Average Rating</v>
      </c>
      <c r="H1623" s="5" t="s">
        <v>6821</v>
      </c>
      <c r="I1623" s="7" t="s">
        <v>26063</v>
      </c>
      <c r="J1623" s="11">
        <v>1730</v>
      </c>
      <c r="K1623" s="10" t="s">
        <v>1941</v>
      </c>
      <c r="L1623" s="14" t="s">
        <v>1941</v>
      </c>
      <c r="M1623" t="str">
        <f t="shared" si="51"/>
        <v>High Profit</v>
      </c>
    </row>
    <row r="1624" spans="1:13" x14ac:dyDescent="0.25">
      <c r="A1624" s="5" t="s">
        <v>6823</v>
      </c>
      <c r="B1624" s="12">
        <v>2018</v>
      </c>
      <c r="C1624" s="12"/>
      <c r="D1624" s="12" t="s">
        <v>30424</v>
      </c>
      <c r="E1624" t="s">
        <v>29998</v>
      </c>
      <c r="F1624" s="10">
        <v>3.8</v>
      </c>
      <c r="G1624" s="10" t="str">
        <f t="shared" si="50"/>
        <v>Low Rating</v>
      </c>
      <c r="H1624" s="5" t="s">
        <v>6824</v>
      </c>
      <c r="I1624" s="7" t="s">
        <v>26064</v>
      </c>
      <c r="J1624" s="11">
        <v>2805</v>
      </c>
      <c r="K1624" s="10">
        <v>77</v>
      </c>
      <c r="L1624" s="14" t="s">
        <v>1941</v>
      </c>
      <c r="M1624" t="str">
        <f t="shared" si="51"/>
        <v>High Profit</v>
      </c>
    </row>
    <row r="1625" spans="1:13" x14ac:dyDescent="0.25">
      <c r="A1625" s="5" t="s">
        <v>6829</v>
      </c>
      <c r="B1625" s="12">
        <v>2021</v>
      </c>
      <c r="C1625" s="12"/>
      <c r="D1625" s="12" t="s">
        <v>30424</v>
      </c>
      <c r="E1625" t="s">
        <v>29946</v>
      </c>
      <c r="F1625" s="10">
        <v>7.1</v>
      </c>
      <c r="G1625" s="10" t="str">
        <f t="shared" si="50"/>
        <v>High Rating</v>
      </c>
      <c r="H1625" s="5" t="s">
        <v>6830</v>
      </c>
      <c r="I1625" s="7" t="s">
        <v>26065</v>
      </c>
      <c r="J1625" s="10">
        <v>791</v>
      </c>
      <c r="K1625" s="10">
        <v>100</v>
      </c>
      <c r="L1625" s="14" t="s">
        <v>1941</v>
      </c>
      <c r="M1625" t="str">
        <f t="shared" si="51"/>
        <v>High Profit</v>
      </c>
    </row>
    <row r="1626" spans="1:13" x14ac:dyDescent="0.25">
      <c r="A1626" s="5" t="s">
        <v>6832</v>
      </c>
      <c r="B1626" s="12">
        <v>2015</v>
      </c>
      <c r="C1626" s="12"/>
      <c r="D1626" s="12" t="s">
        <v>30424</v>
      </c>
      <c r="E1626" t="s">
        <v>29920</v>
      </c>
      <c r="F1626" s="10">
        <v>6.3</v>
      </c>
      <c r="G1626" s="10" t="str">
        <f t="shared" si="50"/>
        <v>Average Rating</v>
      </c>
      <c r="H1626" s="5" t="s">
        <v>6833</v>
      </c>
      <c r="I1626" s="7" t="s">
        <v>26066</v>
      </c>
      <c r="J1626" s="11">
        <v>4641</v>
      </c>
      <c r="K1626" s="10">
        <v>81</v>
      </c>
      <c r="L1626" s="14" t="s">
        <v>1941</v>
      </c>
      <c r="M1626" t="str">
        <f t="shared" si="51"/>
        <v>High Profit</v>
      </c>
    </row>
    <row r="1627" spans="1:13" x14ac:dyDescent="0.25">
      <c r="A1627" s="5" t="s">
        <v>6835</v>
      </c>
      <c r="B1627" s="12">
        <v>2020</v>
      </c>
      <c r="C1627" s="12"/>
      <c r="D1627" s="12" t="s">
        <v>30424</v>
      </c>
      <c r="E1627" t="s">
        <v>30193</v>
      </c>
      <c r="F1627" s="10">
        <v>4.8</v>
      </c>
      <c r="G1627" s="10" t="str">
        <f t="shared" si="50"/>
        <v>Low Rating</v>
      </c>
      <c r="H1627" s="5" t="s">
        <v>6836</v>
      </c>
      <c r="I1627" s="7" t="s">
        <v>26067</v>
      </c>
      <c r="J1627" s="11">
        <v>2062</v>
      </c>
      <c r="K1627" s="10">
        <v>101</v>
      </c>
      <c r="L1627" s="14" t="s">
        <v>1941</v>
      </c>
      <c r="M1627" t="str">
        <f t="shared" si="51"/>
        <v>High Profit</v>
      </c>
    </row>
    <row r="1628" spans="1:13" x14ac:dyDescent="0.25">
      <c r="A1628" s="5" t="s">
        <v>6842</v>
      </c>
      <c r="B1628" s="12">
        <v>2016</v>
      </c>
      <c r="C1628" s="12"/>
      <c r="D1628" s="12" t="s">
        <v>30424</v>
      </c>
      <c r="E1628" t="s">
        <v>29921</v>
      </c>
      <c r="F1628" s="10">
        <v>6.8</v>
      </c>
      <c r="G1628" s="10" t="str">
        <f t="shared" si="50"/>
        <v>Average Rating</v>
      </c>
      <c r="H1628" s="5" t="s">
        <v>6843</v>
      </c>
      <c r="I1628" s="7" t="s">
        <v>26069</v>
      </c>
      <c r="J1628" s="10">
        <v>553</v>
      </c>
      <c r="K1628" s="10">
        <v>45</v>
      </c>
      <c r="L1628" s="14" t="s">
        <v>1941</v>
      </c>
      <c r="M1628" t="str">
        <f t="shared" si="51"/>
        <v>High Profit</v>
      </c>
    </row>
    <row r="1629" spans="1:13" x14ac:dyDescent="0.25">
      <c r="A1629" s="5" t="s">
        <v>6845</v>
      </c>
      <c r="B1629" s="12">
        <v>2015</v>
      </c>
      <c r="C1629" s="12"/>
      <c r="D1629" s="12" t="s">
        <v>30424</v>
      </c>
      <c r="E1629" t="s">
        <v>29922</v>
      </c>
      <c r="F1629" s="10">
        <v>3.3</v>
      </c>
      <c r="G1629" s="10" t="str">
        <f t="shared" si="50"/>
        <v>Low Rating</v>
      </c>
      <c r="H1629" s="5" t="s">
        <v>6846</v>
      </c>
      <c r="I1629" s="7" t="s">
        <v>26070</v>
      </c>
      <c r="J1629" s="10">
        <v>912</v>
      </c>
      <c r="K1629" s="10">
        <v>22</v>
      </c>
      <c r="L1629" s="14" t="s">
        <v>1941</v>
      </c>
      <c r="M1629" t="str">
        <f t="shared" si="51"/>
        <v>High Profit</v>
      </c>
    </row>
    <row r="1630" spans="1:13" x14ac:dyDescent="0.25">
      <c r="A1630" s="5" t="s">
        <v>6848</v>
      </c>
      <c r="B1630" s="12">
        <v>2020</v>
      </c>
      <c r="C1630" s="12"/>
      <c r="D1630" s="12" t="s">
        <v>30424</v>
      </c>
      <c r="E1630" t="s">
        <v>29927</v>
      </c>
      <c r="F1630" s="10">
        <v>5.8</v>
      </c>
      <c r="G1630" s="10" t="str">
        <f t="shared" si="50"/>
        <v>Average Rating</v>
      </c>
      <c r="H1630" s="5" t="s">
        <v>6849</v>
      </c>
      <c r="I1630" s="7" t="s">
        <v>26071</v>
      </c>
      <c r="J1630" s="11">
        <v>3301</v>
      </c>
      <c r="K1630" s="10">
        <v>121</v>
      </c>
      <c r="L1630" s="14" t="s">
        <v>1941</v>
      </c>
      <c r="M1630" t="str">
        <f t="shared" si="51"/>
        <v>High Profit</v>
      </c>
    </row>
    <row r="1631" spans="1:13" x14ac:dyDescent="0.25">
      <c r="A1631" s="5" t="s">
        <v>6851</v>
      </c>
      <c r="B1631" s="12">
        <v>2018</v>
      </c>
      <c r="C1631" s="12"/>
      <c r="D1631" s="12" t="s">
        <v>30424</v>
      </c>
      <c r="E1631" t="s">
        <v>30194</v>
      </c>
      <c r="F1631" s="10">
        <v>6.3</v>
      </c>
      <c r="G1631" s="10" t="str">
        <f t="shared" si="50"/>
        <v>Average Rating</v>
      </c>
      <c r="H1631" s="5" t="s">
        <v>6853</v>
      </c>
      <c r="I1631" s="7" t="s">
        <v>26072</v>
      </c>
      <c r="J1631" s="11">
        <v>4163</v>
      </c>
      <c r="K1631" s="10">
        <v>87</v>
      </c>
      <c r="L1631" s="14" t="s">
        <v>1941</v>
      </c>
      <c r="M1631" t="str">
        <f t="shared" si="51"/>
        <v>High Profit</v>
      </c>
    </row>
    <row r="1632" spans="1:13" x14ac:dyDescent="0.25">
      <c r="A1632" s="5" t="s">
        <v>6855</v>
      </c>
      <c r="B1632" s="12">
        <v>2019</v>
      </c>
      <c r="C1632" s="12"/>
      <c r="D1632" s="12" t="s">
        <v>30424</v>
      </c>
      <c r="E1632" t="s">
        <v>30020</v>
      </c>
      <c r="F1632" s="10">
        <v>6.7</v>
      </c>
      <c r="G1632" s="10" t="str">
        <f t="shared" si="50"/>
        <v>Average Rating</v>
      </c>
      <c r="H1632" s="5" t="s">
        <v>6856</v>
      </c>
      <c r="I1632" s="7" t="s">
        <v>26073</v>
      </c>
      <c r="J1632" s="11">
        <v>8583</v>
      </c>
      <c r="K1632" s="10">
        <v>106</v>
      </c>
      <c r="L1632" s="14" t="s">
        <v>1941</v>
      </c>
      <c r="M1632" t="str">
        <f t="shared" si="51"/>
        <v>High Profit</v>
      </c>
    </row>
    <row r="1633" spans="1:13" x14ac:dyDescent="0.25">
      <c r="A1633" s="5" t="s">
        <v>6858</v>
      </c>
      <c r="B1633" s="12">
        <v>2019</v>
      </c>
      <c r="C1633" s="12"/>
      <c r="D1633" s="12" t="s">
        <v>30424</v>
      </c>
      <c r="E1633" t="s">
        <v>30102</v>
      </c>
      <c r="F1633" s="10">
        <v>7.4</v>
      </c>
      <c r="G1633" s="10" t="str">
        <f t="shared" si="50"/>
        <v>High Rating</v>
      </c>
      <c r="H1633" s="5" t="s">
        <v>6859</v>
      </c>
      <c r="I1633" s="7" t="s">
        <v>26074</v>
      </c>
      <c r="J1633" s="11">
        <v>7618</v>
      </c>
      <c r="K1633" s="10">
        <v>240</v>
      </c>
      <c r="L1633" s="14" t="s">
        <v>1941</v>
      </c>
      <c r="M1633" t="str">
        <f t="shared" si="51"/>
        <v>High Profit</v>
      </c>
    </row>
    <row r="1634" spans="1:13" x14ac:dyDescent="0.25">
      <c r="A1634" s="5" t="s">
        <v>6865</v>
      </c>
      <c r="B1634" s="12">
        <v>2021</v>
      </c>
      <c r="C1634" s="12"/>
      <c r="D1634" s="12" t="s">
        <v>30424</v>
      </c>
      <c r="E1634" t="s">
        <v>29961</v>
      </c>
      <c r="F1634" s="10">
        <v>7.5</v>
      </c>
      <c r="G1634" s="10" t="str">
        <f t="shared" si="50"/>
        <v>High Rating</v>
      </c>
      <c r="H1634" s="5" t="s">
        <v>6866</v>
      </c>
      <c r="I1634" s="7" t="s">
        <v>26075</v>
      </c>
      <c r="J1634" s="10">
        <v>922</v>
      </c>
      <c r="K1634" s="10">
        <v>24</v>
      </c>
      <c r="L1634" s="14" t="s">
        <v>1941</v>
      </c>
      <c r="M1634" t="str">
        <f t="shared" si="51"/>
        <v>High Profit</v>
      </c>
    </row>
    <row r="1635" spans="1:13" x14ac:dyDescent="0.25">
      <c r="A1635" s="5" t="s">
        <v>6868</v>
      </c>
      <c r="B1635" s="12">
        <v>2019</v>
      </c>
      <c r="C1635" s="12"/>
      <c r="D1635" s="12" t="s">
        <v>30424</v>
      </c>
      <c r="E1635" t="s">
        <v>29925</v>
      </c>
      <c r="F1635" s="10">
        <v>8</v>
      </c>
      <c r="G1635" s="10" t="str">
        <f t="shared" si="50"/>
        <v>High Rating</v>
      </c>
      <c r="H1635" s="5" t="s">
        <v>6869</v>
      </c>
      <c r="I1635" s="7" t="s">
        <v>26076</v>
      </c>
      <c r="J1635" s="11">
        <v>1793</v>
      </c>
      <c r="K1635" s="10">
        <v>30</v>
      </c>
      <c r="L1635" s="14" t="s">
        <v>1941</v>
      </c>
      <c r="M1635" t="str">
        <f t="shared" si="51"/>
        <v>High Profit</v>
      </c>
    </row>
    <row r="1636" spans="1:13" x14ac:dyDescent="0.25">
      <c r="A1636" s="5" t="s">
        <v>6871</v>
      </c>
      <c r="B1636" s="12">
        <v>2019</v>
      </c>
      <c r="C1636" s="12"/>
      <c r="D1636" s="12" t="s">
        <v>30424</v>
      </c>
      <c r="E1636" t="s">
        <v>29986</v>
      </c>
      <c r="F1636" s="10">
        <v>7.9</v>
      </c>
      <c r="G1636" s="10" t="str">
        <f t="shared" si="50"/>
        <v>High Rating</v>
      </c>
      <c r="H1636" s="5" t="s">
        <v>6872</v>
      </c>
      <c r="I1636" s="7" t="s">
        <v>26077</v>
      </c>
      <c r="J1636" s="11">
        <v>1868</v>
      </c>
      <c r="K1636" s="10">
        <v>35</v>
      </c>
      <c r="L1636" s="14" t="s">
        <v>1941</v>
      </c>
      <c r="M1636" t="str">
        <f t="shared" si="51"/>
        <v>High Profit</v>
      </c>
    </row>
    <row r="1637" spans="1:13" x14ac:dyDescent="0.25">
      <c r="A1637" s="5" t="s">
        <v>6874</v>
      </c>
      <c r="B1637" s="12">
        <v>2020</v>
      </c>
      <c r="C1637" s="12"/>
      <c r="D1637" s="12" t="s">
        <v>30424</v>
      </c>
      <c r="E1637" t="s">
        <v>30113</v>
      </c>
      <c r="F1637" s="10">
        <v>7.4</v>
      </c>
      <c r="G1637" s="10" t="str">
        <f t="shared" si="50"/>
        <v>High Rating</v>
      </c>
      <c r="H1637" s="5" t="s">
        <v>6875</v>
      </c>
      <c r="I1637" s="7" t="s">
        <v>26078</v>
      </c>
      <c r="J1637" s="11">
        <v>14805</v>
      </c>
      <c r="K1637" s="10">
        <v>202</v>
      </c>
      <c r="L1637" s="14" t="s">
        <v>1941</v>
      </c>
      <c r="M1637" t="str">
        <f t="shared" si="51"/>
        <v>High Profit</v>
      </c>
    </row>
    <row r="1638" spans="1:13" x14ac:dyDescent="0.25">
      <c r="A1638" s="5" t="s">
        <v>6877</v>
      </c>
      <c r="B1638" s="12">
        <v>2021</v>
      </c>
      <c r="C1638" s="12"/>
      <c r="D1638" s="12" t="s">
        <v>30424</v>
      </c>
      <c r="E1638" t="s">
        <v>29946</v>
      </c>
      <c r="F1638" s="10">
        <v>5.5</v>
      </c>
      <c r="G1638" s="10" t="str">
        <f t="shared" si="50"/>
        <v>Average Rating</v>
      </c>
      <c r="H1638" s="5" t="s">
        <v>6878</v>
      </c>
      <c r="I1638" s="7" t="s">
        <v>26079</v>
      </c>
      <c r="J1638" s="10">
        <v>594</v>
      </c>
      <c r="K1638" s="10">
        <v>86</v>
      </c>
      <c r="L1638" s="14" t="s">
        <v>1941</v>
      </c>
      <c r="M1638" t="str">
        <f t="shared" si="51"/>
        <v>High Profit</v>
      </c>
    </row>
    <row r="1639" spans="1:13" x14ac:dyDescent="0.25">
      <c r="A1639" s="5" t="s">
        <v>6880</v>
      </c>
      <c r="B1639" s="12">
        <v>1997</v>
      </c>
      <c r="C1639" s="12"/>
      <c r="D1639" s="12" t="s">
        <v>30424</v>
      </c>
      <c r="E1639" t="s">
        <v>30083</v>
      </c>
      <c r="F1639" s="10">
        <v>7.5</v>
      </c>
      <c r="G1639" s="10" t="str">
        <f t="shared" si="50"/>
        <v>High Rating</v>
      </c>
      <c r="H1639" s="5" t="s">
        <v>6881</v>
      </c>
      <c r="I1639" s="7" t="s">
        <v>26080</v>
      </c>
      <c r="J1639" s="11">
        <v>12635</v>
      </c>
      <c r="K1639" s="10">
        <v>101</v>
      </c>
      <c r="L1639" s="14" t="s">
        <v>1941</v>
      </c>
      <c r="M1639" t="str">
        <f t="shared" si="51"/>
        <v>High Profit</v>
      </c>
    </row>
    <row r="1640" spans="1:13" x14ac:dyDescent="0.25">
      <c r="A1640" s="5" t="s">
        <v>6886</v>
      </c>
      <c r="B1640" s="12">
        <v>2020</v>
      </c>
      <c r="C1640" s="12"/>
      <c r="D1640" s="12" t="s">
        <v>30424</v>
      </c>
      <c r="E1640" t="s">
        <v>29922</v>
      </c>
      <c r="F1640" s="10">
        <v>6.9</v>
      </c>
      <c r="G1640" s="10" t="str">
        <f t="shared" si="50"/>
        <v>Average Rating</v>
      </c>
      <c r="H1640" s="5" t="s">
        <v>6887</v>
      </c>
      <c r="I1640" s="7" t="s">
        <v>26081</v>
      </c>
      <c r="J1640" s="10">
        <v>645</v>
      </c>
      <c r="K1640" s="10" t="s">
        <v>1941</v>
      </c>
      <c r="L1640" s="14" t="s">
        <v>1941</v>
      </c>
      <c r="M1640" t="str">
        <f t="shared" si="51"/>
        <v>High Profit</v>
      </c>
    </row>
    <row r="1641" spans="1:13" x14ac:dyDescent="0.25">
      <c r="A1641" s="5" t="s">
        <v>6889</v>
      </c>
      <c r="B1641" s="12">
        <v>2021</v>
      </c>
      <c r="C1641" s="12"/>
      <c r="D1641" s="12" t="s">
        <v>30424</v>
      </c>
      <c r="E1641" t="s">
        <v>29975</v>
      </c>
      <c r="F1641" s="10">
        <v>6.8</v>
      </c>
      <c r="G1641" s="10" t="str">
        <f t="shared" si="50"/>
        <v>Average Rating</v>
      </c>
      <c r="H1641" s="5" t="s">
        <v>6890</v>
      </c>
      <c r="I1641" s="7" t="s">
        <v>26082</v>
      </c>
      <c r="J1641" s="10">
        <v>422</v>
      </c>
      <c r="K1641" s="10" t="s">
        <v>1941</v>
      </c>
      <c r="L1641" s="14" t="s">
        <v>1941</v>
      </c>
      <c r="M1641" t="str">
        <f t="shared" si="51"/>
        <v>High Profit</v>
      </c>
    </row>
    <row r="1642" spans="1:13" x14ac:dyDescent="0.25">
      <c r="A1642" s="5" t="s">
        <v>6892</v>
      </c>
      <c r="B1642" s="12">
        <v>2020</v>
      </c>
      <c r="C1642" s="12"/>
      <c r="D1642" s="12" t="s">
        <v>30424</v>
      </c>
      <c r="E1642" t="s">
        <v>30195</v>
      </c>
      <c r="F1642" s="10">
        <v>6.8</v>
      </c>
      <c r="G1642" s="10" t="str">
        <f t="shared" si="50"/>
        <v>Average Rating</v>
      </c>
      <c r="H1642" s="5" t="s">
        <v>6894</v>
      </c>
      <c r="I1642" s="7" t="s">
        <v>26083</v>
      </c>
      <c r="J1642" s="11">
        <v>6753</v>
      </c>
      <c r="K1642" s="10">
        <v>85</v>
      </c>
      <c r="L1642" s="14" t="s">
        <v>1941</v>
      </c>
      <c r="M1642" t="str">
        <f t="shared" si="51"/>
        <v>High Profit</v>
      </c>
    </row>
    <row r="1643" spans="1:13" x14ac:dyDescent="0.25">
      <c r="A1643" s="5" t="s">
        <v>6899</v>
      </c>
      <c r="B1643" s="12">
        <v>2021</v>
      </c>
      <c r="C1643" s="12"/>
      <c r="D1643" s="12" t="s">
        <v>30424</v>
      </c>
      <c r="E1643" t="s">
        <v>29978</v>
      </c>
      <c r="F1643" s="10">
        <v>5.8</v>
      </c>
      <c r="G1643" s="10" t="str">
        <f t="shared" si="50"/>
        <v>Average Rating</v>
      </c>
      <c r="H1643" s="5" t="s">
        <v>6900</v>
      </c>
      <c r="I1643" s="7" t="s">
        <v>26084</v>
      </c>
      <c r="J1643" s="11">
        <v>2627</v>
      </c>
      <c r="K1643" s="10">
        <v>91</v>
      </c>
      <c r="L1643" s="14" t="s">
        <v>1941</v>
      </c>
      <c r="M1643" t="str">
        <f t="shared" si="51"/>
        <v>High Profit</v>
      </c>
    </row>
    <row r="1644" spans="1:13" x14ac:dyDescent="0.25">
      <c r="A1644" s="5" t="s">
        <v>6902</v>
      </c>
      <c r="B1644" s="12">
        <v>2010</v>
      </c>
      <c r="C1644" s="12"/>
      <c r="D1644" s="12" t="s">
        <v>30424</v>
      </c>
      <c r="E1644" t="s">
        <v>29920</v>
      </c>
      <c r="F1644" s="10">
        <v>6.7</v>
      </c>
      <c r="G1644" s="10" t="str">
        <f t="shared" si="50"/>
        <v>Average Rating</v>
      </c>
      <c r="H1644" s="5" t="s">
        <v>6903</v>
      </c>
      <c r="I1644" s="7" t="s">
        <v>26085</v>
      </c>
      <c r="J1644" s="11">
        <v>33510</v>
      </c>
      <c r="K1644" s="10">
        <v>117</v>
      </c>
      <c r="L1644" s="14" t="s">
        <v>1941</v>
      </c>
      <c r="M1644" t="str">
        <f t="shared" si="51"/>
        <v>High Profit</v>
      </c>
    </row>
    <row r="1645" spans="1:13" x14ac:dyDescent="0.25">
      <c r="A1645" s="5" t="s">
        <v>6908</v>
      </c>
      <c r="B1645" s="12">
        <v>2018</v>
      </c>
      <c r="C1645" s="12"/>
      <c r="D1645" s="12" t="s">
        <v>30424</v>
      </c>
      <c r="E1645" t="s">
        <v>29963</v>
      </c>
      <c r="F1645" s="10">
        <v>7.2</v>
      </c>
      <c r="G1645" s="10" t="str">
        <f t="shared" si="50"/>
        <v>High Rating</v>
      </c>
      <c r="H1645" s="5" t="s">
        <v>6909</v>
      </c>
      <c r="I1645" s="7" t="s">
        <v>26086</v>
      </c>
      <c r="J1645" s="11">
        <v>2666</v>
      </c>
      <c r="K1645" s="10">
        <v>45</v>
      </c>
      <c r="L1645" s="14" t="s">
        <v>1941</v>
      </c>
      <c r="M1645" t="str">
        <f t="shared" si="51"/>
        <v>High Profit</v>
      </c>
    </row>
    <row r="1646" spans="1:13" x14ac:dyDescent="0.25">
      <c r="A1646" s="5" t="s">
        <v>6911</v>
      </c>
      <c r="B1646" s="12">
        <v>2016</v>
      </c>
      <c r="C1646" s="12"/>
      <c r="D1646" s="12" t="s">
        <v>30424</v>
      </c>
      <c r="E1646" t="s">
        <v>29943</v>
      </c>
      <c r="F1646" s="10">
        <v>8.3000000000000007</v>
      </c>
      <c r="G1646" s="10" t="str">
        <f t="shared" si="50"/>
        <v>High Rating</v>
      </c>
      <c r="H1646" s="5" t="s">
        <v>6912</v>
      </c>
      <c r="I1646" s="7" t="s">
        <v>26087</v>
      </c>
      <c r="J1646" s="11">
        <v>4958</v>
      </c>
      <c r="K1646" s="10">
        <v>16</v>
      </c>
      <c r="L1646" s="14" t="s">
        <v>1941</v>
      </c>
      <c r="M1646" t="str">
        <f t="shared" si="51"/>
        <v>High Profit</v>
      </c>
    </row>
    <row r="1647" spans="1:13" x14ac:dyDescent="0.25">
      <c r="A1647" s="5" t="s">
        <v>6914</v>
      </c>
      <c r="B1647" s="12">
        <v>2017</v>
      </c>
      <c r="C1647" s="12"/>
      <c r="D1647" s="12" t="s">
        <v>30424</v>
      </c>
      <c r="E1647" t="s">
        <v>29929</v>
      </c>
      <c r="F1647" s="10">
        <v>5.8</v>
      </c>
      <c r="G1647" s="10" t="str">
        <f t="shared" si="50"/>
        <v>Average Rating</v>
      </c>
      <c r="H1647" s="5" t="s">
        <v>6915</v>
      </c>
      <c r="I1647" s="7" t="s">
        <v>26088</v>
      </c>
      <c r="J1647" s="11">
        <v>8625</v>
      </c>
      <c r="K1647" s="10">
        <v>104</v>
      </c>
      <c r="L1647" s="14" t="s">
        <v>1941</v>
      </c>
      <c r="M1647" t="str">
        <f t="shared" si="51"/>
        <v>High Profit</v>
      </c>
    </row>
    <row r="1648" spans="1:13" x14ac:dyDescent="0.25">
      <c r="A1648" s="5" t="s">
        <v>6917</v>
      </c>
      <c r="B1648" s="12">
        <v>2010</v>
      </c>
      <c r="C1648" s="12"/>
      <c r="D1648" s="12" t="s">
        <v>30424</v>
      </c>
      <c r="E1648" t="s">
        <v>29922</v>
      </c>
      <c r="F1648" s="10">
        <v>8.3000000000000007</v>
      </c>
      <c r="G1648" s="10" t="str">
        <f t="shared" si="50"/>
        <v>High Rating</v>
      </c>
      <c r="H1648" s="5" t="s">
        <v>6918</v>
      </c>
      <c r="I1648" s="7" t="s">
        <v>26089</v>
      </c>
      <c r="J1648" s="10">
        <v>773</v>
      </c>
      <c r="K1648" s="10">
        <v>30</v>
      </c>
      <c r="L1648" s="14" t="s">
        <v>1941</v>
      </c>
      <c r="M1648" t="str">
        <f t="shared" si="51"/>
        <v>High Profit</v>
      </c>
    </row>
    <row r="1649" spans="1:13" x14ac:dyDescent="0.25">
      <c r="A1649" s="5" t="s">
        <v>6920</v>
      </c>
      <c r="B1649" s="12">
        <v>2016</v>
      </c>
      <c r="C1649" s="12"/>
      <c r="D1649" s="12" t="s">
        <v>30424</v>
      </c>
      <c r="E1649" t="s">
        <v>30032</v>
      </c>
      <c r="F1649" s="10">
        <v>7.4</v>
      </c>
      <c r="G1649" s="10" t="str">
        <f t="shared" si="50"/>
        <v>High Rating</v>
      </c>
      <c r="H1649" s="5" t="s">
        <v>6921</v>
      </c>
      <c r="I1649" s="7" t="s">
        <v>26090</v>
      </c>
      <c r="J1649" s="11">
        <v>1381</v>
      </c>
      <c r="K1649" s="10">
        <v>45</v>
      </c>
      <c r="L1649" s="14" t="s">
        <v>1941</v>
      </c>
      <c r="M1649" t="str">
        <f t="shared" si="51"/>
        <v>High Profit</v>
      </c>
    </row>
    <row r="1650" spans="1:13" x14ac:dyDescent="0.25">
      <c r="A1650" s="5" t="s">
        <v>6923</v>
      </c>
      <c r="B1650" s="12">
        <v>2018</v>
      </c>
      <c r="C1650" s="12"/>
      <c r="D1650" s="12" t="s">
        <v>30424</v>
      </c>
      <c r="E1650" t="s">
        <v>29986</v>
      </c>
      <c r="F1650" s="10">
        <v>8.4</v>
      </c>
      <c r="G1650" s="10" t="str">
        <f t="shared" si="50"/>
        <v>High Rating</v>
      </c>
      <c r="H1650" s="5" t="s">
        <v>6924</v>
      </c>
      <c r="I1650" s="7" t="s">
        <v>26091</v>
      </c>
      <c r="J1650" s="11">
        <v>1577</v>
      </c>
      <c r="K1650" s="10">
        <v>45</v>
      </c>
      <c r="L1650" s="14" t="s">
        <v>1941</v>
      </c>
      <c r="M1650" t="str">
        <f t="shared" si="51"/>
        <v>High Profit</v>
      </c>
    </row>
    <row r="1651" spans="1:13" x14ac:dyDescent="0.25">
      <c r="A1651" s="5" t="s">
        <v>6926</v>
      </c>
      <c r="B1651" s="12">
        <v>2015</v>
      </c>
      <c r="C1651" s="12"/>
      <c r="D1651" s="12" t="s">
        <v>30424</v>
      </c>
      <c r="E1651" t="s">
        <v>30196</v>
      </c>
      <c r="F1651" s="10">
        <v>6</v>
      </c>
      <c r="G1651" s="10" t="str">
        <f t="shared" si="50"/>
        <v>Average Rating</v>
      </c>
      <c r="H1651" s="5" t="s">
        <v>6928</v>
      </c>
      <c r="I1651" s="7" t="s">
        <v>26092</v>
      </c>
      <c r="J1651" s="10">
        <v>838</v>
      </c>
      <c r="K1651" s="10">
        <v>26</v>
      </c>
      <c r="L1651" s="14" t="s">
        <v>1941</v>
      </c>
      <c r="M1651" t="str">
        <f t="shared" si="51"/>
        <v>High Profit</v>
      </c>
    </row>
    <row r="1652" spans="1:13" x14ac:dyDescent="0.25">
      <c r="A1652" s="5" t="s">
        <v>6930</v>
      </c>
      <c r="B1652" s="12">
        <v>2012</v>
      </c>
      <c r="C1652" s="12"/>
      <c r="D1652" s="12" t="s">
        <v>30424</v>
      </c>
      <c r="E1652" t="s">
        <v>29955</v>
      </c>
      <c r="F1652" s="10">
        <v>7.5</v>
      </c>
      <c r="G1652" s="10" t="str">
        <f t="shared" si="50"/>
        <v>High Rating</v>
      </c>
      <c r="H1652" s="5" t="s">
        <v>6931</v>
      </c>
      <c r="I1652" s="7" t="s">
        <v>26093</v>
      </c>
      <c r="J1652" s="11">
        <v>8009</v>
      </c>
      <c r="K1652" s="10">
        <v>96</v>
      </c>
      <c r="L1652" s="14" t="s">
        <v>1941</v>
      </c>
      <c r="M1652" t="str">
        <f t="shared" si="51"/>
        <v>High Profit</v>
      </c>
    </row>
    <row r="1653" spans="1:13" x14ac:dyDescent="0.25">
      <c r="A1653" s="5" t="s">
        <v>6933</v>
      </c>
      <c r="B1653" s="12">
        <v>2020</v>
      </c>
      <c r="C1653" s="12"/>
      <c r="D1653" s="12" t="s">
        <v>30424</v>
      </c>
      <c r="E1653" t="s">
        <v>29922</v>
      </c>
      <c r="F1653" s="10">
        <v>6.8</v>
      </c>
      <c r="G1653" s="10" t="str">
        <f t="shared" si="50"/>
        <v>Average Rating</v>
      </c>
      <c r="H1653" s="5" t="s">
        <v>6934</v>
      </c>
      <c r="I1653" s="7" t="s">
        <v>26094</v>
      </c>
      <c r="J1653" s="10">
        <v>960</v>
      </c>
      <c r="K1653" s="10" t="s">
        <v>1941</v>
      </c>
      <c r="L1653" s="14" t="s">
        <v>1941</v>
      </c>
      <c r="M1653" t="str">
        <f t="shared" si="51"/>
        <v>High Profit</v>
      </c>
    </row>
    <row r="1654" spans="1:13" x14ac:dyDescent="0.25">
      <c r="A1654" s="5" t="s">
        <v>6936</v>
      </c>
      <c r="B1654" s="12">
        <v>2019</v>
      </c>
      <c r="C1654" s="12"/>
      <c r="D1654" s="12" t="s">
        <v>30424</v>
      </c>
      <c r="E1654" t="s">
        <v>30154</v>
      </c>
      <c r="F1654" s="10">
        <v>5.6</v>
      </c>
      <c r="G1654" s="10" t="str">
        <f t="shared" si="50"/>
        <v>Average Rating</v>
      </c>
      <c r="H1654" s="5" t="s">
        <v>6937</v>
      </c>
      <c r="I1654" s="7" t="s">
        <v>26095</v>
      </c>
      <c r="J1654" s="11">
        <v>5578</v>
      </c>
      <c r="K1654" s="10">
        <v>111</v>
      </c>
      <c r="L1654" s="14" t="s">
        <v>1941</v>
      </c>
      <c r="M1654" t="str">
        <f t="shared" si="51"/>
        <v>High Profit</v>
      </c>
    </row>
    <row r="1655" spans="1:13" x14ac:dyDescent="0.25">
      <c r="A1655" s="5" t="s">
        <v>6942</v>
      </c>
      <c r="B1655" s="12">
        <v>2019</v>
      </c>
      <c r="C1655" s="12"/>
      <c r="D1655" s="12" t="s">
        <v>30424</v>
      </c>
      <c r="E1655" t="s">
        <v>29922</v>
      </c>
      <c r="F1655" s="10">
        <v>6.3</v>
      </c>
      <c r="G1655" s="10" t="str">
        <f t="shared" si="50"/>
        <v>Average Rating</v>
      </c>
      <c r="H1655" s="5" t="s">
        <v>6943</v>
      </c>
      <c r="I1655" s="7" t="s">
        <v>26096</v>
      </c>
      <c r="J1655" s="11">
        <v>4010</v>
      </c>
      <c r="K1655" s="10">
        <v>26</v>
      </c>
      <c r="L1655" s="14" t="s">
        <v>1941</v>
      </c>
      <c r="M1655" t="str">
        <f t="shared" si="51"/>
        <v>High Profit</v>
      </c>
    </row>
    <row r="1656" spans="1:13" x14ac:dyDescent="0.25">
      <c r="A1656" s="5" t="s">
        <v>6945</v>
      </c>
      <c r="B1656" s="12">
        <v>2019</v>
      </c>
      <c r="C1656" s="12"/>
      <c r="D1656" s="12" t="s">
        <v>30424</v>
      </c>
      <c r="E1656" t="s">
        <v>29918</v>
      </c>
      <c r="F1656" s="10">
        <v>6.8</v>
      </c>
      <c r="G1656" s="10" t="str">
        <f t="shared" si="50"/>
        <v>Average Rating</v>
      </c>
      <c r="H1656" s="5" t="s">
        <v>6946</v>
      </c>
      <c r="I1656" s="7" t="s">
        <v>26097</v>
      </c>
      <c r="J1656" s="11">
        <v>12154</v>
      </c>
      <c r="K1656" s="10">
        <v>86</v>
      </c>
      <c r="L1656" s="14" t="s">
        <v>1941</v>
      </c>
      <c r="M1656" t="str">
        <f t="shared" si="51"/>
        <v>High Profit</v>
      </c>
    </row>
    <row r="1657" spans="1:13" x14ac:dyDescent="0.25">
      <c r="A1657" s="5" t="s">
        <v>6948</v>
      </c>
      <c r="B1657" s="12">
        <v>2021</v>
      </c>
      <c r="C1657" s="12"/>
      <c r="D1657" s="12" t="s">
        <v>30424</v>
      </c>
      <c r="E1657" t="s">
        <v>29989</v>
      </c>
      <c r="F1657" s="10">
        <v>6.1</v>
      </c>
      <c r="G1657" s="10" t="str">
        <f t="shared" si="50"/>
        <v>Average Rating</v>
      </c>
      <c r="H1657" s="5" t="s">
        <v>6949</v>
      </c>
      <c r="I1657" s="7" t="s">
        <v>26098</v>
      </c>
      <c r="J1657" s="11">
        <v>3523</v>
      </c>
      <c r="K1657" s="10">
        <v>91</v>
      </c>
      <c r="L1657" s="14" t="s">
        <v>1941</v>
      </c>
      <c r="M1657" t="str">
        <f t="shared" si="51"/>
        <v>High Profit</v>
      </c>
    </row>
    <row r="1658" spans="1:13" x14ac:dyDescent="0.25">
      <c r="A1658" s="5" t="s">
        <v>6951</v>
      </c>
      <c r="B1658" s="12">
        <v>2019</v>
      </c>
      <c r="C1658" s="12"/>
      <c r="D1658" s="12" t="s">
        <v>30424</v>
      </c>
      <c r="E1658" t="s">
        <v>30197</v>
      </c>
      <c r="F1658" s="10">
        <v>7.7</v>
      </c>
      <c r="G1658" s="10" t="str">
        <f t="shared" si="50"/>
        <v>High Rating</v>
      </c>
      <c r="H1658" s="5" t="s">
        <v>6953</v>
      </c>
      <c r="I1658" s="7" t="s">
        <v>26099</v>
      </c>
      <c r="J1658" s="11">
        <v>10114</v>
      </c>
      <c r="K1658" s="10">
        <v>15</v>
      </c>
      <c r="L1658" s="14" t="s">
        <v>1941</v>
      </c>
      <c r="M1658" t="str">
        <f t="shared" si="51"/>
        <v>High Profit</v>
      </c>
    </row>
    <row r="1659" spans="1:13" x14ac:dyDescent="0.25">
      <c r="A1659" s="5" t="s">
        <v>6958</v>
      </c>
      <c r="B1659" s="12">
        <v>2017</v>
      </c>
      <c r="C1659" s="12"/>
      <c r="D1659" s="12" t="s">
        <v>30424</v>
      </c>
      <c r="E1659" t="s">
        <v>30198</v>
      </c>
      <c r="F1659" s="10">
        <v>6.4</v>
      </c>
      <c r="G1659" s="10" t="str">
        <f t="shared" si="50"/>
        <v>Average Rating</v>
      </c>
      <c r="H1659" s="5" t="s">
        <v>6960</v>
      </c>
      <c r="I1659" s="7" t="s">
        <v>26100</v>
      </c>
      <c r="J1659" s="11">
        <v>10462</v>
      </c>
      <c r="K1659" s="10">
        <v>98</v>
      </c>
      <c r="L1659" s="14" t="s">
        <v>1941</v>
      </c>
      <c r="M1659" t="str">
        <f t="shared" si="51"/>
        <v>High Profit</v>
      </c>
    </row>
    <row r="1660" spans="1:13" x14ac:dyDescent="0.25">
      <c r="A1660" s="5" t="s">
        <v>6962</v>
      </c>
      <c r="B1660" s="12">
        <v>2020</v>
      </c>
      <c r="C1660" s="12"/>
      <c r="D1660" s="12" t="s">
        <v>30424</v>
      </c>
      <c r="E1660" t="s">
        <v>30199</v>
      </c>
      <c r="F1660" s="10">
        <v>7.8</v>
      </c>
      <c r="G1660" s="10" t="str">
        <f t="shared" si="50"/>
        <v>High Rating</v>
      </c>
      <c r="H1660" s="5" t="s">
        <v>6964</v>
      </c>
      <c r="I1660" s="7" t="s">
        <v>26101</v>
      </c>
      <c r="J1660" s="11">
        <v>13086</v>
      </c>
      <c r="K1660" s="10">
        <v>13</v>
      </c>
      <c r="L1660" s="14" t="s">
        <v>1941</v>
      </c>
      <c r="M1660" t="str">
        <f t="shared" si="51"/>
        <v>High Profit</v>
      </c>
    </row>
    <row r="1661" spans="1:13" x14ac:dyDescent="0.25">
      <c r="A1661" s="5" t="s">
        <v>6966</v>
      </c>
      <c r="B1661" s="12">
        <v>2020</v>
      </c>
      <c r="C1661" s="12"/>
      <c r="D1661" s="12" t="s">
        <v>30424</v>
      </c>
      <c r="E1661" t="s">
        <v>29927</v>
      </c>
      <c r="F1661" s="10">
        <v>5.8</v>
      </c>
      <c r="G1661" s="10" t="str">
        <f t="shared" si="50"/>
        <v>Average Rating</v>
      </c>
      <c r="H1661" s="5" t="s">
        <v>6967</v>
      </c>
      <c r="I1661" s="7" t="s">
        <v>26102</v>
      </c>
      <c r="J1661" s="11">
        <v>1545</v>
      </c>
      <c r="K1661" s="10">
        <v>93</v>
      </c>
      <c r="L1661" s="14" t="s">
        <v>1941</v>
      </c>
      <c r="M1661" t="str">
        <f t="shared" si="51"/>
        <v>High Profit</v>
      </c>
    </row>
    <row r="1662" spans="1:13" x14ac:dyDescent="0.25">
      <c r="A1662" s="5" t="s">
        <v>6975</v>
      </c>
      <c r="B1662" s="12">
        <v>2020</v>
      </c>
      <c r="C1662" s="12"/>
      <c r="D1662" s="12" t="s">
        <v>30424</v>
      </c>
      <c r="E1662" t="s">
        <v>29917</v>
      </c>
      <c r="F1662" s="10">
        <v>7.2</v>
      </c>
      <c r="G1662" s="10" t="str">
        <f t="shared" si="50"/>
        <v>High Rating</v>
      </c>
      <c r="H1662" s="5" t="s">
        <v>6976</v>
      </c>
      <c r="I1662" s="7" t="s">
        <v>26103</v>
      </c>
      <c r="J1662" s="10">
        <v>705</v>
      </c>
      <c r="K1662" s="10" t="s">
        <v>1941</v>
      </c>
      <c r="L1662" s="14" t="s">
        <v>1941</v>
      </c>
      <c r="M1662" t="str">
        <f t="shared" si="51"/>
        <v>High Profit</v>
      </c>
    </row>
    <row r="1663" spans="1:13" x14ac:dyDescent="0.25">
      <c r="A1663" s="5" t="s">
        <v>6978</v>
      </c>
      <c r="B1663" s="12">
        <v>2019</v>
      </c>
      <c r="C1663" s="12"/>
      <c r="D1663" s="12" t="s">
        <v>30424</v>
      </c>
      <c r="E1663" t="s">
        <v>30200</v>
      </c>
      <c r="F1663" s="10">
        <v>5.7</v>
      </c>
      <c r="G1663" s="10" t="str">
        <f t="shared" si="50"/>
        <v>Average Rating</v>
      </c>
      <c r="H1663" s="5" t="s">
        <v>6980</v>
      </c>
      <c r="I1663" s="7" t="s">
        <v>26104</v>
      </c>
      <c r="J1663" s="11">
        <v>4870</v>
      </c>
      <c r="K1663" s="10">
        <v>98</v>
      </c>
      <c r="L1663" s="14" t="s">
        <v>1941</v>
      </c>
      <c r="M1663" t="str">
        <f t="shared" si="51"/>
        <v>High Profit</v>
      </c>
    </row>
    <row r="1664" spans="1:13" x14ac:dyDescent="0.25">
      <c r="A1664" s="5" t="s">
        <v>6982</v>
      </c>
      <c r="B1664" s="12">
        <v>2020</v>
      </c>
      <c r="C1664" s="12"/>
      <c r="D1664" s="12" t="s">
        <v>30424</v>
      </c>
      <c r="E1664" t="s">
        <v>29927</v>
      </c>
      <c r="F1664" s="10">
        <v>5.9</v>
      </c>
      <c r="G1664" s="10" t="str">
        <f t="shared" si="50"/>
        <v>Average Rating</v>
      </c>
      <c r="H1664" s="5" t="s">
        <v>6983</v>
      </c>
      <c r="I1664" s="7" t="s">
        <v>26105</v>
      </c>
      <c r="J1664" s="10">
        <v>733</v>
      </c>
      <c r="K1664" s="10">
        <v>90</v>
      </c>
      <c r="L1664" s="14" t="s">
        <v>1941</v>
      </c>
      <c r="M1664" t="str">
        <f t="shared" si="51"/>
        <v>High Profit</v>
      </c>
    </row>
    <row r="1665" spans="1:13" x14ac:dyDescent="0.25">
      <c r="A1665" s="5" t="s">
        <v>6985</v>
      </c>
      <c r="B1665" s="12">
        <v>2020</v>
      </c>
      <c r="C1665" s="12"/>
      <c r="D1665" s="12" t="s">
        <v>30424</v>
      </c>
      <c r="E1665" t="s">
        <v>30201</v>
      </c>
      <c r="F1665" s="10">
        <v>8.1</v>
      </c>
      <c r="G1665" s="10" t="str">
        <f t="shared" si="50"/>
        <v>High Rating</v>
      </c>
      <c r="H1665" s="5" t="s">
        <v>6987</v>
      </c>
      <c r="I1665" s="7" t="s">
        <v>26106</v>
      </c>
      <c r="J1665" s="11">
        <v>1414</v>
      </c>
      <c r="K1665" s="10">
        <v>70</v>
      </c>
      <c r="L1665" s="14" t="s">
        <v>1941</v>
      </c>
      <c r="M1665" t="str">
        <f t="shared" si="51"/>
        <v>High Profit</v>
      </c>
    </row>
    <row r="1666" spans="1:13" x14ac:dyDescent="0.25">
      <c r="A1666" s="5" t="s">
        <v>1655</v>
      </c>
      <c r="B1666" s="12">
        <v>1946</v>
      </c>
      <c r="C1666" s="12"/>
      <c r="D1666" s="12" t="s">
        <v>30424</v>
      </c>
      <c r="E1666" t="s">
        <v>30129</v>
      </c>
      <c r="F1666" s="10">
        <v>7.4</v>
      </c>
      <c r="G1666" s="10" t="str">
        <f t="shared" si="50"/>
        <v>High Rating</v>
      </c>
      <c r="H1666" s="5" t="s">
        <v>6989</v>
      </c>
      <c r="I1666" s="7" t="s">
        <v>26107</v>
      </c>
      <c r="J1666" s="11">
        <v>25188</v>
      </c>
      <c r="K1666" s="10">
        <v>95</v>
      </c>
      <c r="L1666" s="14" t="s">
        <v>1941</v>
      </c>
      <c r="M1666" t="str">
        <f t="shared" si="51"/>
        <v>High Profit</v>
      </c>
    </row>
    <row r="1667" spans="1:13" x14ac:dyDescent="0.25">
      <c r="A1667" s="5" t="s">
        <v>6994</v>
      </c>
      <c r="B1667" s="12">
        <v>2019</v>
      </c>
      <c r="C1667" s="12"/>
      <c r="D1667" s="12" t="s">
        <v>30424</v>
      </c>
      <c r="E1667" t="s">
        <v>30004</v>
      </c>
      <c r="F1667" s="10">
        <v>6.4</v>
      </c>
      <c r="G1667" s="10" t="str">
        <f t="shared" ref="G1667:G1730" si="52">IF(F1667&gt;=7,"High Rating",IF(F1667&gt;=4.9,"Average Rating",IF(F1667&lt;4.9,"Low Rating")))</f>
        <v>Average Rating</v>
      </c>
      <c r="H1667" s="5" t="s">
        <v>6995</v>
      </c>
      <c r="I1667" s="7" t="s">
        <v>26108</v>
      </c>
      <c r="J1667" s="11">
        <v>2114</v>
      </c>
      <c r="K1667" s="10">
        <v>100</v>
      </c>
      <c r="L1667" s="14" t="s">
        <v>1941</v>
      </c>
      <c r="M1667" t="str">
        <f t="shared" ref="M1667:M1730" si="53">IF(L1667&gt;100,"High Profit",IF(L1667&gt;=15,"Average Profit",IF(L1667&lt;15,"Low Profit")))</f>
        <v>High Profit</v>
      </c>
    </row>
    <row r="1668" spans="1:13" x14ac:dyDescent="0.25">
      <c r="A1668" s="5" t="s">
        <v>7008</v>
      </c>
      <c r="B1668" s="12">
        <v>2017</v>
      </c>
      <c r="C1668" s="12"/>
      <c r="D1668" s="12" t="s">
        <v>30424</v>
      </c>
      <c r="E1668" t="s">
        <v>29967</v>
      </c>
      <c r="F1668" s="10">
        <v>5.2</v>
      </c>
      <c r="G1668" s="10" t="str">
        <f t="shared" si="52"/>
        <v>Average Rating</v>
      </c>
      <c r="H1668" s="5" t="s">
        <v>7009</v>
      </c>
      <c r="I1668" s="7" t="s">
        <v>26110</v>
      </c>
      <c r="J1668" s="11">
        <v>2574</v>
      </c>
      <c r="K1668" s="10">
        <v>93</v>
      </c>
      <c r="L1668" s="14" t="s">
        <v>1941</v>
      </c>
      <c r="M1668" t="str">
        <f t="shared" si="53"/>
        <v>High Profit</v>
      </c>
    </row>
    <row r="1669" spans="1:13" x14ac:dyDescent="0.25">
      <c r="A1669" s="5" t="s">
        <v>7011</v>
      </c>
      <c r="B1669" s="12">
        <v>2010</v>
      </c>
      <c r="C1669" s="12"/>
      <c r="D1669" s="12" t="s">
        <v>30424</v>
      </c>
      <c r="E1669" t="s">
        <v>30061</v>
      </c>
      <c r="F1669" s="10">
        <v>8.5</v>
      </c>
      <c r="G1669" s="10" t="str">
        <f t="shared" si="52"/>
        <v>High Rating</v>
      </c>
      <c r="H1669" s="5" t="s">
        <v>7012</v>
      </c>
      <c r="I1669" s="7" t="s">
        <v>26111</v>
      </c>
      <c r="J1669" s="11">
        <v>3362</v>
      </c>
      <c r="K1669" s="10">
        <v>253</v>
      </c>
      <c r="L1669" s="14" t="s">
        <v>1941</v>
      </c>
      <c r="M1669" t="str">
        <f t="shared" si="53"/>
        <v>High Profit</v>
      </c>
    </row>
    <row r="1670" spans="1:13" x14ac:dyDescent="0.25">
      <c r="A1670" s="5" t="s">
        <v>7014</v>
      </c>
      <c r="B1670" s="12">
        <v>2020</v>
      </c>
      <c r="C1670" s="12"/>
      <c r="D1670" s="12" t="s">
        <v>30424</v>
      </c>
      <c r="E1670" t="s">
        <v>30145</v>
      </c>
      <c r="F1670" s="10">
        <v>6.2</v>
      </c>
      <c r="G1670" s="10" t="str">
        <f t="shared" si="52"/>
        <v>Average Rating</v>
      </c>
      <c r="H1670" s="5" t="s">
        <v>7015</v>
      </c>
      <c r="I1670" s="7" t="s">
        <v>26112</v>
      </c>
      <c r="J1670" s="11">
        <v>5473</v>
      </c>
      <c r="K1670" s="10">
        <v>139</v>
      </c>
      <c r="L1670" s="14" t="s">
        <v>1941</v>
      </c>
      <c r="M1670" t="str">
        <f t="shared" si="53"/>
        <v>High Profit</v>
      </c>
    </row>
    <row r="1671" spans="1:13" x14ac:dyDescent="0.25">
      <c r="A1671" s="5" t="s">
        <v>7020</v>
      </c>
      <c r="B1671" s="12">
        <v>2017</v>
      </c>
      <c r="C1671" s="12"/>
      <c r="D1671" s="12" t="s">
        <v>30424</v>
      </c>
      <c r="E1671" t="s">
        <v>30182</v>
      </c>
      <c r="F1671" s="10">
        <v>7.3</v>
      </c>
      <c r="G1671" s="10" t="str">
        <f t="shared" si="52"/>
        <v>High Rating</v>
      </c>
      <c r="H1671" s="5" t="s">
        <v>7021</v>
      </c>
      <c r="I1671" s="7" t="s">
        <v>26113</v>
      </c>
      <c r="J1671" s="10">
        <v>211</v>
      </c>
      <c r="K1671" s="10">
        <v>45</v>
      </c>
      <c r="L1671" s="14" t="s">
        <v>1941</v>
      </c>
      <c r="M1671" t="str">
        <f t="shared" si="53"/>
        <v>High Profit</v>
      </c>
    </row>
    <row r="1672" spans="1:13" x14ac:dyDescent="0.25">
      <c r="A1672" s="5" t="s">
        <v>7023</v>
      </c>
      <c r="B1672" s="12">
        <v>2020</v>
      </c>
      <c r="C1672" s="12"/>
      <c r="D1672" s="12" t="s">
        <v>30424</v>
      </c>
      <c r="E1672" t="s">
        <v>30107</v>
      </c>
      <c r="F1672" s="10">
        <v>7.2</v>
      </c>
      <c r="G1672" s="10" t="str">
        <f t="shared" si="52"/>
        <v>High Rating</v>
      </c>
      <c r="H1672" s="5" t="s">
        <v>7024</v>
      </c>
      <c r="I1672" s="7" t="s">
        <v>26114</v>
      </c>
      <c r="J1672" s="10">
        <v>47</v>
      </c>
      <c r="K1672" s="10">
        <v>129</v>
      </c>
      <c r="L1672" s="14" t="s">
        <v>1941</v>
      </c>
      <c r="M1672" t="str">
        <f t="shared" si="53"/>
        <v>High Profit</v>
      </c>
    </row>
    <row r="1673" spans="1:13" x14ac:dyDescent="0.25">
      <c r="A1673" s="5" t="s">
        <v>7026</v>
      </c>
      <c r="B1673" s="12">
        <v>2019</v>
      </c>
      <c r="C1673" s="12"/>
      <c r="D1673" s="12" t="s">
        <v>30424</v>
      </c>
      <c r="E1673" t="s">
        <v>29917</v>
      </c>
      <c r="F1673" s="10">
        <v>7.4</v>
      </c>
      <c r="G1673" s="10" t="str">
        <f t="shared" si="52"/>
        <v>High Rating</v>
      </c>
      <c r="H1673" s="5" t="s">
        <v>7027</v>
      </c>
      <c r="I1673" s="7" t="s">
        <v>26115</v>
      </c>
      <c r="J1673" s="11">
        <v>1657</v>
      </c>
      <c r="K1673" s="10">
        <v>23</v>
      </c>
      <c r="L1673" s="14" t="s">
        <v>1941</v>
      </c>
      <c r="M1673" t="str">
        <f t="shared" si="53"/>
        <v>High Profit</v>
      </c>
    </row>
    <row r="1674" spans="1:13" x14ac:dyDescent="0.25">
      <c r="A1674" s="5" t="s">
        <v>7029</v>
      </c>
      <c r="B1674" s="12">
        <v>2020</v>
      </c>
      <c r="C1674" s="12"/>
      <c r="D1674" s="12" t="s">
        <v>30424</v>
      </c>
      <c r="E1674" t="s">
        <v>30078</v>
      </c>
      <c r="F1674" s="10">
        <v>7.2</v>
      </c>
      <c r="G1674" s="10" t="str">
        <f t="shared" si="52"/>
        <v>High Rating</v>
      </c>
      <c r="H1674" s="5" t="s">
        <v>7030</v>
      </c>
      <c r="I1674" s="7" t="s">
        <v>26116</v>
      </c>
      <c r="J1674" s="11">
        <v>1686</v>
      </c>
      <c r="K1674" s="10">
        <v>129</v>
      </c>
      <c r="L1674" s="14" t="s">
        <v>1941</v>
      </c>
      <c r="M1674" t="str">
        <f t="shared" si="53"/>
        <v>High Profit</v>
      </c>
    </row>
    <row r="1675" spans="1:13" x14ac:dyDescent="0.25">
      <c r="A1675" s="5" t="s">
        <v>7036</v>
      </c>
      <c r="B1675" s="12">
        <v>2017</v>
      </c>
      <c r="C1675" s="12"/>
      <c r="D1675" s="12" t="s">
        <v>30424</v>
      </c>
      <c r="E1675" t="s">
        <v>29946</v>
      </c>
      <c r="F1675" s="10">
        <v>7.6</v>
      </c>
      <c r="G1675" s="10" t="str">
        <f t="shared" si="52"/>
        <v>High Rating</v>
      </c>
      <c r="H1675" s="5" t="s">
        <v>7037</v>
      </c>
      <c r="I1675" s="7" t="s">
        <v>26118</v>
      </c>
      <c r="J1675" s="11">
        <v>2864</v>
      </c>
      <c r="K1675" s="10">
        <v>44</v>
      </c>
      <c r="L1675" s="14" t="s">
        <v>1941</v>
      </c>
      <c r="M1675" t="str">
        <f t="shared" si="53"/>
        <v>High Profit</v>
      </c>
    </row>
    <row r="1676" spans="1:13" x14ac:dyDescent="0.25">
      <c r="A1676" s="5" t="s">
        <v>7039</v>
      </c>
      <c r="B1676" s="12">
        <v>2019</v>
      </c>
      <c r="C1676" s="12"/>
      <c r="D1676" s="12" t="s">
        <v>30424</v>
      </c>
      <c r="E1676" t="s">
        <v>30154</v>
      </c>
      <c r="F1676" s="10">
        <v>7.3</v>
      </c>
      <c r="G1676" s="10" t="str">
        <f t="shared" si="52"/>
        <v>High Rating</v>
      </c>
      <c r="H1676" s="5" t="s">
        <v>7040</v>
      </c>
      <c r="I1676" s="7" t="s">
        <v>26119</v>
      </c>
      <c r="J1676" s="10">
        <v>735</v>
      </c>
      <c r="K1676" s="10" t="s">
        <v>1941</v>
      </c>
      <c r="L1676" s="14" t="s">
        <v>1941</v>
      </c>
      <c r="M1676" t="str">
        <f t="shared" si="53"/>
        <v>High Profit</v>
      </c>
    </row>
    <row r="1677" spans="1:13" x14ac:dyDescent="0.25">
      <c r="A1677" s="5" t="s">
        <v>7045</v>
      </c>
      <c r="B1677" s="12">
        <v>2020</v>
      </c>
      <c r="C1677" s="12"/>
      <c r="D1677" s="12" t="s">
        <v>30424</v>
      </c>
      <c r="E1677" t="s">
        <v>29942</v>
      </c>
      <c r="F1677" s="10">
        <v>5.0999999999999996</v>
      </c>
      <c r="G1677" s="10" t="str">
        <f t="shared" si="52"/>
        <v>Average Rating</v>
      </c>
      <c r="H1677" s="5" t="s">
        <v>7046</v>
      </c>
      <c r="I1677" s="7" t="s">
        <v>26121</v>
      </c>
      <c r="J1677" s="11">
        <v>1916</v>
      </c>
      <c r="K1677" s="10">
        <v>100</v>
      </c>
      <c r="L1677" s="14" t="s">
        <v>1941</v>
      </c>
      <c r="M1677" t="str">
        <f t="shared" si="53"/>
        <v>High Profit</v>
      </c>
    </row>
    <row r="1678" spans="1:13" x14ac:dyDescent="0.25">
      <c r="A1678" s="5" t="s">
        <v>7056</v>
      </c>
      <c r="B1678" s="12">
        <v>2013</v>
      </c>
      <c r="C1678" s="12"/>
      <c r="D1678" s="12" t="s">
        <v>30424</v>
      </c>
      <c r="E1678" t="s">
        <v>29917</v>
      </c>
      <c r="F1678" s="10">
        <v>7.9</v>
      </c>
      <c r="G1678" s="10" t="str">
        <f t="shared" si="52"/>
        <v>High Rating</v>
      </c>
      <c r="H1678" s="5" t="s">
        <v>7057</v>
      </c>
      <c r="I1678" s="7" t="s">
        <v>26122</v>
      </c>
      <c r="J1678" s="11">
        <v>8987</v>
      </c>
      <c r="K1678" s="10">
        <v>110</v>
      </c>
      <c r="L1678" s="14" t="s">
        <v>1941</v>
      </c>
      <c r="M1678" t="str">
        <f t="shared" si="53"/>
        <v>High Profit</v>
      </c>
    </row>
    <row r="1679" spans="1:13" x14ac:dyDescent="0.25">
      <c r="A1679" s="5" t="s">
        <v>7059</v>
      </c>
      <c r="B1679" s="12">
        <v>2020</v>
      </c>
      <c r="C1679" s="12"/>
      <c r="D1679" s="12" t="s">
        <v>30424</v>
      </c>
      <c r="E1679" t="s">
        <v>30196</v>
      </c>
      <c r="F1679" s="10">
        <v>6.3</v>
      </c>
      <c r="G1679" s="10" t="str">
        <f t="shared" si="52"/>
        <v>Average Rating</v>
      </c>
      <c r="H1679" s="5" t="s">
        <v>7060</v>
      </c>
      <c r="I1679" s="7" t="s">
        <v>26123</v>
      </c>
      <c r="J1679" s="10">
        <v>131</v>
      </c>
      <c r="K1679" s="10" t="s">
        <v>1941</v>
      </c>
      <c r="L1679" s="14" t="s">
        <v>1941</v>
      </c>
      <c r="M1679" t="str">
        <f t="shared" si="53"/>
        <v>High Profit</v>
      </c>
    </row>
    <row r="1680" spans="1:13" x14ac:dyDescent="0.25">
      <c r="A1680" s="5" t="s">
        <v>7066</v>
      </c>
      <c r="B1680" s="12">
        <v>2020</v>
      </c>
      <c r="C1680" s="12"/>
      <c r="D1680" s="12" t="s">
        <v>30424</v>
      </c>
      <c r="E1680" t="s">
        <v>29947</v>
      </c>
      <c r="F1680" s="10">
        <v>6.9</v>
      </c>
      <c r="G1680" s="10" t="str">
        <f t="shared" si="52"/>
        <v>Average Rating</v>
      </c>
      <c r="H1680" s="5" t="s">
        <v>7067</v>
      </c>
      <c r="I1680" s="7" t="s">
        <v>26125</v>
      </c>
      <c r="J1680" s="11">
        <v>12797</v>
      </c>
      <c r="K1680" s="10">
        <v>108</v>
      </c>
      <c r="L1680" s="14" t="s">
        <v>1941</v>
      </c>
      <c r="M1680" t="str">
        <f t="shared" si="53"/>
        <v>High Profit</v>
      </c>
    </row>
    <row r="1681" spans="1:13" x14ac:dyDescent="0.25">
      <c r="A1681" s="5" t="s">
        <v>7069</v>
      </c>
      <c r="B1681" s="12">
        <v>2014</v>
      </c>
      <c r="C1681" s="12"/>
      <c r="D1681" s="12" t="s">
        <v>30424</v>
      </c>
      <c r="E1681" t="s">
        <v>30029</v>
      </c>
      <c r="F1681" s="10">
        <v>3.7</v>
      </c>
      <c r="G1681" s="10" t="str">
        <f t="shared" si="52"/>
        <v>Low Rating</v>
      </c>
      <c r="H1681" s="5" t="s">
        <v>7070</v>
      </c>
      <c r="I1681" s="7" t="s">
        <v>26126</v>
      </c>
      <c r="J1681" s="10">
        <v>788</v>
      </c>
      <c r="K1681" s="10" t="s">
        <v>1941</v>
      </c>
      <c r="L1681" s="14" t="s">
        <v>1941</v>
      </c>
      <c r="M1681" t="str">
        <f t="shared" si="53"/>
        <v>High Profit</v>
      </c>
    </row>
    <row r="1682" spans="1:13" x14ac:dyDescent="0.25">
      <c r="A1682" s="5" t="s">
        <v>7072</v>
      </c>
      <c r="B1682" s="12">
        <v>2020</v>
      </c>
      <c r="C1682" s="12"/>
      <c r="D1682" s="12" t="s">
        <v>30424</v>
      </c>
      <c r="E1682" t="s">
        <v>30060</v>
      </c>
      <c r="F1682" s="10">
        <v>6.4</v>
      </c>
      <c r="G1682" s="10" t="str">
        <f t="shared" si="52"/>
        <v>Average Rating</v>
      </c>
      <c r="H1682" s="5" t="s">
        <v>7073</v>
      </c>
      <c r="I1682" s="7" t="s">
        <v>26127</v>
      </c>
      <c r="J1682" s="10">
        <v>672</v>
      </c>
      <c r="K1682" s="10">
        <v>60</v>
      </c>
      <c r="L1682" s="14" t="s">
        <v>1941</v>
      </c>
      <c r="M1682" t="str">
        <f t="shared" si="53"/>
        <v>High Profit</v>
      </c>
    </row>
    <row r="1683" spans="1:13" x14ac:dyDescent="0.25">
      <c r="A1683" s="5" t="s">
        <v>7075</v>
      </c>
      <c r="B1683" s="12">
        <v>2017</v>
      </c>
      <c r="C1683" s="12"/>
      <c r="D1683" s="12" t="s">
        <v>30424</v>
      </c>
      <c r="E1683" t="s">
        <v>29917</v>
      </c>
      <c r="F1683" s="10">
        <v>7.6</v>
      </c>
      <c r="G1683" s="10" t="str">
        <f t="shared" si="52"/>
        <v>High Rating</v>
      </c>
      <c r="H1683" s="5" t="s">
        <v>7076</v>
      </c>
      <c r="I1683" s="7" t="s">
        <v>26128</v>
      </c>
      <c r="J1683" s="11">
        <v>2461</v>
      </c>
      <c r="K1683" s="10">
        <v>24</v>
      </c>
      <c r="L1683" s="14" t="s">
        <v>1941</v>
      </c>
      <c r="M1683" t="str">
        <f t="shared" si="53"/>
        <v>High Profit</v>
      </c>
    </row>
    <row r="1684" spans="1:13" x14ac:dyDescent="0.25">
      <c r="A1684" s="5" t="s">
        <v>7078</v>
      </c>
      <c r="B1684" s="12">
        <v>2019</v>
      </c>
      <c r="C1684" s="12"/>
      <c r="D1684" s="12" t="s">
        <v>30424</v>
      </c>
      <c r="E1684" t="s">
        <v>30145</v>
      </c>
      <c r="F1684" s="10">
        <v>6.3</v>
      </c>
      <c r="G1684" s="10" t="str">
        <f t="shared" si="52"/>
        <v>Average Rating</v>
      </c>
      <c r="H1684" s="5" t="s">
        <v>7079</v>
      </c>
      <c r="I1684" s="7" t="s">
        <v>26129</v>
      </c>
      <c r="J1684" s="11">
        <v>7865</v>
      </c>
      <c r="K1684" s="10">
        <v>121</v>
      </c>
      <c r="L1684" s="14" t="s">
        <v>1941</v>
      </c>
      <c r="M1684" t="str">
        <f t="shared" si="53"/>
        <v>High Profit</v>
      </c>
    </row>
    <row r="1685" spans="1:13" x14ac:dyDescent="0.25">
      <c r="A1685" s="5" t="s">
        <v>7099</v>
      </c>
      <c r="B1685" s="12">
        <v>2020</v>
      </c>
      <c r="C1685" s="12"/>
      <c r="D1685" s="12" t="s">
        <v>30424</v>
      </c>
      <c r="E1685" t="s">
        <v>30202</v>
      </c>
      <c r="F1685" s="10">
        <v>7.5</v>
      </c>
      <c r="G1685" s="10" t="str">
        <f t="shared" si="52"/>
        <v>High Rating</v>
      </c>
      <c r="H1685" s="5" t="s">
        <v>7100</v>
      </c>
      <c r="I1685" s="7" t="s">
        <v>26130</v>
      </c>
      <c r="J1685" s="10">
        <v>488</v>
      </c>
      <c r="K1685" s="10">
        <v>60</v>
      </c>
      <c r="L1685" s="14" t="s">
        <v>1941</v>
      </c>
      <c r="M1685" t="str">
        <f t="shared" si="53"/>
        <v>High Profit</v>
      </c>
    </row>
    <row r="1686" spans="1:13" x14ac:dyDescent="0.25">
      <c r="A1686" s="5" t="s">
        <v>7102</v>
      </c>
      <c r="B1686" s="12">
        <v>2020</v>
      </c>
      <c r="C1686" s="12"/>
      <c r="D1686" s="12" t="s">
        <v>30424</v>
      </c>
      <c r="E1686" t="s">
        <v>29943</v>
      </c>
      <c r="F1686" s="10">
        <v>5.8</v>
      </c>
      <c r="G1686" s="10" t="str">
        <f t="shared" si="52"/>
        <v>Average Rating</v>
      </c>
      <c r="H1686" s="5" t="s">
        <v>7103</v>
      </c>
      <c r="I1686" s="7" t="s">
        <v>26131</v>
      </c>
      <c r="J1686" s="11">
        <v>4392</v>
      </c>
      <c r="K1686" s="10">
        <v>87</v>
      </c>
      <c r="L1686" s="14" t="s">
        <v>1941</v>
      </c>
      <c r="M1686" t="str">
        <f t="shared" si="53"/>
        <v>High Profit</v>
      </c>
    </row>
    <row r="1687" spans="1:13" x14ac:dyDescent="0.25">
      <c r="A1687" s="5" t="s">
        <v>7105</v>
      </c>
      <c r="B1687" s="12">
        <v>2020</v>
      </c>
      <c r="C1687" s="12"/>
      <c r="D1687" s="12" t="s">
        <v>30424</v>
      </c>
      <c r="E1687" t="s">
        <v>29916</v>
      </c>
      <c r="F1687" s="10">
        <v>5.4</v>
      </c>
      <c r="G1687" s="10" t="str">
        <f t="shared" si="52"/>
        <v>Average Rating</v>
      </c>
      <c r="H1687" s="5" t="s">
        <v>7106</v>
      </c>
      <c r="I1687" s="7" t="s">
        <v>26132</v>
      </c>
      <c r="J1687" s="11">
        <v>8261</v>
      </c>
      <c r="K1687" s="10">
        <v>46</v>
      </c>
      <c r="L1687" s="14" t="s">
        <v>1941</v>
      </c>
      <c r="M1687" t="str">
        <f t="shared" si="53"/>
        <v>High Profit</v>
      </c>
    </row>
    <row r="1688" spans="1:13" x14ac:dyDescent="0.25">
      <c r="A1688" s="5" t="s">
        <v>7121</v>
      </c>
      <c r="B1688" s="12">
        <v>2016</v>
      </c>
      <c r="C1688" s="12"/>
      <c r="D1688" s="12" t="s">
        <v>30424</v>
      </c>
      <c r="E1688" t="s">
        <v>29932</v>
      </c>
      <c r="F1688" s="10">
        <v>6.3</v>
      </c>
      <c r="G1688" s="10" t="str">
        <f t="shared" si="52"/>
        <v>Average Rating</v>
      </c>
      <c r="H1688" s="5" t="s">
        <v>7122</v>
      </c>
      <c r="I1688" s="7" t="s">
        <v>26134</v>
      </c>
      <c r="J1688" s="11">
        <v>3384</v>
      </c>
      <c r="K1688" s="10">
        <v>52</v>
      </c>
      <c r="L1688" s="14" t="s">
        <v>1941</v>
      </c>
      <c r="M1688" t="str">
        <f t="shared" si="53"/>
        <v>High Profit</v>
      </c>
    </row>
    <row r="1689" spans="1:13" x14ac:dyDescent="0.25">
      <c r="A1689" s="5" t="s">
        <v>7124</v>
      </c>
      <c r="B1689" s="12">
        <v>2019</v>
      </c>
      <c r="C1689" s="12"/>
      <c r="D1689" s="12" t="s">
        <v>30424</v>
      </c>
      <c r="E1689" t="s">
        <v>29921</v>
      </c>
      <c r="F1689" s="10">
        <v>7.1</v>
      </c>
      <c r="G1689" s="10" t="str">
        <f t="shared" si="52"/>
        <v>High Rating</v>
      </c>
      <c r="H1689" s="5" t="s">
        <v>7125</v>
      </c>
      <c r="I1689" s="7" t="s">
        <v>26135</v>
      </c>
      <c r="J1689" s="11">
        <v>2822</v>
      </c>
      <c r="K1689" s="10">
        <v>122</v>
      </c>
      <c r="L1689" s="14" t="s">
        <v>1941</v>
      </c>
      <c r="M1689" t="str">
        <f t="shared" si="53"/>
        <v>High Profit</v>
      </c>
    </row>
    <row r="1690" spans="1:13" x14ac:dyDescent="0.25">
      <c r="A1690" s="5" t="s">
        <v>7127</v>
      </c>
      <c r="B1690" s="12">
        <v>2019</v>
      </c>
      <c r="C1690" s="12"/>
      <c r="D1690" s="12" t="s">
        <v>30424</v>
      </c>
      <c r="E1690" t="s">
        <v>30203</v>
      </c>
      <c r="F1690" s="10">
        <v>8.5</v>
      </c>
      <c r="G1690" s="10" t="str">
        <f t="shared" si="52"/>
        <v>High Rating</v>
      </c>
      <c r="H1690" s="5" t="s">
        <v>7129</v>
      </c>
      <c r="I1690" s="7" t="s">
        <v>26136</v>
      </c>
      <c r="J1690" s="11">
        <v>3333</v>
      </c>
      <c r="K1690" s="10" t="s">
        <v>1941</v>
      </c>
      <c r="L1690" s="14" t="s">
        <v>1941</v>
      </c>
      <c r="M1690" t="str">
        <f t="shared" si="53"/>
        <v>High Profit</v>
      </c>
    </row>
    <row r="1691" spans="1:13" x14ac:dyDescent="0.25">
      <c r="A1691" s="5" t="s">
        <v>7131</v>
      </c>
      <c r="B1691" s="12">
        <v>2020</v>
      </c>
      <c r="C1691" s="12"/>
      <c r="D1691" s="12" t="s">
        <v>30424</v>
      </c>
      <c r="E1691" t="s">
        <v>29924</v>
      </c>
      <c r="F1691" s="10">
        <v>6.1</v>
      </c>
      <c r="G1691" s="10" t="str">
        <f t="shared" si="52"/>
        <v>Average Rating</v>
      </c>
      <c r="H1691" s="5" t="s">
        <v>7132</v>
      </c>
      <c r="I1691" s="7" t="s">
        <v>26137</v>
      </c>
      <c r="J1691" s="11">
        <v>3932</v>
      </c>
      <c r="K1691" s="10">
        <v>30</v>
      </c>
      <c r="L1691" s="14" t="s">
        <v>1941</v>
      </c>
      <c r="M1691" t="str">
        <f t="shared" si="53"/>
        <v>High Profit</v>
      </c>
    </row>
    <row r="1692" spans="1:13" x14ac:dyDescent="0.25">
      <c r="A1692" s="5" t="s">
        <v>7134</v>
      </c>
      <c r="B1692" s="12">
        <v>2019</v>
      </c>
      <c r="C1692" s="12"/>
      <c r="D1692" s="12" t="s">
        <v>30424</v>
      </c>
      <c r="E1692" t="s">
        <v>29921</v>
      </c>
      <c r="F1692" s="10">
        <v>7.9</v>
      </c>
      <c r="G1692" s="10" t="str">
        <f t="shared" si="52"/>
        <v>High Rating</v>
      </c>
      <c r="H1692" s="5" t="s">
        <v>7135</v>
      </c>
      <c r="I1692" s="7" t="s">
        <v>26138</v>
      </c>
      <c r="J1692" s="11">
        <v>3071</v>
      </c>
      <c r="K1692" s="10">
        <v>45</v>
      </c>
      <c r="L1692" s="14" t="s">
        <v>1941</v>
      </c>
      <c r="M1692" t="str">
        <f t="shared" si="53"/>
        <v>High Profit</v>
      </c>
    </row>
    <row r="1693" spans="1:13" x14ac:dyDescent="0.25">
      <c r="A1693" s="5" t="s">
        <v>7137</v>
      </c>
      <c r="B1693" s="12">
        <v>2016</v>
      </c>
      <c r="C1693" s="12"/>
      <c r="D1693" s="12" t="s">
        <v>30424</v>
      </c>
      <c r="E1693" t="s">
        <v>29959</v>
      </c>
      <c r="F1693" s="10">
        <v>4.2</v>
      </c>
      <c r="G1693" s="10" t="str">
        <f t="shared" si="52"/>
        <v>Low Rating</v>
      </c>
      <c r="H1693" s="5" t="s">
        <v>7139</v>
      </c>
      <c r="I1693" s="7" t="s">
        <v>26139</v>
      </c>
      <c r="J1693" s="11">
        <v>3165</v>
      </c>
      <c r="K1693" s="10">
        <v>90</v>
      </c>
      <c r="L1693" s="14" t="s">
        <v>1941</v>
      </c>
      <c r="M1693" t="str">
        <f t="shared" si="53"/>
        <v>High Profit</v>
      </c>
    </row>
    <row r="1694" spans="1:13" x14ac:dyDescent="0.25">
      <c r="A1694" s="5" t="s">
        <v>7141</v>
      </c>
      <c r="B1694" s="12">
        <v>2017</v>
      </c>
      <c r="C1694" s="12"/>
      <c r="D1694" s="12" t="s">
        <v>30424</v>
      </c>
      <c r="E1694" t="s">
        <v>29927</v>
      </c>
      <c r="F1694" s="10">
        <v>7.5</v>
      </c>
      <c r="G1694" s="10" t="str">
        <f t="shared" si="52"/>
        <v>High Rating</v>
      </c>
      <c r="H1694" s="5" t="s">
        <v>7142</v>
      </c>
      <c r="I1694" s="7" t="s">
        <v>26140</v>
      </c>
      <c r="J1694" s="11">
        <v>1554</v>
      </c>
      <c r="K1694" s="10">
        <v>60</v>
      </c>
      <c r="L1694" s="14" t="s">
        <v>1941</v>
      </c>
      <c r="M1694" t="str">
        <f t="shared" si="53"/>
        <v>High Profit</v>
      </c>
    </row>
    <row r="1695" spans="1:13" x14ac:dyDescent="0.25">
      <c r="A1695" s="5" t="s">
        <v>7144</v>
      </c>
      <c r="B1695" s="12">
        <v>2018</v>
      </c>
      <c r="C1695" s="12"/>
      <c r="D1695" s="12" t="s">
        <v>30424</v>
      </c>
      <c r="E1695" t="s">
        <v>30183</v>
      </c>
      <c r="F1695" s="10">
        <v>6.9</v>
      </c>
      <c r="G1695" s="10" t="str">
        <f t="shared" si="52"/>
        <v>Average Rating</v>
      </c>
      <c r="H1695" s="5" t="s">
        <v>7145</v>
      </c>
      <c r="I1695" s="7" t="s">
        <v>26141</v>
      </c>
      <c r="J1695" s="11">
        <v>8574</v>
      </c>
      <c r="K1695" s="10">
        <v>123</v>
      </c>
      <c r="L1695" s="14" t="s">
        <v>1941</v>
      </c>
      <c r="M1695" t="str">
        <f t="shared" si="53"/>
        <v>High Profit</v>
      </c>
    </row>
    <row r="1696" spans="1:13" x14ac:dyDescent="0.25">
      <c r="A1696" s="5" t="s">
        <v>7147</v>
      </c>
      <c r="B1696" s="12">
        <v>2020</v>
      </c>
      <c r="C1696" s="12"/>
      <c r="D1696" s="12" t="s">
        <v>30424</v>
      </c>
      <c r="E1696" t="s">
        <v>29975</v>
      </c>
      <c r="F1696" s="10">
        <v>8.3000000000000007</v>
      </c>
      <c r="G1696" s="10" t="str">
        <f t="shared" si="52"/>
        <v>High Rating</v>
      </c>
      <c r="H1696" s="5" t="s">
        <v>7148</v>
      </c>
      <c r="I1696" s="7" t="s">
        <v>26142</v>
      </c>
      <c r="J1696" s="11">
        <v>5736</v>
      </c>
      <c r="K1696" s="10">
        <v>84</v>
      </c>
      <c r="L1696" s="14" t="s">
        <v>1941</v>
      </c>
      <c r="M1696" t="str">
        <f t="shared" si="53"/>
        <v>High Profit</v>
      </c>
    </row>
    <row r="1697" spans="1:13" x14ac:dyDescent="0.25">
      <c r="A1697" s="5" t="s">
        <v>7150</v>
      </c>
      <c r="B1697" s="12">
        <v>2017</v>
      </c>
      <c r="C1697" s="12"/>
      <c r="D1697" s="12" t="s">
        <v>30424</v>
      </c>
      <c r="E1697" t="s">
        <v>30204</v>
      </c>
      <c r="F1697" s="10">
        <v>6.9</v>
      </c>
      <c r="G1697" s="10" t="str">
        <f t="shared" si="52"/>
        <v>Average Rating</v>
      </c>
      <c r="H1697" s="5" t="s">
        <v>7152</v>
      </c>
      <c r="I1697" s="7" t="s">
        <v>26143</v>
      </c>
      <c r="J1697" s="11">
        <v>1921</v>
      </c>
      <c r="K1697" s="10">
        <v>70</v>
      </c>
      <c r="L1697" s="14" t="s">
        <v>1941</v>
      </c>
      <c r="M1697" t="str">
        <f t="shared" si="53"/>
        <v>High Profit</v>
      </c>
    </row>
    <row r="1698" spans="1:13" x14ac:dyDescent="0.25">
      <c r="A1698" s="5" t="s">
        <v>7154</v>
      </c>
      <c r="B1698" s="12">
        <v>2021</v>
      </c>
      <c r="C1698" s="12"/>
      <c r="D1698" s="12" t="s">
        <v>30424</v>
      </c>
      <c r="E1698" t="s">
        <v>29950</v>
      </c>
      <c r="F1698" s="10">
        <v>5.7</v>
      </c>
      <c r="G1698" s="10" t="str">
        <f t="shared" si="52"/>
        <v>Average Rating</v>
      </c>
      <c r="H1698" s="5" t="s">
        <v>7155</v>
      </c>
      <c r="I1698" s="7" t="s">
        <v>26144</v>
      </c>
      <c r="J1698" s="11">
        <v>1047</v>
      </c>
      <c r="K1698" s="10">
        <v>27</v>
      </c>
      <c r="L1698" s="14" t="s">
        <v>1941</v>
      </c>
      <c r="M1698" t="str">
        <f t="shared" si="53"/>
        <v>High Profit</v>
      </c>
    </row>
    <row r="1699" spans="1:13" x14ac:dyDescent="0.25">
      <c r="A1699" s="5" t="s">
        <v>7157</v>
      </c>
      <c r="B1699" s="12">
        <v>2015</v>
      </c>
      <c r="C1699" s="12"/>
      <c r="D1699" s="12" t="s">
        <v>30424</v>
      </c>
      <c r="E1699" t="s">
        <v>29953</v>
      </c>
      <c r="F1699" s="10">
        <v>7</v>
      </c>
      <c r="G1699" s="10" t="str">
        <f t="shared" si="52"/>
        <v>High Rating</v>
      </c>
      <c r="H1699" s="5" t="s">
        <v>7158</v>
      </c>
      <c r="I1699" s="7" t="s">
        <v>26145</v>
      </c>
      <c r="J1699" s="11">
        <v>1797</v>
      </c>
      <c r="K1699" s="10">
        <v>22</v>
      </c>
      <c r="L1699" s="14" t="s">
        <v>1941</v>
      </c>
      <c r="M1699" t="str">
        <f t="shared" si="53"/>
        <v>High Profit</v>
      </c>
    </row>
    <row r="1700" spans="1:13" x14ac:dyDescent="0.25">
      <c r="A1700" s="5" t="s">
        <v>7160</v>
      </c>
      <c r="B1700" s="12">
        <v>2014</v>
      </c>
      <c r="C1700" s="12"/>
      <c r="D1700" s="12" t="s">
        <v>30424</v>
      </c>
      <c r="E1700" t="s">
        <v>29927</v>
      </c>
      <c r="F1700" s="10">
        <v>8.6</v>
      </c>
      <c r="G1700" s="10" t="str">
        <f t="shared" si="52"/>
        <v>High Rating</v>
      </c>
      <c r="H1700" s="5" t="s">
        <v>7161</v>
      </c>
      <c r="I1700" s="7" t="s">
        <v>26146</v>
      </c>
      <c r="J1700" s="11">
        <v>1509</v>
      </c>
      <c r="K1700" s="10">
        <v>60</v>
      </c>
      <c r="L1700" s="14" t="s">
        <v>1941</v>
      </c>
      <c r="M1700" t="str">
        <f t="shared" si="53"/>
        <v>High Profit</v>
      </c>
    </row>
    <row r="1701" spans="1:13" x14ac:dyDescent="0.25">
      <c r="A1701" s="5" t="s">
        <v>7163</v>
      </c>
      <c r="B1701" s="12">
        <v>2017</v>
      </c>
      <c r="C1701" s="12"/>
      <c r="D1701" s="12" t="s">
        <v>30424</v>
      </c>
      <c r="E1701" t="s">
        <v>29922</v>
      </c>
      <c r="F1701" s="10">
        <v>6.3</v>
      </c>
      <c r="G1701" s="10" t="str">
        <f t="shared" si="52"/>
        <v>Average Rating</v>
      </c>
      <c r="H1701" s="5" t="s">
        <v>7164</v>
      </c>
      <c r="I1701" s="7" t="s">
        <v>26147</v>
      </c>
      <c r="J1701" s="11">
        <v>3033</v>
      </c>
      <c r="K1701" s="10">
        <v>90</v>
      </c>
      <c r="L1701" s="14" t="s">
        <v>1941</v>
      </c>
      <c r="M1701" t="str">
        <f t="shared" si="53"/>
        <v>High Profit</v>
      </c>
    </row>
    <row r="1702" spans="1:13" x14ac:dyDescent="0.25">
      <c r="A1702" s="5" t="s">
        <v>7166</v>
      </c>
      <c r="B1702" s="12">
        <v>2020</v>
      </c>
      <c r="C1702" s="12"/>
      <c r="D1702" s="12" t="s">
        <v>30424</v>
      </c>
      <c r="E1702" t="s">
        <v>29930</v>
      </c>
      <c r="F1702" s="10">
        <v>6.5</v>
      </c>
      <c r="G1702" s="10" t="str">
        <f t="shared" si="52"/>
        <v>Average Rating</v>
      </c>
      <c r="H1702" s="5" t="s">
        <v>7167</v>
      </c>
      <c r="I1702" s="7" t="s">
        <v>26148</v>
      </c>
      <c r="J1702" s="11">
        <v>3086</v>
      </c>
      <c r="K1702" s="10">
        <v>36</v>
      </c>
      <c r="L1702" s="14" t="s">
        <v>1941</v>
      </c>
      <c r="M1702" t="str">
        <f t="shared" si="53"/>
        <v>High Profit</v>
      </c>
    </row>
    <row r="1703" spans="1:13" x14ac:dyDescent="0.25">
      <c r="A1703" s="5" t="s">
        <v>7169</v>
      </c>
      <c r="B1703" s="12">
        <v>2018</v>
      </c>
      <c r="C1703" s="12"/>
      <c r="D1703" s="12" t="s">
        <v>30424</v>
      </c>
      <c r="E1703" t="s">
        <v>29985</v>
      </c>
      <c r="F1703" s="10">
        <v>6.6</v>
      </c>
      <c r="G1703" s="10" t="str">
        <f t="shared" si="52"/>
        <v>Average Rating</v>
      </c>
      <c r="H1703" s="5" t="s">
        <v>7170</v>
      </c>
      <c r="I1703" s="7" t="s">
        <v>26149</v>
      </c>
      <c r="J1703" s="11">
        <v>6342</v>
      </c>
      <c r="K1703" s="10">
        <v>74</v>
      </c>
      <c r="L1703" s="14" t="s">
        <v>1941</v>
      </c>
      <c r="M1703" t="str">
        <f t="shared" si="53"/>
        <v>High Profit</v>
      </c>
    </row>
    <row r="1704" spans="1:13" x14ac:dyDescent="0.25">
      <c r="A1704" s="5" t="s">
        <v>7176</v>
      </c>
      <c r="B1704" s="12">
        <v>2021</v>
      </c>
      <c r="C1704" s="12"/>
      <c r="D1704" s="12" t="s">
        <v>30424</v>
      </c>
      <c r="E1704" t="s">
        <v>29922</v>
      </c>
      <c r="F1704" s="10">
        <v>3.9</v>
      </c>
      <c r="G1704" s="10" t="str">
        <f t="shared" si="52"/>
        <v>Low Rating</v>
      </c>
      <c r="H1704" s="5" t="s">
        <v>7177</v>
      </c>
      <c r="I1704" s="7" t="s">
        <v>26150</v>
      </c>
      <c r="J1704" s="10">
        <v>679</v>
      </c>
      <c r="K1704" s="10">
        <v>94</v>
      </c>
      <c r="L1704" s="14" t="s">
        <v>1941</v>
      </c>
      <c r="M1704" t="str">
        <f t="shared" si="53"/>
        <v>High Profit</v>
      </c>
    </row>
    <row r="1705" spans="1:13" x14ac:dyDescent="0.25">
      <c r="A1705" s="5" t="s">
        <v>7179</v>
      </c>
      <c r="B1705" s="12">
        <v>2015</v>
      </c>
      <c r="C1705" s="12"/>
      <c r="D1705" s="12" t="s">
        <v>30424</v>
      </c>
      <c r="E1705" t="s">
        <v>29943</v>
      </c>
      <c r="F1705" s="10">
        <v>7.7</v>
      </c>
      <c r="G1705" s="10" t="str">
        <f t="shared" si="52"/>
        <v>High Rating</v>
      </c>
      <c r="H1705" s="5" t="s">
        <v>7180</v>
      </c>
      <c r="I1705" s="7" t="s">
        <v>26151</v>
      </c>
      <c r="J1705" s="11">
        <v>4012</v>
      </c>
      <c r="K1705" s="10">
        <v>60</v>
      </c>
      <c r="L1705" s="14" t="s">
        <v>1941</v>
      </c>
      <c r="M1705" t="str">
        <f t="shared" si="53"/>
        <v>High Profit</v>
      </c>
    </row>
    <row r="1706" spans="1:13" x14ac:dyDescent="0.25">
      <c r="A1706" s="5" t="s">
        <v>7182</v>
      </c>
      <c r="B1706" s="12">
        <v>2018</v>
      </c>
      <c r="C1706" s="12"/>
      <c r="D1706" s="12" t="s">
        <v>30424</v>
      </c>
      <c r="E1706" t="s">
        <v>29939</v>
      </c>
      <c r="F1706" s="10">
        <v>7.9</v>
      </c>
      <c r="G1706" s="10" t="str">
        <f t="shared" si="52"/>
        <v>High Rating</v>
      </c>
      <c r="H1706" s="5" t="s">
        <v>7183</v>
      </c>
      <c r="I1706" s="7" t="s">
        <v>26152</v>
      </c>
      <c r="J1706" s="11">
        <v>3399</v>
      </c>
      <c r="K1706" s="10">
        <v>95</v>
      </c>
      <c r="L1706" s="14" t="s">
        <v>1941</v>
      </c>
      <c r="M1706" t="str">
        <f t="shared" si="53"/>
        <v>High Profit</v>
      </c>
    </row>
    <row r="1707" spans="1:13" x14ac:dyDescent="0.25">
      <c r="A1707" s="5" t="s">
        <v>7188</v>
      </c>
      <c r="B1707" s="12">
        <v>2021</v>
      </c>
      <c r="C1707" s="12"/>
      <c r="D1707" s="12" t="s">
        <v>30424</v>
      </c>
      <c r="E1707" t="s">
        <v>30102</v>
      </c>
      <c r="F1707" s="10">
        <v>5.6</v>
      </c>
      <c r="G1707" s="10" t="str">
        <f t="shared" si="52"/>
        <v>Average Rating</v>
      </c>
      <c r="H1707" s="5" t="s">
        <v>7189</v>
      </c>
      <c r="I1707" s="7" t="s">
        <v>26153</v>
      </c>
      <c r="J1707" s="11">
        <v>3378</v>
      </c>
      <c r="K1707" s="10">
        <v>83</v>
      </c>
      <c r="L1707" s="14" t="s">
        <v>1941</v>
      </c>
      <c r="M1707" t="str">
        <f t="shared" si="53"/>
        <v>High Profit</v>
      </c>
    </row>
    <row r="1708" spans="1:13" x14ac:dyDescent="0.25">
      <c r="A1708" s="5" t="s">
        <v>7194</v>
      </c>
      <c r="B1708" s="12">
        <v>2021</v>
      </c>
      <c r="C1708" s="12"/>
      <c r="D1708" s="12" t="s">
        <v>30424</v>
      </c>
      <c r="E1708" t="s">
        <v>29927</v>
      </c>
      <c r="F1708" s="10">
        <v>4.9000000000000004</v>
      </c>
      <c r="G1708" s="10" t="str">
        <f t="shared" si="52"/>
        <v>Average Rating</v>
      </c>
      <c r="H1708" s="5" t="s">
        <v>7195</v>
      </c>
      <c r="I1708" s="7" t="s">
        <v>26154</v>
      </c>
      <c r="J1708" s="11">
        <v>3615</v>
      </c>
      <c r="K1708" s="10">
        <v>50</v>
      </c>
      <c r="L1708" s="14" t="s">
        <v>1941</v>
      </c>
      <c r="M1708" t="str">
        <f t="shared" si="53"/>
        <v>High Profit</v>
      </c>
    </row>
    <row r="1709" spans="1:13" x14ac:dyDescent="0.25">
      <c r="A1709" s="5" t="s">
        <v>7200</v>
      </c>
      <c r="B1709" s="12">
        <v>2019</v>
      </c>
      <c r="C1709" s="12"/>
      <c r="D1709" s="12" t="s">
        <v>30424</v>
      </c>
      <c r="E1709" t="s">
        <v>29946</v>
      </c>
      <c r="F1709" s="10">
        <v>5.3</v>
      </c>
      <c r="G1709" s="10" t="str">
        <f t="shared" si="52"/>
        <v>Average Rating</v>
      </c>
      <c r="H1709" s="5" t="s">
        <v>7201</v>
      </c>
      <c r="I1709" s="7" t="s">
        <v>26155</v>
      </c>
      <c r="J1709" s="10">
        <v>921</v>
      </c>
      <c r="K1709" s="10">
        <v>112</v>
      </c>
      <c r="L1709" s="14" t="s">
        <v>1941</v>
      </c>
      <c r="M1709" t="str">
        <f t="shared" si="53"/>
        <v>High Profit</v>
      </c>
    </row>
    <row r="1710" spans="1:13" x14ac:dyDescent="0.25">
      <c r="A1710" s="5" t="s">
        <v>7203</v>
      </c>
      <c r="B1710" s="12">
        <v>2017</v>
      </c>
      <c r="C1710" s="12"/>
      <c r="D1710" s="12" t="s">
        <v>30424</v>
      </c>
      <c r="E1710" t="s">
        <v>29932</v>
      </c>
      <c r="F1710" s="10">
        <v>6.6</v>
      </c>
      <c r="G1710" s="10" t="str">
        <f t="shared" si="52"/>
        <v>Average Rating</v>
      </c>
      <c r="H1710" s="5" t="s">
        <v>7204</v>
      </c>
      <c r="I1710" s="7" t="s">
        <v>26156</v>
      </c>
      <c r="J1710" s="11">
        <v>2511</v>
      </c>
      <c r="K1710" s="10">
        <v>110</v>
      </c>
      <c r="L1710" s="14" t="s">
        <v>1941</v>
      </c>
      <c r="M1710" t="str">
        <f t="shared" si="53"/>
        <v>High Profit</v>
      </c>
    </row>
    <row r="1711" spans="1:13" x14ac:dyDescent="0.25">
      <c r="A1711" s="5" t="s">
        <v>7206</v>
      </c>
      <c r="B1711" s="12">
        <v>2021</v>
      </c>
      <c r="C1711" s="12"/>
      <c r="D1711" s="12" t="s">
        <v>30424</v>
      </c>
      <c r="E1711" t="s">
        <v>29998</v>
      </c>
      <c r="F1711" s="10">
        <v>4.3</v>
      </c>
      <c r="G1711" s="10" t="str">
        <f t="shared" si="52"/>
        <v>Low Rating</v>
      </c>
      <c r="H1711" s="5" t="s">
        <v>7207</v>
      </c>
      <c r="I1711" s="7" t="s">
        <v>26157</v>
      </c>
      <c r="J1711" s="11">
        <v>6809</v>
      </c>
      <c r="K1711" s="10">
        <v>134</v>
      </c>
      <c r="L1711" s="14" t="s">
        <v>1941</v>
      </c>
      <c r="M1711" t="str">
        <f t="shared" si="53"/>
        <v>High Profit</v>
      </c>
    </row>
    <row r="1712" spans="1:13" x14ac:dyDescent="0.25">
      <c r="A1712" s="5" t="s">
        <v>7212</v>
      </c>
      <c r="B1712" s="12">
        <v>2020</v>
      </c>
      <c r="C1712" s="12"/>
      <c r="D1712" s="12" t="s">
        <v>30424</v>
      </c>
      <c r="E1712" t="s">
        <v>29927</v>
      </c>
      <c r="F1712" s="10">
        <v>6.3</v>
      </c>
      <c r="G1712" s="10" t="str">
        <f t="shared" si="52"/>
        <v>Average Rating</v>
      </c>
      <c r="H1712" s="5" t="s">
        <v>7213</v>
      </c>
      <c r="I1712" s="7" t="s">
        <v>26159</v>
      </c>
      <c r="J1712" s="11">
        <v>4839</v>
      </c>
      <c r="K1712" s="10">
        <v>104</v>
      </c>
      <c r="L1712" s="14" t="s">
        <v>1941</v>
      </c>
      <c r="M1712" t="str">
        <f t="shared" si="53"/>
        <v>High Profit</v>
      </c>
    </row>
    <row r="1713" spans="1:13" x14ac:dyDescent="0.25">
      <c r="A1713" s="5" t="s">
        <v>7215</v>
      </c>
      <c r="B1713" s="12">
        <v>2019</v>
      </c>
      <c r="C1713" s="12"/>
      <c r="D1713" s="12" t="s">
        <v>30424</v>
      </c>
      <c r="E1713" t="s">
        <v>30053</v>
      </c>
      <c r="F1713" s="10">
        <v>7.5</v>
      </c>
      <c r="G1713" s="10" t="str">
        <f t="shared" si="52"/>
        <v>High Rating</v>
      </c>
      <c r="H1713" s="5" t="s">
        <v>7216</v>
      </c>
      <c r="I1713" s="7" t="s">
        <v>26160</v>
      </c>
      <c r="J1713" s="11">
        <v>3148</v>
      </c>
      <c r="K1713" s="10">
        <v>90</v>
      </c>
      <c r="L1713" s="14" t="s">
        <v>1941</v>
      </c>
      <c r="M1713" t="str">
        <f t="shared" si="53"/>
        <v>High Profit</v>
      </c>
    </row>
    <row r="1714" spans="1:13" x14ac:dyDescent="0.25">
      <c r="A1714" s="5" t="s">
        <v>7221</v>
      </c>
      <c r="B1714" s="12">
        <v>2016</v>
      </c>
      <c r="C1714" s="12"/>
      <c r="D1714" s="12" t="s">
        <v>30424</v>
      </c>
      <c r="E1714" t="s">
        <v>30002</v>
      </c>
      <c r="F1714" s="10">
        <v>6.1</v>
      </c>
      <c r="G1714" s="10" t="str">
        <f t="shared" si="52"/>
        <v>Average Rating</v>
      </c>
      <c r="H1714" s="5" t="s">
        <v>7223</v>
      </c>
      <c r="I1714" s="7" t="s">
        <v>26162</v>
      </c>
      <c r="J1714" s="11">
        <v>3831</v>
      </c>
      <c r="K1714" s="10">
        <v>99</v>
      </c>
      <c r="L1714" s="14" t="s">
        <v>1941</v>
      </c>
      <c r="M1714" t="str">
        <f t="shared" si="53"/>
        <v>High Profit</v>
      </c>
    </row>
    <row r="1715" spans="1:13" x14ac:dyDescent="0.25">
      <c r="A1715" s="5" t="s">
        <v>7225</v>
      </c>
      <c r="B1715" s="12">
        <v>2016</v>
      </c>
      <c r="C1715" s="12"/>
      <c r="D1715" s="12" t="s">
        <v>30424</v>
      </c>
      <c r="E1715" t="s">
        <v>29925</v>
      </c>
      <c r="F1715" s="10">
        <v>6.7</v>
      </c>
      <c r="G1715" s="10" t="str">
        <f t="shared" si="52"/>
        <v>Average Rating</v>
      </c>
      <c r="H1715" s="5" t="s">
        <v>7226</v>
      </c>
      <c r="I1715" s="7" t="s">
        <v>26163</v>
      </c>
      <c r="J1715" s="11">
        <v>19219</v>
      </c>
      <c r="K1715" s="10">
        <v>111</v>
      </c>
      <c r="L1715" s="14" t="s">
        <v>1941</v>
      </c>
      <c r="M1715" t="str">
        <f t="shared" si="53"/>
        <v>High Profit</v>
      </c>
    </row>
    <row r="1716" spans="1:13" x14ac:dyDescent="0.25">
      <c r="A1716" s="5" t="s">
        <v>7228</v>
      </c>
      <c r="B1716" s="12">
        <v>2016</v>
      </c>
      <c r="C1716" s="12"/>
      <c r="D1716" s="12" t="s">
        <v>30424</v>
      </c>
      <c r="E1716" t="s">
        <v>30022</v>
      </c>
      <c r="F1716" s="10">
        <v>7.5</v>
      </c>
      <c r="G1716" s="10" t="str">
        <f t="shared" si="52"/>
        <v>High Rating</v>
      </c>
      <c r="H1716" s="5" t="s">
        <v>7229</v>
      </c>
      <c r="I1716" s="7" t="s">
        <v>26164</v>
      </c>
      <c r="J1716" s="11">
        <v>5856</v>
      </c>
      <c r="K1716" s="10">
        <v>108</v>
      </c>
      <c r="L1716" s="14" t="s">
        <v>1941</v>
      </c>
      <c r="M1716" t="str">
        <f t="shared" si="53"/>
        <v>High Profit</v>
      </c>
    </row>
    <row r="1717" spans="1:13" x14ac:dyDescent="0.25">
      <c r="A1717" s="5" t="s">
        <v>7234</v>
      </c>
      <c r="B1717" s="12">
        <v>2020</v>
      </c>
      <c r="C1717" s="12"/>
      <c r="D1717" s="12" t="s">
        <v>30424</v>
      </c>
      <c r="E1717" t="s">
        <v>30145</v>
      </c>
      <c r="F1717" s="10">
        <v>5.4</v>
      </c>
      <c r="G1717" s="10" t="str">
        <f t="shared" si="52"/>
        <v>Average Rating</v>
      </c>
      <c r="H1717" s="5" t="s">
        <v>7235</v>
      </c>
      <c r="I1717" s="7" t="s">
        <v>26165</v>
      </c>
      <c r="J1717" s="11">
        <v>2361</v>
      </c>
      <c r="K1717" s="10">
        <v>116</v>
      </c>
      <c r="L1717" s="14" t="s">
        <v>1941</v>
      </c>
      <c r="M1717" t="str">
        <f t="shared" si="53"/>
        <v>High Profit</v>
      </c>
    </row>
    <row r="1718" spans="1:13" x14ac:dyDescent="0.25">
      <c r="A1718" s="5" t="s">
        <v>7237</v>
      </c>
      <c r="B1718" s="12">
        <v>2018</v>
      </c>
      <c r="C1718" s="12"/>
      <c r="D1718" s="12" t="s">
        <v>30424</v>
      </c>
      <c r="E1718" t="s">
        <v>29921</v>
      </c>
      <c r="F1718" s="10">
        <v>7.4</v>
      </c>
      <c r="G1718" s="10" t="str">
        <f t="shared" si="52"/>
        <v>High Rating</v>
      </c>
      <c r="H1718" s="5" t="s">
        <v>7238</v>
      </c>
      <c r="I1718" s="7" t="s">
        <v>26166</v>
      </c>
      <c r="J1718" s="11">
        <v>3425</v>
      </c>
      <c r="K1718" s="10">
        <v>120</v>
      </c>
      <c r="L1718" s="14" t="s">
        <v>1941</v>
      </c>
      <c r="M1718" t="str">
        <f t="shared" si="53"/>
        <v>High Profit</v>
      </c>
    </row>
    <row r="1719" spans="1:13" x14ac:dyDescent="0.25">
      <c r="A1719" s="5" t="s">
        <v>7240</v>
      </c>
      <c r="B1719" s="12">
        <v>2015</v>
      </c>
      <c r="C1719" s="12"/>
      <c r="D1719" s="12" t="s">
        <v>30424</v>
      </c>
      <c r="E1719" t="s">
        <v>29921</v>
      </c>
      <c r="F1719" s="10">
        <v>7.4</v>
      </c>
      <c r="G1719" s="10" t="str">
        <f t="shared" si="52"/>
        <v>High Rating</v>
      </c>
      <c r="H1719" s="5" t="s">
        <v>7241</v>
      </c>
      <c r="I1719" s="7" t="s">
        <v>26167</v>
      </c>
      <c r="J1719" s="11">
        <v>11309</v>
      </c>
      <c r="K1719" s="10">
        <v>163</v>
      </c>
      <c r="L1719" s="14" t="s">
        <v>1941</v>
      </c>
      <c r="M1719" t="str">
        <f t="shared" si="53"/>
        <v>High Profit</v>
      </c>
    </row>
    <row r="1720" spans="1:13" x14ac:dyDescent="0.25">
      <c r="A1720" s="5" t="s">
        <v>7243</v>
      </c>
      <c r="B1720" s="12">
        <v>2016</v>
      </c>
      <c r="C1720" s="12"/>
      <c r="D1720" s="12" t="s">
        <v>30424</v>
      </c>
      <c r="E1720" t="s">
        <v>29922</v>
      </c>
      <c r="F1720" s="10">
        <v>5.8</v>
      </c>
      <c r="G1720" s="10" t="str">
        <f t="shared" si="52"/>
        <v>Average Rating</v>
      </c>
      <c r="H1720" s="5" t="s">
        <v>7244</v>
      </c>
      <c r="I1720" s="7" t="s">
        <v>26168</v>
      </c>
      <c r="J1720" s="11">
        <v>6973</v>
      </c>
      <c r="K1720" s="10">
        <v>89</v>
      </c>
      <c r="L1720" s="14" t="s">
        <v>1941</v>
      </c>
      <c r="M1720" t="str">
        <f t="shared" si="53"/>
        <v>High Profit</v>
      </c>
    </row>
    <row r="1721" spans="1:13" x14ac:dyDescent="0.25">
      <c r="A1721" s="5" t="s">
        <v>7250</v>
      </c>
      <c r="B1721" s="12">
        <v>2016</v>
      </c>
      <c r="C1721" s="12"/>
      <c r="D1721" s="12" t="s">
        <v>30424</v>
      </c>
      <c r="E1721" t="s">
        <v>30108</v>
      </c>
      <c r="F1721" s="10">
        <v>8.1</v>
      </c>
      <c r="G1721" s="10" t="str">
        <f t="shared" si="52"/>
        <v>High Rating</v>
      </c>
      <c r="H1721" s="5" t="s">
        <v>7251</v>
      </c>
      <c r="I1721" s="7" t="s">
        <v>26169</v>
      </c>
      <c r="J1721" s="11">
        <v>6041</v>
      </c>
      <c r="K1721" s="10">
        <v>45</v>
      </c>
      <c r="L1721" s="14" t="s">
        <v>1941</v>
      </c>
      <c r="M1721" t="str">
        <f t="shared" si="53"/>
        <v>High Profit</v>
      </c>
    </row>
    <row r="1722" spans="1:13" x14ac:dyDescent="0.25">
      <c r="A1722" s="5" t="s">
        <v>7253</v>
      </c>
      <c r="B1722" s="12">
        <v>2017</v>
      </c>
      <c r="C1722" s="12"/>
      <c r="D1722" s="12" t="s">
        <v>30424</v>
      </c>
      <c r="E1722" t="s">
        <v>29918</v>
      </c>
      <c r="F1722" s="10">
        <v>5.6</v>
      </c>
      <c r="G1722" s="10" t="str">
        <f t="shared" si="52"/>
        <v>Average Rating</v>
      </c>
      <c r="H1722" s="5" t="s">
        <v>7254</v>
      </c>
      <c r="I1722" s="7" t="s">
        <v>26170</v>
      </c>
      <c r="J1722" s="11">
        <v>3115</v>
      </c>
      <c r="K1722" s="10">
        <v>85</v>
      </c>
      <c r="L1722" s="14" t="s">
        <v>1941</v>
      </c>
      <c r="M1722" t="str">
        <f t="shared" si="53"/>
        <v>High Profit</v>
      </c>
    </row>
    <row r="1723" spans="1:13" x14ac:dyDescent="0.25">
      <c r="A1723" s="5" t="s">
        <v>7259</v>
      </c>
      <c r="B1723" s="12">
        <v>2018</v>
      </c>
      <c r="C1723" s="12"/>
      <c r="D1723" s="12" t="s">
        <v>30424</v>
      </c>
      <c r="E1723" t="s">
        <v>29988</v>
      </c>
      <c r="F1723" s="10">
        <v>5.7</v>
      </c>
      <c r="G1723" s="10" t="str">
        <f t="shared" si="52"/>
        <v>Average Rating</v>
      </c>
      <c r="H1723" s="5" t="s">
        <v>7260</v>
      </c>
      <c r="I1723" s="7" t="s">
        <v>26171</v>
      </c>
      <c r="J1723" s="11">
        <v>3950</v>
      </c>
      <c r="K1723" s="10">
        <v>101</v>
      </c>
      <c r="L1723" s="14" t="s">
        <v>1941</v>
      </c>
      <c r="M1723" t="str">
        <f t="shared" si="53"/>
        <v>High Profit</v>
      </c>
    </row>
    <row r="1724" spans="1:13" x14ac:dyDescent="0.25">
      <c r="A1724" s="5" t="s">
        <v>7262</v>
      </c>
      <c r="B1724" s="12">
        <v>1952</v>
      </c>
      <c r="C1724" s="12"/>
      <c r="D1724" s="12" t="s">
        <v>30424</v>
      </c>
      <c r="E1724" t="s">
        <v>30205</v>
      </c>
      <c r="F1724" s="10">
        <v>7.5</v>
      </c>
      <c r="G1724" s="10" t="str">
        <f t="shared" si="52"/>
        <v>High Rating</v>
      </c>
      <c r="H1724" s="5" t="s">
        <v>7264</v>
      </c>
      <c r="I1724" s="7" t="s">
        <v>26172</v>
      </c>
      <c r="J1724" s="11">
        <v>5679</v>
      </c>
      <c r="K1724" s="10">
        <v>110</v>
      </c>
      <c r="L1724" s="14" t="s">
        <v>1941</v>
      </c>
      <c r="M1724" t="str">
        <f t="shared" si="53"/>
        <v>High Profit</v>
      </c>
    </row>
    <row r="1725" spans="1:13" x14ac:dyDescent="0.25">
      <c r="A1725" s="5" t="s">
        <v>7269</v>
      </c>
      <c r="B1725" s="12">
        <v>2016</v>
      </c>
      <c r="C1725" s="12"/>
      <c r="D1725" s="12" t="s">
        <v>30424</v>
      </c>
      <c r="E1725" t="s">
        <v>29917</v>
      </c>
      <c r="F1725" s="10">
        <v>7.6</v>
      </c>
      <c r="G1725" s="10" t="str">
        <f t="shared" si="52"/>
        <v>High Rating</v>
      </c>
      <c r="H1725" s="5" t="s">
        <v>7270</v>
      </c>
      <c r="I1725" s="7" t="s">
        <v>26173</v>
      </c>
      <c r="J1725" s="11">
        <v>5606</v>
      </c>
      <c r="K1725" s="10">
        <v>24</v>
      </c>
      <c r="L1725" s="14" t="s">
        <v>1941</v>
      </c>
      <c r="M1725" t="str">
        <f t="shared" si="53"/>
        <v>High Profit</v>
      </c>
    </row>
    <row r="1726" spans="1:13" x14ac:dyDescent="0.25">
      <c r="A1726" s="5" t="s">
        <v>7272</v>
      </c>
      <c r="B1726" s="12">
        <v>2020</v>
      </c>
      <c r="C1726" s="12"/>
      <c r="D1726" s="12" t="s">
        <v>30424</v>
      </c>
      <c r="E1726" t="s">
        <v>30091</v>
      </c>
      <c r="F1726" s="10">
        <v>4.9000000000000004</v>
      </c>
      <c r="G1726" s="10" t="str">
        <f t="shared" si="52"/>
        <v>Average Rating</v>
      </c>
      <c r="H1726" s="5" t="s">
        <v>7273</v>
      </c>
      <c r="I1726" s="7" t="s">
        <v>26174</v>
      </c>
      <c r="J1726" s="11">
        <v>1420</v>
      </c>
      <c r="K1726" s="10">
        <v>89</v>
      </c>
      <c r="L1726" s="14" t="s">
        <v>1941</v>
      </c>
      <c r="M1726" t="str">
        <f t="shared" si="53"/>
        <v>High Profit</v>
      </c>
    </row>
    <row r="1727" spans="1:13" x14ac:dyDescent="0.25">
      <c r="A1727" s="5" t="s">
        <v>7275</v>
      </c>
      <c r="B1727" s="12">
        <v>2018</v>
      </c>
      <c r="C1727" s="12"/>
      <c r="D1727" s="12" t="s">
        <v>30424</v>
      </c>
      <c r="E1727" t="s">
        <v>30030</v>
      </c>
      <c r="F1727" s="10">
        <v>6</v>
      </c>
      <c r="G1727" s="10" t="str">
        <f t="shared" si="52"/>
        <v>Average Rating</v>
      </c>
      <c r="H1727" s="5" t="s">
        <v>7276</v>
      </c>
      <c r="I1727" s="7" t="s">
        <v>26175</v>
      </c>
      <c r="J1727" s="11">
        <v>3765</v>
      </c>
      <c r="K1727" s="10">
        <v>110</v>
      </c>
      <c r="L1727" s="14" t="s">
        <v>1941</v>
      </c>
      <c r="M1727" t="str">
        <f t="shared" si="53"/>
        <v>High Profit</v>
      </c>
    </row>
    <row r="1728" spans="1:13" x14ac:dyDescent="0.25">
      <c r="A1728" s="5" t="s">
        <v>7285</v>
      </c>
      <c r="B1728" s="12">
        <v>2017</v>
      </c>
      <c r="C1728" s="12"/>
      <c r="D1728" s="12" t="s">
        <v>30424</v>
      </c>
      <c r="E1728" t="s">
        <v>29999</v>
      </c>
      <c r="F1728" s="10">
        <v>3.6</v>
      </c>
      <c r="G1728" s="10" t="str">
        <f t="shared" si="52"/>
        <v>Low Rating</v>
      </c>
      <c r="H1728" s="5" t="s">
        <v>7286</v>
      </c>
      <c r="I1728" s="7" t="s">
        <v>26176</v>
      </c>
      <c r="J1728" s="11">
        <v>4761</v>
      </c>
      <c r="K1728" s="10">
        <v>78</v>
      </c>
      <c r="L1728" s="14" t="s">
        <v>1941</v>
      </c>
      <c r="M1728" t="str">
        <f t="shared" si="53"/>
        <v>High Profit</v>
      </c>
    </row>
    <row r="1729" spans="1:13" x14ac:dyDescent="0.25">
      <c r="A1729" s="5" t="s">
        <v>7288</v>
      </c>
      <c r="B1729" s="12">
        <v>2021</v>
      </c>
      <c r="C1729" s="12"/>
      <c r="D1729" s="12" t="s">
        <v>30424</v>
      </c>
      <c r="E1729" t="s">
        <v>29975</v>
      </c>
      <c r="F1729" s="10">
        <v>8.3000000000000007</v>
      </c>
      <c r="G1729" s="10" t="str">
        <f t="shared" si="52"/>
        <v>High Rating</v>
      </c>
      <c r="H1729" s="5" t="s">
        <v>7289</v>
      </c>
      <c r="I1729" s="7" t="s">
        <v>26177</v>
      </c>
      <c r="J1729" s="11">
        <v>2173</v>
      </c>
      <c r="K1729" s="10">
        <v>59</v>
      </c>
      <c r="L1729" s="14" t="s">
        <v>1941</v>
      </c>
      <c r="M1729" t="str">
        <f t="shared" si="53"/>
        <v>High Profit</v>
      </c>
    </row>
    <row r="1730" spans="1:13" x14ac:dyDescent="0.25">
      <c r="A1730" s="5" t="s">
        <v>7291</v>
      </c>
      <c r="B1730" s="12">
        <v>2020</v>
      </c>
      <c r="C1730" s="12"/>
      <c r="D1730" s="12" t="s">
        <v>30424</v>
      </c>
      <c r="E1730" t="s">
        <v>29938</v>
      </c>
      <c r="F1730" s="10">
        <v>6.4</v>
      </c>
      <c r="G1730" s="10" t="str">
        <f t="shared" si="52"/>
        <v>Average Rating</v>
      </c>
      <c r="H1730" s="5" t="s">
        <v>7292</v>
      </c>
      <c r="I1730" s="7" t="s">
        <v>26178</v>
      </c>
      <c r="J1730" s="11">
        <v>1802</v>
      </c>
      <c r="K1730" s="10" t="s">
        <v>1941</v>
      </c>
      <c r="L1730" s="14" t="s">
        <v>1941</v>
      </c>
      <c r="M1730" t="str">
        <f t="shared" si="53"/>
        <v>High Profit</v>
      </c>
    </row>
    <row r="1731" spans="1:13" x14ac:dyDescent="0.25">
      <c r="A1731" s="5" t="s">
        <v>7294</v>
      </c>
      <c r="B1731" s="12">
        <v>2018</v>
      </c>
      <c r="C1731" s="12"/>
      <c r="D1731" s="12" t="s">
        <v>30424</v>
      </c>
      <c r="E1731" t="s">
        <v>29943</v>
      </c>
      <c r="F1731" s="10">
        <v>3</v>
      </c>
      <c r="G1731" s="10" t="str">
        <f t="shared" ref="G1731:G1794" si="54">IF(F1731&gt;=7,"High Rating",IF(F1731&gt;=4.9,"Average Rating",IF(F1731&lt;4.9,"Low Rating")))</f>
        <v>Low Rating</v>
      </c>
      <c r="H1731" s="5" t="s">
        <v>7295</v>
      </c>
      <c r="I1731" s="7" t="s">
        <v>26179</v>
      </c>
      <c r="J1731" s="11">
        <v>11048</v>
      </c>
      <c r="K1731" s="10">
        <v>93</v>
      </c>
      <c r="L1731" s="14" t="s">
        <v>1941</v>
      </c>
      <c r="M1731" t="str">
        <f t="shared" ref="M1731:M1794" si="55">IF(L1731&gt;100,"High Profit",IF(L1731&gt;=15,"Average Profit",IF(L1731&lt;15,"Low Profit")))</f>
        <v>High Profit</v>
      </c>
    </row>
    <row r="1732" spans="1:13" x14ac:dyDescent="0.25">
      <c r="A1732" s="5" t="s">
        <v>7297</v>
      </c>
      <c r="B1732" s="12">
        <v>2020</v>
      </c>
      <c r="C1732" s="12"/>
      <c r="D1732" s="12" t="s">
        <v>30424</v>
      </c>
      <c r="E1732" t="s">
        <v>30102</v>
      </c>
      <c r="F1732" s="10">
        <v>7.1</v>
      </c>
      <c r="G1732" s="10" t="str">
        <f t="shared" si="54"/>
        <v>High Rating</v>
      </c>
      <c r="H1732" s="5" t="s">
        <v>7298</v>
      </c>
      <c r="I1732" s="7" t="s">
        <v>26180</v>
      </c>
      <c r="J1732" s="11">
        <v>6352</v>
      </c>
      <c r="K1732" s="10">
        <v>156</v>
      </c>
      <c r="L1732" s="14" t="s">
        <v>1941</v>
      </c>
      <c r="M1732" t="str">
        <f t="shared" si="55"/>
        <v>High Profit</v>
      </c>
    </row>
    <row r="1733" spans="1:13" x14ac:dyDescent="0.25">
      <c r="A1733" s="5" t="s">
        <v>7300</v>
      </c>
      <c r="B1733" s="12">
        <v>2015</v>
      </c>
      <c r="C1733" s="12"/>
      <c r="D1733" s="12" t="s">
        <v>30424</v>
      </c>
      <c r="E1733" t="s">
        <v>29946</v>
      </c>
      <c r="F1733" s="10">
        <v>5.5</v>
      </c>
      <c r="G1733" s="10" t="str">
        <f t="shared" si="54"/>
        <v>Average Rating</v>
      </c>
      <c r="H1733" s="5" t="s">
        <v>7301</v>
      </c>
      <c r="I1733" s="7" t="s">
        <v>26181</v>
      </c>
      <c r="J1733" s="11">
        <v>3172</v>
      </c>
      <c r="K1733" s="10">
        <v>101</v>
      </c>
      <c r="L1733" s="14" t="s">
        <v>1941</v>
      </c>
      <c r="M1733" t="str">
        <f t="shared" si="55"/>
        <v>High Profit</v>
      </c>
    </row>
    <row r="1734" spans="1:13" x14ac:dyDescent="0.25">
      <c r="A1734" s="5" t="s">
        <v>7303</v>
      </c>
      <c r="B1734" s="12">
        <v>2019</v>
      </c>
      <c r="C1734" s="12"/>
      <c r="D1734" s="12" t="s">
        <v>30424</v>
      </c>
      <c r="E1734" t="s">
        <v>29983</v>
      </c>
      <c r="F1734" s="10">
        <v>7.6</v>
      </c>
      <c r="G1734" s="10" t="str">
        <f t="shared" si="54"/>
        <v>High Rating</v>
      </c>
      <c r="H1734" s="5" t="s">
        <v>7304</v>
      </c>
      <c r="I1734" s="7" t="s">
        <v>26182</v>
      </c>
      <c r="J1734" s="11">
        <v>5987</v>
      </c>
      <c r="K1734" s="10">
        <v>142</v>
      </c>
      <c r="L1734" s="14" t="s">
        <v>1941</v>
      </c>
      <c r="M1734" t="str">
        <f t="shared" si="55"/>
        <v>High Profit</v>
      </c>
    </row>
    <row r="1735" spans="1:13" x14ac:dyDescent="0.25">
      <c r="A1735" s="5" t="s">
        <v>7306</v>
      </c>
      <c r="B1735" s="12">
        <v>2018</v>
      </c>
      <c r="C1735" s="12"/>
      <c r="D1735" s="12" t="s">
        <v>30424</v>
      </c>
      <c r="E1735" t="s">
        <v>30180</v>
      </c>
      <c r="F1735" s="10">
        <v>6.8</v>
      </c>
      <c r="G1735" s="10" t="str">
        <f t="shared" si="54"/>
        <v>Average Rating</v>
      </c>
      <c r="H1735" s="5" t="s">
        <v>7307</v>
      </c>
      <c r="I1735" s="7" t="s">
        <v>26183</v>
      </c>
      <c r="J1735" s="10">
        <v>333</v>
      </c>
      <c r="K1735" s="10">
        <v>24</v>
      </c>
      <c r="L1735" s="14" t="s">
        <v>1941</v>
      </c>
      <c r="M1735" t="str">
        <f t="shared" si="55"/>
        <v>High Profit</v>
      </c>
    </row>
    <row r="1736" spans="1:13" x14ac:dyDescent="0.25">
      <c r="A1736" s="5" t="s">
        <v>7309</v>
      </c>
      <c r="B1736" s="12">
        <v>2019</v>
      </c>
      <c r="C1736" s="12"/>
      <c r="D1736" s="12" t="s">
        <v>30424</v>
      </c>
      <c r="E1736" t="s">
        <v>29922</v>
      </c>
      <c r="F1736" s="10">
        <v>7.3</v>
      </c>
      <c r="G1736" s="10" t="str">
        <f t="shared" si="54"/>
        <v>High Rating</v>
      </c>
      <c r="H1736" s="5" t="s">
        <v>7310</v>
      </c>
      <c r="I1736" s="7" t="s">
        <v>26184</v>
      </c>
      <c r="J1736" s="11">
        <v>12716</v>
      </c>
      <c r="K1736" s="10">
        <v>133</v>
      </c>
      <c r="L1736" s="14" t="s">
        <v>1941</v>
      </c>
      <c r="M1736" t="str">
        <f t="shared" si="55"/>
        <v>High Profit</v>
      </c>
    </row>
    <row r="1737" spans="1:13" x14ac:dyDescent="0.25">
      <c r="A1737" s="5" t="s">
        <v>7312</v>
      </c>
      <c r="B1737" s="12">
        <v>2008</v>
      </c>
      <c r="C1737" s="12"/>
      <c r="D1737" s="12" t="s">
        <v>30424</v>
      </c>
      <c r="E1737" t="s">
        <v>30180</v>
      </c>
      <c r="F1737" s="10">
        <v>7</v>
      </c>
      <c r="G1737" s="10" t="str">
        <f t="shared" si="54"/>
        <v>High Rating</v>
      </c>
      <c r="H1737" s="5" t="s">
        <v>7313</v>
      </c>
      <c r="I1737" s="7" t="s">
        <v>26185</v>
      </c>
      <c r="J1737" s="11">
        <v>2732</v>
      </c>
      <c r="K1737" s="10">
        <v>25</v>
      </c>
      <c r="L1737" s="14" t="s">
        <v>1941</v>
      </c>
      <c r="M1737" t="str">
        <f t="shared" si="55"/>
        <v>High Profit</v>
      </c>
    </row>
    <row r="1738" spans="1:13" x14ac:dyDescent="0.25">
      <c r="A1738" s="5" t="s">
        <v>7318</v>
      </c>
      <c r="B1738" s="12">
        <v>2016</v>
      </c>
      <c r="C1738" s="12"/>
      <c r="D1738" s="12" t="s">
        <v>30424</v>
      </c>
      <c r="E1738" t="s">
        <v>29943</v>
      </c>
      <c r="F1738" s="10">
        <v>7.4</v>
      </c>
      <c r="G1738" s="10" t="str">
        <f t="shared" si="54"/>
        <v>High Rating</v>
      </c>
      <c r="H1738" s="5" t="s">
        <v>7319</v>
      </c>
      <c r="I1738" s="7" t="s">
        <v>26186</v>
      </c>
      <c r="J1738" s="11">
        <v>3348</v>
      </c>
      <c r="K1738" s="10">
        <v>60</v>
      </c>
      <c r="L1738" s="14" t="s">
        <v>1941</v>
      </c>
      <c r="M1738" t="str">
        <f t="shared" si="55"/>
        <v>High Profit</v>
      </c>
    </row>
    <row r="1739" spans="1:13" x14ac:dyDescent="0.25">
      <c r="A1739" s="5" t="s">
        <v>7321</v>
      </c>
      <c r="B1739" s="12">
        <v>2015</v>
      </c>
      <c r="C1739" s="12"/>
      <c r="D1739" s="12" t="s">
        <v>30424</v>
      </c>
      <c r="E1739" t="s">
        <v>30083</v>
      </c>
      <c r="F1739" s="10">
        <v>7.9</v>
      </c>
      <c r="G1739" s="10" t="str">
        <f t="shared" si="54"/>
        <v>High Rating</v>
      </c>
      <c r="H1739" s="5" t="s">
        <v>7322</v>
      </c>
      <c r="I1739" s="7" t="s">
        <v>26187</v>
      </c>
      <c r="J1739" s="11">
        <v>1382</v>
      </c>
      <c r="K1739" s="10">
        <v>24</v>
      </c>
      <c r="L1739" s="14" t="s">
        <v>1941</v>
      </c>
      <c r="M1739" t="str">
        <f t="shared" si="55"/>
        <v>High Profit</v>
      </c>
    </row>
    <row r="1740" spans="1:13" x14ac:dyDescent="0.25">
      <c r="A1740" s="5" t="s">
        <v>7324</v>
      </c>
      <c r="B1740" s="12">
        <v>2021</v>
      </c>
      <c r="C1740" s="12"/>
      <c r="D1740" s="12" t="s">
        <v>30424</v>
      </c>
      <c r="E1740" t="s">
        <v>29975</v>
      </c>
      <c r="F1740" s="10">
        <v>6.9</v>
      </c>
      <c r="G1740" s="10" t="str">
        <f t="shared" si="54"/>
        <v>Average Rating</v>
      </c>
      <c r="H1740" s="5" t="s">
        <v>7325</v>
      </c>
      <c r="I1740" s="7" t="s">
        <v>26188</v>
      </c>
      <c r="J1740" s="11">
        <v>1451</v>
      </c>
      <c r="K1740" s="10">
        <v>23</v>
      </c>
      <c r="L1740" s="14" t="s">
        <v>1941</v>
      </c>
      <c r="M1740" t="str">
        <f t="shared" si="55"/>
        <v>High Profit</v>
      </c>
    </row>
    <row r="1741" spans="1:13" x14ac:dyDescent="0.25">
      <c r="A1741" s="5" t="s">
        <v>7330</v>
      </c>
      <c r="B1741" s="12">
        <v>2020</v>
      </c>
      <c r="C1741" s="12"/>
      <c r="D1741" s="12" t="s">
        <v>30424</v>
      </c>
      <c r="E1741" t="s">
        <v>30040</v>
      </c>
      <c r="F1741" s="10">
        <v>6.9</v>
      </c>
      <c r="G1741" s="10" t="str">
        <f t="shared" si="54"/>
        <v>Average Rating</v>
      </c>
      <c r="H1741" s="5" t="s">
        <v>7331</v>
      </c>
      <c r="I1741" s="7" t="s">
        <v>26189</v>
      </c>
      <c r="J1741" s="11">
        <v>1388</v>
      </c>
      <c r="K1741" s="10" t="s">
        <v>1941</v>
      </c>
      <c r="L1741" s="14" t="s">
        <v>1941</v>
      </c>
      <c r="M1741" t="str">
        <f t="shared" si="55"/>
        <v>High Profit</v>
      </c>
    </row>
    <row r="1742" spans="1:13" x14ac:dyDescent="0.25">
      <c r="A1742" s="5" t="s">
        <v>7336</v>
      </c>
      <c r="B1742" s="12">
        <v>2018</v>
      </c>
      <c r="C1742" s="12"/>
      <c r="D1742" s="12" t="s">
        <v>30424</v>
      </c>
      <c r="E1742" t="s">
        <v>29937</v>
      </c>
      <c r="F1742" s="10">
        <v>7.7</v>
      </c>
      <c r="G1742" s="10" t="str">
        <f t="shared" si="54"/>
        <v>High Rating</v>
      </c>
      <c r="H1742" s="5" t="s">
        <v>7337</v>
      </c>
      <c r="I1742" s="7" t="s">
        <v>26190</v>
      </c>
      <c r="J1742" s="11">
        <v>1936</v>
      </c>
      <c r="K1742" s="10">
        <v>60</v>
      </c>
      <c r="L1742" s="14" t="s">
        <v>1941</v>
      </c>
      <c r="M1742" t="str">
        <f t="shared" si="55"/>
        <v>High Profit</v>
      </c>
    </row>
    <row r="1743" spans="1:13" x14ac:dyDescent="0.25">
      <c r="A1743" s="5" t="s">
        <v>7339</v>
      </c>
      <c r="B1743" s="12">
        <v>2021</v>
      </c>
      <c r="C1743" s="12"/>
      <c r="D1743" s="12" t="s">
        <v>30424</v>
      </c>
      <c r="E1743" t="s">
        <v>30185</v>
      </c>
      <c r="F1743" s="10">
        <v>7.9</v>
      </c>
      <c r="G1743" s="10" t="str">
        <f t="shared" si="54"/>
        <v>High Rating</v>
      </c>
      <c r="H1743" s="5" t="s">
        <v>7340</v>
      </c>
      <c r="I1743" s="7" t="s">
        <v>26191</v>
      </c>
      <c r="J1743" s="11">
        <v>1068</v>
      </c>
      <c r="K1743" s="10" t="s">
        <v>1941</v>
      </c>
      <c r="L1743" s="14" t="s">
        <v>1941</v>
      </c>
      <c r="M1743" t="str">
        <f t="shared" si="55"/>
        <v>High Profit</v>
      </c>
    </row>
    <row r="1744" spans="1:13" x14ac:dyDescent="0.25">
      <c r="A1744" s="5" t="s">
        <v>7342</v>
      </c>
      <c r="B1744" s="12">
        <v>2019</v>
      </c>
      <c r="C1744" s="12"/>
      <c r="D1744" s="12" t="s">
        <v>30424</v>
      </c>
      <c r="E1744" t="s">
        <v>29922</v>
      </c>
      <c r="F1744" s="10">
        <v>5.6</v>
      </c>
      <c r="G1744" s="10" t="str">
        <f t="shared" si="54"/>
        <v>Average Rating</v>
      </c>
      <c r="H1744" s="5" t="s">
        <v>7343</v>
      </c>
      <c r="I1744" s="7" t="s">
        <v>26192</v>
      </c>
      <c r="J1744" s="11">
        <v>5277</v>
      </c>
      <c r="K1744" s="10">
        <v>98</v>
      </c>
      <c r="L1744" s="14" t="s">
        <v>1941</v>
      </c>
      <c r="M1744" t="str">
        <f t="shared" si="55"/>
        <v>High Profit</v>
      </c>
    </row>
    <row r="1745" spans="1:13" x14ac:dyDescent="0.25">
      <c r="A1745" s="5" t="s">
        <v>7345</v>
      </c>
      <c r="B1745" s="12">
        <v>2020</v>
      </c>
      <c r="C1745" s="12"/>
      <c r="D1745" s="12" t="s">
        <v>30424</v>
      </c>
      <c r="E1745" t="s">
        <v>29946</v>
      </c>
      <c r="F1745" s="10">
        <v>6.8</v>
      </c>
      <c r="G1745" s="10" t="str">
        <f t="shared" si="54"/>
        <v>Average Rating</v>
      </c>
      <c r="H1745" s="5" t="s">
        <v>7346</v>
      </c>
      <c r="I1745" s="7" t="s">
        <v>26193</v>
      </c>
      <c r="J1745" s="11">
        <v>6610</v>
      </c>
      <c r="K1745" s="10">
        <v>114</v>
      </c>
      <c r="L1745" s="14" t="s">
        <v>1941</v>
      </c>
      <c r="M1745" t="str">
        <f t="shared" si="55"/>
        <v>High Profit</v>
      </c>
    </row>
    <row r="1746" spans="1:13" x14ac:dyDescent="0.25">
      <c r="A1746" s="5" t="s">
        <v>7351</v>
      </c>
      <c r="B1746" s="12">
        <v>2016</v>
      </c>
      <c r="C1746" s="12"/>
      <c r="D1746" s="12" t="s">
        <v>30424</v>
      </c>
      <c r="E1746" t="s">
        <v>30045</v>
      </c>
      <c r="F1746" s="10">
        <v>3.4</v>
      </c>
      <c r="G1746" s="10" t="str">
        <f t="shared" si="54"/>
        <v>Low Rating</v>
      </c>
      <c r="H1746" s="5" t="s">
        <v>7352</v>
      </c>
      <c r="I1746" s="7" t="s">
        <v>26194</v>
      </c>
      <c r="J1746" s="11">
        <v>3581</v>
      </c>
      <c r="K1746" s="10">
        <v>86</v>
      </c>
      <c r="L1746" s="14" t="s">
        <v>1941</v>
      </c>
      <c r="M1746" t="str">
        <f t="shared" si="55"/>
        <v>High Profit</v>
      </c>
    </row>
    <row r="1747" spans="1:13" x14ac:dyDescent="0.25">
      <c r="A1747" s="5" t="s">
        <v>7360</v>
      </c>
      <c r="B1747" s="12">
        <v>2019</v>
      </c>
      <c r="C1747" s="12"/>
      <c r="D1747" s="12" t="s">
        <v>30424</v>
      </c>
      <c r="E1747" t="s">
        <v>29963</v>
      </c>
      <c r="F1747" s="10">
        <v>5.5</v>
      </c>
      <c r="G1747" s="10" t="str">
        <f t="shared" si="54"/>
        <v>Average Rating</v>
      </c>
      <c r="H1747" s="5" t="s">
        <v>7361</v>
      </c>
      <c r="I1747" s="7" t="s">
        <v>26195</v>
      </c>
      <c r="J1747" s="10">
        <v>164</v>
      </c>
      <c r="K1747" s="10">
        <v>44</v>
      </c>
      <c r="L1747" s="14" t="s">
        <v>1941</v>
      </c>
      <c r="M1747" t="str">
        <f t="shared" si="55"/>
        <v>High Profit</v>
      </c>
    </row>
    <row r="1748" spans="1:13" x14ac:dyDescent="0.25">
      <c r="A1748" s="5" t="s">
        <v>7363</v>
      </c>
      <c r="B1748" s="12">
        <v>2014</v>
      </c>
      <c r="C1748" s="12"/>
      <c r="D1748" s="12" t="s">
        <v>30424</v>
      </c>
      <c r="E1748" t="s">
        <v>29946</v>
      </c>
      <c r="F1748" s="10">
        <v>7.2</v>
      </c>
      <c r="G1748" s="10" t="str">
        <f t="shared" si="54"/>
        <v>High Rating</v>
      </c>
      <c r="H1748" s="5" t="s">
        <v>7364</v>
      </c>
      <c r="I1748" s="7" t="s">
        <v>26196</v>
      </c>
      <c r="J1748" s="11">
        <v>4902</v>
      </c>
      <c r="K1748" s="10">
        <v>143</v>
      </c>
      <c r="L1748" s="14" t="s">
        <v>1941</v>
      </c>
      <c r="M1748" t="str">
        <f t="shared" si="55"/>
        <v>High Profit</v>
      </c>
    </row>
    <row r="1749" spans="1:13" x14ac:dyDescent="0.25">
      <c r="A1749" s="5" t="s">
        <v>7366</v>
      </c>
      <c r="B1749" s="12">
        <v>2017</v>
      </c>
      <c r="C1749" s="12"/>
      <c r="D1749" s="12" t="s">
        <v>30424</v>
      </c>
      <c r="E1749" t="s">
        <v>30195</v>
      </c>
      <c r="F1749" s="10">
        <v>7.7</v>
      </c>
      <c r="G1749" s="10" t="str">
        <f t="shared" si="54"/>
        <v>High Rating</v>
      </c>
      <c r="H1749" s="5" t="s">
        <v>7367</v>
      </c>
      <c r="I1749" s="7" t="s">
        <v>26197</v>
      </c>
      <c r="J1749" s="11">
        <v>4249</v>
      </c>
      <c r="K1749" s="10">
        <v>30</v>
      </c>
      <c r="L1749" s="14" t="s">
        <v>1941</v>
      </c>
      <c r="M1749" t="str">
        <f t="shared" si="55"/>
        <v>High Profit</v>
      </c>
    </row>
    <row r="1750" spans="1:13" x14ac:dyDescent="0.25">
      <c r="A1750" s="5" t="s">
        <v>7369</v>
      </c>
      <c r="B1750" s="12">
        <v>2020</v>
      </c>
      <c r="C1750" s="12"/>
      <c r="D1750" s="12" t="s">
        <v>30424</v>
      </c>
      <c r="E1750" t="s">
        <v>30206</v>
      </c>
      <c r="F1750" s="10">
        <v>5.9</v>
      </c>
      <c r="G1750" s="10" t="str">
        <f t="shared" si="54"/>
        <v>Average Rating</v>
      </c>
      <c r="H1750" s="5" t="s">
        <v>7371</v>
      </c>
      <c r="I1750" s="7" t="s">
        <v>26198</v>
      </c>
      <c r="J1750" s="11">
        <v>1115</v>
      </c>
      <c r="K1750" s="10">
        <v>104</v>
      </c>
      <c r="L1750" s="14" t="s">
        <v>1941</v>
      </c>
      <c r="M1750" t="str">
        <f t="shared" si="55"/>
        <v>High Profit</v>
      </c>
    </row>
    <row r="1751" spans="1:13" x14ac:dyDescent="0.25">
      <c r="A1751" s="5" t="s">
        <v>7373</v>
      </c>
      <c r="B1751" s="12">
        <v>2014</v>
      </c>
      <c r="C1751" s="12"/>
      <c r="D1751" s="12" t="s">
        <v>30424</v>
      </c>
      <c r="E1751" t="s">
        <v>30146</v>
      </c>
      <c r="F1751" s="10">
        <v>4.4000000000000004</v>
      </c>
      <c r="G1751" s="10" t="str">
        <f t="shared" si="54"/>
        <v>Low Rating</v>
      </c>
      <c r="H1751" s="5" t="s">
        <v>7374</v>
      </c>
      <c r="I1751" s="7" t="s">
        <v>26199</v>
      </c>
      <c r="J1751" s="11">
        <v>1411</v>
      </c>
      <c r="K1751" s="10">
        <v>100</v>
      </c>
      <c r="L1751" s="14" t="s">
        <v>1941</v>
      </c>
      <c r="M1751" t="str">
        <f t="shared" si="55"/>
        <v>High Profit</v>
      </c>
    </row>
    <row r="1752" spans="1:13" x14ac:dyDescent="0.25">
      <c r="A1752" s="5" t="s">
        <v>7376</v>
      </c>
      <c r="B1752" s="12">
        <v>2018</v>
      </c>
      <c r="C1752" s="12"/>
      <c r="D1752" s="12" t="s">
        <v>30424</v>
      </c>
      <c r="E1752" t="s">
        <v>29922</v>
      </c>
      <c r="F1752" s="10">
        <v>5.9</v>
      </c>
      <c r="G1752" s="10" t="str">
        <f t="shared" si="54"/>
        <v>Average Rating</v>
      </c>
      <c r="H1752" s="5" t="s">
        <v>7377</v>
      </c>
      <c r="I1752" s="7" t="s">
        <v>26200</v>
      </c>
      <c r="J1752" s="11">
        <v>5672</v>
      </c>
      <c r="K1752" s="10">
        <v>90</v>
      </c>
      <c r="L1752" s="14" t="s">
        <v>1941</v>
      </c>
      <c r="M1752" t="str">
        <f t="shared" si="55"/>
        <v>High Profit</v>
      </c>
    </row>
    <row r="1753" spans="1:13" x14ac:dyDescent="0.25">
      <c r="A1753" s="5" t="s">
        <v>7379</v>
      </c>
      <c r="B1753" s="12">
        <v>2019</v>
      </c>
      <c r="C1753" s="12"/>
      <c r="D1753" s="12" t="s">
        <v>30424</v>
      </c>
      <c r="E1753" t="s">
        <v>30030</v>
      </c>
      <c r="F1753" s="10">
        <v>6.5</v>
      </c>
      <c r="G1753" s="10" t="str">
        <f t="shared" si="54"/>
        <v>Average Rating</v>
      </c>
      <c r="H1753" s="5" t="s">
        <v>7380</v>
      </c>
      <c r="I1753" s="7" t="s">
        <v>26201</v>
      </c>
      <c r="J1753" s="11">
        <v>3596</v>
      </c>
      <c r="K1753" s="10">
        <v>48</v>
      </c>
      <c r="L1753" s="14" t="s">
        <v>1941</v>
      </c>
      <c r="M1753" t="str">
        <f t="shared" si="55"/>
        <v>High Profit</v>
      </c>
    </row>
    <row r="1754" spans="1:13" x14ac:dyDescent="0.25">
      <c r="A1754" s="5" t="s">
        <v>7385</v>
      </c>
      <c r="B1754" s="12">
        <v>2017</v>
      </c>
      <c r="C1754" s="12"/>
      <c r="D1754" s="12" t="s">
        <v>30424</v>
      </c>
      <c r="E1754" t="s">
        <v>30022</v>
      </c>
      <c r="F1754" s="10">
        <v>5.9</v>
      </c>
      <c r="G1754" s="10" t="str">
        <f t="shared" si="54"/>
        <v>Average Rating</v>
      </c>
      <c r="H1754" s="5" t="s">
        <v>7386</v>
      </c>
      <c r="I1754" s="7" t="s">
        <v>26202</v>
      </c>
      <c r="J1754" s="11">
        <v>9662</v>
      </c>
      <c r="K1754" s="10">
        <v>95</v>
      </c>
      <c r="L1754" s="14" t="s">
        <v>1941</v>
      </c>
      <c r="M1754" t="str">
        <f t="shared" si="55"/>
        <v>High Profit</v>
      </c>
    </row>
    <row r="1755" spans="1:13" x14ac:dyDescent="0.25">
      <c r="A1755" s="5" t="s">
        <v>7388</v>
      </c>
      <c r="B1755" s="12">
        <v>2020</v>
      </c>
      <c r="C1755" s="12"/>
      <c r="D1755" s="12" t="s">
        <v>30424</v>
      </c>
      <c r="E1755" t="s">
        <v>29924</v>
      </c>
      <c r="F1755" s="10">
        <v>5.6</v>
      </c>
      <c r="G1755" s="10" t="str">
        <f t="shared" si="54"/>
        <v>Average Rating</v>
      </c>
      <c r="H1755" s="5" t="s">
        <v>7389</v>
      </c>
      <c r="I1755" s="7" t="s">
        <v>26203</v>
      </c>
      <c r="J1755" s="11">
        <v>3974</v>
      </c>
      <c r="K1755" s="10">
        <v>32</v>
      </c>
      <c r="L1755" s="14" t="s">
        <v>1941</v>
      </c>
      <c r="M1755" t="str">
        <f t="shared" si="55"/>
        <v>High Profit</v>
      </c>
    </row>
    <row r="1756" spans="1:13" x14ac:dyDescent="0.25">
      <c r="A1756" s="5" t="s">
        <v>7391</v>
      </c>
      <c r="B1756" s="12">
        <v>2020</v>
      </c>
      <c r="C1756" s="12"/>
      <c r="D1756" s="12" t="s">
        <v>30424</v>
      </c>
      <c r="E1756" t="s">
        <v>30051</v>
      </c>
      <c r="F1756" s="10">
        <v>6.3</v>
      </c>
      <c r="G1756" s="10" t="str">
        <f t="shared" si="54"/>
        <v>Average Rating</v>
      </c>
      <c r="H1756" s="5" t="s">
        <v>7392</v>
      </c>
      <c r="I1756" s="7" t="s">
        <v>26204</v>
      </c>
      <c r="J1756" s="11">
        <v>1718</v>
      </c>
      <c r="K1756" s="10">
        <v>25</v>
      </c>
      <c r="L1756" s="14" t="s">
        <v>1941</v>
      </c>
      <c r="M1756" t="str">
        <f t="shared" si="55"/>
        <v>High Profit</v>
      </c>
    </row>
    <row r="1757" spans="1:13" x14ac:dyDescent="0.25">
      <c r="A1757" s="5" t="s">
        <v>7394</v>
      </c>
      <c r="B1757" s="12">
        <v>2019</v>
      </c>
      <c r="C1757" s="12"/>
      <c r="D1757" s="12" t="s">
        <v>30424</v>
      </c>
      <c r="E1757" t="s">
        <v>30160</v>
      </c>
      <c r="F1757" s="10">
        <v>5.9</v>
      </c>
      <c r="G1757" s="10" t="str">
        <f t="shared" si="54"/>
        <v>Average Rating</v>
      </c>
      <c r="H1757" s="5" t="s">
        <v>7395</v>
      </c>
      <c r="I1757" s="7" t="s">
        <v>26205</v>
      </c>
      <c r="J1757" s="11">
        <v>2733</v>
      </c>
      <c r="K1757" s="10">
        <v>55</v>
      </c>
      <c r="L1757" s="14" t="s">
        <v>1941</v>
      </c>
      <c r="M1757" t="str">
        <f t="shared" si="55"/>
        <v>High Profit</v>
      </c>
    </row>
    <row r="1758" spans="1:13" x14ac:dyDescent="0.25">
      <c r="A1758" s="5" t="s">
        <v>7397</v>
      </c>
      <c r="B1758" s="12">
        <v>2016</v>
      </c>
      <c r="C1758" s="12"/>
      <c r="D1758" s="12" t="s">
        <v>30424</v>
      </c>
      <c r="E1758" t="s">
        <v>29927</v>
      </c>
      <c r="F1758" s="10">
        <v>7.9</v>
      </c>
      <c r="G1758" s="10" t="str">
        <f t="shared" si="54"/>
        <v>High Rating</v>
      </c>
      <c r="H1758" s="5" t="s">
        <v>7398</v>
      </c>
      <c r="I1758" s="7" t="s">
        <v>26206</v>
      </c>
      <c r="J1758" s="11">
        <v>4234</v>
      </c>
      <c r="K1758" s="10">
        <v>119</v>
      </c>
      <c r="L1758" s="14" t="s">
        <v>1941</v>
      </c>
      <c r="M1758" t="str">
        <f t="shared" si="55"/>
        <v>High Profit</v>
      </c>
    </row>
    <row r="1759" spans="1:13" x14ac:dyDescent="0.25">
      <c r="A1759" s="5" t="s">
        <v>7400</v>
      </c>
      <c r="B1759" s="12">
        <v>2018</v>
      </c>
      <c r="C1759" s="12"/>
      <c r="D1759" s="12" t="s">
        <v>30424</v>
      </c>
      <c r="E1759" t="s">
        <v>29922</v>
      </c>
      <c r="F1759" s="10">
        <v>6.3</v>
      </c>
      <c r="G1759" s="10" t="str">
        <f t="shared" si="54"/>
        <v>Average Rating</v>
      </c>
      <c r="H1759" s="5" t="s">
        <v>7401</v>
      </c>
      <c r="I1759" s="7" t="s">
        <v>26207</v>
      </c>
      <c r="J1759" s="11">
        <v>13208</v>
      </c>
      <c r="K1759" s="10">
        <v>98</v>
      </c>
      <c r="L1759" s="14" t="s">
        <v>1941</v>
      </c>
      <c r="M1759" t="str">
        <f t="shared" si="55"/>
        <v>High Profit</v>
      </c>
    </row>
    <row r="1760" spans="1:13" x14ac:dyDescent="0.25">
      <c r="A1760" s="5" t="s">
        <v>7403</v>
      </c>
      <c r="B1760" s="12">
        <v>2020</v>
      </c>
      <c r="C1760" s="12"/>
      <c r="D1760" s="12" t="s">
        <v>30424</v>
      </c>
      <c r="E1760" t="s">
        <v>30098</v>
      </c>
      <c r="F1760" s="10">
        <v>7.5</v>
      </c>
      <c r="G1760" s="10" t="str">
        <f t="shared" si="54"/>
        <v>High Rating</v>
      </c>
      <c r="H1760" s="5" t="s">
        <v>7404</v>
      </c>
      <c r="I1760" s="7" t="s">
        <v>26208</v>
      </c>
      <c r="J1760" s="11">
        <v>5454</v>
      </c>
      <c r="K1760" s="10">
        <v>89</v>
      </c>
      <c r="L1760" s="14" t="s">
        <v>1941</v>
      </c>
      <c r="M1760" t="str">
        <f t="shared" si="55"/>
        <v>High Profit</v>
      </c>
    </row>
    <row r="1761" spans="1:13" x14ac:dyDescent="0.25">
      <c r="A1761" s="5" t="s">
        <v>7406</v>
      </c>
      <c r="B1761" s="12">
        <v>1998</v>
      </c>
      <c r="C1761" s="12"/>
      <c r="D1761" s="12" t="s">
        <v>30424</v>
      </c>
      <c r="E1761" t="s">
        <v>30088</v>
      </c>
      <c r="F1761" s="10">
        <v>5.9</v>
      </c>
      <c r="G1761" s="10" t="str">
        <f t="shared" si="54"/>
        <v>Average Rating</v>
      </c>
      <c r="H1761" s="5" t="s">
        <v>7407</v>
      </c>
      <c r="I1761" s="7" t="s">
        <v>26209</v>
      </c>
      <c r="J1761" s="10">
        <v>805</v>
      </c>
      <c r="K1761" s="10">
        <v>30</v>
      </c>
      <c r="L1761" s="14" t="s">
        <v>1941</v>
      </c>
      <c r="M1761" t="str">
        <f t="shared" si="55"/>
        <v>High Profit</v>
      </c>
    </row>
    <row r="1762" spans="1:13" x14ac:dyDescent="0.25">
      <c r="A1762" s="5" t="s">
        <v>7409</v>
      </c>
      <c r="B1762" s="12">
        <v>2018</v>
      </c>
      <c r="C1762" s="12"/>
      <c r="D1762" s="12" t="s">
        <v>30424</v>
      </c>
      <c r="E1762" t="s">
        <v>30031</v>
      </c>
      <c r="F1762" s="10">
        <v>6.7</v>
      </c>
      <c r="G1762" s="10" t="str">
        <f t="shared" si="54"/>
        <v>Average Rating</v>
      </c>
      <c r="H1762" s="5" t="s">
        <v>7410</v>
      </c>
      <c r="I1762" s="7" t="s">
        <v>26210</v>
      </c>
      <c r="J1762" s="11">
        <v>2318</v>
      </c>
      <c r="K1762" s="10">
        <v>40</v>
      </c>
      <c r="L1762" s="14" t="s">
        <v>1941</v>
      </c>
      <c r="M1762" t="str">
        <f t="shared" si="55"/>
        <v>High Profit</v>
      </c>
    </row>
    <row r="1763" spans="1:13" x14ac:dyDescent="0.25">
      <c r="A1763" s="5" t="s">
        <v>7412</v>
      </c>
      <c r="B1763" s="12">
        <v>2019</v>
      </c>
      <c r="C1763" s="12"/>
      <c r="D1763" s="12" t="s">
        <v>30424</v>
      </c>
      <c r="E1763" t="s">
        <v>29978</v>
      </c>
      <c r="F1763" s="10">
        <v>4.5</v>
      </c>
      <c r="G1763" s="10" t="str">
        <f t="shared" si="54"/>
        <v>Low Rating</v>
      </c>
      <c r="H1763" s="5" t="s">
        <v>7413</v>
      </c>
      <c r="I1763" s="7" t="s">
        <v>26211</v>
      </c>
      <c r="J1763" s="11">
        <v>1124</v>
      </c>
      <c r="K1763" s="10">
        <v>87</v>
      </c>
      <c r="L1763" s="14" t="s">
        <v>1941</v>
      </c>
      <c r="M1763" t="str">
        <f t="shared" si="55"/>
        <v>High Profit</v>
      </c>
    </row>
    <row r="1764" spans="1:13" x14ac:dyDescent="0.25">
      <c r="A1764" s="5" t="s">
        <v>7415</v>
      </c>
      <c r="B1764" s="12">
        <v>2020</v>
      </c>
      <c r="C1764" s="12"/>
      <c r="D1764" s="12" t="s">
        <v>30424</v>
      </c>
      <c r="E1764" t="s">
        <v>30001</v>
      </c>
      <c r="F1764" s="10">
        <v>6.8</v>
      </c>
      <c r="G1764" s="10" t="str">
        <f t="shared" si="54"/>
        <v>Average Rating</v>
      </c>
      <c r="H1764" s="5" t="s">
        <v>7416</v>
      </c>
      <c r="I1764" s="7" t="s">
        <v>26212</v>
      </c>
      <c r="J1764" s="11">
        <v>1795</v>
      </c>
      <c r="K1764" s="10">
        <v>288</v>
      </c>
      <c r="L1764" s="14" t="s">
        <v>1941</v>
      </c>
      <c r="M1764" t="str">
        <f t="shared" si="55"/>
        <v>High Profit</v>
      </c>
    </row>
    <row r="1765" spans="1:13" x14ac:dyDescent="0.25">
      <c r="A1765" s="5" t="s">
        <v>7418</v>
      </c>
      <c r="B1765" s="12">
        <v>2019</v>
      </c>
      <c r="C1765" s="12"/>
      <c r="D1765" s="12" t="s">
        <v>30424</v>
      </c>
      <c r="E1765" t="s">
        <v>29964</v>
      </c>
      <c r="F1765" s="10">
        <v>4.5</v>
      </c>
      <c r="G1765" s="10" t="str">
        <f t="shared" si="54"/>
        <v>Low Rating</v>
      </c>
      <c r="H1765" s="5" t="s">
        <v>7419</v>
      </c>
      <c r="I1765" s="7" t="s">
        <v>26213</v>
      </c>
      <c r="J1765" s="11">
        <v>3340</v>
      </c>
      <c r="K1765" s="10">
        <v>99</v>
      </c>
      <c r="L1765" s="14" t="s">
        <v>1941</v>
      </c>
      <c r="M1765" t="str">
        <f t="shared" si="55"/>
        <v>High Profit</v>
      </c>
    </row>
    <row r="1766" spans="1:13" x14ac:dyDescent="0.25">
      <c r="A1766" s="5" t="s">
        <v>7421</v>
      </c>
      <c r="B1766" s="12">
        <v>2018</v>
      </c>
      <c r="C1766" s="12"/>
      <c r="D1766" s="12" t="s">
        <v>30424</v>
      </c>
      <c r="E1766" t="s">
        <v>30061</v>
      </c>
      <c r="F1766" s="10">
        <v>8.1</v>
      </c>
      <c r="G1766" s="10" t="str">
        <f t="shared" si="54"/>
        <v>High Rating</v>
      </c>
      <c r="H1766" s="5" t="s">
        <v>7422</v>
      </c>
      <c r="I1766" s="7" t="s">
        <v>26214</v>
      </c>
      <c r="J1766" s="11">
        <v>5196</v>
      </c>
      <c r="K1766" s="10">
        <v>15</v>
      </c>
      <c r="L1766" s="14" t="s">
        <v>1941</v>
      </c>
      <c r="M1766" t="str">
        <f t="shared" si="55"/>
        <v>High Profit</v>
      </c>
    </row>
    <row r="1767" spans="1:13" x14ac:dyDescent="0.25">
      <c r="A1767" s="5" t="s">
        <v>7424</v>
      </c>
      <c r="B1767" s="12">
        <v>2018</v>
      </c>
      <c r="C1767" s="12"/>
      <c r="D1767" s="12" t="s">
        <v>30424</v>
      </c>
      <c r="E1767" t="s">
        <v>30044</v>
      </c>
      <c r="F1767" s="10">
        <v>5</v>
      </c>
      <c r="G1767" s="10" t="str">
        <f t="shared" si="54"/>
        <v>Average Rating</v>
      </c>
      <c r="H1767" s="5" t="s">
        <v>7425</v>
      </c>
      <c r="I1767" s="7" t="s">
        <v>26215</v>
      </c>
      <c r="J1767" s="11">
        <v>2546</v>
      </c>
      <c r="K1767" s="10">
        <v>91</v>
      </c>
      <c r="L1767" s="14" t="s">
        <v>1941</v>
      </c>
      <c r="M1767" t="str">
        <f t="shared" si="55"/>
        <v>High Profit</v>
      </c>
    </row>
    <row r="1768" spans="1:13" x14ac:dyDescent="0.25">
      <c r="A1768" s="5" t="s">
        <v>7427</v>
      </c>
      <c r="B1768" s="12">
        <v>2018</v>
      </c>
      <c r="C1768" s="12"/>
      <c r="D1768" s="12" t="s">
        <v>30424</v>
      </c>
      <c r="E1768" t="s">
        <v>29943</v>
      </c>
      <c r="F1768" s="10">
        <v>5.8</v>
      </c>
      <c r="G1768" s="10" t="str">
        <f t="shared" si="54"/>
        <v>Average Rating</v>
      </c>
      <c r="H1768" s="5" t="s">
        <v>7428</v>
      </c>
      <c r="I1768" s="7" t="s">
        <v>26216</v>
      </c>
      <c r="J1768" s="11">
        <v>1775</v>
      </c>
      <c r="K1768" s="10">
        <v>100</v>
      </c>
      <c r="L1768" s="14" t="s">
        <v>1941</v>
      </c>
      <c r="M1768" t="str">
        <f t="shared" si="55"/>
        <v>High Profit</v>
      </c>
    </row>
    <row r="1769" spans="1:13" x14ac:dyDescent="0.25">
      <c r="A1769" s="5" t="s">
        <v>7430</v>
      </c>
      <c r="B1769" s="12">
        <v>2021</v>
      </c>
      <c r="C1769" s="12"/>
      <c r="D1769" s="12" t="s">
        <v>30424</v>
      </c>
      <c r="E1769" t="s">
        <v>30207</v>
      </c>
      <c r="F1769" s="10">
        <v>5.3</v>
      </c>
      <c r="G1769" s="10" t="str">
        <f t="shared" si="54"/>
        <v>Average Rating</v>
      </c>
      <c r="H1769" s="5" t="s">
        <v>7432</v>
      </c>
      <c r="I1769" s="7" t="s">
        <v>26217</v>
      </c>
      <c r="J1769" s="10">
        <v>119</v>
      </c>
      <c r="K1769" s="10">
        <v>39</v>
      </c>
      <c r="L1769" s="14" t="s">
        <v>1941</v>
      </c>
      <c r="M1769" t="str">
        <f t="shared" si="55"/>
        <v>High Profit</v>
      </c>
    </row>
    <row r="1770" spans="1:13" x14ac:dyDescent="0.25">
      <c r="A1770" s="5" t="s">
        <v>7434</v>
      </c>
      <c r="B1770" s="12">
        <v>2020</v>
      </c>
      <c r="C1770" s="12"/>
      <c r="D1770" s="12" t="s">
        <v>30424</v>
      </c>
      <c r="E1770" t="s">
        <v>29955</v>
      </c>
      <c r="F1770" s="10">
        <v>6</v>
      </c>
      <c r="G1770" s="10" t="str">
        <f t="shared" si="54"/>
        <v>Average Rating</v>
      </c>
      <c r="H1770" s="5" t="s">
        <v>7435</v>
      </c>
      <c r="I1770" s="7" t="s">
        <v>26218</v>
      </c>
      <c r="J1770" s="11">
        <v>1928</v>
      </c>
      <c r="K1770" s="10">
        <v>111</v>
      </c>
      <c r="L1770" s="14" t="s">
        <v>1941</v>
      </c>
      <c r="M1770" t="str">
        <f t="shared" si="55"/>
        <v>High Profit</v>
      </c>
    </row>
    <row r="1771" spans="1:13" x14ac:dyDescent="0.25">
      <c r="A1771" s="5" t="s">
        <v>7437</v>
      </c>
      <c r="B1771" s="12">
        <v>2021</v>
      </c>
      <c r="C1771" s="12"/>
      <c r="D1771" s="12" t="s">
        <v>30424</v>
      </c>
      <c r="E1771" t="s">
        <v>29943</v>
      </c>
      <c r="F1771" s="10">
        <v>4.5</v>
      </c>
      <c r="G1771" s="10" t="str">
        <f t="shared" si="54"/>
        <v>Low Rating</v>
      </c>
      <c r="H1771" s="5" t="s">
        <v>7438</v>
      </c>
      <c r="I1771" s="7" t="s">
        <v>26219</v>
      </c>
      <c r="J1771" s="11">
        <v>1630</v>
      </c>
      <c r="K1771" s="10">
        <v>97</v>
      </c>
      <c r="L1771" s="14" t="s">
        <v>1941</v>
      </c>
      <c r="M1771" t="str">
        <f t="shared" si="55"/>
        <v>High Profit</v>
      </c>
    </row>
    <row r="1772" spans="1:13" x14ac:dyDescent="0.25">
      <c r="A1772" s="5" t="s">
        <v>7447</v>
      </c>
      <c r="B1772" s="12">
        <v>2020</v>
      </c>
      <c r="C1772" s="12"/>
      <c r="D1772" s="12" t="s">
        <v>30424</v>
      </c>
      <c r="E1772" t="s">
        <v>29990</v>
      </c>
      <c r="F1772" s="10">
        <v>7.4</v>
      </c>
      <c r="G1772" s="10" t="str">
        <f t="shared" si="54"/>
        <v>High Rating</v>
      </c>
      <c r="H1772" s="5" t="s">
        <v>7448</v>
      </c>
      <c r="I1772" s="7" t="s">
        <v>26220</v>
      </c>
      <c r="J1772" s="11">
        <v>1105</v>
      </c>
      <c r="K1772" s="10">
        <v>23</v>
      </c>
      <c r="L1772" s="14" t="s">
        <v>1941</v>
      </c>
      <c r="M1772" t="str">
        <f t="shared" si="55"/>
        <v>High Profit</v>
      </c>
    </row>
    <row r="1773" spans="1:13" x14ac:dyDescent="0.25">
      <c r="A1773" s="5" t="s">
        <v>7453</v>
      </c>
      <c r="B1773" s="12">
        <v>2016</v>
      </c>
      <c r="C1773" s="12"/>
      <c r="D1773" s="12" t="s">
        <v>30424</v>
      </c>
      <c r="E1773" t="s">
        <v>30078</v>
      </c>
      <c r="F1773" s="10">
        <v>5.3</v>
      </c>
      <c r="G1773" s="10" t="str">
        <f t="shared" si="54"/>
        <v>Average Rating</v>
      </c>
      <c r="H1773" s="5" t="s">
        <v>7454</v>
      </c>
      <c r="I1773" s="7" t="s">
        <v>26221</v>
      </c>
      <c r="J1773" s="11">
        <v>6809</v>
      </c>
      <c r="K1773" s="10">
        <v>92</v>
      </c>
      <c r="L1773" s="14" t="s">
        <v>1941</v>
      </c>
      <c r="M1773" t="str">
        <f t="shared" si="55"/>
        <v>High Profit</v>
      </c>
    </row>
    <row r="1774" spans="1:13" x14ac:dyDescent="0.25">
      <c r="A1774" s="5" t="s">
        <v>7456</v>
      </c>
      <c r="B1774" s="12">
        <v>2020</v>
      </c>
      <c r="C1774" s="12"/>
      <c r="D1774" s="12" t="s">
        <v>30424</v>
      </c>
      <c r="E1774" t="s">
        <v>30185</v>
      </c>
      <c r="F1774" s="10">
        <v>7.4</v>
      </c>
      <c r="G1774" s="10" t="str">
        <f t="shared" si="54"/>
        <v>High Rating</v>
      </c>
      <c r="H1774" s="5" t="s">
        <v>7457</v>
      </c>
      <c r="I1774" s="7" t="s">
        <v>26222</v>
      </c>
      <c r="J1774" s="11">
        <v>6851</v>
      </c>
      <c r="K1774" s="10">
        <v>252</v>
      </c>
      <c r="L1774" s="14" t="s">
        <v>1941</v>
      </c>
      <c r="M1774" t="str">
        <f t="shared" si="55"/>
        <v>High Profit</v>
      </c>
    </row>
    <row r="1775" spans="1:13" x14ac:dyDescent="0.25">
      <c r="A1775" s="5" t="s">
        <v>7459</v>
      </c>
      <c r="B1775" s="12">
        <v>2013</v>
      </c>
      <c r="C1775" s="12"/>
      <c r="D1775" s="12" t="s">
        <v>30424</v>
      </c>
      <c r="E1775" t="s">
        <v>29977</v>
      </c>
      <c r="F1775" s="10">
        <v>5.6</v>
      </c>
      <c r="G1775" s="10" t="str">
        <f t="shared" si="54"/>
        <v>Average Rating</v>
      </c>
      <c r="H1775" s="5" t="s">
        <v>7460</v>
      </c>
      <c r="I1775" s="7" t="s">
        <v>26223</v>
      </c>
      <c r="J1775" s="11">
        <v>19590</v>
      </c>
      <c r="K1775" s="10">
        <v>89</v>
      </c>
      <c r="L1775" s="14" t="s">
        <v>1941</v>
      </c>
      <c r="M1775" t="str">
        <f t="shared" si="55"/>
        <v>High Profit</v>
      </c>
    </row>
    <row r="1776" spans="1:13" x14ac:dyDescent="0.25">
      <c r="A1776" s="5" t="s">
        <v>7462</v>
      </c>
      <c r="B1776" s="12">
        <v>2019</v>
      </c>
      <c r="C1776" s="12"/>
      <c r="D1776" s="12" t="s">
        <v>30424</v>
      </c>
      <c r="E1776" t="s">
        <v>30208</v>
      </c>
      <c r="F1776" s="10">
        <v>6.9</v>
      </c>
      <c r="G1776" s="10" t="str">
        <f t="shared" si="54"/>
        <v>Average Rating</v>
      </c>
      <c r="H1776" s="5" t="s">
        <v>7464</v>
      </c>
      <c r="I1776" s="7" t="s">
        <v>26224</v>
      </c>
      <c r="J1776" s="11">
        <v>4732</v>
      </c>
      <c r="K1776" s="10">
        <v>30</v>
      </c>
      <c r="L1776" s="14" t="s">
        <v>1941</v>
      </c>
      <c r="M1776" t="str">
        <f t="shared" si="55"/>
        <v>High Profit</v>
      </c>
    </row>
    <row r="1777" spans="1:13" x14ac:dyDescent="0.25">
      <c r="A1777" s="5" t="s">
        <v>7466</v>
      </c>
      <c r="B1777" s="12">
        <v>2019</v>
      </c>
      <c r="C1777" s="12"/>
      <c r="D1777" s="12" t="s">
        <v>30424</v>
      </c>
      <c r="E1777" t="s">
        <v>30163</v>
      </c>
      <c r="F1777" s="10">
        <v>8.1999999999999993</v>
      </c>
      <c r="G1777" s="10" t="str">
        <f t="shared" si="54"/>
        <v>High Rating</v>
      </c>
      <c r="H1777" s="5" t="s">
        <v>7467</v>
      </c>
      <c r="I1777" s="7" t="s">
        <v>26225</v>
      </c>
      <c r="J1777" s="10">
        <v>917</v>
      </c>
      <c r="K1777" s="10">
        <v>52</v>
      </c>
      <c r="L1777" s="14" t="s">
        <v>1941</v>
      </c>
      <c r="M1777" t="str">
        <f t="shared" si="55"/>
        <v>High Profit</v>
      </c>
    </row>
    <row r="1778" spans="1:13" x14ac:dyDescent="0.25">
      <c r="A1778" s="5" t="s">
        <v>7469</v>
      </c>
      <c r="B1778" s="12">
        <v>2010</v>
      </c>
      <c r="C1778" s="12"/>
      <c r="D1778" s="12" t="s">
        <v>30424</v>
      </c>
      <c r="E1778" t="s">
        <v>29975</v>
      </c>
      <c r="F1778" s="10">
        <v>8.6</v>
      </c>
      <c r="G1778" s="10" t="str">
        <f t="shared" si="54"/>
        <v>High Rating</v>
      </c>
      <c r="H1778" s="5" t="s">
        <v>7470</v>
      </c>
      <c r="I1778" s="7" t="s">
        <v>26226</v>
      </c>
      <c r="J1778" s="10">
        <v>504</v>
      </c>
      <c r="K1778" s="10">
        <v>63</v>
      </c>
      <c r="L1778" s="14" t="s">
        <v>1941</v>
      </c>
      <c r="M1778" t="str">
        <f t="shared" si="55"/>
        <v>High Profit</v>
      </c>
    </row>
    <row r="1779" spans="1:13" x14ac:dyDescent="0.25">
      <c r="A1779" s="5" t="s">
        <v>7476</v>
      </c>
      <c r="B1779" s="12">
        <v>2018</v>
      </c>
      <c r="C1779" s="12"/>
      <c r="D1779" s="12" t="s">
        <v>30424</v>
      </c>
      <c r="E1779" t="s">
        <v>29965</v>
      </c>
      <c r="F1779" s="10">
        <v>7</v>
      </c>
      <c r="G1779" s="10" t="str">
        <f t="shared" si="54"/>
        <v>High Rating</v>
      </c>
      <c r="H1779" s="5" t="s">
        <v>7477</v>
      </c>
      <c r="I1779" s="7" t="s">
        <v>26227</v>
      </c>
      <c r="J1779" s="10">
        <v>893</v>
      </c>
      <c r="K1779" s="10">
        <v>24</v>
      </c>
      <c r="L1779" s="14" t="s">
        <v>1941</v>
      </c>
      <c r="M1779" t="str">
        <f t="shared" si="55"/>
        <v>High Profit</v>
      </c>
    </row>
    <row r="1780" spans="1:13" x14ac:dyDescent="0.25">
      <c r="A1780" s="5" t="s">
        <v>7479</v>
      </c>
      <c r="B1780" s="12">
        <v>2018</v>
      </c>
      <c r="C1780" s="12"/>
      <c r="D1780" s="12" t="s">
        <v>30424</v>
      </c>
      <c r="E1780" t="s">
        <v>29975</v>
      </c>
      <c r="F1780" s="10">
        <v>8.8000000000000007</v>
      </c>
      <c r="G1780" s="10" t="str">
        <f t="shared" si="54"/>
        <v>High Rating</v>
      </c>
      <c r="H1780" s="5" t="s">
        <v>7480</v>
      </c>
      <c r="I1780" s="7" t="s">
        <v>26228</v>
      </c>
      <c r="J1780" s="11">
        <v>7223</v>
      </c>
      <c r="K1780" s="10">
        <v>47</v>
      </c>
      <c r="L1780" s="14" t="s">
        <v>1941</v>
      </c>
      <c r="M1780" t="str">
        <f t="shared" si="55"/>
        <v>High Profit</v>
      </c>
    </row>
    <row r="1781" spans="1:13" x14ac:dyDescent="0.25">
      <c r="A1781" s="5" t="s">
        <v>7482</v>
      </c>
      <c r="B1781" s="12">
        <v>2016</v>
      </c>
      <c r="C1781" s="12"/>
      <c r="D1781" s="12" t="s">
        <v>30424</v>
      </c>
      <c r="E1781" t="s">
        <v>30004</v>
      </c>
      <c r="F1781" s="10">
        <v>5.8</v>
      </c>
      <c r="G1781" s="10" t="str">
        <f t="shared" si="54"/>
        <v>Average Rating</v>
      </c>
      <c r="H1781" s="5" t="s">
        <v>7483</v>
      </c>
      <c r="I1781" s="7" t="s">
        <v>26229</v>
      </c>
      <c r="J1781" s="11">
        <v>6821</v>
      </c>
      <c r="K1781" s="10">
        <v>104</v>
      </c>
      <c r="L1781" s="14" t="s">
        <v>1941</v>
      </c>
      <c r="M1781" t="str">
        <f t="shared" si="55"/>
        <v>High Profit</v>
      </c>
    </row>
    <row r="1782" spans="1:13" x14ac:dyDescent="0.25">
      <c r="A1782" s="5" t="s">
        <v>7485</v>
      </c>
      <c r="B1782" s="12">
        <v>2019</v>
      </c>
      <c r="C1782" s="12"/>
      <c r="D1782" s="12" t="s">
        <v>30424</v>
      </c>
      <c r="E1782" t="s">
        <v>29922</v>
      </c>
      <c r="F1782" s="10">
        <v>4.3</v>
      </c>
      <c r="G1782" s="10" t="str">
        <f t="shared" si="54"/>
        <v>Low Rating</v>
      </c>
      <c r="H1782" s="5" t="s">
        <v>7486</v>
      </c>
      <c r="I1782" s="7" t="s">
        <v>26230</v>
      </c>
      <c r="J1782" s="11">
        <v>1417</v>
      </c>
      <c r="K1782" s="10">
        <v>90</v>
      </c>
      <c r="L1782" s="14" t="s">
        <v>1941</v>
      </c>
      <c r="M1782" t="str">
        <f t="shared" si="55"/>
        <v>High Profit</v>
      </c>
    </row>
    <row r="1783" spans="1:13" x14ac:dyDescent="0.25">
      <c r="A1783" s="5" t="s">
        <v>7488</v>
      </c>
      <c r="B1783" s="12">
        <v>2021</v>
      </c>
      <c r="C1783" s="12"/>
      <c r="D1783" s="12" t="s">
        <v>30424</v>
      </c>
      <c r="E1783" t="s">
        <v>29966</v>
      </c>
      <c r="F1783" s="10">
        <v>4.5999999999999996</v>
      </c>
      <c r="G1783" s="10" t="str">
        <f t="shared" si="54"/>
        <v>Low Rating</v>
      </c>
      <c r="H1783" s="5" t="s">
        <v>7489</v>
      </c>
      <c r="I1783" s="7" t="s">
        <v>26231</v>
      </c>
      <c r="J1783" s="10">
        <v>202</v>
      </c>
      <c r="K1783" s="10">
        <v>3</v>
      </c>
      <c r="L1783" s="14" t="s">
        <v>1941</v>
      </c>
      <c r="M1783" t="str">
        <f t="shared" si="55"/>
        <v>High Profit</v>
      </c>
    </row>
    <row r="1784" spans="1:13" x14ac:dyDescent="0.25">
      <c r="A1784" s="5" t="s">
        <v>7491</v>
      </c>
      <c r="B1784" s="12">
        <v>2019</v>
      </c>
      <c r="C1784" s="12"/>
      <c r="D1784" s="12" t="s">
        <v>30424</v>
      </c>
      <c r="E1784" t="s">
        <v>30102</v>
      </c>
      <c r="F1784" s="10">
        <v>7.7</v>
      </c>
      <c r="G1784" s="10" t="str">
        <f t="shared" si="54"/>
        <v>High Rating</v>
      </c>
      <c r="H1784" s="5" t="s">
        <v>7492</v>
      </c>
      <c r="I1784" s="7" t="s">
        <v>118</v>
      </c>
      <c r="J1784" s="11">
        <v>1423</v>
      </c>
      <c r="K1784" s="10">
        <v>351</v>
      </c>
      <c r="L1784" s="14" t="s">
        <v>1941</v>
      </c>
      <c r="M1784" t="str">
        <f t="shared" si="55"/>
        <v>High Profit</v>
      </c>
    </row>
    <row r="1785" spans="1:13" x14ac:dyDescent="0.25">
      <c r="A1785" s="5" t="s">
        <v>7493</v>
      </c>
      <c r="B1785" s="12">
        <v>2018</v>
      </c>
      <c r="C1785" s="12"/>
      <c r="D1785" s="12" t="s">
        <v>30424</v>
      </c>
      <c r="E1785" t="s">
        <v>29921</v>
      </c>
      <c r="F1785" s="10">
        <v>6.9</v>
      </c>
      <c r="G1785" s="10" t="str">
        <f t="shared" si="54"/>
        <v>Average Rating</v>
      </c>
      <c r="H1785" s="5" t="s">
        <v>7494</v>
      </c>
      <c r="I1785" s="7" t="s">
        <v>26232</v>
      </c>
      <c r="J1785" s="11">
        <v>3033</v>
      </c>
      <c r="K1785" s="10">
        <v>109</v>
      </c>
      <c r="L1785" s="14" t="s">
        <v>1941</v>
      </c>
      <c r="M1785" t="str">
        <f t="shared" si="55"/>
        <v>High Profit</v>
      </c>
    </row>
    <row r="1786" spans="1:13" x14ac:dyDescent="0.25">
      <c r="A1786" s="5" t="s">
        <v>7496</v>
      </c>
      <c r="B1786" s="12">
        <v>2019</v>
      </c>
      <c r="C1786" s="12"/>
      <c r="D1786" s="12" t="s">
        <v>30424</v>
      </c>
      <c r="E1786" t="s">
        <v>29922</v>
      </c>
      <c r="F1786" s="10">
        <v>6.8</v>
      </c>
      <c r="G1786" s="10" t="str">
        <f t="shared" si="54"/>
        <v>Average Rating</v>
      </c>
      <c r="H1786" s="5" t="s">
        <v>7497</v>
      </c>
      <c r="I1786" s="7" t="s">
        <v>26233</v>
      </c>
      <c r="J1786" s="11">
        <v>2594</v>
      </c>
      <c r="K1786" s="10">
        <v>30</v>
      </c>
      <c r="L1786" s="14" t="s">
        <v>1941</v>
      </c>
      <c r="M1786" t="str">
        <f t="shared" si="55"/>
        <v>High Profit</v>
      </c>
    </row>
    <row r="1787" spans="1:13" x14ac:dyDescent="0.25">
      <c r="A1787" s="5" t="s">
        <v>7499</v>
      </c>
      <c r="B1787" s="12">
        <v>2015</v>
      </c>
      <c r="C1787" s="12"/>
      <c r="D1787" s="12" t="s">
        <v>30424</v>
      </c>
      <c r="E1787" t="s">
        <v>30055</v>
      </c>
      <c r="F1787" s="10">
        <v>5.4</v>
      </c>
      <c r="G1787" s="10" t="str">
        <f t="shared" si="54"/>
        <v>Average Rating</v>
      </c>
      <c r="H1787" s="5" t="s">
        <v>7500</v>
      </c>
      <c r="I1787" s="7" t="s">
        <v>26234</v>
      </c>
      <c r="J1787" s="11">
        <v>1945</v>
      </c>
      <c r="K1787" s="10">
        <v>90</v>
      </c>
      <c r="L1787" s="14" t="s">
        <v>1941</v>
      </c>
      <c r="M1787" t="str">
        <f t="shared" si="55"/>
        <v>High Profit</v>
      </c>
    </row>
    <row r="1788" spans="1:13" x14ac:dyDescent="0.25">
      <c r="A1788" s="5" t="s">
        <v>7502</v>
      </c>
      <c r="B1788" s="12">
        <v>2020</v>
      </c>
      <c r="C1788" s="12"/>
      <c r="D1788" s="12" t="s">
        <v>30424</v>
      </c>
      <c r="E1788" t="s">
        <v>29917</v>
      </c>
      <c r="F1788" s="10">
        <v>7.4</v>
      </c>
      <c r="G1788" s="10" t="str">
        <f t="shared" si="54"/>
        <v>High Rating</v>
      </c>
      <c r="H1788" s="5" t="s">
        <v>7503</v>
      </c>
      <c r="I1788" s="7" t="s">
        <v>26235</v>
      </c>
      <c r="J1788" s="10">
        <v>415</v>
      </c>
      <c r="K1788" s="10" t="s">
        <v>1941</v>
      </c>
      <c r="L1788" s="14" t="s">
        <v>1941</v>
      </c>
      <c r="M1788" t="str">
        <f t="shared" si="55"/>
        <v>High Profit</v>
      </c>
    </row>
    <row r="1789" spans="1:13" x14ac:dyDescent="0.25">
      <c r="A1789" s="5" t="s">
        <v>7505</v>
      </c>
      <c r="B1789" s="12">
        <v>2019</v>
      </c>
      <c r="C1789" s="12"/>
      <c r="D1789" s="12" t="s">
        <v>30424</v>
      </c>
      <c r="E1789" t="s">
        <v>30196</v>
      </c>
      <c r="F1789" s="10">
        <v>6.6</v>
      </c>
      <c r="G1789" s="10" t="str">
        <f t="shared" si="54"/>
        <v>Average Rating</v>
      </c>
      <c r="H1789" s="5" t="s">
        <v>7506</v>
      </c>
      <c r="I1789" s="7" t="s">
        <v>26236</v>
      </c>
      <c r="J1789" s="10">
        <v>424</v>
      </c>
      <c r="K1789" s="10" t="s">
        <v>1941</v>
      </c>
      <c r="L1789" s="14" t="s">
        <v>1941</v>
      </c>
      <c r="M1789" t="str">
        <f t="shared" si="55"/>
        <v>High Profit</v>
      </c>
    </row>
    <row r="1790" spans="1:13" x14ac:dyDescent="0.25">
      <c r="A1790" s="5" t="s">
        <v>7508</v>
      </c>
      <c r="B1790" s="12">
        <v>2016</v>
      </c>
      <c r="C1790" s="12"/>
      <c r="D1790" s="12" t="s">
        <v>30424</v>
      </c>
      <c r="E1790" t="s">
        <v>29932</v>
      </c>
      <c r="F1790" s="10">
        <v>6</v>
      </c>
      <c r="G1790" s="10" t="str">
        <f t="shared" si="54"/>
        <v>Average Rating</v>
      </c>
      <c r="H1790" s="5" t="s">
        <v>7509</v>
      </c>
      <c r="I1790" s="7" t="s">
        <v>26237</v>
      </c>
      <c r="J1790" s="11">
        <v>2540</v>
      </c>
      <c r="K1790" s="10">
        <v>60</v>
      </c>
      <c r="L1790" s="14" t="s">
        <v>1941</v>
      </c>
      <c r="M1790" t="str">
        <f t="shared" si="55"/>
        <v>High Profit</v>
      </c>
    </row>
    <row r="1791" spans="1:13" x14ac:dyDescent="0.25">
      <c r="A1791" s="5" t="s">
        <v>7511</v>
      </c>
      <c r="B1791" s="12">
        <v>2019</v>
      </c>
      <c r="C1791" s="12"/>
      <c r="D1791" s="12" t="s">
        <v>30424</v>
      </c>
      <c r="E1791" t="s">
        <v>29946</v>
      </c>
      <c r="F1791" s="10">
        <v>6.3</v>
      </c>
      <c r="G1791" s="10" t="str">
        <f t="shared" si="54"/>
        <v>Average Rating</v>
      </c>
      <c r="H1791" s="5" t="s">
        <v>7512</v>
      </c>
      <c r="I1791" s="7" t="s">
        <v>26238</v>
      </c>
      <c r="J1791" s="10">
        <v>748</v>
      </c>
      <c r="K1791" s="10">
        <v>30</v>
      </c>
      <c r="L1791" s="14" t="s">
        <v>1941</v>
      </c>
      <c r="M1791" t="str">
        <f t="shared" si="55"/>
        <v>High Profit</v>
      </c>
    </row>
    <row r="1792" spans="1:13" x14ac:dyDescent="0.25">
      <c r="A1792" s="5" t="s">
        <v>7514</v>
      </c>
      <c r="B1792" s="12">
        <v>2020</v>
      </c>
      <c r="C1792" s="12"/>
      <c r="D1792" s="12" t="s">
        <v>30424</v>
      </c>
      <c r="E1792" t="s">
        <v>29946</v>
      </c>
      <c r="F1792" s="10">
        <v>7.2</v>
      </c>
      <c r="G1792" s="10" t="str">
        <f t="shared" si="54"/>
        <v>High Rating</v>
      </c>
      <c r="H1792" s="5" t="s">
        <v>7515</v>
      </c>
      <c r="I1792" s="7" t="s">
        <v>26239</v>
      </c>
      <c r="J1792" s="11">
        <v>4348</v>
      </c>
      <c r="K1792" s="10">
        <v>123</v>
      </c>
      <c r="L1792" s="14" t="s">
        <v>1941</v>
      </c>
      <c r="M1792" t="str">
        <f t="shared" si="55"/>
        <v>High Profit</v>
      </c>
    </row>
    <row r="1793" spans="1:13" x14ac:dyDescent="0.25">
      <c r="A1793" s="5" t="s">
        <v>7517</v>
      </c>
      <c r="B1793" s="12">
        <v>2018</v>
      </c>
      <c r="C1793" s="12"/>
      <c r="D1793" s="12" t="s">
        <v>30424</v>
      </c>
      <c r="E1793" t="s">
        <v>29920</v>
      </c>
      <c r="F1793" s="10">
        <v>6.2</v>
      </c>
      <c r="G1793" s="10" t="str">
        <f t="shared" si="54"/>
        <v>Average Rating</v>
      </c>
      <c r="H1793" s="5" t="s">
        <v>7518</v>
      </c>
      <c r="I1793" s="7" t="s">
        <v>26240</v>
      </c>
      <c r="J1793" s="11">
        <v>2719</v>
      </c>
      <c r="K1793" s="10">
        <v>139</v>
      </c>
      <c r="L1793" s="14" t="s">
        <v>1941</v>
      </c>
      <c r="M1793" t="str">
        <f t="shared" si="55"/>
        <v>High Profit</v>
      </c>
    </row>
    <row r="1794" spans="1:13" x14ac:dyDescent="0.25">
      <c r="A1794" s="5" t="s">
        <v>7520</v>
      </c>
      <c r="B1794" s="12">
        <v>2021</v>
      </c>
      <c r="C1794" s="12"/>
      <c r="D1794" s="12" t="s">
        <v>30424</v>
      </c>
      <c r="E1794" t="s">
        <v>29982</v>
      </c>
      <c r="F1794" s="10">
        <v>5.8</v>
      </c>
      <c r="G1794" s="10" t="str">
        <f t="shared" si="54"/>
        <v>Average Rating</v>
      </c>
      <c r="H1794" s="5" t="s">
        <v>7521</v>
      </c>
      <c r="I1794" s="7" t="s">
        <v>26241</v>
      </c>
      <c r="J1794" s="11">
        <v>2271</v>
      </c>
      <c r="K1794" s="10">
        <v>38</v>
      </c>
      <c r="L1794" s="14" t="s">
        <v>1941</v>
      </c>
      <c r="M1794" t="str">
        <f t="shared" si="55"/>
        <v>High Profit</v>
      </c>
    </row>
    <row r="1795" spans="1:13" x14ac:dyDescent="0.25">
      <c r="A1795" s="5" t="s">
        <v>7523</v>
      </c>
      <c r="B1795" s="12">
        <v>2020</v>
      </c>
      <c r="C1795" s="12"/>
      <c r="D1795" s="12" t="s">
        <v>30424</v>
      </c>
      <c r="E1795" t="s">
        <v>30210</v>
      </c>
      <c r="F1795" s="10">
        <v>7.4</v>
      </c>
      <c r="G1795" s="10" t="str">
        <f t="shared" ref="G1795:G1858" si="56">IF(F1795&gt;=7,"High Rating",IF(F1795&gt;=4.9,"Average Rating",IF(F1795&lt;4.9,"Low Rating")))</f>
        <v>High Rating</v>
      </c>
      <c r="H1795" s="5" t="s">
        <v>7525</v>
      </c>
      <c r="I1795" s="7" t="s">
        <v>26242</v>
      </c>
      <c r="J1795" s="11">
        <v>17209</v>
      </c>
      <c r="K1795" s="10">
        <v>85</v>
      </c>
      <c r="L1795" s="14" t="s">
        <v>1941</v>
      </c>
      <c r="M1795" t="str">
        <f t="shared" ref="M1795:M1858" si="57">IF(L1795&gt;100,"High Profit",IF(L1795&gt;=15,"Average Profit",IF(L1795&lt;15,"Low Profit")))</f>
        <v>High Profit</v>
      </c>
    </row>
    <row r="1796" spans="1:13" x14ac:dyDescent="0.25">
      <c r="A1796" s="5" t="s">
        <v>7527</v>
      </c>
      <c r="B1796" s="12">
        <v>2019</v>
      </c>
      <c r="C1796" s="12"/>
      <c r="D1796" s="12" t="s">
        <v>30424</v>
      </c>
      <c r="E1796" t="s">
        <v>30041</v>
      </c>
      <c r="F1796" s="10">
        <v>4.8</v>
      </c>
      <c r="G1796" s="10" t="str">
        <f t="shared" si="56"/>
        <v>Low Rating</v>
      </c>
      <c r="H1796" s="5" t="s">
        <v>7528</v>
      </c>
      <c r="I1796" s="7" t="s">
        <v>26243</v>
      </c>
      <c r="J1796" s="11">
        <v>1853</v>
      </c>
      <c r="K1796" s="10">
        <v>82</v>
      </c>
      <c r="L1796" s="14" t="s">
        <v>1941</v>
      </c>
      <c r="M1796" t="str">
        <f t="shared" si="57"/>
        <v>High Profit</v>
      </c>
    </row>
    <row r="1797" spans="1:13" x14ac:dyDescent="0.25">
      <c r="A1797" s="5" t="s">
        <v>7530</v>
      </c>
      <c r="B1797" s="12">
        <v>2020</v>
      </c>
      <c r="C1797" s="12"/>
      <c r="D1797" s="12" t="s">
        <v>30424</v>
      </c>
      <c r="E1797" t="s">
        <v>29975</v>
      </c>
      <c r="F1797" s="10">
        <v>6.9</v>
      </c>
      <c r="G1797" s="10" t="str">
        <f t="shared" si="56"/>
        <v>Average Rating</v>
      </c>
      <c r="H1797" s="5" t="s">
        <v>7531</v>
      </c>
      <c r="I1797" s="7" t="s">
        <v>26244</v>
      </c>
      <c r="J1797" s="11">
        <v>2758</v>
      </c>
      <c r="K1797" s="10">
        <v>111</v>
      </c>
      <c r="L1797" s="14" t="s">
        <v>1941</v>
      </c>
      <c r="M1797" t="str">
        <f t="shared" si="57"/>
        <v>High Profit</v>
      </c>
    </row>
    <row r="1798" spans="1:13" x14ac:dyDescent="0.25">
      <c r="A1798" s="5" t="s">
        <v>7533</v>
      </c>
      <c r="B1798" s="12">
        <v>2018</v>
      </c>
      <c r="C1798" s="12"/>
      <c r="D1798" s="12" t="s">
        <v>30424</v>
      </c>
      <c r="E1798" t="s">
        <v>29975</v>
      </c>
      <c r="F1798" s="10">
        <v>7.5</v>
      </c>
      <c r="G1798" s="10" t="str">
        <f t="shared" si="56"/>
        <v>High Rating</v>
      </c>
      <c r="H1798" s="5" t="s">
        <v>7534</v>
      </c>
      <c r="I1798" s="7" t="s">
        <v>26245</v>
      </c>
      <c r="J1798" s="11">
        <v>6507</v>
      </c>
      <c r="K1798" s="10">
        <v>40</v>
      </c>
      <c r="L1798" s="14" t="s">
        <v>1941</v>
      </c>
      <c r="M1798" t="str">
        <f t="shared" si="57"/>
        <v>High Profit</v>
      </c>
    </row>
    <row r="1799" spans="1:13" x14ac:dyDescent="0.25">
      <c r="A1799" s="5" t="s">
        <v>7536</v>
      </c>
      <c r="B1799" s="12">
        <v>2021</v>
      </c>
      <c r="C1799" s="12"/>
      <c r="D1799" s="12" t="s">
        <v>30424</v>
      </c>
      <c r="E1799" t="s">
        <v>30050</v>
      </c>
      <c r="F1799" s="10">
        <v>7.4</v>
      </c>
      <c r="G1799" s="10" t="str">
        <f t="shared" si="56"/>
        <v>High Rating</v>
      </c>
      <c r="H1799" s="5" t="s">
        <v>7537</v>
      </c>
      <c r="I1799" s="7" t="s">
        <v>26246</v>
      </c>
      <c r="J1799" s="11">
        <v>1222</v>
      </c>
      <c r="K1799" s="10" t="s">
        <v>1941</v>
      </c>
      <c r="L1799" s="14" t="s">
        <v>1941</v>
      </c>
      <c r="M1799" t="str">
        <f t="shared" si="57"/>
        <v>High Profit</v>
      </c>
    </row>
    <row r="1800" spans="1:13" x14ac:dyDescent="0.25">
      <c r="A1800" s="5" t="s">
        <v>7539</v>
      </c>
      <c r="B1800" s="12">
        <v>2020</v>
      </c>
      <c r="C1800" s="12"/>
      <c r="D1800" s="12" t="s">
        <v>30424</v>
      </c>
      <c r="E1800" t="s">
        <v>30080</v>
      </c>
      <c r="F1800" s="10">
        <v>5.6</v>
      </c>
      <c r="G1800" s="10" t="str">
        <f t="shared" si="56"/>
        <v>Average Rating</v>
      </c>
      <c r="H1800" s="5" t="s">
        <v>7540</v>
      </c>
      <c r="I1800" s="7" t="s">
        <v>26247</v>
      </c>
      <c r="J1800" s="10">
        <v>621</v>
      </c>
      <c r="K1800" s="10">
        <v>96</v>
      </c>
      <c r="L1800" s="14" t="s">
        <v>1941</v>
      </c>
      <c r="M1800" t="str">
        <f t="shared" si="57"/>
        <v>High Profit</v>
      </c>
    </row>
    <row r="1801" spans="1:13" x14ac:dyDescent="0.25">
      <c r="A1801" s="5" t="s">
        <v>7542</v>
      </c>
      <c r="B1801" s="12">
        <v>2019</v>
      </c>
      <c r="C1801" s="12"/>
      <c r="D1801" s="12" t="s">
        <v>30424</v>
      </c>
      <c r="E1801" t="s">
        <v>29917</v>
      </c>
      <c r="F1801" s="10">
        <v>7.2</v>
      </c>
      <c r="G1801" s="10" t="str">
        <f t="shared" si="56"/>
        <v>High Rating</v>
      </c>
      <c r="H1801" s="5" t="s">
        <v>7543</v>
      </c>
      <c r="I1801" s="7" t="s">
        <v>26248</v>
      </c>
      <c r="J1801" s="11">
        <v>1295</v>
      </c>
      <c r="K1801" s="10">
        <v>27</v>
      </c>
      <c r="L1801" s="14" t="s">
        <v>1941</v>
      </c>
      <c r="M1801" t="str">
        <f t="shared" si="57"/>
        <v>High Profit</v>
      </c>
    </row>
    <row r="1802" spans="1:13" x14ac:dyDescent="0.25">
      <c r="A1802" s="5" t="s">
        <v>7545</v>
      </c>
      <c r="B1802" s="12">
        <v>2020</v>
      </c>
      <c r="C1802" s="12"/>
      <c r="D1802" s="12" t="s">
        <v>30424</v>
      </c>
      <c r="E1802" t="s">
        <v>30070</v>
      </c>
      <c r="F1802" s="10">
        <v>6.4</v>
      </c>
      <c r="G1802" s="10" t="str">
        <f t="shared" si="56"/>
        <v>Average Rating</v>
      </c>
      <c r="H1802" s="5" t="s">
        <v>7546</v>
      </c>
      <c r="I1802" s="7" t="s">
        <v>26249</v>
      </c>
      <c r="J1802" s="11">
        <v>2553</v>
      </c>
      <c r="K1802" s="10">
        <v>25</v>
      </c>
      <c r="L1802" s="14" t="s">
        <v>1941</v>
      </c>
      <c r="M1802" t="str">
        <f t="shared" si="57"/>
        <v>High Profit</v>
      </c>
    </row>
    <row r="1803" spans="1:13" x14ac:dyDescent="0.25">
      <c r="A1803" s="5" t="s">
        <v>7548</v>
      </c>
      <c r="B1803" s="12">
        <v>2017</v>
      </c>
      <c r="C1803" s="12"/>
      <c r="D1803" s="12" t="s">
        <v>30424</v>
      </c>
      <c r="E1803" t="s">
        <v>29922</v>
      </c>
      <c r="F1803" s="10">
        <v>6.2</v>
      </c>
      <c r="G1803" s="10" t="str">
        <f t="shared" si="56"/>
        <v>Average Rating</v>
      </c>
      <c r="H1803" s="5" t="s">
        <v>7549</v>
      </c>
      <c r="I1803" s="7" t="s">
        <v>26250</v>
      </c>
      <c r="J1803" s="11">
        <v>8626</v>
      </c>
      <c r="K1803" s="10">
        <v>88</v>
      </c>
      <c r="L1803" s="14" t="s">
        <v>1941</v>
      </c>
      <c r="M1803" t="str">
        <f t="shared" si="57"/>
        <v>High Profit</v>
      </c>
    </row>
    <row r="1804" spans="1:13" x14ac:dyDescent="0.25">
      <c r="A1804" s="5" t="s">
        <v>7551</v>
      </c>
      <c r="B1804" s="12">
        <v>2021</v>
      </c>
      <c r="C1804" s="12"/>
      <c r="D1804" s="12" t="s">
        <v>30424</v>
      </c>
      <c r="E1804" t="s">
        <v>29925</v>
      </c>
      <c r="F1804" s="10">
        <v>4.2</v>
      </c>
      <c r="G1804" s="10" t="str">
        <f t="shared" si="56"/>
        <v>Low Rating</v>
      </c>
      <c r="H1804" s="5" t="s">
        <v>7552</v>
      </c>
      <c r="I1804" s="7" t="s">
        <v>26251</v>
      </c>
      <c r="J1804" s="11">
        <v>4007</v>
      </c>
      <c r="K1804" s="10">
        <v>139</v>
      </c>
      <c r="L1804" s="14" t="s">
        <v>1941</v>
      </c>
      <c r="M1804" t="str">
        <f t="shared" si="57"/>
        <v>High Profit</v>
      </c>
    </row>
    <row r="1805" spans="1:13" x14ac:dyDescent="0.25">
      <c r="A1805" s="5" t="s">
        <v>7554</v>
      </c>
      <c r="B1805" s="12">
        <v>2020</v>
      </c>
      <c r="C1805" s="12"/>
      <c r="D1805" s="12" t="s">
        <v>30424</v>
      </c>
      <c r="E1805" t="s">
        <v>29975</v>
      </c>
      <c r="F1805" s="10">
        <v>8.1999999999999993</v>
      </c>
      <c r="G1805" s="10" t="str">
        <f t="shared" si="56"/>
        <v>High Rating</v>
      </c>
      <c r="H1805" s="5" t="s">
        <v>7555</v>
      </c>
      <c r="I1805" s="7" t="s">
        <v>26252</v>
      </c>
      <c r="J1805" s="11">
        <v>4586</v>
      </c>
      <c r="K1805" s="10">
        <v>108</v>
      </c>
      <c r="L1805" s="14" t="s">
        <v>1941</v>
      </c>
      <c r="M1805" t="str">
        <f t="shared" si="57"/>
        <v>High Profit</v>
      </c>
    </row>
    <row r="1806" spans="1:13" x14ac:dyDescent="0.25">
      <c r="A1806" s="5" t="s">
        <v>7557</v>
      </c>
      <c r="B1806" s="12">
        <v>2017</v>
      </c>
      <c r="C1806" s="12"/>
      <c r="D1806" s="12" t="s">
        <v>30424</v>
      </c>
      <c r="E1806" t="s">
        <v>30035</v>
      </c>
      <c r="F1806" s="10">
        <v>7.1</v>
      </c>
      <c r="G1806" s="10" t="str">
        <f t="shared" si="56"/>
        <v>High Rating</v>
      </c>
      <c r="H1806" s="5" t="s">
        <v>7558</v>
      </c>
      <c r="I1806" s="7" t="s">
        <v>26253</v>
      </c>
      <c r="J1806" s="11">
        <v>4928</v>
      </c>
      <c r="K1806" s="10">
        <v>139</v>
      </c>
      <c r="L1806" s="14" t="s">
        <v>1941</v>
      </c>
      <c r="M1806" t="str">
        <f t="shared" si="57"/>
        <v>High Profit</v>
      </c>
    </row>
    <row r="1807" spans="1:13" x14ac:dyDescent="0.25">
      <c r="A1807" s="5" t="s">
        <v>7560</v>
      </c>
      <c r="B1807" s="12">
        <v>1992</v>
      </c>
      <c r="C1807" s="12"/>
      <c r="D1807" s="12" t="s">
        <v>30424</v>
      </c>
      <c r="E1807" t="s">
        <v>30091</v>
      </c>
      <c r="F1807" s="10">
        <v>8.1999999999999993</v>
      </c>
      <c r="G1807" s="10" t="str">
        <f t="shared" si="56"/>
        <v>High Rating</v>
      </c>
      <c r="H1807" s="5" t="s">
        <v>7562</v>
      </c>
      <c r="I1807" s="7" t="s">
        <v>26254</v>
      </c>
      <c r="J1807" s="10">
        <v>449</v>
      </c>
      <c r="K1807" s="10">
        <v>25</v>
      </c>
      <c r="L1807" s="14" t="s">
        <v>1941</v>
      </c>
      <c r="M1807" t="str">
        <f t="shared" si="57"/>
        <v>High Profit</v>
      </c>
    </row>
    <row r="1808" spans="1:13" x14ac:dyDescent="0.25">
      <c r="A1808" s="5" t="s">
        <v>7570</v>
      </c>
      <c r="B1808" s="12">
        <v>2020</v>
      </c>
      <c r="C1808" s="12"/>
      <c r="D1808" s="12" t="s">
        <v>30424</v>
      </c>
      <c r="E1808" t="s">
        <v>30102</v>
      </c>
      <c r="F1808" s="10">
        <v>7.7</v>
      </c>
      <c r="G1808" s="10" t="str">
        <f t="shared" si="56"/>
        <v>High Rating</v>
      </c>
      <c r="H1808" s="5" t="s">
        <v>7571</v>
      </c>
      <c r="I1808" s="7" t="s">
        <v>118</v>
      </c>
      <c r="J1808" s="11">
        <v>6140</v>
      </c>
      <c r="K1808" s="10">
        <v>217</v>
      </c>
      <c r="L1808" s="14" t="s">
        <v>1941</v>
      </c>
      <c r="M1808" t="str">
        <f t="shared" si="57"/>
        <v>High Profit</v>
      </c>
    </row>
    <row r="1809" spans="1:13" x14ac:dyDescent="0.25">
      <c r="A1809" s="5" t="s">
        <v>7572</v>
      </c>
      <c r="B1809" s="12">
        <v>2016</v>
      </c>
      <c r="C1809" s="12"/>
      <c r="D1809" s="12" t="s">
        <v>30424</v>
      </c>
      <c r="E1809" t="s">
        <v>29922</v>
      </c>
      <c r="F1809" s="10">
        <v>8</v>
      </c>
      <c r="G1809" s="10" t="str">
        <f t="shared" si="56"/>
        <v>High Rating</v>
      </c>
      <c r="H1809" s="5" t="s">
        <v>7573</v>
      </c>
      <c r="I1809" s="7" t="s">
        <v>26257</v>
      </c>
      <c r="J1809" s="11">
        <v>2699</v>
      </c>
      <c r="K1809" s="10" t="s">
        <v>1941</v>
      </c>
      <c r="L1809" s="14" t="s">
        <v>1941</v>
      </c>
      <c r="M1809" t="str">
        <f t="shared" si="57"/>
        <v>High Profit</v>
      </c>
    </row>
    <row r="1810" spans="1:13" x14ac:dyDescent="0.25">
      <c r="A1810" s="5" t="s">
        <v>7575</v>
      </c>
      <c r="B1810" s="12">
        <v>2017</v>
      </c>
      <c r="C1810" s="12"/>
      <c r="D1810" s="12" t="s">
        <v>30424</v>
      </c>
      <c r="E1810" t="s">
        <v>29929</v>
      </c>
      <c r="F1810" s="10">
        <v>5.8</v>
      </c>
      <c r="G1810" s="10" t="str">
        <f t="shared" si="56"/>
        <v>Average Rating</v>
      </c>
      <c r="H1810" s="5" t="s">
        <v>7576</v>
      </c>
      <c r="I1810" s="7" t="s">
        <v>26258</v>
      </c>
      <c r="J1810" s="11">
        <v>2744</v>
      </c>
      <c r="K1810" s="10">
        <v>110</v>
      </c>
      <c r="L1810" s="14" t="s">
        <v>1941</v>
      </c>
      <c r="M1810" t="str">
        <f t="shared" si="57"/>
        <v>High Profit</v>
      </c>
    </row>
    <row r="1811" spans="1:13" x14ac:dyDescent="0.25">
      <c r="A1811" s="5" t="s">
        <v>7578</v>
      </c>
      <c r="B1811" s="12">
        <v>2020</v>
      </c>
      <c r="C1811" s="12"/>
      <c r="D1811" s="12" t="s">
        <v>30424</v>
      </c>
      <c r="E1811" t="s">
        <v>29939</v>
      </c>
      <c r="F1811" s="10">
        <v>4.8</v>
      </c>
      <c r="G1811" s="10" t="str">
        <f t="shared" si="56"/>
        <v>Low Rating</v>
      </c>
      <c r="H1811" s="5" t="s">
        <v>7579</v>
      </c>
      <c r="I1811" s="7" t="s">
        <v>26259</v>
      </c>
      <c r="J1811" s="11">
        <v>13494</v>
      </c>
      <c r="K1811" s="10">
        <v>106</v>
      </c>
      <c r="L1811" s="14" t="s">
        <v>1941</v>
      </c>
      <c r="M1811" t="str">
        <f t="shared" si="57"/>
        <v>High Profit</v>
      </c>
    </row>
    <row r="1812" spans="1:13" x14ac:dyDescent="0.25">
      <c r="A1812" s="5" t="s">
        <v>7581</v>
      </c>
      <c r="B1812" s="12">
        <v>2020</v>
      </c>
      <c r="C1812" s="12"/>
      <c r="D1812" s="12" t="s">
        <v>30424</v>
      </c>
      <c r="E1812" t="s">
        <v>29917</v>
      </c>
      <c r="F1812" s="10">
        <v>6.4</v>
      </c>
      <c r="G1812" s="10" t="str">
        <f t="shared" si="56"/>
        <v>Average Rating</v>
      </c>
      <c r="H1812" s="5" t="s">
        <v>7582</v>
      </c>
      <c r="I1812" s="7" t="s">
        <v>26260</v>
      </c>
      <c r="J1812" s="10">
        <v>439</v>
      </c>
      <c r="K1812" s="10">
        <v>23</v>
      </c>
      <c r="L1812" s="14" t="s">
        <v>1941</v>
      </c>
      <c r="M1812" t="str">
        <f t="shared" si="57"/>
        <v>High Profit</v>
      </c>
    </row>
    <row r="1813" spans="1:13" x14ac:dyDescent="0.25">
      <c r="A1813" s="5" t="s">
        <v>7584</v>
      </c>
      <c r="B1813" s="12">
        <v>2018</v>
      </c>
      <c r="C1813" s="12"/>
      <c r="D1813" s="12" t="s">
        <v>30424</v>
      </c>
      <c r="E1813" t="s">
        <v>30030</v>
      </c>
      <c r="F1813" s="10">
        <v>4.7</v>
      </c>
      <c r="G1813" s="10" t="str">
        <f t="shared" si="56"/>
        <v>Low Rating</v>
      </c>
      <c r="H1813" s="5" t="s">
        <v>7585</v>
      </c>
      <c r="I1813" s="7" t="s">
        <v>26261</v>
      </c>
      <c r="J1813" s="11">
        <v>2100</v>
      </c>
      <c r="K1813" s="10">
        <v>101</v>
      </c>
      <c r="L1813" s="14" t="s">
        <v>1941</v>
      </c>
      <c r="M1813" t="str">
        <f t="shared" si="57"/>
        <v>High Profit</v>
      </c>
    </row>
    <row r="1814" spans="1:13" x14ac:dyDescent="0.25">
      <c r="A1814" s="5" t="s">
        <v>7587</v>
      </c>
      <c r="B1814" s="12">
        <v>2020</v>
      </c>
      <c r="C1814" s="12"/>
      <c r="D1814" s="12" t="s">
        <v>30424</v>
      </c>
      <c r="E1814" t="s">
        <v>29925</v>
      </c>
      <c r="F1814" s="10">
        <v>5.4</v>
      </c>
      <c r="G1814" s="10" t="str">
        <f t="shared" si="56"/>
        <v>Average Rating</v>
      </c>
      <c r="H1814" s="5" t="s">
        <v>7588</v>
      </c>
      <c r="I1814" s="7" t="s">
        <v>26262</v>
      </c>
      <c r="J1814" s="10">
        <v>333</v>
      </c>
      <c r="K1814" s="10">
        <v>91</v>
      </c>
      <c r="L1814" s="14" t="s">
        <v>1941</v>
      </c>
      <c r="M1814" t="str">
        <f t="shared" si="57"/>
        <v>High Profit</v>
      </c>
    </row>
    <row r="1815" spans="1:13" x14ac:dyDescent="0.25">
      <c r="A1815" s="5" t="s">
        <v>7590</v>
      </c>
      <c r="B1815" s="12">
        <v>2021</v>
      </c>
      <c r="C1815" s="12"/>
      <c r="D1815" s="12" t="s">
        <v>30424</v>
      </c>
      <c r="E1815" t="s">
        <v>30211</v>
      </c>
      <c r="F1815" s="10">
        <v>5.7</v>
      </c>
      <c r="G1815" s="10" t="str">
        <f t="shared" si="56"/>
        <v>Average Rating</v>
      </c>
      <c r="H1815" s="5" t="s">
        <v>7592</v>
      </c>
      <c r="I1815" s="7" t="s">
        <v>26263</v>
      </c>
      <c r="J1815" s="10">
        <v>961</v>
      </c>
      <c r="K1815" s="10">
        <v>99</v>
      </c>
      <c r="L1815" s="14" t="s">
        <v>1941</v>
      </c>
      <c r="M1815" t="str">
        <f t="shared" si="57"/>
        <v>High Profit</v>
      </c>
    </row>
    <row r="1816" spans="1:13" x14ac:dyDescent="0.25">
      <c r="A1816" s="5" t="s">
        <v>7594</v>
      </c>
      <c r="B1816" s="12">
        <v>2019</v>
      </c>
      <c r="C1816" s="12"/>
      <c r="D1816" s="12" t="s">
        <v>30424</v>
      </c>
      <c r="E1816" t="s">
        <v>29946</v>
      </c>
      <c r="F1816" s="10">
        <v>6.1</v>
      </c>
      <c r="G1816" s="10" t="str">
        <f t="shared" si="56"/>
        <v>Average Rating</v>
      </c>
      <c r="H1816" s="5" t="s">
        <v>7595</v>
      </c>
      <c r="I1816" s="7" t="s">
        <v>26264</v>
      </c>
      <c r="J1816" s="11">
        <v>6690</v>
      </c>
      <c r="K1816" s="10">
        <v>99</v>
      </c>
      <c r="L1816" s="14" t="s">
        <v>1941</v>
      </c>
      <c r="M1816" t="str">
        <f t="shared" si="57"/>
        <v>High Profit</v>
      </c>
    </row>
    <row r="1817" spans="1:13" x14ac:dyDescent="0.25">
      <c r="A1817" s="5" t="s">
        <v>7597</v>
      </c>
      <c r="B1817" s="12">
        <v>2015</v>
      </c>
      <c r="C1817" s="12"/>
      <c r="D1817" s="12" t="s">
        <v>30424</v>
      </c>
      <c r="E1817" t="s">
        <v>29944</v>
      </c>
      <c r="F1817" s="10">
        <v>7</v>
      </c>
      <c r="G1817" s="10" t="str">
        <f t="shared" si="56"/>
        <v>High Rating</v>
      </c>
      <c r="H1817" s="5" t="s">
        <v>7598</v>
      </c>
      <c r="I1817" s="7" t="s">
        <v>26265</v>
      </c>
      <c r="J1817" s="11">
        <v>3945</v>
      </c>
      <c r="K1817" s="10">
        <v>337</v>
      </c>
      <c r="L1817" s="14" t="s">
        <v>1941</v>
      </c>
      <c r="M1817" t="str">
        <f t="shared" si="57"/>
        <v>High Profit</v>
      </c>
    </row>
    <row r="1818" spans="1:13" x14ac:dyDescent="0.25">
      <c r="A1818" s="5" t="s">
        <v>7600</v>
      </c>
      <c r="B1818" s="12">
        <v>2017</v>
      </c>
      <c r="C1818" s="12"/>
      <c r="D1818" s="12" t="s">
        <v>30424</v>
      </c>
      <c r="E1818" t="s">
        <v>29975</v>
      </c>
      <c r="F1818" s="10">
        <v>7.7</v>
      </c>
      <c r="G1818" s="10" t="str">
        <f t="shared" si="56"/>
        <v>High Rating</v>
      </c>
      <c r="H1818" s="5" t="s">
        <v>7601</v>
      </c>
      <c r="I1818" s="7" t="s">
        <v>26266</v>
      </c>
      <c r="J1818" s="11">
        <v>24231</v>
      </c>
      <c r="K1818" s="10">
        <v>94</v>
      </c>
      <c r="L1818" s="14" t="s">
        <v>1941</v>
      </c>
      <c r="M1818" t="str">
        <f t="shared" si="57"/>
        <v>High Profit</v>
      </c>
    </row>
    <row r="1819" spans="1:13" x14ac:dyDescent="0.25">
      <c r="A1819" s="5" t="s">
        <v>7610</v>
      </c>
      <c r="B1819" s="12">
        <v>2016</v>
      </c>
      <c r="C1819" s="12"/>
      <c r="D1819" s="12" t="s">
        <v>30424</v>
      </c>
      <c r="E1819" t="s">
        <v>30185</v>
      </c>
      <c r="F1819" s="10">
        <v>7.7</v>
      </c>
      <c r="G1819" s="10" t="str">
        <f t="shared" si="56"/>
        <v>High Rating</v>
      </c>
      <c r="H1819" s="5" t="s">
        <v>7611</v>
      </c>
      <c r="I1819" s="7" t="s">
        <v>26267</v>
      </c>
      <c r="J1819" s="11">
        <v>1432</v>
      </c>
      <c r="K1819" s="10">
        <v>52</v>
      </c>
      <c r="L1819" s="14" t="s">
        <v>1941</v>
      </c>
      <c r="M1819" t="str">
        <f t="shared" si="57"/>
        <v>High Profit</v>
      </c>
    </row>
    <row r="1820" spans="1:13" x14ac:dyDescent="0.25">
      <c r="A1820" s="5" t="s">
        <v>7613</v>
      </c>
      <c r="B1820" s="12">
        <v>2018</v>
      </c>
      <c r="C1820" s="12"/>
      <c r="D1820" s="12" t="s">
        <v>30424</v>
      </c>
      <c r="E1820" t="s">
        <v>29946</v>
      </c>
      <c r="F1820" s="10">
        <v>6.6</v>
      </c>
      <c r="G1820" s="10" t="str">
        <f t="shared" si="56"/>
        <v>Average Rating</v>
      </c>
      <c r="H1820" s="5" t="s">
        <v>7614</v>
      </c>
      <c r="I1820" s="7" t="s">
        <v>26268</v>
      </c>
      <c r="J1820" s="11">
        <v>3856</v>
      </c>
      <c r="K1820" s="10">
        <v>94</v>
      </c>
      <c r="L1820" s="14" t="s">
        <v>1941</v>
      </c>
      <c r="M1820" t="str">
        <f t="shared" si="57"/>
        <v>High Profit</v>
      </c>
    </row>
    <row r="1821" spans="1:13" x14ac:dyDescent="0.25">
      <c r="A1821" s="5" t="s">
        <v>7616</v>
      </c>
      <c r="B1821" s="12">
        <v>1957</v>
      </c>
      <c r="C1821" s="12"/>
      <c r="D1821" s="12" t="s">
        <v>30424</v>
      </c>
      <c r="E1821" t="s">
        <v>29997</v>
      </c>
      <c r="F1821" s="10">
        <v>7.6</v>
      </c>
      <c r="G1821" s="10" t="str">
        <f t="shared" si="56"/>
        <v>High Rating</v>
      </c>
      <c r="H1821" s="5" t="s">
        <v>7617</v>
      </c>
      <c r="I1821" s="7" t="s">
        <v>26269</v>
      </c>
      <c r="J1821" s="11">
        <v>16821</v>
      </c>
      <c r="K1821" s="10">
        <v>81</v>
      </c>
      <c r="L1821" s="14" t="s">
        <v>1941</v>
      </c>
      <c r="M1821" t="str">
        <f t="shared" si="57"/>
        <v>High Profit</v>
      </c>
    </row>
    <row r="1822" spans="1:13" x14ac:dyDescent="0.25">
      <c r="A1822" s="5" t="s">
        <v>7619</v>
      </c>
      <c r="B1822" s="12">
        <v>2019</v>
      </c>
      <c r="C1822" s="12"/>
      <c r="D1822" s="12" t="s">
        <v>30424</v>
      </c>
      <c r="E1822" t="s">
        <v>29967</v>
      </c>
      <c r="F1822" s="10">
        <v>4.5999999999999996</v>
      </c>
      <c r="G1822" s="10" t="str">
        <f t="shared" si="56"/>
        <v>Low Rating</v>
      </c>
      <c r="H1822" s="5" t="s">
        <v>7620</v>
      </c>
      <c r="I1822" s="7" t="s">
        <v>26270</v>
      </c>
      <c r="J1822" s="11">
        <v>1389</v>
      </c>
      <c r="K1822" s="10">
        <v>90</v>
      </c>
      <c r="L1822" s="14" t="s">
        <v>1941</v>
      </c>
      <c r="M1822" t="str">
        <f t="shared" si="57"/>
        <v>High Profit</v>
      </c>
    </row>
    <row r="1823" spans="1:13" x14ac:dyDescent="0.25">
      <c r="A1823" s="5" t="s">
        <v>7622</v>
      </c>
      <c r="B1823" s="12">
        <v>2018</v>
      </c>
      <c r="C1823" s="12"/>
      <c r="D1823" s="12" t="s">
        <v>30424</v>
      </c>
      <c r="E1823" t="s">
        <v>30051</v>
      </c>
      <c r="F1823" s="10">
        <v>6.9</v>
      </c>
      <c r="G1823" s="10" t="str">
        <f t="shared" si="56"/>
        <v>Average Rating</v>
      </c>
      <c r="H1823" s="5" t="s">
        <v>7623</v>
      </c>
      <c r="I1823" s="7" t="s">
        <v>26271</v>
      </c>
      <c r="J1823" s="10">
        <v>876</v>
      </c>
      <c r="K1823" s="10">
        <v>24</v>
      </c>
      <c r="L1823" s="14" t="s">
        <v>1941</v>
      </c>
      <c r="M1823" t="str">
        <f t="shared" si="57"/>
        <v>High Profit</v>
      </c>
    </row>
    <row r="1824" spans="1:13" x14ac:dyDescent="0.25">
      <c r="A1824" s="5" t="s">
        <v>7628</v>
      </c>
      <c r="B1824" s="12">
        <v>2017</v>
      </c>
      <c r="C1824" s="12"/>
      <c r="D1824" s="12" t="s">
        <v>30424</v>
      </c>
      <c r="E1824" t="s">
        <v>29917</v>
      </c>
      <c r="F1824" s="10">
        <v>7.4</v>
      </c>
      <c r="G1824" s="10" t="str">
        <f t="shared" si="56"/>
        <v>High Rating</v>
      </c>
      <c r="H1824" s="5" t="s">
        <v>7629</v>
      </c>
      <c r="I1824" s="7" t="s">
        <v>26273</v>
      </c>
      <c r="J1824" s="11">
        <v>7054</v>
      </c>
      <c r="K1824" s="10">
        <v>119</v>
      </c>
      <c r="L1824" s="14" t="s">
        <v>1941</v>
      </c>
      <c r="M1824" t="str">
        <f t="shared" si="57"/>
        <v>High Profit</v>
      </c>
    </row>
    <row r="1825" spans="1:13" x14ac:dyDescent="0.25">
      <c r="A1825" s="5" t="s">
        <v>7631</v>
      </c>
      <c r="B1825" s="12">
        <v>2015</v>
      </c>
      <c r="C1825" s="12"/>
      <c r="D1825" s="12" t="s">
        <v>30424</v>
      </c>
      <c r="E1825" t="s">
        <v>29917</v>
      </c>
      <c r="F1825" s="10">
        <v>7.5</v>
      </c>
      <c r="G1825" s="10" t="str">
        <f t="shared" si="56"/>
        <v>High Rating</v>
      </c>
      <c r="H1825" s="5" t="s">
        <v>7632</v>
      </c>
      <c r="I1825" s="7" t="s">
        <v>26274</v>
      </c>
      <c r="J1825" s="11">
        <v>2886</v>
      </c>
      <c r="K1825" s="10">
        <v>24</v>
      </c>
      <c r="L1825" s="14" t="s">
        <v>1941</v>
      </c>
      <c r="M1825" t="str">
        <f t="shared" si="57"/>
        <v>High Profit</v>
      </c>
    </row>
    <row r="1826" spans="1:13" x14ac:dyDescent="0.25">
      <c r="A1826" s="5" t="s">
        <v>7634</v>
      </c>
      <c r="B1826" s="12">
        <v>2018</v>
      </c>
      <c r="C1826" s="12"/>
      <c r="D1826" s="12" t="s">
        <v>30424</v>
      </c>
      <c r="E1826" t="s">
        <v>29961</v>
      </c>
      <c r="F1826" s="10">
        <v>7.1</v>
      </c>
      <c r="G1826" s="10" t="str">
        <f t="shared" si="56"/>
        <v>High Rating</v>
      </c>
      <c r="H1826" s="5" t="s">
        <v>7635</v>
      </c>
      <c r="I1826" s="7" t="s">
        <v>26275</v>
      </c>
      <c r="J1826" s="11">
        <v>4007</v>
      </c>
      <c r="K1826" s="10">
        <v>99</v>
      </c>
      <c r="L1826" s="14" t="s">
        <v>1941</v>
      </c>
      <c r="M1826" t="str">
        <f t="shared" si="57"/>
        <v>High Profit</v>
      </c>
    </row>
    <row r="1827" spans="1:13" x14ac:dyDescent="0.25">
      <c r="A1827" s="5" t="s">
        <v>7637</v>
      </c>
      <c r="B1827" s="12">
        <v>2018</v>
      </c>
      <c r="C1827" s="12"/>
      <c r="D1827" s="12" t="s">
        <v>30424</v>
      </c>
      <c r="E1827" t="s">
        <v>29939</v>
      </c>
      <c r="F1827" s="10">
        <v>8.4</v>
      </c>
      <c r="G1827" s="10" t="str">
        <f t="shared" si="56"/>
        <v>High Rating</v>
      </c>
      <c r="H1827" s="5" t="s">
        <v>7638</v>
      </c>
      <c r="I1827" s="7" t="s">
        <v>26276</v>
      </c>
      <c r="J1827" s="11">
        <v>35732</v>
      </c>
      <c r="K1827" s="10">
        <v>41</v>
      </c>
      <c r="L1827" s="14" t="s">
        <v>1941</v>
      </c>
      <c r="M1827" t="str">
        <f t="shared" si="57"/>
        <v>High Profit</v>
      </c>
    </row>
    <row r="1828" spans="1:13" x14ac:dyDescent="0.25">
      <c r="A1828" s="5" t="s">
        <v>7640</v>
      </c>
      <c r="B1828" s="12">
        <v>2018</v>
      </c>
      <c r="C1828" s="12"/>
      <c r="D1828" s="12" t="s">
        <v>30424</v>
      </c>
      <c r="E1828" t="s">
        <v>30128</v>
      </c>
      <c r="F1828" s="10">
        <v>7.1</v>
      </c>
      <c r="G1828" s="10" t="str">
        <f t="shared" si="56"/>
        <v>High Rating</v>
      </c>
      <c r="H1828" s="5" t="s">
        <v>7641</v>
      </c>
      <c r="I1828" s="7" t="s">
        <v>26277</v>
      </c>
      <c r="J1828" s="11">
        <v>1810</v>
      </c>
      <c r="K1828" s="10">
        <v>109</v>
      </c>
      <c r="L1828" s="14" t="s">
        <v>1941</v>
      </c>
      <c r="M1828" t="str">
        <f t="shared" si="57"/>
        <v>High Profit</v>
      </c>
    </row>
    <row r="1829" spans="1:13" x14ac:dyDescent="0.25">
      <c r="A1829" s="5" t="s">
        <v>7643</v>
      </c>
      <c r="B1829" s="12">
        <v>2017</v>
      </c>
      <c r="C1829" s="12"/>
      <c r="D1829" s="12" t="s">
        <v>30424</v>
      </c>
      <c r="E1829" t="s">
        <v>29983</v>
      </c>
      <c r="F1829" s="10">
        <v>8.3000000000000007</v>
      </c>
      <c r="G1829" s="10" t="str">
        <f t="shared" si="56"/>
        <v>High Rating</v>
      </c>
      <c r="H1829" s="5" t="s">
        <v>7644</v>
      </c>
      <c r="I1829" s="7" t="s">
        <v>26278</v>
      </c>
      <c r="J1829" s="11">
        <v>4261</v>
      </c>
      <c r="K1829" s="10">
        <v>60</v>
      </c>
      <c r="L1829" s="14" t="s">
        <v>1941</v>
      </c>
      <c r="M1829" t="str">
        <f t="shared" si="57"/>
        <v>High Profit</v>
      </c>
    </row>
    <row r="1830" spans="1:13" x14ac:dyDescent="0.25">
      <c r="A1830" s="5" t="s">
        <v>7646</v>
      </c>
      <c r="B1830" s="12">
        <v>2016</v>
      </c>
      <c r="C1830" s="12"/>
      <c r="D1830" s="12" t="s">
        <v>30424</v>
      </c>
      <c r="E1830" t="s">
        <v>30212</v>
      </c>
      <c r="F1830" s="10">
        <v>7.3</v>
      </c>
      <c r="G1830" s="10" t="str">
        <f t="shared" si="56"/>
        <v>High Rating</v>
      </c>
      <c r="H1830" s="5" t="s">
        <v>7648</v>
      </c>
      <c r="I1830" s="7" t="s">
        <v>26279</v>
      </c>
      <c r="J1830" s="11">
        <v>4613</v>
      </c>
      <c r="K1830" s="10">
        <v>60</v>
      </c>
      <c r="L1830" s="14" t="s">
        <v>1941</v>
      </c>
      <c r="M1830" t="str">
        <f t="shared" si="57"/>
        <v>High Profit</v>
      </c>
    </row>
    <row r="1831" spans="1:13" x14ac:dyDescent="0.25">
      <c r="A1831" s="5" t="s">
        <v>7650</v>
      </c>
      <c r="B1831" s="12">
        <v>2007</v>
      </c>
      <c r="C1831" s="12"/>
      <c r="D1831" s="12" t="s">
        <v>30424</v>
      </c>
      <c r="E1831" t="s">
        <v>29925</v>
      </c>
      <c r="F1831" s="10">
        <v>8.1999999999999993</v>
      </c>
      <c r="G1831" s="10" t="str">
        <f t="shared" si="56"/>
        <v>High Rating</v>
      </c>
      <c r="H1831" s="5" t="s">
        <v>7651</v>
      </c>
      <c r="I1831" s="7" t="s">
        <v>26280</v>
      </c>
      <c r="J1831" s="11">
        <v>4606</v>
      </c>
      <c r="K1831" s="10">
        <v>55</v>
      </c>
      <c r="L1831" s="14" t="s">
        <v>1941</v>
      </c>
      <c r="M1831" t="str">
        <f t="shared" si="57"/>
        <v>High Profit</v>
      </c>
    </row>
    <row r="1832" spans="1:13" x14ac:dyDescent="0.25">
      <c r="A1832" s="5" t="s">
        <v>7657</v>
      </c>
      <c r="B1832" s="12">
        <v>2018</v>
      </c>
      <c r="C1832" s="12"/>
      <c r="D1832" s="12" t="s">
        <v>30424</v>
      </c>
      <c r="E1832" t="s">
        <v>29988</v>
      </c>
      <c r="F1832" s="10">
        <v>5.8</v>
      </c>
      <c r="G1832" s="10" t="str">
        <f t="shared" si="56"/>
        <v>Average Rating</v>
      </c>
      <c r="H1832" s="5" t="s">
        <v>7658</v>
      </c>
      <c r="I1832" s="7" t="s">
        <v>26281</v>
      </c>
      <c r="J1832" s="11">
        <v>4109</v>
      </c>
      <c r="K1832" s="10">
        <v>97</v>
      </c>
      <c r="L1832" s="14" t="s">
        <v>1941</v>
      </c>
      <c r="M1832" t="str">
        <f t="shared" si="57"/>
        <v>High Profit</v>
      </c>
    </row>
    <row r="1833" spans="1:13" x14ac:dyDescent="0.25">
      <c r="A1833" s="5" t="s">
        <v>7660</v>
      </c>
      <c r="B1833" s="12">
        <v>2020</v>
      </c>
      <c r="C1833" s="12"/>
      <c r="D1833" s="12" t="s">
        <v>30424</v>
      </c>
      <c r="E1833" t="s">
        <v>30002</v>
      </c>
      <c r="F1833" s="10">
        <v>5.4</v>
      </c>
      <c r="G1833" s="10" t="str">
        <f t="shared" si="56"/>
        <v>Average Rating</v>
      </c>
      <c r="H1833" s="5" t="s">
        <v>7661</v>
      </c>
      <c r="I1833" s="7" t="s">
        <v>26282</v>
      </c>
      <c r="J1833" s="11">
        <v>4014</v>
      </c>
      <c r="K1833" s="10">
        <v>119</v>
      </c>
      <c r="L1833" s="14" t="s">
        <v>1941</v>
      </c>
      <c r="M1833" t="str">
        <f t="shared" si="57"/>
        <v>High Profit</v>
      </c>
    </row>
    <row r="1834" spans="1:13" x14ac:dyDescent="0.25">
      <c r="A1834" s="5" t="s">
        <v>7666</v>
      </c>
      <c r="B1834" s="12">
        <v>2016</v>
      </c>
      <c r="C1834" s="12"/>
      <c r="D1834" s="12" t="s">
        <v>30424</v>
      </c>
      <c r="E1834" t="s">
        <v>29950</v>
      </c>
      <c r="F1834" s="10">
        <v>5.9</v>
      </c>
      <c r="G1834" s="10" t="str">
        <f t="shared" si="56"/>
        <v>Average Rating</v>
      </c>
      <c r="H1834" s="5" t="s">
        <v>7667</v>
      </c>
      <c r="I1834" s="7" t="s">
        <v>26284</v>
      </c>
      <c r="J1834" s="11">
        <v>5779</v>
      </c>
      <c r="K1834" s="10">
        <v>95</v>
      </c>
      <c r="L1834" s="14" t="s">
        <v>1941</v>
      </c>
      <c r="M1834" t="str">
        <f t="shared" si="57"/>
        <v>High Profit</v>
      </c>
    </row>
    <row r="1835" spans="1:13" x14ac:dyDescent="0.25">
      <c r="A1835" s="5" t="s">
        <v>7669</v>
      </c>
      <c r="B1835" s="12">
        <v>2020</v>
      </c>
      <c r="C1835" s="12"/>
      <c r="D1835" s="12" t="s">
        <v>30424</v>
      </c>
      <c r="E1835" t="s">
        <v>29946</v>
      </c>
      <c r="F1835" s="10">
        <v>5.8</v>
      </c>
      <c r="G1835" s="10" t="str">
        <f t="shared" si="56"/>
        <v>Average Rating</v>
      </c>
      <c r="H1835" s="5" t="s">
        <v>7670</v>
      </c>
      <c r="I1835" s="7" t="s">
        <v>26285</v>
      </c>
      <c r="J1835" s="11">
        <v>4387</v>
      </c>
      <c r="K1835" s="10">
        <v>94</v>
      </c>
      <c r="L1835" s="14" t="s">
        <v>1941</v>
      </c>
      <c r="M1835" t="str">
        <f t="shared" si="57"/>
        <v>High Profit</v>
      </c>
    </row>
    <row r="1836" spans="1:13" x14ac:dyDescent="0.25">
      <c r="A1836" s="5" t="s">
        <v>7672</v>
      </c>
      <c r="B1836" s="12">
        <v>2019</v>
      </c>
      <c r="C1836" s="12"/>
      <c r="D1836" s="12" t="s">
        <v>30424</v>
      </c>
      <c r="E1836" t="s">
        <v>30074</v>
      </c>
      <c r="F1836" s="10">
        <v>6.5</v>
      </c>
      <c r="G1836" s="10" t="str">
        <f t="shared" si="56"/>
        <v>Average Rating</v>
      </c>
      <c r="H1836" s="5" t="s">
        <v>7673</v>
      </c>
      <c r="I1836" s="7" t="s">
        <v>26286</v>
      </c>
      <c r="J1836" s="10">
        <v>918</v>
      </c>
      <c r="K1836" s="10">
        <v>44</v>
      </c>
      <c r="L1836" s="14" t="s">
        <v>1941</v>
      </c>
      <c r="M1836" t="str">
        <f t="shared" si="57"/>
        <v>High Profit</v>
      </c>
    </row>
    <row r="1837" spans="1:13" x14ac:dyDescent="0.25">
      <c r="A1837" s="5" t="s">
        <v>7675</v>
      </c>
      <c r="B1837" s="12">
        <v>2018</v>
      </c>
      <c r="C1837" s="12"/>
      <c r="D1837" s="12" t="s">
        <v>30424</v>
      </c>
      <c r="E1837" t="s">
        <v>29946</v>
      </c>
      <c r="F1837" s="10">
        <v>5.5</v>
      </c>
      <c r="G1837" s="10" t="str">
        <f t="shared" si="56"/>
        <v>Average Rating</v>
      </c>
      <c r="H1837" s="5" t="s">
        <v>7676</v>
      </c>
      <c r="I1837" s="7" t="s">
        <v>26287</v>
      </c>
      <c r="J1837" s="11">
        <v>3691</v>
      </c>
      <c r="K1837" s="10">
        <v>83</v>
      </c>
      <c r="L1837" s="14" t="s">
        <v>1941</v>
      </c>
      <c r="M1837" t="str">
        <f t="shared" si="57"/>
        <v>High Profit</v>
      </c>
    </row>
    <row r="1838" spans="1:13" x14ac:dyDescent="0.25">
      <c r="A1838" s="5" t="s">
        <v>7678</v>
      </c>
      <c r="B1838" s="12">
        <v>2018</v>
      </c>
      <c r="C1838" s="12"/>
      <c r="D1838" s="12" t="s">
        <v>30424</v>
      </c>
      <c r="E1838" t="s">
        <v>29985</v>
      </c>
      <c r="F1838" s="10">
        <v>6.3</v>
      </c>
      <c r="G1838" s="10" t="str">
        <f t="shared" si="56"/>
        <v>Average Rating</v>
      </c>
      <c r="H1838" s="5" t="s">
        <v>7679</v>
      </c>
      <c r="I1838" s="7" t="s">
        <v>26288</v>
      </c>
      <c r="J1838" s="11">
        <v>1621</v>
      </c>
      <c r="K1838" s="10">
        <v>24</v>
      </c>
      <c r="L1838" s="14" t="s">
        <v>1941</v>
      </c>
      <c r="M1838" t="str">
        <f t="shared" si="57"/>
        <v>High Profit</v>
      </c>
    </row>
    <row r="1839" spans="1:13" x14ac:dyDescent="0.25">
      <c r="A1839" s="5" t="s">
        <v>7681</v>
      </c>
      <c r="B1839" s="12">
        <v>2012</v>
      </c>
      <c r="C1839" s="12"/>
      <c r="D1839" s="12" t="s">
        <v>30424</v>
      </c>
      <c r="E1839" t="s">
        <v>30083</v>
      </c>
      <c r="F1839" s="10">
        <v>7.1</v>
      </c>
      <c r="G1839" s="10" t="str">
        <f t="shared" si="56"/>
        <v>High Rating</v>
      </c>
      <c r="H1839" s="5" t="s">
        <v>7682</v>
      </c>
      <c r="I1839" s="7" t="s">
        <v>26289</v>
      </c>
      <c r="J1839" s="11">
        <v>2091</v>
      </c>
      <c r="K1839" s="10">
        <v>24</v>
      </c>
      <c r="L1839" s="14" t="s">
        <v>1941</v>
      </c>
      <c r="M1839" t="str">
        <f t="shared" si="57"/>
        <v>High Profit</v>
      </c>
    </row>
    <row r="1840" spans="1:13" x14ac:dyDescent="0.25">
      <c r="A1840" s="5" t="s">
        <v>7684</v>
      </c>
      <c r="B1840" s="12">
        <v>2018</v>
      </c>
      <c r="C1840" s="12"/>
      <c r="D1840" s="12" t="s">
        <v>30424</v>
      </c>
      <c r="E1840" t="s">
        <v>29935</v>
      </c>
      <c r="F1840" s="10">
        <v>6.1</v>
      </c>
      <c r="G1840" s="10" t="str">
        <f t="shared" si="56"/>
        <v>Average Rating</v>
      </c>
      <c r="H1840" s="5" t="s">
        <v>7685</v>
      </c>
      <c r="I1840" s="7" t="s">
        <v>26290</v>
      </c>
      <c r="J1840" s="11">
        <v>4290</v>
      </c>
      <c r="K1840" s="10">
        <v>103</v>
      </c>
      <c r="L1840" s="14" t="s">
        <v>1941</v>
      </c>
      <c r="M1840" t="str">
        <f t="shared" si="57"/>
        <v>High Profit</v>
      </c>
    </row>
    <row r="1841" spans="1:13" x14ac:dyDescent="0.25">
      <c r="A1841" s="5" t="s">
        <v>7687</v>
      </c>
      <c r="B1841" s="12">
        <v>2012</v>
      </c>
      <c r="C1841" s="12"/>
      <c r="D1841" s="12" t="s">
        <v>30424</v>
      </c>
      <c r="E1841" t="s">
        <v>29966</v>
      </c>
      <c r="F1841" s="10">
        <v>7.4</v>
      </c>
      <c r="G1841" s="10" t="str">
        <f t="shared" si="56"/>
        <v>High Rating</v>
      </c>
      <c r="H1841" s="5" t="s">
        <v>7688</v>
      </c>
      <c r="I1841" s="7" t="s">
        <v>26291</v>
      </c>
      <c r="J1841" s="11">
        <v>1474</v>
      </c>
      <c r="K1841" s="10">
        <v>3</v>
      </c>
      <c r="L1841" s="14" t="s">
        <v>1941</v>
      </c>
      <c r="M1841" t="str">
        <f t="shared" si="57"/>
        <v>High Profit</v>
      </c>
    </row>
    <row r="1842" spans="1:13" x14ac:dyDescent="0.25">
      <c r="A1842" s="5" t="s">
        <v>7690</v>
      </c>
      <c r="B1842" s="12">
        <v>2018</v>
      </c>
      <c r="C1842" s="12"/>
      <c r="D1842" s="12" t="s">
        <v>30424</v>
      </c>
      <c r="E1842" t="s">
        <v>30041</v>
      </c>
      <c r="F1842" s="10">
        <v>5.2</v>
      </c>
      <c r="G1842" s="10" t="str">
        <f t="shared" si="56"/>
        <v>Average Rating</v>
      </c>
      <c r="H1842" s="5" t="s">
        <v>7691</v>
      </c>
      <c r="I1842" s="7" t="s">
        <v>26292</v>
      </c>
      <c r="J1842" s="10">
        <v>330</v>
      </c>
      <c r="K1842" s="10">
        <v>90</v>
      </c>
      <c r="L1842" s="14" t="s">
        <v>1941</v>
      </c>
      <c r="M1842" t="str">
        <f t="shared" si="57"/>
        <v>High Profit</v>
      </c>
    </row>
    <row r="1843" spans="1:13" x14ac:dyDescent="0.25">
      <c r="A1843" s="5" t="s">
        <v>7696</v>
      </c>
      <c r="B1843" s="12">
        <v>2018</v>
      </c>
      <c r="C1843" s="12"/>
      <c r="D1843" s="12" t="s">
        <v>30424</v>
      </c>
      <c r="E1843" t="s">
        <v>29932</v>
      </c>
      <c r="F1843" s="10">
        <v>6.5</v>
      </c>
      <c r="G1843" s="10" t="str">
        <f t="shared" si="56"/>
        <v>Average Rating</v>
      </c>
      <c r="H1843" s="5" t="s">
        <v>7697</v>
      </c>
      <c r="I1843" s="7" t="s">
        <v>26293</v>
      </c>
      <c r="J1843" s="11">
        <v>1294</v>
      </c>
      <c r="K1843" s="10">
        <v>45</v>
      </c>
      <c r="L1843" s="14" t="s">
        <v>1941</v>
      </c>
      <c r="M1843" t="str">
        <f t="shared" si="57"/>
        <v>High Profit</v>
      </c>
    </row>
    <row r="1844" spans="1:13" x14ac:dyDescent="0.25">
      <c r="A1844" s="5" t="s">
        <v>7699</v>
      </c>
      <c r="B1844" s="12">
        <v>2015</v>
      </c>
      <c r="C1844" s="12"/>
      <c r="D1844" s="12" t="s">
        <v>30424</v>
      </c>
      <c r="E1844" t="s">
        <v>29917</v>
      </c>
      <c r="F1844" s="10">
        <v>7.9</v>
      </c>
      <c r="G1844" s="10" t="str">
        <f t="shared" si="56"/>
        <v>High Rating</v>
      </c>
      <c r="H1844" s="5" t="s">
        <v>7700</v>
      </c>
      <c r="I1844" s="7" t="s">
        <v>26294</v>
      </c>
      <c r="J1844" s="10">
        <v>575</v>
      </c>
      <c r="K1844" s="10">
        <v>22</v>
      </c>
      <c r="L1844" s="14" t="s">
        <v>1941</v>
      </c>
      <c r="M1844" t="str">
        <f t="shared" si="57"/>
        <v>High Profit</v>
      </c>
    </row>
    <row r="1845" spans="1:13" x14ac:dyDescent="0.25">
      <c r="A1845" s="5" t="s">
        <v>7702</v>
      </c>
      <c r="B1845" s="12">
        <v>2017</v>
      </c>
      <c r="C1845" s="12"/>
      <c r="D1845" s="12" t="s">
        <v>30424</v>
      </c>
      <c r="E1845" t="s">
        <v>30068</v>
      </c>
      <c r="F1845" s="10">
        <v>5.8</v>
      </c>
      <c r="G1845" s="10" t="str">
        <f t="shared" si="56"/>
        <v>Average Rating</v>
      </c>
      <c r="H1845" s="5" t="s">
        <v>7703</v>
      </c>
      <c r="I1845" s="7" t="s">
        <v>26295</v>
      </c>
      <c r="J1845" s="11">
        <v>17515</v>
      </c>
      <c r="K1845" s="10">
        <v>92</v>
      </c>
      <c r="L1845" s="14" t="s">
        <v>1941</v>
      </c>
      <c r="M1845" t="str">
        <f t="shared" si="57"/>
        <v>High Profit</v>
      </c>
    </row>
    <row r="1846" spans="1:13" x14ac:dyDescent="0.25">
      <c r="A1846" s="5" t="s">
        <v>7705</v>
      </c>
      <c r="B1846" s="12">
        <v>2019</v>
      </c>
      <c r="C1846" s="12"/>
      <c r="D1846" s="12" t="s">
        <v>30424</v>
      </c>
      <c r="E1846" t="s">
        <v>30101</v>
      </c>
      <c r="F1846" s="10">
        <v>6.2</v>
      </c>
      <c r="G1846" s="10" t="str">
        <f t="shared" si="56"/>
        <v>Average Rating</v>
      </c>
      <c r="H1846" s="5" t="s">
        <v>7706</v>
      </c>
      <c r="I1846" s="7" t="s">
        <v>26296</v>
      </c>
      <c r="J1846" s="10">
        <v>774</v>
      </c>
      <c r="K1846" s="10">
        <v>192</v>
      </c>
      <c r="L1846" s="14" t="s">
        <v>1941</v>
      </c>
      <c r="M1846" t="str">
        <f t="shared" si="57"/>
        <v>High Profit</v>
      </c>
    </row>
    <row r="1847" spans="1:13" x14ac:dyDescent="0.25">
      <c r="A1847" s="5" t="s">
        <v>7708</v>
      </c>
      <c r="B1847" s="12">
        <v>2021</v>
      </c>
      <c r="C1847" s="12"/>
      <c r="D1847" s="12" t="s">
        <v>30424</v>
      </c>
      <c r="E1847" t="s">
        <v>30185</v>
      </c>
      <c r="F1847" s="10">
        <v>7.7</v>
      </c>
      <c r="G1847" s="10" t="str">
        <f t="shared" si="56"/>
        <v>High Rating</v>
      </c>
      <c r="H1847" s="5" t="s">
        <v>7709</v>
      </c>
      <c r="I1847" s="7" t="s">
        <v>26297</v>
      </c>
      <c r="J1847" s="10">
        <v>501</v>
      </c>
      <c r="K1847" s="10">
        <v>210</v>
      </c>
      <c r="L1847" s="14" t="s">
        <v>1941</v>
      </c>
      <c r="M1847" t="str">
        <f t="shared" si="57"/>
        <v>High Profit</v>
      </c>
    </row>
    <row r="1848" spans="1:13" x14ac:dyDescent="0.25">
      <c r="A1848" s="5" t="s">
        <v>7711</v>
      </c>
      <c r="B1848" s="12">
        <v>2019</v>
      </c>
      <c r="C1848" s="12"/>
      <c r="D1848" s="12" t="s">
        <v>30424</v>
      </c>
      <c r="E1848" t="s">
        <v>29957</v>
      </c>
      <c r="F1848" s="10">
        <v>7.4</v>
      </c>
      <c r="G1848" s="10" t="str">
        <f t="shared" si="56"/>
        <v>High Rating</v>
      </c>
      <c r="H1848" s="5" t="s">
        <v>7712</v>
      </c>
      <c r="I1848" s="7" t="s">
        <v>26298</v>
      </c>
      <c r="J1848" s="11">
        <v>2505</v>
      </c>
      <c r="K1848" s="10">
        <v>60</v>
      </c>
      <c r="L1848" s="14" t="s">
        <v>1941</v>
      </c>
      <c r="M1848" t="str">
        <f t="shared" si="57"/>
        <v>High Profit</v>
      </c>
    </row>
    <row r="1849" spans="1:13" x14ac:dyDescent="0.25">
      <c r="A1849" s="5" t="s">
        <v>7714</v>
      </c>
      <c r="B1849" s="12">
        <v>2018</v>
      </c>
      <c r="C1849" s="12"/>
      <c r="D1849" s="12" t="s">
        <v>30424</v>
      </c>
      <c r="E1849" t="s">
        <v>29985</v>
      </c>
      <c r="F1849" s="10">
        <v>7.8</v>
      </c>
      <c r="G1849" s="10" t="str">
        <f t="shared" si="56"/>
        <v>High Rating</v>
      </c>
      <c r="H1849" s="5" t="s">
        <v>7715</v>
      </c>
      <c r="I1849" s="7" t="s">
        <v>26299</v>
      </c>
      <c r="J1849" s="10">
        <v>954</v>
      </c>
      <c r="K1849" s="10">
        <v>24</v>
      </c>
      <c r="L1849" s="14" t="s">
        <v>1941</v>
      </c>
      <c r="M1849" t="str">
        <f t="shared" si="57"/>
        <v>High Profit</v>
      </c>
    </row>
    <row r="1850" spans="1:13" x14ac:dyDescent="0.25">
      <c r="A1850" s="5" t="s">
        <v>7721</v>
      </c>
      <c r="B1850" s="12">
        <v>2018</v>
      </c>
      <c r="C1850" s="12"/>
      <c r="D1850" s="12" t="s">
        <v>30424</v>
      </c>
      <c r="E1850" t="s">
        <v>29920</v>
      </c>
      <c r="F1850" s="10">
        <v>8.3000000000000007</v>
      </c>
      <c r="G1850" s="10" t="str">
        <f t="shared" si="56"/>
        <v>High Rating</v>
      </c>
      <c r="H1850" s="5" t="s">
        <v>7722</v>
      </c>
      <c r="I1850" s="7" t="s">
        <v>26300</v>
      </c>
      <c r="J1850" s="11">
        <v>1727</v>
      </c>
      <c r="K1850" s="10">
        <v>45</v>
      </c>
      <c r="L1850" s="14" t="s">
        <v>1941</v>
      </c>
      <c r="M1850" t="str">
        <f t="shared" si="57"/>
        <v>High Profit</v>
      </c>
    </row>
    <row r="1851" spans="1:13" x14ac:dyDescent="0.25">
      <c r="A1851" s="5" t="s">
        <v>7724</v>
      </c>
      <c r="B1851" s="12">
        <v>2012</v>
      </c>
      <c r="C1851" s="12"/>
      <c r="D1851" s="12" t="s">
        <v>30424</v>
      </c>
      <c r="E1851" t="s">
        <v>29937</v>
      </c>
      <c r="F1851" s="10">
        <v>8</v>
      </c>
      <c r="G1851" s="10" t="str">
        <f t="shared" si="56"/>
        <v>High Rating</v>
      </c>
      <c r="H1851" s="5" t="s">
        <v>7725</v>
      </c>
      <c r="I1851" s="7" t="s">
        <v>26301</v>
      </c>
      <c r="J1851" s="11">
        <v>2022</v>
      </c>
      <c r="K1851" s="10" t="s">
        <v>1941</v>
      </c>
      <c r="L1851" s="14" t="s">
        <v>1941</v>
      </c>
      <c r="M1851" t="str">
        <f t="shared" si="57"/>
        <v>High Profit</v>
      </c>
    </row>
    <row r="1852" spans="1:13" x14ac:dyDescent="0.25">
      <c r="A1852" s="5" t="s">
        <v>7727</v>
      </c>
      <c r="B1852" s="12">
        <v>2018</v>
      </c>
      <c r="C1852" s="12"/>
      <c r="D1852" s="12" t="s">
        <v>30424</v>
      </c>
      <c r="E1852" t="s">
        <v>29939</v>
      </c>
      <c r="F1852" s="10">
        <v>8.3000000000000007</v>
      </c>
      <c r="G1852" s="10" t="str">
        <f t="shared" si="56"/>
        <v>High Rating</v>
      </c>
      <c r="H1852" s="5" t="s">
        <v>7728</v>
      </c>
      <c r="I1852" s="7" t="s">
        <v>26302</v>
      </c>
      <c r="J1852" s="10">
        <v>484</v>
      </c>
      <c r="K1852" s="10">
        <v>35</v>
      </c>
      <c r="L1852" s="14" t="s">
        <v>1941</v>
      </c>
      <c r="M1852" t="str">
        <f t="shared" si="57"/>
        <v>High Profit</v>
      </c>
    </row>
    <row r="1853" spans="1:13" x14ac:dyDescent="0.25">
      <c r="A1853" s="5" t="s">
        <v>7730</v>
      </c>
      <c r="B1853" s="12">
        <v>2021</v>
      </c>
      <c r="C1853" s="12"/>
      <c r="D1853" s="12" t="s">
        <v>30424</v>
      </c>
      <c r="E1853" t="s">
        <v>30192</v>
      </c>
      <c r="F1853" s="10">
        <v>6.1</v>
      </c>
      <c r="G1853" s="10" t="str">
        <f t="shared" si="56"/>
        <v>Average Rating</v>
      </c>
      <c r="H1853" s="5" t="s">
        <v>7731</v>
      </c>
      <c r="I1853" s="7" t="s">
        <v>26303</v>
      </c>
      <c r="J1853" s="11">
        <v>1654</v>
      </c>
      <c r="K1853" s="10">
        <v>50</v>
      </c>
      <c r="L1853" s="14" t="s">
        <v>1941</v>
      </c>
      <c r="M1853" t="str">
        <f t="shared" si="57"/>
        <v>High Profit</v>
      </c>
    </row>
    <row r="1854" spans="1:13" x14ac:dyDescent="0.25">
      <c r="A1854" s="5" t="s">
        <v>7733</v>
      </c>
      <c r="B1854" s="12">
        <v>2020</v>
      </c>
      <c r="C1854" s="12"/>
      <c r="D1854" s="12" t="s">
        <v>30424</v>
      </c>
      <c r="E1854" t="s">
        <v>30023</v>
      </c>
      <c r="F1854" s="10">
        <v>5.3</v>
      </c>
      <c r="G1854" s="10" t="str">
        <f t="shared" si="56"/>
        <v>Average Rating</v>
      </c>
      <c r="H1854" s="5" t="s">
        <v>7734</v>
      </c>
      <c r="I1854" s="7" t="s">
        <v>26304</v>
      </c>
      <c r="J1854" s="11">
        <v>26036</v>
      </c>
      <c r="K1854" s="10">
        <v>112</v>
      </c>
      <c r="L1854" s="14" t="s">
        <v>1941</v>
      </c>
      <c r="M1854" t="str">
        <f t="shared" si="57"/>
        <v>High Profit</v>
      </c>
    </row>
    <row r="1855" spans="1:13" x14ac:dyDescent="0.25">
      <c r="A1855" s="5" t="s">
        <v>7736</v>
      </c>
      <c r="B1855" s="12">
        <v>2018</v>
      </c>
      <c r="C1855" s="12"/>
      <c r="D1855" s="12" t="s">
        <v>30424</v>
      </c>
      <c r="E1855" t="s">
        <v>29922</v>
      </c>
      <c r="F1855" s="10">
        <v>7.2</v>
      </c>
      <c r="G1855" s="10" t="str">
        <f t="shared" si="56"/>
        <v>High Rating</v>
      </c>
      <c r="H1855" s="5" t="s">
        <v>7737</v>
      </c>
      <c r="I1855" s="7" t="s">
        <v>26305</v>
      </c>
      <c r="J1855" s="11">
        <v>2277</v>
      </c>
      <c r="K1855" s="10">
        <v>30</v>
      </c>
      <c r="L1855" s="14" t="s">
        <v>1941</v>
      </c>
      <c r="M1855" t="str">
        <f t="shared" si="57"/>
        <v>High Profit</v>
      </c>
    </row>
    <row r="1856" spans="1:13" x14ac:dyDescent="0.25">
      <c r="A1856" s="5" t="s">
        <v>7742</v>
      </c>
      <c r="B1856" s="12">
        <v>2017</v>
      </c>
      <c r="C1856" s="12"/>
      <c r="D1856" s="12" t="s">
        <v>30424</v>
      </c>
      <c r="E1856" t="s">
        <v>29925</v>
      </c>
      <c r="F1856" s="10">
        <v>5.7</v>
      </c>
      <c r="G1856" s="10" t="str">
        <f t="shared" si="56"/>
        <v>Average Rating</v>
      </c>
      <c r="H1856" s="5" t="s">
        <v>7743</v>
      </c>
      <c r="I1856" s="7" t="s">
        <v>26306</v>
      </c>
      <c r="J1856" s="11">
        <v>10292</v>
      </c>
      <c r="K1856" s="10">
        <v>104</v>
      </c>
      <c r="L1856" s="14" t="s">
        <v>1941</v>
      </c>
      <c r="M1856" t="str">
        <f t="shared" si="57"/>
        <v>High Profit</v>
      </c>
    </row>
    <row r="1857" spans="1:13" x14ac:dyDescent="0.25">
      <c r="A1857" s="5" t="s">
        <v>7745</v>
      </c>
      <c r="B1857" s="12">
        <v>2018</v>
      </c>
      <c r="C1857" s="12"/>
      <c r="D1857" s="12" t="s">
        <v>30424</v>
      </c>
      <c r="E1857" t="s">
        <v>30041</v>
      </c>
      <c r="F1857" s="10">
        <v>4.2</v>
      </c>
      <c r="G1857" s="10" t="str">
        <f t="shared" si="56"/>
        <v>Low Rating</v>
      </c>
      <c r="H1857" s="5" t="s">
        <v>7746</v>
      </c>
      <c r="I1857" s="7" t="s">
        <v>26307</v>
      </c>
      <c r="J1857" s="11">
        <v>1583</v>
      </c>
      <c r="K1857" s="10">
        <v>113</v>
      </c>
      <c r="L1857" s="14" t="s">
        <v>1941</v>
      </c>
      <c r="M1857" t="str">
        <f t="shared" si="57"/>
        <v>High Profit</v>
      </c>
    </row>
    <row r="1858" spans="1:13" x14ac:dyDescent="0.25">
      <c r="A1858" s="5" t="s">
        <v>7748</v>
      </c>
      <c r="B1858" s="12">
        <v>2017</v>
      </c>
      <c r="C1858" s="12"/>
      <c r="D1858" s="12" t="s">
        <v>30424</v>
      </c>
      <c r="E1858" t="s">
        <v>29928</v>
      </c>
      <c r="F1858" s="10">
        <v>4.7</v>
      </c>
      <c r="G1858" s="10" t="str">
        <f t="shared" si="56"/>
        <v>Low Rating</v>
      </c>
      <c r="H1858" s="5" t="s">
        <v>7749</v>
      </c>
      <c r="I1858" s="7" t="s">
        <v>26308</v>
      </c>
      <c r="J1858" s="11">
        <v>4377</v>
      </c>
      <c r="K1858" s="10">
        <v>90</v>
      </c>
      <c r="L1858" s="14" t="s">
        <v>1941</v>
      </c>
      <c r="M1858" t="str">
        <f t="shared" si="57"/>
        <v>High Profit</v>
      </c>
    </row>
    <row r="1859" spans="1:13" x14ac:dyDescent="0.25">
      <c r="A1859" s="5" t="s">
        <v>7751</v>
      </c>
      <c r="B1859" s="12">
        <v>2018</v>
      </c>
      <c r="C1859" s="12"/>
      <c r="D1859" s="12" t="s">
        <v>30424</v>
      </c>
      <c r="E1859" t="s">
        <v>29943</v>
      </c>
      <c r="F1859" s="10">
        <v>7.5</v>
      </c>
      <c r="G1859" s="10" t="str">
        <f t="shared" ref="G1859:G1922" si="58">IF(F1859&gt;=7,"High Rating",IF(F1859&gt;=4.9,"Average Rating",IF(F1859&lt;4.9,"Low Rating")))</f>
        <v>High Rating</v>
      </c>
      <c r="H1859" s="5" t="s">
        <v>7752</v>
      </c>
      <c r="I1859" s="7" t="s">
        <v>26309</v>
      </c>
      <c r="J1859" s="11">
        <v>2715</v>
      </c>
      <c r="K1859" s="10">
        <v>60</v>
      </c>
      <c r="L1859" s="14" t="s">
        <v>1941</v>
      </c>
      <c r="M1859" t="str">
        <f t="shared" ref="M1859:M1922" si="59">IF(L1859&gt;100,"High Profit",IF(L1859&gt;=15,"Average Profit",IF(L1859&lt;15,"Low Profit")))</f>
        <v>High Profit</v>
      </c>
    </row>
    <row r="1860" spans="1:13" x14ac:dyDescent="0.25">
      <c r="A1860" s="5" t="s">
        <v>7754</v>
      </c>
      <c r="B1860" s="12">
        <v>2021</v>
      </c>
      <c r="C1860" s="12"/>
      <c r="D1860" s="12" t="s">
        <v>30424</v>
      </c>
      <c r="E1860" t="s">
        <v>30010</v>
      </c>
      <c r="F1860" s="10">
        <v>6.3</v>
      </c>
      <c r="G1860" s="10" t="str">
        <f t="shared" si="58"/>
        <v>Average Rating</v>
      </c>
      <c r="H1860" s="5" t="s">
        <v>7755</v>
      </c>
      <c r="I1860" s="7" t="s">
        <v>26310</v>
      </c>
      <c r="J1860" s="11">
        <v>1599</v>
      </c>
      <c r="K1860" s="10">
        <v>72</v>
      </c>
      <c r="L1860" s="14" t="s">
        <v>1941</v>
      </c>
      <c r="M1860" t="str">
        <f t="shared" si="59"/>
        <v>High Profit</v>
      </c>
    </row>
    <row r="1861" spans="1:13" x14ac:dyDescent="0.25">
      <c r="A1861" s="5" t="s">
        <v>7757</v>
      </c>
      <c r="B1861" s="12">
        <v>2018</v>
      </c>
      <c r="C1861" s="12"/>
      <c r="D1861" s="12" t="s">
        <v>30424</v>
      </c>
      <c r="E1861" t="s">
        <v>29937</v>
      </c>
      <c r="F1861" s="10">
        <v>7.5</v>
      </c>
      <c r="G1861" s="10" t="str">
        <f t="shared" si="58"/>
        <v>High Rating</v>
      </c>
      <c r="H1861" s="5" t="s">
        <v>7758</v>
      </c>
      <c r="I1861" s="7" t="s">
        <v>26311</v>
      </c>
      <c r="J1861" s="11">
        <v>1347</v>
      </c>
      <c r="K1861" s="10">
        <v>70</v>
      </c>
      <c r="L1861" s="14" t="s">
        <v>1941</v>
      </c>
      <c r="M1861" t="str">
        <f t="shared" si="59"/>
        <v>High Profit</v>
      </c>
    </row>
    <row r="1862" spans="1:13" x14ac:dyDescent="0.25">
      <c r="A1862" s="5" t="s">
        <v>7760</v>
      </c>
      <c r="B1862" s="12">
        <v>2020</v>
      </c>
      <c r="C1862" s="12"/>
      <c r="D1862" s="12" t="s">
        <v>30424</v>
      </c>
      <c r="E1862" t="s">
        <v>29946</v>
      </c>
      <c r="F1862" s="10">
        <v>7.3</v>
      </c>
      <c r="G1862" s="10" t="str">
        <f t="shared" si="58"/>
        <v>High Rating</v>
      </c>
      <c r="H1862" s="5" t="s">
        <v>7761</v>
      </c>
      <c r="I1862" s="7" t="s">
        <v>26312</v>
      </c>
      <c r="J1862" s="10">
        <v>796</v>
      </c>
      <c r="K1862" s="10">
        <v>43</v>
      </c>
      <c r="L1862" s="14" t="s">
        <v>1941</v>
      </c>
      <c r="M1862" t="str">
        <f t="shared" si="59"/>
        <v>High Profit</v>
      </c>
    </row>
    <row r="1863" spans="1:13" x14ac:dyDescent="0.25">
      <c r="A1863" s="5" t="s">
        <v>7763</v>
      </c>
      <c r="B1863" s="12">
        <v>2019</v>
      </c>
      <c r="C1863" s="12"/>
      <c r="D1863" s="12" t="s">
        <v>30424</v>
      </c>
      <c r="E1863" t="s">
        <v>29986</v>
      </c>
      <c r="F1863" s="10">
        <v>7.1</v>
      </c>
      <c r="G1863" s="10" t="str">
        <f t="shared" si="58"/>
        <v>High Rating</v>
      </c>
      <c r="H1863" s="5" t="s">
        <v>7764</v>
      </c>
      <c r="I1863" s="7" t="s">
        <v>26313</v>
      </c>
      <c r="J1863" s="11">
        <v>1487</v>
      </c>
      <c r="K1863" s="10">
        <v>60</v>
      </c>
      <c r="L1863" s="14" t="s">
        <v>1941</v>
      </c>
      <c r="M1863" t="str">
        <f t="shared" si="59"/>
        <v>High Profit</v>
      </c>
    </row>
    <row r="1864" spans="1:13" x14ac:dyDescent="0.25">
      <c r="A1864" s="5" t="s">
        <v>7766</v>
      </c>
      <c r="B1864" s="12">
        <v>2017</v>
      </c>
      <c r="C1864" s="12"/>
      <c r="D1864" s="12" t="s">
        <v>30424</v>
      </c>
      <c r="E1864" t="s">
        <v>29925</v>
      </c>
      <c r="F1864" s="10">
        <v>5.2</v>
      </c>
      <c r="G1864" s="10" t="str">
        <f t="shared" si="58"/>
        <v>Average Rating</v>
      </c>
      <c r="H1864" s="5" t="s">
        <v>7767</v>
      </c>
      <c r="I1864" s="7" t="s">
        <v>26314</v>
      </c>
      <c r="J1864" s="11">
        <v>5947</v>
      </c>
      <c r="K1864" s="10">
        <v>99</v>
      </c>
      <c r="L1864" s="14" t="s">
        <v>1941</v>
      </c>
      <c r="M1864" t="str">
        <f t="shared" si="59"/>
        <v>High Profit</v>
      </c>
    </row>
    <row r="1865" spans="1:13" x14ac:dyDescent="0.25">
      <c r="A1865" s="5" t="s">
        <v>7769</v>
      </c>
      <c r="B1865" s="12">
        <v>2018</v>
      </c>
      <c r="C1865" s="12"/>
      <c r="D1865" s="12" t="s">
        <v>30424</v>
      </c>
      <c r="E1865" t="s">
        <v>29939</v>
      </c>
      <c r="F1865" s="10">
        <v>7.4</v>
      </c>
      <c r="G1865" s="10" t="str">
        <f t="shared" si="58"/>
        <v>High Rating</v>
      </c>
      <c r="H1865" s="5" t="s">
        <v>7770</v>
      </c>
      <c r="I1865" s="7" t="s">
        <v>26315</v>
      </c>
      <c r="J1865" s="10">
        <v>558</v>
      </c>
      <c r="K1865" s="10">
        <v>60</v>
      </c>
      <c r="L1865" s="14" t="s">
        <v>1941</v>
      </c>
      <c r="M1865" t="str">
        <f t="shared" si="59"/>
        <v>High Profit</v>
      </c>
    </row>
    <row r="1866" spans="1:13" x14ac:dyDescent="0.25">
      <c r="A1866" s="5" t="s">
        <v>7775</v>
      </c>
      <c r="B1866" s="12">
        <v>2018</v>
      </c>
      <c r="C1866" s="12"/>
      <c r="D1866" s="12" t="s">
        <v>30424</v>
      </c>
      <c r="E1866" t="s">
        <v>30002</v>
      </c>
      <c r="F1866" s="10">
        <v>6.4</v>
      </c>
      <c r="G1866" s="10" t="str">
        <f t="shared" si="58"/>
        <v>Average Rating</v>
      </c>
      <c r="H1866" s="5" t="s">
        <v>7776</v>
      </c>
      <c r="I1866" s="7" t="s">
        <v>26317</v>
      </c>
      <c r="J1866" s="11">
        <v>2248</v>
      </c>
      <c r="K1866" s="10">
        <v>111</v>
      </c>
      <c r="L1866" s="14" t="s">
        <v>1941</v>
      </c>
      <c r="M1866" t="str">
        <f t="shared" si="59"/>
        <v>High Profit</v>
      </c>
    </row>
    <row r="1867" spans="1:13" x14ac:dyDescent="0.25">
      <c r="A1867" s="5" t="s">
        <v>1743</v>
      </c>
      <c r="B1867" s="12">
        <v>2014</v>
      </c>
      <c r="C1867" s="12"/>
      <c r="D1867" s="12" t="s">
        <v>30424</v>
      </c>
      <c r="E1867" t="s">
        <v>29924</v>
      </c>
      <c r="F1867" s="10">
        <v>5.5</v>
      </c>
      <c r="G1867" s="10" t="str">
        <f t="shared" si="58"/>
        <v>Average Rating</v>
      </c>
      <c r="H1867" s="5" t="s">
        <v>7781</v>
      </c>
      <c r="I1867" s="7" t="s">
        <v>26318</v>
      </c>
      <c r="J1867" s="11">
        <v>5230</v>
      </c>
      <c r="K1867" s="10">
        <v>170</v>
      </c>
      <c r="L1867" s="14" t="s">
        <v>1941</v>
      </c>
      <c r="M1867" t="str">
        <f t="shared" si="59"/>
        <v>High Profit</v>
      </c>
    </row>
    <row r="1868" spans="1:13" x14ac:dyDescent="0.25">
      <c r="A1868" s="5" t="s">
        <v>7786</v>
      </c>
      <c r="B1868" s="12">
        <v>2017</v>
      </c>
      <c r="C1868" s="12"/>
      <c r="D1868" s="12" t="s">
        <v>30424</v>
      </c>
      <c r="E1868" t="s">
        <v>30091</v>
      </c>
      <c r="F1868" s="10">
        <v>7.9</v>
      </c>
      <c r="G1868" s="10" t="str">
        <f t="shared" si="58"/>
        <v>High Rating</v>
      </c>
      <c r="H1868" s="5" t="s">
        <v>7787</v>
      </c>
      <c r="I1868" s="7" t="s">
        <v>26319</v>
      </c>
      <c r="J1868" s="11">
        <v>2619</v>
      </c>
      <c r="K1868" s="10">
        <v>25</v>
      </c>
      <c r="L1868" s="14" t="s">
        <v>1941</v>
      </c>
      <c r="M1868" t="str">
        <f t="shared" si="59"/>
        <v>High Profit</v>
      </c>
    </row>
    <row r="1869" spans="1:13" x14ac:dyDescent="0.25">
      <c r="A1869" s="5" t="s">
        <v>7793</v>
      </c>
      <c r="B1869" s="12">
        <v>2018</v>
      </c>
      <c r="C1869" s="12"/>
      <c r="D1869" s="12" t="s">
        <v>30424</v>
      </c>
      <c r="E1869" t="s">
        <v>29930</v>
      </c>
      <c r="F1869" s="10">
        <v>6.6</v>
      </c>
      <c r="G1869" s="10" t="str">
        <f t="shared" si="58"/>
        <v>Average Rating</v>
      </c>
      <c r="H1869" s="5" t="s">
        <v>7794</v>
      </c>
      <c r="I1869" s="7" t="s">
        <v>26320</v>
      </c>
      <c r="J1869" s="10">
        <v>822</v>
      </c>
      <c r="K1869" s="10">
        <v>60</v>
      </c>
      <c r="L1869" s="14" t="s">
        <v>1941</v>
      </c>
      <c r="M1869" t="str">
        <f t="shared" si="59"/>
        <v>High Profit</v>
      </c>
    </row>
    <row r="1870" spans="1:13" x14ac:dyDescent="0.25">
      <c r="A1870" s="5" t="s">
        <v>7796</v>
      </c>
      <c r="B1870" s="12">
        <v>2015</v>
      </c>
      <c r="C1870" s="12"/>
      <c r="D1870" s="12" t="s">
        <v>30424</v>
      </c>
      <c r="E1870" t="s">
        <v>30169</v>
      </c>
      <c r="F1870" s="10">
        <v>5.8</v>
      </c>
      <c r="G1870" s="10" t="str">
        <f t="shared" si="58"/>
        <v>Average Rating</v>
      </c>
      <c r="H1870" s="5" t="s">
        <v>7797</v>
      </c>
      <c r="I1870" s="7" t="s">
        <v>26321</v>
      </c>
      <c r="J1870" s="11">
        <v>4295</v>
      </c>
      <c r="K1870" s="10">
        <v>110</v>
      </c>
      <c r="L1870" s="14" t="s">
        <v>1941</v>
      </c>
      <c r="M1870" t="str">
        <f t="shared" si="59"/>
        <v>High Profit</v>
      </c>
    </row>
    <row r="1871" spans="1:13" x14ac:dyDescent="0.25">
      <c r="A1871" s="5" t="s">
        <v>5714</v>
      </c>
      <c r="B1871" s="12">
        <v>2018</v>
      </c>
      <c r="C1871" s="12"/>
      <c r="D1871" s="12" t="s">
        <v>30424</v>
      </c>
      <c r="E1871" t="s">
        <v>29932</v>
      </c>
      <c r="F1871" s="10">
        <v>5.6</v>
      </c>
      <c r="G1871" s="10" t="str">
        <f t="shared" si="58"/>
        <v>Average Rating</v>
      </c>
      <c r="H1871" s="5" t="s">
        <v>7799</v>
      </c>
      <c r="I1871" s="7" t="s">
        <v>26322</v>
      </c>
      <c r="J1871" s="11">
        <v>4468</v>
      </c>
      <c r="K1871" s="10">
        <v>103</v>
      </c>
      <c r="L1871" s="14" t="s">
        <v>1941</v>
      </c>
      <c r="M1871" t="str">
        <f t="shared" si="59"/>
        <v>High Profit</v>
      </c>
    </row>
    <row r="1872" spans="1:13" x14ac:dyDescent="0.25">
      <c r="A1872" s="5" t="s">
        <v>7801</v>
      </c>
      <c r="B1872" s="12">
        <v>2017</v>
      </c>
      <c r="C1872" s="12"/>
      <c r="D1872" s="12" t="s">
        <v>30424</v>
      </c>
      <c r="E1872" t="s">
        <v>30192</v>
      </c>
      <c r="F1872" s="10">
        <v>8</v>
      </c>
      <c r="G1872" s="10" t="str">
        <f t="shared" si="58"/>
        <v>High Rating</v>
      </c>
      <c r="H1872" s="5" t="s">
        <v>7802</v>
      </c>
      <c r="I1872" s="7" t="s">
        <v>26323</v>
      </c>
      <c r="J1872" s="11">
        <v>1677</v>
      </c>
      <c r="K1872" s="10">
        <v>37</v>
      </c>
      <c r="L1872" s="14" t="s">
        <v>1941</v>
      </c>
      <c r="M1872" t="str">
        <f t="shared" si="59"/>
        <v>High Profit</v>
      </c>
    </row>
    <row r="1873" spans="1:13" x14ac:dyDescent="0.25">
      <c r="A1873" s="5" t="s">
        <v>7804</v>
      </c>
      <c r="B1873" s="12">
        <v>2021</v>
      </c>
      <c r="C1873" s="12"/>
      <c r="D1873" s="12" t="s">
        <v>30424</v>
      </c>
      <c r="E1873" t="s">
        <v>30196</v>
      </c>
      <c r="F1873" s="10">
        <v>7.6</v>
      </c>
      <c r="G1873" s="10" t="str">
        <f t="shared" si="58"/>
        <v>High Rating</v>
      </c>
      <c r="H1873" s="5" t="s">
        <v>7805</v>
      </c>
      <c r="I1873" s="7" t="s">
        <v>26324</v>
      </c>
      <c r="J1873" s="10">
        <v>347</v>
      </c>
      <c r="K1873" s="10" t="s">
        <v>1941</v>
      </c>
      <c r="L1873" s="14" t="s">
        <v>1941</v>
      </c>
      <c r="M1873" t="str">
        <f t="shared" si="59"/>
        <v>High Profit</v>
      </c>
    </row>
    <row r="1874" spans="1:13" x14ac:dyDescent="0.25">
      <c r="A1874" s="5" t="s">
        <v>7807</v>
      </c>
      <c r="B1874" s="12">
        <v>2020</v>
      </c>
      <c r="C1874" s="12"/>
      <c r="D1874" s="12" t="s">
        <v>30424</v>
      </c>
      <c r="E1874" t="s">
        <v>29964</v>
      </c>
      <c r="F1874" s="10">
        <v>3.2</v>
      </c>
      <c r="G1874" s="10" t="str">
        <f t="shared" si="58"/>
        <v>Low Rating</v>
      </c>
      <c r="H1874" s="5" t="s">
        <v>7808</v>
      </c>
      <c r="I1874" s="7" t="s">
        <v>26325</v>
      </c>
      <c r="J1874" s="11">
        <v>2062</v>
      </c>
      <c r="K1874" s="10">
        <v>82</v>
      </c>
      <c r="L1874" s="14" t="s">
        <v>1941</v>
      </c>
      <c r="M1874" t="str">
        <f t="shared" si="59"/>
        <v>High Profit</v>
      </c>
    </row>
    <row r="1875" spans="1:13" x14ac:dyDescent="0.25">
      <c r="A1875" s="5" t="s">
        <v>7812</v>
      </c>
      <c r="B1875" s="12">
        <v>2020</v>
      </c>
      <c r="C1875" s="12"/>
      <c r="D1875" s="12" t="s">
        <v>30424</v>
      </c>
      <c r="E1875" t="s">
        <v>30213</v>
      </c>
      <c r="F1875" s="10">
        <v>5.9</v>
      </c>
      <c r="G1875" s="10" t="str">
        <f t="shared" si="58"/>
        <v>Average Rating</v>
      </c>
      <c r="H1875" s="5" t="s">
        <v>7814</v>
      </c>
      <c r="I1875" s="7" t="s">
        <v>26326</v>
      </c>
      <c r="J1875" s="11">
        <v>2436</v>
      </c>
      <c r="K1875" s="10">
        <v>102</v>
      </c>
      <c r="L1875" s="14" t="s">
        <v>1941</v>
      </c>
      <c r="M1875" t="str">
        <f t="shared" si="59"/>
        <v>High Profit</v>
      </c>
    </row>
    <row r="1876" spans="1:13" x14ac:dyDescent="0.25">
      <c r="A1876" s="5" t="s">
        <v>7816</v>
      </c>
      <c r="B1876" s="12">
        <v>2016</v>
      </c>
      <c r="C1876" s="12"/>
      <c r="D1876" s="12" t="s">
        <v>30424</v>
      </c>
      <c r="E1876" t="s">
        <v>30214</v>
      </c>
      <c r="F1876" s="10">
        <v>6.9</v>
      </c>
      <c r="G1876" s="10" t="str">
        <f t="shared" si="58"/>
        <v>Average Rating</v>
      </c>
      <c r="H1876" s="5" t="s">
        <v>7818</v>
      </c>
      <c r="I1876" s="7" t="s">
        <v>26327</v>
      </c>
      <c r="J1876" s="11">
        <v>7515</v>
      </c>
      <c r="K1876" s="10">
        <v>123</v>
      </c>
      <c r="L1876" s="14" t="s">
        <v>1941</v>
      </c>
      <c r="M1876" t="str">
        <f t="shared" si="59"/>
        <v>High Profit</v>
      </c>
    </row>
    <row r="1877" spans="1:13" x14ac:dyDescent="0.25">
      <c r="A1877" s="5" t="s">
        <v>7820</v>
      </c>
      <c r="B1877" s="12">
        <v>2019</v>
      </c>
      <c r="C1877" s="12"/>
      <c r="D1877" s="12" t="s">
        <v>30424</v>
      </c>
      <c r="E1877" t="s">
        <v>30030</v>
      </c>
      <c r="F1877" s="10">
        <v>6.3</v>
      </c>
      <c r="G1877" s="10" t="str">
        <f t="shared" si="58"/>
        <v>Average Rating</v>
      </c>
      <c r="H1877" s="5" t="s">
        <v>7821</v>
      </c>
      <c r="I1877" s="7" t="s">
        <v>26328</v>
      </c>
      <c r="J1877" s="11">
        <v>3219</v>
      </c>
      <c r="K1877" s="10">
        <v>122</v>
      </c>
      <c r="L1877" s="14" t="s">
        <v>1941</v>
      </c>
      <c r="M1877" t="str">
        <f t="shared" si="59"/>
        <v>High Profit</v>
      </c>
    </row>
    <row r="1878" spans="1:13" x14ac:dyDescent="0.25">
      <c r="A1878" s="5" t="s">
        <v>7823</v>
      </c>
      <c r="B1878" s="12">
        <v>2020</v>
      </c>
      <c r="C1878" s="12"/>
      <c r="D1878" s="12" t="s">
        <v>30424</v>
      </c>
      <c r="E1878" t="s">
        <v>29957</v>
      </c>
      <c r="F1878" s="10">
        <v>7.1</v>
      </c>
      <c r="G1878" s="10" t="str">
        <f t="shared" si="58"/>
        <v>High Rating</v>
      </c>
      <c r="H1878" s="5" t="s">
        <v>7824</v>
      </c>
      <c r="I1878" s="7" t="s">
        <v>26329</v>
      </c>
      <c r="J1878" s="11">
        <v>1979</v>
      </c>
      <c r="K1878" s="10">
        <v>229</v>
      </c>
      <c r="L1878" s="14" t="s">
        <v>1941</v>
      </c>
      <c r="M1878" t="str">
        <f t="shared" si="59"/>
        <v>High Profit</v>
      </c>
    </row>
    <row r="1879" spans="1:13" x14ac:dyDescent="0.25">
      <c r="A1879" s="5" t="s">
        <v>7826</v>
      </c>
      <c r="B1879" s="12">
        <v>2011</v>
      </c>
      <c r="C1879" s="12"/>
      <c r="D1879" s="12" t="s">
        <v>30424</v>
      </c>
      <c r="E1879" t="s">
        <v>30215</v>
      </c>
      <c r="F1879" s="10">
        <v>6.9</v>
      </c>
      <c r="G1879" s="10" t="str">
        <f t="shared" si="58"/>
        <v>Average Rating</v>
      </c>
      <c r="H1879" s="5" t="s">
        <v>7828</v>
      </c>
      <c r="I1879" s="7" t="s">
        <v>26330</v>
      </c>
      <c r="J1879" s="11">
        <v>1933</v>
      </c>
      <c r="K1879" s="10" t="s">
        <v>1941</v>
      </c>
      <c r="L1879" s="14" t="s">
        <v>1941</v>
      </c>
      <c r="M1879" t="str">
        <f t="shared" si="59"/>
        <v>High Profit</v>
      </c>
    </row>
    <row r="1880" spans="1:13" x14ac:dyDescent="0.25">
      <c r="A1880" s="5" t="s">
        <v>7833</v>
      </c>
      <c r="B1880" s="12">
        <v>2020</v>
      </c>
      <c r="C1880" s="12"/>
      <c r="D1880" s="12" t="s">
        <v>30424</v>
      </c>
      <c r="E1880" t="s">
        <v>30102</v>
      </c>
      <c r="F1880" s="10">
        <v>7</v>
      </c>
      <c r="G1880" s="10" t="str">
        <f t="shared" si="58"/>
        <v>High Rating</v>
      </c>
      <c r="H1880" s="5" t="s">
        <v>7834</v>
      </c>
      <c r="I1880" s="7" t="s">
        <v>26331</v>
      </c>
      <c r="J1880" s="11">
        <v>3096</v>
      </c>
      <c r="K1880" s="10">
        <v>94</v>
      </c>
      <c r="L1880" s="14" t="s">
        <v>1941</v>
      </c>
      <c r="M1880" t="str">
        <f t="shared" si="59"/>
        <v>High Profit</v>
      </c>
    </row>
    <row r="1881" spans="1:13" x14ac:dyDescent="0.25">
      <c r="A1881" s="5" t="s">
        <v>7836</v>
      </c>
      <c r="B1881" s="12">
        <v>2021</v>
      </c>
      <c r="C1881" s="12"/>
      <c r="D1881" s="12" t="s">
        <v>30424</v>
      </c>
      <c r="E1881" t="s">
        <v>30195</v>
      </c>
      <c r="F1881" s="10">
        <v>6.4</v>
      </c>
      <c r="G1881" s="10" t="str">
        <f t="shared" si="58"/>
        <v>Average Rating</v>
      </c>
      <c r="H1881" s="5" t="s">
        <v>7837</v>
      </c>
      <c r="I1881" s="7" t="s">
        <v>26332</v>
      </c>
      <c r="J1881" s="11">
        <v>4167</v>
      </c>
      <c r="K1881" s="10">
        <v>124</v>
      </c>
      <c r="L1881" s="14" t="s">
        <v>1941</v>
      </c>
      <c r="M1881" t="str">
        <f t="shared" si="59"/>
        <v>High Profit</v>
      </c>
    </row>
    <row r="1882" spans="1:13" x14ac:dyDescent="0.25">
      <c r="A1882" s="5" t="s">
        <v>7839</v>
      </c>
      <c r="B1882" s="12">
        <v>2019</v>
      </c>
      <c r="C1882" s="12"/>
      <c r="D1882" s="12" t="s">
        <v>30424</v>
      </c>
      <c r="E1882" t="s">
        <v>29934</v>
      </c>
      <c r="F1882" s="10">
        <v>7.2</v>
      </c>
      <c r="G1882" s="10" t="str">
        <f t="shared" si="58"/>
        <v>High Rating</v>
      </c>
      <c r="H1882" s="5" t="s">
        <v>7840</v>
      </c>
      <c r="I1882" s="7" t="s">
        <v>26333</v>
      </c>
      <c r="J1882" s="11">
        <v>5405</v>
      </c>
      <c r="K1882" s="10">
        <v>147</v>
      </c>
      <c r="L1882" s="14" t="s">
        <v>1941</v>
      </c>
      <c r="M1882" t="str">
        <f t="shared" si="59"/>
        <v>High Profit</v>
      </c>
    </row>
    <row r="1883" spans="1:13" x14ac:dyDescent="0.25">
      <c r="A1883" s="5" t="s">
        <v>7842</v>
      </c>
      <c r="B1883" s="12">
        <v>2021</v>
      </c>
      <c r="C1883" s="12"/>
      <c r="D1883" s="12" t="s">
        <v>30424</v>
      </c>
      <c r="E1883" t="s">
        <v>30216</v>
      </c>
      <c r="F1883" s="10">
        <v>7.4</v>
      </c>
      <c r="G1883" s="10" t="str">
        <f t="shared" si="58"/>
        <v>High Rating</v>
      </c>
      <c r="H1883" s="5" t="s">
        <v>7844</v>
      </c>
      <c r="I1883" s="7" t="s">
        <v>26334</v>
      </c>
      <c r="J1883" s="11">
        <v>1261</v>
      </c>
      <c r="K1883" s="10">
        <v>35</v>
      </c>
      <c r="L1883" s="14" t="s">
        <v>1941</v>
      </c>
      <c r="M1883" t="str">
        <f t="shared" si="59"/>
        <v>High Profit</v>
      </c>
    </row>
    <row r="1884" spans="1:13" x14ac:dyDescent="0.25">
      <c r="A1884" s="5" t="s">
        <v>7846</v>
      </c>
      <c r="B1884" s="12">
        <v>2019</v>
      </c>
      <c r="C1884" s="12"/>
      <c r="D1884" s="12" t="s">
        <v>30424</v>
      </c>
      <c r="E1884" t="s">
        <v>30217</v>
      </c>
      <c r="F1884" s="10">
        <v>7.1</v>
      </c>
      <c r="G1884" s="10" t="str">
        <f t="shared" si="58"/>
        <v>High Rating</v>
      </c>
      <c r="H1884" s="5" t="s">
        <v>7848</v>
      </c>
      <c r="I1884" s="7" t="s">
        <v>26335</v>
      </c>
      <c r="J1884" s="10">
        <v>491</v>
      </c>
      <c r="K1884" s="10">
        <v>40</v>
      </c>
      <c r="L1884" s="14" t="s">
        <v>1941</v>
      </c>
      <c r="M1884" t="str">
        <f t="shared" si="59"/>
        <v>High Profit</v>
      </c>
    </row>
    <row r="1885" spans="1:13" x14ac:dyDescent="0.25">
      <c r="A1885" s="5" t="s">
        <v>7850</v>
      </c>
      <c r="B1885" s="12">
        <v>2018</v>
      </c>
      <c r="C1885" s="12"/>
      <c r="D1885" s="12" t="s">
        <v>30424</v>
      </c>
      <c r="E1885" t="s">
        <v>30102</v>
      </c>
      <c r="F1885" s="10">
        <v>7.1</v>
      </c>
      <c r="G1885" s="10" t="str">
        <f t="shared" si="58"/>
        <v>High Rating</v>
      </c>
      <c r="H1885" s="5" t="s">
        <v>7851</v>
      </c>
      <c r="I1885" s="7" t="s">
        <v>26336</v>
      </c>
      <c r="J1885" s="11">
        <v>2377</v>
      </c>
      <c r="K1885" s="10">
        <v>80</v>
      </c>
      <c r="L1885" s="14" t="s">
        <v>1941</v>
      </c>
      <c r="M1885" t="str">
        <f t="shared" si="59"/>
        <v>High Profit</v>
      </c>
    </row>
    <row r="1886" spans="1:13" x14ac:dyDescent="0.25">
      <c r="A1886" s="5" t="s">
        <v>7853</v>
      </c>
      <c r="B1886" s="12">
        <v>2020</v>
      </c>
      <c r="C1886" s="12"/>
      <c r="D1886" s="12" t="s">
        <v>30424</v>
      </c>
      <c r="E1886" t="s">
        <v>29976</v>
      </c>
      <c r="F1886" s="10">
        <v>5.4</v>
      </c>
      <c r="G1886" s="10" t="str">
        <f t="shared" si="58"/>
        <v>Average Rating</v>
      </c>
      <c r="H1886" s="5" t="s">
        <v>7854</v>
      </c>
      <c r="I1886" s="7" t="s">
        <v>26337</v>
      </c>
      <c r="J1886" s="11">
        <v>5256</v>
      </c>
      <c r="K1886" s="10">
        <v>92</v>
      </c>
      <c r="L1886" s="14" t="s">
        <v>1941</v>
      </c>
      <c r="M1886" t="str">
        <f t="shared" si="59"/>
        <v>High Profit</v>
      </c>
    </row>
    <row r="1887" spans="1:13" x14ac:dyDescent="0.25">
      <c r="A1887" s="5" t="s">
        <v>7856</v>
      </c>
      <c r="B1887" s="12">
        <v>2009</v>
      </c>
      <c r="C1887" s="12"/>
      <c r="D1887" s="12" t="s">
        <v>30424</v>
      </c>
      <c r="E1887" t="s">
        <v>29927</v>
      </c>
      <c r="F1887" s="10">
        <v>6.6</v>
      </c>
      <c r="G1887" s="10" t="str">
        <f t="shared" si="58"/>
        <v>Average Rating</v>
      </c>
      <c r="H1887" s="5" t="s">
        <v>7857</v>
      </c>
      <c r="I1887" s="7" t="s">
        <v>26338</v>
      </c>
      <c r="J1887" s="10">
        <v>246</v>
      </c>
      <c r="K1887" s="10" t="s">
        <v>1941</v>
      </c>
      <c r="L1887" s="14" t="s">
        <v>1941</v>
      </c>
      <c r="M1887" t="str">
        <f t="shared" si="59"/>
        <v>High Profit</v>
      </c>
    </row>
    <row r="1888" spans="1:13" x14ac:dyDescent="0.25">
      <c r="A1888" s="5" t="s">
        <v>7859</v>
      </c>
      <c r="B1888" s="12">
        <v>2016</v>
      </c>
      <c r="C1888" s="12"/>
      <c r="D1888" s="12" t="s">
        <v>30424</v>
      </c>
      <c r="E1888" t="s">
        <v>30218</v>
      </c>
      <c r="F1888" s="10">
        <v>8.4</v>
      </c>
      <c r="G1888" s="10" t="str">
        <f t="shared" si="58"/>
        <v>High Rating</v>
      </c>
      <c r="H1888" s="5" t="s">
        <v>7861</v>
      </c>
      <c r="I1888" s="7" t="s">
        <v>26339</v>
      </c>
      <c r="J1888" s="11">
        <v>5411</v>
      </c>
      <c r="K1888" s="10">
        <v>90</v>
      </c>
      <c r="L1888" s="14" t="s">
        <v>1941</v>
      </c>
      <c r="M1888" t="str">
        <f t="shared" si="59"/>
        <v>High Profit</v>
      </c>
    </row>
    <row r="1889" spans="1:13" x14ac:dyDescent="0.25">
      <c r="A1889" s="5" t="s">
        <v>7863</v>
      </c>
      <c r="B1889" s="12">
        <v>2021</v>
      </c>
      <c r="C1889" s="12"/>
      <c r="D1889" s="12" t="s">
        <v>30424</v>
      </c>
      <c r="E1889" t="s">
        <v>29943</v>
      </c>
      <c r="F1889" s="10">
        <v>5</v>
      </c>
      <c r="G1889" s="10" t="str">
        <f t="shared" si="58"/>
        <v>Average Rating</v>
      </c>
      <c r="H1889" s="5" t="s">
        <v>7864</v>
      </c>
      <c r="I1889" s="7" t="s">
        <v>26340</v>
      </c>
      <c r="J1889" s="11">
        <v>2489</v>
      </c>
      <c r="K1889" s="10">
        <v>102</v>
      </c>
      <c r="L1889" s="14" t="s">
        <v>1941</v>
      </c>
      <c r="M1889" t="str">
        <f t="shared" si="59"/>
        <v>High Profit</v>
      </c>
    </row>
    <row r="1890" spans="1:13" x14ac:dyDescent="0.25">
      <c r="A1890" s="5" t="s">
        <v>7866</v>
      </c>
      <c r="B1890" s="12">
        <v>2018</v>
      </c>
      <c r="C1890" s="12"/>
      <c r="D1890" s="12" t="s">
        <v>30424</v>
      </c>
      <c r="E1890" t="s">
        <v>30064</v>
      </c>
      <c r="F1890" s="10">
        <v>8.1</v>
      </c>
      <c r="G1890" s="10" t="str">
        <f t="shared" si="58"/>
        <v>High Rating</v>
      </c>
      <c r="H1890" s="5" t="s">
        <v>7867</v>
      </c>
      <c r="I1890" s="7" t="s">
        <v>26341</v>
      </c>
      <c r="J1890" s="11">
        <v>7196</v>
      </c>
      <c r="K1890" s="10">
        <v>39</v>
      </c>
      <c r="L1890" s="14" t="s">
        <v>1941</v>
      </c>
      <c r="M1890" t="str">
        <f t="shared" si="59"/>
        <v>High Profit</v>
      </c>
    </row>
    <row r="1891" spans="1:13" x14ac:dyDescent="0.25">
      <c r="A1891" s="5" t="s">
        <v>7869</v>
      </c>
      <c r="B1891" s="12">
        <v>2012</v>
      </c>
      <c r="C1891" s="12"/>
      <c r="D1891" s="12" t="s">
        <v>30424</v>
      </c>
      <c r="E1891" t="s">
        <v>29921</v>
      </c>
      <c r="F1891" s="10">
        <v>6.7</v>
      </c>
      <c r="G1891" s="10" t="str">
        <f t="shared" si="58"/>
        <v>Average Rating</v>
      </c>
      <c r="H1891" s="5" t="s">
        <v>7870</v>
      </c>
      <c r="I1891" s="7" t="s">
        <v>26342</v>
      </c>
      <c r="J1891" s="11">
        <v>1877</v>
      </c>
      <c r="K1891" s="10">
        <v>129</v>
      </c>
      <c r="L1891" s="14" t="s">
        <v>1941</v>
      </c>
      <c r="M1891" t="str">
        <f t="shared" si="59"/>
        <v>High Profit</v>
      </c>
    </row>
    <row r="1892" spans="1:13" x14ac:dyDescent="0.25">
      <c r="A1892" s="5" t="s">
        <v>7872</v>
      </c>
      <c r="B1892" s="12">
        <v>2017</v>
      </c>
      <c r="C1892" s="12"/>
      <c r="D1892" s="12" t="s">
        <v>30424</v>
      </c>
      <c r="E1892" t="s">
        <v>30219</v>
      </c>
      <c r="F1892" s="10">
        <v>5.7</v>
      </c>
      <c r="G1892" s="10" t="str">
        <f t="shared" si="58"/>
        <v>Average Rating</v>
      </c>
      <c r="H1892" s="5" t="s">
        <v>7874</v>
      </c>
      <c r="I1892" s="7" t="s">
        <v>26343</v>
      </c>
      <c r="J1892" s="11">
        <v>7695</v>
      </c>
      <c r="K1892" s="10">
        <v>89</v>
      </c>
      <c r="L1892" s="14" t="s">
        <v>1941</v>
      </c>
      <c r="M1892" t="str">
        <f t="shared" si="59"/>
        <v>High Profit</v>
      </c>
    </row>
    <row r="1893" spans="1:13" x14ac:dyDescent="0.25">
      <c r="A1893" s="5" t="s">
        <v>7876</v>
      </c>
      <c r="B1893" s="12">
        <v>2018</v>
      </c>
      <c r="C1893" s="12"/>
      <c r="D1893" s="12" t="s">
        <v>30424</v>
      </c>
      <c r="E1893" t="s">
        <v>29924</v>
      </c>
      <c r="F1893" s="10">
        <v>8.1999999999999993</v>
      </c>
      <c r="G1893" s="10" t="str">
        <f t="shared" si="58"/>
        <v>High Rating</v>
      </c>
      <c r="H1893" s="5" t="s">
        <v>7877</v>
      </c>
      <c r="I1893" s="7" t="s">
        <v>26344</v>
      </c>
      <c r="J1893" s="11">
        <v>1098</v>
      </c>
      <c r="K1893" s="10">
        <v>65</v>
      </c>
      <c r="L1893" s="14" t="s">
        <v>1941</v>
      </c>
      <c r="M1893" t="str">
        <f t="shared" si="59"/>
        <v>High Profit</v>
      </c>
    </row>
    <row r="1894" spans="1:13" x14ac:dyDescent="0.25">
      <c r="A1894" s="5" t="s">
        <v>7882</v>
      </c>
      <c r="B1894" s="12">
        <v>2015</v>
      </c>
      <c r="C1894" s="12"/>
      <c r="D1894" s="12" t="s">
        <v>30424</v>
      </c>
      <c r="E1894" t="s">
        <v>29969</v>
      </c>
      <c r="F1894" s="10">
        <v>7</v>
      </c>
      <c r="G1894" s="10" t="str">
        <f t="shared" si="58"/>
        <v>High Rating</v>
      </c>
      <c r="H1894" s="5" t="s">
        <v>7883</v>
      </c>
      <c r="I1894" s="7" t="s">
        <v>26345</v>
      </c>
      <c r="J1894" s="11">
        <v>13904</v>
      </c>
      <c r="K1894" s="10">
        <v>112</v>
      </c>
      <c r="L1894" s="14" t="s">
        <v>1941</v>
      </c>
      <c r="M1894" t="str">
        <f t="shared" si="59"/>
        <v>High Profit</v>
      </c>
    </row>
    <row r="1895" spans="1:13" x14ac:dyDescent="0.25">
      <c r="A1895" s="5" t="s">
        <v>7885</v>
      </c>
      <c r="B1895" s="12">
        <v>2019</v>
      </c>
      <c r="C1895" s="12"/>
      <c r="D1895" s="12" t="s">
        <v>30424</v>
      </c>
      <c r="E1895" t="s">
        <v>30118</v>
      </c>
      <c r="F1895" s="10">
        <v>6.3</v>
      </c>
      <c r="G1895" s="10" t="str">
        <f t="shared" si="58"/>
        <v>Average Rating</v>
      </c>
      <c r="H1895" s="5" t="s">
        <v>7886</v>
      </c>
      <c r="I1895" s="7" t="s">
        <v>26346</v>
      </c>
      <c r="J1895" s="11">
        <v>2191</v>
      </c>
      <c r="K1895" s="10">
        <v>40</v>
      </c>
      <c r="L1895" s="14" t="s">
        <v>1941</v>
      </c>
      <c r="M1895" t="str">
        <f t="shared" si="59"/>
        <v>High Profit</v>
      </c>
    </row>
    <row r="1896" spans="1:13" x14ac:dyDescent="0.25">
      <c r="A1896" s="5" t="s">
        <v>7888</v>
      </c>
      <c r="B1896" s="12">
        <v>2012</v>
      </c>
      <c r="C1896" s="12"/>
      <c r="D1896" s="12" t="s">
        <v>30424</v>
      </c>
      <c r="E1896" t="s">
        <v>29991</v>
      </c>
      <c r="F1896" s="10">
        <v>7.3</v>
      </c>
      <c r="G1896" s="10" t="str">
        <f t="shared" si="58"/>
        <v>High Rating</v>
      </c>
      <c r="H1896" s="5" t="s">
        <v>7889</v>
      </c>
      <c r="I1896" s="7" t="s">
        <v>26347</v>
      </c>
      <c r="J1896" s="11">
        <v>3293</v>
      </c>
      <c r="K1896" s="10">
        <v>24</v>
      </c>
      <c r="L1896" s="14" t="s">
        <v>1941</v>
      </c>
      <c r="M1896" t="str">
        <f t="shared" si="59"/>
        <v>High Profit</v>
      </c>
    </row>
    <row r="1897" spans="1:13" x14ac:dyDescent="0.25">
      <c r="A1897" s="5" t="s">
        <v>7891</v>
      </c>
      <c r="B1897" s="12">
        <v>2018</v>
      </c>
      <c r="C1897" s="12"/>
      <c r="D1897" s="12" t="s">
        <v>30424</v>
      </c>
      <c r="E1897" t="s">
        <v>29991</v>
      </c>
      <c r="F1897" s="10">
        <v>7.7</v>
      </c>
      <c r="G1897" s="10" t="str">
        <f t="shared" si="58"/>
        <v>High Rating</v>
      </c>
      <c r="H1897" s="5" t="s">
        <v>7892</v>
      </c>
      <c r="I1897" s="7" t="s">
        <v>26348</v>
      </c>
      <c r="J1897" s="11">
        <v>1330</v>
      </c>
      <c r="K1897" s="10">
        <v>23</v>
      </c>
      <c r="L1897" s="14" t="s">
        <v>1941</v>
      </c>
      <c r="M1897" t="str">
        <f t="shared" si="59"/>
        <v>High Profit</v>
      </c>
    </row>
    <row r="1898" spans="1:13" x14ac:dyDescent="0.25">
      <c r="A1898" s="5" t="s">
        <v>7894</v>
      </c>
      <c r="B1898" s="12">
        <v>2017</v>
      </c>
      <c r="C1898" s="12"/>
      <c r="D1898" s="12" t="s">
        <v>30424</v>
      </c>
      <c r="E1898" t="s">
        <v>29943</v>
      </c>
      <c r="F1898" s="10">
        <v>7.1</v>
      </c>
      <c r="G1898" s="10" t="str">
        <f t="shared" si="58"/>
        <v>High Rating</v>
      </c>
      <c r="H1898" s="5" t="s">
        <v>7895</v>
      </c>
      <c r="I1898" s="7" t="s">
        <v>26349</v>
      </c>
      <c r="J1898" s="11">
        <v>2365</v>
      </c>
      <c r="K1898" s="10">
        <v>47</v>
      </c>
      <c r="L1898" s="14" t="s">
        <v>1941</v>
      </c>
      <c r="M1898" t="str">
        <f t="shared" si="59"/>
        <v>High Profit</v>
      </c>
    </row>
    <row r="1899" spans="1:13" x14ac:dyDescent="0.25">
      <c r="A1899" s="5" t="s">
        <v>7901</v>
      </c>
      <c r="B1899" s="12">
        <v>2017</v>
      </c>
      <c r="C1899" s="12"/>
      <c r="D1899" s="12" t="s">
        <v>30424</v>
      </c>
      <c r="E1899" t="s">
        <v>30057</v>
      </c>
      <c r="F1899" s="10">
        <v>5.2</v>
      </c>
      <c r="G1899" s="10" t="str">
        <f t="shared" si="58"/>
        <v>Average Rating</v>
      </c>
      <c r="H1899" s="5" t="s">
        <v>7902</v>
      </c>
      <c r="I1899" s="7" t="s">
        <v>26350</v>
      </c>
      <c r="J1899" s="11">
        <v>4161</v>
      </c>
      <c r="K1899" s="10">
        <v>80</v>
      </c>
      <c r="L1899" s="14" t="s">
        <v>1941</v>
      </c>
      <c r="M1899" t="str">
        <f t="shared" si="59"/>
        <v>High Profit</v>
      </c>
    </row>
    <row r="1900" spans="1:13" x14ac:dyDescent="0.25">
      <c r="A1900" s="5" t="s">
        <v>7904</v>
      </c>
      <c r="B1900" s="12">
        <v>2019</v>
      </c>
      <c r="C1900" s="12"/>
      <c r="D1900" s="12" t="s">
        <v>30424</v>
      </c>
      <c r="E1900" t="s">
        <v>29973</v>
      </c>
      <c r="F1900" s="10">
        <v>4.8</v>
      </c>
      <c r="G1900" s="10" t="str">
        <f t="shared" si="58"/>
        <v>Low Rating</v>
      </c>
      <c r="H1900" s="5" t="s">
        <v>7905</v>
      </c>
      <c r="I1900" s="7" t="s">
        <v>26351</v>
      </c>
      <c r="J1900" s="11">
        <v>8306</v>
      </c>
      <c r="K1900" s="10">
        <v>48</v>
      </c>
      <c r="L1900" s="14" t="s">
        <v>1941</v>
      </c>
      <c r="M1900" t="str">
        <f t="shared" si="59"/>
        <v>High Profit</v>
      </c>
    </row>
    <row r="1901" spans="1:13" x14ac:dyDescent="0.25">
      <c r="A1901" s="5" t="s">
        <v>7907</v>
      </c>
      <c r="B1901" s="12">
        <v>2020</v>
      </c>
      <c r="C1901" s="12"/>
      <c r="D1901" s="12" t="s">
        <v>30424</v>
      </c>
      <c r="E1901" t="s">
        <v>29917</v>
      </c>
      <c r="F1901" s="10">
        <v>7.9</v>
      </c>
      <c r="G1901" s="10" t="str">
        <f t="shared" si="58"/>
        <v>High Rating</v>
      </c>
      <c r="H1901" s="5" t="s">
        <v>7908</v>
      </c>
      <c r="I1901" s="7" t="s">
        <v>26352</v>
      </c>
      <c r="J1901" s="10">
        <v>869</v>
      </c>
      <c r="K1901" s="10">
        <v>25</v>
      </c>
      <c r="L1901" s="14" t="s">
        <v>1941</v>
      </c>
      <c r="M1901" t="str">
        <f t="shared" si="59"/>
        <v>High Profit</v>
      </c>
    </row>
    <row r="1902" spans="1:13" x14ac:dyDescent="0.25">
      <c r="A1902" s="5" t="s">
        <v>7910</v>
      </c>
      <c r="B1902" s="12">
        <v>2020</v>
      </c>
      <c r="C1902" s="12"/>
      <c r="D1902" s="12" t="s">
        <v>30424</v>
      </c>
      <c r="E1902" t="s">
        <v>29943</v>
      </c>
      <c r="F1902" s="10">
        <v>7.4</v>
      </c>
      <c r="G1902" s="10" t="str">
        <f t="shared" si="58"/>
        <v>High Rating</v>
      </c>
      <c r="H1902" s="5" t="s">
        <v>7911</v>
      </c>
      <c r="I1902" s="7" t="s">
        <v>26353</v>
      </c>
      <c r="J1902" s="10">
        <v>522</v>
      </c>
      <c r="K1902" s="10" t="s">
        <v>1941</v>
      </c>
      <c r="L1902" s="14" t="s">
        <v>1941</v>
      </c>
      <c r="M1902" t="str">
        <f t="shared" si="59"/>
        <v>High Profit</v>
      </c>
    </row>
    <row r="1903" spans="1:13" x14ac:dyDescent="0.25">
      <c r="A1903" s="5" t="s">
        <v>7913</v>
      </c>
      <c r="B1903" s="12">
        <v>2021</v>
      </c>
      <c r="C1903" s="12"/>
      <c r="D1903" s="12" t="s">
        <v>30424</v>
      </c>
      <c r="E1903" t="s">
        <v>29957</v>
      </c>
      <c r="F1903" s="10">
        <v>6.8</v>
      </c>
      <c r="G1903" s="10" t="str">
        <f t="shared" si="58"/>
        <v>Average Rating</v>
      </c>
      <c r="H1903" s="5" t="s">
        <v>7914</v>
      </c>
      <c r="I1903" s="7" t="s">
        <v>26354</v>
      </c>
      <c r="J1903" s="10">
        <v>123</v>
      </c>
      <c r="K1903" s="10">
        <v>100</v>
      </c>
      <c r="L1903" s="14" t="s">
        <v>1941</v>
      </c>
      <c r="M1903" t="str">
        <f t="shared" si="59"/>
        <v>High Profit</v>
      </c>
    </row>
    <row r="1904" spans="1:13" x14ac:dyDescent="0.25">
      <c r="A1904" s="5" t="s">
        <v>7922</v>
      </c>
      <c r="B1904" s="12">
        <v>2014</v>
      </c>
      <c r="C1904" s="12"/>
      <c r="D1904" s="12" t="s">
        <v>30424</v>
      </c>
      <c r="E1904" t="s">
        <v>29922</v>
      </c>
      <c r="F1904" s="10">
        <v>5.9</v>
      </c>
      <c r="G1904" s="10" t="str">
        <f t="shared" si="58"/>
        <v>Average Rating</v>
      </c>
      <c r="H1904" s="5" t="s">
        <v>7923</v>
      </c>
      <c r="I1904" s="7" t="s">
        <v>26355</v>
      </c>
      <c r="J1904" s="11">
        <v>2536</v>
      </c>
      <c r="K1904" s="10">
        <v>112</v>
      </c>
      <c r="L1904" s="14" t="s">
        <v>1941</v>
      </c>
      <c r="M1904" t="str">
        <f t="shared" si="59"/>
        <v>High Profit</v>
      </c>
    </row>
    <row r="1905" spans="1:13" x14ac:dyDescent="0.25">
      <c r="A1905" s="5" t="s">
        <v>7928</v>
      </c>
      <c r="B1905" s="12">
        <v>2018</v>
      </c>
      <c r="C1905" s="12"/>
      <c r="D1905" s="12" t="s">
        <v>30424</v>
      </c>
      <c r="E1905" t="s">
        <v>30220</v>
      </c>
      <c r="F1905" s="10">
        <v>8.4</v>
      </c>
      <c r="G1905" s="10" t="str">
        <f t="shared" si="58"/>
        <v>High Rating</v>
      </c>
      <c r="H1905" s="5" t="s">
        <v>7930</v>
      </c>
      <c r="I1905" s="7" t="s">
        <v>26356</v>
      </c>
      <c r="J1905" s="11">
        <v>1510</v>
      </c>
      <c r="K1905" s="10">
        <v>60</v>
      </c>
      <c r="L1905" s="14" t="s">
        <v>1941</v>
      </c>
      <c r="M1905" t="str">
        <f t="shared" si="59"/>
        <v>High Profit</v>
      </c>
    </row>
    <row r="1906" spans="1:13" x14ac:dyDescent="0.25">
      <c r="A1906" s="5" t="s">
        <v>7938</v>
      </c>
      <c r="B1906" s="12">
        <v>2013</v>
      </c>
      <c r="C1906" s="12"/>
      <c r="D1906" s="12" t="s">
        <v>30424</v>
      </c>
      <c r="E1906" t="s">
        <v>30221</v>
      </c>
      <c r="F1906" s="10">
        <v>7.3</v>
      </c>
      <c r="G1906" s="10" t="str">
        <f t="shared" si="58"/>
        <v>High Rating</v>
      </c>
      <c r="H1906" s="5" t="s">
        <v>7940</v>
      </c>
      <c r="I1906" s="7" t="s">
        <v>26358</v>
      </c>
      <c r="J1906" s="11">
        <v>5185</v>
      </c>
      <c r="K1906" s="10">
        <v>115</v>
      </c>
      <c r="L1906" s="14" t="s">
        <v>1941</v>
      </c>
      <c r="M1906" t="str">
        <f t="shared" si="59"/>
        <v>High Profit</v>
      </c>
    </row>
    <row r="1907" spans="1:13" x14ac:dyDescent="0.25">
      <c r="A1907" s="5" t="s">
        <v>7942</v>
      </c>
      <c r="B1907" s="12">
        <v>2018</v>
      </c>
      <c r="C1907" s="12"/>
      <c r="D1907" s="12" t="s">
        <v>30424</v>
      </c>
      <c r="E1907" t="s">
        <v>29932</v>
      </c>
      <c r="F1907" s="10">
        <v>8</v>
      </c>
      <c r="G1907" s="10" t="str">
        <f t="shared" si="58"/>
        <v>High Rating</v>
      </c>
      <c r="H1907" s="5" t="s">
        <v>7943</v>
      </c>
      <c r="I1907" s="7" t="s">
        <v>26359</v>
      </c>
      <c r="J1907" s="10">
        <v>826</v>
      </c>
      <c r="K1907" s="10">
        <v>35</v>
      </c>
      <c r="L1907" s="14" t="s">
        <v>1941</v>
      </c>
      <c r="M1907" t="str">
        <f t="shared" si="59"/>
        <v>High Profit</v>
      </c>
    </row>
    <row r="1908" spans="1:13" x14ac:dyDescent="0.25">
      <c r="A1908" s="5" t="s">
        <v>7945</v>
      </c>
      <c r="B1908" s="12">
        <v>2013</v>
      </c>
      <c r="C1908" s="12"/>
      <c r="D1908" s="12" t="s">
        <v>30424</v>
      </c>
      <c r="E1908" t="s">
        <v>29982</v>
      </c>
      <c r="F1908" s="10">
        <v>5.2</v>
      </c>
      <c r="G1908" s="10" t="str">
        <f t="shared" si="58"/>
        <v>Average Rating</v>
      </c>
      <c r="H1908" s="5" t="s">
        <v>7946</v>
      </c>
      <c r="I1908" s="7" t="s">
        <v>26360</v>
      </c>
      <c r="J1908" s="10">
        <v>332</v>
      </c>
      <c r="K1908" s="10">
        <v>43</v>
      </c>
      <c r="L1908" s="14" t="s">
        <v>1941</v>
      </c>
      <c r="M1908" t="str">
        <f t="shared" si="59"/>
        <v>High Profit</v>
      </c>
    </row>
    <row r="1909" spans="1:13" x14ac:dyDescent="0.25">
      <c r="A1909" s="5" t="s">
        <v>7948</v>
      </c>
      <c r="B1909" s="12">
        <v>2017</v>
      </c>
      <c r="C1909" s="12"/>
      <c r="D1909" s="12" t="s">
        <v>30424</v>
      </c>
      <c r="E1909" t="s">
        <v>30222</v>
      </c>
      <c r="F1909" s="10">
        <v>7.4</v>
      </c>
      <c r="G1909" s="10" t="str">
        <f t="shared" si="58"/>
        <v>High Rating</v>
      </c>
      <c r="H1909" s="5" t="s">
        <v>7950</v>
      </c>
      <c r="I1909" s="7" t="s">
        <v>26361</v>
      </c>
      <c r="J1909" s="10">
        <v>982</v>
      </c>
      <c r="K1909" s="10">
        <v>45</v>
      </c>
      <c r="L1909" s="14" t="s">
        <v>1941</v>
      </c>
      <c r="M1909" t="str">
        <f t="shared" si="59"/>
        <v>High Profit</v>
      </c>
    </row>
    <row r="1910" spans="1:13" x14ac:dyDescent="0.25">
      <c r="A1910" s="5" t="s">
        <v>7956</v>
      </c>
      <c r="B1910" s="12">
        <v>2018</v>
      </c>
      <c r="C1910" s="12"/>
      <c r="D1910" s="12" t="s">
        <v>30424</v>
      </c>
      <c r="E1910" t="s">
        <v>30223</v>
      </c>
      <c r="F1910" s="10">
        <v>6.5</v>
      </c>
      <c r="G1910" s="10" t="str">
        <f t="shared" si="58"/>
        <v>Average Rating</v>
      </c>
      <c r="H1910" s="5" t="s">
        <v>7957</v>
      </c>
      <c r="I1910" s="7" t="s">
        <v>26362</v>
      </c>
      <c r="J1910" s="11">
        <v>3985</v>
      </c>
      <c r="K1910" s="10">
        <v>132</v>
      </c>
      <c r="L1910" s="14" t="s">
        <v>1941</v>
      </c>
      <c r="M1910" t="str">
        <f t="shared" si="59"/>
        <v>High Profit</v>
      </c>
    </row>
    <row r="1911" spans="1:13" x14ac:dyDescent="0.25">
      <c r="A1911" s="5" t="s">
        <v>7959</v>
      </c>
      <c r="B1911" s="12">
        <v>2017</v>
      </c>
      <c r="C1911" s="12"/>
      <c r="D1911" s="12" t="s">
        <v>30424</v>
      </c>
      <c r="E1911" t="s">
        <v>29975</v>
      </c>
      <c r="F1911" s="10">
        <v>6.2</v>
      </c>
      <c r="G1911" s="10" t="str">
        <f t="shared" si="58"/>
        <v>Average Rating</v>
      </c>
      <c r="H1911" s="5" t="s">
        <v>7960</v>
      </c>
      <c r="I1911" s="7" t="s">
        <v>26363</v>
      </c>
      <c r="J1911" s="11">
        <v>5330</v>
      </c>
      <c r="K1911" s="10">
        <v>95</v>
      </c>
      <c r="L1911" s="14" t="s">
        <v>1941</v>
      </c>
      <c r="M1911" t="str">
        <f t="shared" si="59"/>
        <v>High Profit</v>
      </c>
    </row>
    <row r="1912" spans="1:13" x14ac:dyDescent="0.25">
      <c r="A1912" s="5" t="s">
        <v>7968</v>
      </c>
      <c r="B1912" s="12">
        <v>2018</v>
      </c>
      <c r="C1912" s="12"/>
      <c r="D1912" s="12" t="s">
        <v>30424</v>
      </c>
      <c r="E1912" t="s">
        <v>30094</v>
      </c>
      <c r="F1912" s="10">
        <v>7</v>
      </c>
      <c r="G1912" s="10" t="str">
        <f t="shared" si="58"/>
        <v>High Rating</v>
      </c>
      <c r="H1912" s="5" t="s">
        <v>7969</v>
      </c>
      <c r="I1912" s="7" t="s">
        <v>26364</v>
      </c>
      <c r="J1912" s="11">
        <v>3413</v>
      </c>
      <c r="K1912" s="10">
        <v>85</v>
      </c>
      <c r="L1912" s="14" t="s">
        <v>1941</v>
      </c>
      <c r="M1912" t="str">
        <f t="shared" si="59"/>
        <v>High Profit</v>
      </c>
    </row>
    <row r="1913" spans="1:13" x14ac:dyDescent="0.25">
      <c r="A1913" s="5" t="s">
        <v>7971</v>
      </c>
      <c r="B1913" s="12">
        <v>2019</v>
      </c>
      <c r="C1913" s="12"/>
      <c r="D1913" s="12" t="s">
        <v>30424</v>
      </c>
      <c r="E1913" t="s">
        <v>29922</v>
      </c>
      <c r="F1913" s="10">
        <v>6.6</v>
      </c>
      <c r="G1913" s="10" t="str">
        <f t="shared" si="58"/>
        <v>Average Rating</v>
      </c>
      <c r="H1913" s="5" t="s">
        <v>7972</v>
      </c>
      <c r="I1913" s="7" t="s">
        <v>26365</v>
      </c>
      <c r="J1913" s="11">
        <v>2884</v>
      </c>
      <c r="K1913" s="10">
        <v>35</v>
      </c>
      <c r="L1913" s="14" t="s">
        <v>1941</v>
      </c>
      <c r="M1913" t="str">
        <f t="shared" si="59"/>
        <v>High Profit</v>
      </c>
    </row>
    <row r="1914" spans="1:13" x14ac:dyDescent="0.25">
      <c r="A1914" s="5" t="s">
        <v>7974</v>
      </c>
      <c r="B1914" s="12">
        <v>2015</v>
      </c>
      <c r="C1914" s="12"/>
      <c r="D1914" s="12" t="s">
        <v>30424</v>
      </c>
      <c r="E1914" t="s">
        <v>30019</v>
      </c>
      <c r="F1914" s="10">
        <v>7</v>
      </c>
      <c r="G1914" s="10" t="str">
        <f t="shared" si="58"/>
        <v>High Rating</v>
      </c>
      <c r="H1914" s="5" t="s">
        <v>7975</v>
      </c>
      <c r="I1914" s="7" t="s">
        <v>26366</v>
      </c>
      <c r="J1914" s="11">
        <v>9359</v>
      </c>
      <c r="K1914" s="10">
        <v>151</v>
      </c>
      <c r="L1914" s="14" t="s">
        <v>1941</v>
      </c>
      <c r="M1914" t="str">
        <f t="shared" si="59"/>
        <v>High Profit</v>
      </c>
    </row>
    <row r="1915" spans="1:13" x14ac:dyDescent="0.25">
      <c r="A1915" s="5" t="s">
        <v>7977</v>
      </c>
      <c r="B1915" s="12">
        <v>2021</v>
      </c>
      <c r="C1915" s="12"/>
      <c r="D1915" s="12" t="s">
        <v>30424</v>
      </c>
      <c r="E1915" t="s">
        <v>30002</v>
      </c>
      <c r="F1915" s="10">
        <v>6.6</v>
      </c>
      <c r="G1915" s="10" t="str">
        <f t="shared" si="58"/>
        <v>Average Rating</v>
      </c>
      <c r="H1915" s="5" t="s">
        <v>7978</v>
      </c>
      <c r="I1915" s="7" t="s">
        <v>26367</v>
      </c>
      <c r="J1915" s="11">
        <v>2286</v>
      </c>
      <c r="K1915" s="10">
        <v>151</v>
      </c>
      <c r="L1915" s="14" t="s">
        <v>1941</v>
      </c>
      <c r="M1915" t="str">
        <f t="shared" si="59"/>
        <v>High Profit</v>
      </c>
    </row>
    <row r="1916" spans="1:13" x14ac:dyDescent="0.25">
      <c r="A1916" s="5" t="s">
        <v>7980</v>
      </c>
      <c r="B1916" s="12">
        <v>2018</v>
      </c>
      <c r="C1916" s="12"/>
      <c r="D1916" s="12" t="s">
        <v>30424</v>
      </c>
      <c r="E1916" t="s">
        <v>29920</v>
      </c>
      <c r="F1916" s="10">
        <v>4.5</v>
      </c>
      <c r="G1916" s="10" t="str">
        <f t="shared" si="58"/>
        <v>Low Rating</v>
      </c>
      <c r="H1916" s="5" t="s">
        <v>7981</v>
      </c>
      <c r="I1916" s="7" t="s">
        <v>26368</v>
      </c>
      <c r="J1916" s="10">
        <v>936</v>
      </c>
      <c r="K1916" s="10">
        <v>90</v>
      </c>
      <c r="L1916" s="14" t="s">
        <v>1941</v>
      </c>
      <c r="M1916" t="str">
        <f t="shared" si="59"/>
        <v>High Profit</v>
      </c>
    </row>
    <row r="1917" spans="1:13" x14ac:dyDescent="0.25">
      <c r="A1917" s="5" t="s">
        <v>7983</v>
      </c>
      <c r="B1917" s="12">
        <v>2021</v>
      </c>
      <c r="C1917" s="12"/>
      <c r="D1917" s="12" t="s">
        <v>30424</v>
      </c>
      <c r="E1917" t="s">
        <v>29917</v>
      </c>
      <c r="F1917" s="10">
        <v>8</v>
      </c>
      <c r="G1917" s="10" t="str">
        <f t="shared" si="58"/>
        <v>High Rating</v>
      </c>
      <c r="H1917" s="5" t="s">
        <v>7984</v>
      </c>
      <c r="I1917" s="7" t="s">
        <v>26369</v>
      </c>
      <c r="J1917" s="10">
        <v>787</v>
      </c>
      <c r="K1917" s="10">
        <v>25</v>
      </c>
      <c r="L1917" s="14" t="s">
        <v>1941</v>
      </c>
      <c r="M1917" t="str">
        <f t="shared" si="59"/>
        <v>High Profit</v>
      </c>
    </row>
    <row r="1918" spans="1:13" x14ac:dyDescent="0.25">
      <c r="A1918" s="5" t="s">
        <v>7986</v>
      </c>
      <c r="B1918" s="12">
        <v>2018</v>
      </c>
      <c r="C1918" s="12"/>
      <c r="D1918" s="12" t="s">
        <v>30424</v>
      </c>
      <c r="E1918" t="s">
        <v>29964</v>
      </c>
      <c r="F1918" s="10">
        <v>6.7</v>
      </c>
      <c r="G1918" s="10" t="str">
        <f t="shared" si="58"/>
        <v>Average Rating</v>
      </c>
      <c r="H1918" s="5" t="s">
        <v>7987</v>
      </c>
      <c r="I1918" s="7" t="s">
        <v>26370</v>
      </c>
      <c r="J1918" s="11">
        <v>1263</v>
      </c>
      <c r="K1918" s="10">
        <v>114</v>
      </c>
      <c r="L1918" s="14" t="s">
        <v>1941</v>
      </c>
      <c r="M1918" t="str">
        <f t="shared" si="59"/>
        <v>High Profit</v>
      </c>
    </row>
    <row r="1919" spans="1:13" x14ac:dyDescent="0.25">
      <c r="A1919" s="5" t="s">
        <v>7989</v>
      </c>
      <c r="B1919" s="12">
        <v>2018</v>
      </c>
      <c r="C1919" s="12"/>
      <c r="D1919" s="12" t="s">
        <v>30424</v>
      </c>
      <c r="E1919" t="s">
        <v>30072</v>
      </c>
      <c r="F1919" s="10">
        <v>5.9</v>
      </c>
      <c r="G1919" s="10" t="str">
        <f t="shared" si="58"/>
        <v>Average Rating</v>
      </c>
      <c r="H1919" s="5" t="s">
        <v>7990</v>
      </c>
      <c r="I1919" s="7" t="s">
        <v>26371</v>
      </c>
      <c r="J1919" s="11">
        <v>5130</v>
      </c>
      <c r="K1919" s="10">
        <v>101</v>
      </c>
      <c r="L1919" s="14" t="s">
        <v>1941</v>
      </c>
      <c r="M1919" t="str">
        <f t="shared" si="59"/>
        <v>High Profit</v>
      </c>
    </row>
    <row r="1920" spans="1:13" x14ac:dyDescent="0.25">
      <c r="A1920" s="5" t="s">
        <v>7995</v>
      </c>
      <c r="B1920" s="12">
        <v>2020</v>
      </c>
      <c r="C1920" s="12"/>
      <c r="D1920" s="12" t="s">
        <v>30424</v>
      </c>
      <c r="E1920" t="s">
        <v>30218</v>
      </c>
      <c r="F1920" s="10">
        <v>7.5</v>
      </c>
      <c r="G1920" s="10" t="str">
        <f t="shared" si="58"/>
        <v>High Rating</v>
      </c>
      <c r="H1920" s="5" t="s">
        <v>7996</v>
      </c>
      <c r="I1920" s="7" t="s">
        <v>26372</v>
      </c>
      <c r="J1920" s="11">
        <v>5531</v>
      </c>
      <c r="K1920" s="10">
        <v>79</v>
      </c>
      <c r="L1920" s="14" t="s">
        <v>1941</v>
      </c>
      <c r="M1920" t="str">
        <f t="shared" si="59"/>
        <v>High Profit</v>
      </c>
    </row>
    <row r="1921" spans="1:13" x14ac:dyDescent="0.25">
      <c r="A1921" s="5" t="s">
        <v>8001</v>
      </c>
      <c r="B1921" s="12">
        <v>2021</v>
      </c>
      <c r="C1921" s="12"/>
      <c r="D1921" s="12" t="s">
        <v>30424</v>
      </c>
      <c r="E1921" t="s">
        <v>30224</v>
      </c>
      <c r="F1921" s="10">
        <v>7.5</v>
      </c>
      <c r="G1921" s="10" t="str">
        <f t="shared" si="58"/>
        <v>High Rating</v>
      </c>
      <c r="H1921" s="5" t="s">
        <v>8003</v>
      </c>
      <c r="I1921" s="7" t="s">
        <v>26373</v>
      </c>
      <c r="J1921" s="11">
        <v>1545</v>
      </c>
      <c r="K1921" s="10">
        <v>36</v>
      </c>
      <c r="L1921" s="14" t="s">
        <v>1941</v>
      </c>
      <c r="M1921" t="str">
        <f t="shared" si="59"/>
        <v>High Profit</v>
      </c>
    </row>
    <row r="1922" spans="1:13" x14ac:dyDescent="0.25">
      <c r="A1922" s="5" t="s">
        <v>8009</v>
      </c>
      <c r="B1922" s="12">
        <v>2019</v>
      </c>
      <c r="C1922" s="12"/>
      <c r="D1922" s="12" t="s">
        <v>30424</v>
      </c>
      <c r="E1922" t="s">
        <v>29957</v>
      </c>
      <c r="F1922" s="10">
        <v>6.6</v>
      </c>
      <c r="G1922" s="10" t="str">
        <f t="shared" si="58"/>
        <v>Average Rating</v>
      </c>
      <c r="H1922" s="5" t="s">
        <v>8010</v>
      </c>
      <c r="I1922" s="7" t="s">
        <v>26374</v>
      </c>
      <c r="J1922" s="11">
        <v>9309</v>
      </c>
      <c r="K1922" s="10">
        <v>60</v>
      </c>
      <c r="L1922" s="14" t="s">
        <v>1941</v>
      </c>
      <c r="M1922" t="str">
        <f t="shared" si="59"/>
        <v>High Profit</v>
      </c>
    </row>
    <row r="1923" spans="1:13" x14ac:dyDescent="0.25">
      <c r="A1923" s="5" t="s">
        <v>8012</v>
      </c>
      <c r="B1923" s="12">
        <v>2012</v>
      </c>
      <c r="C1923" s="12"/>
      <c r="D1923" s="12" t="s">
        <v>30424</v>
      </c>
      <c r="E1923" t="s">
        <v>30163</v>
      </c>
      <c r="F1923" s="10">
        <v>3.6</v>
      </c>
      <c r="G1923" s="10" t="str">
        <f t="shared" ref="G1923:G1986" si="60">IF(F1923&gt;=7,"High Rating",IF(F1923&gt;=4.9,"Average Rating",IF(F1923&lt;4.9,"Low Rating")))</f>
        <v>Low Rating</v>
      </c>
      <c r="H1923" s="5" t="s">
        <v>8013</v>
      </c>
      <c r="I1923" s="7" t="s">
        <v>26375</v>
      </c>
      <c r="J1923" s="11">
        <v>1449</v>
      </c>
      <c r="K1923" s="10">
        <v>82</v>
      </c>
      <c r="L1923" s="14" t="s">
        <v>1941</v>
      </c>
      <c r="M1923" t="str">
        <f t="shared" ref="M1923:M1986" si="61">IF(L1923&gt;100,"High Profit",IF(L1923&gt;=15,"Average Profit",IF(L1923&lt;15,"Low Profit")))</f>
        <v>High Profit</v>
      </c>
    </row>
    <row r="1924" spans="1:13" x14ac:dyDescent="0.25">
      <c r="A1924" s="5" t="s">
        <v>8023</v>
      </c>
      <c r="B1924" s="12">
        <v>2020</v>
      </c>
      <c r="C1924" s="12"/>
      <c r="D1924" s="12" t="s">
        <v>30424</v>
      </c>
      <c r="E1924" t="s">
        <v>30225</v>
      </c>
      <c r="F1924" s="10">
        <v>7.4</v>
      </c>
      <c r="G1924" s="10" t="str">
        <f t="shared" si="60"/>
        <v>High Rating</v>
      </c>
      <c r="H1924" s="5" t="s">
        <v>8025</v>
      </c>
      <c r="I1924" s="7" t="s">
        <v>26378</v>
      </c>
      <c r="J1924" s="11">
        <v>1046</v>
      </c>
      <c r="K1924" s="10">
        <v>60</v>
      </c>
      <c r="L1924" s="14" t="s">
        <v>1941</v>
      </c>
      <c r="M1924" t="str">
        <f t="shared" si="61"/>
        <v>High Profit</v>
      </c>
    </row>
    <row r="1925" spans="1:13" x14ac:dyDescent="0.25">
      <c r="A1925" s="5" t="s">
        <v>8027</v>
      </c>
      <c r="B1925" s="12">
        <v>2014</v>
      </c>
      <c r="C1925" s="12"/>
      <c r="D1925" s="12" t="s">
        <v>30424</v>
      </c>
      <c r="E1925" t="s">
        <v>29947</v>
      </c>
      <c r="F1925" s="10">
        <v>5</v>
      </c>
      <c r="G1925" s="10" t="str">
        <f t="shared" si="60"/>
        <v>Average Rating</v>
      </c>
      <c r="H1925" s="5" t="s">
        <v>8028</v>
      </c>
      <c r="I1925" s="7" t="s">
        <v>26379</v>
      </c>
      <c r="J1925" s="11">
        <v>35211</v>
      </c>
      <c r="K1925" s="10">
        <v>180</v>
      </c>
      <c r="L1925" s="14" t="s">
        <v>1941</v>
      </c>
      <c r="M1925" t="str">
        <f t="shared" si="61"/>
        <v>High Profit</v>
      </c>
    </row>
    <row r="1926" spans="1:13" x14ac:dyDescent="0.25">
      <c r="A1926" s="5" t="s">
        <v>8034</v>
      </c>
      <c r="B1926" s="12">
        <v>2020</v>
      </c>
      <c r="C1926" s="12"/>
      <c r="D1926" s="12" t="s">
        <v>30424</v>
      </c>
      <c r="E1926" t="s">
        <v>30051</v>
      </c>
      <c r="F1926" s="10">
        <v>6.5</v>
      </c>
      <c r="G1926" s="10" t="str">
        <f t="shared" si="60"/>
        <v>Average Rating</v>
      </c>
      <c r="H1926" s="5" t="s">
        <v>8035</v>
      </c>
      <c r="I1926" s="7" t="s">
        <v>26381</v>
      </c>
      <c r="J1926" s="11">
        <v>5301</v>
      </c>
      <c r="K1926" s="10">
        <v>74</v>
      </c>
      <c r="L1926" s="14" t="s">
        <v>1941</v>
      </c>
      <c r="M1926" t="str">
        <f t="shared" si="61"/>
        <v>High Profit</v>
      </c>
    </row>
    <row r="1927" spans="1:13" x14ac:dyDescent="0.25">
      <c r="A1927" s="5" t="s">
        <v>8037</v>
      </c>
      <c r="B1927" s="12">
        <v>2020</v>
      </c>
      <c r="C1927" s="12"/>
      <c r="D1927" s="12" t="s">
        <v>30424</v>
      </c>
      <c r="E1927" t="s">
        <v>29920</v>
      </c>
      <c r="F1927" s="10">
        <v>5.8</v>
      </c>
      <c r="G1927" s="10" t="str">
        <f t="shared" si="60"/>
        <v>Average Rating</v>
      </c>
      <c r="H1927" s="5" t="s">
        <v>8038</v>
      </c>
      <c r="I1927" s="7" t="s">
        <v>26382</v>
      </c>
      <c r="J1927" s="11">
        <v>5197</v>
      </c>
      <c r="K1927" s="10">
        <v>98</v>
      </c>
      <c r="L1927" s="14" t="s">
        <v>1941</v>
      </c>
      <c r="M1927" t="str">
        <f t="shared" si="61"/>
        <v>High Profit</v>
      </c>
    </row>
    <row r="1928" spans="1:13" x14ac:dyDescent="0.25">
      <c r="A1928" s="5" t="s">
        <v>8043</v>
      </c>
      <c r="B1928" s="12">
        <v>2017</v>
      </c>
      <c r="C1928" s="12"/>
      <c r="D1928" s="12" t="s">
        <v>30424</v>
      </c>
      <c r="E1928" t="s">
        <v>29922</v>
      </c>
      <c r="F1928" s="10">
        <v>6.5</v>
      </c>
      <c r="G1928" s="10" t="str">
        <f t="shared" si="60"/>
        <v>Average Rating</v>
      </c>
      <c r="H1928" s="5" t="s">
        <v>8044</v>
      </c>
      <c r="I1928" s="7" t="s">
        <v>26383</v>
      </c>
      <c r="J1928" s="11">
        <v>6808</v>
      </c>
      <c r="K1928" s="10">
        <v>85</v>
      </c>
      <c r="L1928" s="14" t="s">
        <v>1941</v>
      </c>
      <c r="M1928" t="str">
        <f t="shared" si="61"/>
        <v>High Profit</v>
      </c>
    </row>
    <row r="1929" spans="1:13" x14ac:dyDescent="0.25">
      <c r="A1929" s="5" t="s">
        <v>8049</v>
      </c>
      <c r="B1929" s="12">
        <v>2020</v>
      </c>
      <c r="C1929" s="12"/>
      <c r="D1929" s="12" t="s">
        <v>30424</v>
      </c>
      <c r="E1929" t="s">
        <v>29927</v>
      </c>
      <c r="F1929" s="10">
        <v>6.7</v>
      </c>
      <c r="G1929" s="10" t="str">
        <f t="shared" si="60"/>
        <v>Average Rating</v>
      </c>
      <c r="H1929" s="5" t="s">
        <v>8050</v>
      </c>
      <c r="I1929" s="7" t="s">
        <v>26384</v>
      </c>
      <c r="J1929" s="11">
        <v>3312</v>
      </c>
      <c r="K1929" s="10">
        <v>115</v>
      </c>
      <c r="L1929" s="14" t="s">
        <v>1941</v>
      </c>
      <c r="M1929" t="str">
        <f t="shared" si="61"/>
        <v>High Profit</v>
      </c>
    </row>
    <row r="1930" spans="1:13" x14ac:dyDescent="0.25">
      <c r="A1930" s="5" t="s">
        <v>8055</v>
      </c>
      <c r="B1930" s="12">
        <v>2015</v>
      </c>
      <c r="C1930" s="12"/>
      <c r="D1930" s="12" t="s">
        <v>30424</v>
      </c>
      <c r="E1930" t="s">
        <v>30177</v>
      </c>
      <c r="F1930" s="10">
        <v>6.1</v>
      </c>
      <c r="G1930" s="10" t="str">
        <f t="shared" si="60"/>
        <v>Average Rating</v>
      </c>
      <c r="H1930" s="5" t="s">
        <v>8056</v>
      </c>
      <c r="I1930" s="7" t="s">
        <v>26385</v>
      </c>
      <c r="J1930" s="11">
        <v>14125</v>
      </c>
      <c r="K1930" s="10">
        <v>83</v>
      </c>
      <c r="L1930" s="14" t="s">
        <v>1941</v>
      </c>
      <c r="M1930" t="str">
        <f t="shared" si="61"/>
        <v>High Profit</v>
      </c>
    </row>
    <row r="1931" spans="1:13" x14ac:dyDescent="0.25">
      <c r="A1931" s="5" t="s">
        <v>8058</v>
      </c>
      <c r="B1931" s="12">
        <v>2014</v>
      </c>
      <c r="C1931" s="12"/>
      <c r="D1931" s="12" t="s">
        <v>30424</v>
      </c>
      <c r="E1931" t="s">
        <v>29991</v>
      </c>
      <c r="F1931" s="10">
        <v>7.6</v>
      </c>
      <c r="G1931" s="10" t="str">
        <f t="shared" si="60"/>
        <v>High Rating</v>
      </c>
      <c r="H1931" s="5" t="s">
        <v>8059</v>
      </c>
      <c r="I1931" s="7" t="s">
        <v>26386</v>
      </c>
      <c r="J1931" s="11">
        <v>2870</v>
      </c>
      <c r="K1931" s="10">
        <v>24</v>
      </c>
      <c r="L1931" s="14" t="s">
        <v>1941</v>
      </c>
      <c r="M1931" t="str">
        <f t="shared" si="61"/>
        <v>High Profit</v>
      </c>
    </row>
    <row r="1932" spans="1:13" x14ac:dyDescent="0.25">
      <c r="A1932" s="5" t="s">
        <v>8061</v>
      </c>
      <c r="B1932" s="12">
        <v>2020</v>
      </c>
      <c r="C1932" s="12"/>
      <c r="D1932" s="12" t="s">
        <v>30424</v>
      </c>
      <c r="E1932" t="s">
        <v>30169</v>
      </c>
      <c r="F1932" s="10">
        <v>3.4</v>
      </c>
      <c r="G1932" s="10" t="str">
        <f t="shared" si="60"/>
        <v>Low Rating</v>
      </c>
      <c r="H1932" s="5" t="s">
        <v>8062</v>
      </c>
      <c r="I1932" s="7" t="s">
        <v>26387</v>
      </c>
      <c r="J1932" s="11">
        <v>1835</v>
      </c>
      <c r="K1932" s="10">
        <v>82</v>
      </c>
      <c r="L1932" s="14" t="s">
        <v>1941</v>
      </c>
      <c r="M1932" t="str">
        <f t="shared" si="61"/>
        <v>High Profit</v>
      </c>
    </row>
    <row r="1933" spans="1:13" x14ac:dyDescent="0.25">
      <c r="A1933" s="5" t="s">
        <v>8064</v>
      </c>
      <c r="B1933" s="12">
        <v>2015</v>
      </c>
      <c r="C1933" s="12"/>
      <c r="D1933" s="12" t="s">
        <v>30424</v>
      </c>
      <c r="E1933" t="s">
        <v>30169</v>
      </c>
      <c r="F1933" s="10">
        <v>4.5999999999999996</v>
      </c>
      <c r="G1933" s="10" t="str">
        <f t="shared" si="60"/>
        <v>Low Rating</v>
      </c>
      <c r="H1933" s="5" t="s">
        <v>8065</v>
      </c>
      <c r="I1933" s="7" t="s">
        <v>26388</v>
      </c>
      <c r="J1933" s="10">
        <v>973</v>
      </c>
      <c r="K1933" s="10">
        <v>85</v>
      </c>
      <c r="L1933" s="14" t="s">
        <v>1941</v>
      </c>
      <c r="M1933" t="str">
        <f t="shared" si="61"/>
        <v>High Profit</v>
      </c>
    </row>
    <row r="1934" spans="1:13" x14ac:dyDescent="0.25">
      <c r="A1934" s="5" t="s">
        <v>8067</v>
      </c>
      <c r="B1934" s="12">
        <v>2019</v>
      </c>
      <c r="C1934" s="12"/>
      <c r="D1934" s="12" t="s">
        <v>30424</v>
      </c>
      <c r="E1934" t="s">
        <v>29927</v>
      </c>
      <c r="F1934" s="10">
        <v>7.3</v>
      </c>
      <c r="G1934" s="10" t="str">
        <f t="shared" si="60"/>
        <v>High Rating</v>
      </c>
      <c r="H1934" s="5" t="s">
        <v>8068</v>
      </c>
      <c r="I1934" s="7" t="s">
        <v>26389</v>
      </c>
      <c r="J1934" s="11">
        <v>2345</v>
      </c>
      <c r="K1934" s="10">
        <v>115</v>
      </c>
      <c r="L1934" s="14" t="s">
        <v>1941</v>
      </c>
      <c r="M1934" t="str">
        <f t="shared" si="61"/>
        <v>High Profit</v>
      </c>
    </row>
    <row r="1935" spans="1:13" x14ac:dyDescent="0.25">
      <c r="A1935" s="5" t="s">
        <v>8070</v>
      </c>
      <c r="B1935" s="12">
        <v>2013</v>
      </c>
      <c r="C1935" s="12"/>
      <c r="D1935" s="12" t="s">
        <v>30424</v>
      </c>
      <c r="E1935" t="s">
        <v>29980</v>
      </c>
      <c r="F1935" s="10">
        <v>6.5</v>
      </c>
      <c r="G1935" s="10" t="str">
        <f t="shared" si="60"/>
        <v>Average Rating</v>
      </c>
      <c r="H1935" s="5" t="s">
        <v>8071</v>
      </c>
      <c r="I1935" s="7" t="s">
        <v>26390</v>
      </c>
      <c r="J1935" s="11">
        <v>9201</v>
      </c>
      <c r="K1935" s="10">
        <v>106</v>
      </c>
      <c r="L1935" s="14" t="s">
        <v>1941</v>
      </c>
      <c r="M1935" t="str">
        <f t="shared" si="61"/>
        <v>High Profit</v>
      </c>
    </row>
    <row r="1936" spans="1:13" x14ac:dyDescent="0.25">
      <c r="A1936" s="5" t="s">
        <v>8073</v>
      </c>
      <c r="B1936" s="12">
        <v>2017</v>
      </c>
      <c r="C1936" s="12"/>
      <c r="D1936" s="12" t="s">
        <v>30424</v>
      </c>
      <c r="E1936" t="s">
        <v>29937</v>
      </c>
      <c r="F1936" s="10">
        <v>8.3000000000000007</v>
      </c>
      <c r="G1936" s="10" t="str">
        <f t="shared" si="60"/>
        <v>High Rating</v>
      </c>
      <c r="H1936" s="5" t="s">
        <v>8074</v>
      </c>
      <c r="I1936" s="7" t="s">
        <v>26391</v>
      </c>
      <c r="J1936" s="11">
        <v>1385</v>
      </c>
      <c r="K1936" s="10">
        <v>70</v>
      </c>
      <c r="L1936" s="14" t="s">
        <v>1941</v>
      </c>
      <c r="M1936" t="str">
        <f t="shared" si="61"/>
        <v>High Profit</v>
      </c>
    </row>
    <row r="1937" spans="1:13" x14ac:dyDescent="0.25">
      <c r="A1937" s="5" t="s">
        <v>8082</v>
      </c>
      <c r="B1937" s="12">
        <v>2020</v>
      </c>
      <c r="C1937" s="12"/>
      <c r="D1937" s="12" t="s">
        <v>30424</v>
      </c>
      <c r="E1937" t="s">
        <v>30192</v>
      </c>
      <c r="F1937" s="10">
        <v>8.1</v>
      </c>
      <c r="G1937" s="10" t="str">
        <f t="shared" si="60"/>
        <v>High Rating</v>
      </c>
      <c r="H1937" s="5" t="s">
        <v>8083</v>
      </c>
      <c r="I1937" s="7" t="s">
        <v>26392</v>
      </c>
      <c r="J1937" s="11">
        <v>4270</v>
      </c>
      <c r="K1937" s="10">
        <v>355</v>
      </c>
      <c r="L1937" s="14" t="s">
        <v>1941</v>
      </c>
      <c r="M1937" t="str">
        <f t="shared" si="61"/>
        <v>High Profit</v>
      </c>
    </row>
    <row r="1938" spans="1:13" x14ac:dyDescent="0.25">
      <c r="A1938" s="5" t="s">
        <v>8085</v>
      </c>
      <c r="B1938" s="12">
        <v>2014</v>
      </c>
      <c r="C1938" s="12"/>
      <c r="D1938" s="12" t="s">
        <v>30424</v>
      </c>
      <c r="E1938" t="s">
        <v>29941</v>
      </c>
      <c r="F1938" s="10">
        <v>7.1</v>
      </c>
      <c r="G1938" s="10" t="str">
        <f t="shared" si="60"/>
        <v>High Rating</v>
      </c>
      <c r="H1938" s="5" t="s">
        <v>8086</v>
      </c>
      <c r="I1938" s="7" t="s">
        <v>26393</v>
      </c>
      <c r="J1938" s="11">
        <v>2142</v>
      </c>
      <c r="K1938" s="10">
        <v>50</v>
      </c>
      <c r="L1938" s="14" t="s">
        <v>1941</v>
      </c>
      <c r="M1938" t="str">
        <f t="shared" si="61"/>
        <v>High Profit</v>
      </c>
    </row>
    <row r="1939" spans="1:13" x14ac:dyDescent="0.25">
      <c r="A1939" s="5" t="s">
        <v>8088</v>
      </c>
      <c r="B1939" s="12">
        <v>2019</v>
      </c>
      <c r="C1939" s="12"/>
      <c r="D1939" s="12" t="s">
        <v>30424</v>
      </c>
      <c r="E1939" t="s">
        <v>30193</v>
      </c>
      <c r="F1939" s="10">
        <v>5.5</v>
      </c>
      <c r="G1939" s="10" t="str">
        <f t="shared" si="60"/>
        <v>Average Rating</v>
      </c>
      <c r="H1939" s="5" t="s">
        <v>8089</v>
      </c>
      <c r="I1939" s="7" t="s">
        <v>26394</v>
      </c>
      <c r="J1939" s="10">
        <v>848</v>
      </c>
      <c r="K1939" s="10" t="s">
        <v>1941</v>
      </c>
      <c r="L1939" s="14" t="s">
        <v>1941</v>
      </c>
      <c r="M1939" t="str">
        <f t="shared" si="61"/>
        <v>High Profit</v>
      </c>
    </row>
    <row r="1940" spans="1:13" x14ac:dyDescent="0.25">
      <c r="A1940" s="5" t="s">
        <v>8091</v>
      </c>
      <c r="B1940" s="12">
        <v>2019</v>
      </c>
      <c r="C1940" s="12"/>
      <c r="D1940" s="12" t="s">
        <v>30424</v>
      </c>
      <c r="E1940" t="s">
        <v>29921</v>
      </c>
      <c r="F1940" s="10">
        <v>7.9</v>
      </c>
      <c r="G1940" s="10" t="str">
        <f t="shared" si="60"/>
        <v>High Rating</v>
      </c>
      <c r="H1940" s="5" t="s">
        <v>8092</v>
      </c>
      <c r="I1940" s="7" t="s">
        <v>26395</v>
      </c>
      <c r="J1940" s="10">
        <v>833</v>
      </c>
      <c r="K1940" s="10">
        <v>70</v>
      </c>
      <c r="L1940" s="14" t="s">
        <v>1941</v>
      </c>
      <c r="M1940" t="str">
        <f t="shared" si="61"/>
        <v>High Profit</v>
      </c>
    </row>
    <row r="1941" spans="1:13" x14ac:dyDescent="0.25">
      <c r="A1941" s="5" t="s">
        <v>8094</v>
      </c>
      <c r="B1941" s="12">
        <v>2018</v>
      </c>
      <c r="C1941" s="12"/>
      <c r="D1941" s="12" t="s">
        <v>30424</v>
      </c>
      <c r="E1941" t="s">
        <v>29944</v>
      </c>
      <c r="F1941" s="10">
        <v>3.6</v>
      </c>
      <c r="G1941" s="10" t="str">
        <f t="shared" si="60"/>
        <v>Low Rating</v>
      </c>
      <c r="H1941" s="5" t="s">
        <v>8095</v>
      </c>
      <c r="I1941" s="7" t="s">
        <v>26396</v>
      </c>
      <c r="J1941" s="11">
        <v>1093</v>
      </c>
      <c r="K1941" s="10">
        <v>87</v>
      </c>
      <c r="L1941" s="14" t="s">
        <v>1941</v>
      </c>
      <c r="M1941" t="str">
        <f t="shared" si="61"/>
        <v>High Profit</v>
      </c>
    </row>
    <row r="1942" spans="1:13" x14ac:dyDescent="0.25">
      <c r="A1942" s="5" t="s">
        <v>8097</v>
      </c>
      <c r="B1942" s="12">
        <v>2018</v>
      </c>
      <c r="C1942" s="12"/>
      <c r="D1942" s="12" t="s">
        <v>30424</v>
      </c>
      <c r="E1942" t="s">
        <v>29959</v>
      </c>
      <c r="F1942" s="10">
        <v>6</v>
      </c>
      <c r="G1942" s="10" t="str">
        <f t="shared" si="60"/>
        <v>Average Rating</v>
      </c>
      <c r="H1942" s="5" t="s">
        <v>8098</v>
      </c>
      <c r="I1942" s="7" t="s">
        <v>26397</v>
      </c>
      <c r="J1942" s="11">
        <v>2528</v>
      </c>
      <c r="K1942" s="10">
        <v>96</v>
      </c>
      <c r="L1942" s="14" t="s">
        <v>1941</v>
      </c>
      <c r="M1942" t="str">
        <f t="shared" si="61"/>
        <v>High Profit</v>
      </c>
    </row>
    <row r="1943" spans="1:13" x14ac:dyDescent="0.25">
      <c r="A1943" s="5" t="s">
        <v>8100</v>
      </c>
      <c r="B1943" s="12">
        <v>2019</v>
      </c>
      <c r="C1943" s="12"/>
      <c r="D1943" s="12" t="s">
        <v>30424</v>
      </c>
      <c r="E1943" t="s">
        <v>29927</v>
      </c>
      <c r="F1943" s="10">
        <v>6.4</v>
      </c>
      <c r="G1943" s="10" t="str">
        <f t="shared" si="60"/>
        <v>Average Rating</v>
      </c>
      <c r="H1943" s="5" t="s">
        <v>8101</v>
      </c>
      <c r="I1943" s="7" t="s">
        <v>26398</v>
      </c>
      <c r="J1943" s="11">
        <v>4651</v>
      </c>
      <c r="K1943" s="10">
        <v>109</v>
      </c>
      <c r="L1943" s="14" t="s">
        <v>1941</v>
      </c>
      <c r="M1943" t="str">
        <f t="shared" si="61"/>
        <v>High Profit</v>
      </c>
    </row>
    <row r="1944" spans="1:13" x14ac:dyDescent="0.25">
      <c r="A1944" s="5" t="s">
        <v>8106</v>
      </c>
      <c r="B1944" s="12">
        <v>2018</v>
      </c>
      <c r="C1944" s="12"/>
      <c r="D1944" s="12" t="s">
        <v>30424</v>
      </c>
      <c r="E1944" t="s">
        <v>30004</v>
      </c>
      <c r="F1944" s="10">
        <v>7.3</v>
      </c>
      <c r="G1944" s="10" t="str">
        <f t="shared" si="60"/>
        <v>High Rating</v>
      </c>
      <c r="H1944" s="5" t="s">
        <v>8107</v>
      </c>
      <c r="I1944" s="7" t="s">
        <v>26399</v>
      </c>
      <c r="J1944" s="11">
        <v>8345</v>
      </c>
      <c r="K1944" s="10">
        <v>100</v>
      </c>
      <c r="L1944" s="14" t="s">
        <v>1941</v>
      </c>
      <c r="M1944" t="str">
        <f t="shared" si="61"/>
        <v>High Profit</v>
      </c>
    </row>
    <row r="1945" spans="1:13" x14ac:dyDescent="0.25">
      <c r="A1945" s="5" t="s">
        <v>8109</v>
      </c>
      <c r="B1945" s="12">
        <v>2020</v>
      </c>
      <c r="C1945" s="12"/>
      <c r="D1945" s="12" t="s">
        <v>30424</v>
      </c>
      <c r="E1945" t="s">
        <v>29927</v>
      </c>
      <c r="F1945" s="10">
        <v>5.8</v>
      </c>
      <c r="G1945" s="10" t="str">
        <f t="shared" si="60"/>
        <v>Average Rating</v>
      </c>
      <c r="H1945" s="5" t="s">
        <v>8110</v>
      </c>
      <c r="I1945" s="7" t="s">
        <v>26400</v>
      </c>
      <c r="J1945" s="11">
        <v>4967</v>
      </c>
      <c r="K1945" s="10">
        <v>114</v>
      </c>
      <c r="L1945" s="14" t="s">
        <v>1941</v>
      </c>
      <c r="M1945" t="str">
        <f t="shared" si="61"/>
        <v>High Profit</v>
      </c>
    </row>
    <row r="1946" spans="1:13" x14ac:dyDescent="0.25">
      <c r="A1946" s="5" t="s">
        <v>8112</v>
      </c>
      <c r="B1946" s="12">
        <v>2017</v>
      </c>
      <c r="C1946" s="12"/>
      <c r="D1946" s="12" t="s">
        <v>30424</v>
      </c>
      <c r="E1946" t="s">
        <v>29965</v>
      </c>
      <c r="F1946" s="10">
        <v>7.1</v>
      </c>
      <c r="G1946" s="10" t="str">
        <f t="shared" si="60"/>
        <v>High Rating</v>
      </c>
      <c r="H1946" s="5" t="s">
        <v>8113</v>
      </c>
      <c r="I1946" s="7" t="s">
        <v>26401</v>
      </c>
      <c r="J1946" s="11">
        <v>1557</v>
      </c>
      <c r="K1946" s="10">
        <v>24</v>
      </c>
      <c r="L1946" s="14" t="s">
        <v>1941</v>
      </c>
      <c r="M1946" t="str">
        <f t="shared" si="61"/>
        <v>High Profit</v>
      </c>
    </row>
    <row r="1947" spans="1:13" x14ac:dyDescent="0.25">
      <c r="A1947" s="5" t="s">
        <v>8115</v>
      </c>
      <c r="B1947" s="12">
        <v>2010</v>
      </c>
      <c r="C1947" s="12"/>
      <c r="D1947" s="12" t="s">
        <v>30424</v>
      </c>
      <c r="E1947" t="s">
        <v>29942</v>
      </c>
      <c r="F1947" s="10">
        <v>6.4</v>
      </c>
      <c r="G1947" s="10" t="str">
        <f t="shared" si="60"/>
        <v>Average Rating</v>
      </c>
      <c r="H1947" s="5" t="s">
        <v>8116</v>
      </c>
      <c r="I1947" s="7" t="s">
        <v>26402</v>
      </c>
      <c r="J1947" s="11">
        <v>15413</v>
      </c>
      <c r="K1947" s="10">
        <v>84</v>
      </c>
      <c r="L1947" s="14" t="s">
        <v>1941</v>
      </c>
      <c r="M1947" t="str">
        <f t="shared" si="61"/>
        <v>High Profit</v>
      </c>
    </row>
    <row r="1948" spans="1:13" x14ac:dyDescent="0.25">
      <c r="A1948" s="5" t="s">
        <v>8118</v>
      </c>
      <c r="B1948" s="12">
        <v>2017</v>
      </c>
      <c r="C1948" s="12"/>
      <c r="D1948" s="12" t="s">
        <v>30424</v>
      </c>
      <c r="E1948" t="s">
        <v>29977</v>
      </c>
      <c r="F1948" s="10">
        <v>7.8</v>
      </c>
      <c r="G1948" s="10" t="str">
        <f t="shared" si="60"/>
        <v>High Rating</v>
      </c>
      <c r="H1948" s="5" t="s">
        <v>8119</v>
      </c>
      <c r="I1948" s="7" t="s">
        <v>26403</v>
      </c>
      <c r="J1948" s="11">
        <v>30551</v>
      </c>
      <c r="K1948" s="10">
        <v>172</v>
      </c>
      <c r="L1948" s="14" t="s">
        <v>1941</v>
      </c>
      <c r="M1948" t="str">
        <f t="shared" si="61"/>
        <v>High Profit</v>
      </c>
    </row>
    <row r="1949" spans="1:13" x14ac:dyDescent="0.25">
      <c r="A1949" s="5" t="s">
        <v>8121</v>
      </c>
      <c r="B1949" s="12">
        <v>2013</v>
      </c>
      <c r="C1949" s="12"/>
      <c r="D1949" s="12" t="s">
        <v>30424</v>
      </c>
      <c r="E1949" t="s">
        <v>30227</v>
      </c>
      <c r="F1949" s="10">
        <v>8.1999999999999993</v>
      </c>
      <c r="G1949" s="10" t="str">
        <f t="shared" si="60"/>
        <v>High Rating</v>
      </c>
      <c r="H1949" s="5" t="s">
        <v>8122</v>
      </c>
      <c r="I1949" s="7" t="s">
        <v>26404</v>
      </c>
      <c r="J1949" s="11">
        <v>1555</v>
      </c>
      <c r="K1949" s="10">
        <v>7</v>
      </c>
      <c r="L1949" s="14" t="s">
        <v>1941</v>
      </c>
      <c r="M1949" t="str">
        <f t="shared" si="61"/>
        <v>High Profit</v>
      </c>
    </row>
    <row r="1950" spans="1:13" x14ac:dyDescent="0.25">
      <c r="A1950" s="5" t="s">
        <v>8124</v>
      </c>
      <c r="B1950" s="12">
        <v>2010</v>
      </c>
      <c r="C1950" s="12"/>
      <c r="D1950" s="12" t="s">
        <v>30424</v>
      </c>
      <c r="E1950" t="s">
        <v>29988</v>
      </c>
      <c r="F1950" s="10">
        <v>4.4000000000000004</v>
      </c>
      <c r="G1950" s="10" t="str">
        <f t="shared" si="60"/>
        <v>Low Rating</v>
      </c>
      <c r="H1950" s="5" t="s">
        <v>8125</v>
      </c>
      <c r="I1950" s="7" t="s">
        <v>26405</v>
      </c>
      <c r="J1950" s="11">
        <v>4086</v>
      </c>
      <c r="K1950" s="10">
        <v>98</v>
      </c>
      <c r="L1950" s="14" t="s">
        <v>1941</v>
      </c>
      <c r="M1950" t="str">
        <f t="shared" si="61"/>
        <v>High Profit</v>
      </c>
    </row>
    <row r="1951" spans="1:13" x14ac:dyDescent="0.25">
      <c r="A1951" s="5" t="s">
        <v>8130</v>
      </c>
      <c r="B1951" s="12">
        <v>2017</v>
      </c>
      <c r="C1951" s="12"/>
      <c r="D1951" s="12" t="s">
        <v>30424</v>
      </c>
      <c r="E1951" t="s">
        <v>29988</v>
      </c>
      <c r="F1951" s="10">
        <v>6.2</v>
      </c>
      <c r="G1951" s="10" t="str">
        <f t="shared" si="60"/>
        <v>Average Rating</v>
      </c>
      <c r="H1951" s="5" t="s">
        <v>8131</v>
      </c>
      <c r="I1951" s="7" t="s">
        <v>26406</v>
      </c>
      <c r="J1951" s="11">
        <v>3275</v>
      </c>
      <c r="K1951" s="10">
        <v>107</v>
      </c>
      <c r="L1951" s="14" t="s">
        <v>1941</v>
      </c>
      <c r="M1951" t="str">
        <f t="shared" si="61"/>
        <v>High Profit</v>
      </c>
    </row>
    <row r="1952" spans="1:13" x14ac:dyDescent="0.25">
      <c r="A1952" s="5" t="s">
        <v>8136</v>
      </c>
      <c r="B1952" s="12">
        <v>2020</v>
      </c>
      <c r="C1952" s="12"/>
      <c r="D1952" s="12" t="s">
        <v>30424</v>
      </c>
      <c r="E1952" t="s">
        <v>29924</v>
      </c>
      <c r="F1952" s="10">
        <v>5.7</v>
      </c>
      <c r="G1952" s="10" t="str">
        <f t="shared" si="60"/>
        <v>Average Rating</v>
      </c>
      <c r="H1952" s="5" t="s">
        <v>8137</v>
      </c>
      <c r="I1952" s="7" t="s">
        <v>26407</v>
      </c>
      <c r="J1952" s="10">
        <v>560</v>
      </c>
      <c r="K1952" s="10">
        <v>102</v>
      </c>
      <c r="L1952" s="14" t="s">
        <v>1941</v>
      </c>
      <c r="M1952" t="str">
        <f t="shared" si="61"/>
        <v>High Profit</v>
      </c>
    </row>
    <row r="1953" spans="1:13" x14ac:dyDescent="0.25">
      <c r="A1953" s="5" t="s">
        <v>8139</v>
      </c>
      <c r="B1953" s="12">
        <v>2014</v>
      </c>
      <c r="C1953" s="12"/>
      <c r="D1953" s="12" t="s">
        <v>30424</v>
      </c>
      <c r="E1953" t="s">
        <v>30228</v>
      </c>
      <c r="F1953" s="10">
        <v>7.3</v>
      </c>
      <c r="G1953" s="10" t="str">
        <f t="shared" si="60"/>
        <v>High Rating</v>
      </c>
      <c r="H1953" s="5" t="s">
        <v>8141</v>
      </c>
      <c r="I1953" s="7" t="s">
        <v>26408</v>
      </c>
      <c r="J1953" s="11">
        <v>4752</v>
      </c>
      <c r="K1953" s="10">
        <v>105</v>
      </c>
      <c r="L1953" s="14" t="s">
        <v>1941</v>
      </c>
      <c r="M1953" t="str">
        <f t="shared" si="61"/>
        <v>High Profit</v>
      </c>
    </row>
    <row r="1954" spans="1:13" x14ac:dyDescent="0.25">
      <c r="A1954" s="5" t="s">
        <v>8143</v>
      </c>
      <c r="B1954" s="12">
        <v>2020</v>
      </c>
      <c r="C1954" s="12"/>
      <c r="D1954" s="12" t="s">
        <v>30424</v>
      </c>
      <c r="E1954" t="s">
        <v>29921</v>
      </c>
      <c r="F1954" s="10">
        <v>7.8</v>
      </c>
      <c r="G1954" s="10" t="str">
        <f t="shared" si="60"/>
        <v>High Rating</v>
      </c>
      <c r="H1954" s="5" t="s">
        <v>8144</v>
      </c>
      <c r="I1954" s="7" t="s">
        <v>26409</v>
      </c>
      <c r="J1954" s="10">
        <v>598</v>
      </c>
      <c r="K1954" s="10">
        <v>60</v>
      </c>
      <c r="L1954" s="14" t="s">
        <v>1941</v>
      </c>
      <c r="M1954" t="str">
        <f t="shared" si="61"/>
        <v>High Profit</v>
      </c>
    </row>
    <row r="1955" spans="1:13" x14ac:dyDescent="0.25">
      <c r="A1955" s="5" t="s">
        <v>8146</v>
      </c>
      <c r="B1955" s="12">
        <v>2020</v>
      </c>
      <c r="C1955" s="12"/>
      <c r="D1955" s="12" t="s">
        <v>30424</v>
      </c>
      <c r="E1955" t="s">
        <v>29922</v>
      </c>
      <c r="F1955" s="10">
        <v>8.6</v>
      </c>
      <c r="G1955" s="10" t="str">
        <f t="shared" si="60"/>
        <v>High Rating</v>
      </c>
      <c r="H1955" s="5" t="s">
        <v>8147</v>
      </c>
      <c r="I1955" s="7" t="s">
        <v>26410</v>
      </c>
      <c r="J1955" s="11">
        <v>4251</v>
      </c>
      <c r="K1955" s="10">
        <v>51</v>
      </c>
      <c r="L1955" s="14" t="s">
        <v>1941</v>
      </c>
      <c r="M1955" t="str">
        <f t="shared" si="61"/>
        <v>High Profit</v>
      </c>
    </row>
    <row r="1956" spans="1:13" x14ac:dyDescent="0.25">
      <c r="A1956" s="5" t="s">
        <v>8149</v>
      </c>
      <c r="B1956" s="12">
        <v>2014</v>
      </c>
      <c r="C1956" s="12"/>
      <c r="D1956" s="12" t="s">
        <v>30424</v>
      </c>
      <c r="E1956" t="s">
        <v>30183</v>
      </c>
      <c r="F1956" s="10">
        <v>6.5</v>
      </c>
      <c r="G1956" s="10" t="str">
        <f t="shared" si="60"/>
        <v>Average Rating</v>
      </c>
      <c r="H1956" s="5" t="s">
        <v>8150</v>
      </c>
      <c r="I1956" s="7" t="s">
        <v>26411</v>
      </c>
      <c r="J1956" s="11">
        <v>5503</v>
      </c>
      <c r="K1956" s="10">
        <v>100</v>
      </c>
      <c r="L1956" s="14" t="s">
        <v>1941</v>
      </c>
      <c r="M1956" t="str">
        <f t="shared" si="61"/>
        <v>High Profit</v>
      </c>
    </row>
    <row r="1957" spans="1:13" x14ac:dyDescent="0.25">
      <c r="A1957" s="5" t="s">
        <v>8152</v>
      </c>
      <c r="B1957" s="12">
        <v>2018</v>
      </c>
      <c r="C1957" s="12"/>
      <c r="D1957" s="12" t="s">
        <v>30424</v>
      </c>
      <c r="E1957" t="s">
        <v>29927</v>
      </c>
      <c r="F1957" s="10">
        <v>7.2</v>
      </c>
      <c r="G1957" s="10" t="str">
        <f t="shared" si="60"/>
        <v>High Rating</v>
      </c>
      <c r="H1957" s="5" t="s">
        <v>8153</v>
      </c>
      <c r="I1957" s="7" t="s">
        <v>26412</v>
      </c>
      <c r="J1957" s="10">
        <v>321</v>
      </c>
      <c r="K1957" s="10">
        <v>30</v>
      </c>
      <c r="L1957" s="14" t="s">
        <v>1941</v>
      </c>
      <c r="M1957" t="str">
        <f t="shared" si="61"/>
        <v>High Profit</v>
      </c>
    </row>
    <row r="1958" spans="1:13" x14ac:dyDescent="0.25">
      <c r="A1958" s="5" t="s">
        <v>8155</v>
      </c>
      <c r="B1958" s="12">
        <v>2018</v>
      </c>
      <c r="C1958" s="12"/>
      <c r="D1958" s="12" t="s">
        <v>30424</v>
      </c>
      <c r="E1958" t="s">
        <v>29946</v>
      </c>
      <c r="F1958" s="10">
        <v>8.1</v>
      </c>
      <c r="G1958" s="10" t="str">
        <f t="shared" si="60"/>
        <v>High Rating</v>
      </c>
      <c r="H1958" s="5" t="s">
        <v>8156</v>
      </c>
      <c r="I1958" s="7" t="s">
        <v>26413</v>
      </c>
      <c r="J1958" s="11">
        <v>3566</v>
      </c>
      <c r="K1958" s="10">
        <v>23</v>
      </c>
      <c r="L1958" s="14" t="s">
        <v>1941</v>
      </c>
      <c r="M1958" t="str">
        <f t="shared" si="61"/>
        <v>High Profit</v>
      </c>
    </row>
    <row r="1959" spans="1:13" x14ac:dyDescent="0.25">
      <c r="A1959" s="5" t="s">
        <v>8158</v>
      </c>
      <c r="B1959" s="12">
        <v>2014</v>
      </c>
      <c r="C1959" s="12"/>
      <c r="D1959" s="12" t="s">
        <v>30424</v>
      </c>
      <c r="E1959" t="s">
        <v>30074</v>
      </c>
      <c r="F1959" s="10">
        <v>6.2</v>
      </c>
      <c r="G1959" s="10" t="str">
        <f t="shared" si="60"/>
        <v>Average Rating</v>
      </c>
      <c r="H1959" s="5" t="s">
        <v>8159</v>
      </c>
      <c r="I1959" s="7" t="s">
        <v>26414</v>
      </c>
      <c r="J1959" s="10">
        <v>558</v>
      </c>
      <c r="K1959" s="10">
        <v>60</v>
      </c>
      <c r="L1959" s="14" t="s">
        <v>1941</v>
      </c>
      <c r="M1959" t="str">
        <f t="shared" si="61"/>
        <v>High Profit</v>
      </c>
    </row>
    <row r="1960" spans="1:13" x14ac:dyDescent="0.25">
      <c r="A1960" s="5" t="s">
        <v>8161</v>
      </c>
      <c r="B1960" s="12">
        <v>2020</v>
      </c>
      <c r="C1960" s="12"/>
      <c r="D1960" s="12" t="s">
        <v>30424</v>
      </c>
      <c r="E1960" t="s">
        <v>29928</v>
      </c>
      <c r="F1960" s="10">
        <v>5.6</v>
      </c>
      <c r="G1960" s="10" t="str">
        <f t="shared" si="60"/>
        <v>Average Rating</v>
      </c>
      <c r="H1960" s="5" t="s">
        <v>8162</v>
      </c>
      <c r="I1960" s="7" t="s">
        <v>26415</v>
      </c>
      <c r="J1960" s="11">
        <v>1081</v>
      </c>
      <c r="K1960" s="10" t="s">
        <v>1941</v>
      </c>
      <c r="L1960" s="14" t="s">
        <v>1941</v>
      </c>
      <c r="M1960" t="str">
        <f t="shared" si="61"/>
        <v>High Profit</v>
      </c>
    </row>
    <row r="1961" spans="1:13" x14ac:dyDescent="0.25">
      <c r="A1961" s="5" t="s">
        <v>8164</v>
      </c>
      <c r="B1961" s="12">
        <v>2019</v>
      </c>
      <c r="C1961" s="12"/>
      <c r="D1961" s="12" t="s">
        <v>30424</v>
      </c>
      <c r="E1961" t="s">
        <v>29920</v>
      </c>
      <c r="F1961" s="10">
        <v>6.3</v>
      </c>
      <c r="G1961" s="10" t="str">
        <f t="shared" si="60"/>
        <v>Average Rating</v>
      </c>
      <c r="H1961" s="5" t="s">
        <v>8165</v>
      </c>
      <c r="I1961" s="7" t="s">
        <v>26416</v>
      </c>
      <c r="J1961" s="11">
        <v>1768</v>
      </c>
      <c r="K1961" s="10">
        <v>127</v>
      </c>
      <c r="L1961" s="14" t="s">
        <v>1941</v>
      </c>
      <c r="M1961" t="str">
        <f t="shared" si="61"/>
        <v>High Profit</v>
      </c>
    </row>
    <row r="1962" spans="1:13" x14ac:dyDescent="0.25">
      <c r="A1962" s="5" t="s">
        <v>8167</v>
      </c>
      <c r="B1962" s="12">
        <v>2021</v>
      </c>
      <c r="C1962" s="12"/>
      <c r="D1962" s="12" t="s">
        <v>30424</v>
      </c>
      <c r="E1962" t="s">
        <v>29946</v>
      </c>
      <c r="F1962" s="10">
        <v>8</v>
      </c>
      <c r="G1962" s="10" t="str">
        <f t="shared" si="60"/>
        <v>High Rating</v>
      </c>
      <c r="H1962" s="5" t="s">
        <v>8168</v>
      </c>
      <c r="I1962" s="7" t="s">
        <v>26417</v>
      </c>
      <c r="J1962" s="11">
        <v>2001</v>
      </c>
      <c r="K1962" s="10">
        <v>98</v>
      </c>
      <c r="L1962" s="14" t="s">
        <v>1941</v>
      </c>
      <c r="M1962" t="str">
        <f t="shared" si="61"/>
        <v>High Profit</v>
      </c>
    </row>
    <row r="1963" spans="1:13" x14ac:dyDescent="0.25">
      <c r="A1963" s="5" t="s">
        <v>8170</v>
      </c>
      <c r="B1963" s="12">
        <v>2018</v>
      </c>
      <c r="C1963" s="12"/>
      <c r="D1963" s="12" t="s">
        <v>30424</v>
      </c>
      <c r="E1963" t="s">
        <v>29925</v>
      </c>
      <c r="F1963" s="10">
        <v>6.4</v>
      </c>
      <c r="G1963" s="10" t="str">
        <f t="shared" si="60"/>
        <v>Average Rating</v>
      </c>
      <c r="H1963" s="5" t="s">
        <v>8171</v>
      </c>
      <c r="I1963" s="7" t="s">
        <v>26418</v>
      </c>
      <c r="J1963" s="11">
        <v>8611</v>
      </c>
      <c r="K1963" s="10">
        <v>98</v>
      </c>
      <c r="L1963" s="14" t="s">
        <v>1941</v>
      </c>
      <c r="M1963" t="str">
        <f t="shared" si="61"/>
        <v>High Profit</v>
      </c>
    </row>
    <row r="1964" spans="1:13" x14ac:dyDescent="0.25">
      <c r="A1964" s="5" t="s">
        <v>8173</v>
      </c>
      <c r="B1964" s="12">
        <v>2018</v>
      </c>
      <c r="C1964" s="12"/>
      <c r="D1964" s="12" t="s">
        <v>30424</v>
      </c>
      <c r="E1964" t="s">
        <v>29925</v>
      </c>
      <c r="F1964" s="10">
        <v>8</v>
      </c>
      <c r="G1964" s="10" t="str">
        <f t="shared" si="60"/>
        <v>High Rating</v>
      </c>
      <c r="H1964" s="5" t="s">
        <v>8174</v>
      </c>
      <c r="I1964" s="7" t="s">
        <v>26419</v>
      </c>
      <c r="J1964" s="11">
        <v>1802</v>
      </c>
      <c r="K1964" s="10">
        <v>35</v>
      </c>
      <c r="L1964" s="14" t="s">
        <v>1941</v>
      </c>
      <c r="M1964" t="str">
        <f t="shared" si="61"/>
        <v>High Profit</v>
      </c>
    </row>
    <row r="1965" spans="1:13" x14ac:dyDescent="0.25">
      <c r="A1965" s="5" t="s">
        <v>8176</v>
      </c>
      <c r="B1965" s="12">
        <v>2020</v>
      </c>
      <c r="C1965" s="12"/>
      <c r="D1965" s="12" t="s">
        <v>30424</v>
      </c>
      <c r="E1965" t="s">
        <v>30032</v>
      </c>
      <c r="F1965" s="10">
        <v>6.7</v>
      </c>
      <c r="G1965" s="10" t="str">
        <f t="shared" si="60"/>
        <v>Average Rating</v>
      </c>
      <c r="H1965" s="5" t="s">
        <v>8177</v>
      </c>
      <c r="I1965" s="7" t="s">
        <v>26420</v>
      </c>
      <c r="J1965" s="10">
        <v>135</v>
      </c>
      <c r="K1965" s="10">
        <v>50</v>
      </c>
      <c r="L1965" s="14" t="s">
        <v>1941</v>
      </c>
      <c r="M1965" t="str">
        <f t="shared" si="61"/>
        <v>High Profit</v>
      </c>
    </row>
    <row r="1966" spans="1:13" x14ac:dyDescent="0.25">
      <c r="A1966" s="5" t="s">
        <v>8179</v>
      </c>
      <c r="B1966" s="12">
        <v>2021</v>
      </c>
      <c r="C1966" s="12"/>
      <c r="D1966" s="12" t="s">
        <v>30424</v>
      </c>
      <c r="E1966" t="s">
        <v>30082</v>
      </c>
      <c r="F1966" s="10">
        <v>7.5</v>
      </c>
      <c r="G1966" s="10" t="str">
        <f t="shared" si="60"/>
        <v>High Rating</v>
      </c>
      <c r="H1966" s="5" t="s">
        <v>8180</v>
      </c>
      <c r="I1966" s="7" t="s">
        <v>26421</v>
      </c>
      <c r="J1966" s="10">
        <v>132</v>
      </c>
      <c r="K1966" s="10">
        <v>96</v>
      </c>
      <c r="L1966" s="14" t="s">
        <v>1941</v>
      </c>
      <c r="M1966" t="str">
        <f t="shared" si="61"/>
        <v>High Profit</v>
      </c>
    </row>
    <row r="1967" spans="1:13" x14ac:dyDescent="0.25">
      <c r="A1967" s="5" t="s">
        <v>8182</v>
      </c>
      <c r="B1967" s="12">
        <v>2020</v>
      </c>
      <c r="C1967" s="12"/>
      <c r="D1967" s="12" t="s">
        <v>30424</v>
      </c>
      <c r="E1967" t="s">
        <v>29927</v>
      </c>
      <c r="F1967" s="10">
        <v>7</v>
      </c>
      <c r="G1967" s="10" t="str">
        <f t="shared" si="60"/>
        <v>High Rating</v>
      </c>
      <c r="H1967" s="5" t="s">
        <v>8183</v>
      </c>
      <c r="I1967" s="7" t="s">
        <v>26422</v>
      </c>
      <c r="J1967" s="10">
        <v>239</v>
      </c>
      <c r="K1967" s="10">
        <v>45</v>
      </c>
      <c r="L1967" s="14" t="s">
        <v>1941</v>
      </c>
      <c r="M1967" t="str">
        <f t="shared" si="61"/>
        <v>High Profit</v>
      </c>
    </row>
    <row r="1968" spans="1:13" x14ac:dyDescent="0.25">
      <c r="A1968" s="5" t="s">
        <v>8185</v>
      </c>
      <c r="B1968" s="12">
        <v>2018</v>
      </c>
      <c r="C1968" s="12"/>
      <c r="D1968" s="12" t="s">
        <v>30424</v>
      </c>
      <c r="E1968" t="s">
        <v>30020</v>
      </c>
      <c r="F1968" s="10">
        <v>7.2</v>
      </c>
      <c r="G1968" s="10" t="str">
        <f t="shared" si="60"/>
        <v>High Rating</v>
      </c>
      <c r="H1968" s="5" t="s">
        <v>8186</v>
      </c>
      <c r="I1968" s="7" t="s">
        <v>26423</v>
      </c>
      <c r="J1968" s="11">
        <v>1331</v>
      </c>
      <c r="K1968" s="10">
        <v>32</v>
      </c>
      <c r="L1968" s="14" t="s">
        <v>1941</v>
      </c>
      <c r="M1968" t="str">
        <f t="shared" si="61"/>
        <v>High Profit</v>
      </c>
    </row>
    <row r="1969" spans="1:13" x14ac:dyDescent="0.25">
      <c r="A1969" s="5" t="s">
        <v>8188</v>
      </c>
      <c r="B1969" s="12">
        <v>2014</v>
      </c>
      <c r="C1969" s="12"/>
      <c r="D1969" s="12" t="s">
        <v>30424</v>
      </c>
      <c r="E1969" t="s">
        <v>30004</v>
      </c>
      <c r="F1969" s="10">
        <v>7.4</v>
      </c>
      <c r="G1969" s="10" t="str">
        <f t="shared" si="60"/>
        <v>High Rating</v>
      </c>
      <c r="H1969" s="5" t="s">
        <v>8189</v>
      </c>
      <c r="I1969" s="7" t="s">
        <v>26424</v>
      </c>
      <c r="J1969" s="11">
        <v>11302</v>
      </c>
      <c r="K1969" s="10">
        <v>174</v>
      </c>
      <c r="L1969" s="14" t="s">
        <v>1941</v>
      </c>
      <c r="M1969" t="str">
        <f t="shared" si="61"/>
        <v>High Profit</v>
      </c>
    </row>
    <row r="1970" spans="1:13" x14ac:dyDescent="0.25">
      <c r="A1970" s="5" t="s">
        <v>8191</v>
      </c>
      <c r="B1970" s="12">
        <v>2020</v>
      </c>
      <c r="C1970" s="12"/>
      <c r="D1970" s="12" t="s">
        <v>30424</v>
      </c>
      <c r="E1970" t="s">
        <v>29925</v>
      </c>
      <c r="F1970" s="10">
        <v>7.2</v>
      </c>
      <c r="G1970" s="10" t="str">
        <f t="shared" si="60"/>
        <v>High Rating</v>
      </c>
      <c r="H1970" s="5" t="s">
        <v>8192</v>
      </c>
      <c r="I1970" s="7" t="s">
        <v>26425</v>
      </c>
      <c r="J1970" s="10">
        <v>685</v>
      </c>
      <c r="K1970" s="10">
        <v>70</v>
      </c>
      <c r="L1970" s="14" t="s">
        <v>1941</v>
      </c>
      <c r="M1970" t="str">
        <f t="shared" si="61"/>
        <v>High Profit</v>
      </c>
    </row>
    <row r="1971" spans="1:13" x14ac:dyDescent="0.25">
      <c r="A1971" s="5" t="s">
        <v>8214</v>
      </c>
      <c r="B1971" s="12">
        <v>2020</v>
      </c>
      <c r="C1971" s="12"/>
      <c r="D1971" s="12" t="s">
        <v>30424</v>
      </c>
      <c r="E1971" t="s">
        <v>30002</v>
      </c>
      <c r="F1971" s="10">
        <v>6.8</v>
      </c>
      <c r="G1971" s="10" t="str">
        <f t="shared" si="60"/>
        <v>Average Rating</v>
      </c>
      <c r="H1971" s="5" t="s">
        <v>8215</v>
      </c>
      <c r="I1971" s="7" t="s">
        <v>26426</v>
      </c>
      <c r="J1971" s="11">
        <v>2098</v>
      </c>
      <c r="K1971" s="10">
        <v>126</v>
      </c>
      <c r="L1971" s="14" t="s">
        <v>1941</v>
      </c>
      <c r="M1971" t="str">
        <f t="shared" si="61"/>
        <v>High Profit</v>
      </c>
    </row>
    <row r="1972" spans="1:13" x14ac:dyDescent="0.25">
      <c r="A1972" s="5" t="s">
        <v>8217</v>
      </c>
      <c r="B1972" s="12">
        <v>2012</v>
      </c>
      <c r="C1972" s="12"/>
      <c r="D1972" s="12" t="s">
        <v>30424</v>
      </c>
      <c r="E1972" t="s">
        <v>29933</v>
      </c>
      <c r="F1972" s="10">
        <v>5.6</v>
      </c>
      <c r="G1972" s="10" t="str">
        <f t="shared" si="60"/>
        <v>Average Rating</v>
      </c>
      <c r="H1972" s="5" t="s">
        <v>8218</v>
      </c>
      <c r="I1972" s="7" t="s">
        <v>26427</v>
      </c>
      <c r="J1972" s="11">
        <v>8980</v>
      </c>
      <c r="K1972" s="10">
        <v>96</v>
      </c>
      <c r="L1972" s="14" t="s">
        <v>1941</v>
      </c>
      <c r="M1972" t="str">
        <f t="shared" si="61"/>
        <v>High Profit</v>
      </c>
    </row>
    <row r="1973" spans="1:13" x14ac:dyDescent="0.25">
      <c r="A1973" s="5" t="s">
        <v>8220</v>
      </c>
      <c r="B1973" s="12">
        <v>2020</v>
      </c>
      <c r="C1973" s="12"/>
      <c r="D1973" s="12" t="s">
        <v>30424</v>
      </c>
      <c r="E1973" t="s">
        <v>30229</v>
      </c>
      <c r="F1973" s="10">
        <v>6.6</v>
      </c>
      <c r="G1973" s="10" t="str">
        <f t="shared" si="60"/>
        <v>Average Rating</v>
      </c>
      <c r="H1973" s="5" t="s">
        <v>8222</v>
      </c>
      <c r="I1973" s="7" t="s">
        <v>26428</v>
      </c>
      <c r="J1973" s="10">
        <v>735</v>
      </c>
      <c r="K1973" s="10">
        <v>25</v>
      </c>
      <c r="L1973" s="14" t="s">
        <v>1941</v>
      </c>
      <c r="M1973" t="str">
        <f t="shared" si="61"/>
        <v>High Profit</v>
      </c>
    </row>
    <row r="1974" spans="1:13" x14ac:dyDescent="0.25">
      <c r="A1974" s="5" t="s">
        <v>8227</v>
      </c>
      <c r="B1974" s="12">
        <v>2019</v>
      </c>
      <c r="C1974" s="12"/>
      <c r="D1974" s="12" t="s">
        <v>30424</v>
      </c>
      <c r="E1974" t="s">
        <v>29982</v>
      </c>
      <c r="F1974" s="10">
        <v>7</v>
      </c>
      <c r="G1974" s="10" t="str">
        <f t="shared" si="60"/>
        <v>High Rating</v>
      </c>
      <c r="H1974" s="5" t="s">
        <v>8228</v>
      </c>
      <c r="I1974" s="7" t="s">
        <v>26429</v>
      </c>
      <c r="J1974" s="11">
        <v>3261</v>
      </c>
      <c r="K1974" s="10">
        <v>60</v>
      </c>
      <c r="L1974" s="14" t="s">
        <v>1941</v>
      </c>
      <c r="M1974" t="str">
        <f t="shared" si="61"/>
        <v>High Profit</v>
      </c>
    </row>
    <row r="1975" spans="1:13" x14ac:dyDescent="0.25">
      <c r="A1975" s="5" t="s">
        <v>8230</v>
      </c>
      <c r="B1975" s="12">
        <v>2018</v>
      </c>
      <c r="C1975" s="12"/>
      <c r="D1975" s="12" t="s">
        <v>30424</v>
      </c>
      <c r="E1975" t="s">
        <v>30041</v>
      </c>
      <c r="F1975" s="10">
        <v>4.9000000000000004</v>
      </c>
      <c r="G1975" s="10" t="str">
        <f t="shared" si="60"/>
        <v>Average Rating</v>
      </c>
      <c r="H1975" s="5" t="s">
        <v>8231</v>
      </c>
      <c r="I1975" s="7" t="s">
        <v>26430</v>
      </c>
      <c r="J1975" s="11">
        <v>4873</v>
      </c>
      <c r="K1975" s="10">
        <v>103</v>
      </c>
      <c r="L1975" s="14" t="s">
        <v>1941</v>
      </c>
      <c r="M1975" t="str">
        <f t="shared" si="61"/>
        <v>High Profit</v>
      </c>
    </row>
    <row r="1976" spans="1:13" x14ac:dyDescent="0.25">
      <c r="A1976" s="5" t="s">
        <v>8233</v>
      </c>
      <c r="B1976" s="12">
        <v>2019</v>
      </c>
      <c r="C1976" s="12"/>
      <c r="D1976" s="12" t="s">
        <v>30424</v>
      </c>
      <c r="E1976" t="s">
        <v>29936</v>
      </c>
      <c r="F1976" s="10">
        <v>8.1999999999999993</v>
      </c>
      <c r="G1976" s="10" t="str">
        <f t="shared" si="60"/>
        <v>High Rating</v>
      </c>
      <c r="H1976" s="5" t="s">
        <v>8234</v>
      </c>
      <c r="I1976" s="7" t="s">
        <v>26431</v>
      </c>
      <c r="J1976" s="10">
        <v>826</v>
      </c>
      <c r="K1976" s="10">
        <v>45</v>
      </c>
      <c r="L1976" s="14" t="s">
        <v>1941</v>
      </c>
      <c r="M1976" t="str">
        <f t="shared" si="61"/>
        <v>High Profit</v>
      </c>
    </row>
    <row r="1977" spans="1:13" x14ac:dyDescent="0.25">
      <c r="A1977" s="5" t="s">
        <v>8236</v>
      </c>
      <c r="B1977" s="12">
        <v>2020</v>
      </c>
      <c r="C1977" s="12"/>
      <c r="D1977" s="12" t="s">
        <v>30424</v>
      </c>
      <c r="E1977" t="s">
        <v>30230</v>
      </c>
      <c r="F1977" s="10">
        <v>6.5</v>
      </c>
      <c r="G1977" s="10" t="str">
        <f t="shared" si="60"/>
        <v>Average Rating</v>
      </c>
      <c r="H1977" s="5" t="s">
        <v>8238</v>
      </c>
      <c r="I1977" s="7" t="s">
        <v>26432</v>
      </c>
      <c r="J1977" s="11">
        <v>3006</v>
      </c>
      <c r="K1977" s="10" t="s">
        <v>1941</v>
      </c>
      <c r="L1977" s="14" t="s">
        <v>1941</v>
      </c>
      <c r="M1977" t="str">
        <f t="shared" si="61"/>
        <v>High Profit</v>
      </c>
    </row>
    <row r="1978" spans="1:13" x14ac:dyDescent="0.25">
      <c r="A1978" s="5" t="s">
        <v>8243</v>
      </c>
      <c r="B1978" s="12">
        <v>2020</v>
      </c>
      <c r="C1978" s="12"/>
      <c r="D1978" s="12" t="s">
        <v>30424</v>
      </c>
      <c r="E1978" t="s">
        <v>30187</v>
      </c>
      <c r="F1978" s="10">
        <v>7.1</v>
      </c>
      <c r="G1978" s="10" t="str">
        <f t="shared" si="60"/>
        <v>High Rating</v>
      </c>
      <c r="H1978" s="5" t="s">
        <v>8244</v>
      </c>
      <c r="I1978" s="7" t="s">
        <v>26433</v>
      </c>
      <c r="J1978" s="10">
        <v>725</v>
      </c>
      <c r="K1978" s="10">
        <v>44</v>
      </c>
      <c r="L1978" s="14" t="s">
        <v>1941</v>
      </c>
      <c r="M1978" t="str">
        <f t="shared" si="61"/>
        <v>High Profit</v>
      </c>
    </row>
    <row r="1979" spans="1:13" x14ac:dyDescent="0.25">
      <c r="A1979" s="5" t="s">
        <v>3481</v>
      </c>
      <c r="B1979" s="12">
        <v>2016</v>
      </c>
      <c r="C1979" s="12"/>
      <c r="D1979" s="12" t="s">
        <v>30424</v>
      </c>
      <c r="E1979" t="s">
        <v>29930</v>
      </c>
      <c r="F1979" s="10">
        <v>6.8</v>
      </c>
      <c r="G1979" s="10" t="str">
        <f t="shared" si="60"/>
        <v>Average Rating</v>
      </c>
      <c r="H1979" s="5" t="s">
        <v>8249</v>
      </c>
      <c r="I1979" s="7" t="s">
        <v>26434</v>
      </c>
      <c r="J1979" s="11">
        <v>2079</v>
      </c>
      <c r="K1979" s="10">
        <v>105</v>
      </c>
      <c r="L1979" s="14" t="s">
        <v>1941</v>
      </c>
      <c r="M1979" t="str">
        <f t="shared" si="61"/>
        <v>High Profit</v>
      </c>
    </row>
    <row r="1980" spans="1:13" x14ac:dyDescent="0.25">
      <c r="A1980" s="5" t="s">
        <v>8251</v>
      </c>
      <c r="B1980" s="12">
        <v>2020</v>
      </c>
      <c r="C1980" s="12"/>
      <c r="D1980" s="12" t="s">
        <v>30424</v>
      </c>
      <c r="E1980" t="s">
        <v>30047</v>
      </c>
      <c r="F1980" s="10">
        <v>6.5</v>
      </c>
      <c r="G1980" s="10" t="str">
        <f t="shared" si="60"/>
        <v>Average Rating</v>
      </c>
      <c r="H1980" s="5" t="s">
        <v>8252</v>
      </c>
      <c r="I1980" s="7" t="s">
        <v>26435</v>
      </c>
      <c r="J1980" s="10">
        <v>375</v>
      </c>
      <c r="K1980" s="10">
        <v>92</v>
      </c>
      <c r="L1980" s="14" t="s">
        <v>1941</v>
      </c>
      <c r="M1980" t="str">
        <f t="shared" si="61"/>
        <v>High Profit</v>
      </c>
    </row>
    <row r="1981" spans="1:13" x14ac:dyDescent="0.25">
      <c r="A1981" s="5" t="s">
        <v>8256</v>
      </c>
      <c r="B1981" s="12">
        <v>2015</v>
      </c>
      <c r="C1981" s="12"/>
      <c r="D1981" s="12" t="s">
        <v>30424</v>
      </c>
      <c r="E1981" t="s">
        <v>30231</v>
      </c>
      <c r="F1981" s="10">
        <v>6.2</v>
      </c>
      <c r="G1981" s="10" t="str">
        <f t="shared" si="60"/>
        <v>Average Rating</v>
      </c>
      <c r="H1981" s="5" t="s">
        <v>8258</v>
      </c>
      <c r="I1981" s="7" t="s">
        <v>26436</v>
      </c>
      <c r="J1981" s="11">
        <v>5140</v>
      </c>
      <c r="K1981" s="10">
        <v>90</v>
      </c>
      <c r="L1981" s="14" t="s">
        <v>1941</v>
      </c>
      <c r="M1981" t="str">
        <f t="shared" si="61"/>
        <v>High Profit</v>
      </c>
    </row>
    <row r="1982" spans="1:13" x14ac:dyDescent="0.25">
      <c r="A1982" s="5" t="s">
        <v>8260</v>
      </c>
      <c r="B1982" s="12">
        <v>2021</v>
      </c>
      <c r="C1982" s="12"/>
      <c r="D1982" s="12" t="s">
        <v>30424</v>
      </c>
      <c r="E1982" t="s">
        <v>29986</v>
      </c>
      <c r="F1982" s="10">
        <v>7.2</v>
      </c>
      <c r="G1982" s="10" t="str">
        <f t="shared" si="60"/>
        <v>High Rating</v>
      </c>
      <c r="H1982" s="5" t="s">
        <v>8261</v>
      </c>
      <c r="I1982" s="7" t="s">
        <v>26437</v>
      </c>
      <c r="J1982" s="10">
        <v>344</v>
      </c>
      <c r="K1982" s="10">
        <v>65</v>
      </c>
      <c r="L1982" s="14" t="s">
        <v>1941</v>
      </c>
      <c r="M1982" t="str">
        <f t="shared" si="61"/>
        <v>High Profit</v>
      </c>
    </row>
    <row r="1983" spans="1:13" x14ac:dyDescent="0.25">
      <c r="A1983" s="5" t="s">
        <v>8263</v>
      </c>
      <c r="B1983" s="12">
        <v>2016</v>
      </c>
      <c r="C1983" s="12"/>
      <c r="D1983" s="12" t="s">
        <v>30424</v>
      </c>
      <c r="E1983" t="s">
        <v>30232</v>
      </c>
      <c r="F1983" s="10">
        <v>6</v>
      </c>
      <c r="G1983" s="10" t="str">
        <f t="shared" si="60"/>
        <v>Average Rating</v>
      </c>
      <c r="H1983" s="5" t="s">
        <v>8264</v>
      </c>
      <c r="I1983" s="7" t="s">
        <v>26438</v>
      </c>
      <c r="J1983" s="11">
        <v>2458</v>
      </c>
      <c r="K1983" s="10">
        <v>90</v>
      </c>
      <c r="L1983" s="14" t="s">
        <v>1941</v>
      </c>
      <c r="M1983" t="str">
        <f t="shared" si="61"/>
        <v>High Profit</v>
      </c>
    </row>
    <row r="1984" spans="1:13" x14ac:dyDescent="0.25">
      <c r="A1984" s="5" t="s">
        <v>8266</v>
      </c>
      <c r="B1984" s="12">
        <v>2012</v>
      </c>
      <c r="C1984" s="12"/>
      <c r="D1984" s="12" t="s">
        <v>30424</v>
      </c>
      <c r="E1984" t="s">
        <v>29917</v>
      </c>
      <c r="F1984" s="10">
        <v>7.8</v>
      </c>
      <c r="G1984" s="10" t="str">
        <f t="shared" si="60"/>
        <v>High Rating</v>
      </c>
      <c r="H1984" s="5" t="s">
        <v>8267</v>
      </c>
      <c r="I1984" s="7" t="s">
        <v>26439</v>
      </c>
      <c r="J1984" s="11">
        <v>9421</v>
      </c>
      <c r="K1984" s="10">
        <v>95</v>
      </c>
      <c r="L1984" s="14" t="s">
        <v>1941</v>
      </c>
      <c r="M1984" t="str">
        <f t="shared" si="61"/>
        <v>High Profit</v>
      </c>
    </row>
    <row r="1985" spans="1:13" x14ac:dyDescent="0.25">
      <c r="A1985" s="5" t="s">
        <v>8275</v>
      </c>
      <c r="B1985" s="12">
        <v>2020</v>
      </c>
      <c r="C1985" s="12"/>
      <c r="D1985" s="12" t="s">
        <v>30424</v>
      </c>
      <c r="E1985" t="s">
        <v>30050</v>
      </c>
      <c r="F1985" s="10">
        <v>8</v>
      </c>
      <c r="G1985" s="10" t="str">
        <f t="shared" si="60"/>
        <v>High Rating</v>
      </c>
      <c r="H1985" s="5" t="s">
        <v>8276</v>
      </c>
      <c r="I1985" s="7" t="s">
        <v>26440</v>
      </c>
      <c r="J1985" s="11">
        <v>1215</v>
      </c>
      <c r="K1985" s="10">
        <v>70</v>
      </c>
      <c r="L1985" s="14" t="s">
        <v>1941</v>
      </c>
      <c r="M1985" t="str">
        <f t="shared" si="61"/>
        <v>High Profit</v>
      </c>
    </row>
    <row r="1986" spans="1:13" x14ac:dyDescent="0.25">
      <c r="A1986" s="5" t="s">
        <v>8278</v>
      </c>
      <c r="B1986" s="12">
        <v>2018</v>
      </c>
      <c r="C1986" s="12"/>
      <c r="D1986" s="12" t="s">
        <v>30424</v>
      </c>
      <c r="E1986" t="s">
        <v>30233</v>
      </c>
      <c r="F1986" s="10">
        <v>7.8</v>
      </c>
      <c r="G1986" s="10" t="str">
        <f t="shared" si="60"/>
        <v>High Rating</v>
      </c>
      <c r="H1986" s="5" t="s">
        <v>8280</v>
      </c>
      <c r="I1986" s="7" t="s">
        <v>26441</v>
      </c>
      <c r="J1986" s="11">
        <v>1030</v>
      </c>
      <c r="K1986" s="10">
        <v>45</v>
      </c>
      <c r="L1986" s="14" t="s">
        <v>1941</v>
      </c>
      <c r="M1986" t="str">
        <f t="shared" si="61"/>
        <v>High Profit</v>
      </c>
    </row>
    <row r="1987" spans="1:13" x14ac:dyDescent="0.25">
      <c r="A1987" s="5" t="s">
        <v>8282</v>
      </c>
      <c r="B1987" s="12">
        <v>2020</v>
      </c>
      <c r="C1987" s="12"/>
      <c r="D1987" s="12" t="s">
        <v>30424</v>
      </c>
      <c r="E1987" t="s">
        <v>29939</v>
      </c>
      <c r="F1987" s="10">
        <v>6.6</v>
      </c>
      <c r="G1987" s="10" t="str">
        <f t="shared" ref="G1987:G2050" si="62">IF(F1987&gt;=7,"High Rating",IF(F1987&gt;=4.9,"Average Rating",IF(F1987&lt;4.9,"Low Rating")))</f>
        <v>Average Rating</v>
      </c>
      <c r="H1987" s="5" t="s">
        <v>8283</v>
      </c>
      <c r="I1987" s="7" t="s">
        <v>26442</v>
      </c>
      <c r="J1987" s="11">
        <v>3486</v>
      </c>
      <c r="K1987" s="10">
        <v>99</v>
      </c>
      <c r="L1987" s="14" t="s">
        <v>1941</v>
      </c>
      <c r="M1987" t="str">
        <f t="shared" ref="M1987:M2050" si="63">IF(L1987&gt;100,"High Profit",IF(L1987&gt;=15,"Average Profit",IF(L1987&lt;15,"Low Profit")))</f>
        <v>High Profit</v>
      </c>
    </row>
    <row r="1988" spans="1:13" x14ac:dyDescent="0.25">
      <c r="A1988" s="5" t="s">
        <v>8285</v>
      </c>
      <c r="B1988" s="12">
        <v>2015</v>
      </c>
      <c r="C1988" s="12"/>
      <c r="D1988" s="12" t="s">
        <v>30424</v>
      </c>
      <c r="E1988" t="s">
        <v>29965</v>
      </c>
      <c r="F1988" s="10">
        <v>6.9</v>
      </c>
      <c r="G1988" s="10" t="str">
        <f t="shared" si="62"/>
        <v>Average Rating</v>
      </c>
      <c r="H1988" s="5" t="s">
        <v>8286</v>
      </c>
      <c r="I1988" s="7" t="s">
        <v>26443</v>
      </c>
      <c r="J1988" s="11">
        <v>1696</v>
      </c>
      <c r="K1988" s="10">
        <v>23</v>
      </c>
      <c r="L1988" s="14" t="s">
        <v>1941</v>
      </c>
      <c r="M1988" t="str">
        <f t="shared" si="63"/>
        <v>High Profit</v>
      </c>
    </row>
    <row r="1989" spans="1:13" x14ac:dyDescent="0.25">
      <c r="A1989" s="5" t="s">
        <v>8291</v>
      </c>
      <c r="B1989" s="12">
        <v>2018</v>
      </c>
      <c r="C1989" s="12"/>
      <c r="D1989" s="12" t="s">
        <v>30424</v>
      </c>
      <c r="E1989" t="s">
        <v>29935</v>
      </c>
      <c r="F1989" s="10">
        <v>7</v>
      </c>
      <c r="G1989" s="10" t="str">
        <f t="shared" si="62"/>
        <v>High Rating</v>
      </c>
      <c r="H1989" s="5" t="s">
        <v>8292</v>
      </c>
      <c r="I1989" s="7" t="s">
        <v>26444</v>
      </c>
      <c r="J1989" s="11">
        <v>1760</v>
      </c>
      <c r="K1989" s="10">
        <v>53</v>
      </c>
      <c r="L1989" s="14" t="s">
        <v>1941</v>
      </c>
      <c r="M1989" t="str">
        <f t="shared" si="63"/>
        <v>High Profit</v>
      </c>
    </row>
    <row r="1990" spans="1:13" x14ac:dyDescent="0.25">
      <c r="A1990" s="5" t="s">
        <v>8298</v>
      </c>
      <c r="B1990" s="12">
        <v>2021</v>
      </c>
      <c r="C1990" s="12"/>
      <c r="D1990" s="12" t="s">
        <v>30424</v>
      </c>
      <c r="E1990" t="s">
        <v>30181</v>
      </c>
      <c r="F1990" s="10">
        <v>7.4</v>
      </c>
      <c r="G1990" s="10" t="str">
        <f t="shared" si="62"/>
        <v>High Rating</v>
      </c>
      <c r="H1990" s="5" t="s">
        <v>8299</v>
      </c>
      <c r="I1990" s="7" t="s">
        <v>26446</v>
      </c>
      <c r="J1990" s="10">
        <v>126</v>
      </c>
      <c r="K1990" s="10" t="s">
        <v>1941</v>
      </c>
      <c r="L1990" s="14" t="s">
        <v>1941</v>
      </c>
      <c r="M1990" t="str">
        <f t="shared" si="63"/>
        <v>High Profit</v>
      </c>
    </row>
    <row r="1991" spans="1:13" x14ac:dyDescent="0.25">
      <c r="A1991" s="5" t="s">
        <v>8310</v>
      </c>
      <c r="B1991" s="12">
        <v>2020</v>
      </c>
      <c r="C1991" s="12"/>
      <c r="D1991" s="12" t="s">
        <v>30424</v>
      </c>
      <c r="E1991" t="s">
        <v>29927</v>
      </c>
      <c r="F1991" s="10">
        <v>6.5</v>
      </c>
      <c r="G1991" s="10" t="str">
        <f t="shared" si="62"/>
        <v>Average Rating</v>
      </c>
      <c r="H1991" s="5" t="s">
        <v>8311</v>
      </c>
      <c r="I1991" s="7" t="s">
        <v>26448</v>
      </c>
      <c r="J1991" s="11">
        <v>3301</v>
      </c>
      <c r="K1991" s="10">
        <v>91</v>
      </c>
      <c r="L1991" s="14" t="s">
        <v>1941</v>
      </c>
      <c r="M1991" t="str">
        <f t="shared" si="63"/>
        <v>High Profit</v>
      </c>
    </row>
    <row r="1992" spans="1:13" x14ac:dyDescent="0.25">
      <c r="A1992" s="5" t="s">
        <v>8313</v>
      </c>
      <c r="B1992" s="12">
        <v>2015</v>
      </c>
      <c r="C1992" s="12"/>
      <c r="D1992" s="12" t="s">
        <v>30424</v>
      </c>
      <c r="E1992" t="s">
        <v>29922</v>
      </c>
      <c r="F1992" s="10">
        <v>6.4</v>
      </c>
      <c r="G1992" s="10" t="str">
        <f t="shared" si="62"/>
        <v>Average Rating</v>
      </c>
      <c r="H1992" s="5" t="s">
        <v>8314</v>
      </c>
      <c r="I1992" s="7" t="s">
        <v>26449</v>
      </c>
      <c r="J1992" s="11">
        <v>2650</v>
      </c>
      <c r="K1992" s="10">
        <v>30</v>
      </c>
      <c r="L1992" s="14" t="s">
        <v>1941</v>
      </c>
      <c r="M1992" t="str">
        <f t="shared" si="63"/>
        <v>High Profit</v>
      </c>
    </row>
    <row r="1993" spans="1:13" x14ac:dyDescent="0.25">
      <c r="A1993" s="5" t="s">
        <v>8316</v>
      </c>
      <c r="B1993" s="12">
        <v>2019</v>
      </c>
      <c r="C1993" s="12"/>
      <c r="D1993" s="12" t="s">
        <v>30424</v>
      </c>
      <c r="E1993" t="s">
        <v>30020</v>
      </c>
      <c r="F1993" s="10">
        <v>8.1999999999999993</v>
      </c>
      <c r="G1993" s="10" t="str">
        <f t="shared" si="62"/>
        <v>High Rating</v>
      </c>
      <c r="H1993" s="5" t="s">
        <v>8317</v>
      </c>
      <c r="I1993" s="7" t="s">
        <v>26450</v>
      </c>
      <c r="J1993" s="10">
        <v>857</v>
      </c>
      <c r="K1993" s="10">
        <v>35</v>
      </c>
      <c r="L1993" s="14" t="s">
        <v>1941</v>
      </c>
      <c r="M1993" t="str">
        <f t="shared" si="63"/>
        <v>High Profit</v>
      </c>
    </row>
    <row r="1994" spans="1:13" x14ac:dyDescent="0.25">
      <c r="A1994" s="5" t="s">
        <v>8319</v>
      </c>
      <c r="B1994" s="12">
        <v>2019</v>
      </c>
      <c r="C1994" s="12"/>
      <c r="D1994" s="12" t="s">
        <v>30424</v>
      </c>
      <c r="E1994" t="s">
        <v>29920</v>
      </c>
      <c r="F1994" s="10">
        <v>5</v>
      </c>
      <c r="G1994" s="10" t="str">
        <f t="shared" si="62"/>
        <v>Average Rating</v>
      </c>
      <c r="H1994" s="5" t="s">
        <v>8320</v>
      </c>
      <c r="I1994" s="7" t="s">
        <v>26451</v>
      </c>
      <c r="J1994" s="11">
        <v>1872</v>
      </c>
      <c r="K1994" s="10">
        <v>90</v>
      </c>
      <c r="L1994" s="14" t="s">
        <v>1941</v>
      </c>
      <c r="M1994" t="str">
        <f t="shared" si="63"/>
        <v>High Profit</v>
      </c>
    </row>
    <row r="1995" spans="1:13" x14ac:dyDescent="0.25">
      <c r="A1995" s="5" t="s">
        <v>8322</v>
      </c>
      <c r="B1995" s="12">
        <v>2015</v>
      </c>
      <c r="C1995" s="12"/>
      <c r="D1995" s="12" t="s">
        <v>30424</v>
      </c>
      <c r="E1995" t="s">
        <v>30164</v>
      </c>
      <c r="F1995" s="10">
        <v>6.9</v>
      </c>
      <c r="G1995" s="10" t="str">
        <f t="shared" si="62"/>
        <v>Average Rating</v>
      </c>
      <c r="H1995" s="5" t="s">
        <v>8323</v>
      </c>
      <c r="I1995" s="7" t="s">
        <v>24790</v>
      </c>
      <c r="J1995" s="11">
        <v>14945</v>
      </c>
      <c r="K1995" s="10">
        <v>8</v>
      </c>
      <c r="L1995" s="14" t="s">
        <v>1941</v>
      </c>
      <c r="M1995" t="str">
        <f t="shared" si="63"/>
        <v>High Profit</v>
      </c>
    </row>
    <row r="1996" spans="1:13" x14ac:dyDescent="0.25">
      <c r="A1996" s="5" t="s">
        <v>8324</v>
      </c>
      <c r="B1996" s="12">
        <v>2017</v>
      </c>
      <c r="C1996" s="12"/>
      <c r="D1996" s="12" t="s">
        <v>30424</v>
      </c>
      <c r="E1996" t="s">
        <v>29975</v>
      </c>
      <c r="F1996" s="10">
        <v>8.4</v>
      </c>
      <c r="G1996" s="10" t="str">
        <f t="shared" si="62"/>
        <v>High Rating</v>
      </c>
      <c r="H1996" s="5" t="s">
        <v>8325</v>
      </c>
      <c r="I1996" s="7" t="s">
        <v>26452</v>
      </c>
      <c r="J1996" s="11">
        <v>5046</v>
      </c>
      <c r="K1996" s="10">
        <v>45</v>
      </c>
      <c r="L1996" s="14" t="s">
        <v>1941</v>
      </c>
      <c r="M1996" t="str">
        <f t="shared" si="63"/>
        <v>High Profit</v>
      </c>
    </row>
    <row r="1997" spans="1:13" x14ac:dyDescent="0.25">
      <c r="A1997" s="5" t="s">
        <v>8327</v>
      </c>
      <c r="B1997" s="12">
        <v>2019</v>
      </c>
      <c r="C1997" s="12"/>
      <c r="D1997" s="12" t="s">
        <v>30424</v>
      </c>
      <c r="E1997" t="s">
        <v>29925</v>
      </c>
      <c r="F1997" s="10">
        <v>5.7</v>
      </c>
      <c r="G1997" s="10" t="str">
        <f t="shared" si="62"/>
        <v>Average Rating</v>
      </c>
      <c r="H1997" s="5" t="s">
        <v>8328</v>
      </c>
      <c r="I1997" s="7" t="s">
        <v>26453</v>
      </c>
      <c r="J1997" s="10">
        <v>928</v>
      </c>
      <c r="K1997" s="10">
        <v>94</v>
      </c>
      <c r="L1997" s="14" t="s">
        <v>1941</v>
      </c>
      <c r="M1997" t="str">
        <f t="shared" si="63"/>
        <v>High Profit</v>
      </c>
    </row>
    <row r="1998" spans="1:13" x14ac:dyDescent="0.25">
      <c r="A1998" s="5" t="s">
        <v>1271</v>
      </c>
      <c r="B1998" s="12">
        <v>2011</v>
      </c>
      <c r="C1998" s="12"/>
      <c r="D1998" s="12" t="s">
        <v>30424</v>
      </c>
      <c r="E1998" t="s">
        <v>29950</v>
      </c>
      <c r="F1998" s="10">
        <v>4.7</v>
      </c>
      <c r="G1998" s="10" t="str">
        <f t="shared" si="62"/>
        <v>Low Rating</v>
      </c>
      <c r="H1998" s="5" t="s">
        <v>8330</v>
      </c>
      <c r="I1998" s="7" t="s">
        <v>26454</v>
      </c>
      <c r="J1998" s="11">
        <v>24275</v>
      </c>
      <c r="K1998" s="10">
        <v>130</v>
      </c>
      <c r="L1998" s="14" t="s">
        <v>1941</v>
      </c>
      <c r="M1998" t="str">
        <f t="shared" si="63"/>
        <v>High Profit</v>
      </c>
    </row>
    <row r="1999" spans="1:13" x14ac:dyDescent="0.25">
      <c r="A1999" s="5" t="s">
        <v>8336</v>
      </c>
      <c r="B1999" s="12">
        <v>2018</v>
      </c>
      <c r="C1999" s="12"/>
      <c r="D1999" s="12" t="s">
        <v>30424</v>
      </c>
      <c r="E1999" t="s">
        <v>29922</v>
      </c>
      <c r="F1999" s="10">
        <v>5.6</v>
      </c>
      <c r="G1999" s="10" t="str">
        <f t="shared" si="62"/>
        <v>Average Rating</v>
      </c>
      <c r="H1999" s="5" t="s">
        <v>8337</v>
      </c>
      <c r="I1999" s="7" t="s">
        <v>26455</v>
      </c>
      <c r="J1999" s="10">
        <v>673</v>
      </c>
      <c r="K1999" s="10">
        <v>91</v>
      </c>
      <c r="L1999" s="14" t="s">
        <v>1941</v>
      </c>
      <c r="M1999" t="str">
        <f t="shared" si="63"/>
        <v>High Profit</v>
      </c>
    </row>
    <row r="2000" spans="1:13" x14ac:dyDescent="0.25">
      <c r="A2000" s="5" t="s">
        <v>8342</v>
      </c>
      <c r="B2000" s="12">
        <v>2017</v>
      </c>
      <c r="C2000" s="12"/>
      <c r="D2000" s="12" t="s">
        <v>30424</v>
      </c>
      <c r="E2000" t="s">
        <v>30035</v>
      </c>
      <c r="F2000" s="10">
        <v>7.4</v>
      </c>
      <c r="G2000" s="10" t="str">
        <f t="shared" si="62"/>
        <v>High Rating</v>
      </c>
      <c r="H2000" s="5" t="s">
        <v>8343</v>
      </c>
      <c r="I2000" s="7" t="s">
        <v>26456</v>
      </c>
      <c r="J2000" s="11">
        <v>1045</v>
      </c>
      <c r="K2000" s="10">
        <v>80</v>
      </c>
      <c r="L2000" s="14" t="s">
        <v>1941</v>
      </c>
      <c r="M2000" t="str">
        <f t="shared" si="63"/>
        <v>High Profit</v>
      </c>
    </row>
    <row r="2001" spans="1:13" x14ac:dyDescent="0.25">
      <c r="A2001" s="5" t="s">
        <v>8345</v>
      </c>
      <c r="B2001" s="12">
        <v>2020</v>
      </c>
      <c r="C2001" s="12"/>
      <c r="D2001" s="12" t="s">
        <v>30424</v>
      </c>
      <c r="E2001" t="s">
        <v>29927</v>
      </c>
      <c r="F2001" s="10">
        <v>6.7</v>
      </c>
      <c r="G2001" s="10" t="str">
        <f t="shared" si="62"/>
        <v>Average Rating</v>
      </c>
      <c r="H2001" s="5" t="s">
        <v>8346</v>
      </c>
      <c r="I2001" s="7" t="s">
        <v>26457</v>
      </c>
      <c r="J2001" s="11">
        <v>4416</v>
      </c>
      <c r="K2001" s="10">
        <v>119</v>
      </c>
      <c r="L2001" s="14" t="s">
        <v>1941</v>
      </c>
      <c r="M2001" t="str">
        <f t="shared" si="63"/>
        <v>High Profit</v>
      </c>
    </row>
    <row r="2002" spans="1:13" x14ac:dyDescent="0.25">
      <c r="A2002" s="5" t="s">
        <v>8348</v>
      </c>
      <c r="B2002" s="12">
        <v>2013</v>
      </c>
      <c r="C2002" s="12"/>
      <c r="D2002" s="12" t="s">
        <v>30424</v>
      </c>
      <c r="E2002" t="s">
        <v>29971</v>
      </c>
      <c r="F2002" s="10">
        <v>7.4</v>
      </c>
      <c r="G2002" s="10" t="str">
        <f t="shared" si="62"/>
        <v>High Rating</v>
      </c>
      <c r="H2002" s="5" t="s">
        <v>8349</v>
      </c>
      <c r="I2002" s="7" t="s">
        <v>26458</v>
      </c>
      <c r="J2002" s="11">
        <v>3668</v>
      </c>
      <c r="K2002" s="10">
        <v>90</v>
      </c>
      <c r="L2002" s="14" t="s">
        <v>1941</v>
      </c>
      <c r="M2002" t="str">
        <f t="shared" si="63"/>
        <v>High Profit</v>
      </c>
    </row>
    <row r="2003" spans="1:13" x14ac:dyDescent="0.25">
      <c r="A2003" s="5" t="s">
        <v>8351</v>
      </c>
      <c r="B2003" s="12">
        <v>2020</v>
      </c>
      <c r="C2003" s="12"/>
      <c r="D2003" s="12" t="s">
        <v>30424</v>
      </c>
      <c r="E2003" t="s">
        <v>30102</v>
      </c>
      <c r="F2003" s="10">
        <v>8</v>
      </c>
      <c r="G2003" s="10" t="str">
        <f t="shared" si="62"/>
        <v>High Rating</v>
      </c>
      <c r="H2003" s="5" t="s">
        <v>8352</v>
      </c>
      <c r="I2003" s="7" t="s">
        <v>26459</v>
      </c>
      <c r="J2003" s="11">
        <v>2335</v>
      </c>
      <c r="K2003" s="10">
        <v>573</v>
      </c>
      <c r="L2003" s="14" t="s">
        <v>1941</v>
      </c>
      <c r="M2003" t="str">
        <f t="shared" si="63"/>
        <v>High Profit</v>
      </c>
    </row>
    <row r="2004" spans="1:13" x14ac:dyDescent="0.25">
      <c r="A2004" s="5" t="s">
        <v>8357</v>
      </c>
      <c r="B2004" s="12">
        <v>2009</v>
      </c>
      <c r="C2004" s="12"/>
      <c r="D2004" s="12" t="s">
        <v>30424</v>
      </c>
      <c r="E2004" t="s">
        <v>29988</v>
      </c>
      <c r="F2004" s="10">
        <v>6.9</v>
      </c>
      <c r="G2004" s="10" t="str">
        <f t="shared" si="62"/>
        <v>Average Rating</v>
      </c>
      <c r="H2004" s="5" t="s">
        <v>8358</v>
      </c>
      <c r="I2004" s="7" t="s">
        <v>26460</v>
      </c>
      <c r="J2004" s="11">
        <v>3720</v>
      </c>
      <c r="K2004" s="10">
        <v>118</v>
      </c>
      <c r="L2004" s="14" t="s">
        <v>1941</v>
      </c>
      <c r="M2004" t="str">
        <f t="shared" si="63"/>
        <v>High Profit</v>
      </c>
    </row>
    <row r="2005" spans="1:13" x14ac:dyDescent="0.25">
      <c r="A2005" s="5" t="s">
        <v>8360</v>
      </c>
      <c r="B2005" s="12">
        <v>2021</v>
      </c>
      <c r="C2005" s="12"/>
      <c r="D2005" s="12" t="s">
        <v>30424</v>
      </c>
      <c r="E2005" t="s">
        <v>29982</v>
      </c>
      <c r="F2005" s="10">
        <v>6.3</v>
      </c>
      <c r="G2005" s="10" t="str">
        <f t="shared" si="62"/>
        <v>Average Rating</v>
      </c>
      <c r="H2005" s="5" t="s">
        <v>8361</v>
      </c>
      <c r="I2005" s="7" t="s">
        <v>26461</v>
      </c>
      <c r="J2005" s="10">
        <v>417</v>
      </c>
      <c r="K2005" s="10" t="s">
        <v>1941</v>
      </c>
      <c r="L2005" s="14" t="s">
        <v>1941</v>
      </c>
      <c r="M2005" t="str">
        <f t="shared" si="63"/>
        <v>High Profit</v>
      </c>
    </row>
    <row r="2006" spans="1:13" x14ac:dyDescent="0.25">
      <c r="A2006" s="5" t="s">
        <v>8363</v>
      </c>
      <c r="B2006" s="12">
        <v>2019</v>
      </c>
      <c r="C2006" s="12"/>
      <c r="D2006" s="12" t="s">
        <v>30424</v>
      </c>
      <c r="E2006" t="s">
        <v>30002</v>
      </c>
      <c r="F2006" s="10">
        <v>8.1</v>
      </c>
      <c r="G2006" s="10" t="str">
        <f t="shared" si="62"/>
        <v>High Rating</v>
      </c>
      <c r="H2006" s="5" t="s">
        <v>8364</v>
      </c>
      <c r="I2006" s="7" t="s">
        <v>26462</v>
      </c>
      <c r="J2006" s="10">
        <v>910</v>
      </c>
      <c r="K2006" s="10">
        <v>70</v>
      </c>
      <c r="L2006" s="14" t="s">
        <v>1941</v>
      </c>
      <c r="M2006" t="str">
        <f t="shared" si="63"/>
        <v>High Profit</v>
      </c>
    </row>
    <row r="2007" spans="1:13" x14ac:dyDescent="0.25">
      <c r="A2007" s="5" t="s">
        <v>8366</v>
      </c>
      <c r="B2007" s="12">
        <v>2017</v>
      </c>
      <c r="C2007" s="12"/>
      <c r="D2007" s="12" t="s">
        <v>30424</v>
      </c>
      <c r="E2007" t="s">
        <v>30234</v>
      </c>
      <c r="F2007" s="10">
        <v>6.5</v>
      </c>
      <c r="G2007" s="10" t="str">
        <f t="shared" si="62"/>
        <v>Average Rating</v>
      </c>
      <c r="H2007" s="5" t="s">
        <v>8368</v>
      </c>
      <c r="I2007" s="7" t="s">
        <v>26463</v>
      </c>
      <c r="J2007" s="11">
        <v>11306</v>
      </c>
      <c r="K2007" s="10">
        <v>17</v>
      </c>
      <c r="L2007" s="14" t="s">
        <v>1941</v>
      </c>
      <c r="M2007" t="str">
        <f t="shared" si="63"/>
        <v>High Profit</v>
      </c>
    </row>
    <row r="2008" spans="1:13" x14ac:dyDescent="0.25">
      <c r="A2008" s="5" t="s">
        <v>8370</v>
      </c>
      <c r="B2008" s="12">
        <v>2019</v>
      </c>
      <c r="C2008" s="12"/>
      <c r="D2008" s="12" t="s">
        <v>30424</v>
      </c>
      <c r="E2008" t="s">
        <v>29922</v>
      </c>
      <c r="F2008" s="10">
        <v>7.7</v>
      </c>
      <c r="G2008" s="10" t="str">
        <f t="shared" si="62"/>
        <v>High Rating</v>
      </c>
      <c r="H2008" s="5" t="s">
        <v>8371</v>
      </c>
      <c r="I2008" s="7" t="s">
        <v>26464</v>
      </c>
      <c r="J2008" s="10">
        <v>477</v>
      </c>
      <c r="K2008" s="10">
        <v>60</v>
      </c>
      <c r="L2008" s="14" t="s">
        <v>1941</v>
      </c>
      <c r="M2008" t="str">
        <f t="shared" si="63"/>
        <v>High Profit</v>
      </c>
    </row>
    <row r="2009" spans="1:13" x14ac:dyDescent="0.25">
      <c r="A2009" s="5" t="s">
        <v>8373</v>
      </c>
      <c r="B2009" s="12">
        <v>2017</v>
      </c>
      <c r="C2009" s="12"/>
      <c r="D2009" s="12" t="s">
        <v>30424</v>
      </c>
      <c r="E2009" t="s">
        <v>29982</v>
      </c>
      <c r="F2009" s="10">
        <v>7.3</v>
      </c>
      <c r="G2009" s="10" t="str">
        <f t="shared" si="62"/>
        <v>High Rating</v>
      </c>
      <c r="H2009" s="5" t="s">
        <v>8374</v>
      </c>
      <c r="I2009" s="7" t="s">
        <v>26465</v>
      </c>
      <c r="J2009" s="11">
        <v>1328</v>
      </c>
      <c r="K2009" s="10">
        <v>45</v>
      </c>
      <c r="L2009" s="14" t="s">
        <v>1941</v>
      </c>
      <c r="M2009" t="str">
        <f t="shared" si="63"/>
        <v>High Profit</v>
      </c>
    </row>
    <row r="2010" spans="1:13" x14ac:dyDescent="0.25">
      <c r="A2010" s="5" t="s">
        <v>8378</v>
      </c>
      <c r="B2010" s="12">
        <v>2015</v>
      </c>
      <c r="C2010" s="12"/>
      <c r="D2010" s="12" t="s">
        <v>30424</v>
      </c>
      <c r="E2010" t="s">
        <v>29927</v>
      </c>
      <c r="F2010" s="10">
        <v>6.1</v>
      </c>
      <c r="G2010" s="10" t="str">
        <f t="shared" si="62"/>
        <v>Average Rating</v>
      </c>
      <c r="H2010" s="5" t="s">
        <v>8379</v>
      </c>
      <c r="I2010" s="7" t="s">
        <v>26466</v>
      </c>
      <c r="J2010" s="11">
        <v>2753</v>
      </c>
      <c r="K2010" s="10">
        <v>87</v>
      </c>
      <c r="L2010" s="14" t="s">
        <v>1941</v>
      </c>
      <c r="M2010" t="str">
        <f t="shared" si="63"/>
        <v>High Profit</v>
      </c>
    </row>
    <row r="2011" spans="1:13" x14ac:dyDescent="0.25">
      <c r="A2011" s="5" t="s">
        <v>8381</v>
      </c>
      <c r="B2011" s="12">
        <v>2019</v>
      </c>
      <c r="C2011" s="12"/>
      <c r="D2011" s="12" t="s">
        <v>30424</v>
      </c>
      <c r="E2011" t="s">
        <v>29946</v>
      </c>
      <c r="F2011" s="10">
        <v>6.2</v>
      </c>
      <c r="G2011" s="10" t="str">
        <f t="shared" si="62"/>
        <v>Average Rating</v>
      </c>
      <c r="H2011" s="5" t="s">
        <v>8382</v>
      </c>
      <c r="I2011" s="7" t="s">
        <v>26467</v>
      </c>
      <c r="J2011" s="11">
        <v>3947</v>
      </c>
      <c r="K2011" s="10">
        <v>128</v>
      </c>
      <c r="L2011" s="14" t="s">
        <v>1941</v>
      </c>
      <c r="M2011" t="str">
        <f t="shared" si="63"/>
        <v>High Profit</v>
      </c>
    </row>
    <row r="2012" spans="1:13" x14ac:dyDescent="0.25">
      <c r="A2012" s="5" t="s">
        <v>8384</v>
      </c>
      <c r="B2012" s="12">
        <v>2019</v>
      </c>
      <c r="C2012" s="12"/>
      <c r="D2012" s="12" t="s">
        <v>30424</v>
      </c>
      <c r="E2012" t="s">
        <v>29975</v>
      </c>
      <c r="F2012" s="10">
        <v>7.8</v>
      </c>
      <c r="G2012" s="10" t="str">
        <f t="shared" si="62"/>
        <v>High Rating</v>
      </c>
      <c r="H2012" s="5" t="s">
        <v>8385</v>
      </c>
      <c r="I2012" s="7" t="s">
        <v>26468</v>
      </c>
      <c r="J2012" s="10">
        <v>975</v>
      </c>
      <c r="K2012" s="10" t="s">
        <v>1941</v>
      </c>
      <c r="L2012" s="14" t="s">
        <v>1941</v>
      </c>
      <c r="M2012" t="str">
        <f t="shared" si="63"/>
        <v>High Profit</v>
      </c>
    </row>
    <row r="2013" spans="1:13" x14ac:dyDescent="0.25">
      <c r="A2013" s="5" t="s">
        <v>8387</v>
      </c>
      <c r="B2013" s="12">
        <v>2018</v>
      </c>
      <c r="C2013" s="12"/>
      <c r="D2013" s="12" t="s">
        <v>30424</v>
      </c>
      <c r="E2013" t="s">
        <v>30235</v>
      </c>
      <c r="F2013" s="10">
        <v>5.7</v>
      </c>
      <c r="G2013" s="10" t="str">
        <f t="shared" si="62"/>
        <v>Average Rating</v>
      </c>
      <c r="H2013" s="5" t="s">
        <v>8389</v>
      </c>
      <c r="I2013" s="7" t="s">
        <v>26469</v>
      </c>
      <c r="J2013" s="10">
        <v>181</v>
      </c>
      <c r="K2013" s="10" t="s">
        <v>1941</v>
      </c>
      <c r="L2013" s="14" t="s">
        <v>1941</v>
      </c>
      <c r="M2013" t="str">
        <f t="shared" si="63"/>
        <v>High Profit</v>
      </c>
    </row>
    <row r="2014" spans="1:13" x14ac:dyDescent="0.25">
      <c r="A2014" s="5" t="s">
        <v>8391</v>
      </c>
      <c r="B2014" s="12">
        <v>2020</v>
      </c>
      <c r="C2014" s="12"/>
      <c r="D2014" s="12" t="s">
        <v>30424</v>
      </c>
      <c r="E2014" t="s">
        <v>30101</v>
      </c>
      <c r="F2014" s="10">
        <v>7.7</v>
      </c>
      <c r="G2014" s="10" t="str">
        <f t="shared" si="62"/>
        <v>High Rating</v>
      </c>
      <c r="H2014" s="5" t="s">
        <v>8392</v>
      </c>
      <c r="I2014" s="7" t="s">
        <v>26470</v>
      </c>
      <c r="J2014" s="11">
        <v>1779</v>
      </c>
      <c r="K2014" s="10">
        <v>55</v>
      </c>
      <c r="L2014" s="14" t="s">
        <v>1941</v>
      </c>
      <c r="M2014" t="str">
        <f t="shared" si="63"/>
        <v>High Profit</v>
      </c>
    </row>
    <row r="2015" spans="1:13" x14ac:dyDescent="0.25">
      <c r="A2015" s="5" t="s">
        <v>8397</v>
      </c>
      <c r="B2015" s="12">
        <v>2021</v>
      </c>
      <c r="C2015" s="12"/>
      <c r="D2015" s="12" t="s">
        <v>30424</v>
      </c>
      <c r="E2015" t="s">
        <v>30064</v>
      </c>
      <c r="F2015" s="10">
        <v>8.4</v>
      </c>
      <c r="G2015" s="10" t="str">
        <f t="shared" si="62"/>
        <v>High Rating</v>
      </c>
      <c r="H2015" s="5" t="s">
        <v>8398</v>
      </c>
      <c r="I2015" s="7" t="s">
        <v>118</v>
      </c>
      <c r="J2015" s="11">
        <v>1950</v>
      </c>
      <c r="K2015" s="10" t="s">
        <v>1941</v>
      </c>
      <c r="L2015" s="14" t="s">
        <v>1941</v>
      </c>
      <c r="M2015" t="str">
        <f t="shared" si="63"/>
        <v>High Profit</v>
      </c>
    </row>
    <row r="2016" spans="1:13" x14ac:dyDescent="0.25">
      <c r="A2016" s="5" t="s">
        <v>8399</v>
      </c>
      <c r="B2016" s="12">
        <v>2019</v>
      </c>
      <c r="C2016" s="12"/>
      <c r="D2016" s="12" t="s">
        <v>30424</v>
      </c>
      <c r="E2016" t="s">
        <v>29946</v>
      </c>
      <c r="F2016" s="10">
        <v>5.3</v>
      </c>
      <c r="G2016" s="10" t="str">
        <f t="shared" si="62"/>
        <v>Average Rating</v>
      </c>
      <c r="H2016" s="5" t="s">
        <v>8400</v>
      </c>
      <c r="I2016" s="7" t="s">
        <v>26471</v>
      </c>
      <c r="J2016" s="11">
        <v>4946</v>
      </c>
      <c r="K2016" s="10">
        <v>126</v>
      </c>
      <c r="L2016" s="14" t="s">
        <v>1941</v>
      </c>
      <c r="M2016" t="str">
        <f t="shared" si="63"/>
        <v>High Profit</v>
      </c>
    </row>
    <row r="2017" spans="1:13" x14ac:dyDescent="0.25">
      <c r="A2017" s="5" t="s">
        <v>8402</v>
      </c>
      <c r="B2017" s="12">
        <v>2020</v>
      </c>
      <c r="C2017" s="12"/>
      <c r="D2017" s="12" t="s">
        <v>30424</v>
      </c>
      <c r="E2017" t="s">
        <v>30071</v>
      </c>
      <c r="F2017" s="10">
        <v>7.2</v>
      </c>
      <c r="G2017" s="10" t="str">
        <f t="shared" si="62"/>
        <v>High Rating</v>
      </c>
      <c r="H2017" s="5" t="s">
        <v>8403</v>
      </c>
      <c r="I2017" s="7" t="s">
        <v>26472</v>
      </c>
      <c r="J2017" s="10">
        <v>792</v>
      </c>
      <c r="K2017" s="10">
        <v>70</v>
      </c>
      <c r="L2017" s="14" t="s">
        <v>1941</v>
      </c>
      <c r="M2017" t="str">
        <f t="shared" si="63"/>
        <v>High Profit</v>
      </c>
    </row>
    <row r="2018" spans="1:13" x14ac:dyDescent="0.25">
      <c r="A2018" s="5" t="s">
        <v>8405</v>
      </c>
      <c r="B2018" s="12">
        <v>2018</v>
      </c>
      <c r="C2018" s="12"/>
      <c r="D2018" s="12" t="s">
        <v>30424</v>
      </c>
      <c r="E2018" t="s">
        <v>29921</v>
      </c>
      <c r="F2018" s="10">
        <v>7.1</v>
      </c>
      <c r="G2018" s="10" t="str">
        <f t="shared" si="62"/>
        <v>High Rating</v>
      </c>
      <c r="H2018" s="5" t="s">
        <v>8406</v>
      </c>
      <c r="I2018" s="7" t="s">
        <v>26473</v>
      </c>
      <c r="J2018" s="10">
        <v>617</v>
      </c>
      <c r="K2018" s="10">
        <v>35</v>
      </c>
      <c r="L2018" s="14" t="s">
        <v>1941</v>
      </c>
      <c r="M2018" t="str">
        <f t="shared" si="63"/>
        <v>High Profit</v>
      </c>
    </row>
    <row r="2019" spans="1:13" x14ac:dyDescent="0.25">
      <c r="A2019" s="5" t="s">
        <v>8408</v>
      </c>
      <c r="B2019" s="12">
        <v>2019</v>
      </c>
      <c r="C2019" s="12"/>
      <c r="D2019" s="12" t="s">
        <v>30424</v>
      </c>
      <c r="E2019" t="s">
        <v>29947</v>
      </c>
      <c r="F2019" s="10">
        <v>8.1999999999999993</v>
      </c>
      <c r="G2019" s="10" t="str">
        <f t="shared" si="62"/>
        <v>High Rating</v>
      </c>
      <c r="H2019" s="5" t="s">
        <v>8409</v>
      </c>
      <c r="I2019" s="7" t="s">
        <v>26474</v>
      </c>
      <c r="J2019" s="10">
        <v>585</v>
      </c>
      <c r="K2019" s="10">
        <v>35</v>
      </c>
      <c r="L2019" s="14" t="s">
        <v>1941</v>
      </c>
      <c r="M2019" t="str">
        <f t="shared" si="63"/>
        <v>High Profit</v>
      </c>
    </row>
    <row r="2020" spans="1:13" x14ac:dyDescent="0.25">
      <c r="A2020" s="5" t="s">
        <v>8417</v>
      </c>
      <c r="B2020" s="12">
        <v>2018</v>
      </c>
      <c r="C2020" s="12"/>
      <c r="D2020" s="12" t="s">
        <v>30424</v>
      </c>
      <c r="E2020" t="s">
        <v>29943</v>
      </c>
      <c r="F2020" s="10">
        <v>7.5</v>
      </c>
      <c r="G2020" s="10" t="str">
        <f t="shared" si="62"/>
        <v>High Rating</v>
      </c>
      <c r="H2020" s="5" t="s">
        <v>8418</v>
      </c>
      <c r="I2020" s="7" t="s">
        <v>26475</v>
      </c>
      <c r="J2020" s="10">
        <v>657</v>
      </c>
      <c r="K2020" s="10">
        <v>35</v>
      </c>
      <c r="L2020" s="14" t="s">
        <v>1941</v>
      </c>
      <c r="M2020" t="str">
        <f t="shared" si="63"/>
        <v>High Profit</v>
      </c>
    </row>
    <row r="2021" spans="1:13" x14ac:dyDescent="0.25">
      <c r="A2021" s="5" t="s">
        <v>8420</v>
      </c>
      <c r="B2021" s="12">
        <v>2015</v>
      </c>
      <c r="C2021" s="12"/>
      <c r="D2021" s="12" t="s">
        <v>30424</v>
      </c>
      <c r="E2021" t="s">
        <v>29980</v>
      </c>
      <c r="F2021" s="10">
        <v>6.1</v>
      </c>
      <c r="G2021" s="10" t="str">
        <f t="shared" si="62"/>
        <v>Average Rating</v>
      </c>
      <c r="H2021" s="5" t="s">
        <v>8421</v>
      </c>
      <c r="I2021" s="7" t="s">
        <v>26476</v>
      </c>
      <c r="J2021" s="10">
        <v>287</v>
      </c>
      <c r="K2021" s="10">
        <v>15</v>
      </c>
      <c r="L2021" s="14" t="s">
        <v>1941</v>
      </c>
      <c r="M2021" t="str">
        <f t="shared" si="63"/>
        <v>High Profit</v>
      </c>
    </row>
    <row r="2022" spans="1:13" x14ac:dyDescent="0.25">
      <c r="A2022" s="5" t="s">
        <v>8426</v>
      </c>
      <c r="B2022" s="12">
        <v>2019</v>
      </c>
      <c r="C2022" s="12"/>
      <c r="D2022" s="12" t="s">
        <v>30424</v>
      </c>
      <c r="E2022" t="s">
        <v>29932</v>
      </c>
      <c r="F2022" s="10">
        <v>7.7</v>
      </c>
      <c r="G2022" s="10" t="str">
        <f t="shared" si="62"/>
        <v>High Rating</v>
      </c>
      <c r="H2022" s="5" t="s">
        <v>8427</v>
      </c>
      <c r="I2022" s="7" t="s">
        <v>26477</v>
      </c>
      <c r="J2022" s="11">
        <v>4577</v>
      </c>
      <c r="K2022" s="10">
        <v>59</v>
      </c>
      <c r="L2022" s="14" t="s">
        <v>1941</v>
      </c>
      <c r="M2022" t="str">
        <f t="shared" si="63"/>
        <v>High Profit</v>
      </c>
    </row>
    <row r="2023" spans="1:13" x14ac:dyDescent="0.25">
      <c r="A2023" s="5" t="s">
        <v>8429</v>
      </c>
      <c r="B2023" s="12">
        <v>2021</v>
      </c>
      <c r="C2023" s="12"/>
      <c r="D2023" s="12" t="s">
        <v>30424</v>
      </c>
      <c r="E2023" t="s">
        <v>29975</v>
      </c>
      <c r="F2023" s="10">
        <v>5.7</v>
      </c>
      <c r="G2023" s="10" t="str">
        <f t="shared" si="62"/>
        <v>Average Rating</v>
      </c>
      <c r="H2023" s="5" t="s">
        <v>8430</v>
      </c>
      <c r="I2023" s="7" t="s">
        <v>26478</v>
      </c>
      <c r="J2023" s="10">
        <v>78</v>
      </c>
      <c r="K2023" s="10" t="s">
        <v>1941</v>
      </c>
      <c r="L2023" s="14" t="s">
        <v>1941</v>
      </c>
      <c r="M2023" t="str">
        <f t="shared" si="63"/>
        <v>High Profit</v>
      </c>
    </row>
    <row r="2024" spans="1:13" x14ac:dyDescent="0.25">
      <c r="A2024" s="5" t="s">
        <v>8432</v>
      </c>
      <c r="B2024" s="12">
        <v>2015</v>
      </c>
      <c r="C2024" s="12"/>
      <c r="D2024" s="12" t="s">
        <v>30424</v>
      </c>
      <c r="E2024" t="s">
        <v>30004</v>
      </c>
      <c r="F2024" s="10">
        <v>5.9</v>
      </c>
      <c r="G2024" s="10" t="str">
        <f t="shared" si="62"/>
        <v>Average Rating</v>
      </c>
      <c r="H2024" s="5" t="s">
        <v>8433</v>
      </c>
      <c r="I2024" s="7" t="s">
        <v>26479</v>
      </c>
      <c r="J2024" s="11">
        <v>5887</v>
      </c>
      <c r="K2024" s="10">
        <v>107</v>
      </c>
      <c r="L2024" s="14" t="s">
        <v>1941</v>
      </c>
      <c r="M2024" t="str">
        <f t="shared" si="63"/>
        <v>High Profit</v>
      </c>
    </row>
    <row r="2025" spans="1:13" x14ac:dyDescent="0.25">
      <c r="A2025" s="5" t="s">
        <v>8435</v>
      </c>
      <c r="B2025" s="12">
        <v>2011</v>
      </c>
      <c r="C2025" s="12"/>
      <c r="D2025" s="12" t="s">
        <v>30424</v>
      </c>
      <c r="E2025" t="s">
        <v>29946</v>
      </c>
      <c r="F2025" s="10">
        <v>7.8</v>
      </c>
      <c r="G2025" s="10" t="str">
        <f t="shared" si="62"/>
        <v>High Rating</v>
      </c>
      <c r="H2025" s="5" t="s">
        <v>8436</v>
      </c>
      <c r="I2025" s="7" t="s">
        <v>26480</v>
      </c>
      <c r="J2025" s="11">
        <v>5405</v>
      </c>
      <c r="K2025" s="10">
        <v>124</v>
      </c>
      <c r="L2025" s="14" t="s">
        <v>1941</v>
      </c>
      <c r="M2025" t="str">
        <f t="shared" si="63"/>
        <v>High Profit</v>
      </c>
    </row>
    <row r="2026" spans="1:13" x14ac:dyDescent="0.25">
      <c r="A2026" s="5" t="s">
        <v>8438</v>
      </c>
      <c r="B2026" s="12">
        <v>2019</v>
      </c>
      <c r="C2026" s="12"/>
      <c r="D2026" s="12" t="s">
        <v>30424</v>
      </c>
      <c r="E2026" t="s">
        <v>29928</v>
      </c>
      <c r="F2026" s="10">
        <v>3.5</v>
      </c>
      <c r="G2026" s="10" t="str">
        <f t="shared" si="62"/>
        <v>Low Rating</v>
      </c>
      <c r="H2026" s="5" t="s">
        <v>8439</v>
      </c>
      <c r="I2026" s="7" t="s">
        <v>26481</v>
      </c>
      <c r="J2026" s="11">
        <v>9684</v>
      </c>
      <c r="K2026" s="10">
        <v>30</v>
      </c>
      <c r="L2026" s="14" t="s">
        <v>1941</v>
      </c>
      <c r="M2026" t="str">
        <f t="shared" si="63"/>
        <v>High Profit</v>
      </c>
    </row>
    <row r="2027" spans="1:13" x14ac:dyDescent="0.25">
      <c r="A2027" s="5" t="s">
        <v>8441</v>
      </c>
      <c r="B2027" s="12">
        <v>2017</v>
      </c>
      <c r="C2027" s="12"/>
      <c r="D2027" s="12" t="s">
        <v>30424</v>
      </c>
      <c r="E2027" t="s">
        <v>30083</v>
      </c>
      <c r="F2027" s="10">
        <v>7.5</v>
      </c>
      <c r="G2027" s="10" t="str">
        <f t="shared" si="62"/>
        <v>High Rating</v>
      </c>
      <c r="H2027" s="5" t="s">
        <v>8442</v>
      </c>
      <c r="I2027" s="7" t="s">
        <v>26482</v>
      </c>
      <c r="J2027" s="11">
        <v>2147</v>
      </c>
      <c r="K2027" s="10">
        <v>120</v>
      </c>
      <c r="L2027" s="14" t="s">
        <v>1941</v>
      </c>
      <c r="M2027" t="str">
        <f t="shared" si="63"/>
        <v>High Profit</v>
      </c>
    </row>
    <row r="2028" spans="1:13" x14ac:dyDescent="0.25">
      <c r="A2028" s="5" t="s">
        <v>8444</v>
      </c>
      <c r="B2028" s="12">
        <v>2021</v>
      </c>
      <c r="C2028" s="12"/>
      <c r="D2028" s="12" t="s">
        <v>30424</v>
      </c>
      <c r="E2028" t="s">
        <v>30210</v>
      </c>
      <c r="F2028" s="10">
        <v>6.9</v>
      </c>
      <c r="G2028" s="10" t="str">
        <f t="shared" si="62"/>
        <v>Average Rating</v>
      </c>
      <c r="H2028" s="5" t="s">
        <v>8445</v>
      </c>
      <c r="I2028" s="7" t="s">
        <v>26483</v>
      </c>
      <c r="J2028" s="11">
        <v>4347</v>
      </c>
      <c r="K2028" s="10">
        <v>97</v>
      </c>
      <c r="L2028" s="14" t="s">
        <v>1941</v>
      </c>
      <c r="M2028" t="str">
        <f t="shared" si="63"/>
        <v>High Profit</v>
      </c>
    </row>
    <row r="2029" spans="1:13" x14ac:dyDescent="0.25">
      <c r="A2029" s="5" t="s">
        <v>8447</v>
      </c>
      <c r="B2029" s="12">
        <v>2018</v>
      </c>
      <c r="C2029" s="12"/>
      <c r="D2029" s="12" t="s">
        <v>30424</v>
      </c>
      <c r="E2029" t="s">
        <v>30236</v>
      </c>
      <c r="F2029" s="10">
        <v>7.6</v>
      </c>
      <c r="G2029" s="10" t="str">
        <f t="shared" si="62"/>
        <v>High Rating</v>
      </c>
      <c r="H2029" s="5" t="s">
        <v>8449</v>
      </c>
      <c r="I2029" s="7" t="s">
        <v>26484</v>
      </c>
      <c r="J2029" s="10">
        <v>933</v>
      </c>
      <c r="K2029" s="10">
        <v>30</v>
      </c>
      <c r="L2029" s="14" t="s">
        <v>1941</v>
      </c>
      <c r="M2029" t="str">
        <f t="shared" si="63"/>
        <v>High Profit</v>
      </c>
    </row>
    <row r="2030" spans="1:13" x14ac:dyDescent="0.25">
      <c r="A2030" s="5" t="s">
        <v>8451</v>
      </c>
      <c r="B2030" s="12">
        <v>2013</v>
      </c>
      <c r="C2030" s="12"/>
      <c r="D2030" s="12" t="s">
        <v>30424</v>
      </c>
      <c r="E2030" t="s">
        <v>30237</v>
      </c>
      <c r="F2030" s="10">
        <v>6.4</v>
      </c>
      <c r="G2030" s="10" t="str">
        <f t="shared" si="62"/>
        <v>Average Rating</v>
      </c>
      <c r="H2030" s="5" t="s">
        <v>8453</v>
      </c>
      <c r="I2030" s="7" t="s">
        <v>26485</v>
      </c>
      <c r="J2030" s="11">
        <v>11876</v>
      </c>
      <c r="K2030" s="10">
        <v>115</v>
      </c>
      <c r="L2030" s="14" t="s">
        <v>1941</v>
      </c>
      <c r="M2030" t="str">
        <f t="shared" si="63"/>
        <v>High Profit</v>
      </c>
    </row>
    <row r="2031" spans="1:13" x14ac:dyDescent="0.25">
      <c r="A2031" s="5" t="s">
        <v>8455</v>
      </c>
      <c r="B2031" s="12">
        <v>2019</v>
      </c>
      <c r="C2031" s="12"/>
      <c r="D2031" s="12" t="s">
        <v>30424</v>
      </c>
      <c r="E2031" t="s">
        <v>30238</v>
      </c>
      <c r="F2031" s="10">
        <v>7.9</v>
      </c>
      <c r="G2031" s="10" t="str">
        <f t="shared" si="62"/>
        <v>High Rating</v>
      </c>
      <c r="H2031" s="5" t="s">
        <v>8456</v>
      </c>
      <c r="I2031" s="7" t="s">
        <v>26486</v>
      </c>
      <c r="J2031" s="11">
        <v>1694</v>
      </c>
      <c r="K2031" s="10">
        <v>22</v>
      </c>
      <c r="L2031" s="14" t="s">
        <v>1941</v>
      </c>
      <c r="M2031" t="str">
        <f t="shared" si="63"/>
        <v>High Profit</v>
      </c>
    </row>
    <row r="2032" spans="1:13" x14ac:dyDescent="0.25">
      <c r="A2032" s="5" t="s">
        <v>8458</v>
      </c>
      <c r="B2032" s="12">
        <v>2018</v>
      </c>
      <c r="C2032" s="12"/>
      <c r="D2032" s="12" t="s">
        <v>30424</v>
      </c>
      <c r="E2032" t="s">
        <v>30239</v>
      </c>
      <c r="F2032" s="10">
        <v>6.8</v>
      </c>
      <c r="G2032" s="10" t="str">
        <f t="shared" si="62"/>
        <v>Average Rating</v>
      </c>
      <c r="H2032" s="5" t="s">
        <v>8460</v>
      </c>
      <c r="I2032" s="7" t="s">
        <v>26487</v>
      </c>
      <c r="J2032" s="11">
        <v>1550</v>
      </c>
      <c r="K2032" s="10">
        <v>25</v>
      </c>
      <c r="L2032" s="14" t="s">
        <v>1941</v>
      </c>
      <c r="M2032" t="str">
        <f t="shared" si="63"/>
        <v>High Profit</v>
      </c>
    </row>
    <row r="2033" spans="1:13" x14ac:dyDescent="0.25">
      <c r="A2033" s="5" t="s">
        <v>8462</v>
      </c>
      <c r="B2033" s="12">
        <v>2019</v>
      </c>
      <c r="C2033" s="12"/>
      <c r="D2033" s="12" t="s">
        <v>30424</v>
      </c>
      <c r="E2033" t="s">
        <v>29982</v>
      </c>
      <c r="F2033" s="10">
        <v>8</v>
      </c>
      <c r="G2033" s="10" t="str">
        <f t="shared" si="62"/>
        <v>High Rating</v>
      </c>
      <c r="H2033" s="5" t="s">
        <v>8463</v>
      </c>
      <c r="I2033" s="7" t="s">
        <v>26488</v>
      </c>
      <c r="J2033" s="11">
        <v>2371</v>
      </c>
      <c r="K2033" s="10">
        <v>29</v>
      </c>
      <c r="L2033" s="14" t="s">
        <v>1941</v>
      </c>
      <c r="M2033" t="str">
        <f t="shared" si="63"/>
        <v>High Profit</v>
      </c>
    </row>
    <row r="2034" spans="1:13" x14ac:dyDescent="0.25">
      <c r="A2034" s="5" t="s">
        <v>8465</v>
      </c>
      <c r="B2034" s="12">
        <v>2017</v>
      </c>
      <c r="C2034" s="12"/>
      <c r="D2034" s="12" t="s">
        <v>30424</v>
      </c>
      <c r="E2034" t="s">
        <v>29988</v>
      </c>
      <c r="F2034" s="10">
        <v>5.2</v>
      </c>
      <c r="G2034" s="10" t="str">
        <f t="shared" si="62"/>
        <v>Average Rating</v>
      </c>
      <c r="H2034" s="5" t="s">
        <v>8466</v>
      </c>
      <c r="I2034" s="7" t="s">
        <v>26489</v>
      </c>
      <c r="J2034" s="11">
        <v>2915</v>
      </c>
      <c r="K2034" s="10">
        <v>106</v>
      </c>
      <c r="L2034" s="14" t="s">
        <v>1941</v>
      </c>
      <c r="M2034" t="str">
        <f t="shared" si="63"/>
        <v>High Profit</v>
      </c>
    </row>
    <row r="2035" spans="1:13" x14ac:dyDescent="0.25">
      <c r="A2035" s="5" t="s">
        <v>8468</v>
      </c>
      <c r="B2035" s="12">
        <v>2020</v>
      </c>
      <c r="C2035" s="12"/>
      <c r="D2035" s="12" t="s">
        <v>30424</v>
      </c>
      <c r="E2035" t="s">
        <v>30109</v>
      </c>
      <c r="F2035" s="10">
        <v>5.3</v>
      </c>
      <c r="G2035" s="10" t="str">
        <f t="shared" si="62"/>
        <v>Average Rating</v>
      </c>
      <c r="H2035" s="5" t="s">
        <v>8469</v>
      </c>
      <c r="I2035" s="7" t="s">
        <v>26490</v>
      </c>
      <c r="J2035" s="11">
        <v>2479</v>
      </c>
      <c r="K2035" s="10">
        <v>34</v>
      </c>
      <c r="L2035" s="14" t="s">
        <v>1941</v>
      </c>
      <c r="M2035" t="str">
        <f t="shared" si="63"/>
        <v>High Profit</v>
      </c>
    </row>
    <row r="2036" spans="1:13" x14ac:dyDescent="0.25">
      <c r="A2036" s="5" t="s">
        <v>8471</v>
      </c>
      <c r="B2036" s="12">
        <v>2020</v>
      </c>
      <c r="C2036" s="12"/>
      <c r="D2036" s="12" t="s">
        <v>30424</v>
      </c>
      <c r="E2036" t="s">
        <v>30145</v>
      </c>
      <c r="F2036" s="10">
        <v>6.2</v>
      </c>
      <c r="G2036" s="10" t="str">
        <f t="shared" si="62"/>
        <v>Average Rating</v>
      </c>
      <c r="H2036" s="5" t="s">
        <v>8472</v>
      </c>
      <c r="I2036" s="7" t="s">
        <v>26491</v>
      </c>
      <c r="J2036" s="10">
        <v>54</v>
      </c>
      <c r="K2036" s="10">
        <v>105</v>
      </c>
      <c r="L2036" s="14" t="s">
        <v>1941</v>
      </c>
      <c r="M2036" t="str">
        <f t="shared" si="63"/>
        <v>High Profit</v>
      </c>
    </row>
    <row r="2037" spans="1:13" x14ac:dyDescent="0.25">
      <c r="A2037" s="5" t="s">
        <v>8474</v>
      </c>
      <c r="B2037" s="12">
        <v>2018</v>
      </c>
      <c r="C2037" s="12"/>
      <c r="D2037" s="12" t="s">
        <v>30424</v>
      </c>
      <c r="E2037" t="s">
        <v>30109</v>
      </c>
      <c r="F2037" s="10">
        <v>6.4</v>
      </c>
      <c r="G2037" s="10" t="str">
        <f t="shared" si="62"/>
        <v>Average Rating</v>
      </c>
      <c r="H2037" s="5" t="s">
        <v>8475</v>
      </c>
      <c r="I2037" s="7" t="s">
        <v>26492</v>
      </c>
      <c r="J2037" s="11">
        <v>3906</v>
      </c>
      <c r="K2037" s="10">
        <v>102</v>
      </c>
      <c r="L2037" s="14" t="s">
        <v>1941</v>
      </c>
      <c r="M2037" t="str">
        <f t="shared" si="63"/>
        <v>High Profit</v>
      </c>
    </row>
    <row r="2038" spans="1:13" x14ac:dyDescent="0.25">
      <c r="A2038" s="5" t="s">
        <v>8481</v>
      </c>
      <c r="B2038" s="12">
        <v>2019</v>
      </c>
      <c r="C2038" s="12"/>
      <c r="D2038" s="12" t="s">
        <v>30424</v>
      </c>
      <c r="E2038" t="s">
        <v>29927</v>
      </c>
      <c r="F2038" s="10">
        <v>6.2</v>
      </c>
      <c r="G2038" s="10" t="str">
        <f t="shared" si="62"/>
        <v>Average Rating</v>
      </c>
      <c r="H2038" s="5" t="s">
        <v>8482</v>
      </c>
      <c r="I2038" s="7" t="s">
        <v>26494</v>
      </c>
      <c r="J2038" s="11">
        <v>2389</v>
      </c>
      <c r="K2038" s="10">
        <v>50</v>
      </c>
      <c r="L2038" s="14" t="s">
        <v>1941</v>
      </c>
      <c r="M2038" t="str">
        <f t="shared" si="63"/>
        <v>High Profit</v>
      </c>
    </row>
    <row r="2039" spans="1:13" x14ac:dyDescent="0.25">
      <c r="A2039" s="5" t="s">
        <v>8484</v>
      </c>
      <c r="B2039" s="12">
        <v>2016</v>
      </c>
      <c r="C2039" s="12"/>
      <c r="D2039" s="12" t="s">
        <v>30424</v>
      </c>
      <c r="E2039" t="s">
        <v>29951</v>
      </c>
      <c r="F2039" s="10">
        <v>5.8</v>
      </c>
      <c r="G2039" s="10" t="str">
        <f t="shared" si="62"/>
        <v>Average Rating</v>
      </c>
      <c r="H2039" s="5" t="s">
        <v>8485</v>
      </c>
      <c r="I2039" s="7" t="s">
        <v>26495</v>
      </c>
      <c r="J2039" s="11">
        <v>7407</v>
      </c>
      <c r="K2039" s="10">
        <v>87</v>
      </c>
      <c r="L2039" s="14" t="s">
        <v>1941</v>
      </c>
      <c r="M2039" t="str">
        <f t="shared" si="63"/>
        <v>High Profit</v>
      </c>
    </row>
    <row r="2040" spans="1:13" x14ac:dyDescent="0.25">
      <c r="A2040" s="5" t="s">
        <v>8493</v>
      </c>
      <c r="B2040" s="12">
        <v>2016</v>
      </c>
      <c r="C2040" s="12"/>
      <c r="D2040" s="12" t="s">
        <v>30424</v>
      </c>
      <c r="E2040" t="s">
        <v>30061</v>
      </c>
      <c r="F2040" s="10">
        <v>6.6</v>
      </c>
      <c r="G2040" s="10" t="str">
        <f t="shared" si="62"/>
        <v>Average Rating</v>
      </c>
      <c r="H2040" s="5" t="s">
        <v>8494</v>
      </c>
      <c r="I2040" s="7" t="s">
        <v>26496</v>
      </c>
      <c r="J2040" s="10">
        <v>919</v>
      </c>
      <c r="K2040" s="10">
        <v>23</v>
      </c>
      <c r="L2040" s="14" t="s">
        <v>1941</v>
      </c>
      <c r="M2040" t="str">
        <f t="shared" si="63"/>
        <v>High Profit</v>
      </c>
    </row>
    <row r="2041" spans="1:13" x14ac:dyDescent="0.25">
      <c r="A2041" s="5" t="s">
        <v>8513</v>
      </c>
      <c r="B2041" s="12">
        <v>2020</v>
      </c>
      <c r="C2041" s="12"/>
      <c r="D2041" s="12" t="s">
        <v>30424</v>
      </c>
      <c r="E2041" t="s">
        <v>29959</v>
      </c>
      <c r="F2041" s="10">
        <v>6.4</v>
      </c>
      <c r="G2041" s="10" t="str">
        <f t="shared" si="62"/>
        <v>Average Rating</v>
      </c>
      <c r="H2041" s="5" t="s">
        <v>8514</v>
      </c>
      <c r="I2041" s="7" t="s">
        <v>26498</v>
      </c>
      <c r="J2041" s="10">
        <v>674</v>
      </c>
      <c r="K2041" s="10" t="s">
        <v>1941</v>
      </c>
      <c r="L2041" s="14" t="s">
        <v>1941</v>
      </c>
      <c r="M2041" t="str">
        <f t="shared" si="63"/>
        <v>High Profit</v>
      </c>
    </row>
    <row r="2042" spans="1:13" x14ac:dyDescent="0.25">
      <c r="A2042" s="5" t="s">
        <v>8520</v>
      </c>
      <c r="B2042" s="12">
        <v>2017</v>
      </c>
      <c r="C2042" s="12"/>
      <c r="D2042" s="12" t="s">
        <v>30424</v>
      </c>
      <c r="E2042" t="s">
        <v>29975</v>
      </c>
      <c r="F2042" s="10">
        <v>8.3000000000000007</v>
      </c>
      <c r="G2042" s="10" t="str">
        <f t="shared" si="62"/>
        <v>High Rating</v>
      </c>
      <c r="H2042" s="5" t="s">
        <v>8521</v>
      </c>
      <c r="I2042" s="7" t="s">
        <v>26499</v>
      </c>
      <c r="J2042" s="11">
        <v>4124</v>
      </c>
      <c r="K2042" s="10">
        <v>113</v>
      </c>
      <c r="L2042" s="14" t="s">
        <v>1941</v>
      </c>
      <c r="M2042" t="str">
        <f t="shared" si="63"/>
        <v>High Profit</v>
      </c>
    </row>
    <row r="2043" spans="1:13" x14ac:dyDescent="0.25">
      <c r="A2043" s="5" t="s">
        <v>8523</v>
      </c>
      <c r="B2043" s="12">
        <v>2013</v>
      </c>
      <c r="C2043" s="12"/>
      <c r="D2043" s="12" t="s">
        <v>30424</v>
      </c>
      <c r="E2043" t="s">
        <v>29927</v>
      </c>
      <c r="F2043" s="10">
        <v>7.7</v>
      </c>
      <c r="G2043" s="10" t="str">
        <f t="shared" si="62"/>
        <v>High Rating</v>
      </c>
      <c r="H2043" s="5" t="s">
        <v>8524</v>
      </c>
      <c r="I2043" s="7" t="s">
        <v>26500</v>
      </c>
      <c r="J2043" s="11">
        <v>1551</v>
      </c>
      <c r="K2043" s="10">
        <v>65</v>
      </c>
      <c r="L2043" s="14" t="s">
        <v>1941</v>
      </c>
      <c r="M2043" t="str">
        <f t="shared" si="63"/>
        <v>High Profit</v>
      </c>
    </row>
    <row r="2044" spans="1:13" x14ac:dyDescent="0.25">
      <c r="A2044" s="5" t="s">
        <v>8526</v>
      </c>
      <c r="B2044" s="12">
        <v>2019</v>
      </c>
      <c r="C2044" s="12"/>
      <c r="D2044" s="12" t="s">
        <v>30424</v>
      </c>
      <c r="E2044" t="s">
        <v>30240</v>
      </c>
      <c r="F2044" s="10">
        <v>5.2</v>
      </c>
      <c r="G2044" s="10" t="str">
        <f t="shared" si="62"/>
        <v>Average Rating</v>
      </c>
      <c r="H2044" s="5" t="s">
        <v>8528</v>
      </c>
      <c r="I2044" s="7" t="s">
        <v>26501</v>
      </c>
      <c r="J2044" s="11">
        <v>2458</v>
      </c>
      <c r="K2044" s="10">
        <v>24</v>
      </c>
      <c r="L2044" s="14" t="s">
        <v>1941</v>
      </c>
      <c r="M2044" t="str">
        <f t="shared" si="63"/>
        <v>High Profit</v>
      </c>
    </row>
    <row r="2045" spans="1:13" x14ac:dyDescent="0.25">
      <c r="A2045" s="5" t="s">
        <v>8530</v>
      </c>
      <c r="B2045" s="12">
        <v>2019</v>
      </c>
      <c r="C2045" s="12"/>
      <c r="D2045" s="12" t="s">
        <v>30424</v>
      </c>
      <c r="E2045" t="s">
        <v>29953</v>
      </c>
      <c r="F2045" s="10">
        <v>7.9</v>
      </c>
      <c r="G2045" s="10" t="str">
        <f t="shared" si="62"/>
        <v>High Rating</v>
      </c>
      <c r="H2045" s="5" t="s">
        <v>8531</v>
      </c>
      <c r="I2045" s="7" t="s">
        <v>26502</v>
      </c>
      <c r="J2045" s="11">
        <v>1138</v>
      </c>
      <c r="K2045" s="10" t="s">
        <v>1941</v>
      </c>
      <c r="L2045" s="14" t="s">
        <v>1941</v>
      </c>
      <c r="M2045" t="str">
        <f t="shared" si="63"/>
        <v>High Profit</v>
      </c>
    </row>
    <row r="2046" spans="1:13" x14ac:dyDescent="0.25">
      <c r="A2046" s="5" t="s">
        <v>8533</v>
      </c>
      <c r="B2046" s="12">
        <v>2021</v>
      </c>
      <c r="C2046" s="12"/>
      <c r="D2046" s="12" t="s">
        <v>30424</v>
      </c>
      <c r="E2046" t="s">
        <v>30142</v>
      </c>
      <c r="F2046" s="10">
        <v>6.3</v>
      </c>
      <c r="G2046" s="10" t="str">
        <f t="shared" si="62"/>
        <v>Average Rating</v>
      </c>
      <c r="H2046" s="5" t="s">
        <v>8534</v>
      </c>
      <c r="I2046" s="7" t="s">
        <v>26503</v>
      </c>
      <c r="J2046" s="11">
        <v>1254</v>
      </c>
      <c r="K2046" s="10">
        <v>33</v>
      </c>
      <c r="L2046" s="14" t="s">
        <v>1941</v>
      </c>
      <c r="M2046" t="str">
        <f t="shared" si="63"/>
        <v>High Profit</v>
      </c>
    </row>
    <row r="2047" spans="1:13" x14ac:dyDescent="0.25">
      <c r="A2047" s="5" t="s">
        <v>8536</v>
      </c>
      <c r="B2047" s="12">
        <v>2014</v>
      </c>
      <c r="C2047" s="12"/>
      <c r="D2047" s="12" t="s">
        <v>30424</v>
      </c>
      <c r="E2047" t="s">
        <v>29943</v>
      </c>
      <c r="F2047" s="10">
        <v>7.9</v>
      </c>
      <c r="G2047" s="10" t="str">
        <f t="shared" si="62"/>
        <v>High Rating</v>
      </c>
      <c r="H2047" s="5" t="s">
        <v>8537</v>
      </c>
      <c r="I2047" s="7" t="s">
        <v>26504</v>
      </c>
      <c r="J2047" s="11">
        <v>2027</v>
      </c>
      <c r="K2047" s="10">
        <v>60</v>
      </c>
      <c r="L2047" s="14" t="s">
        <v>1941</v>
      </c>
      <c r="M2047" t="str">
        <f t="shared" si="63"/>
        <v>High Profit</v>
      </c>
    </row>
    <row r="2048" spans="1:13" x14ac:dyDescent="0.25">
      <c r="A2048" s="5" t="s">
        <v>8539</v>
      </c>
      <c r="B2048" s="12">
        <v>2015</v>
      </c>
      <c r="C2048" s="12"/>
      <c r="D2048" s="12" t="s">
        <v>30424</v>
      </c>
      <c r="E2048" t="s">
        <v>30102</v>
      </c>
      <c r="F2048" s="10">
        <v>7.4</v>
      </c>
      <c r="G2048" s="10" t="str">
        <f t="shared" si="62"/>
        <v>High Rating</v>
      </c>
      <c r="H2048" s="5" t="s">
        <v>8540</v>
      </c>
      <c r="I2048" s="7" t="s">
        <v>26505</v>
      </c>
      <c r="J2048" s="11">
        <v>12398</v>
      </c>
      <c r="K2048" s="10">
        <v>90</v>
      </c>
      <c r="L2048" s="14" t="s">
        <v>1941</v>
      </c>
      <c r="M2048" t="str">
        <f t="shared" si="63"/>
        <v>High Profit</v>
      </c>
    </row>
    <row r="2049" spans="1:13" x14ac:dyDescent="0.25">
      <c r="A2049" s="5" t="s">
        <v>8542</v>
      </c>
      <c r="B2049" s="12">
        <v>2017</v>
      </c>
      <c r="C2049" s="12"/>
      <c r="D2049" s="12" t="s">
        <v>30424</v>
      </c>
      <c r="E2049" t="s">
        <v>30181</v>
      </c>
      <c r="F2049" s="10">
        <v>8.1</v>
      </c>
      <c r="G2049" s="10" t="str">
        <f t="shared" si="62"/>
        <v>High Rating</v>
      </c>
      <c r="H2049" s="5" t="s">
        <v>8543</v>
      </c>
      <c r="I2049" s="7" t="s">
        <v>26506</v>
      </c>
      <c r="J2049" s="10">
        <v>134</v>
      </c>
      <c r="K2049" s="10">
        <v>5</v>
      </c>
      <c r="L2049" s="14" t="s">
        <v>1941</v>
      </c>
      <c r="M2049" t="str">
        <f t="shared" si="63"/>
        <v>High Profit</v>
      </c>
    </row>
    <row r="2050" spans="1:13" x14ac:dyDescent="0.25">
      <c r="A2050" s="5" t="s">
        <v>8545</v>
      </c>
      <c r="B2050" s="12">
        <v>2020</v>
      </c>
      <c r="C2050" s="12"/>
      <c r="D2050" s="12" t="s">
        <v>30424</v>
      </c>
      <c r="E2050" t="s">
        <v>30009</v>
      </c>
      <c r="F2050" s="10">
        <v>5.3</v>
      </c>
      <c r="G2050" s="10" t="str">
        <f t="shared" si="62"/>
        <v>Average Rating</v>
      </c>
      <c r="H2050" s="5" t="s">
        <v>8546</v>
      </c>
      <c r="I2050" s="7" t="s">
        <v>26507</v>
      </c>
      <c r="J2050" s="11">
        <v>1897</v>
      </c>
      <c r="K2050" s="10">
        <v>38</v>
      </c>
      <c r="L2050" s="14" t="s">
        <v>1941</v>
      </c>
      <c r="M2050" t="str">
        <f t="shared" si="63"/>
        <v>High Profit</v>
      </c>
    </row>
    <row r="2051" spans="1:13" x14ac:dyDescent="0.25">
      <c r="A2051" s="5" t="s">
        <v>8548</v>
      </c>
      <c r="B2051" s="12">
        <v>2018</v>
      </c>
      <c r="C2051" s="12"/>
      <c r="D2051" s="12" t="s">
        <v>30424</v>
      </c>
      <c r="E2051" t="s">
        <v>29922</v>
      </c>
      <c r="F2051" s="10">
        <v>5.8</v>
      </c>
      <c r="G2051" s="10" t="str">
        <f t="shared" ref="G2051:G2114" si="64">IF(F2051&gt;=7,"High Rating",IF(F2051&gt;=4.9,"Average Rating",IF(F2051&lt;4.9,"Low Rating")))</f>
        <v>Average Rating</v>
      </c>
      <c r="H2051" s="5" t="s">
        <v>8549</v>
      </c>
      <c r="I2051" s="7" t="s">
        <v>26508</v>
      </c>
      <c r="J2051" s="11">
        <v>4658</v>
      </c>
      <c r="K2051" s="10">
        <v>92</v>
      </c>
      <c r="L2051" s="14" t="s">
        <v>1941</v>
      </c>
      <c r="M2051" t="str">
        <f t="shared" ref="M2051:M2114" si="65">IF(L2051&gt;100,"High Profit",IF(L2051&gt;=15,"Average Profit",IF(L2051&lt;15,"Low Profit")))</f>
        <v>High Profit</v>
      </c>
    </row>
    <row r="2052" spans="1:13" x14ac:dyDescent="0.25">
      <c r="A2052" s="5" t="s">
        <v>8551</v>
      </c>
      <c r="B2052" s="12">
        <v>2020</v>
      </c>
      <c r="C2052" s="12"/>
      <c r="D2052" s="12" t="s">
        <v>30424</v>
      </c>
      <c r="E2052" t="s">
        <v>29952</v>
      </c>
      <c r="F2052" s="10">
        <v>6.1</v>
      </c>
      <c r="G2052" s="10" t="str">
        <f t="shared" si="64"/>
        <v>Average Rating</v>
      </c>
      <c r="H2052" s="5" t="s">
        <v>8552</v>
      </c>
      <c r="I2052" s="7" t="s">
        <v>26509</v>
      </c>
      <c r="J2052" s="11">
        <v>5746</v>
      </c>
      <c r="K2052" s="10">
        <v>96</v>
      </c>
      <c r="L2052" s="14" t="s">
        <v>1941</v>
      </c>
      <c r="M2052" t="str">
        <f t="shared" si="65"/>
        <v>High Profit</v>
      </c>
    </row>
    <row r="2053" spans="1:13" x14ac:dyDescent="0.25">
      <c r="A2053" s="5" t="s">
        <v>8554</v>
      </c>
      <c r="B2053" s="12">
        <v>2020</v>
      </c>
      <c r="C2053" s="12"/>
      <c r="D2053" s="12" t="s">
        <v>30424</v>
      </c>
      <c r="E2053" t="s">
        <v>29920</v>
      </c>
      <c r="F2053" s="10">
        <v>4.9000000000000004</v>
      </c>
      <c r="G2053" s="10" t="str">
        <f t="shared" si="64"/>
        <v>Average Rating</v>
      </c>
      <c r="H2053" s="5" t="s">
        <v>8555</v>
      </c>
      <c r="I2053" s="7" t="s">
        <v>26510</v>
      </c>
      <c r="J2053" s="11">
        <v>2313</v>
      </c>
      <c r="K2053" s="10">
        <v>80</v>
      </c>
      <c r="L2053" s="14" t="s">
        <v>1941</v>
      </c>
      <c r="M2053" t="str">
        <f t="shared" si="65"/>
        <v>High Profit</v>
      </c>
    </row>
    <row r="2054" spans="1:13" x14ac:dyDescent="0.25">
      <c r="A2054" s="5" t="s">
        <v>8557</v>
      </c>
      <c r="B2054" s="12">
        <v>2020</v>
      </c>
      <c r="C2054" s="12"/>
      <c r="D2054" s="12" t="s">
        <v>30424</v>
      </c>
      <c r="E2054" t="s">
        <v>29925</v>
      </c>
      <c r="F2054" s="10">
        <v>5.4</v>
      </c>
      <c r="G2054" s="10" t="str">
        <f t="shared" si="64"/>
        <v>Average Rating</v>
      </c>
      <c r="H2054" s="5" t="s">
        <v>8558</v>
      </c>
      <c r="I2054" s="7" t="s">
        <v>26511</v>
      </c>
      <c r="J2054" s="11">
        <v>2060</v>
      </c>
      <c r="K2054" s="10">
        <v>101</v>
      </c>
      <c r="L2054" s="14" t="s">
        <v>1941</v>
      </c>
      <c r="M2054" t="str">
        <f t="shared" si="65"/>
        <v>High Profit</v>
      </c>
    </row>
    <row r="2055" spans="1:13" x14ac:dyDescent="0.25">
      <c r="A2055" s="5" t="s">
        <v>8560</v>
      </c>
      <c r="B2055" s="12">
        <v>2014</v>
      </c>
      <c r="C2055" s="12"/>
      <c r="D2055" s="12" t="s">
        <v>30424</v>
      </c>
      <c r="E2055" t="s">
        <v>29925</v>
      </c>
      <c r="F2055" s="10">
        <v>8.3000000000000007</v>
      </c>
      <c r="G2055" s="10" t="str">
        <f t="shared" si="64"/>
        <v>High Rating</v>
      </c>
      <c r="H2055" s="5" t="s">
        <v>8561</v>
      </c>
      <c r="I2055" s="7" t="s">
        <v>26512</v>
      </c>
      <c r="J2055" s="11">
        <v>3454</v>
      </c>
      <c r="K2055" s="10">
        <v>60</v>
      </c>
      <c r="L2055" s="14" t="s">
        <v>1941</v>
      </c>
      <c r="M2055" t="str">
        <f t="shared" si="65"/>
        <v>High Profit</v>
      </c>
    </row>
    <row r="2056" spans="1:13" x14ac:dyDescent="0.25">
      <c r="A2056" s="5" t="s">
        <v>8563</v>
      </c>
      <c r="B2056" s="12">
        <v>2017</v>
      </c>
      <c r="C2056" s="12"/>
      <c r="D2056" s="12" t="s">
        <v>30424</v>
      </c>
      <c r="E2056" t="s">
        <v>29927</v>
      </c>
      <c r="F2056" s="10">
        <v>7.4</v>
      </c>
      <c r="G2056" s="10" t="str">
        <f t="shared" si="64"/>
        <v>High Rating</v>
      </c>
      <c r="H2056" s="5" t="s">
        <v>8564</v>
      </c>
      <c r="I2056" s="7" t="s">
        <v>26513</v>
      </c>
      <c r="J2056" s="11">
        <v>3482</v>
      </c>
      <c r="K2056" s="10">
        <v>120</v>
      </c>
      <c r="L2056" s="14" t="s">
        <v>1941</v>
      </c>
      <c r="M2056" t="str">
        <f t="shared" si="65"/>
        <v>High Profit</v>
      </c>
    </row>
    <row r="2057" spans="1:13" x14ac:dyDescent="0.25">
      <c r="A2057" s="5" t="s">
        <v>8569</v>
      </c>
      <c r="B2057" s="12">
        <v>2019</v>
      </c>
      <c r="C2057" s="12"/>
      <c r="D2057" s="12" t="s">
        <v>30424</v>
      </c>
      <c r="E2057" t="s">
        <v>30050</v>
      </c>
      <c r="F2057" s="10">
        <v>7.8</v>
      </c>
      <c r="G2057" s="10" t="str">
        <f t="shared" si="64"/>
        <v>High Rating</v>
      </c>
      <c r="H2057" s="5" t="s">
        <v>8570</v>
      </c>
      <c r="I2057" s="7" t="s">
        <v>26514</v>
      </c>
      <c r="J2057" s="11">
        <v>1420</v>
      </c>
      <c r="K2057" s="10">
        <v>35</v>
      </c>
      <c r="L2057" s="14" t="s">
        <v>1941</v>
      </c>
      <c r="M2057" t="str">
        <f t="shared" si="65"/>
        <v>High Profit</v>
      </c>
    </row>
    <row r="2058" spans="1:13" x14ac:dyDescent="0.25">
      <c r="A2058" s="5" t="s">
        <v>8572</v>
      </c>
      <c r="B2058" s="12">
        <v>2020</v>
      </c>
      <c r="C2058" s="12"/>
      <c r="D2058" s="12" t="s">
        <v>30424</v>
      </c>
      <c r="E2058" t="s">
        <v>30102</v>
      </c>
      <c r="F2058" s="10">
        <v>7.4</v>
      </c>
      <c r="G2058" s="10" t="str">
        <f t="shared" si="64"/>
        <v>High Rating</v>
      </c>
      <c r="H2058" s="5" t="s">
        <v>8573</v>
      </c>
      <c r="I2058" s="7" t="s">
        <v>26515</v>
      </c>
      <c r="J2058" s="11">
        <v>1789</v>
      </c>
      <c r="K2058" s="10">
        <v>437</v>
      </c>
      <c r="L2058" s="14" t="s">
        <v>1941</v>
      </c>
      <c r="M2058" t="str">
        <f t="shared" si="65"/>
        <v>High Profit</v>
      </c>
    </row>
    <row r="2059" spans="1:13" x14ac:dyDescent="0.25">
      <c r="A2059" s="5" t="s">
        <v>8575</v>
      </c>
      <c r="B2059" s="12">
        <v>2020</v>
      </c>
      <c r="C2059" s="12"/>
      <c r="D2059" s="12" t="s">
        <v>30424</v>
      </c>
      <c r="E2059" t="s">
        <v>29927</v>
      </c>
      <c r="F2059" s="10">
        <v>6.5</v>
      </c>
      <c r="G2059" s="10" t="str">
        <f t="shared" si="64"/>
        <v>Average Rating</v>
      </c>
      <c r="H2059" s="5" t="s">
        <v>8576</v>
      </c>
      <c r="I2059" s="7" t="s">
        <v>26516</v>
      </c>
      <c r="J2059" s="10">
        <v>465</v>
      </c>
      <c r="K2059" s="10">
        <v>98</v>
      </c>
      <c r="L2059" s="14" t="s">
        <v>1941</v>
      </c>
      <c r="M2059" t="str">
        <f t="shared" si="65"/>
        <v>High Profit</v>
      </c>
    </row>
    <row r="2060" spans="1:13" x14ac:dyDescent="0.25">
      <c r="A2060" s="5" t="s">
        <v>8578</v>
      </c>
      <c r="B2060" s="12">
        <v>2019</v>
      </c>
      <c r="C2060" s="12"/>
      <c r="D2060" s="12" t="s">
        <v>30424</v>
      </c>
      <c r="E2060" t="s">
        <v>29927</v>
      </c>
      <c r="F2060" s="10">
        <v>7.5</v>
      </c>
      <c r="G2060" s="10" t="str">
        <f t="shared" si="64"/>
        <v>High Rating</v>
      </c>
      <c r="H2060" s="5" t="s">
        <v>8579</v>
      </c>
      <c r="I2060" s="7" t="s">
        <v>26517</v>
      </c>
      <c r="J2060" s="11">
        <v>1690</v>
      </c>
      <c r="K2060" s="10">
        <v>50</v>
      </c>
      <c r="L2060" s="14" t="s">
        <v>1941</v>
      </c>
      <c r="M2060" t="str">
        <f t="shared" si="65"/>
        <v>High Profit</v>
      </c>
    </row>
    <row r="2061" spans="1:13" x14ac:dyDescent="0.25">
      <c r="A2061" s="5" t="s">
        <v>8581</v>
      </c>
      <c r="B2061" s="12">
        <v>2016</v>
      </c>
      <c r="C2061" s="12"/>
      <c r="D2061" s="12" t="s">
        <v>30424</v>
      </c>
      <c r="E2061" t="s">
        <v>29975</v>
      </c>
      <c r="F2061" s="10">
        <v>7.2</v>
      </c>
      <c r="G2061" s="10" t="str">
        <f t="shared" si="64"/>
        <v>High Rating</v>
      </c>
      <c r="H2061" s="5" t="s">
        <v>8582</v>
      </c>
      <c r="I2061" s="7" t="s">
        <v>26518</v>
      </c>
      <c r="J2061" s="11">
        <v>2395</v>
      </c>
      <c r="K2061" s="10">
        <v>70</v>
      </c>
      <c r="L2061" s="14" t="s">
        <v>1941</v>
      </c>
      <c r="M2061" t="str">
        <f t="shared" si="65"/>
        <v>High Profit</v>
      </c>
    </row>
    <row r="2062" spans="1:13" x14ac:dyDescent="0.25">
      <c r="A2062" s="5" t="s">
        <v>8584</v>
      </c>
      <c r="B2062" s="12">
        <v>2016</v>
      </c>
      <c r="C2062" s="12"/>
      <c r="D2062" s="12" t="s">
        <v>30424</v>
      </c>
      <c r="E2062" t="s">
        <v>29946</v>
      </c>
      <c r="F2062" s="10">
        <v>5.9</v>
      </c>
      <c r="G2062" s="10" t="str">
        <f t="shared" si="64"/>
        <v>Average Rating</v>
      </c>
      <c r="H2062" s="5" t="s">
        <v>8585</v>
      </c>
      <c r="I2062" s="7" t="s">
        <v>26519</v>
      </c>
      <c r="J2062" s="11">
        <v>6221</v>
      </c>
      <c r="K2062" s="10">
        <v>84</v>
      </c>
      <c r="L2062" s="14" t="s">
        <v>1941</v>
      </c>
      <c r="M2062" t="str">
        <f t="shared" si="65"/>
        <v>High Profit</v>
      </c>
    </row>
    <row r="2063" spans="1:13" x14ac:dyDescent="0.25">
      <c r="A2063" s="5" t="s">
        <v>8587</v>
      </c>
      <c r="B2063" s="12">
        <v>1998</v>
      </c>
      <c r="C2063" s="12"/>
      <c r="D2063" s="12" t="s">
        <v>30424</v>
      </c>
      <c r="E2063" t="s">
        <v>29921</v>
      </c>
      <c r="F2063" s="10">
        <v>7.9</v>
      </c>
      <c r="G2063" s="10" t="str">
        <f t="shared" si="64"/>
        <v>High Rating</v>
      </c>
      <c r="H2063" s="5" t="s">
        <v>8588</v>
      </c>
      <c r="I2063" s="7" t="s">
        <v>26520</v>
      </c>
      <c r="J2063" s="11">
        <v>1751</v>
      </c>
      <c r="K2063" s="10">
        <v>330</v>
      </c>
      <c r="L2063" s="14" t="s">
        <v>1941</v>
      </c>
      <c r="M2063" t="str">
        <f t="shared" si="65"/>
        <v>High Profit</v>
      </c>
    </row>
    <row r="2064" spans="1:13" x14ac:dyDescent="0.25">
      <c r="A2064" s="5" t="s">
        <v>8590</v>
      </c>
      <c r="B2064" s="12">
        <v>2020</v>
      </c>
      <c r="C2064" s="12"/>
      <c r="D2064" s="12" t="s">
        <v>30424</v>
      </c>
      <c r="E2064" t="s">
        <v>29972</v>
      </c>
      <c r="F2064" s="10">
        <v>4.8</v>
      </c>
      <c r="G2064" s="10" t="str">
        <f t="shared" si="64"/>
        <v>Low Rating</v>
      </c>
      <c r="H2064" s="5" t="s">
        <v>8591</v>
      </c>
      <c r="I2064" s="7" t="s">
        <v>26521</v>
      </c>
      <c r="J2064" s="11">
        <v>1086</v>
      </c>
      <c r="K2064" s="10">
        <v>105</v>
      </c>
      <c r="L2064" s="14" t="s">
        <v>1941</v>
      </c>
      <c r="M2064" t="str">
        <f t="shared" si="65"/>
        <v>High Profit</v>
      </c>
    </row>
    <row r="2065" spans="1:13" x14ac:dyDescent="0.25">
      <c r="A2065" s="5" t="s">
        <v>8593</v>
      </c>
      <c r="B2065" s="12">
        <v>2020</v>
      </c>
      <c r="C2065" s="12"/>
      <c r="D2065" s="12" t="s">
        <v>30424</v>
      </c>
      <c r="E2065" t="s">
        <v>29930</v>
      </c>
      <c r="F2065" s="10">
        <v>7.1</v>
      </c>
      <c r="G2065" s="10" t="str">
        <f t="shared" si="64"/>
        <v>High Rating</v>
      </c>
      <c r="H2065" s="5" t="s">
        <v>8594</v>
      </c>
      <c r="I2065" s="7" t="s">
        <v>26522</v>
      </c>
      <c r="J2065" s="10">
        <v>14</v>
      </c>
      <c r="K2065" s="10" t="s">
        <v>1941</v>
      </c>
      <c r="L2065" s="14" t="s">
        <v>1941</v>
      </c>
      <c r="M2065" t="str">
        <f t="shared" si="65"/>
        <v>High Profit</v>
      </c>
    </row>
    <row r="2066" spans="1:13" x14ac:dyDescent="0.25">
      <c r="A2066" s="5" t="s">
        <v>8599</v>
      </c>
      <c r="B2066" s="12">
        <v>2016</v>
      </c>
      <c r="C2066" s="12"/>
      <c r="D2066" s="12" t="s">
        <v>30424</v>
      </c>
      <c r="E2066" t="s">
        <v>29927</v>
      </c>
      <c r="F2066" s="10">
        <v>7.6</v>
      </c>
      <c r="G2066" s="10" t="str">
        <f t="shared" si="64"/>
        <v>High Rating</v>
      </c>
      <c r="H2066" s="5" t="s">
        <v>8600</v>
      </c>
      <c r="I2066" s="7" t="s">
        <v>26523</v>
      </c>
      <c r="J2066" s="11">
        <v>1863</v>
      </c>
      <c r="K2066" s="10">
        <v>100</v>
      </c>
      <c r="L2066" s="14" t="s">
        <v>1941</v>
      </c>
      <c r="M2066" t="str">
        <f t="shared" si="65"/>
        <v>High Profit</v>
      </c>
    </row>
    <row r="2067" spans="1:13" x14ac:dyDescent="0.25">
      <c r="A2067" s="5" t="s">
        <v>8602</v>
      </c>
      <c r="B2067" s="12">
        <v>2020</v>
      </c>
      <c r="C2067" s="12"/>
      <c r="D2067" s="12" t="s">
        <v>30424</v>
      </c>
      <c r="E2067" t="s">
        <v>30102</v>
      </c>
      <c r="F2067" s="10">
        <v>7.2</v>
      </c>
      <c r="G2067" s="10" t="str">
        <f t="shared" si="64"/>
        <v>High Rating</v>
      </c>
      <c r="H2067" s="5" t="s">
        <v>8603</v>
      </c>
      <c r="I2067" s="7" t="s">
        <v>26524</v>
      </c>
      <c r="J2067" s="11">
        <v>2067</v>
      </c>
      <c r="K2067" s="10" t="s">
        <v>1941</v>
      </c>
      <c r="L2067" s="14" t="s">
        <v>1941</v>
      </c>
      <c r="M2067" t="str">
        <f t="shared" si="65"/>
        <v>High Profit</v>
      </c>
    </row>
    <row r="2068" spans="1:13" x14ac:dyDescent="0.25">
      <c r="A2068" s="5" t="s">
        <v>8608</v>
      </c>
      <c r="B2068" s="12">
        <v>2020</v>
      </c>
      <c r="C2068" s="12"/>
      <c r="D2068" s="12" t="s">
        <v>30424</v>
      </c>
      <c r="E2068" t="s">
        <v>29982</v>
      </c>
      <c r="F2068" s="10">
        <v>7.3</v>
      </c>
      <c r="G2068" s="10" t="str">
        <f t="shared" si="64"/>
        <v>High Rating</v>
      </c>
      <c r="H2068" s="5" t="s">
        <v>8609</v>
      </c>
      <c r="I2068" s="7" t="s">
        <v>26525</v>
      </c>
      <c r="J2068" s="11">
        <v>3098</v>
      </c>
      <c r="K2068" s="10">
        <v>50</v>
      </c>
      <c r="L2068" s="14" t="s">
        <v>1941</v>
      </c>
      <c r="M2068" t="str">
        <f t="shared" si="65"/>
        <v>High Profit</v>
      </c>
    </row>
    <row r="2069" spans="1:13" x14ac:dyDescent="0.25">
      <c r="A2069" s="5" t="s">
        <v>3276</v>
      </c>
      <c r="B2069" s="12">
        <v>2017</v>
      </c>
      <c r="C2069" s="12"/>
      <c r="D2069" s="12" t="s">
        <v>30424</v>
      </c>
      <c r="E2069" t="s">
        <v>29975</v>
      </c>
      <c r="F2069" s="10">
        <v>7.1</v>
      </c>
      <c r="G2069" s="10" t="str">
        <f t="shared" si="64"/>
        <v>High Rating</v>
      </c>
      <c r="H2069" s="5" t="s">
        <v>8615</v>
      </c>
      <c r="I2069" s="7" t="s">
        <v>26526</v>
      </c>
      <c r="J2069" s="11">
        <v>6119</v>
      </c>
      <c r="K2069" s="10">
        <v>95</v>
      </c>
      <c r="L2069" s="14" t="s">
        <v>1941</v>
      </c>
      <c r="M2069" t="str">
        <f t="shared" si="65"/>
        <v>High Profit</v>
      </c>
    </row>
    <row r="2070" spans="1:13" x14ac:dyDescent="0.25">
      <c r="A2070" s="5" t="s">
        <v>8622</v>
      </c>
      <c r="B2070" s="12">
        <v>2019</v>
      </c>
      <c r="C2070" s="12"/>
      <c r="D2070" s="12" t="s">
        <v>30424</v>
      </c>
      <c r="E2070" t="s">
        <v>29917</v>
      </c>
      <c r="F2070" s="10">
        <v>6.1</v>
      </c>
      <c r="G2070" s="10" t="str">
        <f t="shared" si="64"/>
        <v>Average Rating</v>
      </c>
      <c r="H2070" s="5" t="s">
        <v>8623</v>
      </c>
      <c r="I2070" s="7" t="s">
        <v>26527</v>
      </c>
      <c r="J2070" s="11">
        <v>2909</v>
      </c>
      <c r="K2070" s="10">
        <v>106</v>
      </c>
      <c r="L2070" s="14" t="s">
        <v>1941</v>
      </c>
      <c r="M2070" t="str">
        <f t="shared" si="65"/>
        <v>High Profit</v>
      </c>
    </row>
    <row r="2071" spans="1:13" x14ac:dyDescent="0.25">
      <c r="A2071" s="5" t="s">
        <v>8625</v>
      </c>
      <c r="B2071" s="12">
        <v>2016</v>
      </c>
      <c r="C2071" s="12"/>
      <c r="D2071" s="12" t="s">
        <v>30424</v>
      </c>
      <c r="E2071" t="s">
        <v>30070</v>
      </c>
      <c r="F2071" s="10">
        <v>7.1</v>
      </c>
      <c r="G2071" s="10" t="str">
        <f t="shared" si="64"/>
        <v>High Rating</v>
      </c>
      <c r="H2071" s="5" t="s">
        <v>8626</v>
      </c>
      <c r="I2071" s="7" t="s">
        <v>26528</v>
      </c>
      <c r="J2071" s="11">
        <v>5365</v>
      </c>
      <c r="K2071" s="10">
        <v>100</v>
      </c>
      <c r="L2071" s="14" t="s">
        <v>1941</v>
      </c>
      <c r="M2071" t="str">
        <f t="shared" si="65"/>
        <v>High Profit</v>
      </c>
    </row>
    <row r="2072" spans="1:13" x14ac:dyDescent="0.25">
      <c r="A2072" s="5" t="s">
        <v>8628</v>
      </c>
      <c r="B2072" s="12">
        <v>2016</v>
      </c>
      <c r="C2072" s="12"/>
      <c r="D2072" s="12" t="s">
        <v>30424</v>
      </c>
      <c r="E2072" t="s">
        <v>29952</v>
      </c>
      <c r="F2072" s="10">
        <v>5.4</v>
      </c>
      <c r="G2072" s="10" t="str">
        <f t="shared" si="64"/>
        <v>Average Rating</v>
      </c>
      <c r="H2072" s="5" t="s">
        <v>8629</v>
      </c>
      <c r="I2072" s="7" t="s">
        <v>26529</v>
      </c>
      <c r="J2072" s="11">
        <v>2278</v>
      </c>
      <c r="K2072" s="10">
        <v>103</v>
      </c>
      <c r="L2072" s="14" t="s">
        <v>1941</v>
      </c>
      <c r="M2072" t="str">
        <f t="shared" si="65"/>
        <v>High Profit</v>
      </c>
    </row>
    <row r="2073" spans="1:13" x14ac:dyDescent="0.25">
      <c r="A2073" s="5" t="s">
        <v>8631</v>
      </c>
      <c r="B2073" s="12">
        <v>2017</v>
      </c>
      <c r="C2073" s="12"/>
      <c r="D2073" s="12" t="s">
        <v>30424</v>
      </c>
      <c r="E2073" t="s">
        <v>30164</v>
      </c>
      <c r="F2073" s="10">
        <v>5.6</v>
      </c>
      <c r="G2073" s="10" t="str">
        <f t="shared" si="64"/>
        <v>Average Rating</v>
      </c>
      <c r="H2073" s="5" t="s">
        <v>8632</v>
      </c>
      <c r="I2073" s="7" t="s">
        <v>26530</v>
      </c>
      <c r="J2073" s="11">
        <v>11969</v>
      </c>
      <c r="K2073" s="10">
        <v>22</v>
      </c>
      <c r="L2073" s="14" t="s">
        <v>1941</v>
      </c>
      <c r="M2073" t="str">
        <f t="shared" si="65"/>
        <v>High Profit</v>
      </c>
    </row>
    <row r="2074" spans="1:13" x14ac:dyDescent="0.25">
      <c r="A2074" s="5" t="s">
        <v>8634</v>
      </c>
      <c r="B2074" s="12">
        <v>2018</v>
      </c>
      <c r="C2074" s="12"/>
      <c r="D2074" s="12" t="s">
        <v>30424</v>
      </c>
      <c r="E2074" t="s">
        <v>29943</v>
      </c>
      <c r="F2074" s="10">
        <v>7.9</v>
      </c>
      <c r="G2074" s="10" t="str">
        <f t="shared" si="64"/>
        <v>High Rating</v>
      </c>
      <c r="H2074" s="5" t="s">
        <v>8635</v>
      </c>
      <c r="I2074" s="7" t="s">
        <v>26531</v>
      </c>
      <c r="J2074" s="11">
        <v>1423</v>
      </c>
      <c r="K2074" s="10">
        <v>35</v>
      </c>
      <c r="L2074" s="14" t="s">
        <v>1941</v>
      </c>
      <c r="M2074" t="str">
        <f t="shared" si="65"/>
        <v>High Profit</v>
      </c>
    </row>
    <row r="2075" spans="1:13" x14ac:dyDescent="0.25">
      <c r="A2075" s="5" t="s">
        <v>8637</v>
      </c>
      <c r="B2075" s="12">
        <v>2018</v>
      </c>
      <c r="C2075" s="12"/>
      <c r="D2075" s="12" t="s">
        <v>30424</v>
      </c>
      <c r="E2075" t="s">
        <v>29924</v>
      </c>
      <c r="F2075" s="10">
        <v>5.3</v>
      </c>
      <c r="G2075" s="10" t="str">
        <f t="shared" si="64"/>
        <v>Average Rating</v>
      </c>
      <c r="H2075" s="5" t="s">
        <v>8638</v>
      </c>
      <c r="I2075" s="7" t="s">
        <v>26532</v>
      </c>
      <c r="J2075" s="11">
        <v>2522</v>
      </c>
      <c r="K2075" s="10">
        <v>94</v>
      </c>
      <c r="L2075" s="14" t="s">
        <v>1941</v>
      </c>
      <c r="M2075" t="str">
        <f t="shared" si="65"/>
        <v>High Profit</v>
      </c>
    </row>
    <row r="2076" spans="1:13" x14ac:dyDescent="0.25">
      <c r="A2076" s="5" t="s">
        <v>8640</v>
      </c>
      <c r="B2076" s="12">
        <v>2018</v>
      </c>
      <c r="C2076" s="12"/>
      <c r="D2076" s="12" t="s">
        <v>30424</v>
      </c>
      <c r="E2076" t="s">
        <v>30004</v>
      </c>
      <c r="F2076" s="10">
        <v>6</v>
      </c>
      <c r="G2076" s="10" t="str">
        <f t="shared" si="64"/>
        <v>Average Rating</v>
      </c>
      <c r="H2076" s="5" t="s">
        <v>8641</v>
      </c>
      <c r="I2076" s="7" t="s">
        <v>26533</v>
      </c>
      <c r="J2076" s="11">
        <v>2145</v>
      </c>
      <c r="K2076" s="10">
        <v>106</v>
      </c>
      <c r="L2076" s="14" t="s">
        <v>1941</v>
      </c>
      <c r="M2076" t="str">
        <f t="shared" si="65"/>
        <v>High Profit</v>
      </c>
    </row>
    <row r="2077" spans="1:13" x14ac:dyDescent="0.25">
      <c r="A2077" s="5" t="s">
        <v>8643</v>
      </c>
      <c r="B2077" s="12">
        <v>2020</v>
      </c>
      <c r="C2077" s="12"/>
      <c r="D2077" s="12" t="s">
        <v>30424</v>
      </c>
      <c r="E2077" t="s">
        <v>30241</v>
      </c>
      <c r="F2077" s="10">
        <v>3.7</v>
      </c>
      <c r="G2077" s="10" t="str">
        <f t="shared" si="64"/>
        <v>Low Rating</v>
      </c>
      <c r="H2077" s="5" t="s">
        <v>8645</v>
      </c>
      <c r="I2077" s="7" t="s">
        <v>26534</v>
      </c>
      <c r="J2077" s="10">
        <v>431</v>
      </c>
      <c r="K2077" s="10" t="s">
        <v>1941</v>
      </c>
      <c r="L2077" s="14" t="s">
        <v>1941</v>
      </c>
      <c r="M2077" t="str">
        <f t="shared" si="65"/>
        <v>High Profit</v>
      </c>
    </row>
    <row r="2078" spans="1:13" x14ac:dyDescent="0.25">
      <c r="A2078" s="5" t="s">
        <v>8647</v>
      </c>
      <c r="B2078" s="12">
        <v>2017</v>
      </c>
      <c r="C2078" s="12"/>
      <c r="D2078" s="12" t="s">
        <v>30424</v>
      </c>
      <c r="E2078" t="s">
        <v>29917</v>
      </c>
      <c r="F2078" s="10">
        <v>6</v>
      </c>
      <c r="G2078" s="10" t="str">
        <f t="shared" si="64"/>
        <v>Average Rating</v>
      </c>
      <c r="H2078" s="5" t="s">
        <v>8648</v>
      </c>
      <c r="I2078" s="7" t="s">
        <v>26535</v>
      </c>
      <c r="J2078" s="11">
        <v>8108</v>
      </c>
      <c r="K2078" s="10">
        <v>89</v>
      </c>
      <c r="L2078" s="14" t="s">
        <v>1941</v>
      </c>
      <c r="M2078" t="str">
        <f t="shared" si="65"/>
        <v>High Profit</v>
      </c>
    </row>
    <row r="2079" spans="1:13" x14ac:dyDescent="0.25">
      <c r="A2079" s="5" t="s">
        <v>8650</v>
      </c>
      <c r="B2079" s="12">
        <v>2018</v>
      </c>
      <c r="C2079" s="12"/>
      <c r="D2079" s="12" t="s">
        <v>30424</v>
      </c>
      <c r="E2079" t="s">
        <v>29927</v>
      </c>
      <c r="F2079" s="10">
        <v>5.9</v>
      </c>
      <c r="G2079" s="10" t="str">
        <f t="shared" si="64"/>
        <v>Average Rating</v>
      </c>
      <c r="H2079" s="5" t="s">
        <v>8652</v>
      </c>
      <c r="I2079" s="7" t="s">
        <v>26536</v>
      </c>
      <c r="J2079" s="11">
        <v>1012</v>
      </c>
      <c r="K2079" s="10">
        <v>96</v>
      </c>
      <c r="L2079" s="14" t="s">
        <v>1941</v>
      </c>
      <c r="M2079" t="str">
        <f t="shared" si="65"/>
        <v>High Profit</v>
      </c>
    </row>
    <row r="2080" spans="1:13" x14ac:dyDescent="0.25">
      <c r="A2080" s="5" t="s">
        <v>8654</v>
      </c>
      <c r="B2080" s="12">
        <v>2006</v>
      </c>
      <c r="C2080" s="12"/>
      <c r="D2080" s="12" t="s">
        <v>30424</v>
      </c>
      <c r="E2080" t="s">
        <v>29947</v>
      </c>
      <c r="F2080" s="10">
        <v>6.8</v>
      </c>
      <c r="G2080" s="10" t="str">
        <f t="shared" si="64"/>
        <v>Average Rating</v>
      </c>
      <c r="H2080" s="5" t="s">
        <v>8655</v>
      </c>
      <c r="I2080" s="7" t="s">
        <v>26537</v>
      </c>
      <c r="J2080" s="11">
        <v>12296</v>
      </c>
      <c r="K2080" s="10">
        <v>117</v>
      </c>
      <c r="L2080" s="14" t="s">
        <v>1941</v>
      </c>
      <c r="M2080" t="str">
        <f t="shared" si="65"/>
        <v>High Profit</v>
      </c>
    </row>
    <row r="2081" spans="1:13" x14ac:dyDescent="0.25">
      <c r="A2081" s="5" t="s">
        <v>8657</v>
      </c>
      <c r="B2081" s="12">
        <v>2018</v>
      </c>
      <c r="C2081" s="12"/>
      <c r="D2081" s="12" t="s">
        <v>30424</v>
      </c>
      <c r="E2081" t="s">
        <v>30165</v>
      </c>
      <c r="F2081" s="10">
        <v>5.8</v>
      </c>
      <c r="G2081" s="10" t="str">
        <f t="shared" si="64"/>
        <v>Average Rating</v>
      </c>
      <c r="H2081" s="5" t="s">
        <v>8658</v>
      </c>
      <c r="I2081" s="7" t="s">
        <v>26538</v>
      </c>
      <c r="J2081" s="11">
        <v>4401</v>
      </c>
      <c r="K2081" s="10">
        <v>110</v>
      </c>
      <c r="L2081" s="14" t="s">
        <v>1941</v>
      </c>
      <c r="M2081" t="str">
        <f t="shared" si="65"/>
        <v>High Profit</v>
      </c>
    </row>
    <row r="2082" spans="1:13" x14ac:dyDescent="0.25">
      <c r="A2082" s="5" t="s">
        <v>8663</v>
      </c>
      <c r="B2082" s="12">
        <v>2008</v>
      </c>
      <c r="C2082" s="12"/>
      <c r="D2082" s="12" t="s">
        <v>30424</v>
      </c>
      <c r="E2082" t="s">
        <v>30067</v>
      </c>
      <c r="F2082" s="10">
        <v>7.2</v>
      </c>
      <c r="G2082" s="10" t="str">
        <f t="shared" si="64"/>
        <v>High Rating</v>
      </c>
      <c r="H2082" s="5" t="s">
        <v>8664</v>
      </c>
      <c r="I2082" s="7" t="s">
        <v>26539</v>
      </c>
      <c r="J2082" s="11">
        <v>13984</v>
      </c>
      <c r="K2082" s="10">
        <v>109</v>
      </c>
      <c r="L2082" s="14" t="s">
        <v>1941</v>
      </c>
      <c r="M2082" t="str">
        <f t="shared" si="65"/>
        <v>High Profit</v>
      </c>
    </row>
    <row r="2083" spans="1:13" x14ac:dyDescent="0.25">
      <c r="A2083" s="5" t="s">
        <v>8666</v>
      </c>
      <c r="B2083" s="12">
        <v>2013</v>
      </c>
      <c r="C2083" s="12"/>
      <c r="D2083" s="12" t="s">
        <v>30424</v>
      </c>
      <c r="E2083" t="s">
        <v>29925</v>
      </c>
      <c r="F2083" s="10">
        <v>7.8</v>
      </c>
      <c r="G2083" s="10" t="str">
        <f t="shared" si="64"/>
        <v>High Rating</v>
      </c>
      <c r="H2083" s="5" t="s">
        <v>8667</v>
      </c>
      <c r="I2083" s="7" t="s">
        <v>26540</v>
      </c>
      <c r="J2083" s="11">
        <v>1091</v>
      </c>
      <c r="K2083" s="10">
        <v>75</v>
      </c>
      <c r="L2083" s="14" t="s">
        <v>1941</v>
      </c>
      <c r="M2083" t="str">
        <f t="shared" si="65"/>
        <v>High Profit</v>
      </c>
    </row>
    <row r="2084" spans="1:13" x14ac:dyDescent="0.25">
      <c r="A2084" s="5" t="s">
        <v>8669</v>
      </c>
      <c r="B2084" s="12">
        <v>2009</v>
      </c>
      <c r="C2084" s="12"/>
      <c r="D2084" s="12" t="s">
        <v>30424</v>
      </c>
      <c r="E2084" t="s">
        <v>29935</v>
      </c>
      <c r="F2084" s="10">
        <v>6</v>
      </c>
      <c r="G2084" s="10" t="str">
        <f t="shared" si="64"/>
        <v>Average Rating</v>
      </c>
      <c r="H2084" s="5" t="s">
        <v>8670</v>
      </c>
      <c r="I2084" s="7" t="s">
        <v>26541</v>
      </c>
      <c r="J2084" s="11">
        <v>1052</v>
      </c>
      <c r="K2084" s="10">
        <v>94</v>
      </c>
      <c r="L2084" s="14" t="s">
        <v>1941</v>
      </c>
      <c r="M2084" t="str">
        <f t="shared" si="65"/>
        <v>High Profit</v>
      </c>
    </row>
    <row r="2085" spans="1:13" x14ac:dyDescent="0.25">
      <c r="A2085" s="5" t="s">
        <v>8672</v>
      </c>
      <c r="B2085" s="12">
        <v>2017</v>
      </c>
      <c r="C2085" s="12"/>
      <c r="D2085" s="12" t="s">
        <v>30424</v>
      </c>
      <c r="E2085" t="s">
        <v>29918</v>
      </c>
      <c r="F2085" s="10">
        <v>6.6</v>
      </c>
      <c r="G2085" s="10" t="str">
        <f t="shared" si="64"/>
        <v>Average Rating</v>
      </c>
      <c r="H2085" s="5" t="s">
        <v>8673</v>
      </c>
      <c r="I2085" s="7" t="s">
        <v>26542</v>
      </c>
      <c r="J2085" s="11">
        <v>1474</v>
      </c>
      <c r="K2085" s="10">
        <v>24</v>
      </c>
      <c r="L2085" s="14" t="s">
        <v>1941</v>
      </c>
      <c r="M2085" t="str">
        <f t="shared" si="65"/>
        <v>High Profit</v>
      </c>
    </row>
    <row r="2086" spans="1:13" x14ac:dyDescent="0.25">
      <c r="A2086" s="5" t="s">
        <v>8675</v>
      </c>
      <c r="B2086" s="12">
        <v>2016</v>
      </c>
      <c r="C2086" s="12"/>
      <c r="D2086" s="12" t="s">
        <v>30424</v>
      </c>
      <c r="E2086" t="s">
        <v>29921</v>
      </c>
      <c r="F2086" s="10">
        <v>5.4</v>
      </c>
      <c r="G2086" s="10" t="str">
        <f t="shared" si="64"/>
        <v>Average Rating</v>
      </c>
      <c r="H2086" s="5" t="s">
        <v>8676</v>
      </c>
      <c r="I2086" s="7" t="s">
        <v>26543</v>
      </c>
      <c r="J2086" s="11">
        <v>2371</v>
      </c>
      <c r="K2086" s="10">
        <v>100</v>
      </c>
      <c r="L2086" s="14" t="s">
        <v>1941</v>
      </c>
      <c r="M2086" t="str">
        <f t="shared" si="65"/>
        <v>High Profit</v>
      </c>
    </row>
    <row r="2087" spans="1:13" x14ac:dyDescent="0.25">
      <c r="A2087" s="5" t="s">
        <v>8678</v>
      </c>
      <c r="B2087" s="12">
        <v>2019</v>
      </c>
      <c r="C2087" s="12"/>
      <c r="D2087" s="12" t="s">
        <v>30424</v>
      </c>
      <c r="E2087" t="s">
        <v>29927</v>
      </c>
      <c r="F2087" s="10">
        <v>5.8</v>
      </c>
      <c r="G2087" s="10" t="str">
        <f t="shared" si="64"/>
        <v>Average Rating</v>
      </c>
      <c r="H2087" s="5" t="s">
        <v>8679</v>
      </c>
      <c r="I2087" s="7" t="s">
        <v>26544</v>
      </c>
      <c r="J2087" s="11">
        <v>6554</v>
      </c>
      <c r="K2087" s="10">
        <v>90</v>
      </c>
      <c r="L2087" s="14" t="s">
        <v>1941</v>
      </c>
      <c r="M2087" t="str">
        <f t="shared" si="65"/>
        <v>High Profit</v>
      </c>
    </row>
    <row r="2088" spans="1:13" x14ac:dyDescent="0.25">
      <c r="A2088" s="5" t="s">
        <v>8681</v>
      </c>
      <c r="B2088" s="12">
        <v>2017</v>
      </c>
      <c r="C2088" s="12"/>
      <c r="D2088" s="12" t="s">
        <v>30424</v>
      </c>
      <c r="E2088" t="s">
        <v>29963</v>
      </c>
      <c r="F2088" s="10">
        <v>5</v>
      </c>
      <c r="G2088" s="10" t="str">
        <f t="shared" si="64"/>
        <v>Average Rating</v>
      </c>
      <c r="H2088" s="5" t="s">
        <v>8682</v>
      </c>
      <c r="I2088" s="7" t="s">
        <v>26545</v>
      </c>
      <c r="J2088" s="11">
        <v>3041</v>
      </c>
      <c r="K2088" s="10">
        <v>94</v>
      </c>
      <c r="L2088" s="14" t="s">
        <v>1941</v>
      </c>
      <c r="M2088" t="str">
        <f t="shared" si="65"/>
        <v>High Profit</v>
      </c>
    </row>
    <row r="2089" spans="1:13" x14ac:dyDescent="0.25">
      <c r="A2089" s="5" t="s">
        <v>8684</v>
      </c>
      <c r="B2089" s="12">
        <v>2020</v>
      </c>
      <c r="C2089" s="12"/>
      <c r="D2089" s="12" t="s">
        <v>30424</v>
      </c>
      <c r="E2089" t="s">
        <v>29917</v>
      </c>
      <c r="F2089" s="10">
        <v>7.5</v>
      </c>
      <c r="G2089" s="10" t="str">
        <f t="shared" si="64"/>
        <v>High Rating</v>
      </c>
      <c r="H2089" s="5" t="s">
        <v>8685</v>
      </c>
      <c r="I2089" s="7" t="s">
        <v>26546</v>
      </c>
      <c r="J2089" s="10">
        <v>996</v>
      </c>
      <c r="K2089" s="10">
        <v>23</v>
      </c>
      <c r="L2089" s="14" t="s">
        <v>1941</v>
      </c>
      <c r="M2089" t="str">
        <f t="shared" si="65"/>
        <v>High Profit</v>
      </c>
    </row>
    <row r="2090" spans="1:13" x14ac:dyDescent="0.25">
      <c r="A2090" s="5" t="s">
        <v>8687</v>
      </c>
      <c r="B2090" s="12">
        <v>2019</v>
      </c>
      <c r="C2090" s="12"/>
      <c r="D2090" s="12" t="s">
        <v>30424</v>
      </c>
      <c r="E2090" t="s">
        <v>29921</v>
      </c>
      <c r="F2090" s="10">
        <v>8</v>
      </c>
      <c r="G2090" s="10" t="str">
        <f t="shared" si="64"/>
        <v>High Rating</v>
      </c>
      <c r="H2090" s="5" t="s">
        <v>8688</v>
      </c>
      <c r="I2090" s="7" t="s">
        <v>26547</v>
      </c>
      <c r="J2090" s="10">
        <v>768</v>
      </c>
      <c r="K2090" s="10">
        <v>45</v>
      </c>
      <c r="L2090" s="14" t="s">
        <v>1941</v>
      </c>
      <c r="M2090" t="str">
        <f t="shared" si="65"/>
        <v>High Profit</v>
      </c>
    </row>
    <row r="2091" spans="1:13" x14ac:dyDescent="0.25">
      <c r="A2091" s="5" t="s">
        <v>8693</v>
      </c>
      <c r="B2091" s="12">
        <v>2020</v>
      </c>
      <c r="C2091" s="12"/>
      <c r="D2091" s="12" t="s">
        <v>30424</v>
      </c>
      <c r="E2091" t="s">
        <v>29925</v>
      </c>
      <c r="F2091" s="10">
        <v>5.6</v>
      </c>
      <c r="G2091" s="10" t="str">
        <f t="shared" si="64"/>
        <v>Average Rating</v>
      </c>
      <c r="H2091" s="5" t="s">
        <v>8694</v>
      </c>
      <c r="I2091" s="7" t="s">
        <v>26548</v>
      </c>
      <c r="J2091" s="11">
        <v>4492</v>
      </c>
      <c r="K2091" s="10">
        <v>90</v>
      </c>
      <c r="L2091" s="14" t="s">
        <v>1941</v>
      </c>
      <c r="M2091" t="str">
        <f t="shared" si="65"/>
        <v>High Profit</v>
      </c>
    </row>
    <row r="2092" spans="1:13" x14ac:dyDescent="0.25">
      <c r="A2092" s="5" t="s">
        <v>8698</v>
      </c>
      <c r="B2092" s="12">
        <v>2016</v>
      </c>
      <c r="C2092" s="12"/>
      <c r="D2092" s="12" t="s">
        <v>30424</v>
      </c>
      <c r="E2092" t="s">
        <v>29920</v>
      </c>
      <c r="F2092" s="10">
        <v>6.8</v>
      </c>
      <c r="G2092" s="10" t="str">
        <f t="shared" si="64"/>
        <v>Average Rating</v>
      </c>
      <c r="H2092" s="5" t="s">
        <v>8699</v>
      </c>
      <c r="I2092" s="7" t="s">
        <v>26549</v>
      </c>
      <c r="J2092" s="11">
        <v>7782</v>
      </c>
      <c r="K2092" s="10">
        <v>119</v>
      </c>
      <c r="L2092" s="14" t="s">
        <v>1941</v>
      </c>
      <c r="M2092" t="str">
        <f t="shared" si="65"/>
        <v>High Profit</v>
      </c>
    </row>
    <row r="2093" spans="1:13" x14ac:dyDescent="0.25">
      <c r="A2093" s="5" t="s">
        <v>8701</v>
      </c>
      <c r="B2093" s="12">
        <v>2018</v>
      </c>
      <c r="C2093" s="12"/>
      <c r="D2093" s="12" t="s">
        <v>30424</v>
      </c>
      <c r="E2093" t="s">
        <v>29925</v>
      </c>
      <c r="F2093" s="10">
        <v>7.5</v>
      </c>
      <c r="G2093" s="10" t="str">
        <f t="shared" si="64"/>
        <v>High Rating</v>
      </c>
      <c r="H2093" s="5" t="s">
        <v>8702</v>
      </c>
      <c r="I2093" s="7" t="s">
        <v>26550</v>
      </c>
      <c r="J2093" s="10">
        <v>993</v>
      </c>
      <c r="K2093" s="10">
        <v>35</v>
      </c>
      <c r="L2093" s="14" t="s">
        <v>1941</v>
      </c>
      <c r="M2093" t="str">
        <f t="shared" si="65"/>
        <v>High Profit</v>
      </c>
    </row>
    <row r="2094" spans="1:13" x14ac:dyDescent="0.25">
      <c r="A2094" s="5" t="s">
        <v>8704</v>
      </c>
      <c r="B2094" s="12">
        <v>2020</v>
      </c>
      <c r="C2094" s="12"/>
      <c r="D2094" s="12" t="s">
        <v>30424</v>
      </c>
      <c r="E2094" t="s">
        <v>30242</v>
      </c>
      <c r="F2094" s="10">
        <v>7</v>
      </c>
      <c r="G2094" s="10" t="str">
        <f t="shared" si="64"/>
        <v>High Rating</v>
      </c>
      <c r="H2094" s="5" t="s">
        <v>8706</v>
      </c>
      <c r="I2094" s="7" t="s">
        <v>26551</v>
      </c>
      <c r="J2094" s="10">
        <v>654</v>
      </c>
      <c r="K2094" s="10">
        <v>60</v>
      </c>
      <c r="L2094" s="14" t="s">
        <v>1941</v>
      </c>
      <c r="M2094" t="str">
        <f t="shared" si="65"/>
        <v>High Profit</v>
      </c>
    </row>
    <row r="2095" spans="1:13" x14ac:dyDescent="0.25">
      <c r="A2095" s="5" t="s">
        <v>8708</v>
      </c>
      <c r="B2095" s="12">
        <v>2018</v>
      </c>
      <c r="C2095" s="12"/>
      <c r="D2095" s="12" t="s">
        <v>30424</v>
      </c>
      <c r="E2095" t="s">
        <v>30107</v>
      </c>
      <c r="F2095" s="10">
        <v>5.9</v>
      </c>
      <c r="G2095" s="10" t="str">
        <f t="shared" si="64"/>
        <v>Average Rating</v>
      </c>
      <c r="H2095" s="5" t="s">
        <v>8709</v>
      </c>
      <c r="I2095" s="7" t="s">
        <v>26552</v>
      </c>
      <c r="J2095" s="11">
        <v>3972</v>
      </c>
      <c r="K2095" s="10">
        <v>96</v>
      </c>
      <c r="L2095" s="14" t="s">
        <v>1941</v>
      </c>
      <c r="M2095" t="str">
        <f t="shared" si="65"/>
        <v>High Profit</v>
      </c>
    </row>
    <row r="2096" spans="1:13" x14ac:dyDescent="0.25">
      <c r="A2096" s="5" t="s">
        <v>8711</v>
      </c>
      <c r="B2096" s="12">
        <v>2018</v>
      </c>
      <c r="C2096" s="12"/>
      <c r="D2096" s="12" t="s">
        <v>30424</v>
      </c>
      <c r="E2096" t="s">
        <v>29922</v>
      </c>
      <c r="F2096" s="10">
        <v>5.4</v>
      </c>
      <c r="G2096" s="10" t="str">
        <f t="shared" si="64"/>
        <v>Average Rating</v>
      </c>
      <c r="H2096" s="5" t="s">
        <v>8712</v>
      </c>
      <c r="I2096" s="7" t="s">
        <v>26553</v>
      </c>
      <c r="J2096" s="11">
        <v>2506</v>
      </c>
      <c r="K2096" s="10">
        <v>102</v>
      </c>
      <c r="L2096" s="14" t="s">
        <v>1941</v>
      </c>
      <c r="M2096" t="str">
        <f t="shared" si="65"/>
        <v>High Profit</v>
      </c>
    </row>
    <row r="2097" spans="1:13" x14ac:dyDescent="0.25">
      <c r="A2097" s="5" t="s">
        <v>8714</v>
      </c>
      <c r="B2097" s="12">
        <v>2018</v>
      </c>
      <c r="C2097" s="12"/>
      <c r="D2097" s="12" t="s">
        <v>30424</v>
      </c>
      <c r="E2097" t="s">
        <v>30241</v>
      </c>
      <c r="F2097" s="10">
        <v>7.9</v>
      </c>
      <c r="G2097" s="10" t="str">
        <f t="shared" si="64"/>
        <v>High Rating</v>
      </c>
      <c r="H2097" s="5" t="s">
        <v>8715</v>
      </c>
      <c r="I2097" s="7" t="s">
        <v>26554</v>
      </c>
      <c r="J2097" s="11">
        <v>4945</v>
      </c>
      <c r="K2097" s="10">
        <v>60</v>
      </c>
      <c r="L2097" s="14" t="s">
        <v>1941</v>
      </c>
      <c r="M2097" t="str">
        <f t="shared" si="65"/>
        <v>High Profit</v>
      </c>
    </row>
    <row r="2098" spans="1:13" x14ac:dyDescent="0.25">
      <c r="A2098" s="5" t="s">
        <v>8717</v>
      </c>
      <c r="B2098" s="12">
        <v>2015</v>
      </c>
      <c r="C2098" s="12"/>
      <c r="D2098" s="12" t="s">
        <v>30424</v>
      </c>
      <c r="E2098" t="s">
        <v>30215</v>
      </c>
      <c r="F2098" s="10">
        <v>7</v>
      </c>
      <c r="G2098" s="10" t="str">
        <f t="shared" si="64"/>
        <v>High Rating</v>
      </c>
      <c r="H2098" s="5" t="s">
        <v>8718</v>
      </c>
      <c r="I2098" s="7" t="s">
        <v>26555</v>
      </c>
      <c r="J2098" s="11">
        <v>1696</v>
      </c>
      <c r="K2098" s="10">
        <v>24</v>
      </c>
      <c r="L2098" s="14" t="s">
        <v>1941</v>
      </c>
      <c r="M2098" t="str">
        <f t="shared" si="65"/>
        <v>High Profit</v>
      </c>
    </row>
    <row r="2099" spans="1:13" x14ac:dyDescent="0.25">
      <c r="A2099" s="5" t="s">
        <v>8726</v>
      </c>
      <c r="B2099" s="12">
        <v>2017</v>
      </c>
      <c r="C2099" s="12"/>
      <c r="D2099" s="12" t="s">
        <v>30424</v>
      </c>
      <c r="E2099" t="s">
        <v>29918</v>
      </c>
      <c r="F2099" s="10">
        <v>5.6</v>
      </c>
      <c r="G2099" s="10" t="str">
        <f t="shared" si="64"/>
        <v>Average Rating</v>
      </c>
      <c r="H2099" s="5" t="s">
        <v>8727</v>
      </c>
      <c r="I2099" s="7" t="s">
        <v>26557</v>
      </c>
      <c r="J2099" s="11">
        <v>2589</v>
      </c>
      <c r="K2099" s="10">
        <v>86</v>
      </c>
      <c r="L2099" s="14" t="s">
        <v>1941</v>
      </c>
      <c r="M2099" t="str">
        <f t="shared" si="65"/>
        <v>High Profit</v>
      </c>
    </row>
    <row r="2100" spans="1:13" x14ac:dyDescent="0.25">
      <c r="A2100" s="5" t="s">
        <v>8729</v>
      </c>
      <c r="B2100" s="12">
        <v>2014</v>
      </c>
      <c r="C2100" s="12"/>
      <c r="D2100" s="12" t="s">
        <v>30424</v>
      </c>
      <c r="E2100" t="s">
        <v>29946</v>
      </c>
      <c r="F2100" s="10">
        <v>5.8</v>
      </c>
      <c r="G2100" s="10" t="str">
        <f t="shared" si="64"/>
        <v>Average Rating</v>
      </c>
      <c r="H2100" s="5" t="s">
        <v>8730</v>
      </c>
      <c r="I2100" s="7" t="s">
        <v>26558</v>
      </c>
      <c r="J2100" s="11">
        <v>1860</v>
      </c>
      <c r="K2100" s="10">
        <v>96</v>
      </c>
      <c r="L2100" s="14" t="s">
        <v>1941</v>
      </c>
      <c r="M2100" t="str">
        <f t="shared" si="65"/>
        <v>High Profit</v>
      </c>
    </row>
    <row r="2101" spans="1:13" x14ac:dyDescent="0.25">
      <c r="A2101" s="5" t="s">
        <v>8732</v>
      </c>
      <c r="B2101" s="12">
        <v>2018</v>
      </c>
      <c r="C2101" s="12"/>
      <c r="D2101" s="12" t="s">
        <v>30424</v>
      </c>
      <c r="E2101" t="s">
        <v>29918</v>
      </c>
      <c r="F2101" s="10">
        <v>8.3000000000000007</v>
      </c>
      <c r="G2101" s="10" t="str">
        <f t="shared" si="64"/>
        <v>High Rating</v>
      </c>
      <c r="H2101" s="5" t="s">
        <v>8733</v>
      </c>
      <c r="I2101" s="7" t="s">
        <v>26559</v>
      </c>
      <c r="J2101" s="11">
        <v>1764</v>
      </c>
      <c r="K2101" s="10">
        <v>23</v>
      </c>
      <c r="L2101" s="14" t="s">
        <v>1941</v>
      </c>
      <c r="M2101" t="str">
        <f t="shared" si="65"/>
        <v>High Profit</v>
      </c>
    </row>
    <row r="2102" spans="1:13" x14ac:dyDescent="0.25">
      <c r="A2102" s="5" t="s">
        <v>8735</v>
      </c>
      <c r="B2102" s="12">
        <v>2018</v>
      </c>
      <c r="C2102" s="12"/>
      <c r="D2102" s="12" t="s">
        <v>30424</v>
      </c>
      <c r="E2102" t="s">
        <v>29971</v>
      </c>
      <c r="F2102" s="10">
        <v>4.8</v>
      </c>
      <c r="G2102" s="10" t="str">
        <f t="shared" si="64"/>
        <v>Low Rating</v>
      </c>
      <c r="H2102" s="5" t="s">
        <v>8736</v>
      </c>
      <c r="I2102" s="7" t="s">
        <v>26560</v>
      </c>
      <c r="J2102" s="10">
        <v>495</v>
      </c>
      <c r="K2102" s="10">
        <v>95</v>
      </c>
      <c r="L2102" s="14" t="s">
        <v>1941</v>
      </c>
      <c r="M2102" t="str">
        <f t="shared" si="65"/>
        <v>High Profit</v>
      </c>
    </row>
    <row r="2103" spans="1:13" x14ac:dyDescent="0.25">
      <c r="A2103" s="5" t="s">
        <v>8738</v>
      </c>
      <c r="B2103" s="12">
        <v>2007</v>
      </c>
      <c r="C2103" s="12"/>
      <c r="D2103" s="12" t="s">
        <v>30424</v>
      </c>
      <c r="E2103" t="s">
        <v>30091</v>
      </c>
      <c r="F2103" s="10">
        <v>7</v>
      </c>
      <c r="G2103" s="10" t="str">
        <f t="shared" si="64"/>
        <v>High Rating</v>
      </c>
      <c r="H2103" s="5" t="s">
        <v>8740</v>
      </c>
      <c r="I2103" s="7" t="s">
        <v>26561</v>
      </c>
      <c r="J2103" s="10">
        <v>445</v>
      </c>
      <c r="K2103" s="10">
        <v>7</v>
      </c>
      <c r="L2103" s="14" t="s">
        <v>1941</v>
      </c>
      <c r="M2103" t="str">
        <f t="shared" si="65"/>
        <v>High Profit</v>
      </c>
    </row>
    <row r="2104" spans="1:13" x14ac:dyDescent="0.25">
      <c r="A2104" s="5" t="s">
        <v>8742</v>
      </c>
      <c r="B2104" s="12">
        <v>2017</v>
      </c>
      <c r="C2104" s="12"/>
      <c r="D2104" s="12" t="s">
        <v>30424</v>
      </c>
      <c r="E2104" t="s">
        <v>30164</v>
      </c>
      <c r="F2104" s="10">
        <v>7.1</v>
      </c>
      <c r="G2104" s="10" t="str">
        <f t="shared" si="64"/>
        <v>High Rating</v>
      </c>
      <c r="H2104" s="5" t="s">
        <v>8743</v>
      </c>
      <c r="I2104" s="7" t="s">
        <v>26562</v>
      </c>
      <c r="J2104" s="10">
        <v>395</v>
      </c>
      <c r="K2104" s="10">
        <v>22</v>
      </c>
      <c r="L2104" s="14" t="s">
        <v>1941</v>
      </c>
      <c r="M2104" t="str">
        <f t="shared" si="65"/>
        <v>High Profit</v>
      </c>
    </row>
    <row r="2105" spans="1:13" x14ac:dyDescent="0.25">
      <c r="A2105" s="5" t="s">
        <v>8745</v>
      </c>
      <c r="B2105" s="12">
        <v>2019</v>
      </c>
      <c r="C2105" s="12"/>
      <c r="D2105" s="12" t="s">
        <v>30424</v>
      </c>
      <c r="E2105" t="s">
        <v>29935</v>
      </c>
      <c r="F2105" s="10">
        <v>4.9000000000000004</v>
      </c>
      <c r="G2105" s="10" t="str">
        <f t="shared" si="64"/>
        <v>Average Rating</v>
      </c>
      <c r="H2105" s="5" t="s">
        <v>8746</v>
      </c>
      <c r="I2105" s="7" t="s">
        <v>26563</v>
      </c>
      <c r="J2105" s="11">
        <v>3486</v>
      </c>
      <c r="K2105" s="10">
        <v>92</v>
      </c>
      <c r="L2105" s="14" t="s">
        <v>1941</v>
      </c>
      <c r="M2105" t="str">
        <f t="shared" si="65"/>
        <v>High Profit</v>
      </c>
    </row>
    <row r="2106" spans="1:13" x14ac:dyDescent="0.25">
      <c r="A2106" s="5" t="s">
        <v>8748</v>
      </c>
      <c r="B2106" s="12">
        <v>2018</v>
      </c>
      <c r="C2106" s="12"/>
      <c r="D2106" s="12" t="s">
        <v>30424</v>
      </c>
      <c r="E2106" t="s">
        <v>29927</v>
      </c>
      <c r="F2106" s="10">
        <v>5.9</v>
      </c>
      <c r="G2106" s="10" t="str">
        <f t="shared" si="64"/>
        <v>Average Rating</v>
      </c>
      <c r="H2106" s="5" t="s">
        <v>8749</v>
      </c>
      <c r="I2106" s="7" t="s">
        <v>26564</v>
      </c>
      <c r="J2106" s="11">
        <v>3865</v>
      </c>
      <c r="K2106" s="10">
        <v>74</v>
      </c>
      <c r="L2106" s="14" t="s">
        <v>1941</v>
      </c>
      <c r="M2106" t="str">
        <f t="shared" si="65"/>
        <v>High Profit</v>
      </c>
    </row>
    <row r="2107" spans="1:13" x14ac:dyDescent="0.25">
      <c r="A2107" s="5" t="s">
        <v>8754</v>
      </c>
      <c r="B2107" s="12">
        <v>2020</v>
      </c>
      <c r="C2107" s="12"/>
      <c r="D2107" s="12" t="s">
        <v>30424</v>
      </c>
      <c r="E2107" t="s">
        <v>29922</v>
      </c>
      <c r="F2107" s="10">
        <v>6.3</v>
      </c>
      <c r="G2107" s="10" t="str">
        <f t="shared" si="64"/>
        <v>Average Rating</v>
      </c>
      <c r="H2107" s="5" t="s">
        <v>8755</v>
      </c>
      <c r="I2107" s="7" t="s">
        <v>26565</v>
      </c>
      <c r="J2107" s="11">
        <v>1444</v>
      </c>
      <c r="K2107" s="10">
        <v>90</v>
      </c>
      <c r="L2107" s="14" t="s">
        <v>1941</v>
      </c>
      <c r="M2107" t="str">
        <f t="shared" si="65"/>
        <v>High Profit</v>
      </c>
    </row>
    <row r="2108" spans="1:13" x14ac:dyDescent="0.25">
      <c r="A2108" s="5" t="s">
        <v>8757</v>
      </c>
      <c r="B2108" s="12">
        <v>2018</v>
      </c>
      <c r="C2108" s="12"/>
      <c r="D2108" s="12" t="s">
        <v>30424</v>
      </c>
      <c r="E2108" t="s">
        <v>29975</v>
      </c>
      <c r="F2108" s="10">
        <v>7.8</v>
      </c>
      <c r="G2108" s="10" t="str">
        <f t="shared" si="64"/>
        <v>High Rating</v>
      </c>
      <c r="H2108" s="5" t="s">
        <v>8758</v>
      </c>
      <c r="I2108" s="7" t="s">
        <v>26566</v>
      </c>
      <c r="J2108" s="11">
        <v>3268</v>
      </c>
      <c r="K2108" s="10">
        <v>50</v>
      </c>
      <c r="L2108" s="14" t="s">
        <v>1941</v>
      </c>
      <c r="M2108" t="str">
        <f t="shared" si="65"/>
        <v>High Profit</v>
      </c>
    </row>
    <row r="2109" spans="1:13" x14ac:dyDescent="0.25">
      <c r="A2109" s="5" t="s">
        <v>8760</v>
      </c>
      <c r="B2109" s="12">
        <v>2014</v>
      </c>
      <c r="C2109" s="12"/>
      <c r="D2109" s="12" t="s">
        <v>30424</v>
      </c>
      <c r="E2109" t="s">
        <v>29921</v>
      </c>
      <c r="F2109" s="10">
        <v>4.7</v>
      </c>
      <c r="G2109" s="10" t="str">
        <f t="shared" si="64"/>
        <v>Low Rating</v>
      </c>
      <c r="H2109" s="5" t="s">
        <v>8761</v>
      </c>
      <c r="I2109" s="7" t="s">
        <v>26567</v>
      </c>
      <c r="J2109" s="11">
        <v>2487</v>
      </c>
      <c r="K2109" s="10">
        <v>80</v>
      </c>
      <c r="L2109" s="14" t="s">
        <v>1941</v>
      </c>
      <c r="M2109" t="str">
        <f t="shared" si="65"/>
        <v>High Profit</v>
      </c>
    </row>
    <row r="2110" spans="1:13" x14ac:dyDescent="0.25">
      <c r="A2110" s="5" t="s">
        <v>8766</v>
      </c>
      <c r="B2110" s="12">
        <v>1954</v>
      </c>
      <c r="C2110" s="12"/>
      <c r="D2110" s="12" t="s">
        <v>30424</v>
      </c>
      <c r="E2110" t="s">
        <v>30243</v>
      </c>
      <c r="F2110" s="10">
        <v>6.7</v>
      </c>
      <c r="G2110" s="10" t="str">
        <f t="shared" si="64"/>
        <v>Average Rating</v>
      </c>
      <c r="H2110" s="5" t="s">
        <v>8768</v>
      </c>
      <c r="I2110" s="7" t="s">
        <v>26568</v>
      </c>
      <c r="J2110" s="11">
        <v>1318</v>
      </c>
      <c r="K2110" s="10">
        <v>95</v>
      </c>
      <c r="L2110" s="14" t="s">
        <v>1941</v>
      </c>
      <c r="M2110" t="str">
        <f t="shared" si="65"/>
        <v>High Profit</v>
      </c>
    </row>
    <row r="2111" spans="1:13" x14ac:dyDescent="0.25">
      <c r="A2111" s="5" t="s">
        <v>8770</v>
      </c>
      <c r="B2111" s="12">
        <v>2019</v>
      </c>
      <c r="C2111" s="12"/>
      <c r="D2111" s="12" t="s">
        <v>30424</v>
      </c>
      <c r="E2111" t="s">
        <v>29967</v>
      </c>
      <c r="F2111" s="10">
        <v>4.4000000000000004</v>
      </c>
      <c r="G2111" s="10" t="str">
        <f t="shared" si="64"/>
        <v>Low Rating</v>
      </c>
      <c r="H2111" s="5" t="s">
        <v>8771</v>
      </c>
      <c r="I2111" s="7" t="s">
        <v>26569</v>
      </c>
      <c r="J2111" s="10">
        <v>486</v>
      </c>
      <c r="K2111" s="10">
        <v>87</v>
      </c>
      <c r="L2111" s="14" t="s">
        <v>1941</v>
      </c>
      <c r="M2111" t="str">
        <f t="shared" si="65"/>
        <v>High Profit</v>
      </c>
    </row>
    <row r="2112" spans="1:13" x14ac:dyDescent="0.25">
      <c r="A2112" s="5" t="s">
        <v>8773</v>
      </c>
      <c r="B2112" s="12">
        <v>2019</v>
      </c>
      <c r="C2112" s="12"/>
      <c r="D2112" s="12" t="s">
        <v>30424</v>
      </c>
      <c r="E2112" t="s">
        <v>29959</v>
      </c>
      <c r="F2112" s="10">
        <v>7.8</v>
      </c>
      <c r="G2112" s="10" t="str">
        <f t="shared" si="64"/>
        <v>High Rating</v>
      </c>
      <c r="H2112" s="5" t="s">
        <v>8774</v>
      </c>
      <c r="I2112" s="7" t="s">
        <v>26570</v>
      </c>
      <c r="J2112" s="10">
        <v>446</v>
      </c>
      <c r="K2112" s="10">
        <v>35</v>
      </c>
      <c r="L2112" s="14" t="s">
        <v>1941</v>
      </c>
      <c r="M2112" t="str">
        <f t="shared" si="65"/>
        <v>High Profit</v>
      </c>
    </row>
    <row r="2113" spans="1:13" x14ac:dyDescent="0.25">
      <c r="A2113" s="5" t="s">
        <v>8776</v>
      </c>
      <c r="B2113" s="12">
        <v>2018</v>
      </c>
      <c r="C2113" s="12"/>
      <c r="D2113" s="12" t="s">
        <v>30424</v>
      </c>
      <c r="E2113" t="s">
        <v>30244</v>
      </c>
      <c r="F2113" s="10">
        <v>8.1999999999999993</v>
      </c>
      <c r="G2113" s="10" t="str">
        <f t="shared" si="64"/>
        <v>High Rating</v>
      </c>
      <c r="H2113" s="5" t="s">
        <v>8778</v>
      </c>
      <c r="I2113" s="7" t="s">
        <v>26571</v>
      </c>
      <c r="J2113" s="11">
        <v>6607</v>
      </c>
      <c r="K2113" s="10">
        <v>80</v>
      </c>
      <c r="L2113" s="14" t="s">
        <v>1941</v>
      </c>
      <c r="M2113" t="str">
        <f t="shared" si="65"/>
        <v>High Profit</v>
      </c>
    </row>
    <row r="2114" spans="1:13" x14ac:dyDescent="0.25">
      <c r="A2114" s="5" t="s">
        <v>8780</v>
      </c>
      <c r="B2114" s="12">
        <v>2017</v>
      </c>
      <c r="C2114" s="12"/>
      <c r="D2114" s="12" t="s">
        <v>30424</v>
      </c>
      <c r="E2114" t="s">
        <v>30204</v>
      </c>
      <c r="F2114" s="10">
        <v>7.5</v>
      </c>
      <c r="G2114" s="10" t="str">
        <f t="shared" si="64"/>
        <v>High Rating</v>
      </c>
      <c r="H2114" s="5" t="s">
        <v>8781</v>
      </c>
      <c r="I2114" s="7" t="s">
        <v>26572</v>
      </c>
      <c r="J2114" s="10">
        <v>766</v>
      </c>
      <c r="K2114" s="10">
        <v>60</v>
      </c>
      <c r="L2114" s="14" t="s">
        <v>1941</v>
      </c>
      <c r="M2114" t="str">
        <f t="shared" si="65"/>
        <v>High Profit</v>
      </c>
    </row>
    <row r="2115" spans="1:13" x14ac:dyDescent="0.25">
      <c r="A2115" s="5" t="s">
        <v>8783</v>
      </c>
      <c r="B2115" s="12">
        <v>2020</v>
      </c>
      <c r="C2115" s="12"/>
      <c r="D2115" s="12" t="s">
        <v>30424</v>
      </c>
      <c r="E2115" t="s">
        <v>30216</v>
      </c>
      <c r="F2115" s="10">
        <v>7.6</v>
      </c>
      <c r="G2115" s="10" t="str">
        <f t="shared" ref="G2115:G2178" si="66">IF(F2115&gt;=7,"High Rating",IF(F2115&gt;=4.9,"Average Rating",IF(F2115&lt;4.9,"Low Rating")))</f>
        <v>High Rating</v>
      </c>
      <c r="H2115" s="5" t="s">
        <v>8784</v>
      </c>
      <c r="I2115" s="7" t="s">
        <v>26573</v>
      </c>
      <c r="J2115" s="11">
        <v>2573</v>
      </c>
      <c r="K2115" s="10">
        <v>24</v>
      </c>
      <c r="L2115" s="14" t="s">
        <v>1941</v>
      </c>
      <c r="M2115" t="str">
        <f t="shared" ref="M2115:M2178" si="67">IF(L2115&gt;100,"High Profit",IF(L2115&gt;=15,"Average Profit",IF(L2115&lt;15,"Low Profit")))</f>
        <v>High Profit</v>
      </c>
    </row>
    <row r="2116" spans="1:13" x14ac:dyDescent="0.25">
      <c r="A2116" s="5" t="s">
        <v>8786</v>
      </c>
      <c r="B2116" s="12">
        <v>2019</v>
      </c>
      <c r="C2116" s="12"/>
      <c r="D2116" s="12" t="s">
        <v>30424</v>
      </c>
      <c r="E2116" t="s">
        <v>29975</v>
      </c>
      <c r="F2116" s="10">
        <v>8</v>
      </c>
      <c r="G2116" s="10" t="str">
        <f t="shared" si="66"/>
        <v>High Rating</v>
      </c>
      <c r="H2116" s="5" t="s">
        <v>8787</v>
      </c>
      <c r="I2116" s="7" t="s">
        <v>26574</v>
      </c>
      <c r="J2116" s="11">
        <v>4453</v>
      </c>
      <c r="K2116" s="10">
        <v>20</v>
      </c>
      <c r="L2116" s="14" t="s">
        <v>1941</v>
      </c>
      <c r="M2116" t="str">
        <f t="shared" si="67"/>
        <v>High Profit</v>
      </c>
    </row>
    <row r="2117" spans="1:13" x14ac:dyDescent="0.25">
      <c r="A2117" s="5" t="s">
        <v>8789</v>
      </c>
      <c r="B2117" s="12">
        <v>2020</v>
      </c>
      <c r="C2117" s="12"/>
      <c r="D2117" s="12" t="s">
        <v>30424</v>
      </c>
      <c r="E2117" t="s">
        <v>30185</v>
      </c>
      <c r="F2117" s="10">
        <v>7.9</v>
      </c>
      <c r="G2117" s="10" t="str">
        <f t="shared" si="66"/>
        <v>High Rating</v>
      </c>
      <c r="H2117" s="5" t="s">
        <v>8790</v>
      </c>
      <c r="I2117" s="7" t="s">
        <v>26575</v>
      </c>
      <c r="J2117" s="11">
        <v>5904</v>
      </c>
      <c r="K2117" s="10">
        <v>179</v>
      </c>
      <c r="L2117" s="14" t="s">
        <v>1941</v>
      </c>
      <c r="M2117" t="str">
        <f t="shared" si="67"/>
        <v>High Profit</v>
      </c>
    </row>
    <row r="2118" spans="1:13" x14ac:dyDescent="0.25">
      <c r="A2118" s="5" t="s">
        <v>8792</v>
      </c>
      <c r="B2118" s="12">
        <v>2017</v>
      </c>
      <c r="C2118" s="12"/>
      <c r="D2118" s="12" t="s">
        <v>30424</v>
      </c>
      <c r="E2118" t="s">
        <v>30244</v>
      </c>
      <c r="F2118" s="10">
        <v>3.2</v>
      </c>
      <c r="G2118" s="10" t="str">
        <f t="shared" si="66"/>
        <v>Low Rating</v>
      </c>
      <c r="H2118" s="5" t="s">
        <v>8793</v>
      </c>
      <c r="I2118" s="7" t="s">
        <v>26576</v>
      </c>
      <c r="J2118" s="11">
        <v>1000</v>
      </c>
      <c r="K2118" s="10">
        <v>97</v>
      </c>
      <c r="L2118" s="14" t="s">
        <v>1941</v>
      </c>
      <c r="M2118" t="str">
        <f t="shared" si="67"/>
        <v>High Profit</v>
      </c>
    </row>
    <row r="2119" spans="1:13" x14ac:dyDescent="0.25">
      <c r="A2119" s="5" t="s">
        <v>8795</v>
      </c>
      <c r="B2119" s="12">
        <v>2018</v>
      </c>
      <c r="C2119" s="12"/>
      <c r="D2119" s="12" t="s">
        <v>30424</v>
      </c>
      <c r="E2119" t="s">
        <v>29935</v>
      </c>
      <c r="F2119" s="10">
        <v>6.3</v>
      </c>
      <c r="G2119" s="10" t="str">
        <f t="shared" si="66"/>
        <v>Average Rating</v>
      </c>
      <c r="H2119" s="5" t="s">
        <v>8796</v>
      </c>
      <c r="I2119" s="7" t="s">
        <v>26577</v>
      </c>
      <c r="J2119" s="11">
        <v>3539</v>
      </c>
      <c r="K2119" s="10">
        <v>126</v>
      </c>
      <c r="L2119" s="14" t="s">
        <v>1941</v>
      </c>
      <c r="M2119" t="str">
        <f t="shared" si="67"/>
        <v>High Profit</v>
      </c>
    </row>
    <row r="2120" spans="1:13" x14ac:dyDescent="0.25">
      <c r="A2120" s="5" t="s">
        <v>8798</v>
      </c>
      <c r="B2120" s="12">
        <v>2019</v>
      </c>
      <c r="C2120" s="12"/>
      <c r="D2120" s="12" t="s">
        <v>30424</v>
      </c>
      <c r="E2120" t="s">
        <v>29980</v>
      </c>
      <c r="F2120" s="10">
        <v>6.6</v>
      </c>
      <c r="G2120" s="10" t="str">
        <f t="shared" si="66"/>
        <v>Average Rating</v>
      </c>
      <c r="H2120" s="5" t="s">
        <v>8799</v>
      </c>
      <c r="I2120" s="7" t="s">
        <v>26578</v>
      </c>
      <c r="J2120" s="11">
        <v>2541</v>
      </c>
      <c r="K2120" s="10">
        <v>103</v>
      </c>
      <c r="L2120" s="14" t="s">
        <v>1941</v>
      </c>
      <c r="M2120" t="str">
        <f t="shared" si="67"/>
        <v>High Profit</v>
      </c>
    </row>
    <row r="2121" spans="1:13" x14ac:dyDescent="0.25">
      <c r="A2121" s="5" t="s">
        <v>8801</v>
      </c>
      <c r="B2121" s="12">
        <v>2014</v>
      </c>
      <c r="C2121" s="12"/>
      <c r="D2121" s="12" t="s">
        <v>30424</v>
      </c>
      <c r="E2121" t="s">
        <v>29926</v>
      </c>
      <c r="F2121" s="10">
        <v>6.7</v>
      </c>
      <c r="G2121" s="10" t="str">
        <f t="shared" si="66"/>
        <v>Average Rating</v>
      </c>
      <c r="H2121" s="5" t="s">
        <v>8802</v>
      </c>
      <c r="I2121" s="7" t="s">
        <v>26579</v>
      </c>
      <c r="J2121" s="11">
        <v>6598</v>
      </c>
      <c r="K2121" s="10">
        <v>91</v>
      </c>
      <c r="L2121" s="14" t="s">
        <v>1941</v>
      </c>
      <c r="M2121" t="str">
        <f t="shared" si="67"/>
        <v>High Profit</v>
      </c>
    </row>
    <row r="2122" spans="1:13" x14ac:dyDescent="0.25">
      <c r="A2122" s="5" t="s">
        <v>8804</v>
      </c>
      <c r="B2122" s="12">
        <v>2019</v>
      </c>
      <c r="C2122" s="12"/>
      <c r="D2122" s="12" t="s">
        <v>30424</v>
      </c>
      <c r="E2122" t="s">
        <v>30190</v>
      </c>
      <c r="F2122" s="10">
        <v>7.9</v>
      </c>
      <c r="G2122" s="10" t="str">
        <f t="shared" si="66"/>
        <v>High Rating</v>
      </c>
      <c r="H2122" s="5" t="s">
        <v>8805</v>
      </c>
      <c r="I2122" s="7" t="s">
        <v>26580</v>
      </c>
      <c r="J2122" s="10">
        <v>832</v>
      </c>
      <c r="K2122" s="10">
        <v>30</v>
      </c>
      <c r="L2122" s="14" t="s">
        <v>1941</v>
      </c>
      <c r="M2122" t="str">
        <f t="shared" si="67"/>
        <v>High Profit</v>
      </c>
    </row>
    <row r="2123" spans="1:13" x14ac:dyDescent="0.25">
      <c r="A2123" s="5" t="s">
        <v>8807</v>
      </c>
      <c r="B2123" s="12">
        <v>2021</v>
      </c>
      <c r="C2123" s="12"/>
      <c r="D2123" s="12" t="s">
        <v>30424</v>
      </c>
      <c r="E2123" t="s">
        <v>29925</v>
      </c>
      <c r="F2123" s="10">
        <v>7.1</v>
      </c>
      <c r="G2123" s="10" t="str">
        <f t="shared" si="66"/>
        <v>High Rating</v>
      </c>
      <c r="H2123" s="5" t="s">
        <v>8808</v>
      </c>
      <c r="I2123" s="7" t="s">
        <v>26581</v>
      </c>
      <c r="J2123" s="10">
        <v>103</v>
      </c>
      <c r="K2123" s="10">
        <v>45</v>
      </c>
      <c r="L2123" s="14" t="s">
        <v>1941</v>
      </c>
      <c r="M2123" t="str">
        <f t="shared" si="67"/>
        <v>High Profit</v>
      </c>
    </row>
    <row r="2124" spans="1:13" x14ac:dyDescent="0.25">
      <c r="A2124" s="5" t="s">
        <v>8810</v>
      </c>
      <c r="B2124" s="12">
        <v>2016</v>
      </c>
      <c r="C2124" s="12"/>
      <c r="D2124" s="12" t="s">
        <v>30424</v>
      </c>
      <c r="E2124" t="s">
        <v>30033</v>
      </c>
      <c r="F2124" s="10">
        <v>6.7</v>
      </c>
      <c r="G2124" s="10" t="str">
        <f t="shared" si="66"/>
        <v>Average Rating</v>
      </c>
      <c r="H2124" s="5" t="s">
        <v>8811</v>
      </c>
      <c r="I2124" s="7" t="s">
        <v>26582</v>
      </c>
      <c r="J2124" s="11">
        <v>2144</v>
      </c>
      <c r="K2124" s="10">
        <v>30</v>
      </c>
      <c r="L2124" s="14" t="s">
        <v>1941</v>
      </c>
      <c r="M2124" t="str">
        <f t="shared" si="67"/>
        <v>High Profit</v>
      </c>
    </row>
    <row r="2125" spans="1:13" x14ac:dyDescent="0.25">
      <c r="A2125" s="5" t="s">
        <v>8816</v>
      </c>
      <c r="B2125" s="12">
        <v>2020</v>
      </c>
      <c r="C2125" s="12"/>
      <c r="D2125" s="12" t="s">
        <v>30424</v>
      </c>
      <c r="E2125" t="s">
        <v>30103</v>
      </c>
      <c r="F2125" s="10">
        <v>7.4</v>
      </c>
      <c r="G2125" s="10" t="str">
        <f t="shared" si="66"/>
        <v>High Rating</v>
      </c>
      <c r="H2125" s="5" t="s">
        <v>8817</v>
      </c>
      <c r="I2125" s="7" t="s">
        <v>26583</v>
      </c>
      <c r="J2125" s="10">
        <v>492</v>
      </c>
      <c r="K2125" s="10">
        <v>35</v>
      </c>
      <c r="L2125" s="14" t="s">
        <v>1941</v>
      </c>
      <c r="M2125" t="str">
        <f t="shared" si="67"/>
        <v>High Profit</v>
      </c>
    </row>
    <row r="2126" spans="1:13" x14ac:dyDescent="0.25">
      <c r="A2126" s="5" t="s">
        <v>8819</v>
      </c>
      <c r="B2126" s="12">
        <v>2017</v>
      </c>
      <c r="C2126" s="12"/>
      <c r="D2126" s="12" t="s">
        <v>30424</v>
      </c>
      <c r="E2126" t="s">
        <v>29925</v>
      </c>
      <c r="F2126" s="10">
        <v>7.3</v>
      </c>
      <c r="G2126" s="10" t="str">
        <f t="shared" si="66"/>
        <v>High Rating</v>
      </c>
      <c r="H2126" s="5" t="s">
        <v>8820</v>
      </c>
      <c r="I2126" s="7" t="s">
        <v>26584</v>
      </c>
      <c r="J2126" s="11">
        <v>1290</v>
      </c>
      <c r="K2126" s="10">
        <v>70</v>
      </c>
      <c r="L2126" s="14" t="s">
        <v>1941</v>
      </c>
      <c r="M2126" t="str">
        <f t="shared" si="67"/>
        <v>High Profit</v>
      </c>
    </row>
    <row r="2127" spans="1:13" x14ac:dyDescent="0.25">
      <c r="A2127" s="5" t="s">
        <v>8822</v>
      </c>
      <c r="B2127" s="12">
        <v>2019</v>
      </c>
      <c r="C2127" s="12"/>
      <c r="D2127" s="12" t="s">
        <v>30424</v>
      </c>
      <c r="E2127" t="s">
        <v>30245</v>
      </c>
      <c r="F2127" s="10">
        <v>6.7</v>
      </c>
      <c r="G2127" s="10" t="str">
        <f t="shared" si="66"/>
        <v>Average Rating</v>
      </c>
      <c r="H2127" s="5" t="s">
        <v>8824</v>
      </c>
      <c r="I2127" s="7" t="s">
        <v>26585</v>
      </c>
      <c r="J2127" s="10">
        <v>698</v>
      </c>
      <c r="K2127" s="10">
        <v>22</v>
      </c>
      <c r="L2127" s="14" t="s">
        <v>1941</v>
      </c>
      <c r="M2127" t="str">
        <f t="shared" si="67"/>
        <v>High Profit</v>
      </c>
    </row>
    <row r="2128" spans="1:13" x14ac:dyDescent="0.25">
      <c r="A2128" s="5" t="s">
        <v>8826</v>
      </c>
      <c r="B2128" s="12">
        <v>2020</v>
      </c>
      <c r="C2128" s="12"/>
      <c r="D2128" s="12" t="s">
        <v>30424</v>
      </c>
      <c r="E2128" t="s">
        <v>29982</v>
      </c>
      <c r="F2128" s="10">
        <v>7.2</v>
      </c>
      <c r="G2128" s="10" t="str">
        <f t="shared" si="66"/>
        <v>High Rating</v>
      </c>
      <c r="H2128" s="5" t="s">
        <v>8827</v>
      </c>
      <c r="I2128" s="7" t="s">
        <v>26586</v>
      </c>
      <c r="J2128" s="10">
        <v>957</v>
      </c>
      <c r="K2128" s="10" t="s">
        <v>1941</v>
      </c>
      <c r="L2128" s="14" t="s">
        <v>1941</v>
      </c>
      <c r="M2128" t="str">
        <f t="shared" si="67"/>
        <v>High Profit</v>
      </c>
    </row>
    <row r="2129" spans="1:13" x14ac:dyDescent="0.25">
      <c r="A2129" s="5" t="s">
        <v>8829</v>
      </c>
      <c r="B2129" s="12">
        <v>2018</v>
      </c>
      <c r="C2129" s="12"/>
      <c r="D2129" s="12" t="s">
        <v>30424</v>
      </c>
      <c r="E2129" t="s">
        <v>29917</v>
      </c>
      <c r="F2129" s="10">
        <v>6.9</v>
      </c>
      <c r="G2129" s="10" t="str">
        <f t="shared" si="66"/>
        <v>Average Rating</v>
      </c>
      <c r="H2129" s="5" t="s">
        <v>8830</v>
      </c>
      <c r="I2129" s="7" t="s">
        <v>26587</v>
      </c>
      <c r="J2129" s="11">
        <v>1847</v>
      </c>
      <c r="K2129" s="10">
        <v>24</v>
      </c>
      <c r="L2129" s="14" t="s">
        <v>1941</v>
      </c>
      <c r="M2129" t="str">
        <f t="shared" si="67"/>
        <v>High Profit</v>
      </c>
    </row>
    <row r="2130" spans="1:13" x14ac:dyDescent="0.25">
      <c r="A2130" s="5" t="s">
        <v>8832</v>
      </c>
      <c r="B2130" s="12">
        <v>2020</v>
      </c>
      <c r="C2130" s="12"/>
      <c r="D2130" s="12" t="s">
        <v>30424</v>
      </c>
      <c r="E2130" t="s">
        <v>29922</v>
      </c>
      <c r="F2130" s="10">
        <v>5.8</v>
      </c>
      <c r="G2130" s="10" t="str">
        <f t="shared" si="66"/>
        <v>Average Rating</v>
      </c>
      <c r="H2130" s="5" t="s">
        <v>8833</v>
      </c>
      <c r="I2130" s="7" t="s">
        <v>26588</v>
      </c>
      <c r="J2130" s="10">
        <v>743</v>
      </c>
      <c r="K2130" s="10">
        <v>95</v>
      </c>
      <c r="L2130" s="14" t="s">
        <v>1941</v>
      </c>
      <c r="M2130" t="str">
        <f t="shared" si="67"/>
        <v>High Profit</v>
      </c>
    </row>
    <row r="2131" spans="1:13" x14ac:dyDescent="0.25">
      <c r="A2131" s="5" t="s">
        <v>8842</v>
      </c>
      <c r="B2131" s="12">
        <v>2011</v>
      </c>
      <c r="C2131" s="12"/>
      <c r="D2131" s="12" t="s">
        <v>30424</v>
      </c>
      <c r="E2131" t="s">
        <v>29922</v>
      </c>
      <c r="F2131" s="10">
        <v>5.5</v>
      </c>
      <c r="G2131" s="10" t="str">
        <f t="shared" si="66"/>
        <v>Average Rating</v>
      </c>
      <c r="H2131" s="5" t="s">
        <v>8843</v>
      </c>
      <c r="I2131" s="7" t="s">
        <v>26589</v>
      </c>
      <c r="J2131" s="11">
        <v>2277</v>
      </c>
      <c r="K2131" s="10">
        <v>82</v>
      </c>
      <c r="L2131" s="14" t="s">
        <v>1941</v>
      </c>
      <c r="M2131" t="str">
        <f t="shared" si="67"/>
        <v>High Profit</v>
      </c>
    </row>
    <row r="2132" spans="1:13" x14ac:dyDescent="0.25">
      <c r="A2132" s="5" t="s">
        <v>8845</v>
      </c>
      <c r="B2132" s="12">
        <v>2017</v>
      </c>
      <c r="C2132" s="12"/>
      <c r="D2132" s="12" t="s">
        <v>30424</v>
      </c>
      <c r="E2132" t="s">
        <v>29946</v>
      </c>
      <c r="F2132" s="10">
        <v>6.6</v>
      </c>
      <c r="G2132" s="10" t="str">
        <f t="shared" si="66"/>
        <v>Average Rating</v>
      </c>
      <c r="H2132" s="5" t="s">
        <v>8846</v>
      </c>
      <c r="I2132" s="7" t="s">
        <v>26590</v>
      </c>
      <c r="J2132" s="11">
        <v>1294</v>
      </c>
      <c r="K2132" s="10">
        <v>41</v>
      </c>
      <c r="L2132" s="14" t="s">
        <v>1941</v>
      </c>
      <c r="M2132" t="str">
        <f t="shared" si="67"/>
        <v>High Profit</v>
      </c>
    </row>
    <row r="2133" spans="1:13" x14ac:dyDescent="0.25">
      <c r="A2133" s="5" t="s">
        <v>8848</v>
      </c>
      <c r="B2133" s="12">
        <v>2020</v>
      </c>
      <c r="C2133" s="12"/>
      <c r="D2133" s="12" t="s">
        <v>30424</v>
      </c>
      <c r="E2133" t="s">
        <v>30209</v>
      </c>
      <c r="F2133" s="10">
        <v>5.2</v>
      </c>
      <c r="G2133" s="10" t="str">
        <f t="shared" si="66"/>
        <v>Average Rating</v>
      </c>
      <c r="H2133" s="5" t="s">
        <v>8849</v>
      </c>
      <c r="I2133" s="7" t="s">
        <v>26591</v>
      </c>
      <c r="J2133" s="11">
        <v>2239</v>
      </c>
      <c r="K2133" s="10">
        <v>98</v>
      </c>
      <c r="L2133" s="14" t="s">
        <v>1941</v>
      </c>
      <c r="M2133" t="str">
        <f t="shared" si="67"/>
        <v>High Profit</v>
      </c>
    </row>
    <row r="2134" spans="1:13" x14ac:dyDescent="0.25">
      <c r="A2134" s="5" t="s">
        <v>8857</v>
      </c>
      <c r="B2134" s="12">
        <v>2019</v>
      </c>
      <c r="C2134" s="12"/>
      <c r="D2134" s="12" t="s">
        <v>30424</v>
      </c>
      <c r="E2134" t="s">
        <v>29946</v>
      </c>
      <c r="F2134" s="10">
        <v>7.2</v>
      </c>
      <c r="G2134" s="10" t="str">
        <f t="shared" si="66"/>
        <v>High Rating</v>
      </c>
      <c r="H2134" s="5" t="s">
        <v>8858</v>
      </c>
      <c r="I2134" s="7" t="s">
        <v>26592</v>
      </c>
      <c r="J2134" s="11">
        <v>5770</v>
      </c>
      <c r="K2134" s="10">
        <v>101</v>
      </c>
      <c r="L2134" s="14" t="s">
        <v>1941</v>
      </c>
      <c r="M2134" t="str">
        <f t="shared" si="67"/>
        <v>High Profit</v>
      </c>
    </row>
    <row r="2135" spans="1:13" x14ac:dyDescent="0.25">
      <c r="A2135" s="5" t="s">
        <v>8860</v>
      </c>
      <c r="B2135" s="12">
        <v>2018</v>
      </c>
      <c r="C2135" s="12"/>
      <c r="D2135" s="12" t="s">
        <v>30424</v>
      </c>
      <c r="E2135" t="s">
        <v>29982</v>
      </c>
      <c r="F2135" s="10">
        <v>7.7</v>
      </c>
      <c r="G2135" s="10" t="str">
        <f t="shared" si="66"/>
        <v>High Rating</v>
      </c>
      <c r="H2135" s="5" t="s">
        <v>8861</v>
      </c>
      <c r="I2135" s="7" t="s">
        <v>26593</v>
      </c>
      <c r="J2135" s="11">
        <v>3574</v>
      </c>
      <c r="K2135" s="10">
        <v>60</v>
      </c>
      <c r="L2135" s="14" t="s">
        <v>1941</v>
      </c>
      <c r="M2135" t="str">
        <f t="shared" si="67"/>
        <v>High Profit</v>
      </c>
    </row>
    <row r="2136" spans="1:13" x14ac:dyDescent="0.25">
      <c r="A2136" s="5" t="s">
        <v>8863</v>
      </c>
      <c r="B2136" s="12">
        <v>2014</v>
      </c>
      <c r="C2136" s="12"/>
      <c r="D2136" s="12" t="s">
        <v>30424</v>
      </c>
      <c r="E2136" t="s">
        <v>29927</v>
      </c>
      <c r="F2136" s="10">
        <v>4.5</v>
      </c>
      <c r="G2136" s="10" t="str">
        <f t="shared" si="66"/>
        <v>Low Rating</v>
      </c>
      <c r="H2136" s="5" t="s">
        <v>8864</v>
      </c>
      <c r="I2136" s="7" t="s">
        <v>26594</v>
      </c>
      <c r="J2136" s="10">
        <v>983</v>
      </c>
      <c r="K2136" s="10">
        <v>122</v>
      </c>
      <c r="L2136" s="14" t="s">
        <v>1941</v>
      </c>
      <c r="M2136" t="str">
        <f t="shared" si="67"/>
        <v>High Profit</v>
      </c>
    </row>
    <row r="2137" spans="1:13" x14ac:dyDescent="0.25">
      <c r="A2137" s="5" t="s">
        <v>8866</v>
      </c>
      <c r="B2137" s="12">
        <v>2017</v>
      </c>
      <c r="C2137" s="12"/>
      <c r="D2137" s="12" t="s">
        <v>30424</v>
      </c>
      <c r="E2137" t="s">
        <v>29941</v>
      </c>
      <c r="F2137" s="10">
        <v>6.5</v>
      </c>
      <c r="G2137" s="10" t="str">
        <f t="shared" si="66"/>
        <v>Average Rating</v>
      </c>
      <c r="H2137" s="5" t="s">
        <v>8867</v>
      </c>
      <c r="I2137" s="7" t="s">
        <v>26595</v>
      </c>
      <c r="J2137" s="11">
        <v>5276</v>
      </c>
      <c r="K2137" s="10">
        <v>112</v>
      </c>
      <c r="L2137" s="14" t="s">
        <v>1941</v>
      </c>
      <c r="M2137" t="str">
        <f t="shared" si="67"/>
        <v>High Profit</v>
      </c>
    </row>
    <row r="2138" spans="1:13" x14ac:dyDescent="0.25">
      <c r="A2138" s="5" t="s">
        <v>8869</v>
      </c>
      <c r="B2138" s="12">
        <v>2021</v>
      </c>
      <c r="C2138" s="12"/>
      <c r="D2138" s="12" t="s">
        <v>30424</v>
      </c>
      <c r="E2138" t="s">
        <v>29948</v>
      </c>
      <c r="F2138" s="10">
        <v>6.1</v>
      </c>
      <c r="G2138" s="10" t="str">
        <f t="shared" si="66"/>
        <v>Average Rating</v>
      </c>
      <c r="H2138" s="5" t="s">
        <v>8870</v>
      </c>
      <c r="I2138" s="7" t="s">
        <v>26596</v>
      </c>
      <c r="J2138" s="11">
        <v>2588</v>
      </c>
      <c r="K2138" s="10">
        <v>95</v>
      </c>
      <c r="L2138" s="14" t="s">
        <v>1941</v>
      </c>
      <c r="M2138" t="str">
        <f t="shared" si="67"/>
        <v>High Profit</v>
      </c>
    </row>
    <row r="2139" spans="1:13" x14ac:dyDescent="0.25">
      <c r="A2139" s="5" t="s">
        <v>8872</v>
      </c>
      <c r="B2139" s="12">
        <v>2020</v>
      </c>
      <c r="C2139" s="12"/>
      <c r="D2139" s="12" t="s">
        <v>30424</v>
      </c>
      <c r="E2139" t="s">
        <v>29922</v>
      </c>
      <c r="F2139" s="10">
        <v>5.4</v>
      </c>
      <c r="G2139" s="10" t="str">
        <f t="shared" si="66"/>
        <v>Average Rating</v>
      </c>
      <c r="H2139" s="5" t="s">
        <v>8873</v>
      </c>
      <c r="I2139" s="7" t="s">
        <v>26597</v>
      </c>
      <c r="J2139" s="10">
        <v>618</v>
      </c>
      <c r="K2139" s="10">
        <v>106</v>
      </c>
      <c r="L2139" s="14" t="s">
        <v>1941</v>
      </c>
      <c r="M2139" t="str">
        <f t="shared" si="67"/>
        <v>High Profit</v>
      </c>
    </row>
    <row r="2140" spans="1:13" x14ac:dyDescent="0.25">
      <c r="A2140" s="5" t="s">
        <v>8875</v>
      </c>
      <c r="B2140" s="12">
        <v>2018</v>
      </c>
      <c r="C2140" s="12"/>
      <c r="D2140" s="12" t="s">
        <v>30424</v>
      </c>
      <c r="E2140" t="s">
        <v>30204</v>
      </c>
      <c r="F2140" s="10">
        <v>7.6</v>
      </c>
      <c r="G2140" s="10" t="str">
        <f t="shared" si="66"/>
        <v>High Rating</v>
      </c>
      <c r="H2140" s="5" t="s">
        <v>8876</v>
      </c>
      <c r="I2140" s="7" t="s">
        <v>26598</v>
      </c>
      <c r="J2140" s="10">
        <v>660</v>
      </c>
      <c r="K2140" s="10">
        <v>60</v>
      </c>
      <c r="L2140" s="14" t="s">
        <v>1941</v>
      </c>
      <c r="M2140" t="str">
        <f t="shared" si="67"/>
        <v>High Profit</v>
      </c>
    </row>
    <row r="2141" spans="1:13" x14ac:dyDescent="0.25">
      <c r="A2141" s="5" t="s">
        <v>8878</v>
      </c>
      <c r="B2141" s="12">
        <v>2017</v>
      </c>
      <c r="C2141" s="12"/>
      <c r="D2141" s="12" t="s">
        <v>30424</v>
      </c>
      <c r="E2141" t="s">
        <v>30083</v>
      </c>
      <c r="F2141" s="10">
        <v>6.7</v>
      </c>
      <c r="G2141" s="10" t="str">
        <f t="shared" si="66"/>
        <v>Average Rating</v>
      </c>
      <c r="H2141" s="5" t="s">
        <v>8879</v>
      </c>
      <c r="I2141" s="7" t="s">
        <v>26599</v>
      </c>
      <c r="J2141" s="11">
        <v>7432</v>
      </c>
      <c r="K2141" s="10">
        <v>106</v>
      </c>
      <c r="L2141" s="14" t="s">
        <v>1941</v>
      </c>
      <c r="M2141" t="str">
        <f t="shared" si="67"/>
        <v>High Profit</v>
      </c>
    </row>
    <row r="2142" spans="1:13" x14ac:dyDescent="0.25">
      <c r="A2142" s="5" t="s">
        <v>8881</v>
      </c>
      <c r="B2142" s="12">
        <v>2020</v>
      </c>
      <c r="C2142" s="12"/>
      <c r="D2142" s="12" t="s">
        <v>30424</v>
      </c>
      <c r="E2142" t="s">
        <v>30164</v>
      </c>
      <c r="F2142" s="10">
        <v>4.9000000000000004</v>
      </c>
      <c r="G2142" s="10" t="str">
        <f t="shared" si="66"/>
        <v>Average Rating</v>
      </c>
      <c r="H2142" s="5" t="s">
        <v>8882</v>
      </c>
      <c r="I2142" s="7" t="s">
        <v>26600</v>
      </c>
      <c r="J2142" s="10">
        <v>222</v>
      </c>
      <c r="K2142" s="10">
        <v>24</v>
      </c>
      <c r="L2142" s="14" t="s">
        <v>1941</v>
      </c>
      <c r="M2142" t="str">
        <f t="shared" si="67"/>
        <v>High Profit</v>
      </c>
    </row>
    <row r="2143" spans="1:13" x14ac:dyDescent="0.25">
      <c r="A2143" s="5" t="s">
        <v>8891</v>
      </c>
      <c r="B2143" s="12">
        <v>2021</v>
      </c>
      <c r="C2143" s="12"/>
      <c r="D2143" s="12" t="s">
        <v>30424</v>
      </c>
      <c r="E2143" t="s">
        <v>30084</v>
      </c>
      <c r="F2143" s="10">
        <v>7</v>
      </c>
      <c r="G2143" s="10" t="str">
        <f t="shared" si="66"/>
        <v>High Rating</v>
      </c>
      <c r="H2143" s="5" t="s">
        <v>8892</v>
      </c>
      <c r="I2143" s="7" t="s">
        <v>26602</v>
      </c>
      <c r="J2143" s="11">
        <v>3513</v>
      </c>
      <c r="K2143" s="10">
        <v>108</v>
      </c>
      <c r="L2143" s="14" t="s">
        <v>1941</v>
      </c>
      <c r="M2143" t="str">
        <f t="shared" si="67"/>
        <v>High Profit</v>
      </c>
    </row>
    <row r="2144" spans="1:13" x14ac:dyDescent="0.25">
      <c r="A2144" s="5" t="s">
        <v>8906</v>
      </c>
      <c r="B2144" s="12">
        <v>2012</v>
      </c>
      <c r="C2144" s="12"/>
      <c r="D2144" s="12" t="s">
        <v>30424</v>
      </c>
      <c r="E2144" t="s">
        <v>29975</v>
      </c>
      <c r="F2144" s="10">
        <v>7.7</v>
      </c>
      <c r="G2144" s="10" t="str">
        <f t="shared" si="66"/>
        <v>High Rating</v>
      </c>
      <c r="H2144" s="5" t="s">
        <v>8907</v>
      </c>
      <c r="I2144" s="7" t="s">
        <v>26603</v>
      </c>
      <c r="J2144" s="11">
        <v>1247</v>
      </c>
      <c r="K2144" s="10">
        <v>21</v>
      </c>
      <c r="L2144" s="14" t="s">
        <v>1941</v>
      </c>
      <c r="M2144" t="str">
        <f t="shared" si="67"/>
        <v>High Profit</v>
      </c>
    </row>
    <row r="2145" spans="1:13" x14ac:dyDescent="0.25">
      <c r="A2145" s="5" t="s">
        <v>8909</v>
      </c>
      <c r="B2145" s="12">
        <v>2016</v>
      </c>
      <c r="C2145" s="12"/>
      <c r="D2145" s="12" t="s">
        <v>30424</v>
      </c>
      <c r="E2145" t="s">
        <v>29930</v>
      </c>
      <c r="F2145" s="10">
        <v>7.4</v>
      </c>
      <c r="G2145" s="10" t="str">
        <f t="shared" si="66"/>
        <v>High Rating</v>
      </c>
      <c r="H2145" s="5" t="s">
        <v>8910</v>
      </c>
      <c r="I2145" s="7" t="s">
        <v>26604</v>
      </c>
      <c r="J2145" s="11">
        <v>9245</v>
      </c>
      <c r="K2145" s="10">
        <v>105</v>
      </c>
      <c r="L2145" s="14" t="s">
        <v>1941</v>
      </c>
      <c r="M2145" t="str">
        <f t="shared" si="67"/>
        <v>High Profit</v>
      </c>
    </row>
    <row r="2146" spans="1:13" x14ac:dyDescent="0.25">
      <c r="A2146" s="5" t="s">
        <v>8912</v>
      </c>
      <c r="B2146" s="12">
        <v>2020</v>
      </c>
      <c r="C2146" s="12"/>
      <c r="D2146" s="12" t="s">
        <v>30424</v>
      </c>
      <c r="E2146" t="s">
        <v>29976</v>
      </c>
      <c r="F2146" s="10">
        <v>8.6</v>
      </c>
      <c r="G2146" s="10" t="str">
        <f t="shared" si="66"/>
        <v>High Rating</v>
      </c>
      <c r="H2146" s="5" t="s">
        <v>8913</v>
      </c>
      <c r="I2146" s="7" t="s">
        <v>26605</v>
      </c>
      <c r="J2146" s="10">
        <v>356</v>
      </c>
      <c r="K2146" s="10" t="s">
        <v>1941</v>
      </c>
      <c r="L2146" s="14" t="s">
        <v>1941</v>
      </c>
      <c r="M2146" t="str">
        <f t="shared" si="67"/>
        <v>High Profit</v>
      </c>
    </row>
    <row r="2147" spans="1:13" x14ac:dyDescent="0.25">
      <c r="A2147" s="5" t="s">
        <v>8915</v>
      </c>
      <c r="B2147" s="12">
        <v>2020</v>
      </c>
      <c r="C2147" s="12"/>
      <c r="D2147" s="12" t="s">
        <v>30424</v>
      </c>
      <c r="E2147" t="s">
        <v>30115</v>
      </c>
      <c r="F2147" s="10">
        <v>6.7</v>
      </c>
      <c r="G2147" s="10" t="str">
        <f t="shared" si="66"/>
        <v>Average Rating</v>
      </c>
      <c r="H2147" s="5" t="s">
        <v>8916</v>
      </c>
      <c r="I2147" s="7" t="s">
        <v>26606</v>
      </c>
      <c r="J2147" s="11">
        <v>5886</v>
      </c>
      <c r="K2147" s="10">
        <v>133</v>
      </c>
      <c r="L2147" s="14" t="s">
        <v>1941</v>
      </c>
      <c r="M2147" t="str">
        <f t="shared" si="67"/>
        <v>High Profit</v>
      </c>
    </row>
    <row r="2148" spans="1:13" x14ac:dyDescent="0.25">
      <c r="A2148" s="5" t="s">
        <v>8918</v>
      </c>
      <c r="B2148" s="12">
        <v>1995</v>
      </c>
      <c r="C2148" s="12"/>
      <c r="D2148" s="12" t="s">
        <v>30424</v>
      </c>
      <c r="E2148" t="s">
        <v>30073</v>
      </c>
      <c r="F2148" s="10">
        <v>8.1999999999999993</v>
      </c>
      <c r="G2148" s="10" t="str">
        <f t="shared" si="66"/>
        <v>High Rating</v>
      </c>
      <c r="H2148" s="5" t="s">
        <v>8920</v>
      </c>
      <c r="I2148" s="7" t="s">
        <v>26607</v>
      </c>
      <c r="J2148" s="11">
        <v>1981</v>
      </c>
      <c r="K2148" s="10">
        <v>24</v>
      </c>
      <c r="L2148" s="14" t="s">
        <v>1941</v>
      </c>
      <c r="M2148" t="str">
        <f t="shared" si="67"/>
        <v>High Profit</v>
      </c>
    </row>
    <row r="2149" spans="1:13" x14ac:dyDescent="0.25">
      <c r="A2149" s="5" t="s">
        <v>8922</v>
      </c>
      <c r="B2149" s="12">
        <v>2019</v>
      </c>
      <c r="C2149" s="12"/>
      <c r="D2149" s="12" t="s">
        <v>30424</v>
      </c>
      <c r="E2149" t="s">
        <v>29982</v>
      </c>
      <c r="F2149" s="10">
        <v>7.1</v>
      </c>
      <c r="G2149" s="10" t="str">
        <f t="shared" si="66"/>
        <v>High Rating</v>
      </c>
      <c r="H2149" s="5" t="s">
        <v>8923</v>
      </c>
      <c r="I2149" s="7" t="s">
        <v>26608</v>
      </c>
      <c r="J2149" s="11">
        <v>2438</v>
      </c>
      <c r="K2149" s="10">
        <v>23</v>
      </c>
      <c r="L2149" s="14" t="s">
        <v>1941</v>
      </c>
      <c r="M2149" t="str">
        <f t="shared" si="67"/>
        <v>High Profit</v>
      </c>
    </row>
    <row r="2150" spans="1:13" x14ac:dyDescent="0.25">
      <c r="A2150" s="5" t="s">
        <v>8928</v>
      </c>
      <c r="B2150" s="12">
        <v>2010</v>
      </c>
      <c r="C2150" s="12"/>
      <c r="D2150" s="12" t="s">
        <v>30424</v>
      </c>
      <c r="E2150" t="s">
        <v>30053</v>
      </c>
      <c r="F2150" s="10">
        <v>8.1</v>
      </c>
      <c r="G2150" s="10" t="str">
        <f t="shared" si="66"/>
        <v>High Rating</v>
      </c>
      <c r="H2150" s="5" t="s">
        <v>8929</v>
      </c>
      <c r="I2150" s="7" t="s">
        <v>26609</v>
      </c>
      <c r="J2150" s="11">
        <v>6660</v>
      </c>
      <c r="K2150" s="10">
        <v>162</v>
      </c>
      <c r="L2150" s="14" t="s">
        <v>1941</v>
      </c>
      <c r="M2150" t="str">
        <f t="shared" si="67"/>
        <v>High Profit</v>
      </c>
    </row>
    <row r="2151" spans="1:13" x14ac:dyDescent="0.25">
      <c r="A2151" s="5" t="s">
        <v>8937</v>
      </c>
      <c r="B2151" s="12">
        <v>2021</v>
      </c>
      <c r="C2151" s="12"/>
      <c r="D2151" s="12" t="s">
        <v>30424</v>
      </c>
      <c r="E2151" t="s">
        <v>29975</v>
      </c>
      <c r="F2151" s="10">
        <v>5.9</v>
      </c>
      <c r="G2151" s="10" t="str">
        <f t="shared" si="66"/>
        <v>Average Rating</v>
      </c>
      <c r="H2151" s="5" t="s">
        <v>8938</v>
      </c>
      <c r="I2151" s="7" t="s">
        <v>26610</v>
      </c>
      <c r="J2151" s="11">
        <v>3415</v>
      </c>
      <c r="K2151" s="10">
        <v>53</v>
      </c>
      <c r="L2151" s="14" t="s">
        <v>1941</v>
      </c>
      <c r="M2151" t="str">
        <f t="shared" si="67"/>
        <v>High Profit</v>
      </c>
    </row>
    <row r="2152" spans="1:13" x14ac:dyDescent="0.25">
      <c r="A2152" s="5" t="s">
        <v>8941</v>
      </c>
      <c r="B2152" s="12">
        <v>2019</v>
      </c>
      <c r="C2152" s="12"/>
      <c r="D2152" s="12" t="s">
        <v>30424</v>
      </c>
      <c r="E2152" t="s">
        <v>30050</v>
      </c>
      <c r="F2152" s="10">
        <v>7.8</v>
      </c>
      <c r="G2152" s="10" t="str">
        <f t="shared" si="66"/>
        <v>High Rating</v>
      </c>
      <c r="H2152" s="5" t="s">
        <v>8942</v>
      </c>
      <c r="I2152" s="7" t="s">
        <v>26612</v>
      </c>
      <c r="J2152" s="11">
        <v>1590</v>
      </c>
      <c r="K2152" s="10" t="s">
        <v>1941</v>
      </c>
      <c r="L2152" s="14" t="s">
        <v>1941</v>
      </c>
      <c r="M2152" t="str">
        <f t="shared" si="67"/>
        <v>High Profit</v>
      </c>
    </row>
    <row r="2153" spans="1:13" x14ac:dyDescent="0.25">
      <c r="A2153" s="5" t="s">
        <v>8944</v>
      </c>
      <c r="B2153" s="12">
        <v>2019</v>
      </c>
      <c r="C2153" s="12"/>
      <c r="D2153" s="12" t="s">
        <v>30424</v>
      </c>
      <c r="E2153" t="s">
        <v>29920</v>
      </c>
      <c r="F2153" s="10">
        <v>4.5</v>
      </c>
      <c r="G2153" s="10" t="str">
        <f t="shared" si="66"/>
        <v>Low Rating</v>
      </c>
      <c r="H2153" s="5" t="s">
        <v>8945</v>
      </c>
      <c r="I2153" s="7" t="s">
        <v>26613</v>
      </c>
      <c r="J2153" s="11">
        <v>1948</v>
      </c>
      <c r="K2153" s="10">
        <v>93</v>
      </c>
      <c r="L2153" s="14" t="s">
        <v>1941</v>
      </c>
      <c r="M2153" t="str">
        <f t="shared" si="67"/>
        <v>High Profit</v>
      </c>
    </row>
    <row r="2154" spans="1:13" x14ac:dyDescent="0.25">
      <c r="A2154" s="5" t="s">
        <v>8947</v>
      </c>
      <c r="B2154" s="12">
        <v>1982</v>
      </c>
      <c r="C2154" s="12"/>
      <c r="D2154" s="12" t="s">
        <v>30424</v>
      </c>
      <c r="E2154" t="s">
        <v>29927</v>
      </c>
      <c r="F2154" s="10">
        <v>7.6</v>
      </c>
      <c r="G2154" s="10" t="str">
        <f t="shared" si="66"/>
        <v>High Rating</v>
      </c>
      <c r="H2154" s="5" t="s">
        <v>8948</v>
      </c>
      <c r="I2154" s="7" t="s">
        <v>26614</v>
      </c>
      <c r="J2154" s="11">
        <v>3065</v>
      </c>
      <c r="K2154" s="10">
        <v>108</v>
      </c>
      <c r="L2154" s="14" t="s">
        <v>1941</v>
      </c>
      <c r="M2154" t="str">
        <f t="shared" si="67"/>
        <v>High Profit</v>
      </c>
    </row>
    <row r="2155" spans="1:13" x14ac:dyDescent="0.25">
      <c r="A2155" s="5" t="s">
        <v>8950</v>
      </c>
      <c r="B2155" s="12">
        <v>1955</v>
      </c>
      <c r="C2155" s="12"/>
      <c r="D2155" s="12" t="s">
        <v>30424</v>
      </c>
      <c r="E2155" t="s">
        <v>30129</v>
      </c>
      <c r="F2155" s="10">
        <v>7.4</v>
      </c>
      <c r="G2155" s="10" t="str">
        <f t="shared" si="66"/>
        <v>High Rating</v>
      </c>
      <c r="H2155" s="5" t="s">
        <v>8951</v>
      </c>
      <c r="I2155" s="7" t="s">
        <v>26615</v>
      </c>
      <c r="J2155" s="11">
        <v>7024</v>
      </c>
      <c r="K2155" s="10">
        <v>87</v>
      </c>
      <c r="L2155" s="14" t="s">
        <v>1941</v>
      </c>
      <c r="M2155" t="str">
        <f t="shared" si="67"/>
        <v>High Profit</v>
      </c>
    </row>
    <row r="2156" spans="1:13" x14ac:dyDescent="0.25">
      <c r="A2156" s="5" t="s">
        <v>8953</v>
      </c>
      <c r="B2156" s="12">
        <v>2020</v>
      </c>
      <c r="C2156" s="12"/>
      <c r="D2156" s="12" t="s">
        <v>30424</v>
      </c>
      <c r="E2156" t="s">
        <v>29922</v>
      </c>
      <c r="F2156" s="10">
        <v>6.2</v>
      </c>
      <c r="G2156" s="10" t="str">
        <f t="shared" si="66"/>
        <v>Average Rating</v>
      </c>
      <c r="H2156" s="5" t="s">
        <v>8954</v>
      </c>
      <c r="I2156" s="7" t="s">
        <v>26616</v>
      </c>
      <c r="J2156" s="11">
        <v>1169</v>
      </c>
      <c r="K2156" s="10" t="s">
        <v>1941</v>
      </c>
      <c r="L2156" s="14" t="s">
        <v>1941</v>
      </c>
      <c r="M2156" t="str">
        <f t="shared" si="67"/>
        <v>High Profit</v>
      </c>
    </row>
    <row r="2157" spans="1:13" x14ac:dyDescent="0.25">
      <c r="A2157" s="5" t="s">
        <v>8959</v>
      </c>
      <c r="B2157" s="12">
        <v>2020</v>
      </c>
      <c r="C2157" s="12"/>
      <c r="D2157" s="12" t="s">
        <v>30424</v>
      </c>
      <c r="E2157" t="s">
        <v>29925</v>
      </c>
      <c r="F2157" s="10">
        <v>7.2</v>
      </c>
      <c r="G2157" s="10" t="str">
        <f t="shared" si="66"/>
        <v>High Rating</v>
      </c>
      <c r="H2157" s="5" t="s">
        <v>8960</v>
      </c>
      <c r="I2157" s="7" t="s">
        <v>26617</v>
      </c>
      <c r="J2157" s="10">
        <v>568</v>
      </c>
      <c r="K2157" s="10">
        <v>116</v>
      </c>
      <c r="L2157" s="14" t="s">
        <v>1941</v>
      </c>
      <c r="M2157" t="str">
        <f t="shared" si="67"/>
        <v>High Profit</v>
      </c>
    </row>
    <row r="2158" spans="1:13" x14ac:dyDescent="0.25">
      <c r="A2158" s="5" t="s">
        <v>8962</v>
      </c>
      <c r="B2158" s="12">
        <v>2016</v>
      </c>
      <c r="C2158" s="12"/>
      <c r="D2158" s="12" t="s">
        <v>30424</v>
      </c>
      <c r="E2158" t="s">
        <v>29964</v>
      </c>
      <c r="F2158" s="10">
        <v>4.8</v>
      </c>
      <c r="G2158" s="10" t="str">
        <f t="shared" si="66"/>
        <v>Low Rating</v>
      </c>
      <c r="H2158" s="5" t="s">
        <v>8963</v>
      </c>
      <c r="I2158" s="7" t="s">
        <v>26618</v>
      </c>
      <c r="J2158" s="11">
        <v>7495</v>
      </c>
      <c r="K2158" s="10">
        <v>93</v>
      </c>
      <c r="L2158" s="14" t="s">
        <v>1941</v>
      </c>
      <c r="M2158" t="str">
        <f t="shared" si="67"/>
        <v>High Profit</v>
      </c>
    </row>
    <row r="2159" spans="1:13" x14ac:dyDescent="0.25">
      <c r="A2159" s="5" t="s">
        <v>8968</v>
      </c>
      <c r="B2159" s="12">
        <v>2016</v>
      </c>
      <c r="C2159" s="12"/>
      <c r="D2159" s="12" t="s">
        <v>30424</v>
      </c>
      <c r="E2159" t="s">
        <v>30105</v>
      </c>
      <c r="F2159" s="10">
        <v>5.2</v>
      </c>
      <c r="G2159" s="10" t="str">
        <f t="shared" si="66"/>
        <v>Average Rating</v>
      </c>
      <c r="H2159" s="5" t="s">
        <v>8969</v>
      </c>
      <c r="I2159" s="7" t="s">
        <v>26619</v>
      </c>
      <c r="J2159" s="11">
        <v>2118</v>
      </c>
      <c r="K2159" s="10">
        <v>108</v>
      </c>
      <c r="L2159" s="14" t="s">
        <v>1941</v>
      </c>
      <c r="M2159" t="str">
        <f t="shared" si="67"/>
        <v>High Profit</v>
      </c>
    </row>
    <row r="2160" spans="1:13" x14ac:dyDescent="0.25">
      <c r="A2160" s="5" t="s">
        <v>8974</v>
      </c>
      <c r="B2160" s="12">
        <v>2016</v>
      </c>
      <c r="C2160" s="12"/>
      <c r="D2160" s="12" t="s">
        <v>30424</v>
      </c>
      <c r="E2160" t="s">
        <v>29975</v>
      </c>
      <c r="F2160" s="10">
        <v>7.2</v>
      </c>
      <c r="G2160" s="10" t="str">
        <f t="shared" si="66"/>
        <v>High Rating</v>
      </c>
      <c r="H2160" s="5" t="s">
        <v>8975</v>
      </c>
      <c r="I2160" s="7" t="s">
        <v>26620</v>
      </c>
      <c r="J2160" s="11">
        <v>7942</v>
      </c>
      <c r="K2160" s="10">
        <v>104</v>
      </c>
      <c r="L2160" s="14" t="s">
        <v>1941</v>
      </c>
      <c r="M2160" t="str">
        <f t="shared" si="67"/>
        <v>High Profit</v>
      </c>
    </row>
    <row r="2161" spans="1:13" x14ac:dyDescent="0.25">
      <c r="A2161" s="5" t="s">
        <v>8977</v>
      </c>
      <c r="B2161" s="12">
        <v>2019</v>
      </c>
      <c r="C2161" s="12"/>
      <c r="D2161" s="12" t="s">
        <v>30424</v>
      </c>
      <c r="E2161" t="s">
        <v>30246</v>
      </c>
      <c r="F2161" s="10">
        <v>5.4</v>
      </c>
      <c r="G2161" s="10" t="str">
        <f t="shared" si="66"/>
        <v>Average Rating</v>
      </c>
      <c r="H2161" s="5" t="s">
        <v>8979</v>
      </c>
      <c r="I2161" s="7" t="s">
        <v>26621</v>
      </c>
      <c r="J2161" s="11">
        <v>5594</v>
      </c>
      <c r="K2161" s="10">
        <v>84</v>
      </c>
      <c r="L2161" s="14" t="s">
        <v>1941</v>
      </c>
      <c r="M2161" t="str">
        <f t="shared" si="67"/>
        <v>High Profit</v>
      </c>
    </row>
    <row r="2162" spans="1:13" x14ac:dyDescent="0.25">
      <c r="A2162" s="5" t="s">
        <v>8984</v>
      </c>
      <c r="B2162" s="12">
        <v>2020</v>
      </c>
      <c r="C2162" s="12"/>
      <c r="D2162" s="12" t="s">
        <v>30424</v>
      </c>
      <c r="E2162" t="s">
        <v>30192</v>
      </c>
      <c r="F2162" s="10">
        <v>2.5</v>
      </c>
      <c r="G2162" s="10" t="str">
        <f t="shared" si="66"/>
        <v>Low Rating</v>
      </c>
      <c r="H2162" s="5" t="s">
        <v>8985</v>
      </c>
      <c r="I2162" s="7" t="s">
        <v>26622</v>
      </c>
      <c r="J2162" s="11">
        <v>3004</v>
      </c>
      <c r="K2162" s="10">
        <v>30</v>
      </c>
      <c r="L2162" s="14" t="s">
        <v>1941</v>
      </c>
      <c r="M2162" t="str">
        <f t="shared" si="67"/>
        <v>High Profit</v>
      </c>
    </row>
    <row r="2163" spans="1:13" x14ac:dyDescent="0.25">
      <c r="A2163" s="5" t="s">
        <v>8987</v>
      </c>
      <c r="B2163" s="12">
        <v>2018</v>
      </c>
      <c r="C2163" s="12"/>
      <c r="D2163" s="12" t="s">
        <v>30424</v>
      </c>
      <c r="E2163" t="s">
        <v>30180</v>
      </c>
      <c r="F2163" s="10">
        <v>8</v>
      </c>
      <c r="G2163" s="10" t="str">
        <f t="shared" si="66"/>
        <v>High Rating</v>
      </c>
      <c r="H2163" s="5" t="s">
        <v>8988</v>
      </c>
      <c r="I2163" s="7" t="s">
        <v>26623</v>
      </c>
      <c r="J2163" s="11">
        <v>1551</v>
      </c>
      <c r="K2163" s="10">
        <v>24</v>
      </c>
      <c r="L2163" s="14" t="s">
        <v>1941</v>
      </c>
      <c r="M2163" t="str">
        <f t="shared" si="67"/>
        <v>High Profit</v>
      </c>
    </row>
    <row r="2164" spans="1:13" x14ac:dyDescent="0.25">
      <c r="A2164" s="5" t="s">
        <v>8990</v>
      </c>
      <c r="B2164" s="12">
        <v>2017</v>
      </c>
      <c r="C2164" s="12"/>
      <c r="D2164" s="12" t="s">
        <v>30424</v>
      </c>
      <c r="E2164" t="s">
        <v>29922</v>
      </c>
      <c r="F2164" s="10">
        <v>5.0999999999999996</v>
      </c>
      <c r="G2164" s="10" t="str">
        <f t="shared" si="66"/>
        <v>Average Rating</v>
      </c>
      <c r="H2164" s="5" t="s">
        <v>8991</v>
      </c>
      <c r="I2164" s="7" t="s">
        <v>26624</v>
      </c>
      <c r="J2164" s="11">
        <v>1280</v>
      </c>
      <c r="K2164" s="10">
        <v>88</v>
      </c>
      <c r="L2164" s="14" t="s">
        <v>1941</v>
      </c>
      <c r="M2164" t="str">
        <f t="shared" si="67"/>
        <v>High Profit</v>
      </c>
    </row>
    <row r="2165" spans="1:13" x14ac:dyDescent="0.25">
      <c r="A2165" s="5" t="s">
        <v>4957</v>
      </c>
      <c r="B2165" s="12">
        <v>2020</v>
      </c>
      <c r="C2165" s="12"/>
      <c r="D2165" s="12" t="s">
        <v>30424</v>
      </c>
      <c r="E2165" t="s">
        <v>29955</v>
      </c>
      <c r="F2165" s="10">
        <v>6.6</v>
      </c>
      <c r="G2165" s="10" t="str">
        <f t="shared" si="66"/>
        <v>Average Rating</v>
      </c>
      <c r="H2165" s="5" t="s">
        <v>8993</v>
      </c>
      <c r="I2165" s="7" t="s">
        <v>26625</v>
      </c>
      <c r="J2165" s="10">
        <v>498</v>
      </c>
      <c r="K2165" s="10">
        <v>70</v>
      </c>
      <c r="L2165" s="14" t="s">
        <v>1941</v>
      </c>
      <c r="M2165" t="str">
        <f t="shared" si="67"/>
        <v>High Profit</v>
      </c>
    </row>
    <row r="2166" spans="1:13" x14ac:dyDescent="0.25">
      <c r="A2166" s="5" t="s">
        <v>9002</v>
      </c>
      <c r="B2166" s="12">
        <v>2014</v>
      </c>
      <c r="C2166" s="12"/>
      <c r="D2166" s="12" t="s">
        <v>30424</v>
      </c>
      <c r="E2166" t="s">
        <v>30041</v>
      </c>
      <c r="F2166" s="10">
        <v>4.9000000000000004</v>
      </c>
      <c r="G2166" s="10" t="str">
        <f t="shared" si="66"/>
        <v>Average Rating</v>
      </c>
      <c r="H2166" s="5" t="s">
        <v>9003</v>
      </c>
      <c r="I2166" s="7" t="s">
        <v>26626</v>
      </c>
      <c r="J2166" s="11">
        <v>3108</v>
      </c>
      <c r="K2166" s="10">
        <v>90</v>
      </c>
      <c r="L2166" s="14" t="s">
        <v>1941</v>
      </c>
      <c r="M2166" t="str">
        <f t="shared" si="67"/>
        <v>High Profit</v>
      </c>
    </row>
    <row r="2167" spans="1:13" x14ac:dyDescent="0.25">
      <c r="A2167" s="5" t="s">
        <v>9008</v>
      </c>
      <c r="B2167" s="12">
        <v>2010</v>
      </c>
      <c r="C2167" s="12"/>
      <c r="D2167" s="12" t="s">
        <v>30424</v>
      </c>
      <c r="E2167" t="s">
        <v>29965</v>
      </c>
      <c r="F2167" s="10">
        <v>6.9</v>
      </c>
      <c r="G2167" s="10" t="str">
        <f t="shared" si="66"/>
        <v>Average Rating</v>
      </c>
      <c r="H2167" s="5" t="s">
        <v>9009</v>
      </c>
      <c r="I2167" s="7" t="s">
        <v>118</v>
      </c>
      <c r="J2167" s="10">
        <v>469</v>
      </c>
      <c r="K2167" s="10">
        <v>7</v>
      </c>
      <c r="L2167" s="14" t="s">
        <v>1941</v>
      </c>
      <c r="M2167" t="str">
        <f t="shared" si="67"/>
        <v>High Profit</v>
      </c>
    </row>
    <row r="2168" spans="1:13" x14ac:dyDescent="0.25">
      <c r="A2168" s="5" t="s">
        <v>9010</v>
      </c>
      <c r="B2168" s="12">
        <v>2017</v>
      </c>
      <c r="C2168" s="12"/>
      <c r="D2168" s="12" t="s">
        <v>30424</v>
      </c>
      <c r="E2168" t="s">
        <v>29921</v>
      </c>
      <c r="F2168" s="10">
        <v>7.8</v>
      </c>
      <c r="G2168" s="10" t="str">
        <f t="shared" si="66"/>
        <v>High Rating</v>
      </c>
      <c r="H2168" s="5" t="s">
        <v>9011</v>
      </c>
      <c r="I2168" s="7" t="s">
        <v>26627</v>
      </c>
      <c r="J2168" s="10">
        <v>388</v>
      </c>
      <c r="K2168" s="10" t="s">
        <v>1941</v>
      </c>
      <c r="L2168" s="14" t="s">
        <v>1941</v>
      </c>
      <c r="M2168" t="str">
        <f t="shared" si="67"/>
        <v>High Profit</v>
      </c>
    </row>
    <row r="2169" spans="1:13" x14ac:dyDescent="0.25">
      <c r="A2169" s="5" t="s">
        <v>9013</v>
      </c>
      <c r="B2169" s="12">
        <v>2018</v>
      </c>
      <c r="C2169" s="12"/>
      <c r="D2169" s="12" t="s">
        <v>30424</v>
      </c>
      <c r="E2169" t="s">
        <v>29954</v>
      </c>
      <c r="F2169" s="10">
        <v>4.5</v>
      </c>
      <c r="G2169" s="10" t="str">
        <f t="shared" si="66"/>
        <v>Low Rating</v>
      </c>
      <c r="H2169" s="5" t="s">
        <v>9014</v>
      </c>
      <c r="I2169" s="7" t="s">
        <v>26628</v>
      </c>
      <c r="J2169" s="11">
        <v>3681</v>
      </c>
      <c r="K2169" s="10">
        <v>90</v>
      </c>
      <c r="L2169" s="14" t="s">
        <v>1941</v>
      </c>
      <c r="M2169" t="str">
        <f t="shared" si="67"/>
        <v>High Profit</v>
      </c>
    </row>
    <row r="2170" spans="1:13" x14ac:dyDescent="0.25">
      <c r="A2170" s="5" t="s">
        <v>9016</v>
      </c>
      <c r="B2170" s="12">
        <v>2019</v>
      </c>
      <c r="C2170" s="12"/>
      <c r="D2170" s="12" t="s">
        <v>30424</v>
      </c>
      <c r="E2170" t="s">
        <v>29932</v>
      </c>
      <c r="F2170" s="10">
        <v>7.2</v>
      </c>
      <c r="G2170" s="10" t="str">
        <f t="shared" si="66"/>
        <v>High Rating</v>
      </c>
      <c r="H2170" s="5" t="s">
        <v>9017</v>
      </c>
      <c r="I2170" s="7" t="s">
        <v>26629</v>
      </c>
      <c r="J2170" s="11">
        <v>3576</v>
      </c>
      <c r="K2170" s="10">
        <v>39</v>
      </c>
      <c r="L2170" s="14" t="s">
        <v>1941</v>
      </c>
      <c r="M2170" t="str">
        <f t="shared" si="67"/>
        <v>High Profit</v>
      </c>
    </row>
    <row r="2171" spans="1:13" x14ac:dyDescent="0.25">
      <c r="A2171" s="5" t="s">
        <v>9019</v>
      </c>
      <c r="B2171" s="12">
        <v>2020</v>
      </c>
      <c r="C2171" s="12"/>
      <c r="D2171" s="12" t="s">
        <v>30424</v>
      </c>
      <c r="E2171" t="s">
        <v>29975</v>
      </c>
      <c r="F2171" s="10">
        <v>8.1999999999999993</v>
      </c>
      <c r="G2171" s="10" t="str">
        <f t="shared" si="66"/>
        <v>High Rating</v>
      </c>
      <c r="H2171" s="5" t="s">
        <v>9020</v>
      </c>
      <c r="I2171" s="7" t="s">
        <v>26630</v>
      </c>
      <c r="J2171" s="11">
        <v>3690</v>
      </c>
      <c r="K2171" s="10">
        <v>290</v>
      </c>
      <c r="L2171" s="14" t="s">
        <v>1941</v>
      </c>
      <c r="M2171" t="str">
        <f t="shared" si="67"/>
        <v>High Profit</v>
      </c>
    </row>
    <row r="2172" spans="1:13" x14ac:dyDescent="0.25">
      <c r="A2172" s="5" t="s">
        <v>9022</v>
      </c>
      <c r="B2172" s="12">
        <v>2018</v>
      </c>
      <c r="C2172" s="12"/>
      <c r="D2172" s="12" t="s">
        <v>30424</v>
      </c>
      <c r="E2172" t="s">
        <v>29953</v>
      </c>
      <c r="F2172" s="10">
        <v>7.9</v>
      </c>
      <c r="G2172" s="10" t="str">
        <f t="shared" si="66"/>
        <v>High Rating</v>
      </c>
      <c r="H2172" s="5" t="s">
        <v>9023</v>
      </c>
      <c r="I2172" s="7" t="s">
        <v>26631</v>
      </c>
      <c r="J2172" s="10">
        <v>875</v>
      </c>
      <c r="K2172" s="10">
        <v>24</v>
      </c>
      <c r="L2172" s="14" t="s">
        <v>1941</v>
      </c>
      <c r="M2172" t="str">
        <f t="shared" si="67"/>
        <v>High Profit</v>
      </c>
    </row>
    <row r="2173" spans="1:13" x14ac:dyDescent="0.25">
      <c r="A2173" s="5" t="s">
        <v>9025</v>
      </c>
      <c r="B2173" s="12">
        <v>2018</v>
      </c>
      <c r="C2173" s="12"/>
      <c r="D2173" s="12" t="s">
        <v>30424</v>
      </c>
      <c r="E2173" t="s">
        <v>29943</v>
      </c>
      <c r="F2173" s="10">
        <v>7.2</v>
      </c>
      <c r="G2173" s="10" t="str">
        <f t="shared" si="66"/>
        <v>High Rating</v>
      </c>
      <c r="H2173" s="5" t="s">
        <v>9026</v>
      </c>
      <c r="I2173" s="7" t="s">
        <v>26632</v>
      </c>
      <c r="J2173" s="11">
        <v>7730</v>
      </c>
      <c r="K2173" s="10">
        <v>133</v>
      </c>
      <c r="L2173" s="14" t="s">
        <v>1941</v>
      </c>
      <c r="M2173" t="str">
        <f t="shared" si="67"/>
        <v>High Profit</v>
      </c>
    </row>
    <row r="2174" spans="1:13" x14ac:dyDescent="0.25">
      <c r="A2174" s="5" t="s">
        <v>9028</v>
      </c>
      <c r="B2174" s="12">
        <v>2016</v>
      </c>
      <c r="C2174" s="12"/>
      <c r="D2174" s="12" t="s">
        <v>30424</v>
      </c>
      <c r="E2174" t="s">
        <v>29930</v>
      </c>
      <c r="F2174" s="10">
        <v>6.7</v>
      </c>
      <c r="G2174" s="10" t="str">
        <f t="shared" si="66"/>
        <v>Average Rating</v>
      </c>
      <c r="H2174" s="5" t="s">
        <v>9029</v>
      </c>
      <c r="I2174" s="7" t="s">
        <v>26633</v>
      </c>
      <c r="J2174" s="11">
        <v>3309</v>
      </c>
      <c r="K2174" s="10">
        <v>60</v>
      </c>
      <c r="L2174" s="14" t="s">
        <v>1941</v>
      </c>
      <c r="M2174" t="str">
        <f t="shared" si="67"/>
        <v>High Profit</v>
      </c>
    </row>
    <row r="2175" spans="1:13" x14ac:dyDescent="0.25">
      <c r="A2175" s="5" t="s">
        <v>9031</v>
      </c>
      <c r="B2175" s="12">
        <v>2020</v>
      </c>
      <c r="C2175" s="12"/>
      <c r="D2175" s="12" t="s">
        <v>30424</v>
      </c>
      <c r="E2175" t="s">
        <v>30185</v>
      </c>
      <c r="F2175" s="10">
        <v>6.8</v>
      </c>
      <c r="G2175" s="10" t="str">
        <f t="shared" si="66"/>
        <v>Average Rating</v>
      </c>
      <c r="H2175" s="5" t="s">
        <v>9032</v>
      </c>
      <c r="I2175" s="7" t="s">
        <v>26634</v>
      </c>
      <c r="J2175" s="11">
        <v>3560</v>
      </c>
      <c r="K2175" s="10">
        <v>22</v>
      </c>
      <c r="L2175" s="14" t="s">
        <v>1941</v>
      </c>
      <c r="M2175" t="str">
        <f t="shared" si="67"/>
        <v>High Profit</v>
      </c>
    </row>
    <row r="2176" spans="1:13" x14ac:dyDescent="0.25">
      <c r="A2176" s="5" t="s">
        <v>9038</v>
      </c>
      <c r="B2176" s="12">
        <v>1999</v>
      </c>
      <c r="C2176" s="12"/>
      <c r="D2176" s="12" t="s">
        <v>30424</v>
      </c>
      <c r="E2176" t="s">
        <v>30091</v>
      </c>
      <c r="F2176" s="10">
        <v>7.2</v>
      </c>
      <c r="G2176" s="10" t="str">
        <f t="shared" si="66"/>
        <v>High Rating</v>
      </c>
      <c r="H2176" s="5" t="s">
        <v>9039</v>
      </c>
      <c r="I2176" s="7" t="s">
        <v>26635</v>
      </c>
      <c r="J2176" s="11">
        <v>12928</v>
      </c>
      <c r="K2176" s="10">
        <v>104</v>
      </c>
      <c r="L2176" s="14" t="s">
        <v>1941</v>
      </c>
      <c r="M2176" t="str">
        <f t="shared" si="67"/>
        <v>High Profit</v>
      </c>
    </row>
    <row r="2177" spans="1:13" x14ac:dyDescent="0.25">
      <c r="A2177" s="5" t="s">
        <v>9044</v>
      </c>
      <c r="B2177" s="12">
        <v>2016</v>
      </c>
      <c r="C2177" s="12"/>
      <c r="D2177" s="12" t="s">
        <v>30424</v>
      </c>
      <c r="E2177" t="s">
        <v>29986</v>
      </c>
      <c r="F2177" s="10">
        <v>7.9</v>
      </c>
      <c r="G2177" s="10" t="str">
        <f t="shared" si="66"/>
        <v>High Rating</v>
      </c>
      <c r="H2177" s="5" t="s">
        <v>9045</v>
      </c>
      <c r="I2177" s="7" t="s">
        <v>26637</v>
      </c>
      <c r="J2177" s="11">
        <v>1479</v>
      </c>
      <c r="K2177" s="10">
        <v>70</v>
      </c>
      <c r="L2177" s="14" t="s">
        <v>1941</v>
      </c>
      <c r="M2177" t="str">
        <f t="shared" si="67"/>
        <v>High Profit</v>
      </c>
    </row>
    <row r="2178" spans="1:13" x14ac:dyDescent="0.25">
      <c r="A2178" s="5" t="s">
        <v>9047</v>
      </c>
      <c r="B2178" s="12">
        <v>2017</v>
      </c>
      <c r="C2178" s="12"/>
      <c r="D2178" s="12" t="s">
        <v>30424</v>
      </c>
      <c r="E2178" t="s">
        <v>29930</v>
      </c>
      <c r="F2178" s="10">
        <v>6.9</v>
      </c>
      <c r="G2178" s="10" t="str">
        <f t="shared" si="66"/>
        <v>Average Rating</v>
      </c>
      <c r="H2178" s="5" t="s">
        <v>9048</v>
      </c>
      <c r="I2178" s="7" t="s">
        <v>26638</v>
      </c>
      <c r="J2178" s="11">
        <v>1016</v>
      </c>
      <c r="K2178" s="10">
        <v>104</v>
      </c>
      <c r="L2178" s="14" t="s">
        <v>1941</v>
      </c>
      <c r="M2178" t="str">
        <f t="shared" si="67"/>
        <v>High Profit</v>
      </c>
    </row>
    <row r="2179" spans="1:13" x14ac:dyDescent="0.25">
      <c r="A2179" s="5" t="s">
        <v>9050</v>
      </c>
      <c r="B2179" s="12">
        <v>2020</v>
      </c>
      <c r="C2179" s="12"/>
      <c r="D2179" s="12" t="s">
        <v>30424</v>
      </c>
      <c r="E2179" t="s">
        <v>29979</v>
      </c>
      <c r="F2179" s="10">
        <v>6.2</v>
      </c>
      <c r="G2179" s="10" t="str">
        <f t="shared" ref="G2179:G2242" si="68">IF(F2179&gt;=7,"High Rating",IF(F2179&gt;=4.9,"Average Rating",IF(F2179&lt;4.9,"Low Rating")))</f>
        <v>Average Rating</v>
      </c>
      <c r="H2179" s="5" t="s">
        <v>9051</v>
      </c>
      <c r="I2179" s="7" t="s">
        <v>26639</v>
      </c>
      <c r="J2179" s="11">
        <v>2785</v>
      </c>
      <c r="K2179" s="10" t="s">
        <v>1941</v>
      </c>
      <c r="L2179" s="14" t="s">
        <v>1941</v>
      </c>
      <c r="M2179" t="str">
        <f t="shared" ref="M2179:M2242" si="69">IF(L2179&gt;100,"High Profit",IF(L2179&gt;=15,"Average Profit",IF(L2179&lt;15,"Low Profit")))</f>
        <v>High Profit</v>
      </c>
    </row>
    <row r="2180" spans="1:13" x14ac:dyDescent="0.25">
      <c r="A2180" s="5" t="s">
        <v>9053</v>
      </c>
      <c r="B2180" s="12">
        <v>2018</v>
      </c>
      <c r="C2180" s="12"/>
      <c r="D2180" s="12" t="s">
        <v>30424</v>
      </c>
      <c r="E2180" t="s">
        <v>30102</v>
      </c>
      <c r="F2180" s="10">
        <v>7.9</v>
      </c>
      <c r="G2180" s="10" t="str">
        <f t="shared" si="68"/>
        <v>High Rating</v>
      </c>
      <c r="H2180" s="5" t="s">
        <v>9054</v>
      </c>
      <c r="I2180" s="7" t="s">
        <v>26640</v>
      </c>
      <c r="J2180" s="11">
        <v>3407</v>
      </c>
      <c r="K2180" s="10">
        <v>45</v>
      </c>
      <c r="L2180" s="14" t="s">
        <v>1941</v>
      </c>
      <c r="M2180" t="str">
        <f t="shared" si="69"/>
        <v>High Profit</v>
      </c>
    </row>
    <row r="2181" spans="1:13" x14ac:dyDescent="0.25">
      <c r="A2181" s="5" t="s">
        <v>9056</v>
      </c>
      <c r="B2181" s="12">
        <v>2011</v>
      </c>
      <c r="C2181" s="12"/>
      <c r="D2181" s="12" t="s">
        <v>30424</v>
      </c>
      <c r="E2181" t="s">
        <v>29988</v>
      </c>
      <c r="F2181" s="10">
        <v>5.0999999999999996</v>
      </c>
      <c r="G2181" s="10" t="str">
        <f t="shared" si="68"/>
        <v>Average Rating</v>
      </c>
      <c r="H2181" s="5" t="s">
        <v>9057</v>
      </c>
      <c r="I2181" s="7" t="s">
        <v>26641</v>
      </c>
      <c r="J2181" s="11">
        <v>10586</v>
      </c>
      <c r="K2181" s="10">
        <v>91</v>
      </c>
      <c r="L2181" s="14" t="s">
        <v>1941</v>
      </c>
      <c r="M2181" t="str">
        <f t="shared" si="69"/>
        <v>High Profit</v>
      </c>
    </row>
    <row r="2182" spans="1:13" x14ac:dyDescent="0.25">
      <c r="A2182" s="5" t="s">
        <v>9059</v>
      </c>
      <c r="B2182" s="12">
        <v>2019</v>
      </c>
      <c r="C2182" s="12"/>
      <c r="D2182" s="12" t="s">
        <v>30424</v>
      </c>
      <c r="E2182" t="s">
        <v>29922</v>
      </c>
      <c r="F2182" s="10">
        <v>4.5</v>
      </c>
      <c r="G2182" s="10" t="str">
        <f t="shared" si="68"/>
        <v>Low Rating</v>
      </c>
      <c r="H2182" s="5" t="s">
        <v>9060</v>
      </c>
      <c r="I2182" s="7" t="s">
        <v>26642</v>
      </c>
      <c r="J2182" s="10">
        <v>270</v>
      </c>
      <c r="K2182" s="10" t="s">
        <v>1941</v>
      </c>
      <c r="L2182" s="14" t="s">
        <v>1941</v>
      </c>
      <c r="M2182" t="str">
        <f t="shared" si="69"/>
        <v>High Profit</v>
      </c>
    </row>
    <row r="2183" spans="1:13" x14ac:dyDescent="0.25">
      <c r="A2183" s="5" t="s">
        <v>9062</v>
      </c>
      <c r="B2183" s="12">
        <v>2017</v>
      </c>
      <c r="C2183" s="12"/>
      <c r="D2183" s="12" t="s">
        <v>30424</v>
      </c>
      <c r="E2183" t="s">
        <v>30108</v>
      </c>
      <c r="F2183" s="10">
        <v>5.6</v>
      </c>
      <c r="G2183" s="10" t="str">
        <f t="shared" si="68"/>
        <v>Average Rating</v>
      </c>
      <c r="H2183" s="5" t="s">
        <v>9063</v>
      </c>
      <c r="I2183" s="7" t="s">
        <v>26643</v>
      </c>
      <c r="J2183" s="10">
        <v>239</v>
      </c>
      <c r="K2183" s="10" t="s">
        <v>1941</v>
      </c>
      <c r="L2183" s="14" t="s">
        <v>1941</v>
      </c>
      <c r="M2183" t="str">
        <f t="shared" si="69"/>
        <v>High Profit</v>
      </c>
    </row>
    <row r="2184" spans="1:13" x14ac:dyDescent="0.25">
      <c r="A2184" s="5" t="s">
        <v>9065</v>
      </c>
      <c r="B2184" s="12">
        <v>2021</v>
      </c>
      <c r="C2184" s="12"/>
      <c r="D2184" s="12" t="s">
        <v>30424</v>
      </c>
      <c r="E2184" t="s">
        <v>30248</v>
      </c>
      <c r="F2184" s="10">
        <v>8.5</v>
      </c>
      <c r="G2184" s="10" t="str">
        <f t="shared" si="68"/>
        <v>High Rating</v>
      </c>
      <c r="H2184" s="5" t="s">
        <v>9067</v>
      </c>
      <c r="I2184" s="7" t="s">
        <v>26644</v>
      </c>
      <c r="J2184" s="11">
        <v>1259</v>
      </c>
      <c r="K2184" s="10">
        <v>173</v>
      </c>
      <c r="L2184" s="14" t="s">
        <v>1941</v>
      </c>
      <c r="M2184" t="str">
        <f t="shared" si="69"/>
        <v>High Profit</v>
      </c>
    </row>
    <row r="2185" spans="1:13" x14ac:dyDescent="0.25">
      <c r="A2185" s="5" t="s">
        <v>9072</v>
      </c>
      <c r="B2185" s="12">
        <v>2018</v>
      </c>
      <c r="C2185" s="12"/>
      <c r="D2185" s="12" t="s">
        <v>30424</v>
      </c>
      <c r="E2185" t="s">
        <v>30249</v>
      </c>
      <c r="F2185" s="10">
        <v>7.1</v>
      </c>
      <c r="G2185" s="10" t="str">
        <f t="shared" si="68"/>
        <v>High Rating</v>
      </c>
      <c r="H2185" s="5" t="s">
        <v>9074</v>
      </c>
      <c r="I2185" s="7" t="s">
        <v>26645</v>
      </c>
      <c r="J2185" s="11">
        <v>1653</v>
      </c>
      <c r="K2185" s="10">
        <v>30</v>
      </c>
      <c r="L2185" s="14" t="s">
        <v>1941</v>
      </c>
      <c r="M2185" t="str">
        <f t="shared" si="69"/>
        <v>High Profit</v>
      </c>
    </row>
    <row r="2186" spans="1:13" x14ac:dyDescent="0.25">
      <c r="A2186" s="5" t="s">
        <v>9079</v>
      </c>
      <c r="B2186" s="12">
        <v>2019</v>
      </c>
      <c r="C2186" s="12"/>
      <c r="D2186" s="12" t="s">
        <v>30424</v>
      </c>
      <c r="E2186" t="s">
        <v>29922</v>
      </c>
      <c r="F2186" s="10">
        <v>5.7</v>
      </c>
      <c r="G2186" s="10" t="str">
        <f t="shared" si="68"/>
        <v>Average Rating</v>
      </c>
      <c r="H2186" s="5" t="s">
        <v>9080</v>
      </c>
      <c r="I2186" s="7" t="s">
        <v>26646</v>
      </c>
      <c r="J2186" s="11">
        <v>2651</v>
      </c>
      <c r="K2186" s="10">
        <v>89</v>
      </c>
      <c r="L2186" s="14" t="s">
        <v>1941</v>
      </c>
      <c r="M2186" t="str">
        <f t="shared" si="69"/>
        <v>High Profit</v>
      </c>
    </row>
    <row r="2187" spans="1:13" x14ac:dyDescent="0.25">
      <c r="A2187" s="5" t="s">
        <v>9082</v>
      </c>
      <c r="B2187" s="12">
        <v>2011</v>
      </c>
      <c r="C2187" s="12"/>
      <c r="D2187" s="12" t="s">
        <v>30424</v>
      </c>
      <c r="E2187" t="s">
        <v>29920</v>
      </c>
      <c r="F2187" s="10">
        <v>4.4000000000000004</v>
      </c>
      <c r="G2187" s="10" t="str">
        <f t="shared" si="68"/>
        <v>Low Rating</v>
      </c>
      <c r="H2187" s="5" t="s">
        <v>9083</v>
      </c>
      <c r="I2187" s="7" t="s">
        <v>26647</v>
      </c>
      <c r="J2187" s="11">
        <v>3438</v>
      </c>
      <c r="K2187" s="10">
        <v>90</v>
      </c>
      <c r="L2187" s="14" t="s">
        <v>1941</v>
      </c>
      <c r="M2187" t="str">
        <f t="shared" si="69"/>
        <v>High Profit</v>
      </c>
    </row>
    <row r="2188" spans="1:13" x14ac:dyDescent="0.25">
      <c r="A2188" s="5" t="s">
        <v>9085</v>
      </c>
      <c r="B2188" s="12">
        <v>2016</v>
      </c>
      <c r="C2188" s="12"/>
      <c r="D2188" s="12" t="s">
        <v>30424</v>
      </c>
      <c r="E2188" t="s">
        <v>30215</v>
      </c>
      <c r="F2188" s="10">
        <v>7.2</v>
      </c>
      <c r="G2188" s="10" t="str">
        <f t="shared" si="68"/>
        <v>High Rating</v>
      </c>
      <c r="H2188" s="5" t="s">
        <v>9086</v>
      </c>
      <c r="I2188" s="7" t="s">
        <v>26648</v>
      </c>
      <c r="J2188" s="11">
        <v>1165</v>
      </c>
      <c r="K2188" s="10">
        <v>24</v>
      </c>
      <c r="L2188" s="14" t="s">
        <v>1941</v>
      </c>
      <c r="M2188" t="str">
        <f t="shared" si="69"/>
        <v>High Profit</v>
      </c>
    </row>
    <row r="2189" spans="1:13" x14ac:dyDescent="0.25">
      <c r="A2189" s="5" t="s">
        <v>9095</v>
      </c>
      <c r="B2189" s="12">
        <v>2018</v>
      </c>
      <c r="C2189" s="12"/>
      <c r="D2189" s="12" t="s">
        <v>30424</v>
      </c>
      <c r="E2189" t="s">
        <v>29982</v>
      </c>
      <c r="F2189" s="10">
        <v>7.1</v>
      </c>
      <c r="G2189" s="10" t="str">
        <f t="shared" si="68"/>
        <v>High Rating</v>
      </c>
      <c r="H2189" s="5" t="s">
        <v>9096</v>
      </c>
      <c r="I2189" s="7" t="s">
        <v>26649</v>
      </c>
      <c r="J2189" s="10">
        <v>385</v>
      </c>
      <c r="K2189" s="10">
        <v>42</v>
      </c>
      <c r="L2189" s="14" t="s">
        <v>1941</v>
      </c>
      <c r="M2189" t="str">
        <f t="shared" si="69"/>
        <v>High Profit</v>
      </c>
    </row>
    <row r="2190" spans="1:13" x14ac:dyDescent="0.25">
      <c r="A2190" s="5" t="s">
        <v>9098</v>
      </c>
      <c r="B2190" s="12">
        <v>2019</v>
      </c>
      <c r="C2190" s="12"/>
      <c r="D2190" s="12" t="s">
        <v>30424</v>
      </c>
      <c r="E2190" t="s">
        <v>30177</v>
      </c>
      <c r="F2190" s="10">
        <v>4.3</v>
      </c>
      <c r="G2190" s="10" t="str">
        <f t="shared" si="68"/>
        <v>Low Rating</v>
      </c>
      <c r="H2190" s="5" t="s">
        <v>9099</v>
      </c>
      <c r="I2190" s="7" t="s">
        <v>26650</v>
      </c>
      <c r="J2190" s="11">
        <v>2131</v>
      </c>
      <c r="K2190" s="10">
        <v>107</v>
      </c>
      <c r="L2190" s="14" t="s">
        <v>1941</v>
      </c>
      <c r="M2190" t="str">
        <f t="shared" si="69"/>
        <v>High Profit</v>
      </c>
    </row>
    <row r="2191" spans="1:13" x14ac:dyDescent="0.25">
      <c r="A2191" s="5" t="s">
        <v>9104</v>
      </c>
      <c r="B2191" s="12">
        <v>2014</v>
      </c>
      <c r="C2191" s="12"/>
      <c r="D2191" s="12" t="s">
        <v>30424</v>
      </c>
      <c r="E2191" t="s">
        <v>29982</v>
      </c>
      <c r="F2191" s="10">
        <v>7.1</v>
      </c>
      <c r="G2191" s="10" t="str">
        <f t="shared" si="68"/>
        <v>High Rating</v>
      </c>
      <c r="H2191" s="5" t="s">
        <v>9105</v>
      </c>
      <c r="I2191" s="7" t="s">
        <v>26651</v>
      </c>
      <c r="J2191" s="10">
        <v>963</v>
      </c>
      <c r="K2191" s="10">
        <v>43</v>
      </c>
      <c r="L2191" s="14" t="s">
        <v>1941</v>
      </c>
      <c r="M2191" t="str">
        <f t="shared" si="69"/>
        <v>High Profit</v>
      </c>
    </row>
    <row r="2192" spans="1:13" x14ac:dyDescent="0.25">
      <c r="A2192" s="5" t="s">
        <v>9107</v>
      </c>
      <c r="B2192" s="12">
        <v>2019</v>
      </c>
      <c r="C2192" s="12"/>
      <c r="D2192" s="12" t="s">
        <v>30424</v>
      </c>
      <c r="E2192" t="s">
        <v>29975</v>
      </c>
      <c r="F2192" s="10">
        <v>6.4</v>
      </c>
      <c r="G2192" s="10" t="str">
        <f t="shared" si="68"/>
        <v>Average Rating</v>
      </c>
      <c r="H2192" s="5" t="s">
        <v>9108</v>
      </c>
      <c r="I2192" s="7" t="s">
        <v>26652</v>
      </c>
      <c r="J2192" s="11">
        <v>3223</v>
      </c>
      <c r="K2192" s="10">
        <v>249</v>
      </c>
      <c r="L2192" s="14" t="s">
        <v>1941</v>
      </c>
      <c r="M2192" t="str">
        <f t="shared" si="69"/>
        <v>High Profit</v>
      </c>
    </row>
    <row r="2193" spans="1:13" x14ac:dyDescent="0.25">
      <c r="A2193" s="5" t="s">
        <v>9110</v>
      </c>
      <c r="B2193" s="12">
        <v>2019</v>
      </c>
      <c r="C2193" s="12"/>
      <c r="D2193" s="12" t="s">
        <v>30424</v>
      </c>
      <c r="E2193" t="s">
        <v>29931</v>
      </c>
      <c r="F2193" s="10">
        <v>7.5</v>
      </c>
      <c r="G2193" s="10" t="str">
        <f t="shared" si="68"/>
        <v>High Rating</v>
      </c>
      <c r="H2193" s="5" t="s">
        <v>9111</v>
      </c>
      <c r="I2193" s="7" t="s">
        <v>26653</v>
      </c>
      <c r="J2193" s="10">
        <v>357</v>
      </c>
      <c r="K2193" s="10">
        <v>80</v>
      </c>
      <c r="L2193" s="14" t="s">
        <v>1941</v>
      </c>
      <c r="M2193" t="str">
        <f t="shared" si="69"/>
        <v>High Profit</v>
      </c>
    </row>
    <row r="2194" spans="1:13" x14ac:dyDescent="0.25">
      <c r="A2194" s="5" t="s">
        <v>9113</v>
      </c>
      <c r="B2194" s="12">
        <v>2020</v>
      </c>
      <c r="C2194" s="12"/>
      <c r="D2194" s="12" t="s">
        <v>30424</v>
      </c>
      <c r="E2194" t="s">
        <v>29921</v>
      </c>
      <c r="F2194" s="10">
        <v>6.7</v>
      </c>
      <c r="G2194" s="10" t="str">
        <f t="shared" si="68"/>
        <v>Average Rating</v>
      </c>
      <c r="H2194" s="5" t="s">
        <v>9114</v>
      </c>
      <c r="I2194" s="7" t="s">
        <v>26654</v>
      </c>
      <c r="J2194" s="10">
        <v>223</v>
      </c>
      <c r="K2194" s="10">
        <v>70</v>
      </c>
      <c r="L2194" s="14" t="s">
        <v>1941</v>
      </c>
      <c r="M2194" t="str">
        <f t="shared" si="69"/>
        <v>High Profit</v>
      </c>
    </row>
    <row r="2195" spans="1:13" x14ac:dyDescent="0.25">
      <c r="A2195" s="5" t="s">
        <v>9119</v>
      </c>
      <c r="B2195" s="12">
        <v>2017</v>
      </c>
      <c r="C2195" s="12"/>
      <c r="D2195" s="12" t="s">
        <v>30424</v>
      </c>
      <c r="E2195" t="s">
        <v>30061</v>
      </c>
      <c r="F2195" s="10">
        <v>5.4</v>
      </c>
      <c r="G2195" s="10" t="str">
        <f t="shared" si="68"/>
        <v>Average Rating</v>
      </c>
      <c r="H2195" s="5" t="s">
        <v>9120</v>
      </c>
      <c r="I2195" s="7" t="s">
        <v>26655</v>
      </c>
      <c r="J2195" s="11">
        <v>1141</v>
      </c>
      <c r="K2195" s="10">
        <v>24</v>
      </c>
      <c r="L2195" s="14" t="s">
        <v>1941</v>
      </c>
      <c r="M2195" t="str">
        <f t="shared" si="69"/>
        <v>High Profit</v>
      </c>
    </row>
    <row r="2196" spans="1:13" x14ac:dyDescent="0.25">
      <c r="A2196" s="5" t="s">
        <v>9122</v>
      </c>
      <c r="B2196" s="12">
        <v>2019</v>
      </c>
      <c r="C2196" s="12"/>
      <c r="D2196" s="12" t="s">
        <v>30424</v>
      </c>
      <c r="E2196" t="s">
        <v>29943</v>
      </c>
      <c r="F2196" s="10">
        <v>8.1999999999999993</v>
      </c>
      <c r="G2196" s="10" t="str">
        <f t="shared" si="68"/>
        <v>High Rating</v>
      </c>
      <c r="H2196" s="5" t="s">
        <v>9123</v>
      </c>
      <c r="I2196" s="7" t="s">
        <v>26656</v>
      </c>
      <c r="J2196" s="10">
        <v>427</v>
      </c>
      <c r="K2196" s="10">
        <v>65</v>
      </c>
      <c r="L2196" s="14" t="s">
        <v>1941</v>
      </c>
      <c r="M2196" t="str">
        <f t="shared" si="69"/>
        <v>High Profit</v>
      </c>
    </row>
    <row r="2197" spans="1:13" x14ac:dyDescent="0.25">
      <c r="A2197" s="5" t="s">
        <v>9125</v>
      </c>
      <c r="B2197" s="12">
        <v>2019</v>
      </c>
      <c r="C2197" s="12"/>
      <c r="D2197" s="12" t="s">
        <v>30424</v>
      </c>
      <c r="E2197" t="s">
        <v>29982</v>
      </c>
      <c r="F2197" s="10">
        <v>5.7</v>
      </c>
      <c r="G2197" s="10" t="str">
        <f t="shared" si="68"/>
        <v>Average Rating</v>
      </c>
      <c r="H2197" s="5" t="s">
        <v>9126</v>
      </c>
      <c r="I2197" s="7" t="s">
        <v>26657</v>
      </c>
      <c r="J2197" s="10">
        <v>350</v>
      </c>
      <c r="K2197" s="10" t="s">
        <v>1941</v>
      </c>
      <c r="L2197" s="14" t="s">
        <v>1941</v>
      </c>
      <c r="M2197" t="str">
        <f t="shared" si="69"/>
        <v>High Profit</v>
      </c>
    </row>
    <row r="2198" spans="1:13" x14ac:dyDescent="0.25">
      <c r="A2198" s="5" t="s">
        <v>9134</v>
      </c>
      <c r="B2198" s="12">
        <v>2018</v>
      </c>
      <c r="C2198" s="12"/>
      <c r="D2198" s="12" t="s">
        <v>30424</v>
      </c>
      <c r="E2198" t="s">
        <v>29922</v>
      </c>
      <c r="F2198" s="10">
        <v>5.8</v>
      </c>
      <c r="G2198" s="10" t="str">
        <f t="shared" si="68"/>
        <v>Average Rating</v>
      </c>
      <c r="H2198" s="5" t="s">
        <v>9135</v>
      </c>
      <c r="I2198" s="7" t="s">
        <v>26658</v>
      </c>
      <c r="J2198" s="11">
        <v>4026</v>
      </c>
      <c r="K2198" s="10">
        <v>78</v>
      </c>
      <c r="L2198" s="14" t="s">
        <v>1941</v>
      </c>
      <c r="M2198" t="str">
        <f t="shared" si="69"/>
        <v>High Profit</v>
      </c>
    </row>
    <row r="2199" spans="1:13" x14ac:dyDescent="0.25">
      <c r="A2199" s="5" t="s">
        <v>9137</v>
      </c>
      <c r="B2199" s="12">
        <v>2021</v>
      </c>
      <c r="C2199" s="12"/>
      <c r="D2199" s="12" t="s">
        <v>30424</v>
      </c>
      <c r="E2199" t="s">
        <v>29946</v>
      </c>
      <c r="F2199" s="10">
        <v>6.2</v>
      </c>
      <c r="G2199" s="10" t="str">
        <f t="shared" si="68"/>
        <v>Average Rating</v>
      </c>
      <c r="H2199" s="5" t="s">
        <v>9138</v>
      </c>
      <c r="I2199" s="7" t="s">
        <v>26659</v>
      </c>
      <c r="J2199" s="11">
        <v>4193</v>
      </c>
      <c r="K2199" s="10">
        <v>113</v>
      </c>
      <c r="L2199" s="14" t="s">
        <v>1941</v>
      </c>
      <c r="M2199" t="str">
        <f t="shared" si="69"/>
        <v>High Profit</v>
      </c>
    </row>
    <row r="2200" spans="1:13" x14ac:dyDescent="0.25">
      <c r="A2200" s="5" t="s">
        <v>9147</v>
      </c>
      <c r="B2200" s="12">
        <v>2018</v>
      </c>
      <c r="C2200" s="12"/>
      <c r="D2200" s="12" t="s">
        <v>30424</v>
      </c>
      <c r="E2200" t="s">
        <v>30041</v>
      </c>
      <c r="F2200" s="10">
        <v>2.2000000000000002</v>
      </c>
      <c r="G2200" s="10" t="str">
        <f t="shared" si="68"/>
        <v>Low Rating</v>
      </c>
      <c r="H2200" s="5" t="s">
        <v>9148</v>
      </c>
      <c r="I2200" s="7" t="s">
        <v>26660</v>
      </c>
      <c r="J2200" s="11">
        <v>2123</v>
      </c>
      <c r="K2200" s="10">
        <v>77</v>
      </c>
      <c r="L2200" s="14" t="s">
        <v>1941</v>
      </c>
      <c r="M2200" t="str">
        <f t="shared" si="69"/>
        <v>High Profit</v>
      </c>
    </row>
    <row r="2201" spans="1:13" x14ac:dyDescent="0.25">
      <c r="A2201" s="5" t="s">
        <v>9150</v>
      </c>
      <c r="B2201" s="12">
        <v>2016</v>
      </c>
      <c r="C2201" s="12"/>
      <c r="D2201" s="12" t="s">
        <v>30424</v>
      </c>
      <c r="E2201" t="s">
        <v>30124</v>
      </c>
      <c r="F2201" s="10">
        <v>5.0999999999999996</v>
      </c>
      <c r="G2201" s="10" t="str">
        <f t="shared" si="68"/>
        <v>Average Rating</v>
      </c>
      <c r="H2201" s="5" t="s">
        <v>9151</v>
      </c>
      <c r="I2201" s="7" t="s">
        <v>26661</v>
      </c>
      <c r="J2201" s="11">
        <v>1806</v>
      </c>
      <c r="K2201" s="10">
        <v>99</v>
      </c>
      <c r="L2201" s="14" t="s">
        <v>1941</v>
      </c>
      <c r="M2201" t="str">
        <f t="shared" si="69"/>
        <v>High Profit</v>
      </c>
    </row>
    <row r="2202" spans="1:13" x14ac:dyDescent="0.25">
      <c r="A2202" s="5" t="s">
        <v>9153</v>
      </c>
      <c r="B2202" s="12">
        <v>2017</v>
      </c>
      <c r="C2202" s="12"/>
      <c r="D2202" s="12" t="s">
        <v>30424</v>
      </c>
      <c r="E2202" t="s">
        <v>30172</v>
      </c>
      <c r="F2202" s="10">
        <v>6.2</v>
      </c>
      <c r="G2202" s="10" t="str">
        <f t="shared" si="68"/>
        <v>Average Rating</v>
      </c>
      <c r="H2202" s="5" t="s">
        <v>9154</v>
      </c>
      <c r="I2202" s="7" t="s">
        <v>26662</v>
      </c>
      <c r="J2202" s="11">
        <v>2968</v>
      </c>
      <c r="K2202" s="10">
        <v>100</v>
      </c>
      <c r="L2202" s="14" t="s">
        <v>1941</v>
      </c>
      <c r="M2202" t="str">
        <f t="shared" si="69"/>
        <v>High Profit</v>
      </c>
    </row>
    <row r="2203" spans="1:13" x14ac:dyDescent="0.25">
      <c r="A2203" s="5" t="s">
        <v>9156</v>
      </c>
      <c r="B2203" s="12">
        <v>2020</v>
      </c>
      <c r="C2203" s="12"/>
      <c r="D2203" s="12" t="s">
        <v>30424</v>
      </c>
      <c r="E2203" t="s">
        <v>29982</v>
      </c>
      <c r="F2203" s="10">
        <v>5.7</v>
      </c>
      <c r="G2203" s="10" t="str">
        <f t="shared" si="68"/>
        <v>Average Rating</v>
      </c>
      <c r="H2203" s="5" t="s">
        <v>9157</v>
      </c>
      <c r="I2203" s="7" t="s">
        <v>26663</v>
      </c>
      <c r="J2203" s="11">
        <v>3456</v>
      </c>
      <c r="K2203" s="10" t="s">
        <v>1941</v>
      </c>
      <c r="L2203" s="14" t="s">
        <v>1941</v>
      </c>
      <c r="M2203" t="str">
        <f t="shared" si="69"/>
        <v>High Profit</v>
      </c>
    </row>
    <row r="2204" spans="1:13" x14ac:dyDescent="0.25">
      <c r="A2204" s="5" t="s">
        <v>9159</v>
      </c>
      <c r="B2204" s="12">
        <v>2016</v>
      </c>
      <c r="C2204" s="12"/>
      <c r="D2204" s="12" t="s">
        <v>30424</v>
      </c>
      <c r="E2204" t="s">
        <v>29946</v>
      </c>
      <c r="F2204" s="10">
        <v>5.9</v>
      </c>
      <c r="G2204" s="10" t="str">
        <f t="shared" si="68"/>
        <v>Average Rating</v>
      </c>
      <c r="H2204" s="5" t="s">
        <v>9160</v>
      </c>
      <c r="I2204" s="7" t="s">
        <v>26664</v>
      </c>
      <c r="J2204" s="11">
        <v>1785</v>
      </c>
      <c r="K2204" s="10">
        <v>84</v>
      </c>
      <c r="L2204" s="14" t="s">
        <v>1941</v>
      </c>
      <c r="M2204" t="str">
        <f t="shared" si="69"/>
        <v>High Profit</v>
      </c>
    </row>
    <row r="2205" spans="1:13" x14ac:dyDescent="0.25">
      <c r="A2205" s="5" t="s">
        <v>9165</v>
      </c>
      <c r="B2205" s="12">
        <v>2016</v>
      </c>
      <c r="C2205" s="12"/>
      <c r="D2205" s="12" t="s">
        <v>30424</v>
      </c>
      <c r="E2205" t="s">
        <v>29932</v>
      </c>
      <c r="F2205" s="10">
        <v>5.5</v>
      </c>
      <c r="G2205" s="10" t="str">
        <f t="shared" si="68"/>
        <v>Average Rating</v>
      </c>
      <c r="H2205" s="5" t="s">
        <v>9166</v>
      </c>
      <c r="I2205" s="7" t="s">
        <v>26666</v>
      </c>
      <c r="J2205" s="11">
        <v>2279</v>
      </c>
      <c r="K2205" s="10">
        <v>110</v>
      </c>
      <c r="L2205" s="14" t="s">
        <v>1941</v>
      </c>
      <c r="M2205" t="str">
        <f t="shared" si="69"/>
        <v>High Profit</v>
      </c>
    </row>
    <row r="2206" spans="1:13" x14ac:dyDescent="0.25">
      <c r="A2206" s="5" t="s">
        <v>9168</v>
      </c>
      <c r="B2206" s="12">
        <v>2020</v>
      </c>
      <c r="C2206" s="12"/>
      <c r="D2206" s="12" t="s">
        <v>30424</v>
      </c>
      <c r="E2206" t="s">
        <v>29943</v>
      </c>
      <c r="F2206" s="10">
        <v>5.8</v>
      </c>
      <c r="G2206" s="10" t="str">
        <f t="shared" si="68"/>
        <v>Average Rating</v>
      </c>
      <c r="H2206" s="5" t="s">
        <v>9169</v>
      </c>
      <c r="I2206" s="7" t="s">
        <v>26667</v>
      </c>
      <c r="J2206" s="11">
        <v>2288</v>
      </c>
      <c r="K2206" s="10">
        <v>104</v>
      </c>
      <c r="L2206" s="14" t="s">
        <v>1941</v>
      </c>
      <c r="M2206" t="str">
        <f t="shared" si="69"/>
        <v>High Profit</v>
      </c>
    </row>
    <row r="2207" spans="1:13" x14ac:dyDescent="0.25">
      <c r="A2207" s="5" t="s">
        <v>9171</v>
      </c>
      <c r="B2207" s="12">
        <v>2021</v>
      </c>
      <c r="C2207" s="12"/>
      <c r="D2207" s="12" t="s">
        <v>30424</v>
      </c>
      <c r="E2207" t="s">
        <v>29943</v>
      </c>
      <c r="F2207" s="10">
        <v>5.0999999999999996</v>
      </c>
      <c r="G2207" s="10" t="str">
        <f t="shared" si="68"/>
        <v>Average Rating</v>
      </c>
      <c r="H2207" s="5" t="s">
        <v>9172</v>
      </c>
      <c r="I2207" s="7" t="s">
        <v>26668</v>
      </c>
      <c r="J2207" s="10">
        <v>292</v>
      </c>
      <c r="K2207" s="10">
        <v>93</v>
      </c>
      <c r="L2207" s="14" t="s">
        <v>1941</v>
      </c>
      <c r="M2207" t="str">
        <f t="shared" si="69"/>
        <v>High Profit</v>
      </c>
    </row>
    <row r="2208" spans="1:13" x14ac:dyDescent="0.25">
      <c r="A2208" s="5" t="s">
        <v>9174</v>
      </c>
      <c r="B2208" s="12">
        <v>2016</v>
      </c>
      <c r="C2208" s="12"/>
      <c r="D2208" s="12" t="s">
        <v>30424</v>
      </c>
      <c r="E2208" t="s">
        <v>30043</v>
      </c>
      <c r="F2208" s="10">
        <v>6.2</v>
      </c>
      <c r="G2208" s="10" t="str">
        <f t="shared" si="68"/>
        <v>Average Rating</v>
      </c>
      <c r="H2208" s="5" t="s">
        <v>9175</v>
      </c>
      <c r="I2208" s="7" t="s">
        <v>26669</v>
      </c>
      <c r="J2208" s="11">
        <v>1597</v>
      </c>
      <c r="K2208" s="10">
        <v>116</v>
      </c>
      <c r="L2208" s="14" t="s">
        <v>1941</v>
      </c>
      <c r="M2208" t="str">
        <f t="shared" si="69"/>
        <v>High Profit</v>
      </c>
    </row>
    <row r="2209" spans="1:13" x14ac:dyDescent="0.25">
      <c r="A2209" s="5" t="s">
        <v>9184</v>
      </c>
      <c r="B2209" s="12">
        <v>2021</v>
      </c>
      <c r="C2209" s="12"/>
      <c r="D2209" s="12" t="s">
        <v>30424</v>
      </c>
      <c r="E2209" t="s">
        <v>29975</v>
      </c>
      <c r="F2209" s="10">
        <v>5.2</v>
      </c>
      <c r="G2209" s="10" t="str">
        <f t="shared" si="68"/>
        <v>Average Rating</v>
      </c>
      <c r="H2209" s="5" t="s">
        <v>9185</v>
      </c>
      <c r="I2209" s="7" t="s">
        <v>26670</v>
      </c>
      <c r="J2209" s="10">
        <v>530</v>
      </c>
      <c r="K2209" s="10">
        <v>112</v>
      </c>
      <c r="L2209" s="14" t="s">
        <v>1941</v>
      </c>
      <c r="M2209" t="str">
        <f t="shared" si="69"/>
        <v>High Profit</v>
      </c>
    </row>
    <row r="2210" spans="1:13" x14ac:dyDescent="0.25">
      <c r="A2210" s="5" t="s">
        <v>9187</v>
      </c>
      <c r="B2210" s="12">
        <v>2020</v>
      </c>
      <c r="C2210" s="12"/>
      <c r="D2210" s="12" t="s">
        <v>30424</v>
      </c>
      <c r="E2210" t="s">
        <v>30136</v>
      </c>
      <c r="F2210" s="10">
        <v>6</v>
      </c>
      <c r="G2210" s="10" t="str">
        <f t="shared" si="68"/>
        <v>Average Rating</v>
      </c>
      <c r="H2210" s="5" t="s">
        <v>9188</v>
      </c>
      <c r="I2210" s="7" t="s">
        <v>26671</v>
      </c>
      <c r="J2210" s="10">
        <v>730</v>
      </c>
      <c r="K2210" s="10">
        <v>110</v>
      </c>
      <c r="L2210" s="14" t="s">
        <v>1941</v>
      </c>
      <c r="M2210" t="str">
        <f t="shared" si="69"/>
        <v>High Profit</v>
      </c>
    </row>
    <row r="2211" spans="1:13" x14ac:dyDescent="0.25">
      <c r="A2211" s="5" t="s">
        <v>9193</v>
      </c>
      <c r="B2211" s="12">
        <v>2019</v>
      </c>
      <c r="C2211" s="12"/>
      <c r="D2211" s="12" t="s">
        <v>30424</v>
      </c>
      <c r="E2211" t="s">
        <v>29918</v>
      </c>
      <c r="F2211" s="10">
        <v>6.1</v>
      </c>
      <c r="G2211" s="10" t="str">
        <f t="shared" si="68"/>
        <v>Average Rating</v>
      </c>
      <c r="H2211" s="5" t="s">
        <v>9194</v>
      </c>
      <c r="I2211" s="7" t="s">
        <v>26672</v>
      </c>
      <c r="J2211" s="10">
        <v>236</v>
      </c>
      <c r="K2211" s="10">
        <v>24</v>
      </c>
      <c r="L2211" s="14" t="s">
        <v>1941</v>
      </c>
      <c r="M2211" t="str">
        <f t="shared" si="69"/>
        <v>High Profit</v>
      </c>
    </row>
    <row r="2212" spans="1:13" x14ac:dyDescent="0.25">
      <c r="A2212" s="5" t="s">
        <v>9196</v>
      </c>
      <c r="B2212" s="12">
        <v>2017</v>
      </c>
      <c r="C2212" s="12"/>
      <c r="D2212" s="12" t="s">
        <v>30424</v>
      </c>
      <c r="E2212" t="s">
        <v>29932</v>
      </c>
      <c r="F2212" s="10">
        <v>8.1999999999999993</v>
      </c>
      <c r="G2212" s="10" t="str">
        <f t="shared" si="68"/>
        <v>High Rating</v>
      </c>
      <c r="H2212" s="5" t="s">
        <v>9197</v>
      </c>
      <c r="I2212" s="7" t="s">
        <v>26673</v>
      </c>
      <c r="J2212" s="11">
        <v>1157</v>
      </c>
      <c r="K2212" s="10">
        <v>70</v>
      </c>
      <c r="L2212" s="14" t="s">
        <v>1941</v>
      </c>
      <c r="M2212" t="str">
        <f t="shared" si="69"/>
        <v>High Profit</v>
      </c>
    </row>
    <row r="2213" spans="1:13" x14ac:dyDescent="0.25">
      <c r="A2213" s="5" t="s">
        <v>9201</v>
      </c>
      <c r="B2213" s="12">
        <v>2019</v>
      </c>
      <c r="C2213" s="12"/>
      <c r="D2213" s="12" t="s">
        <v>30424</v>
      </c>
      <c r="E2213" t="s">
        <v>30050</v>
      </c>
      <c r="F2213" s="10">
        <v>6.3</v>
      </c>
      <c r="G2213" s="10" t="str">
        <f t="shared" si="68"/>
        <v>Average Rating</v>
      </c>
      <c r="H2213" s="5" t="s">
        <v>9202</v>
      </c>
      <c r="I2213" s="7" t="s">
        <v>26674</v>
      </c>
      <c r="J2213" s="11">
        <v>2281</v>
      </c>
      <c r="K2213" s="10">
        <v>107</v>
      </c>
      <c r="L2213" s="14" t="s">
        <v>1941</v>
      </c>
      <c r="M2213" t="str">
        <f t="shared" si="69"/>
        <v>High Profit</v>
      </c>
    </row>
    <row r="2214" spans="1:13" x14ac:dyDescent="0.25">
      <c r="A2214" s="5" t="s">
        <v>9207</v>
      </c>
      <c r="B2214" s="12">
        <v>2018</v>
      </c>
      <c r="C2214" s="12"/>
      <c r="D2214" s="12" t="s">
        <v>30424</v>
      </c>
      <c r="E2214" t="s">
        <v>29925</v>
      </c>
      <c r="F2214" s="10">
        <v>7.4</v>
      </c>
      <c r="G2214" s="10" t="str">
        <f t="shared" si="68"/>
        <v>High Rating</v>
      </c>
      <c r="H2214" s="5" t="s">
        <v>9208</v>
      </c>
      <c r="I2214" s="7" t="s">
        <v>26675</v>
      </c>
      <c r="J2214" s="11">
        <v>4864</v>
      </c>
      <c r="K2214" s="10">
        <v>100</v>
      </c>
      <c r="L2214" s="14" t="s">
        <v>1941</v>
      </c>
      <c r="M2214" t="str">
        <f t="shared" si="69"/>
        <v>High Profit</v>
      </c>
    </row>
    <row r="2215" spans="1:13" x14ac:dyDescent="0.25">
      <c r="A2215" s="5" t="s">
        <v>9213</v>
      </c>
      <c r="B2215" s="12">
        <v>2005</v>
      </c>
      <c r="C2215" s="12"/>
      <c r="D2215" s="12" t="s">
        <v>30424</v>
      </c>
      <c r="E2215" t="s">
        <v>29959</v>
      </c>
      <c r="F2215" s="10">
        <v>6.7</v>
      </c>
      <c r="G2215" s="10" t="str">
        <f t="shared" si="68"/>
        <v>Average Rating</v>
      </c>
      <c r="H2215" s="5" t="s">
        <v>9214</v>
      </c>
      <c r="I2215" s="7" t="s">
        <v>26676</v>
      </c>
      <c r="J2215" s="11">
        <v>3375</v>
      </c>
      <c r="K2215" s="10">
        <v>124</v>
      </c>
      <c r="L2215" s="14" t="s">
        <v>1941</v>
      </c>
      <c r="M2215" t="str">
        <f t="shared" si="69"/>
        <v>High Profit</v>
      </c>
    </row>
    <row r="2216" spans="1:13" x14ac:dyDescent="0.25">
      <c r="A2216" s="5" t="s">
        <v>9216</v>
      </c>
      <c r="B2216" s="12">
        <v>2017</v>
      </c>
      <c r="C2216" s="12"/>
      <c r="D2216" s="12" t="s">
        <v>30424</v>
      </c>
      <c r="E2216" t="s">
        <v>29991</v>
      </c>
      <c r="F2216" s="10">
        <v>7.3</v>
      </c>
      <c r="G2216" s="10" t="str">
        <f t="shared" si="68"/>
        <v>High Rating</v>
      </c>
      <c r="H2216" s="5" t="s">
        <v>9217</v>
      </c>
      <c r="I2216" s="7" t="s">
        <v>26677</v>
      </c>
      <c r="J2216" s="11">
        <v>1288</v>
      </c>
      <c r="K2216" s="10">
        <v>13</v>
      </c>
      <c r="L2216" s="14" t="s">
        <v>1941</v>
      </c>
      <c r="M2216" t="str">
        <f t="shared" si="69"/>
        <v>High Profit</v>
      </c>
    </row>
    <row r="2217" spans="1:13" x14ac:dyDescent="0.25">
      <c r="A2217" s="5" t="s">
        <v>9219</v>
      </c>
      <c r="B2217" s="12">
        <v>2012</v>
      </c>
      <c r="C2217" s="12"/>
      <c r="D2217" s="12" t="s">
        <v>30424</v>
      </c>
      <c r="E2217" t="s">
        <v>29982</v>
      </c>
      <c r="F2217" s="10">
        <v>4.5999999999999996</v>
      </c>
      <c r="G2217" s="10" t="str">
        <f t="shared" si="68"/>
        <v>Low Rating</v>
      </c>
      <c r="H2217" s="5" t="s">
        <v>9220</v>
      </c>
      <c r="I2217" s="7" t="s">
        <v>26678</v>
      </c>
      <c r="J2217" s="10">
        <v>383</v>
      </c>
      <c r="K2217" s="10">
        <v>42</v>
      </c>
      <c r="L2217" s="14" t="s">
        <v>1941</v>
      </c>
      <c r="M2217" t="str">
        <f t="shared" si="69"/>
        <v>High Profit</v>
      </c>
    </row>
    <row r="2218" spans="1:13" x14ac:dyDescent="0.25">
      <c r="A2218" s="5" t="s">
        <v>9222</v>
      </c>
      <c r="B2218" s="12">
        <v>2017</v>
      </c>
      <c r="C2218" s="12"/>
      <c r="D2218" s="12" t="s">
        <v>30424</v>
      </c>
      <c r="E2218" t="s">
        <v>29992</v>
      </c>
      <c r="F2218" s="10">
        <v>7.1</v>
      </c>
      <c r="G2218" s="10" t="str">
        <f t="shared" si="68"/>
        <v>High Rating</v>
      </c>
      <c r="H2218" s="5" t="s">
        <v>9223</v>
      </c>
      <c r="I2218" s="7" t="s">
        <v>26679</v>
      </c>
      <c r="J2218" s="11">
        <v>1400</v>
      </c>
      <c r="K2218" s="10">
        <v>24</v>
      </c>
      <c r="L2218" s="14" t="s">
        <v>1941</v>
      </c>
      <c r="M2218" t="str">
        <f t="shared" si="69"/>
        <v>High Profit</v>
      </c>
    </row>
    <row r="2219" spans="1:13" x14ac:dyDescent="0.25">
      <c r="A2219" s="5" t="s">
        <v>9228</v>
      </c>
      <c r="B2219" s="12">
        <v>2016</v>
      </c>
      <c r="C2219" s="12"/>
      <c r="D2219" s="12" t="s">
        <v>30424</v>
      </c>
      <c r="E2219" t="s">
        <v>29965</v>
      </c>
      <c r="F2219" s="10">
        <v>6.7</v>
      </c>
      <c r="G2219" s="10" t="str">
        <f t="shared" si="68"/>
        <v>Average Rating</v>
      </c>
      <c r="H2219" s="5" t="s">
        <v>9229</v>
      </c>
      <c r="I2219" s="7" t="s">
        <v>26681</v>
      </c>
      <c r="J2219" s="10">
        <v>364</v>
      </c>
      <c r="K2219" s="10">
        <v>24</v>
      </c>
      <c r="L2219" s="14" t="s">
        <v>1941</v>
      </c>
      <c r="M2219" t="str">
        <f t="shared" si="69"/>
        <v>High Profit</v>
      </c>
    </row>
    <row r="2220" spans="1:13" x14ac:dyDescent="0.25">
      <c r="A2220" s="5" t="s">
        <v>9231</v>
      </c>
      <c r="B2220" s="12">
        <v>2013</v>
      </c>
      <c r="C2220" s="12"/>
      <c r="D2220" s="12" t="s">
        <v>30424</v>
      </c>
      <c r="E2220" t="s">
        <v>30072</v>
      </c>
      <c r="F2220" s="10">
        <v>8</v>
      </c>
      <c r="G2220" s="10" t="str">
        <f t="shared" si="68"/>
        <v>High Rating</v>
      </c>
      <c r="H2220" s="5" t="s">
        <v>9232</v>
      </c>
      <c r="I2220" s="7" t="s">
        <v>26682</v>
      </c>
      <c r="J2220" s="11">
        <v>1541</v>
      </c>
      <c r="K2220" s="10" t="s">
        <v>1941</v>
      </c>
      <c r="L2220" s="14" t="s">
        <v>1941</v>
      </c>
      <c r="M2220" t="str">
        <f t="shared" si="69"/>
        <v>High Profit</v>
      </c>
    </row>
    <row r="2221" spans="1:13" x14ac:dyDescent="0.25">
      <c r="A2221" s="5" t="s">
        <v>9243</v>
      </c>
      <c r="B2221" s="12">
        <v>2019</v>
      </c>
      <c r="C2221" s="12"/>
      <c r="D2221" s="12" t="s">
        <v>30424</v>
      </c>
      <c r="E2221" t="s">
        <v>29929</v>
      </c>
      <c r="F2221" s="10">
        <v>6.8</v>
      </c>
      <c r="G2221" s="10" t="str">
        <f t="shared" si="68"/>
        <v>Average Rating</v>
      </c>
      <c r="H2221" s="5" t="s">
        <v>9244</v>
      </c>
      <c r="I2221" s="7" t="s">
        <v>26685</v>
      </c>
      <c r="J2221" s="10">
        <v>484</v>
      </c>
      <c r="K2221" s="10" t="s">
        <v>1941</v>
      </c>
      <c r="L2221" s="14" t="s">
        <v>1941</v>
      </c>
      <c r="M2221" t="str">
        <f t="shared" si="69"/>
        <v>High Profit</v>
      </c>
    </row>
    <row r="2222" spans="1:13" x14ac:dyDescent="0.25">
      <c r="A2222" s="5" t="s">
        <v>9246</v>
      </c>
      <c r="B2222" s="12">
        <v>2014</v>
      </c>
      <c r="C2222" s="12"/>
      <c r="D2222" s="12" t="s">
        <v>30424</v>
      </c>
      <c r="E2222" t="s">
        <v>30064</v>
      </c>
      <c r="F2222" s="10">
        <v>8</v>
      </c>
      <c r="G2222" s="10" t="str">
        <f t="shared" si="68"/>
        <v>High Rating</v>
      </c>
      <c r="H2222" s="5" t="s">
        <v>9247</v>
      </c>
      <c r="I2222" s="7" t="s">
        <v>26686</v>
      </c>
      <c r="J2222" s="11">
        <v>3648</v>
      </c>
      <c r="K2222" s="10">
        <v>80</v>
      </c>
      <c r="L2222" s="14" t="s">
        <v>1941</v>
      </c>
      <c r="M2222" t="str">
        <f t="shared" si="69"/>
        <v>High Profit</v>
      </c>
    </row>
    <row r="2223" spans="1:13" x14ac:dyDescent="0.25">
      <c r="A2223" s="5" t="s">
        <v>9249</v>
      </c>
      <c r="B2223" s="12">
        <v>2016</v>
      </c>
      <c r="C2223" s="12"/>
      <c r="D2223" s="12" t="s">
        <v>30424</v>
      </c>
      <c r="E2223" t="s">
        <v>29927</v>
      </c>
      <c r="F2223" s="10">
        <v>7.6</v>
      </c>
      <c r="G2223" s="10" t="str">
        <f t="shared" si="68"/>
        <v>High Rating</v>
      </c>
      <c r="H2223" s="5" t="s">
        <v>9250</v>
      </c>
      <c r="I2223" s="7" t="s">
        <v>26687</v>
      </c>
      <c r="J2223" s="10">
        <v>549</v>
      </c>
      <c r="K2223" s="10">
        <v>75</v>
      </c>
      <c r="L2223" s="14" t="s">
        <v>1941</v>
      </c>
      <c r="M2223" t="str">
        <f t="shared" si="69"/>
        <v>High Profit</v>
      </c>
    </row>
    <row r="2224" spans="1:13" x14ac:dyDescent="0.25">
      <c r="A2224" s="5" t="s">
        <v>9252</v>
      </c>
      <c r="B2224" s="12">
        <v>2011</v>
      </c>
      <c r="C2224" s="12"/>
      <c r="D2224" s="12" t="s">
        <v>30424</v>
      </c>
      <c r="E2224" t="s">
        <v>29920</v>
      </c>
      <c r="F2224" s="10">
        <v>7.2</v>
      </c>
      <c r="G2224" s="10" t="str">
        <f t="shared" si="68"/>
        <v>High Rating</v>
      </c>
      <c r="H2224" s="5" t="s">
        <v>9253</v>
      </c>
      <c r="I2224" s="7" t="s">
        <v>26688</v>
      </c>
      <c r="J2224" s="11">
        <v>8238</v>
      </c>
      <c r="K2224" s="10">
        <v>121</v>
      </c>
      <c r="L2224" s="14" t="s">
        <v>1941</v>
      </c>
      <c r="M2224" t="str">
        <f t="shared" si="69"/>
        <v>High Profit</v>
      </c>
    </row>
    <row r="2225" spans="1:13" x14ac:dyDescent="0.25">
      <c r="A2225" s="5" t="s">
        <v>9255</v>
      </c>
      <c r="B2225" s="12">
        <v>2017</v>
      </c>
      <c r="C2225" s="12"/>
      <c r="D2225" s="12" t="s">
        <v>30424</v>
      </c>
      <c r="E2225" t="s">
        <v>29975</v>
      </c>
      <c r="F2225" s="10">
        <v>6.6</v>
      </c>
      <c r="G2225" s="10" t="str">
        <f t="shared" si="68"/>
        <v>Average Rating</v>
      </c>
      <c r="H2225" s="5" t="s">
        <v>9256</v>
      </c>
      <c r="I2225" s="7" t="s">
        <v>118</v>
      </c>
      <c r="J2225" s="10">
        <v>343</v>
      </c>
      <c r="K2225" s="10" t="s">
        <v>1941</v>
      </c>
      <c r="L2225" s="14" t="s">
        <v>1941</v>
      </c>
      <c r="M2225" t="str">
        <f t="shared" si="69"/>
        <v>High Profit</v>
      </c>
    </row>
    <row r="2226" spans="1:13" x14ac:dyDescent="0.25">
      <c r="A2226" s="5" t="s">
        <v>9257</v>
      </c>
      <c r="B2226" s="12">
        <v>2020</v>
      </c>
      <c r="C2226" s="12"/>
      <c r="D2226" s="12" t="s">
        <v>30424</v>
      </c>
      <c r="E2226" t="s">
        <v>29922</v>
      </c>
      <c r="F2226" s="10">
        <v>4.4000000000000004</v>
      </c>
      <c r="G2226" s="10" t="str">
        <f t="shared" si="68"/>
        <v>Low Rating</v>
      </c>
      <c r="H2226" s="5" t="s">
        <v>9258</v>
      </c>
      <c r="I2226" s="7" t="s">
        <v>26689</v>
      </c>
      <c r="J2226" s="10">
        <v>360</v>
      </c>
      <c r="K2226" s="10">
        <v>115</v>
      </c>
      <c r="L2226" s="14" t="s">
        <v>1941</v>
      </c>
      <c r="M2226" t="str">
        <f t="shared" si="69"/>
        <v>High Profit</v>
      </c>
    </row>
    <row r="2227" spans="1:13" x14ac:dyDescent="0.25">
      <c r="A2227" s="5" t="s">
        <v>9260</v>
      </c>
      <c r="B2227" s="12">
        <v>2019</v>
      </c>
      <c r="C2227" s="12"/>
      <c r="D2227" s="12" t="s">
        <v>30424</v>
      </c>
      <c r="E2227" t="s">
        <v>29918</v>
      </c>
      <c r="F2227" s="10">
        <v>5.7</v>
      </c>
      <c r="G2227" s="10" t="str">
        <f t="shared" si="68"/>
        <v>Average Rating</v>
      </c>
      <c r="H2227" s="5" t="s">
        <v>9261</v>
      </c>
      <c r="I2227" s="7" t="s">
        <v>26690</v>
      </c>
      <c r="J2227" s="10">
        <v>782</v>
      </c>
      <c r="K2227" s="10">
        <v>81</v>
      </c>
      <c r="L2227" s="14" t="s">
        <v>1941</v>
      </c>
      <c r="M2227" t="str">
        <f t="shared" si="69"/>
        <v>High Profit</v>
      </c>
    </row>
    <row r="2228" spans="1:13" x14ac:dyDescent="0.25">
      <c r="A2228" s="5" t="s">
        <v>9263</v>
      </c>
      <c r="B2228" s="12">
        <v>2020</v>
      </c>
      <c r="C2228" s="12"/>
      <c r="D2228" s="12" t="s">
        <v>30424</v>
      </c>
      <c r="E2228" t="s">
        <v>29952</v>
      </c>
      <c r="F2228" s="10">
        <v>8.1999999999999993</v>
      </c>
      <c r="G2228" s="10" t="str">
        <f t="shared" si="68"/>
        <v>High Rating</v>
      </c>
      <c r="H2228" s="5" t="s">
        <v>9264</v>
      </c>
      <c r="I2228" s="7" t="s">
        <v>26691</v>
      </c>
      <c r="J2228" s="10">
        <v>512</v>
      </c>
      <c r="K2228" s="10" t="s">
        <v>1941</v>
      </c>
      <c r="L2228" s="14" t="s">
        <v>1941</v>
      </c>
      <c r="M2228" t="str">
        <f t="shared" si="69"/>
        <v>High Profit</v>
      </c>
    </row>
    <row r="2229" spans="1:13" x14ac:dyDescent="0.25">
      <c r="A2229" s="5" t="s">
        <v>9266</v>
      </c>
      <c r="B2229" s="12">
        <v>2018</v>
      </c>
      <c r="C2229" s="12"/>
      <c r="D2229" s="12" t="s">
        <v>30424</v>
      </c>
      <c r="E2229" t="s">
        <v>30250</v>
      </c>
      <c r="F2229" s="10">
        <v>6.8</v>
      </c>
      <c r="G2229" s="10" t="str">
        <f t="shared" si="68"/>
        <v>Average Rating</v>
      </c>
      <c r="H2229" s="5" t="s">
        <v>9268</v>
      </c>
      <c r="I2229" s="7" t="s">
        <v>26692</v>
      </c>
      <c r="J2229" s="10">
        <v>560</v>
      </c>
      <c r="K2229" s="10">
        <v>25</v>
      </c>
      <c r="L2229" s="14" t="s">
        <v>1941</v>
      </c>
      <c r="M2229" t="str">
        <f t="shared" si="69"/>
        <v>High Profit</v>
      </c>
    </row>
    <row r="2230" spans="1:13" x14ac:dyDescent="0.25">
      <c r="A2230" s="5" t="s">
        <v>9270</v>
      </c>
      <c r="B2230" s="12">
        <v>2018</v>
      </c>
      <c r="C2230" s="12"/>
      <c r="D2230" s="12" t="s">
        <v>30424</v>
      </c>
      <c r="E2230" t="s">
        <v>29935</v>
      </c>
      <c r="F2230" s="10">
        <v>5.5</v>
      </c>
      <c r="G2230" s="10" t="str">
        <f t="shared" si="68"/>
        <v>Average Rating</v>
      </c>
      <c r="H2230" s="5" t="s">
        <v>9271</v>
      </c>
      <c r="I2230" s="7" t="s">
        <v>26693</v>
      </c>
      <c r="J2230" s="11">
        <v>3386</v>
      </c>
      <c r="K2230" s="10">
        <v>91</v>
      </c>
      <c r="L2230" s="14" t="s">
        <v>1941</v>
      </c>
      <c r="M2230" t="str">
        <f t="shared" si="69"/>
        <v>High Profit</v>
      </c>
    </row>
    <row r="2231" spans="1:13" x14ac:dyDescent="0.25">
      <c r="A2231" s="5" t="s">
        <v>9273</v>
      </c>
      <c r="B2231" s="12">
        <v>2017</v>
      </c>
      <c r="C2231" s="12"/>
      <c r="D2231" s="12" t="s">
        <v>30424</v>
      </c>
      <c r="E2231" t="s">
        <v>30126</v>
      </c>
      <c r="F2231" s="10">
        <v>6.2</v>
      </c>
      <c r="G2231" s="10" t="str">
        <f t="shared" si="68"/>
        <v>Average Rating</v>
      </c>
      <c r="H2231" s="5" t="s">
        <v>9274</v>
      </c>
      <c r="I2231" s="7" t="s">
        <v>26694</v>
      </c>
      <c r="J2231" s="11">
        <v>3227</v>
      </c>
      <c r="K2231" s="10">
        <v>101</v>
      </c>
      <c r="L2231" s="14" t="s">
        <v>1941</v>
      </c>
      <c r="M2231" t="str">
        <f t="shared" si="69"/>
        <v>High Profit</v>
      </c>
    </row>
    <row r="2232" spans="1:13" x14ac:dyDescent="0.25">
      <c r="A2232" s="5" t="s">
        <v>9283</v>
      </c>
      <c r="B2232" s="12">
        <v>2019</v>
      </c>
      <c r="C2232" s="12"/>
      <c r="D2232" s="12" t="s">
        <v>30424</v>
      </c>
      <c r="E2232" t="s">
        <v>29920</v>
      </c>
      <c r="F2232" s="10">
        <v>6.6</v>
      </c>
      <c r="G2232" s="10" t="str">
        <f t="shared" si="68"/>
        <v>Average Rating</v>
      </c>
      <c r="H2232" s="5" t="s">
        <v>9284</v>
      </c>
      <c r="I2232" s="7" t="s">
        <v>26695</v>
      </c>
      <c r="J2232" s="10">
        <v>885</v>
      </c>
      <c r="K2232" s="10">
        <v>45</v>
      </c>
      <c r="L2232" s="14" t="s">
        <v>1941</v>
      </c>
      <c r="M2232" t="str">
        <f t="shared" si="69"/>
        <v>High Profit</v>
      </c>
    </row>
    <row r="2233" spans="1:13" x14ac:dyDescent="0.25">
      <c r="A2233" s="5" t="s">
        <v>9289</v>
      </c>
      <c r="B2233" s="12">
        <v>2016</v>
      </c>
      <c r="C2233" s="12"/>
      <c r="D2233" s="12" t="s">
        <v>30424</v>
      </c>
      <c r="E2233" t="s">
        <v>29921</v>
      </c>
      <c r="F2233" s="10">
        <v>7.2</v>
      </c>
      <c r="G2233" s="10" t="str">
        <f t="shared" si="68"/>
        <v>High Rating</v>
      </c>
      <c r="H2233" s="5" t="s">
        <v>9290</v>
      </c>
      <c r="I2233" s="7" t="s">
        <v>26696</v>
      </c>
      <c r="J2233" s="10">
        <v>58</v>
      </c>
      <c r="K2233" s="10">
        <v>118</v>
      </c>
      <c r="L2233" s="14" t="s">
        <v>1941</v>
      </c>
      <c r="M2233" t="str">
        <f t="shared" si="69"/>
        <v>High Profit</v>
      </c>
    </row>
    <row r="2234" spans="1:13" x14ac:dyDescent="0.25">
      <c r="A2234" s="5" t="s">
        <v>8088</v>
      </c>
      <c r="B2234" s="12">
        <v>2019</v>
      </c>
      <c r="C2234" s="12"/>
      <c r="D2234" s="12" t="s">
        <v>30424</v>
      </c>
      <c r="E2234" t="s">
        <v>30193</v>
      </c>
      <c r="F2234" s="10">
        <v>5</v>
      </c>
      <c r="G2234" s="10" t="str">
        <f t="shared" si="68"/>
        <v>Average Rating</v>
      </c>
      <c r="H2234" s="5" t="s">
        <v>9297</v>
      </c>
      <c r="I2234" s="7" t="s">
        <v>26697</v>
      </c>
      <c r="J2234" s="11">
        <v>1090</v>
      </c>
      <c r="K2234" s="10">
        <v>68</v>
      </c>
      <c r="L2234" s="14" t="s">
        <v>1941</v>
      </c>
      <c r="M2234" t="str">
        <f t="shared" si="69"/>
        <v>High Profit</v>
      </c>
    </row>
    <row r="2235" spans="1:13" x14ac:dyDescent="0.25">
      <c r="A2235" s="5" t="s">
        <v>9299</v>
      </c>
      <c r="B2235" s="12">
        <v>2011</v>
      </c>
      <c r="C2235" s="12"/>
      <c r="D2235" s="12" t="s">
        <v>30424</v>
      </c>
      <c r="E2235" t="s">
        <v>29964</v>
      </c>
      <c r="F2235" s="10">
        <v>4.3</v>
      </c>
      <c r="G2235" s="10" t="str">
        <f t="shared" si="68"/>
        <v>Low Rating</v>
      </c>
      <c r="H2235" s="5" t="s">
        <v>9300</v>
      </c>
      <c r="I2235" s="7" t="s">
        <v>26698</v>
      </c>
      <c r="J2235" s="11">
        <v>3389</v>
      </c>
      <c r="K2235" s="10">
        <v>94</v>
      </c>
      <c r="L2235" s="14" t="s">
        <v>1941</v>
      </c>
      <c r="M2235" t="str">
        <f t="shared" si="69"/>
        <v>High Profit</v>
      </c>
    </row>
    <row r="2236" spans="1:13" x14ac:dyDescent="0.25">
      <c r="A2236" s="5" t="s">
        <v>9302</v>
      </c>
      <c r="B2236" s="12">
        <v>2020</v>
      </c>
      <c r="C2236" s="12"/>
      <c r="D2236" s="12" t="s">
        <v>30424</v>
      </c>
      <c r="E2236" t="s">
        <v>30078</v>
      </c>
      <c r="F2236" s="10">
        <v>6.5</v>
      </c>
      <c r="G2236" s="10" t="str">
        <f t="shared" si="68"/>
        <v>Average Rating</v>
      </c>
      <c r="H2236" s="5" t="s">
        <v>9303</v>
      </c>
      <c r="I2236" s="7" t="s">
        <v>26699</v>
      </c>
      <c r="J2236" s="11">
        <v>3639</v>
      </c>
      <c r="K2236" s="10">
        <v>91</v>
      </c>
      <c r="L2236" s="14" t="s">
        <v>1941</v>
      </c>
      <c r="M2236" t="str">
        <f t="shared" si="69"/>
        <v>High Profit</v>
      </c>
    </row>
    <row r="2237" spans="1:13" x14ac:dyDescent="0.25">
      <c r="A2237" s="5" t="s">
        <v>9308</v>
      </c>
      <c r="B2237" s="12">
        <v>2020</v>
      </c>
      <c r="C2237" s="12"/>
      <c r="D2237" s="12" t="s">
        <v>30424</v>
      </c>
      <c r="E2237" t="s">
        <v>30061</v>
      </c>
      <c r="F2237" s="10">
        <v>8.1999999999999993</v>
      </c>
      <c r="G2237" s="10" t="str">
        <f t="shared" si="68"/>
        <v>High Rating</v>
      </c>
      <c r="H2237" s="5" t="s">
        <v>9309</v>
      </c>
      <c r="I2237" s="7" t="s">
        <v>26700</v>
      </c>
      <c r="J2237" s="11">
        <v>1144</v>
      </c>
      <c r="K2237" s="10">
        <v>24</v>
      </c>
      <c r="L2237" s="14" t="s">
        <v>1941</v>
      </c>
      <c r="M2237" t="str">
        <f t="shared" si="69"/>
        <v>High Profit</v>
      </c>
    </row>
    <row r="2238" spans="1:13" x14ac:dyDescent="0.25">
      <c r="A2238" s="5" t="s">
        <v>9311</v>
      </c>
      <c r="B2238" s="12">
        <v>2010</v>
      </c>
      <c r="C2238" s="12"/>
      <c r="D2238" s="12" t="s">
        <v>30424</v>
      </c>
      <c r="E2238" t="s">
        <v>30002</v>
      </c>
      <c r="F2238" s="10">
        <v>5.5</v>
      </c>
      <c r="G2238" s="10" t="str">
        <f t="shared" si="68"/>
        <v>Average Rating</v>
      </c>
      <c r="H2238" s="5" t="s">
        <v>9312</v>
      </c>
      <c r="I2238" s="7" t="s">
        <v>26701</v>
      </c>
      <c r="J2238" s="11">
        <v>8963</v>
      </c>
      <c r="K2238" s="10">
        <v>97</v>
      </c>
      <c r="L2238" s="14" t="s">
        <v>1941</v>
      </c>
      <c r="M2238" t="str">
        <f t="shared" si="69"/>
        <v>High Profit</v>
      </c>
    </row>
    <row r="2239" spans="1:13" x14ac:dyDescent="0.25">
      <c r="A2239" s="5" t="s">
        <v>9314</v>
      </c>
      <c r="B2239" s="12">
        <v>2021</v>
      </c>
      <c r="C2239" s="12"/>
      <c r="D2239" s="12" t="s">
        <v>30424</v>
      </c>
      <c r="E2239" t="s">
        <v>29975</v>
      </c>
      <c r="F2239" s="10">
        <v>7.9</v>
      </c>
      <c r="G2239" s="10" t="str">
        <f t="shared" si="68"/>
        <v>High Rating</v>
      </c>
      <c r="H2239" s="5" t="s">
        <v>9315</v>
      </c>
      <c r="I2239" s="7" t="s">
        <v>26702</v>
      </c>
      <c r="J2239" s="10">
        <v>396</v>
      </c>
      <c r="K2239" s="10">
        <v>91</v>
      </c>
      <c r="L2239" s="14" t="s">
        <v>1941</v>
      </c>
      <c r="M2239" t="str">
        <f t="shared" si="69"/>
        <v>High Profit</v>
      </c>
    </row>
    <row r="2240" spans="1:13" x14ac:dyDescent="0.25">
      <c r="A2240" s="5" t="s">
        <v>9320</v>
      </c>
      <c r="B2240" s="12">
        <v>2011</v>
      </c>
      <c r="C2240" s="12"/>
      <c r="D2240" s="12" t="s">
        <v>30424</v>
      </c>
      <c r="E2240" t="s">
        <v>29975</v>
      </c>
      <c r="F2240" s="10">
        <v>7.7</v>
      </c>
      <c r="G2240" s="10" t="str">
        <f t="shared" si="68"/>
        <v>High Rating</v>
      </c>
      <c r="H2240" s="5" t="s">
        <v>9321</v>
      </c>
      <c r="I2240" s="7" t="s">
        <v>26703</v>
      </c>
      <c r="J2240" s="11">
        <v>11950</v>
      </c>
      <c r="K2240" s="10">
        <v>96</v>
      </c>
      <c r="L2240" s="14" t="s">
        <v>1941</v>
      </c>
      <c r="M2240" t="str">
        <f t="shared" si="69"/>
        <v>High Profit</v>
      </c>
    </row>
    <row r="2241" spans="1:13" x14ac:dyDescent="0.25">
      <c r="A2241" s="5" t="s">
        <v>9323</v>
      </c>
      <c r="B2241" s="12">
        <v>2015</v>
      </c>
      <c r="C2241" s="12"/>
      <c r="D2241" s="12" t="s">
        <v>30424</v>
      </c>
      <c r="E2241" t="s">
        <v>29922</v>
      </c>
      <c r="F2241" s="10">
        <v>5.5</v>
      </c>
      <c r="G2241" s="10" t="str">
        <f t="shared" si="68"/>
        <v>Average Rating</v>
      </c>
      <c r="H2241" s="5" t="s">
        <v>9324</v>
      </c>
      <c r="I2241" s="7" t="s">
        <v>26704</v>
      </c>
      <c r="J2241" s="11">
        <v>1211</v>
      </c>
      <c r="K2241" s="10">
        <v>85</v>
      </c>
      <c r="L2241" s="14" t="s">
        <v>1941</v>
      </c>
      <c r="M2241" t="str">
        <f t="shared" si="69"/>
        <v>High Profit</v>
      </c>
    </row>
    <row r="2242" spans="1:13" x14ac:dyDescent="0.25">
      <c r="A2242" s="5" t="s">
        <v>9326</v>
      </c>
      <c r="B2242" s="12">
        <v>2017</v>
      </c>
      <c r="C2242" s="12"/>
      <c r="D2242" s="12" t="s">
        <v>30424</v>
      </c>
      <c r="E2242" t="s">
        <v>30087</v>
      </c>
      <c r="F2242" s="10">
        <v>6.1</v>
      </c>
      <c r="G2242" s="10" t="str">
        <f t="shared" si="68"/>
        <v>Average Rating</v>
      </c>
      <c r="H2242" s="5" t="s">
        <v>9327</v>
      </c>
      <c r="I2242" s="7" t="s">
        <v>26705</v>
      </c>
      <c r="J2242" s="11">
        <v>2428</v>
      </c>
      <c r="K2242" s="10">
        <v>99</v>
      </c>
      <c r="L2242" s="14" t="s">
        <v>1941</v>
      </c>
      <c r="M2242" t="str">
        <f t="shared" si="69"/>
        <v>High Profit</v>
      </c>
    </row>
    <row r="2243" spans="1:13" x14ac:dyDescent="0.25">
      <c r="A2243" s="5" t="s">
        <v>9329</v>
      </c>
      <c r="B2243" s="12">
        <v>2020</v>
      </c>
      <c r="C2243" s="12"/>
      <c r="D2243" s="12" t="s">
        <v>30424</v>
      </c>
      <c r="E2243" t="s">
        <v>29927</v>
      </c>
      <c r="F2243" s="10">
        <v>6</v>
      </c>
      <c r="G2243" s="10" t="str">
        <f t="shared" ref="G2243:G2306" si="70">IF(F2243&gt;=7,"High Rating",IF(F2243&gt;=4.9,"Average Rating",IF(F2243&lt;4.9,"Low Rating")))</f>
        <v>Average Rating</v>
      </c>
      <c r="H2243" s="5" t="s">
        <v>9330</v>
      </c>
      <c r="I2243" s="7" t="s">
        <v>26706</v>
      </c>
      <c r="J2243" s="11">
        <v>4406</v>
      </c>
      <c r="K2243" s="10">
        <v>108</v>
      </c>
      <c r="L2243" s="14" t="s">
        <v>1941</v>
      </c>
      <c r="M2243" t="str">
        <f t="shared" ref="M2243:M2306" si="71">IF(L2243&gt;100,"High Profit",IF(L2243&gt;=15,"Average Profit",IF(L2243&lt;15,"Low Profit")))</f>
        <v>High Profit</v>
      </c>
    </row>
    <row r="2244" spans="1:13" x14ac:dyDescent="0.25">
      <c r="A2244" s="5" t="s">
        <v>9332</v>
      </c>
      <c r="B2244" s="12">
        <v>2018</v>
      </c>
      <c r="C2244" s="12"/>
      <c r="D2244" s="12" t="s">
        <v>30424</v>
      </c>
      <c r="E2244" t="s">
        <v>29950</v>
      </c>
      <c r="F2244" s="10">
        <v>3.8</v>
      </c>
      <c r="G2244" s="10" t="str">
        <f t="shared" si="70"/>
        <v>Low Rating</v>
      </c>
      <c r="H2244" s="5" t="s">
        <v>9333</v>
      </c>
      <c r="I2244" s="7" t="s">
        <v>26707</v>
      </c>
      <c r="J2244" s="11">
        <v>1130</v>
      </c>
      <c r="K2244" s="10">
        <v>30</v>
      </c>
      <c r="L2244" s="14" t="s">
        <v>1941</v>
      </c>
      <c r="M2244" t="str">
        <f t="shared" si="71"/>
        <v>High Profit</v>
      </c>
    </row>
    <row r="2245" spans="1:13" x14ac:dyDescent="0.25">
      <c r="A2245" s="5" t="s">
        <v>9335</v>
      </c>
      <c r="B2245" s="12">
        <v>2014</v>
      </c>
      <c r="C2245" s="12"/>
      <c r="D2245" s="12" t="s">
        <v>30424</v>
      </c>
      <c r="E2245" t="s">
        <v>30145</v>
      </c>
      <c r="F2245" s="10">
        <v>6.5</v>
      </c>
      <c r="G2245" s="10" t="str">
        <f t="shared" si="70"/>
        <v>Average Rating</v>
      </c>
      <c r="H2245" s="5" t="s">
        <v>9336</v>
      </c>
      <c r="I2245" s="7" t="s">
        <v>26708</v>
      </c>
      <c r="J2245" s="11">
        <v>4733</v>
      </c>
      <c r="K2245" s="10">
        <v>98</v>
      </c>
      <c r="L2245" s="14" t="s">
        <v>1941</v>
      </c>
      <c r="M2245" t="str">
        <f t="shared" si="71"/>
        <v>High Profit</v>
      </c>
    </row>
    <row r="2246" spans="1:13" x14ac:dyDescent="0.25">
      <c r="A2246" s="5" t="s">
        <v>9338</v>
      </c>
      <c r="B2246" s="12">
        <v>2019</v>
      </c>
      <c r="C2246" s="12"/>
      <c r="D2246" s="12" t="s">
        <v>30424</v>
      </c>
      <c r="E2246" t="s">
        <v>29917</v>
      </c>
      <c r="F2246" s="10">
        <v>8.1</v>
      </c>
      <c r="G2246" s="10" t="str">
        <f t="shared" si="70"/>
        <v>High Rating</v>
      </c>
      <c r="H2246" s="5" t="s">
        <v>9339</v>
      </c>
      <c r="I2246" s="7" t="s">
        <v>26709</v>
      </c>
      <c r="J2246" s="11">
        <v>1008</v>
      </c>
      <c r="K2246" s="10">
        <v>24</v>
      </c>
      <c r="L2246" s="14" t="s">
        <v>1941</v>
      </c>
      <c r="M2246" t="str">
        <f t="shared" si="71"/>
        <v>High Profit</v>
      </c>
    </row>
    <row r="2247" spans="1:13" x14ac:dyDescent="0.25">
      <c r="A2247" s="5" t="s">
        <v>9347</v>
      </c>
      <c r="B2247" s="12">
        <v>2020</v>
      </c>
      <c r="C2247" s="12"/>
      <c r="D2247" s="12" t="s">
        <v>30424</v>
      </c>
      <c r="E2247" t="s">
        <v>30193</v>
      </c>
      <c r="F2247" s="10">
        <v>4.8</v>
      </c>
      <c r="G2247" s="10" t="str">
        <f t="shared" si="70"/>
        <v>Low Rating</v>
      </c>
      <c r="H2247" s="5" t="s">
        <v>9348</v>
      </c>
      <c r="I2247" s="7" t="s">
        <v>26711</v>
      </c>
      <c r="J2247" s="10">
        <v>692</v>
      </c>
      <c r="K2247" s="10">
        <v>68</v>
      </c>
      <c r="L2247" s="14" t="s">
        <v>1941</v>
      </c>
      <c r="M2247" t="str">
        <f t="shared" si="71"/>
        <v>High Profit</v>
      </c>
    </row>
    <row r="2248" spans="1:13" x14ac:dyDescent="0.25">
      <c r="A2248" s="5" t="s">
        <v>9350</v>
      </c>
      <c r="B2248" s="12">
        <v>2020</v>
      </c>
      <c r="C2248" s="12"/>
      <c r="D2248" s="12" t="s">
        <v>30424</v>
      </c>
      <c r="E2248" t="s">
        <v>30181</v>
      </c>
      <c r="F2248" s="10">
        <v>5.2</v>
      </c>
      <c r="G2248" s="10" t="str">
        <f t="shared" si="70"/>
        <v>Average Rating</v>
      </c>
      <c r="H2248" s="5" t="s">
        <v>9351</v>
      </c>
      <c r="I2248" s="7" t="s">
        <v>26712</v>
      </c>
      <c r="J2248" s="10">
        <v>407</v>
      </c>
      <c r="K2248" s="10">
        <v>85</v>
      </c>
      <c r="L2248" s="14" t="s">
        <v>1941</v>
      </c>
      <c r="M2248" t="str">
        <f t="shared" si="71"/>
        <v>High Profit</v>
      </c>
    </row>
    <row r="2249" spans="1:13" x14ac:dyDescent="0.25">
      <c r="A2249" s="5" t="s">
        <v>9353</v>
      </c>
      <c r="B2249" s="12">
        <v>2021</v>
      </c>
      <c r="C2249" s="12"/>
      <c r="D2249" s="12" t="s">
        <v>30424</v>
      </c>
      <c r="E2249" t="s">
        <v>29946</v>
      </c>
      <c r="F2249" s="10">
        <v>6</v>
      </c>
      <c r="G2249" s="10" t="str">
        <f t="shared" si="70"/>
        <v>Average Rating</v>
      </c>
      <c r="H2249" s="5" t="s">
        <v>9354</v>
      </c>
      <c r="I2249" s="7" t="s">
        <v>26713</v>
      </c>
      <c r="J2249" s="11">
        <v>9497</v>
      </c>
      <c r="K2249" s="10">
        <v>96</v>
      </c>
      <c r="L2249" s="14" t="s">
        <v>1941</v>
      </c>
      <c r="M2249" t="str">
        <f t="shared" si="71"/>
        <v>High Profit</v>
      </c>
    </row>
    <row r="2250" spans="1:13" x14ac:dyDescent="0.25">
      <c r="A2250" s="5" t="s">
        <v>9359</v>
      </c>
      <c r="B2250" s="12">
        <v>2016</v>
      </c>
      <c r="C2250" s="12"/>
      <c r="D2250" s="12" t="s">
        <v>30424</v>
      </c>
      <c r="E2250" t="s">
        <v>29931</v>
      </c>
      <c r="F2250" s="10">
        <v>7.8</v>
      </c>
      <c r="G2250" s="10" t="str">
        <f t="shared" si="70"/>
        <v>High Rating</v>
      </c>
      <c r="H2250" s="5" t="s">
        <v>9360</v>
      </c>
      <c r="I2250" s="7" t="s">
        <v>26714</v>
      </c>
      <c r="J2250" s="10">
        <v>630</v>
      </c>
      <c r="K2250" s="10">
        <v>45</v>
      </c>
      <c r="L2250" s="14" t="s">
        <v>1941</v>
      </c>
      <c r="M2250" t="str">
        <f t="shared" si="71"/>
        <v>High Profit</v>
      </c>
    </row>
    <row r="2251" spans="1:13" x14ac:dyDescent="0.25">
      <c r="A2251" s="5" t="s">
        <v>9362</v>
      </c>
      <c r="B2251" s="12">
        <v>2015</v>
      </c>
      <c r="C2251" s="12"/>
      <c r="D2251" s="12" t="s">
        <v>30424</v>
      </c>
      <c r="E2251" t="s">
        <v>30032</v>
      </c>
      <c r="F2251" s="10">
        <v>6.7</v>
      </c>
      <c r="G2251" s="10" t="str">
        <f t="shared" si="70"/>
        <v>Average Rating</v>
      </c>
      <c r="H2251" s="5" t="s">
        <v>9363</v>
      </c>
      <c r="I2251" s="7" t="s">
        <v>26715</v>
      </c>
      <c r="J2251" s="11">
        <v>2124</v>
      </c>
      <c r="K2251" s="10">
        <v>115</v>
      </c>
      <c r="L2251" s="14" t="s">
        <v>1941</v>
      </c>
      <c r="M2251" t="str">
        <f t="shared" si="71"/>
        <v>High Profit</v>
      </c>
    </row>
    <row r="2252" spans="1:13" x14ac:dyDescent="0.25">
      <c r="A2252" s="5" t="s">
        <v>9368</v>
      </c>
      <c r="B2252" s="12">
        <v>2020</v>
      </c>
      <c r="C2252" s="12"/>
      <c r="D2252" s="12" t="s">
        <v>30424</v>
      </c>
      <c r="E2252" t="s">
        <v>29921</v>
      </c>
      <c r="F2252" s="10">
        <v>7.9</v>
      </c>
      <c r="G2252" s="10" t="str">
        <f t="shared" si="70"/>
        <v>High Rating</v>
      </c>
      <c r="H2252" s="5" t="s">
        <v>9369</v>
      </c>
      <c r="I2252" s="7" t="s">
        <v>26716</v>
      </c>
      <c r="J2252" s="10">
        <v>537</v>
      </c>
      <c r="K2252" s="10" t="s">
        <v>1941</v>
      </c>
      <c r="L2252" s="14" t="s">
        <v>1941</v>
      </c>
      <c r="M2252" t="str">
        <f t="shared" si="71"/>
        <v>High Profit</v>
      </c>
    </row>
    <row r="2253" spans="1:13" x14ac:dyDescent="0.25">
      <c r="A2253" s="5" t="s">
        <v>9374</v>
      </c>
      <c r="B2253" s="12">
        <v>2014</v>
      </c>
      <c r="C2253" s="12"/>
      <c r="D2253" s="12" t="s">
        <v>30424</v>
      </c>
      <c r="E2253" t="s">
        <v>30041</v>
      </c>
      <c r="F2253" s="10">
        <v>4.7</v>
      </c>
      <c r="G2253" s="10" t="str">
        <f t="shared" si="70"/>
        <v>Low Rating</v>
      </c>
      <c r="H2253" s="5" t="s">
        <v>9375</v>
      </c>
      <c r="I2253" s="7" t="s">
        <v>26717</v>
      </c>
      <c r="J2253" s="11">
        <v>5560</v>
      </c>
      <c r="K2253" s="10">
        <v>90</v>
      </c>
      <c r="L2253" s="14" t="s">
        <v>1941</v>
      </c>
      <c r="M2253" t="str">
        <f t="shared" si="71"/>
        <v>High Profit</v>
      </c>
    </row>
    <row r="2254" spans="1:13" x14ac:dyDescent="0.25">
      <c r="A2254" s="5" t="s">
        <v>9377</v>
      </c>
      <c r="B2254" s="12">
        <v>2021</v>
      </c>
      <c r="C2254" s="12"/>
      <c r="D2254" s="12" t="s">
        <v>30424</v>
      </c>
      <c r="E2254" t="s">
        <v>30052</v>
      </c>
      <c r="F2254" s="10">
        <v>6.5</v>
      </c>
      <c r="G2254" s="10" t="str">
        <f t="shared" si="70"/>
        <v>Average Rating</v>
      </c>
      <c r="H2254" s="5" t="s">
        <v>9378</v>
      </c>
      <c r="I2254" s="7" t="s">
        <v>26718</v>
      </c>
      <c r="J2254" s="10">
        <v>458</v>
      </c>
      <c r="K2254" s="10">
        <v>102</v>
      </c>
      <c r="L2254" s="14" t="s">
        <v>1941</v>
      </c>
      <c r="M2254" t="str">
        <f t="shared" si="71"/>
        <v>High Profit</v>
      </c>
    </row>
    <row r="2255" spans="1:13" x14ac:dyDescent="0.25">
      <c r="A2255" s="5" t="s">
        <v>9380</v>
      </c>
      <c r="B2255" s="12">
        <v>2021</v>
      </c>
      <c r="C2255" s="12"/>
      <c r="D2255" s="12" t="s">
        <v>30424</v>
      </c>
      <c r="E2255" t="s">
        <v>29965</v>
      </c>
      <c r="F2255" s="10">
        <v>7.5</v>
      </c>
      <c r="G2255" s="10" t="str">
        <f t="shared" si="70"/>
        <v>High Rating</v>
      </c>
      <c r="H2255" s="5" t="s">
        <v>9381</v>
      </c>
      <c r="I2255" s="7" t="s">
        <v>26719</v>
      </c>
      <c r="J2255" s="10">
        <v>291</v>
      </c>
      <c r="K2255" s="10">
        <v>24</v>
      </c>
      <c r="L2255" s="14" t="s">
        <v>1941</v>
      </c>
      <c r="M2255" t="str">
        <f t="shared" si="71"/>
        <v>High Profit</v>
      </c>
    </row>
    <row r="2256" spans="1:13" x14ac:dyDescent="0.25">
      <c r="A2256" s="5" t="s">
        <v>9383</v>
      </c>
      <c r="B2256" s="12">
        <v>2009</v>
      </c>
      <c r="C2256" s="12"/>
      <c r="D2256" s="12" t="s">
        <v>30424</v>
      </c>
      <c r="E2256" t="s">
        <v>29982</v>
      </c>
      <c r="F2256" s="10">
        <v>7.8</v>
      </c>
      <c r="G2256" s="10" t="str">
        <f t="shared" si="70"/>
        <v>High Rating</v>
      </c>
      <c r="H2256" s="5" t="s">
        <v>9384</v>
      </c>
      <c r="I2256" s="7" t="s">
        <v>26720</v>
      </c>
      <c r="J2256" s="11">
        <v>3154</v>
      </c>
      <c r="K2256" s="10">
        <v>21</v>
      </c>
      <c r="L2256" s="14" t="s">
        <v>1941</v>
      </c>
      <c r="M2256" t="str">
        <f t="shared" si="71"/>
        <v>High Profit</v>
      </c>
    </row>
    <row r="2257" spans="1:13" x14ac:dyDescent="0.25">
      <c r="A2257" s="5" t="s">
        <v>9396</v>
      </c>
      <c r="B2257" s="12">
        <v>2020</v>
      </c>
      <c r="C2257" s="12"/>
      <c r="D2257" s="12" t="s">
        <v>30424</v>
      </c>
      <c r="E2257" t="s">
        <v>29921</v>
      </c>
      <c r="F2257" s="10">
        <v>4.7</v>
      </c>
      <c r="G2257" s="10" t="str">
        <f t="shared" si="70"/>
        <v>Low Rating</v>
      </c>
      <c r="H2257" s="5" t="s">
        <v>9397</v>
      </c>
      <c r="I2257" s="7" t="s">
        <v>26721</v>
      </c>
      <c r="J2257" s="11">
        <v>7937</v>
      </c>
      <c r="K2257" s="10">
        <v>142</v>
      </c>
      <c r="L2257" s="14" t="s">
        <v>1941</v>
      </c>
      <c r="M2257" t="str">
        <f t="shared" si="71"/>
        <v>High Profit</v>
      </c>
    </row>
    <row r="2258" spans="1:13" x14ac:dyDescent="0.25">
      <c r="A2258" s="5" t="s">
        <v>9399</v>
      </c>
      <c r="B2258" s="12">
        <v>2019</v>
      </c>
      <c r="C2258" s="12"/>
      <c r="D2258" s="12" t="s">
        <v>30424</v>
      </c>
      <c r="E2258" t="s">
        <v>29922</v>
      </c>
      <c r="F2258" s="10">
        <v>5.4</v>
      </c>
      <c r="G2258" s="10" t="str">
        <f t="shared" si="70"/>
        <v>Average Rating</v>
      </c>
      <c r="H2258" s="5" t="s">
        <v>9400</v>
      </c>
      <c r="I2258" s="7" t="s">
        <v>26722</v>
      </c>
      <c r="J2258" s="11">
        <v>4437</v>
      </c>
      <c r="K2258" s="10">
        <v>78</v>
      </c>
      <c r="L2258" s="14" t="s">
        <v>1941</v>
      </c>
      <c r="M2258" t="str">
        <f t="shared" si="71"/>
        <v>High Profit</v>
      </c>
    </row>
    <row r="2259" spans="1:13" x14ac:dyDescent="0.25">
      <c r="A2259" s="5" t="s">
        <v>9402</v>
      </c>
      <c r="B2259" s="12">
        <v>2020</v>
      </c>
      <c r="C2259" s="12"/>
      <c r="D2259" s="12" t="s">
        <v>30424</v>
      </c>
      <c r="E2259" t="s">
        <v>29975</v>
      </c>
      <c r="F2259" s="10">
        <v>8.5</v>
      </c>
      <c r="G2259" s="10" t="str">
        <f t="shared" si="70"/>
        <v>High Rating</v>
      </c>
      <c r="H2259" s="5" t="s">
        <v>9403</v>
      </c>
      <c r="I2259" s="7" t="s">
        <v>26723</v>
      </c>
      <c r="J2259" s="10">
        <v>850</v>
      </c>
      <c r="K2259" s="10" t="s">
        <v>1941</v>
      </c>
      <c r="L2259" s="14" t="s">
        <v>1941</v>
      </c>
      <c r="M2259" t="str">
        <f t="shared" si="71"/>
        <v>High Profit</v>
      </c>
    </row>
    <row r="2260" spans="1:13" x14ac:dyDescent="0.25">
      <c r="A2260" s="5" t="s">
        <v>9405</v>
      </c>
      <c r="B2260" s="12">
        <v>2017</v>
      </c>
      <c r="C2260" s="12"/>
      <c r="D2260" s="12" t="s">
        <v>30424</v>
      </c>
      <c r="E2260" t="s">
        <v>29922</v>
      </c>
      <c r="F2260" s="10">
        <v>7.2</v>
      </c>
      <c r="G2260" s="10" t="str">
        <f t="shared" si="70"/>
        <v>High Rating</v>
      </c>
      <c r="H2260" s="5" t="s">
        <v>9406</v>
      </c>
      <c r="I2260" s="7" t="s">
        <v>26724</v>
      </c>
      <c r="J2260" s="10">
        <v>574</v>
      </c>
      <c r="K2260" s="10">
        <v>20</v>
      </c>
      <c r="L2260" s="14" t="s">
        <v>1941</v>
      </c>
      <c r="M2260" t="str">
        <f t="shared" si="71"/>
        <v>High Profit</v>
      </c>
    </row>
    <row r="2261" spans="1:13" x14ac:dyDescent="0.25">
      <c r="A2261" s="5" t="s">
        <v>9408</v>
      </c>
      <c r="B2261" s="12">
        <v>2002</v>
      </c>
      <c r="C2261" s="12"/>
      <c r="D2261" s="12" t="s">
        <v>30424</v>
      </c>
      <c r="E2261" t="s">
        <v>29963</v>
      </c>
      <c r="F2261" s="10">
        <v>6</v>
      </c>
      <c r="G2261" s="10" t="str">
        <f t="shared" si="70"/>
        <v>Average Rating</v>
      </c>
      <c r="H2261" s="5" t="s">
        <v>9409</v>
      </c>
      <c r="I2261" s="7" t="s">
        <v>26725</v>
      </c>
      <c r="J2261" s="11">
        <v>4717</v>
      </c>
      <c r="K2261" s="10">
        <v>170</v>
      </c>
      <c r="L2261" s="14" t="s">
        <v>1941</v>
      </c>
      <c r="M2261" t="str">
        <f t="shared" si="71"/>
        <v>High Profit</v>
      </c>
    </row>
    <row r="2262" spans="1:13" x14ac:dyDescent="0.25">
      <c r="A2262" s="5" t="s">
        <v>9411</v>
      </c>
      <c r="B2262" s="12">
        <v>2020</v>
      </c>
      <c r="C2262" s="12"/>
      <c r="D2262" s="12" t="s">
        <v>30424</v>
      </c>
      <c r="E2262" t="s">
        <v>29927</v>
      </c>
      <c r="F2262" s="10">
        <v>6</v>
      </c>
      <c r="G2262" s="10" t="str">
        <f t="shared" si="70"/>
        <v>Average Rating</v>
      </c>
      <c r="H2262" s="5" t="s">
        <v>9412</v>
      </c>
      <c r="I2262" s="7" t="s">
        <v>26726</v>
      </c>
      <c r="J2262" s="10">
        <v>607</v>
      </c>
      <c r="K2262" s="10" t="s">
        <v>1941</v>
      </c>
      <c r="L2262" s="14" t="s">
        <v>1941</v>
      </c>
      <c r="M2262" t="str">
        <f t="shared" si="71"/>
        <v>High Profit</v>
      </c>
    </row>
    <row r="2263" spans="1:13" x14ac:dyDescent="0.25">
      <c r="A2263" s="5" t="s">
        <v>9417</v>
      </c>
      <c r="B2263" s="12">
        <v>2014</v>
      </c>
      <c r="C2263" s="12"/>
      <c r="D2263" s="12" t="s">
        <v>30424</v>
      </c>
      <c r="E2263" t="s">
        <v>30010</v>
      </c>
      <c r="F2263" s="10">
        <v>7.7</v>
      </c>
      <c r="G2263" s="10" t="str">
        <f t="shared" si="70"/>
        <v>High Rating</v>
      </c>
      <c r="H2263" s="5" t="s">
        <v>9418</v>
      </c>
      <c r="I2263" s="7" t="s">
        <v>26727</v>
      </c>
      <c r="J2263" s="11">
        <v>1359</v>
      </c>
      <c r="K2263" s="10">
        <v>152</v>
      </c>
      <c r="L2263" s="14" t="s">
        <v>1941</v>
      </c>
      <c r="M2263" t="str">
        <f t="shared" si="71"/>
        <v>High Profit</v>
      </c>
    </row>
    <row r="2264" spans="1:13" x14ac:dyDescent="0.25">
      <c r="A2264" s="5" t="s">
        <v>9420</v>
      </c>
      <c r="B2264" s="12">
        <v>2016</v>
      </c>
      <c r="C2264" s="12"/>
      <c r="D2264" s="12" t="s">
        <v>30424</v>
      </c>
      <c r="E2264" t="s">
        <v>29927</v>
      </c>
      <c r="F2264" s="10">
        <v>7.2</v>
      </c>
      <c r="G2264" s="10" t="str">
        <f t="shared" si="70"/>
        <v>High Rating</v>
      </c>
      <c r="H2264" s="5" t="s">
        <v>9421</v>
      </c>
      <c r="I2264" s="7" t="s">
        <v>26728</v>
      </c>
      <c r="J2264" s="11">
        <v>1780</v>
      </c>
      <c r="K2264" s="10">
        <v>101</v>
      </c>
      <c r="L2264" s="14" t="s">
        <v>1941</v>
      </c>
      <c r="M2264" t="str">
        <f t="shared" si="71"/>
        <v>High Profit</v>
      </c>
    </row>
    <row r="2265" spans="1:13" x14ac:dyDescent="0.25">
      <c r="A2265" s="5" t="s">
        <v>9423</v>
      </c>
      <c r="B2265" s="12">
        <v>2017</v>
      </c>
      <c r="C2265" s="12"/>
      <c r="D2265" s="12" t="s">
        <v>30424</v>
      </c>
      <c r="E2265" t="s">
        <v>29928</v>
      </c>
      <c r="F2265" s="10">
        <v>5.2</v>
      </c>
      <c r="G2265" s="10" t="str">
        <f t="shared" si="70"/>
        <v>Average Rating</v>
      </c>
      <c r="H2265" s="5" t="s">
        <v>9424</v>
      </c>
      <c r="I2265" s="7" t="s">
        <v>26729</v>
      </c>
      <c r="J2265" s="11">
        <v>1257</v>
      </c>
      <c r="K2265" s="10">
        <v>107</v>
      </c>
      <c r="L2265" s="14" t="s">
        <v>1941</v>
      </c>
      <c r="M2265" t="str">
        <f t="shared" si="71"/>
        <v>High Profit</v>
      </c>
    </row>
    <row r="2266" spans="1:13" x14ac:dyDescent="0.25">
      <c r="A2266" s="5" t="s">
        <v>9426</v>
      </c>
      <c r="B2266" s="12">
        <v>2013</v>
      </c>
      <c r="C2266" s="12"/>
      <c r="D2266" s="12" t="s">
        <v>30424</v>
      </c>
      <c r="E2266" t="s">
        <v>30002</v>
      </c>
      <c r="F2266" s="10">
        <v>7</v>
      </c>
      <c r="G2266" s="10" t="str">
        <f t="shared" si="70"/>
        <v>High Rating</v>
      </c>
      <c r="H2266" s="5" t="s">
        <v>9427</v>
      </c>
      <c r="I2266" s="7" t="s">
        <v>26730</v>
      </c>
      <c r="J2266" s="11">
        <v>2702</v>
      </c>
      <c r="K2266" s="10">
        <v>188</v>
      </c>
      <c r="L2266" s="14" t="s">
        <v>1941</v>
      </c>
      <c r="M2266" t="str">
        <f t="shared" si="71"/>
        <v>High Profit</v>
      </c>
    </row>
    <row r="2267" spans="1:13" x14ac:dyDescent="0.25">
      <c r="A2267" s="5" t="s">
        <v>9429</v>
      </c>
      <c r="B2267" s="12">
        <v>1948</v>
      </c>
      <c r="C2267" s="12"/>
      <c r="D2267" s="12" t="s">
        <v>30424</v>
      </c>
      <c r="E2267" t="s">
        <v>30251</v>
      </c>
      <c r="F2267" s="10">
        <v>7.1</v>
      </c>
      <c r="G2267" s="10" t="str">
        <f t="shared" si="70"/>
        <v>High Rating</v>
      </c>
      <c r="H2267" s="5" t="s">
        <v>9431</v>
      </c>
      <c r="I2267" s="7" t="s">
        <v>26731</v>
      </c>
      <c r="J2267" s="11">
        <v>5451</v>
      </c>
      <c r="K2267" s="10">
        <v>79</v>
      </c>
      <c r="L2267" s="14" t="s">
        <v>1941</v>
      </c>
      <c r="M2267" t="str">
        <f t="shared" si="71"/>
        <v>High Profit</v>
      </c>
    </row>
    <row r="2268" spans="1:13" x14ac:dyDescent="0.25">
      <c r="A2268" s="5" t="s">
        <v>9436</v>
      </c>
      <c r="B2268" s="12">
        <v>2017</v>
      </c>
      <c r="C2268" s="12"/>
      <c r="D2268" s="12" t="s">
        <v>30424</v>
      </c>
      <c r="E2268" t="s">
        <v>29937</v>
      </c>
      <c r="F2268" s="10">
        <v>7.9</v>
      </c>
      <c r="G2268" s="10" t="str">
        <f t="shared" si="70"/>
        <v>High Rating</v>
      </c>
      <c r="H2268" s="5" t="s">
        <v>9437</v>
      </c>
      <c r="I2268" s="7" t="s">
        <v>26733</v>
      </c>
      <c r="J2268" s="10">
        <v>894</v>
      </c>
      <c r="K2268" s="10">
        <v>60</v>
      </c>
      <c r="L2268" s="14" t="s">
        <v>1941</v>
      </c>
      <c r="M2268" t="str">
        <f t="shared" si="71"/>
        <v>High Profit</v>
      </c>
    </row>
    <row r="2269" spans="1:13" x14ac:dyDescent="0.25">
      <c r="A2269" s="5" t="s">
        <v>9442</v>
      </c>
      <c r="B2269" s="12">
        <v>2016</v>
      </c>
      <c r="C2269" s="12"/>
      <c r="D2269" s="12" t="s">
        <v>30424</v>
      </c>
      <c r="E2269" t="s">
        <v>29925</v>
      </c>
      <c r="F2269" s="10">
        <v>6.8</v>
      </c>
      <c r="G2269" s="10" t="str">
        <f t="shared" si="70"/>
        <v>Average Rating</v>
      </c>
      <c r="H2269" s="5" t="s">
        <v>9443</v>
      </c>
      <c r="I2269" s="7" t="s">
        <v>26734</v>
      </c>
      <c r="J2269" s="11">
        <v>3890</v>
      </c>
      <c r="K2269" s="10">
        <v>88</v>
      </c>
      <c r="L2269" s="14" t="s">
        <v>1941</v>
      </c>
      <c r="M2269" t="str">
        <f t="shared" si="71"/>
        <v>High Profit</v>
      </c>
    </row>
    <row r="2270" spans="1:13" x14ac:dyDescent="0.25">
      <c r="A2270" s="5" t="s">
        <v>9448</v>
      </c>
      <c r="B2270" s="12">
        <v>2021</v>
      </c>
      <c r="C2270" s="12"/>
      <c r="D2270" s="12" t="s">
        <v>30424</v>
      </c>
      <c r="E2270" t="s">
        <v>30252</v>
      </c>
      <c r="F2270" s="10">
        <v>7.6</v>
      </c>
      <c r="G2270" s="10" t="str">
        <f t="shared" si="70"/>
        <v>High Rating</v>
      </c>
      <c r="H2270" s="5" t="s">
        <v>9450</v>
      </c>
      <c r="I2270" s="7" t="s">
        <v>26735</v>
      </c>
      <c r="J2270" s="10">
        <v>14</v>
      </c>
      <c r="K2270" s="10" t="s">
        <v>1941</v>
      </c>
      <c r="L2270" s="14" t="s">
        <v>1941</v>
      </c>
      <c r="M2270" t="str">
        <f t="shared" si="71"/>
        <v>High Profit</v>
      </c>
    </row>
    <row r="2271" spans="1:13" x14ac:dyDescent="0.25">
      <c r="A2271" s="5" t="s">
        <v>9452</v>
      </c>
      <c r="B2271" s="12">
        <v>2018</v>
      </c>
      <c r="C2271" s="12"/>
      <c r="D2271" s="12" t="s">
        <v>30424</v>
      </c>
      <c r="E2271" t="s">
        <v>30041</v>
      </c>
      <c r="F2271" s="10">
        <v>3.7</v>
      </c>
      <c r="G2271" s="10" t="str">
        <f t="shared" si="70"/>
        <v>Low Rating</v>
      </c>
      <c r="H2271" s="5" t="s">
        <v>9453</v>
      </c>
      <c r="I2271" s="7" t="s">
        <v>26736</v>
      </c>
      <c r="J2271" s="11">
        <v>1434</v>
      </c>
      <c r="K2271" s="10">
        <v>92</v>
      </c>
      <c r="L2271" s="14" t="s">
        <v>1941</v>
      </c>
      <c r="M2271" t="str">
        <f t="shared" si="71"/>
        <v>High Profit</v>
      </c>
    </row>
    <row r="2272" spans="1:13" x14ac:dyDescent="0.25">
      <c r="A2272" s="5" t="s">
        <v>9458</v>
      </c>
      <c r="B2272" s="12">
        <v>2019</v>
      </c>
      <c r="C2272" s="12"/>
      <c r="D2272" s="12" t="s">
        <v>30424</v>
      </c>
      <c r="E2272" t="s">
        <v>30103</v>
      </c>
      <c r="F2272" s="10">
        <v>7.8</v>
      </c>
      <c r="G2272" s="10" t="str">
        <f t="shared" si="70"/>
        <v>High Rating</v>
      </c>
      <c r="H2272" s="5" t="s">
        <v>9459</v>
      </c>
      <c r="I2272" s="7" t="s">
        <v>26737</v>
      </c>
      <c r="J2272" s="11">
        <v>1197</v>
      </c>
      <c r="K2272" s="10">
        <v>65</v>
      </c>
      <c r="L2272" s="14" t="s">
        <v>1941</v>
      </c>
      <c r="M2272" t="str">
        <f t="shared" si="71"/>
        <v>High Profit</v>
      </c>
    </row>
    <row r="2273" spans="1:13" x14ac:dyDescent="0.25">
      <c r="A2273" s="5" t="s">
        <v>9461</v>
      </c>
      <c r="B2273" s="12">
        <v>2020</v>
      </c>
      <c r="C2273" s="12"/>
      <c r="D2273" s="12" t="s">
        <v>30424</v>
      </c>
      <c r="E2273" t="s">
        <v>29926</v>
      </c>
      <c r="F2273" s="10">
        <v>4.9000000000000004</v>
      </c>
      <c r="G2273" s="10" t="str">
        <f t="shared" si="70"/>
        <v>Average Rating</v>
      </c>
      <c r="H2273" s="5" t="s">
        <v>9462</v>
      </c>
      <c r="I2273" s="7" t="s">
        <v>26738</v>
      </c>
      <c r="J2273" s="10">
        <v>831</v>
      </c>
      <c r="K2273" s="10">
        <v>93</v>
      </c>
      <c r="L2273" s="14" t="s">
        <v>1941</v>
      </c>
      <c r="M2273" t="str">
        <f t="shared" si="71"/>
        <v>High Profit</v>
      </c>
    </row>
    <row r="2274" spans="1:13" x14ac:dyDescent="0.25">
      <c r="A2274" s="5" t="s">
        <v>9464</v>
      </c>
      <c r="B2274" s="12">
        <v>2020</v>
      </c>
      <c r="C2274" s="12"/>
      <c r="D2274" s="12" t="s">
        <v>30424</v>
      </c>
      <c r="E2274" t="s">
        <v>29927</v>
      </c>
      <c r="F2274" s="10">
        <v>7.3</v>
      </c>
      <c r="G2274" s="10" t="str">
        <f t="shared" si="70"/>
        <v>High Rating</v>
      </c>
      <c r="H2274" s="5" t="s">
        <v>9465</v>
      </c>
      <c r="I2274" s="7" t="s">
        <v>26739</v>
      </c>
      <c r="J2274" s="11">
        <v>1790</v>
      </c>
      <c r="K2274" s="10">
        <v>123</v>
      </c>
      <c r="L2274" s="14" t="s">
        <v>1941</v>
      </c>
      <c r="M2274" t="str">
        <f t="shared" si="71"/>
        <v>High Profit</v>
      </c>
    </row>
    <row r="2275" spans="1:13" x14ac:dyDescent="0.25">
      <c r="A2275" s="5" t="s">
        <v>9467</v>
      </c>
      <c r="B2275" s="12">
        <v>2018</v>
      </c>
      <c r="C2275" s="12"/>
      <c r="D2275" s="12" t="s">
        <v>30424</v>
      </c>
      <c r="E2275" t="s">
        <v>29935</v>
      </c>
      <c r="F2275" s="10">
        <v>5.7</v>
      </c>
      <c r="G2275" s="10" t="str">
        <f t="shared" si="70"/>
        <v>Average Rating</v>
      </c>
      <c r="H2275" s="5" t="s">
        <v>9468</v>
      </c>
      <c r="I2275" s="7" t="s">
        <v>26740</v>
      </c>
      <c r="J2275" s="10">
        <v>585</v>
      </c>
      <c r="K2275" s="10">
        <v>60</v>
      </c>
      <c r="L2275" s="14" t="s">
        <v>1941</v>
      </c>
      <c r="M2275" t="str">
        <f t="shared" si="71"/>
        <v>High Profit</v>
      </c>
    </row>
    <row r="2276" spans="1:13" x14ac:dyDescent="0.25">
      <c r="A2276" s="5" t="s">
        <v>9476</v>
      </c>
      <c r="B2276" s="12">
        <v>2019</v>
      </c>
      <c r="C2276" s="12"/>
      <c r="D2276" s="12" t="s">
        <v>30424</v>
      </c>
      <c r="E2276" t="s">
        <v>29943</v>
      </c>
      <c r="F2276" s="10">
        <v>6.2</v>
      </c>
      <c r="G2276" s="10" t="str">
        <f t="shared" si="70"/>
        <v>Average Rating</v>
      </c>
      <c r="H2276" s="5" t="s">
        <v>9477</v>
      </c>
      <c r="I2276" s="7" t="s">
        <v>26741</v>
      </c>
      <c r="J2276" s="11">
        <v>2758</v>
      </c>
      <c r="K2276" s="10">
        <v>97</v>
      </c>
      <c r="L2276" s="14" t="s">
        <v>1941</v>
      </c>
      <c r="M2276" t="str">
        <f t="shared" si="71"/>
        <v>High Profit</v>
      </c>
    </row>
    <row r="2277" spans="1:13" x14ac:dyDescent="0.25">
      <c r="A2277" s="5" t="s">
        <v>9485</v>
      </c>
      <c r="B2277" s="12">
        <v>2019</v>
      </c>
      <c r="C2277" s="12"/>
      <c r="D2277" s="12" t="s">
        <v>30424</v>
      </c>
      <c r="E2277" t="s">
        <v>30102</v>
      </c>
      <c r="F2277" s="10">
        <v>7.1</v>
      </c>
      <c r="G2277" s="10" t="str">
        <f t="shared" si="70"/>
        <v>High Rating</v>
      </c>
      <c r="H2277" s="5" t="s">
        <v>9486</v>
      </c>
      <c r="I2277" s="7" t="s">
        <v>26742</v>
      </c>
      <c r="J2277" s="11">
        <v>1832</v>
      </c>
      <c r="K2277" s="10">
        <v>303</v>
      </c>
      <c r="L2277" s="14" t="s">
        <v>1941</v>
      </c>
      <c r="M2277" t="str">
        <f t="shared" si="71"/>
        <v>High Profit</v>
      </c>
    </row>
    <row r="2278" spans="1:13" x14ac:dyDescent="0.25">
      <c r="A2278" s="5" t="s">
        <v>9488</v>
      </c>
      <c r="B2278" s="12">
        <v>2008</v>
      </c>
      <c r="C2278" s="12"/>
      <c r="D2278" s="12" t="s">
        <v>30424</v>
      </c>
      <c r="E2278" t="s">
        <v>30033</v>
      </c>
      <c r="F2278" s="10">
        <v>6.8</v>
      </c>
      <c r="G2278" s="10" t="str">
        <f t="shared" si="70"/>
        <v>Average Rating</v>
      </c>
      <c r="H2278" s="5" t="s">
        <v>9489</v>
      </c>
      <c r="I2278" s="7" t="s">
        <v>26743</v>
      </c>
      <c r="J2278" s="11">
        <v>3883</v>
      </c>
      <c r="K2278" s="10">
        <v>96</v>
      </c>
      <c r="L2278" s="14" t="s">
        <v>1941</v>
      </c>
      <c r="M2278" t="str">
        <f t="shared" si="71"/>
        <v>High Profit</v>
      </c>
    </row>
    <row r="2279" spans="1:13" x14ac:dyDescent="0.25">
      <c r="A2279" s="5" t="s">
        <v>9491</v>
      </c>
      <c r="B2279" s="12">
        <v>2018</v>
      </c>
      <c r="C2279" s="12"/>
      <c r="D2279" s="12" t="s">
        <v>30424</v>
      </c>
      <c r="E2279" t="s">
        <v>30253</v>
      </c>
      <c r="F2279" s="10">
        <v>7.5</v>
      </c>
      <c r="G2279" s="10" t="str">
        <f t="shared" si="70"/>
        <v>High Rating</v>
      </c>
      <c r="H2279" s="5" t="s">
        <v>9493</v>
      </c>
      <c r="I2279" s="7" t="s">
        <v>26744</v>
      </c>
      <c r="J2279" s="10">
        <v>827</v>
      </c>
      <c r="K2279" s="10">
        <v>35</v>
      </c>
      <c r="L2279" s="14" t="s">
        <v>1941</v>
      </c>
      <c r="M2279" t="str">
        <f t="shared" si="71"/>
        <v>High Profit</v>
      </c>
    </row>
    <row r="2280" spans="1:13" x14ac:dyDescent="0.25">
      <c r="A2280" s="5" t="s">
        <v>9495</v>
      </c>
      <c r="B2280" s="12">
        <v>2017</v>
      </c>
      <c r="C2280" s="12"/>
      <c r="D2280" s="12" t="s">
        <v>30424</v>
      </c>
      <c r="E2280" t="s">
        <v>29960</v>
      </c>
      <c r="F2280" s="10">
        <v>4</v>
      </c>
      <c r="G2280" s="10" t="str">
        <f t="shared" si="70"/>
        <v>Low Rating</v>
      </c>
      <c r="H2280" s="5" t="s">
        <v>9496</v>
      </c>
      <c r="I2280" s="7" t="s">
        <v>26745</v>
      </c>
      <c r="J2280" s="11">
        <v>2542</v>
      </c>
      <c r="K2280" s="10">
        <v>93</v>
      </c>
      <c r="L2280" s="14" t="s">
        <v>1941</v>
      </c>
      <c r="M2280" t="str">
        <f t="shared" si="71"/>
        <v>High Profit</v>
      </c>
    </row>
    <row r="2281" spans="1:13" x14ac:dyDescent="0.25">
      <c r="A2281" s="5" t="s">
        <v>9501</v>
      </c>
      <c r="B2281" s="12">
        <v>2014</v>
      </c>
      <c r="C2281" s="12"/>
      <c r="D2281" s="12" t="s">
        <v>30424</v>
      </c>
      <c r="E2281" t="s">
        <v>29918</v>
      </c>
      <c r="F2281" s="10">
        <v>7</v>
      </c>
      <c r="G2281" s="10" t="str">
        <f t="shared" si="70"/>
        <v>High Rating</v>
      </c>
      <c r="H2281" s="5" t="s">
        <v>9502</v>
      </c>
      <c r="I2281" s="7" t="s">
        <v>26746</v>
      </c>
      <c r="J2281" s="11">
        <v>2735</v>
      </c>
      <c r="K2281" s="10">
        <v>75</v>
      </c>
      <c r="L2281" s="14" t="s">
        <v>1941</v>
      </c>
      <c r="M2281" t="str">
        <f t="shared" si="71"/>
        <v>High Profit</v>
      </c>
    </row>
    <row r="2282" spans="1:13" x14ac:dyDescent="0.25">
      <c r="A2282" s="5" t="s">
        <v>9504</v>
      </c>
      <c r="B2282" s="12">
        <v>2018</v>
      </c>
      <c r="C2282" s="12"/>
      <c r="D2282" s="12" t="s">
        <v>30424</v>
      </c>
      <c r="E2282" t="s">
        <v>29927</v>
      </c>
      <c r="F2282" s="10">
        <v>6.9</v>
      </c>
      <c r="G2282" s="10" t="str">
        <f t="shared" si="70"/>
        <v>Average Rating</v>
      </c>
      <c r="H2282" s="5" t="s">
        <v>9505</v>
      </c>
      <c r="I2282" s="7" t="s">
        <v>26747</v>
      </c>
      <c r="J2282" s="11">
        <v>3246</v>
      </c>
      <c r="K2282" s="10">
        <v>113</v>
      </c>
      <c r="L2282" s="14" t="s">
        <v>1941</v>
      </c>
      <c r="M2282" t="str">
        <f t="shared" si="71"/>
        <v>High Profit</v>
      </c>
    </row>
    <row r="2283" spans="1:13" x14ac:dyDescent="0.25">
      <c r="A2283" s="5" t="s">
        <v>9507</v>
      </c>
      <c r="B2283" s="12">
        <v>2014</v>
      </c>
      <c r="C2283" s="12"/>
      <c r="D2283" s="12" t="s">
        <v>30424</v>
      </c>
      <c r="E2283" t="s">
        <v>29964</v>
      </c>
      <c r="F2283" s="10">
        <v>4.8</v>
      </c>
      <c r="G2283" s="10" t="str">
        <f t="shared" si="70"/>
        <v>Low Rating</v>
      </c>
      <c r="H2283" s="5" t="s">
        <v>9509</v>
      </c>
      <c r="I2283" s="7" t="s">
        <v>26748</v>
      </c>
      <c r="J2283" s="11">
        <v>6949</v>
      </c>
      <c r="K2283" s="10">
        <v>91</v>
      </c>
      <c r="L2283" s="14" t="s">
        <v>1941</v>
      </c>
      <c r="M2283" t="str">
        <f t="shared" si="71"/>
        <v>High Profit</v>
      </c>
    </row>
    <row r="2284" spans="1:13" x14ac:dyDescent="0.25">
      <c r="A2284" s="5" t="s">
        <v>9511</v>
      </c>
      <c r="B2284" s="12">
        <v>2012</v>
      </c>
      <c r="C2284" s="12"/>
      <c r="D2284" s="12" t="s">
        <v>30424</v>
      </c>
      <c r="E2284" t="s">
        <v>29977</v>
      </c>
      <c r="F2284" s="10">
        <v>4.8</v>
      </c>
      <c r="G2284" s="10" t="str">
        <f t="shared" si="70"/>
        <v>Low Rating</v>
      </c>
      <c r="H2284" s="5" t="s">
        <v>9512</v>
      </c>
      <c r="I2284" s="7" t="s">
        <v>26749</v>
      </c>
      <c r="J2284" s="11">
        <v>6627</v>
      </c>
      <c r="K2284" s="10">
        <v>98</v>
      </c>
      <c r="L2284" s="14" t="s">
        <v>1941</v>
      </c>
      <c r="M2284" t="str">
        <f t="shared" si="71"/>
        <v>High Profit</v>
      </c>
    </row>
    <row r="2285" spans="1:13" x14ac:dyDescent="0.25">
      <c r="A2285" s="5" t="s">
        <v>9514</v>
      </c>
      <c r="B2285" s="12">
        <v>2015</v>
      </c>
      <c r="C2285" s="12"/>
      <c r="D2285" s="12" t="s">
        <v>30424</v>
      </c>
      <c r="E2285" t="s">
        <v>30178</v>
      </c>
      <c r="F2285" s="10">
        <v>5.8</v>
      </c>
      <c r="G2285" s="10" t="str">
        <f t="shared" si="70"/>
        <v>Average Rating</v>
      </c>
      <c r="H2285" s="5" t="s">
        <v>9515</v>
      </c>
      <c r="I2285" s="7" t="s">
        <v>26750</v>
      </c>
      <c r="J2285" s="11">
        <v>2805</v>
      </c>
      <c r="K2285" s="10">
        <v>84</v>
      </c>
      <c r="L2285" s="14" t="s">
        <v>1941</v>
      </c>
      <c r="M2285" t="str">
        <f t="shared" si="71"/>
        <v>High Profit</v>
      </c>
    </row>
    <row r="2286" spans="1:13" x14ac:dyDescent="0.25">
      <c r="A2286" s="5" t="s">
        <v>9520</v>
      </c>
      <c r="B2286" s="12">
        <v>2020</v>
      </c>
      <c r="C2286" s="12"/>
      <c r="D2286" s="12" t="s">
        <v>30424</v>
      </c>
      <c r="E2286" t="s">
        <v>29946</v>
      </c>
      <c r="F2286" s="10">
        <v>5.7</v>
      </c>
      <c r="G2286" s="10" t="str">
        <f t="shared" si="70"/>
        <v>Average Rating</v>
      </c>
      <c r="H2286" s="5" t="s">
        <v>9521</v>
      </c>
      <c r="I2286" s="7" t="s">
        <v>26751</v>
      </c>
      <c r="J2286" s="10">
        <v>586</v>
      </c>
      <c r="K2286" s="10" t="s">
        <v>1941</v>
      </c>
      <c r="L2286" s="14" t="s">
        <v>1941</v>
      </c>
      <c r="M2286" t="str">
        <f t="shared" si="71"/>
        <v>High Profit</v>
      </c>
    </row>
    <row r="2287" spans="1:13" x14ac:dyDescent="0.25">
      <c r="A2287" s="5" t="s">
        <v>9523</v>
      </c>
      <c r="B2287" s="12">
        <v>2019</v>
      </c>
      <c r="C2287" s="12"/>
      <c r="D2287" s="12" t="s">
        <v>30424</v>
      </c>
      <c r="E2287" t="s">
        <v>29988</v>
      </c>
      <c r="F2287" s="10">
        <v>3.6</v>
      </c>
      <c r="G2287" s="10" t="str">
        <f t="shared" si="70"/>
        <v>Low Rating</v>
      </c>
      <c r="H2287" s="5" t="s">
        <v>9524</v>
      </c>
      <c r="I2287" s="7" t="s">
        <v>26752</v>
      </c>
      <c r="J2287" s="11">
        <v>6614</v>
      </c>
      <c r="K2287" s="10">
        <v>147</v>
      </c>
      <c r="L2287" s="14" t="s">
        <v>1941</v>
      </c>
      <c r="M2287" t="str">
        <f t="shared" si="71"/>
        <v>High Profit</v>
      </c>
    </row>
    <row r="2288" spans="1:13" x14ac:dyDescent="0.25">
      <c r="A2288" s="5" t="s">
        <v>9526</v>
      </c>
      <c r="B2288" s="12">
        <v>2017</v>
      </c>
      <c r="C2288" s="12"/>
      <c r="D2288" s="12" t="s">
        <v>30424</v>
      </c>
      <c r="E2288" t="s">
        <v>29932</v>
      </c>
      <c r="F2288" s="10">
        <v>6.2</v>
      </c>
      <c r="G2288" s="10" t="str">
        <f t="shared" si="70"/>
        <v>Average Rating</v>
      </c>
      <c r="H2288" s="5" t="s">
        <v>9527</v>
      </c>
      <c r="I2288" s="7" t="s">
        <v>26753</v>
      </c>
      <c r="J2288" s="11">
        <v>5553</v>
      </c>
      <c r="K2288" s="10">
        <v>90</v>
      </c>
      <c r="L2288" s="14" t="s">
        <v>1941</v>
      </c>
      <c r="M2288" t="str">
        <f t="shared" si="71"/>
        <v>High Profit</v>
      </c>
    </row>
    <row r="2289" spans="1:13" x14ac:dyDescent="0.25">
      <c r="A2289" s="5" t="s">
        <v>9529</v>
      </c>
      <c r="B2289" s="12">
        <v>2014</v>
      </c>
      <c r="C2289" s="12"/>
      <c r="D2289" s="12" t="s">
        <v>30424</v>
      </c>
      <c r="E2289" t="s">
        <v>29922</v>
      </c>
      <c r="F2289" s="10">
        <v>4.8</v>
      </c>
      <c r="G2289" s="10" t="str">
        <f t="shared" si="70"/>
        <v>Low Rating</v>
      </c>
      <c r="H2289" s="5" t="s">
        <v>9530</v>
      </c>
      <c r="I2289" s="7" t="s">
        <v>26754</v>
      </c>
      <c r="J2289" s="11">
        <v>6592</v>
      </c>
      <c r="K2289" s="10">
        <v>85</v>
      </c>
      <c r="L2289" s="14" t="s">
        <v>1941</v>
      </c>
      <c r="M2289" t="str">
        <f t="shared" si="71"/>
        <v>High Profit</v>
      </c>
    </row>
    <row r="2290" spans="1:13" x14ac:dyDescent="0.25">
      <c r="A2290" s="5" t="s">
        <v>9532</v>
      </c>
      <c r="B2290" s="12">
        <v>2021</v>
      </c>
      <c r="C2290" s="12"/>
      <c r="D2290" s="12" t="s">
        <v>30424</v>
      </c>
      <c r="E2290" t="s">
        <v>30149</v>
      </c>
      <c r="F2290" s="10">
        <v>5.4</v>
      </c>
      <c r="G2290" s="10" t="str">
        <f t="shared" si="70"/>
        <v>Average Rating</v>
      </c>
      <c r="H2290" s="5" t="s">
        <v>9533</v>
      </c>
      <c r="I2290" s="7" t="s">
        <v>26755</v>
      </c>
      <c r="J2290" s="10">
        <v>479</v>
      </c>
      <c r="K2290" s="10" t="s">
        <v>1941</v>
      </c>
      <c r="L2290" s="14" t="s">
        <v>1941</v>
      </c>
      <c r="M2290" t="str">
        <f t="shared" si="71"/>
        <v>High Profit</v>
      </c>
    </row>
    <row r="2291" spans="1:13" x14ac:dyDescent="0.25">
      <c r="A2291" s="5" t="s">
        <v>9535</v>
      </c>
      <c r="B2291" s="12">
        <v>2017</v>
      </c>
      <c r="C2291" s="12"/>
      <c r="D2291" s="12" t="s">
        <v>30424</v>
      </c>
      <c r="E2291" t="s">
        <v>29946</v>
      </c>
      <c r="F2291" s="10">
        <v>7.7</v>
      </c>
      <c r="G2291" s="10" t="str">
        <f t="shared" si="70"/>
        <v>High Rating</v>
      </c>
      <c r="H2291" s="5" t="s">
        <v>9536</v>
      </c>
      <c r="I2291" s="7" t="s">
        <v>26756</v>
      </c>
      <c r="J2291" s="10">
        <v>687</v>
      </c>
      <c r="K2291" s="10">
        <v>60</v>
      </c>
      <c r="L2291" s="14" t="s">
        <v>1941</v>
      </c>
      <c r="M2291" t="str">
        <f t="shared" si="71"/>
        <v>High Profit</v>
      </c>
    </row>
    <row r="2292" spans="1:13" x14ac:dyDescent="0.25">
      <c r="A2292" s="5" t="s">
        <v>9538</v>
      </c>
      <c r="B2292" s="12">
        <v>2017</v>
      </c>
      <c r="C2292" s="12"/>
      <c r="D2292" s="12" t="s">
        <v>30424</v>
      </c>
      <c r="E2292" t="s">
        <v>29922</v>
      </c>
      <c r="F2292" s="10">
        <v>5.4</v>
      </c>
      <c r="G2292" s="10" t="str">
        <f t="shared" si="70"/>
        <v>Average Rating</v>
      </c>
      <c r="H2292" s="5" t="s">
        <v>9539</v>
      </c>
      <c r="I2292" s="7" t="s">
        <v>26757</v>
      </c>
      <c r="J2292" s="11">
        <v>4141</v>
      </c>
      <c r="K2292" s="10">
        <v>84</v>
      </c>
      <c r="L2292" s="14" t="s">
        <v>1941</v>
      </c>
      <c r="M2292" t="str">
        <f t="shared" si="71"/>
        <v>High Profit</v>
      </c>
    </row>
    <row r="2293" spans="1:13" x14ac:dyDescent="0.25">
      <c r="A2293" s="5" t="s">
        <v>9541</v>
      </c>
      <c r="B2293" s="12">
        <v>2018</v>
      </c>
      <c r="C2293" s="12"/>
      <c r="D2293" s="12" t="s">
        <v>30424</v>
      </c>
      <c r="E2293" t="s">
        <v>29922</v>
      </c>
      <c r="F2293" s="10">
        <v>7.3</v>
      </c>
      <c r="G2293" s="10" t="str">
        <f t="shared" si="70"/>
        <v>High Rating</v>
      </c>
      <c r="H2293" s="5" t="s">
        <v>9542</v>
      </c>
      <c r="I2293" s="7" t="s">
        <v>26758</v>
      </c>
      <c r="J2293" s="11">
        <v>4780</v>
      </c>
      <c r="K2293" s="10">
        <v>100</v>
      </c>
      <c r="L2293" s="14" t="s">
        <v>1941</v>
      </c>
      <c r="M2293" t="str">
        <f t="shared" si="71"/>
        <v>High Profit</v>
      </c>
    </row>
    <row r="2294" spans="1:13" x14ac:dyDescent="0.25">
      <c r="A2294" s="5" t="s">
        <v>9544</v>
      </c>
      <c r="B2294" s="12">
        <v>2018</v>
      </c>
      <c r="C2294" s="12"/>
      <c r="D2294" s="12" t="s">
        <v>30424</v>
      </c>
      <c r="E2294" t="s">
        <v>29921</v>
      </c>
      <c r="F2294" s="10">
        <v>5.3</v>
      </c>
      <c r="G2294" s="10" t="str">
        <f t="shared" si="70"/>
        <v>Average Rating</v>
      </c>
      <c r="H2294" s="5" t="s">
        <v>9545</v>
      </c>
      <c r="I2294" s="7" t="s">
        <v>26621</v>
      </c>
      <c r="J2294" s="11">
        <v>9527</v>
      </c>
      <c r="K2294" s="10">
        <v>92</v>
      </c>
      <c r="L2294" s="14" t="s">
        <v>1941</v>
      </c>
      <c r="M2294" t="str">
        <f t="shared" si="71"/>
        <v>High Profit</v>
      </c>
    </row>
    <row r="2295" spans="1:13" x14ac:dyDescent="0.25">
      <c r="A2295" s="5" t="s">
        <v>9549</v>
      </c>
      <c r="B2295" s="12">
        <v>2019</v>
      </c>
      <c r="C2295" s="12"/>
      <c r="D2295" s="12" t="s">
        <v>30424</v>
      </c>
      <c r="E2295" t="s">
        <v>30107</v>
      </c>
      <c r="F2295" s="10">
        <v>8.4</v>
      </c>
      <c r="G2295" s="10" t="str">
        <f t="shared" si="70"/>
        <v>High Rating</v>
      </c>
      <c r="H2295" s="5" t="s">
        <v>9550</v>
      </c>
      <c r="I2295" s="7" t="s">
        <v>26759</v>
      </c>
      <c r="J2295" s="10">
        <v>488</v>
      </c>
      <c r="K2295" s="10">
        <v>60</v>
      </c>
      <c r="L2295" s="14" t="s">
        <v>1941</v>
      </c>
      <c r="M2295" t="str">
        <f t="shared" si="71"/>
        <v>High Profit</v>
      </c>
    </row>
    <row r="2296" spans="1:13" x14ac:dyDescent="0.25">
      <c r="A2296" s="5" t="s">
        <v>9552</v>
      </c>
      <c r="B2296" s="12">
        <v>2017</v>
      </c>
      <c r="C2296" s="12"/>
      <c r="D2296" s="12" t="s">
        <v>30424</v>
      </c>
      <c r="E2296" t="s">
        <v>30254</v>
      </c>
      <c r="F2296" s="10">
        <v>7.5</v>
      </c>
      <c r="G2296" s="10" t="str">
        <f t="shared" si="70"/>
        <v>High Rating</v>
      </c>
      <c r="H2296" s="5" t="s">
        <v>9553</v>
      </c>
      <c r="I2296" s="7" t="s">
        <v>26760</v>
      </c>
      <c r="J2296" s="10">
        <v>281</v>
      </c>
      <c r="K2296" s="10">
        <v>44</v>
      </c>
      <c r="L2296" s="14" t="s">
        <v>1941</v>
      </c>
      <c r="M2296" t="str">
        <f t="shared" si="71"/>
        <v>High Profit</v>
      </c>
    </row>
    <row r="2297" spans="1:13" x14ac:dyDescent="0.25">
      <c r="A2297" s="5" t="s">
        <v>9555</v>
      </c>
      <c r="B2297" s="12">
        <v>2017</v>
      </c>
      <c r="C2297" s="12"/>
      <c r="D2297" s="12" t="s">
        <v>30424</v>
      </c>
      <c r="E2297" t="s">
        <v>30126</v>
      </c>
      <c r="F2297" s="10">
        <v>7.3</v>
      </c>
      <c r="G2297" s="10" t="str">
        <f t="shared" si="70"/>
        <v>High Rating</v>
      </c>
      <c r="H2297" s="5" t="s">
        <v>9556</v>
      </c>
      <c r="I2297" s="7" t="s">
        <v>26761</v>
      </c>
      <c r="J2297" s="10">
        <v>916</v>
      </c>
      <c r="K2297" s="10">
        <v>56</v>
      </c>
      <c r="L2297" s="14" t="s">
        <v>1941</v>
      </c>
      <c r="M2297" t="str">
        <f t="shared" si="71"/>
        <v>High Profit</v>
      </c>
    </row>
    <row r="2298" spans="1:13" x14ac:dyDescent="0.25">
      <c r="A2298" s="5" t="s">
        <v>9561</v>
      </c>
      <c r="B2298" s="12">
        <v>2017</v>
      </c>
      <c r="C2298" s="12"/>
      <c r="D2298" s="12" t="s">
        <v>30424</v>
      </c>
      <c r="E2298" t="s">
        <v>30186</v>
      </c>
      <c r="F2298" s="10">
        <v>6.1</v>
      </c>
      <c r="G2298" s="10" t="str">
        <f t="shared" si="70"/>
        <v>Average Rating</v>
      </c>
      <c r="H2298" s="5" t="s">
        <v>9562</v>
      </c>
      <c r="I2298" s="7" t="s">
        <v>26762</v>
      </c>
      <c r="J2298" s="11">
        <v>5171</v>
      </c>
      <c r="K2298" s="10">
        <v>80</v>
      </c>
      <c r="L2298" s="14" t="s">
        <v>1941</v>
      </c>
      <c r="M2298" t="str">
        <f t="shared" si="71"/>
        <v>High Profit</v>
      </c>
    </row>
    <row r="2299" spans="1:13" x14ac:dyDescent="0.25">
      <c r="A2299" s="5" t="s">
        <v>9568</v>
      </c>
      <c r="B2299" s="12">
        <v>2019</v>
      </c>
      <c r="C2299" s="12"/>
      <c r="D2299" s="12" t="s">
        <v>30424</v>
      </c>
      <c r="E2299" t="s">
        <v>29941</v>
      </c>
      <c r="F2299" s="10">
        <v>7.8</v>
      </c>
      <c r="G2299" s="10" t="str">
        <f t="shared" si="70"/>
        <v>High Rating</v>
      </c>
      <c r="H2299" s="5" t="s">
        <v>9569</v>
      </c>
      <c r="I2299" s="7" t="s">
        <v>26764</v>
      </c>
      <c r="J2299" s="10">
        <v>82</v>
      </c>
      <c r="K2299" s="10" t="s">
        <v>1941</v>
      </c>
      <c r="L2299" s="14" t="s">
        <v>1941</v>
      </c>
      <c r="M2299" t="str">
        <f t="shared" si="71"/>
        <v>High Profit</v>
      </c>
    </row>
    <row r="2300" spans="1:13" x14ac:dyDescent="0.25">
      <c r="A2300" s="5" t="s">
        <v>9571</v>
      </c>
      <c r="B2300" s="12">
        <v>2020</v>
      </c>
      <c r="C2300" s="12"/>
      <c r="D2300" s="12" t="s">
        <v>30424</v>
      </c>
      <c r="E2300" t="s">
        <v>30050</v>
      </c>
      <c r="F2300" s="10">
        <v>6.5</v>
      </c>
      <c r="G2300" s="10" t="str">
        <f t="shared" si="70"/>
        <v>Average Rating</v>
      </c>
      <c r="H2300" s="5" t="s">
        <v>9572</v>
      </c>
      <c r="I2300" s="7" t="s">
        <v>26765</v>
      </c>
      <c r="J2300" s="10">
        <v>915</v>
      </c>
      <c r="K2300" s="10">
        <v>51</v>
      </c>
      <c r="L2300" s="14" t="s">
        <v>1941</v>
      </c>
      <c r="M2300" t="str">
        <f t="shared" si="71"/>
        <v>High Profit</v>
      </c>
    </row>
    <row r="2301" spans="1:13" x14ac:dyDescent="0.25">
      <c r="A2301" s="5" t="s">
        <v>9574</v>
      </c>
      <c r="B2301" s="12">
        <v>2017</v>
      </c>
      <c r="C2301" s="12"/>
      <c r="D2301" s="12" t="s">
        <v>30424</v>
      </c>
      <c r="E2301" t="s">
        <v>29927</v>
      </c>
      <c r="F2301" s="10">
        <v>5.5</v>
      </c>
      <c r="G2301" s="10" t="str">
        <f t="shared" si="70"/>
        <v>Average Rating</v>
      </c>
      <c r="H2301" s="5" t="s">
        <v>9575</v>
      </c>
      <c r="I2301" s="7" t="s">
        <v>26766</v>
      </c>
      <c r="J2301" s="11">
        <v>4734</v>
      </c>
      <c r="K2301" s="10">
        <v>110</v>
      </c>
      <c r="L2301" s="14" t="s">
        <v>1941</v>
      </c>
      <c r="M2301" t="str">
        <f t="shared" si="71"/>
        <v>High Profit</v>
      </c>
    </row>
    <row r="2302" spans="1:13" x14ac:dyDescent="0.25">
      <c r="A2302" s="5" t="s">
        <v>9580</v>
      </c>
      <c r="B2302" s="12">
        <v>2021</v>
      </c>
      <c r="C2302" s="12"/>
      <c r="D2302" s="12" t="s">
        <v>30424</v>
      </c>
      <c r="E2302" t="s">
        <v>29920</v>
      </c>
      <c r="F2302" s="10">
        <v>6.2</v>
      </c>
      <c r="G2302" s="10" t="str">
        <f t="shared" si="70"/>
        <v>Average Rating</v>
      </c>
      <c r="H2302" s="5" t="s">
        <v>9581</v>
      </c>
      <c r="I2302" s="7" t="s">
        <v>26767</v>
      </c>
      <c r="J2302" s="10">
        <v>568</v>
      </c>
      <c r="K2302" s="10" t="s">
        <v>1941</v>
      </c>
      <c r="L2302" s="14" t="s">
        <v>1941</v>
      </c>
      <c r="M2302" t="str">
        <f t="shared" si="71"/>
        <v>High Profit</v>
      </c>
    </row>
    <row r="2303" spans="1:13" x14ac:dyDescent="0.25">
      <c r="A2303" s="5" t="s">
        <v>9587</v>
      </c>
      <c r="B2303" s="12">
        <v>2015</v>
      </c>
      <c r="C2303" s="12"/>
      <c r="D2303" s="12" t="s">
        <v>30424</v>
      </c>
      <c r="E2303" t="s">
        <v>29925</v>
      </c>
      <c r="F2303" s="10">
        <v>7</v>
      </c>
      <c r="G2303" s="10" t="str">
        <f t="shared" si="70"/>
        <v>High Rating</v>
      </c>
      <c r="H2303" s="5" t="s">
        <v>9588</v>
      </c>
      <c r="I2303" s="7" t="s">
        <v>26768</v>
      </c>
      <c r="J2303" s="10">
        <v>978</v>
      </c>
      <c r="K2303" s="10" t="s">
        <v>1941</v>
      </c>
      <c r="L2303" s="14" t="s">
        <v>1941</v>
      </c>
      <c r="M2303" t="str">
        <f t="shared" si="71"/>
        <v>High Profit</v>
      </c>
    </row>
    <row r="2304" spans="1:13" x14ac:dyDescent="0.25">
      <c r="A2304" s="5" t="s">
        <v>9590</v>
      </c>
      <c r="B2304" s="12">
        <v>2021</v>
      </c>
      <c r="C2304" s="12"/>
      <c r="D2304" s="12" t="s">
        <v>30424</v>
      </c>
      <c r="E2304" t="s">
        <v>30228</v>
      </c>
      <c r="F2304" s="10">
        <v>6.8</v>
      </c>
      <c r="G2304" s="10" t="str">
        <f t="shared" si="70"/>
        <v>Average Rating</v>
      </c>
      <c r="H2304" s="5" t="s">
        <v>9591</v>
      </c>
      <c r="I2304" s="7" t="s">
        <v>26769</v>
      </c>
      <c r="J2304" s="11">
        <v>3232</v>
      </c>
      <c r="K2304" s="10">
        <v>147</v>
      </c>
      <c r="L2304" s="14" t="s">
        <v>1941</v>
      </c>
      <c r="M2304" t="str">
        <f t="shared" si="71"/>
        <v>High Profit</v>
      </c>
    </row>
    <row r="2305" spans="1:13" x14ac:dyDescent="0.25">
      <c r="A2305" s="5" t="s">
        <v>9593</v>
      </c>
      <c r="B2305" s="12">
        <v>2018</v>
      </c>
      <c r="C2305" s="12"/>
      <c r="D2305" s="12" t="s">
        <v>30424</v>
      </c>
      <c r="E2305" t="s">
        <v>29918</v>
      </c>
      <c r="F2305" s="10">
        <v>5.8</v>
      </c>
      <c r="G2305" s="10" t="str">
        <f t="shared" si="70"/>
        <v>Average Rating</v>
      </c>
      <c r="H2305" s="5" t="s">
        <v>9594</v>
      </c>
      <c r="I2305" s="7" t="s">
        <v>26770</v>
      </c>
      <c r="J2305" s="11">
        <v>3335</v>
      </c>
      <c r="K2305" s="10">
        <v>91</v>
      </c>
      <c r="L2305" s="14" t="s">
        <v>1941</v>
      </c>
      <c r="M2305" t="str">
        <f t="shared" si="71"/>
        <v>High Profit</v>
      </c>
    </row>
    <row r="2306" spans="1:13" x14ac:dyDescent="0.25">
      <c r="A2306" s="5" t="s">
        <v>9599</v>
      </c>
      <c r="B2306" s="12">
        <v>2015</v>
      </c>
      <c r="C2306" s="12"/>
      <c r="D2306" s="12" t="s">
        <v>30424</v>
      </c>
      <c r="E2306" t="s">
        <v>29921</v>
      </c>
      <c r="F2306" s="10">
        <v>5.8</v>
      </c>
      <c r="G2306" s="10" t="str">
        <f t="shared" si="70"/>
        <v>Average Rating</v>
      </c>
      <c r="H2306" s="5" t="s">
        <v>9600</v>
      </c>
      <c r="I2306" s="7" t="s">
        <v>26771</v>
      </c>
      <c r="J2306" s="11">
        <v>2491</v>
      </c>
      <c r="K2306" s="10">
        <v>92</v>
      </c>
      <c r="L2306" s="14" t="s">
        <v>1941</v>
      </c>
      <c r="M2306" t="str">
        <f t="shared" si="71"/>
        <v>High Profit</v>
      </c>
    </row>
    <row r="2307" spans="1:13" x14ac:dyDescent="0.25">
      <c r="A2307" s="5" t="s">
        <v>9602</v>
      </c>
      <c r="B2307" s="12">
        <v>2017</v>
      </c>
      <c r="C2307" s="12"/>
      <c r="D2307" s="12" t="s">
        <v>30424</v>
      </c>
      <c r="E2307" t="s">
        <v>29922</v>
      </c>
      <c r="F2307" s="10">
        <v>6.7</v>
      </c>
      <c r="G2307" s="10" t="str">
        <f t="shared" ref="G2307:G2370" si="72">IF(F2307&gt;=7,"High Rating",IF(F2307&gt;=4.9,"Average Rating",IF(F2307&lt;4.9,"Low Rating")))</f>
        <v>Average Rating</v>
      </c>
      <c r="H2307" s="5" t="s">
        <v>9603</v>
      </c>
      <c r="I2307" s="7" t="s">
        <v>26772</v>
      </c>
      <c r="J2307" s="10">
        <v>493</v>
      </c>
      <c r="K2307" s="10">
        <v>21</v>
      </c>
      <c r="L2307" s="14" t="s">
        <v>1941</v>
      </c>
      <c r="M2307" t="str">
        <f t="shared" ref="M2307:M2370" si="73">IF(L2307&gt;100,"High Profit",IF(L2307&gt;=15,"Average Profit",IF(L2307&lt;15,"Low Profit")))</f>
        <v>High Profit</v>
      </c>
    </row>
    <row r="2308" spans="1:13" x14ac:dyDescent="0.25">
      <c r="A2308" s="5" t="s">
        <v>9605</v>
      </c>
      <c r="B2308" s="12">
        <v>2019</v>
      </c>
      <c r="C2308" s="12"/>
      <c r="D2308" s="12" t="s">
        <v>30424</v>
      </c>
      <c r="E2308" t="s">
        <v>30024</v>
      </c>
      <c r="F2308" s="10">
        <v>6.3</v>
      </c>
      <c r="G2308" s="10" t="str">
        <f t="shared" si="72"/>
        <v>Average Rating</v>
      </c>
      <c r="H2308" s="5" t="s">
        <v>9606</v>
      </c>
      <c r="I2308" s="7" t="s">
        <v>26773</v>
      </c>
      <c r="J2308" s="11">
        <v>1081</v>
      </c>
      <c r="K2308" s="10">
        <v>40</v>
      </c>
      <c r="L2308" s="14" t="s">
        <v>1941</v>
      </c>
      <c r="M2308" t="str">
        <f t="shared" si="73"/>
        <v>High Profit</v>
      </c>
    </row>
    <row r="2309" spans="1:13" x14ac:dyDescent="0.25">
      <c r="A2309" s="5" t="s">
        <v>9614</v>
      </c>
      <c r="B2309" s="12">
        <v>2018</v>
      </c>
      <c r="C2309" s="12"/>
      <c r="D2309" s="12" t="s">
        <v>30424</v>
      </c>
      <c r="E2309" t="s">
        <v>30255</v>
      </c>
      <c r="F2309" s="10">
        <v>5.5</v>
      </c>
      <c r="G2309" s="10" t="str">
        <f t="shared" si="72"/>
        <v>Average Rating</v>
      </c>
      <c r="H2309" s="5" t="s">
        <v>9616</v>
      </c>
      <c r="I2309" s="7" t="s">
        <v>26775</v>
      </c>
      <c r="J2309" s="10">
        <v>996</v>
      </c>
      <c r="K2309" s="10">
        <v>100</v>
      </c>
      <c r="L2309" s="14" t="s">
        <v>1941</v>
      </c>
      <c r="M2309" t="str">
        <f t="shared" si="73"/>
        <v>High Profit</v>
      </c>
    </row>
    <row r="2310" spans="1:13" x14ac:dyDescent="0.25">
      <c r="A2310" s="5" t="s">
        <v>9621</v>
      </c>
      <c r="B2310" s="12">
        <v>2015</v>
      </c>
      <c r="C2310" s="12"/>
      <c r="D2310" s="12" t="s">
        <v>30424</v>
      </c>
      <c r="E2310" t="s">
        <v>29975</v>
      </c>
      <c r="F2310" s="10">
        <v>8.4</v>
      </c>
      <c r="G2310" s="10" t="str">
        <f t="shared" si="72"/>
        <v>High Rating</v>
      </c>
      <c r="H2310" s="5" t="s">
        <v>9622</v>
      </c>
      <c r="I2310" s="7" t="s">
        <v>26776</v>
      </c>
      <c r="J2310" s="11">
        <v>13492</v>
      </c>
      <c r="K2310" s="10">
        <v>102</v>
      </c>
      <c r="L2310" s="14" t="s">
        <v>1941</v>
      </c>
      <c r="M2310" t="str">
        <f t="shared" si="73"/>
        <v>High Profit</v>
      </c>
    </row>
    <row r="2311" spans="1:13" x14ac:dyDescent="0.25">
      <c r="A2311" s="5" t="s">
        <v>9624</v>
      </c>
      <c r="B2311" s="12">
        <v>2019</v>
      </c>
      <c r="C2311" s="12"/>
      <c r="D2311" s="12" t="s">
        <v>30424</v>
      </c>
      <c r="E2311" t="s">
        <v>29979</v>
      </c>
      <c r="F2311" s="10">
        <v>6.3</v>
      </c>
      <c r="G2311" s="10" t="str">
        <f t="shared" si="72"/>
        <v>Average Rating</v>
      </c>
      <c r="H2311" s="5" t="s">
        <v>9625</v>
      </c>
      <c r="I2311" s="7" t="s">
        <v>26777</v>
      </c>
      <c r="J2311" s="11">
        <v>1094</v>
      </c>
      <c r="K2311" s="10">
        <v>30</v>
      </c>
      <c r="L2311" s="14" t="s">
        <v>1941</v>
      </c>
      <c r="M2311" t="str">
        <f t="shared" si="73"/>
        <v>High Profit</v>
      </c>
    </row>
    <row r="2312" spans="1:13" x14ac:dyDescent="0.25">
      <c r="A2312" s="5" t="s">
        <v>9627</v>
      </c>
      <c r="B2312" s="12">
        <v>2017</v>
      </c>
      <c r="C2312" s="12"/>
      <c r="D2312" s="12" t="s">
        <v>30424</v>
      </c>
      <c r="E2312" t="s">
        <v>29998</v>
      </c>
      <c r="F2312" s="10">
        <v>4.5999999999999996</v>
      </c>
      <c r="G2312" s="10" t="str">
        <f t="shared" si="72"/>
        <v>Low Rating</v>
      </c>
      <c r="H2312" s="5" t="s">
        <v>9628</v>
      </c>
      <c r="I2312" s="7" t="s">
        <v>26778</v>
      </c>
      <c r="J2312" s="11">
        <v>2393</v>
      </c>
      <c r="K2312" s="10">
        <v>100</v>
      </c>
      <c r="L2312" s="14" t="s">
        <v>1941</v>
      </c>
      <c r="M2312" t="str">
        <f t="shared" si="73"/>
        <v>High Profit</v>
      </c>
    </row>
    <row r="2313" spans="1:13" x14ac:dyDescent="0.25">
      <c r="A2313" s="5" t="s">
        <v>9638</v>
      </c>
      <c r="B2313" s="12">
        <v>2017</v>
      </c>
      <c r="C2313" s="12"/>
      <c r="D2313" s="12" t="s">
        <v>30424</v>
      </c>
      <c r="E2313" t="s">
        <v>29925</v>
      </c>
      <c r="F2313" s="10">
        <v>6.9</v>
      </c>
      <c r="G2313" s="10" t="str">
        <f t="shared" si="72"/>
        <v>Average Rating</v>
      </c>
      <c r="H2313" s="5" t="s">
        <v>9639</v>
      </c>
      <c r="I2313" s="7" t="s">
        <v>26779</v>
      </c>
      <c r="J2313" s="11">
        <v>4644</v>
      </c>
      <c r="K2313" s="10">
        <v>110</v>
      </c>
      <c r="L2313" s="14" t="s">
        <v>1941</v>
      </c>
      <c r="M2313" t="str">
        <f t="shared" si="73"/>
        <v>High Profit</v>
      </c>
    </row>
    <row r="2314" spans="1:13" x14ac:dyDescent="0.25">
      <c r="A2314" s="5" t="s">
        <v>9644</v>
      </c>
      <c r="B2314" s="12">
        <v>2020</v>
      </c>
      <c r="C2314" s="12"/>
      <c r="D2314" s="12" t="s">
        <v>30424</v>
      </c>
      <c r="E2314" t="s">
        <v>29927</v>
      </c>
      <c r="F2314" s="10">
        <v>5</v>
      </c>
      <c r="G2314" s="10" t="str">
        <f t="shared" si="72"/>
        <v>Average Rating</v>
      </c>
      <c r="H2314" s="5" t="s">
        <v>9645</v>
      </c>
      <c r="I2314" s="7" t="s">
        <v>26780</v>
      </c>
      <c r="J2314" s="10">
        <v>229</v>
      </c>
      <c r="K2314" s="10">
        <v>94</v>
      </c>
      <c r="L2314" s="14" t="s">
        <v>1941</v>
      </c>
      <c r="M2314" t="str">
        <f t="shared" si="73"/>
        <v>High Profit</v>
      </c>
    </row>
    <row r="2315" spans="1:13" x14ac:dyDescent="0.25">
      <c r="A2315" s="5" t="s">
        <v>9647</v>
      </c>
      <c r="B2315" s="12">
        <v>2015</v>
      </c>
      <c r="C2315" s="12"/>
      <c r="D2315" s="12" t="s">
        <v>30424</v>
      </c>
      <c r="E2315" t="s">
        <v>30210</v>
      </c>
      <c r="F2315" s="10">
        <v>7.6</v>
      </c>
      <c r="G2315" s="10" t="str">
        <f t="shared" si="72"/>
        <v>High Rating</v>
      </c>
      <c r="H2315" s="5" t="s">
        <v>9648</v>
      </c>
      <c r="I2315" s="7" t="s">
        <v>26781</v>
      </c>
      <c r="J2315" s="11">
        <v>13071</v>
      </c>
      <c r="K2315" s="10">
        <v>101</v>
      </c>
      <c r="L2315" s="14" t="s">
        <v>1941</v>
      </c>
      <c r="M2315" t="str">
        <f t="shared" si="73"/>
        <v>High Profit</v>
      </c>
    </row>
    <row r="2316" spans="1:13" x14ac:dyDescent="0.25">
      <c r="A2316" s="5" t="s">
        <v>9650</v>
      </c>
      <c r="B2316" s="12">
        <v>2020</v>
      </c>
      <c r="C2316" s="12"/>
      <c r="D2316" s="12" t="s">
        <v>30424</v>
      </c>
      <c r="E2316" t="s">
        <v>30098</v>
      </c>
      <c r="F2316" s="10">
        <v>7.9</v>
      </c>
      <c r="G2316" s="10" t="str">
        <f t="shared" si="72"/>
        <v>High Rating</v>
      </c>
      <c r="H2316" s="5" t="s">
        <v>9651</v>
      </c>
      <c r="I2316" s="7" t="s">
        <v>26782</v>
      </c>
      <c r="J2316" s="11">
        <v>3816</v>
      </c>
      <c r="K2316" s="10">
        <v>81</v>
      </c>
      <c r="L2316" s="14" t="s">
        <v>1941</v>
      </c>
      <c r="M2316" t="str">
        <f t="shared" si="73"/>
        <v>High Profit</v>
      </c>
    </row>
    <row r="2317" spans="1:13" x14ac:dyDescent="0.25">
      <c r="A2317" s="5" t="s">
        <v>9653</v>
      </c>
      <c r="B2317" s="12">
        <v>2020</v>
      </c>
      <c r="C2317" s="12"/>
      <c r="D2317" s="12" t="s">
        <v>30424</v>
      </c>
      <c r="E2317" t="s">
        <v>29927</v>
      </c>
      <c r="F2317" s="10">
        <v>6.5</v>
      </c>
      <c r="G2317" s="10" t="str">
        <f t="shared" si="72"/>
        <v>Average Rating</v>
      </c>
      <c r="H2317" s="5" t="s">
        <v>9654</v>
      </c>
      <c r="I2317" s="7" t="s">
        <v>26783</v>
      </c>
      <c r="J2317" s="10">
        <v>480</v>
      </c>
      <c r="K2317" s="10">
        <v>143</v>
      </c>
      <c r="L2317" s="14" t="s">
        <v>1941</v>
      </c>
      <c r="M2317" t="str">
        <f t="shared" si="73"/>
        <v>High Profit</v>
      </c>
    </row>
    <row r="2318" spans="1:13" x14ac:dyDescent="0.25">
      <c r="A2318" s="5" t="s">
        <v>9656</v>
      </c>
      <c r="B2318" s="12">
        <v>2021</v>
      </c>
      <c r="C2318" s="12"/>
      <c r="D2318" s="12" t="s">
        <v>30424</v>
      </c>
      <c r="E2318" t="s">
        <v>29947</v>
      </c>
      <c r="F2318" s="10">
        <v>6.2</v>
      </c>
      <c r="G2318" s="10" t="str">
        <f t="shared" si="72"/>
        <v>Average Rating</v>
      </c>
      <c r="H2318" s="5" t="s">
        <v>9657</v>
      </c>
      <c r="I2318" s="7" t="s">
        <v>26784</v>
      </c>
      <c r="J2318" s="11">
        <v>1433</v>
      </c>
      <c r="K2318" s="10">
        <v>97</v>
      </c>
      <c r="L2318" s="14" t="s">
        <v>1941</v>
      </c>
      <c r="M2318" t="str">
        <f t="shared" si="73"/>
        <v>High Profit</v>
      </c>
    </row>
    <row r="2319" spans="1:13" x14ac:dyDescent="0.25">
      <c r="A2319" s="5" t="s">
        <v>9659</v>
      </c>
      <c r="B2319" s="12">
        <v>2017</v>
      </c>
      <c r="C2319" s="12"/>
      <c r="D2319" s="12" t="s">
        <v>30424</v>
      </c>
      <c r="E2319" t="s">
        <v>30102</v>
      </c>
      <c r="F2319" s="10">
        <v>7.5</v>
      </c>
      <c r="G2319" s="10" t="str">
        <f t="shared" si="72"/>
        <v>High Rating</v>
      </c>
      <c r="H2319" s="5" t="s">
        <v>9660</v>
      </c>
      <c r="I2319" s="7" t="s">
        <v>26785</v>
      </c>
      <c r="J2319" s="11">
        <v>5017</v>
      </c>
      <c r="K2319" s="10">
        <v>46</v>
      </c>
      <c r="L2319" s="14" t="s">
        <v>1941</v>
      </c>
      <c r="M2319" t="str">
        <f t="shared" si="73"/>
        <v>High Profit</v>
      </c>
    </row>
    <row r="2320" spans="1:13" x14ac:dyDescent="0.25">
      <c r="A2320" s="5" t="s">
        <v>9665</v>
      </c>
      <c r="B2320" s="12">
        <v>2012</v>
      </c>
      <c r="C2320" s="12"/>
      <c r="D2320" s="12" t="s">
        <v>30424</v>
      </c>
      <c r="E2320" t="s">
        <v>29988</v>
      </c>
      <c r="F2320" s="10">
        <v>3.8</v>
      </c>
      <c r="G2320" s="10" t="str">
        <f t="shared" si="72"/>
        <v>Low Rating</v>
      </c>
      <c r="H2320" s="5" t="s">
        <v>9666</v>
      </c>
      <c r="I2320" s="7" t="s">
        <v>26787</v>
      </c>
      <c r="J2320" s="11">
        <v>3608</v>
      </c>
      <c r="K2320" s="10">
        <v>86</v>
      </c>
      <c r="L2320" s="14" t="s">
        <v>1941</v>
      </c>
      <c r="M2320" t="str">
        <f t="shared" si="73"/>
        <v>High Profit</v>
      </c>
    </row>
    <row r="2321" spans="1:13" x14ac:dyDescent="0.25">
      <c r="A2321" s="5" t="s">
        <v>9668</v>
      </c>
      <c r="B2321" s="12">
        <v>2020</v>
      </c>
      <c r="C2321" s="12"/>
      <c r="D2321" s="12" t="s">
        <v>30424</v>
      </c>
      <c r="E2321" t="s">
        <v>30102</v>
      </c>
      <c r="F2321" s="10">
        <v>7</v>
      </c>
      <c r="G2321" s="10" t="str">
        <f t="shared" si="72"/>
        <v>High Rating</v>
      </c>
      <c r="H2321" s="5" t="s">
        <v>9669</v>
      </c>
      <c r="I2321" s="7" t="s">
        <v>26788</v>
      </c>
      <c r="J2321" s="11">
        <v>2676</v>
      </c>
      <c r="K2321" s="10">
        <v>211</v>
      </c>
      <c r="L2321" s="14" t="s">
        <v>1941</v>
      </c>
      <c r="M2321" t="str">
        <f t="shared" si="73"/>
        <v>High Profit</v>
      </c>
    </row>
    <row r="2322" spans="1:13" x14ac:dyDescent="0.25">
      <c r="A2322" s="5" t="s">
        <v>9671</v>
      </c>
      <c r="B2322" s="12">
        <v>2019</v>
      </c>
      <c r="C2322" s="12"/>
      <c r="D2322" s="12" t="s">
        <v>30424</v>
      </c>
      <c r="E2322" t="s">
        <v>29978</v>
      </c>
      <c r="F2322" s="10">
        <v>5.8</v>
      </c>
      <c r="G2322" s="10" t="str">
        <f t="shared" si="72"/>
        <v>Average Rating</v>
      </c>
      <c r="H2322" s="5" t="s">
        <v>9672</v>
      </c>
      <c r="I2322" s="7" t="s">
        <v>26789</v>
      </c>
      <c r="J2322" s="10">
        <v>611</v>
      </c>
      <c r="K2322" s="10">
        <v>40</v>
      </c>
      <c r="L2322" s="14" t="s">
        <v>1941</v>
      </c>
      <c r="M2322" t="str">
        <f t="shared" si="73"/>
        <v>High Profit</v>
      </c>
    </row>
    <row r="2323" spans="1:13" x14ac:dyDescent="0.25">
      <c r="A2323" s="5" t="s">
        <v>9674</v>
      </c>
      <c r="B2323" s="12">
        <v>2020</v>
      </c>
      <c r="C2323" s="12"/>
      <c r="D2323" s="12" t="s">
        <v>30424</v>
      </c>
      <c r="E2323" t="s">
        <v>30052</v>
      </c>
      <c r="F2323" s="10">
        <v>5.3</v>
      </c>
      <c r="G2323" s="10" t="str">
        <f t="shared" si="72"/>
        <v>Average Rating</v>
      </c>
      <c r="H2323" s="5" t="s">
        <v>9675</v>
      </c>
      <c r="I2323" s="7" t="s">
        <v>26790</v>
      </c>
      <c r="J2323" s="11">
        <v>1063</v>
      </c>
      <c r="K2323" s="10">
        <v>102</v>
      </c>
      <c r="L2323" s="14" t="s">
        <v>1941</v>
      </c>
      <c r="M2323" t="str">
        <f t="shared" si="73"/>
        <v>High Profit</v>
      </c>
    </row>
    <row r="2324" spans="1:13" x14ac:dyDescent="0.25">
      <c r="A2324" s="5" t="s">
        <v>9677</v>
      </c>
      <c r="B2324" s="12">
        <v>2011</v>
      </c>
      <c r="C2324" s="12"/>
      <c r="D2324" s="12" t="s">
        <v>30424</v>
      </c>
      <c r="E2324" t="s">
        <v>29927</v>
      </c>
      <c r="F2324" s="10">
        <v>5.7</v>
      </c>
      <c r="G2324" s="10" t="str">
        <f t="shared" si="72"/>
        <v>Average Rating</v>
      </c>
      <c r="H2324" s="5" t="s">
        <v>9678</v>
      </c>
      <c r="I2324" s="7" t="s">
        <v>26791</v>
      </c>
      <c r="J2324" s="10">
        <v>231</v>
      </c>
      <c r="K2324" s="10">
        <v>73</v>
      </c>
      <c r="L2324" s="14" t="s">
        <v>1941</v>
      </c>
      <c r="M2324" t="str">
        <f t="shared" si="73"/>
        <v>High Profit</v>
      </c>
    </row>
    <row r="2325" spans="1:13" x14ac:dyDescent="0.25">
      <c r="A2325" s="5" t="s">
        <v>9680</v>
      </c>
      <c r="B2325" s="12">
        <v>2016</v>
      </c>
      <c r="C2325" s="12"/>
      <c r="D2325" s="12" t="s">
        <v>30424</v>
      </c>
      <c r="E2325" t="s">
        <v>29923</v>
      </c>
      <c r="F2325" s="10">
        <v>6.2</v>
      </c>
      <c r="G2325" s="10" t="str">
        <f t="shared" si="72"/>
        <v>Average Rating</v>
      </c>
      <c r="H2325" s="5" t="s">
        <v>9681</v>
      </c>
      <c r="I2325" s="7" t="s">
        <v>26792</v>
      </c>
      <c r="J2325" s="11">
        <v>5138</v>
      </c>
      <c r="K2325" s="10">
        <v>127</v>
      </c>
      <c r="L2325" s="14" t="s">
        <v>1941</v>
      </c>
      <c r="M2325" t="str">
        <f t="shared" si="73"/>
        <v>High Profit</v>
      </c>
    </row>
    <row r="2326" spans="1:13" x14ac:dyDescent="0.25">
      <c r="A2326" s="5" t="s">
        <v>9683</v>
      </c>
      <c r="B2326" s="12">
        <v>2020</v>
      </c>
      <c r="C2326" s="12"/>
      <c r="D2326" s="12" t="s">
        <v>30424</v>
      </c>
      <c r="E2326" t="s">
        <v>30102</v>
      </c>
      <c r="F2326" s="10">
        <v>7</v>
      </c>
      <c r="G2326" s="10" t="str">
        <f t="shared" si="72"/>
        <v>High Rating</v>
      </c>
      <c r="H2326" s="5" t="s">
        <v>9684</v>
      </c>
      <c r="I2326" s="7" t="s">
        <v>26793</v>
      </c>
      <c r="J2326" s="11">
        <v>2025</v>
      </c>
      <c r="K2326" s="10">
        <v>197</v>
      </c>
      <c r="L2326" s="14" t="s">
        <v>1941</v>
      </c>
      <c r="M2326" t="str">
        <f t="shared" si="73"/>
        <v>High Profit</v>
      </c>
    </row>
    <row r="2327" spans="1:13" x14ac:dyDescent="0.25">
      <c r="A2327" s="5" t="s">
        <v>9686</v>
      </c>
      <c r="B2327" s="12">
        <v>2015</v>
      </c>
      <c r="C2327" s="12"/>
      <c r="D2327" s="12" t="s">
        <v>30424</v>
      </c>
      <c r="E2327" t="s">
        <v>30038</v>
      </c>
      <c r="F2327" s="10">
        <v>3.3</v>
      </c>
      <c r="G2327" s="10" t="str">
        <f t="shared" si="72"/>
        <v>Low Rating</v>
      </c>
      <c r="H2327" s="5" t="s">
        <v>9687</v>
      </c>
      <c r="I2327" s="7" t="s">
        <v>26794</v>
      </c>
      <c r="J2327" s="11">
        <v>6264</v>
      </c>
      <c r="K2327" s="10">
        <v>84</v>
      </c>
      <c r="L2327" s="14" t="s">
        <v>1941</v>
      </c>
      <c r="M2327" t="str">
        <f t="shared" si="73"/>
        <v>High Profit</v>
      </c>
    </row>
    <row r="2328" spans="1:13" x14ac:dyDescent="0.25">
      <c r="A2328" s="5" t="s">
        <v>9692</v>
      </c>
      <c r="B2328" s="12">
        <v>2019</v>
      </c>
      <c r="C2328" s="12"/>
      <c r="D2328" s="12" t="s">
        <v>30424</v>
      </c>
      <c r="E2328" t="s">
        <v>29975</v>
      </c>
      <c r="F2328" s="10">
        <v>7.9</v>
      </c>
      <c r="G2328" s="10" t="str">
        <f t="shared" si="72"/>
        <v>High Rating</v>
      </c>
      <c r="H2328" s="5" t="s">
        <v>9693</v>
      </c>
      <c r="I2328" s="7" t="s">
        <v>26795</v>
      </c>
      <c r="J2328" s="11">
        <v>9928</v>
      </c>
      <c r="K2328" s="10">
        <v>52</v>
      </c>
      <c r="L2328" s="14" t="s">
        <v>1941</v>
      </c>
      <c r="M2328" t="str">
        <f t="shared" si="73"/>
        <v>High Profit</v>
      </c>
    </row>
    <row r="2329" spans="1:13" x14ac:dyDescent="0.25">
      <c r="A2329" s="5" t="s">
        <v>9699</v>
      </c>
      <c r="B2329" s="12">
        <v>2018</v>
      </c>
      <c r="C2329" s="12"/>
      <c r="D2329" s="12" t="s">
        <v>30424</v>
      </c>
      <c r="E2329" t="s">
        <v>29941</v>
      </c>
      <c r="F2329" s="10">
        <v>8.4</v>
      </c>
      <c r="G2329" s="10" t="str">
        <f t="shared" si="72"/>
        <v>High Rating</v>
      </c>
      <c r="H2329" s="5" t="s">
        <v>9700</v>
      </c>
      <c r="I2329" s="7" t="s">
        <v>26796</v>
      </c>
      <c r="J2329" s="10">
        <v>994</v>
      </c>
      <c r="K2329" s="10">
        <v>60</v>
      </c>
      <c r="L2329" s="14" t="s">
        <v>1941</v>
      </c>
      <c r="M2329" t="str">
        <f t="shared" si="73"/>
        <v>High Profit</v>
      </c>
    </row>
    <row r="2330" spans="1:13" x14ac:dyDescent="0.25">
      <c r="A2330" s="5" t="s">
        <v>9702</v>
      </c>
      <c r="B2330" s="12">
        <v>2020</v>
      </c>
      <c r="C2330" s="12"/>
      <c r="D2330" s="12" t="s">
        <v>30424</v>
      </c>
      <c r="E2330" t="s">
        <v>30002</v>
      </c>
      <c r="F2330" s="10">
        <v>6.5</v>
      </c>
      <c r="G2330" s="10" t="str">
        <f t="shared" si="72"/>
        <v>Average Rating</v>
      </c>
      <c r="H2330" s="5" t="s">
        <v>9703</v>
      </c>
      <c r="I2330" s="7" t="s">
        <v>26797</v>
      </c>
      <c r="J2330" s="10">
        <v>90</v>
      </c>
      <c r="K2330" s="10">
        <v>87</v>
      </c>
      <c r="L2330" s="14" t="s">
        <v>1941</v>
      </c>
      <c r="M2330" t="str">
        <f t="shared" si="73"/>
        <v>High Profit</v>
      </c>
    </row>
    <row r="2331" spans="1:13" x14ac:dyDescent="0.25">
      <c r="A2331" s="5" t="s">
        <v>9705</v>
      </c>
      <c r="B2331" s="12">
        <v>2010</v>
      </c>
      <c r="C2331" s="12"/>
      <c r="D2331" s="12" t="s">
        <v>30424</v>
      </c>
      <c r="E2331" t="s">
        <v>29922</v>
      </c>
      <c r="F2331" s="10">
        <v>2.8</v>
      </c>
      <c r="G2331" s="10" t="str">
        <f t="shared" si="72"/>
        <v>Low Rating</v>
      </c>
      <c r="H2331" s="5" t="s">
        <v>9706</v>
      </c>
      <c r="I2331" s="7" t="s">
        <v>26798</v>
      </c>
      <c r="J2331" s="11">
        <v>1269</v>
      </c>
      <c r="K2331" s="10">
        <v>99</v>
      </c>
      <c r="L2331" s="14" t="s">
        <v>1941</v>
      </c>
      <c r="M2331" t="str">
        <f t="shared" si="73"/>
        <v>High Profit</v>
      </c>
    </row>
    <row r="2332" spans="1:13" x14ac:dyDescent="0.25">
      <c r="A2332" s="5" t="s">
        <v>9708</v>
      </c>
      <c r="B2332" s="12">
        <v>2018</v>
      </c>
      <c r="C2332" s="12"/>
      <c r="D2332" s="12" t="s">
        <v>30424</v>
      </c>
      <c r="E2332" t="s">
        <v>30089</v>
      </c>
      <c r="F2332" s="10">
        <v>6.2</v>
      </c>
      <c r="G2332" s="10" t="str">
        <f t="shared" si="72"/>
        <v>Average Rating</v>
      </c>
      <c r="H2332" s="5" t="s">
        <v>9709</v>
      </c>
      <c r="I2332" s="7" t="s">
        <v>26799</v>
      </c>
      <c r="J2332" s="11">
        <v>1432</v>
      </c>
      <c r="K2332" s="10">
        <v>106</v>
      </c>
      <c r="L2332" s="14" t="s">
        <v>1941</v>
      </c>
      <c r="M2332" t="str">
        <f t="shared" si="73"/>
        <v>High Profit</v>
      </c>
    </row>
    <row r="2333" spans="1:13" x14ac:dyDescent="0.25">
      <c r="A2333" s="5" t="s">
        <v>9711</v>
      </c>
      <c r="B2333" s="12">
        <v>2016</v>
      </c>
      <c r="C2333" s="12"/>
      <c r="D2333" s="12" t="s">
        <v>30424</v>
      </c>
      <c r="E2333" t="s">
        <v>30085</v>
      </c>
      <c r="F2333" s="10">
        <v>6.5</v>
      </c>
      <c r="G2333" s="10" t="str">
        <f t="shared" si="72"/>
        <v>Average Rating</v>
      </c>
      <c r="H2333" s="5" t="s">
        <v>9712</v>
      </c>
      <c r="I2333" s="7" t="s">
        <v>26800</v>
      </c>
      <c r="J2333" s="11">
        <v>3074</v>
      </c>
      <c r="K2333" s="10">
        <v>105</v>
      </c>
      <c r="L2333" s="14" t="s">
        <v>1941</v>
      </c>
      <c r="M2333" t="str">
        <f t="shared" si="73"/>
        <v>High Profit</v>
      </c>
    </row>
    <row r="2334" spans="1:13" x14ac:dyDescent="0.25">
      <c r="A2334" s="5" t="s">
        <v>9714</v>
      </c>
      <c r="B2334" s="12">
        <v>2019</v>
      </c>
      <c r="C2334" s="12"/>
      <c r="D2334" s="12" t="s">
        <v>30424</v>
      </c>
      <c r="E2334" t="s">
        <v>30155</v>
      </c>
      <c r="F2334" s="10">
        <v>7.1</v>
      </c>
      <c r="G2334" s="10" t="str">
        <f t="shared" si="72"/>
        <v>High Rating</v>
      </c>
      <c r="H2334" s="5" t="s">
        <v>9715</v>
      </c>
      <c r="I2334" s="7" t="s">
        <v>26801</v>
      </c>
      <c r="J2334" s="10">
        <v>584</v>
      </c>
      <c r="K2334" s="10" t="s">
        <v>1941</v>
      </c>
      <c r="L2334" s="14" t="s">
        <v>1941</v>
      </c>
      <c r="M2334" t="str">
        <f t="shared" si="73"/>
        <v>High Profit</v>
      </c>
    </row>
    <row r="2335" spans="1:13" x14ac:dyDescent="0.25">
      <c r="A2335" s="5" t="s">
        <v>9717</v>
      </c>
      <c r="B2335" s="12">
        <v>2020</v>
      </c>
      <c r="C2335" s="12"/>
      <c r="D2335" s="12" t="s">
        <v>30424</v>
      </c>
      <c r="E2335" t="s">
        <v>29946</v>
      </c>
      <c r="F2335" s="10">
        <v>7</v>
      </c>
      <c r="G2335" s="10" t="str">
        <f t="shared" si="72"/>
        <v>High Rating</v>
      </c>
      <c r="H2335" s="5" t="s">
        <v>9718</v>
      </c>
      <c r="I2335" s="7" t="s">
        <v>26802</v>
      </c>
      <c r="J2335" s="11">
        <v>6027</v>
      </c>
      <c r="K2335" s="10">
        <v>111</v>
      </c>
      <c r="L2335" s="14" t="s">
        <v>1941</v>
      </c>
      <c r="M2335" t="str">
        <f t="shared" si="73"/>
        <v>High Profit</v>
      </c>
    </row>
    <row r="2336" spans="1:13" x14ac:dyDescent="0.25">
      <c r="A2336" s="5" t="s">
        <v>9720</v>
      </c>
      <c r="B2336" s="12">
        <v>2015</v>
      </c>
      <c r="C2336" s="12"/>
      <c r="D2336" s="12" t="s">
        <v>30424</v>
      </c>
      <c r="E2336" t="s">
        <v>30020</v>
      </c>
      <c r="F2336" s="10">
        <v>5.2</v>
      </c>
      <c r="G2336" s="10" t="str">
        <f t="shared" si="72"/>
        <v>Average Rating</v>
      </c>
      <c r="H2336" s="5" t="s">
        <v>9721</v>
      </c>
      <c r="I2336" s="7" t="s">
        <v>26803</v>
      </c>
      <c r="J2336" s="10">
        <v>658</v>
      </c>
      <c r="K2336" s="10">
        <v>105</v>
      </c>
      <c r="L2336" s="14" t="s">
        <v>1941</v>
      </c>
      <c r="M2336" t="str">
        <f t="shared" si="73"/>
        <v>High Profit</v>
      </c>
    </row>
    <row r="2337" spans="1:13" x14ac:dyDescent="0.25">
      <c r="A2337" s="5" t="s">
        <v>9723</v>
      </c>
      <c r="B2337" s="12">
        <v>1947</v>
      </c>
      <c r="C2337" s="12"/>
      <c r="D2337" s="12" t="s">
        <v>30424</v>
      </c>
      <c r="E2337" t="s">
        <v>30257</v>
      </c>
      <c r="F2337" s="10">
        <v>7</v>
      </c>
      <c r="G2337" s="10" t="str">
        <f t="shared" si="72"/>
        <v>High Rating</v>
      </c>
      <c r="H2337" s="5" t="s">
        <v>9725</v>
      </c>
      <c r="I2337" s="7" t="s">
        <v>26804</v>
      </c>
      <c r="J2337" s="11">
        <v>3337</v>
      </c>
      <c r="K2337" s="10">
        <v>102</v>
      </c>
      <c r="L2337" s="14" t="s">
        <v>1941</v>
      </c>
      <c r="M2337" t="str">
        <f t="shared" si="73"/>
        <v>High Profit</v>
      </c>
    </row>
    <row r="2338" spans="1:13" x14ac:dyDescent="0.25">
      <c r="A2338" s="5" t="s">
        <v>9733</v>
      </c>
      <c r="B2338" s="12">
        <v>2012</v>
      </c>
      <c r="C2338" s="12"/>
      <c r="D2338" s="12" t="s">
        <v>30424</v>
      </c>
      <c r="E2338" t="s">
        <v>29988</v>
      </c>
      <c r="F2338" s="10">
        <v>7.5</v>
      </c>
      <c r="G2338" s="10" t="str">
        <f t="shared" si="72"/>
        <v>High Rating</v>
      </c>
      <c r="H2338" s="5" t="s">
        <v>9734</v>
      </c>
      <c r="I2338" s="7" t="s">
        <v>26805</v>
      </c>
      <c r="J2338" s="11">
        <v>3033</v>
      </c>
      <c r="K2338" s="10">
        <v>106</v>
      </c>
      <c r="L2338" s="14" t="s">
        <v>1941</v>
      </c>
      <c r="M2338" t="str">
        <f t="shared" si="73"/>
        <v>High Profit</v>
      </c>
    </row>
    <row r="2339" spans="1:13" x14ac:dyDescent="0.25">
      <c r="A2339" s="5" t="s">
        <v>9736</v>
      </c>
      <c r="B2339" s="12">
        <v>2017</v>
      </c>
      <c r="C2339" s="12"/>
      <c r="D2339" s="12" t="s">
        <v>30424</v>
      </c>
      <c r="E2339" t="s">
        <v>29927</v>
      </c>
      <c r="F2339" s="10">
        <v>6.5</v>
      </c>
      <c r="G2339" s="10" t="str">
        <f t="shared" si="72"/>
        <v>Average Rating</v>
      </c>
      <c r="H2339" s="5" t="s">
        <v>9737</v>
      </c>
      <c r="I2339" s="7" t="s">
        <v>26806</v>
      </c>
      <c r="J2339" s="10">
        <v>864</v>
      </c>
      <c r="K2339" s="10">
        <v>105</v>
      </c>
      <c r="L2339" s="14" t="s">
        <v>1941</v>
      </c>
      <c r="M2339" t="str">
        <f t="shared" si="73"/>
        <v>High Profit</v>
      </c>
    </row>
    <row r="2340" spans="1:13" x14ac:dyDescent="0.25">
      <c r="A2340" s="5" t="s">
        <v>9739</v>
      </c>
      <c r="B2340" s="12">
        <v>2013</v>
      </c>
      <c r="C2340" s="12"/>
      <c r="D2340" s="12" t="s">
        <v>30424</v>
      </c>
      <c r="E2340" t="s">
        <v>29943</v>
      </c>
      <c r="F2340" s="10">
        <v>7.7</v>
      </c>
      <c r="G2340" s="10" t="str">
        <f t="shared" si="72"/>
        <v>High Rating</v>
      </c>
      <c r="H2340" s="5" t="s">
        <v>9740</v>
      </c>
      <c r="I2340" s="7" t="s">
        <v>26807</v>
      </c>
      <c r="J2340" s="10">
        <v>540</v>
      </c>
      <c r="K2340" s="10">
        <v>50</v>
      </c>
      <c r="L2340" s="14" t="s">
        <v>1941</v>
      </c>
      <c r="M2340" t="str">
        <f t="shared" si="73"/>
        <v>High Profit</v>
      </c>
    </row>
    <row r="2341" spans="1:13" x14ac:dyDescent="0.25">
      <c r="A2341" s="5" t="s">
        <v>9742</v>
      </c>
      <c r="B2341" s="12">
        <v>2020</v>
      </c>
      <c r="C2341" s="12"/>
      <c r="D2341" s="12" t="s">
        <v>30424</v>
      </c>
      <c r="E2341" t="s">
        <v>30176</v>
      </c>
      <c r="F2341" s="10">
        <v>8.1</v>
      </c>
      <c r="G2341" s="10" t="str">
        <f t="shared" si="72"/>
        <v>High Rating</v>
      </c>
      <c r="H2341" s="5" t="s">
        <v>9743</v>
      </c>
      <c r="I2341" s="7" t="s">
        <v>26808</v>
      </c>
      <c r="J2341" s="10">
        <v>187</v>
      </c>
      <c r="K2341" s="10" t="s">
        <v>1941</v>
      </c>
      <c r="L2341" s="14" t="s">
        <v>1941</v>
      </c>
      <c r="M2341" t="str">
        <f t="shared" si="73"/>
        <v>High Profit</v>
      </c>
    </row>
    <row r="2342" spans="1:13" x14ac:dyDescent="0.25">
      <c r="A2342" s="5" t="s">
        <v>9745</v>
      </c>
      <c r="B2342" s="12">
        <v>2014</v>
      </c>
      <c r="C2342" s="12"/>
      <c r="D2342" s="12" t="s">
        <v>30424</v>
      </c>
      <c r="E2342" t="s">
        <v>30003</v>
      </c>
      <c r="F2342" s="10">
        <v>6.3</v>
      </c>
      <c r="G2342" s="10" t="str">
        <f t="shared" si="72"/>
        <v>Average Rating</v>
      </c>
      <c r="H2342" s="5" t="s">
        <v>9746</v>
      </c>
      <c r="I2342" s="7" t="s">
        <v>26809</v>
      </c>
      <c r="J2342" s="11">
        <v>3417</v>
      </c>
      <c r="K2342" s="10">
        <v>100</v>
      </c>
      <c r="L2342" s="14" t="s">
        <v>1941</v>
      </c>
      <c r="M2342" t="str">
        <f t="shared" si="73"/>
        <v>High Profit</v>
      </c>
    </row>
    <row r="2343" spans="1:13" x14ac:dyDescent="0.25">
      <c r="A2343" s="5" t="s">
        <v>9751</v>
      </c>
      <c r="B2343" s="12">
        <v>2010</v>
      </c>
      <c r="C2343" s="12"/>
      <c r="D2343" s="12" t="s">
        <v>30424</v>
      </c>
      <c r="E2343" t="s">
        <v>30169</v>
      </c>
      <c r="F2343" s="10">
        <v>5.8</v>
      </c>
      <c r="G2343" s="10" t="str">
        <f t="shared" si="72"/>
        <v>Average Rating</v>
      </c>
      <c r="H2343" s="5" t="s">
        <v>9752</v>
      </c>
      <c r="I2343" s="7" t="s">
        <v>26810</v>
      </c>
      <c r="J2343" s="11">
        <v>14788</v>
      </c>
      <c r="K2343" s="10">
        <v>119</v>
      </c>
      <c r="L2343" s="14" t="s">
        <v>1941</v>
      </c>
      <c r="M2343" t="str">
        <f t="shared" si="73"/>
        <v>High Profit</v>
      </c>
    </row>
    <row r="2344" spans="1:13" x14ac:dyDescent="0.25">
      <c r="A2344" s="5" t="s">
        <v>9757</v>
      </c>
      <c r="B2344" s="12">
        <v>2010</v>
      </c>
      <c r="C2344" s="12"/>
      <c r="D2344" s="12" t="s">
        <v>30424</v>
      </c>
      <c r="E2344" t="s">
        <v>29927</v>
      </c>
      <c r="F2344" s="10">
        <v>6.6</v>
      </c>
      <c r="G2344" s="10" t="str">
        <f t="shared" si="72"/>
        <v>Average Rating</v>
      </c>
      <c r="H2344" s="5" t="s">
        <v>9758</v>
      </c>
      <c r="I2344" s="7" t="s">
        <v>26811</v>
      </c>
      <c r="J2344" s="11">
        <v>3484</v>
      </c>
      <c r="K2344" s="10">
        <v>110</v>
      </c>
      <c r="L2344" s="14" t="s">
        <v>1941</v>
      </c>
      <c r="M2344" t="str">
        <f t="shared" si="73"/>
        <v>High Profit</v>
      </c>
    </row>
    <row r="2345" spans="1:13" x14ac:dyDescent="0.25">
      <c r="A2345" s="5" t="s">
        <v>9760</v>
      </c>
      <c r="B2345" s="12">
        <v>2018</v>
      </c>
      <c r="C2345" s="12"/>
      <c r="D2345" s="12" t="s">
        <v>30424</v>
      </c>
      <c r="E2345" t="s">
        <v>29927</v>
      </c>
      <c r="F2345" s="10">
        <v>6.5</v>
      </c>
      <c r="G2345" s="10" t="str">
        <f t="shared" si="72"/>
        <v>Average Rating</v>
      </c>
      <c r="H2345" s="5" t="s">
        <v>9761</v>
      </c>
      <c r="I2345" s="7" t="s">
        <v>26812</v>
      </c>
      <c r="J2345" s="11">
        <v>1293</v>
      </c>
      <c r="K2345" s="10">
        <v>90</v>
      </c>
      <c r="L2345" s="14" t="s">
        <v>1941</v>
      </c>
      <c r="M2345" t="str">
        <f t="shared" si="73"/>
        <v>High Profit</v>
      </c>
    </row>
    <row r="2346" spans="1:13" x14ac:dyDescent="0.25">
      <c r="A2346" s="5" t="s">
        <v>9770</v>
      </c>
      <c r="B2346" s="12">
        <v>2014</v>
      </c>
      <c r="C2346" s="12"/>
      <c r="D2346" s="12" t="s">
        <v>30424</v>
      </c>
      <c r="E2346" t="s">
        <v>30080</v>
      </c>
      <c r="F2346" s="10">
        <v>5.0999999999999996</v>
      </c>
      <c r="G2346" s="10" t="str">
        <f t="shared" si="72"/>
        <v>Average Rating</v>
      </c>
      <c r="H2346" s="5" t="s">
        <v>9771</v>
      </c>
      <c r="I2346" s="7" t="s">
        <v>26814</v>
      </c>
      <c r="J2346" s="11">
        <v>1199</v>
      </c>
      <c r="K2346" s="10">
        <v>86</v>
      </c>
      <c r="L2346" s="14" t="s">
        <v>1941</v>
      </c>
      <c r="M2346" t="str">
        <f t="shared" si="73"/>
        <v>High Profit</v>
      </c>
    </row>
    <row r="2347" spans="1:13" x14ac:dyDescent="0.25">
      <c r="A2347" s="5" t="s">
        <v>9773</v>
      </c>
      <c r="B2347" s="12">
        <v>2020</v>
      </c>
      <c r="C2347" s="12"/>
      <c r="D2347" s="12" t="s">
        <v>30424</v>
      </c>
      <c r="E2347" t="s">
        <v>29991</v>
      </c>
      <c r="F2347" s="10">
        <v>7.1</v>
      </c>
      <c r="G2347" s="10" t="str">
        <f t="shared" si="72"/>
        <v>High Rating</v>
      </c>
      <c r="H2347" s="5" t="s">
        <v>9774</v>
      </c>
      <c r="I2347" s="7" t="s">
        <v>26815</v>
      </c>
      <c r="J2347" s="10">
        <v>181</v>
      </c>
      <c r="K2347" s="10">
        <v>73</v>
      </c>
      <c r="L2347" s="14" t="s">
        <v>1941</v>
      </c>
      <c r="M2347" t="str">
        <f t="shared" si="73"/>
        <v>High Profit</v>
      </c>
    </row>
    <row r="2348" spans="1:13" x14ac:dyDescent="0.25">
      <c r="A2348" s="5" t="s">
        <v>9776</v>
      </c>
      <c r="B2348" s="12">
        <v>2018</v>
      </c>
      <c r="C2348" s="12"/>
      <c r="D2348" s="12" t="s">
        <v>30424</v>
      </c>
      <c r="E2348" t="s">
        <v>30258</v>
      </c>
      <c r="F2348" s="10">
        <v>5.0999999999999996</v>
      </c>
      <c r="G2348" s="10" t="str">
        <f t="shared" si="72"/>
        <v>Average Rating</v>
      </c>
      <c r="H2348" s="5" t="s">
        <v>9778</v>
      </c>
      <c r="I2348" s="7" t="s">
        <v>26816</v>
      </c>
      <c r="J2348" s="10">
        <v>902</v>
      </c>
      <c r="K2348" s="10">
        <v>89</v>
      </c>
      <c r="L2348" s="14" t="s">
        <v>1941</v>
      </c>
      <c r="M2348" t="str">
        <f t="shared" si="73"/>
        <v>High Profit</v>
      </c>
    </row>
    <row r="2349" spans="1:13" x14ac:dyDescent="0.25">
      <c r="A2349" s="5" t="s">
        <v>9784</v>
      </c>
      <c r="B2349" s="12">
        <v>2017</v>
      </c>
      <c r="C2349" s="12"/>
      <c r="D2349" s="12" t="s">
        <v>30424</v>
      </c>
      <c r="E2349" t="s">
        <v>30169</v>
      </c>
      <c r="F2349" s="10">
        <v>5</v>
      </c>
      <c r="G2349" s="10" t="str">
        <f t="shared" si="72"/>
        <v>Average Rating</v>
      </c>
      <c r="H2349" s="5" t="s">
        <v>9785</v>
      </c>
      <c r="I2349" s="7" t="s">
        <v>26818</v>
      </c>
      <c r="J2349" s="11">
        <v>1115</v>
      </c>
      <c r="K2349" s="10">
        <v>137</v>
      </c>
      <c r="L2349" s="14" t="s">
        <v>1941</v>
      </c>
      <c r="M2349" t="str">
        <f t="shared" si="73"/>
        <v>High Profit</v>
      </c>
    </row>
    <row r="2350" spans="1:13" x14ac:dyDescent="0.25">
      <c r="A2350" s="5" t="s">
        <v>9790</v>
      </c>
      <c r="B2350" s="12">
        <v>2018</v>
      </c>
      <c r="C2350" s="12"/>
      <c r="D2350" s="12" t="s">
        <v>30424</v>
      </c>
      <c r="E2350" t="s">
        <v>29946</v>
      </c>
      <c r="F2350" s="10">
        <v>7.7</v>
      </c>
      <c r="G2350" s="10" t="str">
        <f t="shared" si="72"/>
        <v>High Rating</v>
      </c>
      <c r="H2350" s="5" t="s">
        <v>9791</v>
      </c>
      <c r="I2350" s="7" t="s">
        <v>26819</v>
      </c>
      <c r="J2350" s="10">
        <v>552</v>
      </c>
      <c r="K2350" s="10">
        <v>30</v>
      </c>
      <c r="L2350" s="14" t="s">
        <v>1941</v>
      </c>
      <c r="M2350" t="str">
        <f t="shared" si="73"/>
        <v>High Profit</v>
      </c>
    </row>
    <row r="2351" spans="1:13" x14ac:dyDescent="0.25">
      <c r="A2351" s="5" t="s">
        <v>9793</v>
      </c>
      <c r="B2351" s="12">
        <v>2017</v>
      </c>
      <c r="C2351" s="12"/>
      <c r="D2351" s="12" t="s">
        <v>30424</v>
      </c>
      <c r="E2351" t="s">
        <v>30256</v>
      </c>
      <c r="F2351" s="10">
        <v>7.5</v>
      </c>
      <c r="G2351" s="10" t="str">
        <f t="shared" si="72"/>
        <v>High Rating</v>
      </c>
      <c r="H2351" s="5" t="s">
        <v>9794</v>
      </c>
      <c r="I2351" s="7" t="s">
        <v>26820</v>
      </c>
      <c r="J2351" s="11">
        <v>1636</v>
      </c>
      <c r="K2351" s="10">
        <v>30</v>
      </c>
      <c r="L2351" s="14" t="s">
        <v>1941</v>
      </c>
      <c r="M2351" t="str">
        <f t="shared" si="73"/>
        <v>High Profit</v>
      </c>
    </row>
    <row r="2352" spans="1:13" x14ac:dyDescent="0.25">
      <c r="A2352" s="5" t="s">
        <v>9796</v>
      </c>
      <c r="B2352" s="12">
        <v>2019</v>
      </c>
      <c r="C2352" s="12"/>
      <c r="D2352" s="12" t="s">
        <v>30424</v>
      </c>
      <c r="E2352" t="s">
        <v>29959</v>
      </c>
      <c r="F2352" s="10">
        <v>5.5</v>
      </c>
      <c r="G2352" s="10" t="str">
        <f t="shared" si="72"/>
        <v>Average Rating</v>
      </c>
      <c r="H2352" s="5" t="s">
        <v>9797</v>
      </c>
      <c r="I2352" s="7" t="s">
        <v>26821</v>
      </c>
      <c r="J2352" s="11">
        <v>3270</v>
      </c>
      <c r="K2352" s="10">
        <v>92</v>
      </c>
      <c r="L2352" s="14" t="s">
        <v>1941</v>
      </c>
      <c r="M2352" t="str">
        <f t="shared" si="73"/>
        <v>High Profit</v>
      </c>
    </row>
    <row r="2353" spans="1:13" x14ac:dyDescent="0.25">
      <c r="A2353" s="5" t="s">
        <v>9805</v>
      </c>
      <c r="B2353" s="12">
        <v>2018</v>
      </c>
      <c r="C2353" s="12"/>
      <c r="D2353" s="12" t="s">
        <v>30424</v>
      </c>
      <c r="E2353" t="s">
        <v>30155</v>
      </c>
      <c r="F2353" s="10">
        <v>8.4</v>
      </c>
      <c r="G2353" s="10" t="str">
        <f t="shared" si="72"/>
        <v>High Rating</v>
      </c>
      <c r="H2353" s="5" t="s">
        <v>9806</v>
      </c>
      <c r="I2353" s="7" t="s">
        <v>26822</v>
      </c>
      <c r="J2353" s="10">
        <v>916</v>
      </c>
      <c r="K2353" s="10">
        <v>23</v>
      </c>
      <c r="L2353" s="14" t="s">
        <v>1941</v>
      </c>
      <c r="M2353" t="str">
        <f t="shared" si="73"/>
        <v>High Profit</v>
      </c>
    </row>
    <row r="2354" spans="1:13" x14ac:dyDescent="0.25">
      <c r="A2354" s="5" t="s">
        <v>9814</v>
      </c>
      <c r="B2354" s="12">
        <v>2001</v>
      </c>
      <c r="C2354" s="12"/>
      <c r="D2354" s="12" t="s">
        <v>30424</v>
      </c>
      <c r="E2354" t="s">
        <v>30070</v>
      </c>
      <c r="F2354" s="10">
        <v>8.1999999999999993</v>
      </c>
      <c r="G2354" s="10" t="str">
        <f t="shared" si="72"/>
        <v>High Rating</v>
      </c>
      <c r="H2354" s="5" t="s">
        <v>9816</v>
      </c>
      <c r="I2354" s="7" t="s">
        <v>26823</v>
      </c>
      <c r="J2354" s="11">
        <v>4043</v>
      </c>
      <c r="K2354" s="10">
        <v>83</v>
      </c>
      <c r="L2354" s="14" t="s">
        <v>1941</v>
      </c>
      <c r="M2354" t="str">
        <f t="shared" si="73"/>
        <v>High Profit</v>
      </c>
    </row>
    <row r="2355" spans="1:13" x14ac:dyDescent="0.25">
      <c r="A2355" s="5" t="s">
        <v>9818</v>
      </c>
      <c r="B2355" s="12">
        <v>2016</v>
      </c>
      <c r="C2355" s="12"/>
      <c r="D2355" s="12" t="s">
        <v>30424</v>
      </c>
      <c r="E2355" t="s">
        <v>30259</v>
      </c>
      <c r="F2355" s="10">
        <v>7.9</v>
      </c>
      <c r="G2355" s="10" t="str">
        <f t="shared" si="72"/>
        <v>High Rating</v>
      </c>
      <c r="H2355" s="5" t="s">
        <v>9820</v>
      </c>
      <c r="I2355" s="7" t="s">
        <v>26824</v>
      </c>
      <c r="J2355" s="10">
        <v>813</v>
      </c>
      <c r="K2355" s="10">
        <v>48</v>
      </c>
      <c r="L2355" s="14" t="s">
        <v>1941</v>
      </c>
      <c r="M2355" t="str">
        <f t="shared" si="73"/>
        <v>High Profit</v>
      </c>
    </row>
    <row r="2356" spans="1:13" x14ac:dyDescent="0.25">
      <c r="A2356" s="5" t="s">
        <v>9822</v>
      </c>
      <c r="B2356" s="12">
        <v>2019</v>
      </c>
      <c r="C2356" s="12"/>
      <c r="D2356" s="12" t="s">
        <v>30424</v>
      </c>
      <c r="E2356" t="s">
        <v>30238</v>
      </c>
      <c r="F2356" s="10">
        <v>8</v>
      </c>
      <c r="G2356" s="10" t="str">
        <f t="shared" si="72"/>
        <v>High Rating</v>
      </c>
      <c r="H2356" s="5" t="s">
        <v>9823</v>
      </c>
      <c r="I2356" s="7" t="s">
        <v>26825</v>
      </c>
      <c r="J2356" s="10">
        <v>538</v>
      </c>
      <c r="K2356" s="10">
        <v>23</v>
      </c>
      <c r="L2356" s="14" t="s">
        <v>1941</v>
      </c>
      <c r="M2356" t="str">
        <f t="shared" si="73"/>
        <v>High Profit</v>
      </c>
    </row>
    <row r="2357" spans="1:13" x14ac:dyDescent="0.25">
      <c r="A2357" s="5" t="s">
        <v>9828</v>
      </c>
      <c r="B2357" s="12">
        <v>2016</v>
      </c>
      <c r="C2357" s="12"/>
      <c r="D2357" s="12" t="s">
        <v>30424</v>
      </c>
      <c r="E2357" t="s">
        <v>29927</v>
      </c>
      <c r="F2357" s="10">
        <v>6</v>
      </c>
      <c r="G2357" s="10" t="str">
        <f t="shared" si="72"/>
        <v>Average Rating</v>
      </c>
      <c r="H2357" s="5" t="s">
        <v>9829</v>
      </c>
      <c r="I2357" s="7" t="s">
        <v>26826</v>
      </c>
      <c r="J2357" s="11">
        <v>1353</v>
      </c>
      <c r="K2357" s="10">
        <v>92</v>
      </c>
      <c r="L2357" s="14" t="s">
        <v>1941</v>
      </c>
      <c r="M2357" t="str">
        <f t="shared" si="73"/>
        <v>High Profit</v>
      </c>
    </row>
    <row r="2358" spans="1:13" x14ac:dyDescent="0.25">
      <c r="A2358" s="5" t="s">
        <v>9837</v>
      </c>
      <c r="B2358" s="12">
        <v>2018</v>
      </c>
      <c r="C2358" s="12"/>
      <c r="D2358" s="12" t="s">
        <v>30424</v>
      </c>
      <c r="E2358" t="s">
        <v>29961</v>
      </c>
      <c r="F2358" s="10">
        <v>5.9</v>
      </c>
      <c r="G2358" s="10" t="str">
        <f t="shared" si="72"/>
        <v>Average Rating</v>
      </c>
      <c r="H2358" s="5" t="s">
        <v>9838</v>
      </c>
      <c r="I2358" s="7" t="s">
        <v>26827</v>
      </c>
      <c r="J2358" s="10">
        <v>850</v>
      </c>
      <c r="K2358" s="10">
        <v>22</v>
      </c>
      <c r="L2358" s="14" t="s">
        <v>1941</v>
      </c>
      <c r="M2358" t="str">
        <f t="shared" si="73"/>
        <v>High Profit</v>
      </c>
    </row>
    <row r="2359" spans="1:13" x14ac:dyDescent="0.25">
      <c r="A2359" s="5" t="s">
        <v>9840</v>
      </c>
      <c r="B2359" s="12">
        <v>2020</v>
      </c>
      <c r="C2359" s="12"/>
      <c r="D2359" s="12" t="s">
        <v>30424</v>
      </c>
      <c r="E2359" t="s">
        <v>30064</v>
      </c>
      <c r="F2359" s="10">
        <v>8.1</v>
      </c>
      <c r="G2359" s="10" t="str">
        <f t="shared" si="72"/>
        <v>High Rating</v>
      </c>
      <c r="H2359" s="5" t="s">
        <v>9841</v>
      </c>
      <c r="I2359" s="7" t="s">
        <v>26828</v>
      </c>
      <c r="J2359" s="11">
        <v>1405</v>
      </c>
      <c r="K2359" s="10">
        <v>105</v>
      </c>
      <c r="L2359" s="14" t="s">
        <v>1941</v>
      </c>
      <c r="M2359" t="str">
        <f t="shared" si="73"/>
        <v>High Profit</v>
      </c>
    </row>
    <row r="2360" spans="1:13" x14ac:dyDescent="0.25">
      <c r="A2360" s="5" t="s">
        <v>9843</v>
      </c>
      <c r="B2360" s="12">
        <v>2015</v>
      </c>
      <c r="C2360" s="12"/>
      <c r="D2360" s="12" t="s">
        <v>30424</v>
      </c>
      <c r="E2360" t="s">
        <v>30260</v>
      </c>
      <c r="F2360" s="10">
        <v>5.7</v>
      </c>
      <c r="G2360" s="10" t="str">
        <f t="shared" si="72"/>
        <v>Average Rating</v>
      </c>
      <c r="H2360" s="5" t="s">
        <v>9845</v>
      </c>
      <c r="I2360" s="7" t="s">
        <v>26829</v>
      </c>
      <c r="J2360" s="11">
        <v>2990</v>
      </c>
      <c r="K2360" s="10">
        <v>89</v>
      </c>
      <c r="L2360" s="14" t="s">
        <v>1941</v>
      </c>
      <c r="M2360" t="str">
        <f t="shared" si="73"/>
        <v>High Profit</v>
      </c>
    </row>
    <row r="2361" spans="1:13" x14ac:dyDescent="0.25">
      <c r="A2361" s="5" t="s">
        <v>9847</v>
      </c>
      <c r="B2361" s="12">
        <v>2019</v>
      </c>
      <c r="C2361" s="12"/>
      <c r="D2361" s="12" t="s">
        <v>30424</v>
      </c>
      <c r="E2361" t="s">
        <v>29946</v>
      </c>
      <c r="F2361" s="10">
        <v>6.5</v>
      </c>
      <c r="G2361" s="10" t="str">
        <f t="shared" si="72"/>
        <v>Average Rating</v>
      </c>
      <c r="H2361" s="5" t="s">
        <v>9848</v>
      </c>
      <c r="I2361" s="7" t="s">
        <v>26830</v>
      </c>
      <c r="J2361" s="11">
        <v>4382</v>
      </c>
      <c r="K2361" s="10">
        <v>100</v>
      </c>
      <c r="L2361" s="14" t="s">
        <v>1941</v>
      </c>
      <c r="M2361" t="str">
        <f t="shared" si="73"/>
        <v>High Profit</v>
      </c>
    </row>
    <row r="2362" spans="1:13" x14ac:dyDescent="0.25">
      <c r="A2362" s="5" t="s">
        <v>9850</v>
      </c>
      <c r="B2362" s="12">
        <v>2017</v>
      </c>
      <c r="C2362" s="12"/>
      <c r="D2362" s="12" t="s">
        <v>30424</v>
      </c>
      <c r="E2362" t="s">
        <v>29964</v>
      </c>
      <c r="F2362" s="10">
        <v>6.8</v>
      </c>
      <c r="G2362" s="10" t="str">
        <f t="shared" si="72"/>
        <v>Average Rating</v>
      </c>
      <c r="H2362" s="5" t="s">
        <v>9851</v>
      </c>
      <c r="I2362" s="7" t="s">
        <v>26831</v>
      </c>
      <c r="J2362" s="11">
        <v>2207</v>
      </c>
      <c r="K2362" s="10">
        <v>137</v>
      </c>
      <c r="L2362" s="14" t="s">
        <v>1941</v>
      </c>
      <c r="M2362" t="str">
        <f t="shared" si="73"/>
        <v>High Profit</v>
      </c>
    </row>
    <row r="2363" spans="1:13" x14ac:dyDescent="0.25">
      <c r="A2363" s="5" t="s">
        <v>9853</v>
      </c>
      <c r="B2363" s="12">
        <v>2017</v>
      </c>
      <c r="C2363" s="12"/>
      <c r="D2363" s="12" t="s">
        <v>30424</v>
      </c>
      <c r="E2363" t="s">
        <v>29922</v>
      </c>
      <c r="F2363" s="10">
        <v>4.8</v>
      </c>
      <c r="G2363" s="10" t="str">
        <f t="shared" si="72"/>
        <v>Low Rating</v>
      </c>
      <c r="H2363" s="5" t="s">
        <v>9854</v>
      </c>
      <c r="I2363" s="7" t="s">
        <v>26832</v>
      </c>
      <c r="J2363" s="11">
        <v>2926</v>
      </c>
      <c r="K2363" s="10">
        <v>80</v>
      </c>
      <c r="L2363" s="14" t="s">
        <v>1941</v>
      </c>
      <c r="M2363" t="str">
        <f t="shared" si="73"/>
        <v>High Profit</v>
      </c>
    </row>
    <row r="2364" spans="1:13" x14ac:dyDescent="0.25">
      <c r="A2364" s="5" t="s">
        <v>9856</v>
      </c>
      <c r="B2364" s="12">
        <v>2020</v>
      </c>
      <c r="C2364" s="12"/>
      <c r="D2364" s="12" t="s">
        <v>30424</v>
      </c>
      <c r="E2364" t="s">
        <v>30218</v>
      </c>
      <c r="F2364" s="10">
        <v>6.4</v>
      </c>
      <c r="G2364" s="10" t="str">
        <f t="shared" si="72"/>
        <v>Average Rating</v>
      </c>
      <c r="H2364" s="5" t="s">
        <v>9857</v>
      </c>
      <c r="I2364" s="7" t="s">
        <v>26833</v>
      </c>
      <c r="J2364" s="11">
        <v>2141</v>
      </c>
      <c r="K2364" s="10">
        <v>97</v>
      </c>
      <c r="L2364" s="14" t="s">
        <v>1941</v>
      </c>
      <c r="M2364" t="str">
        <f t="shared" si="73"/>
        <v>High Profit</v>
      </c>
    </row>
    <row r="2365" spans="1:13" x14ac:dyDescent="0.25">
      <c r="A2365" s="5" t="s">
        <v>9865</v>
      </c>
      <c r="B2365" s="12">
        <v>2020</v>
      </c>
      <c r="C2365" s="12"/>
      <c r="D2365" s="12" t="s">
        <v>30424</v>
      </c>
      <c r="E2365" t="s">
        <v>30086</v>
      </c>
      <c r="F2365" s="10">
        <v>7</v>
      </c>
      <c r="G2365" s="10" t="str">
        <f t="shared" si="72"/>
        <v>High Rating</v>
      </c>
      <c r="H2365" s="5" t="s">
        <v>9866</v>
      </c>
      <c r="I2365" s="7" t="s">
        <v>26834</v>
      </c>
      <c r="J2365" s="10">
        <v>448</v>
      </c>
      <c r="K2365" s="10">
        <v>23</v>
      </c>
      <c r="L2365" s="14" t="s">
        <v>1941</v>
      </c>
      <c r="M2365" t="str">
        <f t="shared" si="73"/>
        <v>High Profit</v>
      </c>
    </row>
    <row r="2366" spans="1:13" x14ac:dyDescent="0.25">
      <c r="A2366" s="5" t="s">
        <v>9868</v>
      </c>
      <c r="B2366" s="12">
        <v>2020</v>
      </c>
      <c r="C2366" s="12"/>
      <c r="D2366" s="12" t="s">
        <v>30424</v>
      </c>
      <c r="E2366" t="s">
        <v>30163</v>
      </c>
      <c r="F2366" s="10">
        <v>8.6</v>
      </c>
      <c r="G2366" s="10" t="str">
        <f t="shared" si="72"/>
        <v>High Rating</v>
      </c>
      <c r="H2366" s="5" t="s">
        <v>9869</v>
      </c>
      <c r="I2366" s="7" t="s">
        <v>26835</v>
      </c>
      <c r="J2366" s="10">
        <v>581</v>
      </c>
      <c r="K2366" s="10" t="s">
        <v>1941</v>
      </c>
      <c r="L2366" s="14" t="s">
        <v>1941</v>
      </c>
      <c r="M2366" t="str">
        <f t="shared" si="73"/>
        <v>High Profit</v>
      </c>
    </row>
    <row r="2367" spans="1:13" x14ac:dyDescent="0.25">
      <c r="A2367" s="5" t="s">
        <v>9871</v>
      </c>
      <c r="B2367" s="12">
        <v>2015</v>
      </c>
      <c r="C2367" s="12"/>
      <c r="D2367" s="12" t="s">
        <v>30424</v>
      </c>
      <c r="E2367" t="s">
        <v>30041</v>
      </c>
      <c r="F2367" s="10">
        <v>4.7</v>
      </c>
      <c r="G2367" s="10" t="str">
        <f t="shared" si="72"/>
        <v>Low Rating</v>
      </c>
      <c r="H2367" s="5" t="s">
        <v>9872</v>
      </c>
      <c r="I2367" s="7" t="s">
        <v>26836</v>
      </c>
      <c r="J2367" s="11">
        <v>2210</v>
      </c>
      <c r="K2367" s="10">
        <v>85</v>
      </c>
      <c r="L2367" s="14" t="s">
        <v>1941</v>
      </c>
      <c r="M2367" t="str">
        <f t="shared" si="73"/>
        <v>High Profit</v>
      </c>
    </row>
    <row r="2368" spans="1:13" x14ac:dyDescent="0.25">
      <c r="A2368" s="5" t="s">
        <v>9877</v>
      </c>
      <c r="B2368" s="12">
        <v>2018</v>
      </c>
      <c r="C2368" s="12"/>
      <c r="D2368" s="12" t="s">
        <v>30424</v>
      </c>
      <c r="E2368" t="s">
        <v>30254</v>
      </c>
      <c r="F2368" s="10">
        <v>7</v>
      </c>
      <c r="G2368" s="10" t="str">
        <f t="shared" si="72"/>
        <v>High Rating</v>
      </c>
      <c r="H2368" s="5" t="s">
        <v>9878</v>
      </c>
      <c r="I2368" s="7" t="s">
        <v>26837</v>
      </c>
      <c r="J2368" s="11">
        <v>1299</v>
      </c>
      <c r="K2368" s="10" t="s">
        <v>1941</v>
      </c>
      <c r="L2368" s="14" t="s">
        <v>1941</v>
      </c>
      <c r="M2368" t="str">
        <f t="shared" si="73"/>
        <v>High Profit</v>
      </c>
    </row>
    <row r="2369" spans="1:13" x14ac:dyDescent="0.25">
      <c r="A2369" s="5" t="s">
        <v>9880</v>
      </c>
      <c r="B2369" s="12">
        <v>2021</v>
      </c>
      <c r="C2369" s="12"/>
      <c r="D2369" s="12" t="s">
        <v>30424</v>
      </c>
      <c r="E2369" t="s">
        <v>30058</v>
      </c>
      <c r="F2369" s="10">
        <v>5.6</v>
      </c>
      <c r="G2369" s="10" t="str">
        <f t="shared" si="72"/>
        <v>Average Rating</v>
      </c>
      <c r="H2369" s="5" t="s">
        <v>9881</v>
      </c>
      <c r="I2369" s="7" t="s">
        <v>26838</v>
      </c>
      <c r="J2369" s="11">
        <v>1078</v>
      </c>
      <c r="K2369" s="10">
        <v>103</v>
      </c>
      <c r="L2369" s="14" t="s">
        <v>1941</v>
      </c>
      <c r="M2369" t="str">
        <f t="shared" si="73"/>
        <v>High Profit</v>
      </c>
    </row>
    <row r="2370" spans="1:13" x14ac:dyDescent="0.25">
      <c r="A2370" s="5" t="s">
        <v>9883</v>
      </c>
      <c r="B2370" s="12">
        <v>2018</v>
      </c>
      <c r="C2370" s="12"/>
      <c r="D2370" s="12" t="s">
        <v>30424</v>
      </c>
      <c r="E2370" t="s">
        <v>30181</v>
      </c>
      <c r="F2370" s="10">
        <v>6.2</v>
      </c>
      <c r="G2370" s="10" t="str">
        <f t="shared" si="72"/>
        <v>Average Rating</v>
      </c>
      <c r="H2370" s="5" t="s">
        <v>9884</v>
      </c>
      <c r="I2370" s="7" t="s">
        <v>26839</v>
      </c>
      <c r="J2370" s="10">
        <v>117</v>
      </c>
      <c r="K2370" s="10">
        <v>23</v>
      </c>
      <c r="L2370" s="14" t="s">
        <v>1941</v>
      </c>
      <c r="M2370" t="str">
        <f t="shared" si="73"/>
        <v>High Profit</v>
      </c>
    </row>
    <row r="2371" spans="1:13" x14ac:dyDescent="0.25">
      <c r="A2371" s="5" t="s">
        <v>9886</v>
      </c>
      <c r="B2371" s="12">
        <v>2018</v>
      </c>
      <c r="C2371" s="12"/>
      <c r="D2371" s="12" t="s">
        <v>30424</v>
      </c>
      <c r="E2371" t="s">
        <v>29963</v>
      </c>
      <c r="F2371" s="10">
        <v>6.8</v>
      </c>
      <c r="G2371" s="10" t="str">
        <f t="shared" ref="G2371:G2434" si="74">IF(F2371&gt;=7,"High Rating",IF(F2371&gt;=4.9,"Average Rating",IF(F2371&lt;4.9,"Low Rating")))</f>
        <v>Average Rating</v>
      </c>
      <c r="H2371" s="5" t="s">
        <v>9887</v>
      </c>
      <c r="I2371" s="7" t="s">
        <v>26840</v>
      </c>
      <c r="J2371" s="11">
        <v>2853</v>
      </c>
      <c r="K2371" s="10">
        <v>115</v>
      </c>
      <c r="L2371" s="14" t="s">
        <v>1941</v>
      </c>
      <c r="M2371" t="str">
        <f t="shared" ref="M2371:M2434" si="75">IF(L2371&gt;100,"High Profit",IF(L2371&gt;=15,"Average Profit",IF(L2371&lt;15,"Low Profit")))</f>
        <v>High Profit</v>
      </c>
    </row>
    <row r="2372" spans="1:13" x14ac:dyDescent="0.25">
      <c r="A2372" s="5" t="s">
        <v>9889</v>
      </c>
      <c r="B2372" s="12">
        <v>2018</v>
      </c>
      <c r="C2372" s="12"/>
      <c r="D2372" s="12" t="s">
        <v>30424</v>
      </c>
      <c r="E2372" t="s">
        <v>29975</v>
      </c>
      <c r="F2372" s="10">
        <v>6.8</v>
      </c>
      <c r="G2372" s="10" t="str">
        <f t="shared" si="74"/>
        <v>Average Rating</v>
      </c>
      <c r="H2372" s="5" t="s">
        <v>9890</v>
      </c>
      <c r="I2372" s="7" t="s">
        <v>26841</v>
      </c>
      <c r="J2372" s="11">
        <v>1153</v>
      </c>
      <c r="K2372" s="10">
        <v>42</v>
      </c>
      <c r="L2372" s="14" t="s">
        <v>1941</v>
      </c>
      <c r="M2372" t="str">
        <f t="shared" si="75"/>
        <v>High Profit</v>
      </c>
    </row>
    <row r="2373" spans="1:13" x14ac:dyDescent="0.25">
      <c r="A2373" s="5" t="s">
        <v>9892</v>
      </c>
      <c r="B2373" s="12">
        <v>2018</v>
      </c>
      <c r="C2373" s="12"/>
      <c r="D2373" s="12" t="s">
        <v>30424</v>
      </c>
      <c r="E2373" t="s">
        <v>29939</v>
      </c>
      <c r="F2373" s="10">
        <v>6.5</v>
      </c>
      <c r="G2373" s="10" t="str">
        <f t="shared" si="74"/>
        <v>Average Rating</v>
      </c>
      <c r="H2373" s="5" t="s">
        <v>9893</v>
      </c>
      <c r="I2373" s="7" t="s">
        <v>26842</v>
      </c>
      <c r="J2373" s="10">
        <v>491</v>
      </c>
      <c r="K2373" s="10">
        <v>45</v>
      </c>
      <c r="L2373" s="14" t="s">
        <v>1941</v>
      </c>
      <c r="M2373" t="str">
        <f t="shared" si="75"/>
        <v>High Profit</v>
      </c>
    </row>
    <row r="2374" spans="1:13" x14ac:dyDescent="0.25">
      <c r="A2374" s="5" t="s">
        <v>9895</v>
      </c>
      <c r="B2374" s="12">
        <v>2019</v>
      </c>
      <c r="C2374" s="12"/>
      <c r="D2374" s="12" t="s">
        <v>30424</v>
      </c>
      <c r="E2374" t="s">
        <v>29918</v>
      </c>
      <c r="F2374" s="10">
        <v>6.8</v>
      </c>
      <c r="G2374" s="10" t="str">
        <f t="shared" si="74"/>
        <v>Average Rating</v>
      </c>
      <c r="H2374" s="5" t="s">
        <v>9896</v>
      </c>
      <c r="I2374" s="7" t="s">
        <v>26843</v>
      </c>
      <c r="J2374" s="10">
        <v>203</v>
      </c>
      <c r="K2374" s="10" t="s">
        <v>1941</v>
      </c>
      <c r="L2374" s="14" t="s">
        <v>1941</v>
      </c>
      <c r="M2374" t="str">
        <f t="shared" si="75"/>
        <v>High Profit</v>
      </c>
    </row>
    <row r="2375" spans="1:13" x14ac:dyDescent="0.25">
      <c r="A2375" s="5" t="s">
        <v>9898</v>
      </c>
      <c r="B2375" s="12">
        <v>2021</v>
      </c>
      <c r="C2375" s="12"/>
      <c r="D2375" s="12" t="s">
        <v>30424</v>
      </c>
      <c r="E2375" t="s">
        <v>30102</v>
      </c>
      <c r="F2375" s="10">
        <v>6.3</v>
      </c>
      <c r="G2375" s="10" t="str">
        <f t="shared" si="74"/>
        <v>Average Rating</v>
      </c>
      <c r="H2375" s="5" t="s">
        <v>9899</v>
      </c>
      <c r="I2375" s="7" t="s">
        <v>26844</v>
      </c>
      <c r="J2375" s="10">
        <v>534</v>
      </c>
      <c r="K2375" s="10">
        <v>180</v>
      </c>
      <c r="L2375" s="14" t="s">
        <v>1941</v>
      </c>
      <c r="M2375" t="str">
        <f t="shared" si="75"/>
        <v>High Profit</v>
      </c>
    </row>
    <row r="2376" spans="1:13" x14ac:dyDescent="0.25">
      <c r="A2376" s="5" t="s">
        <v>9901</v>
      </c>
      <c r="B2376" s="12">
        <v>2019</v>
      </c>
      <c r="C2376" s="12"/>
      <c r="D2376" s="12" t="s">
        <v>30424</v>
      </c>
      <c r="E2376" t="s">
        <v>29983</v>
      </c>
      <c r="F2376" s="10">
        <v>7.1</v>
      </c>
      <c r="G2376" s="10" t="str">
        <f t="shared" si="74"/>
        <v>High Rating</v>
      </c>
      <c r="H2376" s="5" t="s">
        <v>9902</v>
      </c>
      <c r="I2376" s="7" t="s">
        <v>26845</v>
      </c>
      <c r="J2376" s="11">
        <v>4043</v>
      </c>
      <c r="K2376" s="10">
        <v>92</v>
      </c>
      <c r="L2376" s="14" t="s">
        <v>1941</v>
      </c>
      <c r="M2376" t="str">
        <f t="shared" si="75"/>
        <v>High Profit</v>
      </c>
    </row>
    <row r="2377" spans="1:13" x14ac:dyDescent="0.25">
      <c r="A2377" s="5" t="s">
        <v>9904</v>
      </c>
      <c r="B2377" s="12">
        <v>2016</v>
      </c>
      <c r="C2377" s="12"/>
      <c r="D2377" s="12" t="s">
        <v>30424</v>
      </c>
      <c r="E2377" t="s">
        <v>29920</v>
      </c>
      <c r="F2377" s="10">
        <v>5.9</v>
      </c>
      <c r="G2377" s="10" t="str">
        <f t="shared" si="74"/>
        <v>Average Rating</v>
      </c>
      <c r="H2377" s="5" t="s">
        <v>9905</v>
      </c>
      <c r="I2377" s="7" t="s">
        <v>26846</v>
      </c>
      <c r="J2377" s="10">
        <v>940</v>
      </c>
      <c r="K2377" s="10">
        <v>87</v>
      </c>
      <c r="L2377" s="14" t="s">
        <v>1941</v>
      </c>
      <c r="M2377" t="str">
        <f t="shared" si="75"/>
        <v>High Profit</v>
      </c>
    </row>
    <row r="2378" spans="1:13" x14ac:dyDescent="0.25">
      <c r="A2378" s="5" t="s">
        <v>9907</v>
      </c>
      <c r="B2378" s="12">
        <v>2018</v>
      </c>
      <c r="C2378" s="12"/>
      <c r="D2378" s="12" t="s">
        <v>30424</v>
      </c>
      <c r="E2378" t="s">
        <v>29922</v>
      </c>
      <c r="F2378" s="10">
        <v>8.5</v>
      </c>
      <c r="G2378" s="10" t="str">
        <f t="shared" si="74"/>
        <v>High Rating</v>
      </c>
      <c r="H2378" s="5" t="s">
        <v>9908</v>
      </c>
      <c r="I2378" s="7" t="s">
        <v>26847</v>
      </c>
      <c r="J2378" s="11">
        <v>2950</v>
      </c>
      <c r="K2378" s="10">
        <v>205</v>
      </c>
      <c r="L2378" s="14" t="s">
        <v>1941</v>
      </c>
      <c r="M2378" t="str">
        <f t="shared" si="75"/>
        <v>High Profit</v>
      </c>
    </row>
    <row r="2379" spans="1:13" x14ac:dyDescent="0.25">
      <c r="A2379" s="5" t="s">
        <v>9910</v>
      </c>
      <c r="B2379" s="12">
        <v>2018</v>
      </c>
      <c r="C2379" s="12"/>
      <c r="D2379" s="12" t="s">
        <v>30424</v>
      </c>
      <c r="E2379" t="s">
        <v>30261</v>
      </c>
      <c r="F2379" s="10">
        <v>5.4</v>
      </c>
      <c r="G2379" s="10" t="str">
        <f t="shared" si="74"/>
        <v>Average Rating</v>
      </c>
      <c r="H2379" s="5" t="s">
        <v>9912</v>
      </c>
      <c r="I2379" s="7" t="s">
        <v>26848</v>
      </c>
      <c r="J2379" s="11">
        <v>3326</v>
      </c>
      <c r="K2379" s="10">
        <v>108</v>
      </c>
      <c r="L2379" s="14" t="s">
        <v>1941</v>
      </c>
      <c r="M2379" t="str">
        <f t="shared" si="75"/>
        <v>High Profit</v>
      </c>
    </row>
    <row r="2380" spans="1:13" x14ac:dyDescent="0.25">
      <c r="A2380" s="5" t="s">
        <v>9914</v>
      </c>
      <c r="B2380" s="12">
        <v>2014</v>
      </c>
      <c r="C2380" s="12"/>
      <c r="D2380" s="12" t="s">
        <v>30424</v>
      </c>
      <c r="E2380" t="s">
        <v>30220</v>
      </c>
      <c r="F2380" s="10">
        <v>8.1999999999999993</v>
      </c>
      <c r="G2380" s="10" t="str">
        <f t="shared" si="74"/>
        <v>High Rating</v>
      </c>
      <c r="H2380" s="5" t="s">
        <v>9915</v>
      </c>
      <c r="I2380" s="7" t="s">
        <v>26849</v>
      </c>
      <c r="J2380" s="11">
        <v>10789</v>
      </c>
      <c r="K2380" s="10">
        <v>100</v>
      </c>
      <c r="L2380" s="14" t="s">
        <v>1941</v>
      </c>
      <c r="M2380" t="str">
        <f t="shared" si="75"/>
        <v>High Profit</v>
      </c>
    </row>
    <row r="2381" spans="1:13" x14ac:dyDescent="0.25">
      <c r="A2381" s="5" t="s">
        <v>9917</v>
      </c>
      <c r="B2381" s="12">
        <v>2003</v>
      </c>
      <c r="C2381" s="12"/>
      <c r="D2381" s="12" t="s">
        <v>30424</v>
      </c>
      <c r="E2381" t="s">
        <v>29955</v>
      </c>
      <c r="F2381" s="10">
        <v>7.1</v>
      </c>
      <c r="G2381" s="10" t="str">
        <f t="shared" si="74"/>
        <v>High Rating</v>
      </c>
      <c r="H2381" s="5" t="s">
        <v>9918</v>
      </c>
      <c r="I2381" s="7" t="s">
        <v>26850</v>
      </c>
      <c r="J2381" s="11">
        <v>4347</v>
      </c>
      <c r="K2381" s="10">
        <v>94</v>
      </c>
      <c r="L2381" s="14" t="s">
        <v>1941</v>
      </c>
      <c r="M2381" t="str">
        <f t="shared" si="75"/>
        <v>High Profit</v>
      </c>
    </row>
    <row r="2382" spans="1:13" x14ac:dyDescent="0.25">
      <c r="A2382" s="5" t="s">
        <v>9920</v>
      </c>
      <c r="B2382" s="12">
        <v>2017</v>
      </c>
      <c r="C2382" s="12"/>
      <c r="D2382" s="12" t="s">
        <v>30424</v>
      </c>
      <c r="E2382" t="s">
        <v>30236</v>
      </c>
      <c r="F2382" s="10">
        <v>6.9</v>
      </c>
      <c r="G2382" s="10" t="str">
        <f t="shared" si="74"/>
        <v>Average Rating</v>
      </c>
      <c r="H2382" s="5" t="s">
        <v>9921</v>
      </c>
      <c r="I2382" s="7" t="s">
        <v>26851</v>
      </c>
      <c r="J2382" s="10">
        <v>691</v>
      </c>
      <c r="K2382" s="10" t="s">
        <v>1941</v>
      </c>
      <c r="L2382" s="14" t="s">
        <v>1941</v>
      </c>
      <c r="M2382" t="str">
        <f t="shared" si="75"/>
        <v>High Profit</v>
      </c>
    </row>
    <row r="2383" spans="1:13" x14ac:dyDescent="0.25">
      <c r="A2383" s="5" t="s">
        <v>9923</v>
      </c>
      <c r="B2383" s="12">
        <v>2010</v>
      </c>
      <c r="C2383" s="12"/>
      <c r="D2383" s="12" t="s">
        <v>30424</v>
      </c>
      <c r="E2383" t="s">
        <v>30262</v>
      </c>
      <c r="F2383" s="10">
        <v>3.5</v>
      </c>
      <c r="G2383" s="10" t="str">
        <f t="shared" si="74"/>
        <v>Low Rating</v>
      </c>
      <c r="H2383" s="5" t="s">
        <v>9925</v>
      </c>
      <c r="I2383" s="7" t="s">
        <v>26852</v>
      </c>
      <c r="J2383" s="11">
        <v>1025</v>
      </c>
      <c r="K2383" s="10">
        <v>91</v>
      </c>
      <c r="L2383" s="14" t="s">
        <v>1941</v>
      </c>
      <c r="M2383" t="str">
        <f t="shared" si="75"/>
        <v>High Profit</v>
      </c>
    </row>
    <row r="2384" spans="1:13" x14ac:dyDescent="0.25">
      <c r="A2384" s="5" t="s">
        <v>9927</v>
      </c>
      <c r="B2384" s="12">
        <v>2016</v>
      </c>
      <c r="C2384" s="12"/>
      <c r="D2384" s="12" t="s">
        <v>30424</v>
      </c>
      <c r="E2384" t="s">
        <v>29975</v>
      </c>
      <c r="F2384" s="10">
        <v>5.9</v>
      </c>
      <c r="G2384" s="10" t="str">
        <f t="shared" si="74"/>
        <v>Average Rating</v>
      </c>
      <c r="H2384" s="5" t="s">
        <v>9928</v>
      </c>
      <c r="I2384" s="7" t="s">
        <v>26853</v>
      </c>
      <c r="J2384" s="10">
        <v>86</v>
      </c>
      <c r="K2384" s="10">
        <v>25</v>
      </c>
      <c r="L2384" s="14" t="s">
        <v>1941</v>
      </c>
      <c r="M2384" t="str">
        <f t="shared" si="75"/>
        <v>High Profit</v>
      </c>
    </row>
    <row r="2385" spans="1:13" x14ac:dyDescent="0.25">
      <c r="A2385" s="5" t="s">
        <v>9933</v>
      </c>
      <c r="B2385" s="12">
        <v>2020</v>
      </c>
      <c r="C2385" s="12"/>
      <c r="D2385" s="12" t="s">
        <v>30424</v>
      </c>
      <c r="E2385" t="s">
        <v>30263</v>
      </c>
      <c r="F2385" s="10">
        <v>5.8</v>
      </c>
      <c r="G2385" s="10" t="str">
        <f t="shared" si="74"/>
        <v>Average Rating</v>
      </c>
      <c r="H2385" s="5" t="s">
        <v>9935</v>
      </c>
      <c r="I2385" s="7" t="s">
        <v>26854</v>
      </c>
      <c r="J2385" s="10">
        <v>694</v>
      </c>
      <c r="K2385" s="10">
        <v>10</v>
      </c>
      <c r="L2385" s="14" t="s">
        <v>1941</v>
      </c>
      <c r="M2385" t="str">
        <f t="shared" si="75"/>
        <v>High Profit</v>
      </c>
    </row>
    <row r="2386" spans="1:13" x14ac:dyDescent="0.25">
      <c r="A2386" s="5" t="s">
        <v>9940</v>
      </c>
      <c r="B2386" s="12">
        <v>2019</v>
      </c>
      <c r="C2386" s="12"/>
      <c r="D2386" s="12" t="s">
        <v>30424</v>
      </c>
      <c r="E2386" t="s">
        <v>29922</v>
      </c>
      <c r="F2386" s="10">
        <v>7.5</v>
      </c>
      <c r="G2386" s="10" t="str">
        <f t="shared" si="74"/>
        <v>High Rating</v>
      </c>
      <c r="H2386" s="5" t="s">
        <v>9941</v>
      </c>
      <c r="I2386" s="7" t="s">
        <v>26855</v>
      </c>
      <c r="J2386" s="11">
        <v>2662</v>
      </c>
      <c r="K2386" s="10">
        <v>15</v>
      </c>
      <c r="L2386" s="14" t="s">
        <v>1941</v>
      </c>
      <c r="M2386" t="str">
        <f t="shared" si="75"/>
        <v>High Profit</v>
      </c>
    </row>
    <row r="2387" spans="1:13" x14ac:dyDescent="0.25">
      <c r="A2387" s="5" t="s">
        <v>9943</v>
      </c>
      <c r="B2387" s="12">
        <v>2019</v>
      </c>
      <c r="C2387" s="12"/>
      <c r="D2387" s="12" t="s">
        <v>30424</v>
      </c>
      <c r="E2387" t="s">
        <v>29932</v>
      </c>
      <c r="F2387" s="10">
        <v>6.9</v>
      </c>
      <c r="G2387" s="10" t="str">
        <f t="shared" si="74"/>
        <v>Average Rating</v>
      </c>
      <c r="H2387" s="5" t="s">
        <v>9944</v>
      </c>
      <c r="I2387" s="7" t="s">
        <v>26856</v>
      </c>
      <c r="J2387" s="11">
        <v>3675</v>
      </c>
      <c r="K2387" s="10">
        <v>40</v>
      </c>
      <c r="L2387" s="14" t="s">
        <v>1941</v>
      </c>
      <c r="M2387" t="str">
        <f t="shared" si="75"/>
        <v>High Profit</v>
      </c>
    </row>
    <row r="2388" spans="1:13" x14ac:dyDescent="0.25">
      <c r="A2388" s="5" t="s">
        <v>9949</v>
      </c>
      <c r="B2388" s="12">
        <v>2020</v>
      </c>
      <c r="C2388" s="12"/>
      <c r="D2388" s="12" t="s">
        <v>30424</v>
      </c>
      <c r="E2388" t="s">
        <v>30181</v>
      </c>
      <c r="F2388" s="10">
        <v>8.6</v>
      </c>
      <c r="G2388" s="10" t="str">
        <f t="shared" si="74"/>
        <v>High Rating</v>
      </c>
      <c r="H2388" s="5" t="s">
        <v>9950</v>
      </c>
      <c r="I2388" s="7" t="s">
        <v>26857</v>
      </c>
      <c r="J2388" s="10">
        <v>83</v>
      </c>
      <c r="K2388" s="10" t="s">
        <v>1941</v>
      </c>
      <c r="L2388" s="14" t="s">
        <v>1941</v>
      </c>
      <c r="M2388" t="str">
        <f t="shared" si="75"/>
        <v>High Profit</v>
      </c>
    </row>
    <row r="2389" spans="1:13" x14ac:dyDescent="0.25">
      <c r="A2389" s="5" t="s">
        <v>9958</v>
      </c>
      <c r="B2389" s="12">
        <v>2021</v>
      </c>
      <c r="C2389" s="12"/>
      <c r="D2389" s="12" t="s">
        <v>30424</v>
      </c>
      <c r="E2389" t="s">
        <v>30010</v>
      </c>
      <c r="F2389" s="10">
        <v>6.7</v>
      </c>
      <c r="G2389" s="10" t="str">
        <f t="shared" si="74"/>
        <v>Average Rating</v>
      </c>
      <c r="H2389" s="5" t="s">
        <v>9959</v>
      </c>
      <c r="I2389" s="7" t="s">
        <v>26858</v>
      </c>
      <c r="J2389" s="11">
        <v>2795</v>
      </c>
      <c r="K2389" s="10">
        <v>89</v>
      </c>
      <c r="L2389" s="14" t="s">
        <v>1941</v>
      </c>
      <c r="M2389" t="str">
        <f t="shared" si="75"/>
        <v>High Profit</v>
      </c>
    </row>
    <row r="2390" spans="1:13" x14ac:dyDescent="0.25">
      <c r="A2390" s="5" t="s">
        <v>9969</v>
      </c>
      <c r="B2390" s="12">
        <v>2018</v>
      </c>
      <c r="C2390" s="12"/>
      <c r="D2390" s="12" t="s">
        <v>30424</v>
      </c>
      <c r="E2390" t="s">
        <v>30002</v>
      </c>
      <c r="F2390" s="10">
        <v>6.6</v>
      </c>
      <c r="G2390" s="10" t="str">
        <f t="shared" si="74"/>
        <v>Average Rating</v>
      </c>
      <c r="H2390" s="5" t="s">
        <v>9970</v>
      </c>
      <c r="I2390" s="7" t="s">
        <v>26859</v>
      </c>
      <c r="J2390" s="10">
        <v>173</v>
      </c>
      <c r="K2390" s="10">
        <v>53</v>
      </c>
      <c r="L2390" s="14" t="s">
        <v>1941</v>
      </c>
      <c r="M2390" t="str">
        <f t="shared" si="75"/>
        <v>High Profit</v>
      </c>
    </row>
    <row r="2391" spans="1:13" x14ac:dyDescent="0.25">
      <c r="A2391" s="5" t="s">
        <v>9972</v>
      </c>
      <c r="B2391" s="12">
        <v>2015</v>
      </c>
      <c r="C2391" s="12"/>
      <c r="D2391" s="12" t="s">
        <v>30424</v>
      </c>
      <c r="E2391" t="s">
        <v>30002</v>
      </c>
      <c r="F2391" s="10">
        <v>4.5</v>
      </c>
      <c r="G2391" s="10" t="str">
        <f t="shared" si="74"/>
        <v>Low Rating</v>
      </c>
      <c r="H2391" s="5" t="s">
        <v>9973</v>
      </c>
      <c r="I2391" s="7" t="s">
        <v>26860</v>
      </c>
      <c r="J2391" s="11">
        <v>3085</v>
      </c>
      <c r="K2391" s="10">
        <v>126</v>
      </c>
      <c r="L2391" s="14" t="s">
        <v>1941</v>
      </c>
      <c r="M2391" t="str">
        <f t="shared" si="75"/>
        <v>High Profit</v>
      </c>
    </row>
    <row r="2392" spans="1:13" x14ac:dyDescent="0.25">
      <c r="A2392" s="5" t="s">
        <v>9975</v>
      </c>
      <c r="B2392" s="12">
        <v>2019</v>
      </c>
      <c r="C2392" s="12"/>
      <c r="D2392" s="12" t="s">
        <v>30424</v>
      </c>
      <c r="E2392" t="s">
        <v>29921</v>
      </c>
      <c r="F2392" s="10">
        <v>6.5</v>
      </c>
      <c r="G2392" s="10" t="str">
        <f t="shared" si="74"/>
        <v>Average Rating</v>
      </c>
      <c r="H2392" s="5" t="s">
        <v>9976</v>
      </c>
      <c r="I2392" s="7" t="s">
        <v>26861</v>
      </c>
      <c r="J2392" s="10">
        <v>700</v>
      </c>
      <c r="K2392" s="10">
        <v>40</v>
      </c>
      <c r="L2392" s="14" t="s">
        <v>1941</v>
      </c>
      <c r="M2392" t="str">
        <f t="shared" si="75"/>
        <v>High Profit</v>
      </c>
    </row>
    <row r="2393" spans="1:13" x14ac:dyDescent="0.25">
      <c r="A2393" s="5" t="s">
        <v>9991</v>
      </c>
      <c r="B2393" s="12">
        <v>2019</v>
      </c>
      <c r="C2393" s="12"/>
      <c r="D2393" s="12" t="s">
        <v>30424</v>
      </c>
      <c r="E2393" t="s">
        <v>30050</v>
      </c>
      <c r="F2393" s="10">
        <v>8.1</v>
      </c>
      <c r="G2393" s="10" t="str">
        <f t="shared" si="74"/>
        <v>High Rating</v>
      </c>
      <c r="H2393" s="5" t="s">
        <v>9992</v>
      </c>
      <c r="I2393" s="7" t="s">
        <v>26863</v>
      </c>
      <c r="J2393" s="10">
        <v>501</v>
      </c>
      <c r="K2393" s="10">
        <v>60</v>
      </c>
      <c r="L2393" s="14" t="s">
        <v>1941</v>
      </c>
      <c r="M2393" t="str">
        <f t="shared" si="75"/>
        <v>High Profit</v>
      </c>
    </row>
    <row r="2394" spans="1:13" x14ac:dyDescent="0.25">
      <c r="A2394" s="5" t="s">
        <v>10004</v>
      </c>
      <c r="B2394" s="12">
        <v>2020</v>
      </c>
      <c r="C2394" s="12"/>
      <c r="D2394" s="12" t="s">
        <v>30424</v>
      </c>
      <c r="E2394" t="s">
        <v>30002</v>
      </c>
      <c r="F2394" s="10">
        <v>7.4</v>
      </c>
      <c r="G2394" s="10" t="str">
        <f t="shared" si="74"/>
        <v>High Rating</v>
      </c>
      <c r="H2394" s="5" t="s">
        <v>10005</v>
      </c>
      <c r="I2394" s="7" t="s">
        <v>26865</v>
      </c>
      <c r="J2394" s="11">
        <v>1100</v>
      </c>
      <c r="K2394" s="10" t="s">
        <v>1941</v>
      </c>
      <c r="L2394" s="14" t="s">
        <v>1941</v>
      </c>
      <c r="M2394" t="str">
        <f t="shared" si="75"/>
        <v>High Profit</v>
      </c>
    </row>
    <row r="2395" spans="1:13" x14ac:dyDescent="0.25">
      <c r="A2395" s="5" t="s">
        <v>10007</v>
      </c>
      <c r="B2395" s="12">
        <v>2015</v>
      </c>
      <c r="C2395" s="12"/>
      <c r="D2395" s="12" t="s">
        <v>30424</v>
      </c>
      <c r="E2395" t="s">
        <v>30065</v>
      </c>
      <c r="F2395" s="10">
        <v>7</v>
      </c>
      <c r="G2395" s="10" t="str">
        <f t="shared" si="74"/>
        <v>High Rating</v>
      </c>
      <c r="H2395" s="5" t="s">
        <v>10008</v>
      </c>
      <c r="I2395" s="7" t="s">
        <v>26866</v>
      </c>
      <c r="J2395" s="11">
        <v>3119</v>
      </c>
      <c r="K2395" s="10">
        <v>81</v>
      </c>
      <c r="L2395" s="14" t="s">
        <v>1941</v>
      </c>
      <c r="M2395" t="str">
        <f t="shared" si="75"/>
        <v>High Profit</v>
      </c>
    </row>
    <row r="2396" spans="1:13" x14ac:dyDescent="0.25">
      <c r="A2396" s="5" t="s">
        <v>10010</v>
      </c>
      <c r="B2396" s="12">
        <v>2019</v>
      </c>
      <c r="C2396" s="12"/>
      <c r="D2396" s="12" t="s">
        <v>30424</v>
      </c>
      <c r="E2396" t="s">
        <v>29927</v>
      </c>
      <c r="F2396" s="10">
        <v>7.2</v>
      </c>
      <c r="G2396" s="10" t="str">
        <f t="shared" si="74"/>
        <v>High Rating</v>
      </c>
      <c r="H2396" s="5" t="s">
        <v>10011</v>
      </c>
      <c r="I2396" s="7" t="s">
        <v>26867</v>
      </c>
      <c r="J2396" s="11">
        <v>3610</v>
      </c>
      <c r="K2396" s="10">
        <v>99</v>
      </c>
      <c r="L2396" s="14" t="s">
        <v>1941</v>
      </c>
      <c r="M2396" t="str">
        <f t="shared" si="75"/>
        <v>High Profit</v>
      </c>
    </row>
    <row r="2397" spans="1:13" x14ac:dyDescent="0.25">
      <c r="A2397" s="5" t="s">
        <v>10013</v>
      </c>
      <c r="B2397" s="12">
        <v>2020</v>
      </c>
      <c r="C2397" s="12"/>
      <c r="D2397" s="12" t="s">
        <v>30424</v>
      </c>
      <c r="E2397" t="s">
        <v>29922</v>
      </c>
      <c r="F2397" s="10">
        <v>4.5999999999999996</v>
      </c>
      <c r="G2397" s="10" t="str">
        <f t="shared" si="74"/>
        <v>Low Rating</v>
      </c>
      <c r="H2397" s="5" t="s">
        <v>10014</v>
      </c>
      <c r="I2397" s="7" t="s">
        <v>26868</v>
      </c>
      <c r="J2397" s="11">
        <v>1378</v>
      </c>
      <c r="K2397" s="10">
        <v>88</v>
      </c>
      <c r="L2397" s="14" t="s">
        <v>1941</v>
      </c>
      <c r="M2397" t="str">
        <f t="shared" si="75"/>
        <v>High Profit</v>
      </c>
    </row>
    <row r="2398" spans="1:13" x14ac:dyDescent="0.25">
      <c r="A2398" s="5" t="s">
        <v>10026</v>
      </c>
      <c r="B2398" s="12">
        <v>2020</v>
      </c>
      <c r="C2398" s="12"/>
      <c r="D2398" s="12" t="s">
        <v>30424</v>
      </c>
      <c r="E2398" t="s">
        <v>29922</v>
      </c>
      <c r="F2398" s="10">
        <v>5.8</v>
      </c>
      <c r="G2398" s="10" t="str">
        <f t="shared" si="74"/>
        <v>Average Rating</v>
      </c>
      <c r="H2398" s="5" t="s">
        <v>10027</v>
      </c>
      <c r="I2398" s="7" t="s">
        <v>26870</v>
      </c>
      <c r="J2398" s="11">
        <v>2891</v>
      </c>
      <c r="K2398" s="10">
        <v>87</v>
      </c>
      <c r="L2398" s="14" t="s">
        <v>1941</v>
      </c>
      <c r="M2398" t="str">
        <f t="shared" si="75"/>
        <v>High Profit</v>
      </c>
    </row>
    <row r="2399" spans="1:13" x14ac:dyDescent="0.25">
      <c r="A2399" s="5" t="s">
        <v>10029</v>
      </c>
      <c r="B2399" s="12">
        <v>2014</v>
      </c>
      <c r="C2399" s="12"/>
      <c r="D2399" s="12" t="s">
        <v>30424</v>
      </c>
      <c r="E2399" t="s">
        <v>30264</v>
      </c>
      <c r="F2399" s="10">
        <v>7.8</v>
      </c>
      <c r="G2399" s="10" t="str">
        <f t="shared" si="74"/>
        <v>High Rating</v>
      </c>
      <c r="H2399" s="5" t="s">
        <v>10031</v>
      </c>
      <c r="I2399" s="7" t="s">
        <v>26871</v>
      </c>
      <c r="J2399" s="11">
        <v>4828</v>
      </c>
      <c r="K2399" s="10">
        <v>89</v>
      </c>
      <c r="L2399" s="14" t="s">
        <v>1941</v>
      </c>
      <c r="M2399" t="str">
        <f t="shared" si="75"/>
        <v>High Profit</v>
      </c>
    </row>
    <row r="2400" spans="1:13" x14ac:dyDescent="0.25">
      <c r="A2400" s="5" t="s">
        <v>10033</v>
      </c>
      <c r="B2400" s="12">
        <v>2019</v>
      </c>
      <c r="C2400" s="12"/>
      <c r="D2400" s="12" t="s">
        <v>30424</v>
      </c>
      <c r="E2400" t="s">
        <v>29939</v>
      </c>
      <c r="F2400" s="10">
        <v>7.6</v>
      </c>
      <c r="G2400" s="10" t="str">
        <f t="shared" si="74"/>
        <v>High Rating</v>
      </c>
      <c r="H2400" s="5" t="s">
        <v>10034</v>
      </c>
      <c r="I2400" s="7" t="s">
        <v>26872</v>
      </c>
      <c r="J2400" s="11">
        <v>1081</v>
      </c>
      <c r="K2400" s="10">
        <v>50</v>
      </c>
      <c r="L2400" s="14" t="s">
        <v>1941</v>
      </c>
      <c r="M2400" t="str">
        <f t="shared" si="75"/>
        <v>High Profit</v>
      </c>
    </row>
    <row r="2401" spans="1:13" x14ac:dyDescent="0.25">
      <c r="A2401" s="5" t="s">
        <v>10036</v>
      </c>
      <c r="B2401" s="12">
        <v>2016</v>
      </c>
      <c r="C2401" s="12"/>
      <c r="D2401" s="12" t="s">
        <v>30424</v>
      </c>
      <c r="E2401" t="s">
        <v>29922</v>
      </c>
      <c r="F2401" s="10">
        <v>8.3000000000000007</v>
      </c>
      <c r="G2401" s="10" t="str">
        <f t="shared" si="74"/>
        <v>High Rating</v>
      </c>
      <c r="H2401" s="5" t="s">
        <v>10037</v>
      </c>
      <c r="I2401" s="7" t="s">
        <v>26873</v>
      </c>
      <c r="J2401" s="10">
        <v>875</v>
      </c>
      <c r="K2401" s="10" t="s">
        <v>1941</v>
      </c>
      <c r="L2401" s="14" t="s">
        <v>1941</v>
      </c>
      <c r="M2401" t="str">
        <f t="shared" si="75"/>
        <v>High Profit</v>
      </c>
    </row>
    <row r="2402" spans="1:13" x14ac:dyDescent="0.25">
      <c r="A2402" s="5" t="s">
        <v>10042</v>
      </c>
      <c r="B2402" s="12">
        <v>2016</v>
      </c>
      <c r="C2402" s="12"/>
      <c r="D2402" s="12" t="s">
        <v>30424</v>
      </c>
      <c r="E2402" t="s">
        <v>29927</v>
      </c>
      <c r="F2402" s="10">
        <v>6.5</v>
      </c>
      <c r="G2402" s="10" t="str">
        <f t="shared" si="74"/>
        <v>Average Rating</v>
      </c>
      <c r="H2402" s="5" t="s">
        <v>10043</v>
      </c>
      <c r="I2402" s="7" t="s">
        <v>26874</v>
      </c>
      <c r="J2402" s="11">
        <v>2160</v>
      </c>
      <c r="K2402" s="10">
        <v>105</v>
      </c>
      <c r="L2402" s="14" t="s">
        <v>1941</v>
      </c>
      <c r="M2402" t="str">
        <f t="shared" si="75"/>
        <v>High Profit</v>
      </c>
    </row>
    <row r="2403" spans="1:13" x14ac:dyDescent="0.25">
      <c r="A2403" s="5" t="s">
        <v>10045</v>
      </c>
      <c r="B2403" s="12">
        <v>2018</v>
      </c>
      <c r="C2403" s="12"/>
      <c r="D2403" s="12" t="s">
        <v>30424</v>
      </c>
      <c r="E2403" t="s">
        <v>30024</v>
      </c>
      <c r="F2403" s="10">
        <v>5.9</v>
      </c>
      <c r="G2403" s="10" t="str">
        <f t="shared" si="74"/>
        <v>Average Rating</v>
      </c>
      <c r="H2403" s="5" t="s">
        <v>10046</v>
      </c>
      <c r="I2403" s="7" t="s">
        <v>26875</v>
      </c>
      <c r="J2403" s="11">
        <v>2554</v>
      </c>
      <c r="K2403" s="10">
        <v>115</v>
      </c>
      <c r="L2403" s="14" t="s">
        <v>1941</v>
      </c>
      <c r="M2403" t="str">
        <f t="shared" si="75"/>
        <v>High Profit</v>
      </c>
    </row>
    <row r="2404" spans="1:13" x14ac:dyDescent="0.25">
      <c r="A2404" s="5" t="s">
        <v>10051</v>
      </c>
      <c r="B2404" s="12">
        <v>2020</v>
      </c>
      <c r="C2404" s="12"/>
      <c r="D2404" s="12" t="s">
        <v>30424</v>
      </c>
      <c r="E2404" t="s">
        <v>30250</v>
      </c>
      <c r="F2404" s="10">
        <v>4.2</v>
      </c>
      <c r="G2404" s="10" t="str">
        <f t="shared" si="74"/>
        <v>Low Rating</v>
      </c>
      <c r="H2404" s="5" t="s">
        <v>10052</v>
      </c>
      <c r="I2404" s="7" t="s">
        <v>26876</v>
      </c>
      <c r="J2404" s="11">
        <v>2898</v>
      </c>
      <c r="K2404" s="10" t="s">
        <v>1941</v>
      </c>
      <c r="L2404" s="14" t="s">
        <v>1941</v>
      </c>
      <c r="M2404" t="str">
        <f t="shared" si="75"/>
        <v>High Profit</v>
      </c>
    </row>
    <row r="2405" spans="1:13" x14ac:dyDescent="0.25">
      <c r="A2405" s="5" t="s">
        <v>10058</v>
      </c>
      <c r="B2405" s="12">
        <v>2017</v>
      </c>
      <c r="C2405" s="12"/>
      <c r="D2405" s="12" t="s">
        <v>30424</v>
      </c>
      <c r="E2405" t="s">
        <v>30218</v>
      </c>
      <c r="F2405" s="10">
        <v>7</v>
      </c>
      <c r="G2405" s="10" t="str">
        <f t="shared" si="74"/>
        <v>High Rating</v>
      </c>
      <c r="H2405" s="5" t="s">
        <v>10059</v>
      </c>
      <c r="I2405" s="7" t="s">
        <v>26878</v>
      </c>
      <c r="J2405" s="11">
        <v>12114</v>
      </c>
      <c r="K2405" s="10">
        <v>100</v>
      </c>
      <c r="L2405" s="14" t="s">
        <v>1941</v>
      </c>
      <c r="M2405" t="str">
        <f t="shared" si="75"/>
        <v>High Profit</v>
      </c>
    </row>
    <row r="2406" spans="1:13" x14ac:dyDescent="0.25">
      <c r="A2406" s="5" t="s">
        <v>10061</v>
      </c>
      <c r="B2406" s="12">
        <v>2015</v>
      </c>
      <c r="C2406" s="12"/>
      <c r="D2406" s="12" t="s">
        <v>30424</v>
      </c>
      <c r="E2406" t="s">
        <v>29926</v>
      </c>
      <c r="F2406" s="10">
        <v>4.2</v>
      </c>
      <c r="G2406" s="10" t="str">
        <f t="shared" si="74"/>
        <v>Low Rating</v>
      </c>
      <c r="H2406" s="5" t="s">
        <v>10062</v>
      </c>
      <c r="I2406" s="7" t="s">
        <v>26879</v>
      </c>
      <c r="J2406" s="11">
        <v>3083</v>
      </c>
      <c r="K2406" s="10">
        <v>80</v>
      </c>
      <c r="L2406" s="14" t="s">
        <v>1941</v>
      </c>
      <c r="M2406" t="str">
        <f t="shared" si="75"/>
        <v>High Profit</v>
      </c>
    </row>
    <row r="2407" spans="1:13" x14ac:dyDescent="0.25">
      <c r="A2407" s="5" t="s">
        <v>10064</v>
      </c>
      <c r="B2407" s="12">
        <v>2020</v>
      </c>
      <c r="C2407" s="12"/>
      <c r="D2407" s="12" t="s">
        <v>30424</v>
      </c>
      <c r="E2407" t="s">
        <v>29920</v>
      </c>
      <c r="F2407" s="10">
        <v>3.8</v>
      </c>
      <c r="G2407" s="10" t="str">
        <f t="shared" si="74"/>
        <v>Low Rating</v>
      </c>
      <c r="H2407" s="5" t="s">
        <v>10065</v>
      </c>
      <c r="I2407" s="7" t="s">
        <v>26880</v>
      </c>
      <c r="J2407" s="10">
        <v>876</v>
      </c>
      <c r="K2407" s="10">
        <v>106</v>
      </c>
      <c r="L2407" s="14" t="s">
        <v>1941</v>
      </c>
      <c r="M2407" t="str">
        <f t="shared" si="75"/>
        <v>High Profit</v>
      </c>
    </row>
    <row r="2408" spans="1:13" x14ac:dyDescent="0.25">
      <c r="A2408" s="5" t="s">
        <v>10067</v>
      </c>
      <c r="B2408" s="12">
        <v>2019</v>
      </c>
      <c r="C2408" s="12"/>
      <c r="D2408" s="12" t="s">
        <v>30424</v>
      </c>
      <c r="E2408" t="s">
        <v>29921</v>
      </c>
      <c r="F2408" s="10">
        <v>7.2</v>
      </c>
      <c r="G2408" s="10" t="str">
        <f t="shared" si="74"/>
        <v>High Rating</v>
      </c>
      <c r="H2408" s="5" t="s">
        <v>10068</v>
      </c>
      <c r="I2408" s="7" t="s">
        <v>26881</v>
      </c>
      <c r="J2408" s="11">
        <v>1812</v>
      </c>
      <c r="K2408" s="10">
        <v>113</v>
      </c>
      <c r="L2408" s="14" t="s">
        <v>1941</v>
      </c>
      <c r="M2408" t="str">
        <f t="shared" si="75"/>
        <v>High Profit</v>
      </c>
    </row>
    <row r="2409" spans="1:13" x14ac:dyDescent="0.25">
      <c r="A2409" s="5" t="s">
        <v>10070</v>
      </c>
      <c r="B2409" s="12">
        <v>2020</v>
      </c>
      <c r="C2409" s="12"/>
      <c r="D2409" s="12" t="s">
        <v>30424</v>
      </c>
      <c r="E2409" t="s">
        <v>29921</v>
      </c>
      <c r="F2409" s="10">
        <v>5.4</v>
      </c>
      <c r="G2409" s="10" t="str">
        <f t="shared" si="74"/>
        <v>Average Rating</v>
      </c>
      <c r="H2409" s="5" t="s">
        <v>10071</v>
      </c>
      <c r="I2409" s="7" t="s">
        <v>26882</v>
      </c>
      <c r="J2409" s="10">
        <v>860</v>
      </c>
      <c r="K2409" s="10">
        <v>88</v>
      </c>
      <c r="L2409" s="14" t="s">
        <v>1941</v>
      </c>
      <c r="M2409" t="str">
        <f t="shared" si="75"/>
        <v>High Profit</v>
      </c>
    </row>
    <row r="2410" spans="1:13" x14ac:dyDescent="0.25">
      <c r="A2410" s="5" t="s">
        <v>10073</v>
      </c>
      <c r="B2410" s="12">
        <v>2016</v>
      </c>
      <c r="C2410" s="12"/>
      <c r="D2410" s="12" t="s">
        <v>30424</v>
      </c>
      <c r="E2410" t="s">
        <v>30002</v>
      </c>
      <c r="F2410" s="10">
        <v>5.8</v>
      </c>
      <c r="G2410" s="10" t="str">
        <f t="shared" si="74"/>
        <v>Average Rating</v>
      </c>
      <c r="H2410" s="5" t="s">
        <v>10074</v>
      </c>
      <c r="I2410" s="7" t="s">
        <v>26883</v>
      </c>
      <c r="J2410" s="11">
        <v>5070</v>
      </c>
      <c r="K2410" s="10">
        <v>88</v>
      </c>
      <c r="L2410" s="14" t="s">
        <v>1941</v>
      </c>
      <c r="M2410" t="str">
        <f t="shared" si="75"/>
        <v>High Profit</v>
      </c>
    </row>
    <row r="2411" spans="1:13" x14ac:dyDescent="0.25">
      <c r="A2411" s="5" t="s">
        <v>10076</v>
      </c>
      <c r="B2411" s="12">
        <v>2013</v>
      </c>
      <c r="C2411" s="12"/>
      <c r="D2411" s="12" t="s">
        <v>30424</v>
      </c>
      <c r="E2411" t="s">
        <v>30121</v>
      </c>
      <c r="F2411" s="10">
        <v>4.9000000000000004</v>
      </c>
      <c r="G2411" s="10" t="str">
        <f t="shared" si="74"/>
        <v>Average Rating</v>
      </c>
      <c r="H2411" s="5" t="s">
        <v>10077</v>
      </c>
      <c r="I2411" s="7" t="s">
        <v>26884</v>
      </c>
      <c r="J2411" s="11">
        <v>1960</v>
      </c>
      <c r="K2411" s="10">
        <v>95</v>
      </c>
      <c r="L2411" s="14" t="s">
        <v>1941</v>
      </c>
      <c r="M2411" t="str">
        <f t="shared" si="75"/>
        <v>High Profit</v>
      </c>
    </row>
    <row r="2412" spans="1:13" x14ac:dyDescent="0.25">
      <c r="A2412" s="5" t="s">
        <v>10082</v>
      </c>
      <c r="B2412" s="12">
        <v>2020</v>
      </c>
      <c r="C2412" s="12"/>
      <c r="D2412" s="12" t="s">
        <v>30424</v>
      </c>
      <c r="E2412" t="s">
        <v>29927</v>
      </c>
      <c r="F2412" s="10">
        <v>3.6</v>
      </c>
      <c r="G2412" s="10" t="str">
        <f t="shared" si="74"/>
        <v>Low Rating</v>
      </c>
      <c r="H2412" s="5" t="s">
        <v>10083</v>
      </c>
      <c r="I2412" s="7" t="s">
        <v>26885</v>
      </c>
      <c r="J2412" s="11">
        <v>1793</v>
      </c>
      <c r="K2412" s="10">
        <v>136</v>
      </c>
      <c r="L2412" s="14" t="s">
        <v>1941</v>
      </c>
      <c r="M2412" t="str">
        <f t="shared" si="75"/>
        <v>High Profit</v>
      </c>
    </row>
    <row r="2413" spans="1:13" x14ac:dyDescent="0.25">
      <c r="A2413" s="5" t="s">
        <v>10085</v>
      </c>
      <c r="B2413" s="12">
        <v>2019</v>
      </c>
      <c r="C2413" s="12"/>
      <c r="D2413" s="12" t="s">
        <v>30424</v>
      </c>
      <c r="E2413" t="s">
        <v>29959</v>
      </c>
      <c r="F2413" s="10">
        <v>7</v>
      </c>
      <c r="G2413" s="10" t="str">
        <f t="shared" si="74"/>
        <v>High Rating</v>
      </c>
      <c r="H2413" s="5" t="s">
        <v>10086</v>
      </c>
      <c r="I2413" s="7" t="s">
        <v>26886</v>
      </c>
      <c r="J2413" s="10">
        <v>260</v>
      </c>
      <c r="K2413" s="10">
        <v>60</v>
      </c>
      <c r="L2413" s="14" t="s">
        <v>1941</v>
      </c>
      <c r="M2413" t="str">
        <f t="shared" si="75"/>
        <v>High Profit</v>
      </c>
    </row>
    <row r="2414" spans="1:13" x14ac:dyDescent="0.25">
      <c r="A2414" s="5" t="s">
        <v>10091</v>
      </c>
      <c r="B2414" s="12">
        <v>2017</v>
      </c>
      <c r="C2414" s="12"/>
      <c r="D2414" s="12" t="s">
        <v>30424</v>
      </c>
      <c r="E2414" t="s">
        <v>29991</v>
      </c>
      <c r="F2414" s="10">
        <v>6.6</v>
      </c>
      <c r="G2414" s="10" t="str">
        <f t="shared" si="74"/>
        <v>Average Rating</v>
      </c>
      <c r="H2414" s="5" t="s">
        <v>10092</v>
      </c>
      <c r="I2414" s="7" t="s">
        <v>26887</v>
      </c>
      <c r="J2414" s="11">
        <v>1121</v>
      </c>
      <c r="K2414" s="10">
        <v>24</v>
      </c>
      <c r="L2414" s="14" t="s">
        <v>1941</v>
      </c>
      <c r="M2414" t="str">
        <f t="shared" si="75"/>
        <v>High Profit</v>
      </c>
    </row>
    <row r="2415" spans="1:13" x14ac:dyDescent="0.25">
      <c r="A2415" s="5" t="s">
        <v>10094</v>
      </c>
      <c r="B2415" s="12">
        <v>2019</v>
      </c>
      <c r="C2415" s="12"/>
      <c r="D2415" s="12" t="s">
        <v>30424</v>
      </c>
      <c r="E2415" t="s">
        <v>30064</v>
      </c>
      <c r="F2415" s="10">
        <v>7.7</v>
      </c>
      <c r="G2415" s="10" t="str">
        <f t="shared" si="74"/>
        <v>High Rating</v>
      </c>
      <c r="H2415" s="5" t="s">
        <v>10095</v>
      </c>
      <c r="I2415" s="7" t="s">
        <v>26888</v>
      </c>
      <c r="J2415" s="11">
        <v>1551</v>
      </c>
      <c r="K2415" s="10">
        <v>30</v>
      </c>
      <c r="L2415" s="14" t="s">
        <v>1941</v>
      </c>
      <c r="M2415" t="str">
        <f t="shared" si="75"/>
        <v>High Profit</v>
      </c>
    </row>
    <row r="2416" spans="1:13" x14ac:dyDescent="0.25">
      <c r="A2416" s="5" t="s">
        <v>10101</v>
      </c>
      <c r="B2416" s="12">
        <v>2011</v>
      </c>
      <c r="C2416" s="12"/>
      <c r="D2416" s="12" t="s">
        <v>30424</v>
      </c>
      <c r="E2416" t="s">
        <v>29917</v>
      </c>
      <c r="F2416" s="10">
        <v>7.4</v>
      </c>
      <c r="G2416" s="10" t="str">
        <f t="shared" si="74"/>
        <v>High Rating</v>
      </c>
      <c r="H2416" s="5" t="s">
        <v>10102</v>
      </c>
      <c r="I2416" s="7" t="s">
        <v>26890</v>
      </c>
      <c r="J2416" s="10">
        <v>833</v>
      </c>
      <c r="K2416" s="10" t="s">
        <v>1941</v>
      </c>
      <c r="L2416" s="14" t="s">
        <v>1941</v>
      </c>
      <c r="M2416" t="str">
        <f t="shared" si="75"/>
        <v>High Profit</v>
      </c>
    </row>
    <row r="2417" spans="1:13" x14ac:dyDescent="0.25">
      <c r="A2417" s="5" t="s">
        <v>10107</v>
      </c>
      <c r="B2417" s="12">
        <v>2019</v>
      </c>
      <c r="C2417" s="12"/>
      <c r="D2417" s="12" t="s">
        <v>30424</v>
      </c>
      <c r="E2417" t="s">
        <v>30265</v>
      </c>
      <c r="F2417" s="10">
        <v>7.5</v>
      </c>
      <c r="G2417" s="10" t="str">
        <f t="shared" si="74"/>
        <v>High Rating</v>
      </c>
      <c r="H2417" s="5" t="s">
        <v>10109</v>
      </c>
      <c r="I2417" s="7" t="s">
        <v>26891</v>
      </c>
      <c r="J2417" s="10">
        <v>451</v>
      </c>
      <c r="K2417" s="10" t="s">
        <v>1941</v>
      </c>
      <c r="L2417" s="14" t="s">
        <v>1941</v>
      </c>
      <c r="M2417" t="str">
        <f t="shared" si="75"/>
        <v>High Profit</v>
      </c>
    </row>
    <row r="2418" spans="1:13" x14ac:dyDescent="0.25">
      <c r="A2418" s="5" t="s">
        <v>10117</v>
      </c>
      <c r="B2418" s="12">
        <v>2019</v>
      </c>
      <c r="C2418" s="12"/>
      <c r="D2418" s="12" t="s">
        <v>30424</v>
      </c>
      <c r="E2418" t="s">
        <v>30181</v>
      </c>
      <c r="F2418" s="10">
        <v>7.2</v>
      </c>
      <c r="G2418" s="10" t="str">
        <f t="shared" si="74"/>
        <v>High Rating</v>
      </c>
      <c r="H2418" s="5" t="s">
        <v>10118</v>
      </c>
      <c r="I2418" s="7" t="s">
        <v>26892</v>
      </c>
      <c r="J2418" s="10">
        <v>124</v>
      </c>
      <c r="K2418" s="10">
        <v>22</v>
      </c>
      <c r="L2418" s="14" t="s">
        <v>1941</v>
      </c>
      <c r="M2418" t="str">
        <f t="shared" si="75"/>
        <v>High Profit</v>
      </c>
    </row>
    <row r="2419" spans="1:13" x14ac:dyDescent="0.25">
      <c r="A2419" s="5" t="s">
        <v>10120</v>
      </c>
      <c r="B2419" s="12">
        <v>2018</v>
      </c>
      <c r="C2419" s="12"/>
      <c r="D2419" s="12" t="s">
        <v>30424</v>
      </c>
      <c r="E2419" t="s">
        <v>30002</v>
      </c>
      <c r="F2419" s="10">
        <v>7.6</v>
      </c>
      <c r="G2419" s="10" t="str">
        <f t="shared" si="74"/>
        <v>High Rating</v>
      </c>
      <c r="H2419" s="5" t="s">
        <v>10121</v>
      </c>
      <c r="I2419" s="7" t="s">
        <v>26893</v>
      </c>
      <c r="J2419" s="10">
        <v>528</v>
      </c>
      <c r="K2419" s="10">
        <v>60</v>
      </c>
      <c r="L2419" s="14" t="s">
        <v>1941</v>
      </c>
      <c r="M2419" t="str">
        <f t="shared" si="75"/>
        <v>High Profit</v>
      </c>
    </row>
    <row r="2420" spans="1:13" x14ac:dyDescent="0.25">
      <c r="A2420" s="5" t="s">
        <v>10123</v>
      </c>
      <c r="B2420" s="12">
        <v>2017</v>
      </c>
      <c r="C2420" s="12"/>
      <c r="D2420" s="12" t="s">
        <v>30424</v>
      </c>
      <c r="E2420" t="s">
        <v>30064</v>
      </c>
      <c r="F2420" s="10">
        <v>7.8</v>
      </c>
      <c r="G2420" s="10" t="str">
        <f t="shared" si="74"/>
        <v>High Rating</v>
      </c>
      <c r="H2420" s="5" t="s">
        <v>10124</v>
      </c>
      <c r="I2420" s="7" t="s">
        <v>26894</v>
      </c>
      <c r="J2420" s="10">
        <v>813</v>
      </c>
      <c r="K2420" s="10">
        <v>35</v>
      </c>
      <c r="L2420" s="14" t="s">
        <v>1941</v>
      </c>
      <c r="M2420" t="str">
        <f t="shared" si="75"/>
        <v>High Profit</v>
      </c>
    </row>
    <row r="2421" spans="1:13" x14ac:dyDescent="0.25">
      <c r="A2421" s="5" t="s">
        <v>10130</v>
      </c>
      <c r="B2421" s="12">
        <v>2021</v>
      </c>
      <c r="C2421" s="12"/>
      <c r="D2421" s="12" t="s">
        <v>30424</v>
      </c>
      <c r="E2421" t="s">
        <v>29927</v>
      </c>
      <c r="F2421" s="10">
        <v>5.7</v>
      </c>
      <c r="G2421" s="10" t="str">
        <f t="shared" si="74"/>
        <v>Average Rating</v>
      </c>
      <c r="H2421" s="5" t="s">
        <v>10131</v>
      </c>
      <c r="I2421" s="7" t="s">
        <v>26896</v>
      </c>
      <c r="J2421" s="10">
        <v>201</v>
      </c>
      <c r="K2421" s="10">
        <v>50</v>
      </c>
      <c r="L2421" s="14" t="s">
        <v>1941</v>
      </c>
      <c r="M2421" t="str">
        <f t="shared" si="75"/>
        <v>High Profit</v>
      </c>
    </row>
    <row r="2422" spans="1:13" x14ac:dyDescent="0.25">
      <c r="A2422" s="5" t="s">
        <v>10133</v>
      </c>
      <c r="B2422" s="12">
        <v>2020</v>
      </c>
      <c r="C2422" s="12"/>
      <c r="D2422" s="12" t="s">
        <v>30424</v>
      </c>
      <c r="E2422" t="s">
        <v>29982</v>
      </c>
      <c r="F2422" s="10">
        <v>6.9</v>
      </c>
      <c r="G2422" s="10" t="str">
        <f t="shared" si="74"/>
        <v>Average Rating</v>
      </c>
      <c r="H2422" s="5" t="s">
        <v>10134</v>
      </c>
      <c r="I2422" s="7" t="s">
        <v>24822</v>
      </c>
      <c r="J2422" s="11">
        <v>1223</v>
      </c>
      <c r="K2422" s="10" t="s">
        <v>1941</v>
      </c>
      <c r="L2422" s="14" t="s">
        <v>1941</v>
      </c>
      <c r="M2422" t="str">
        <f t="shared" si="75"/>
        <v>High Profit</v>
      </c>
    </row>
    <row r="2423" spans="1:13" x14ac:dyDescent="0.25">
      <c r="A2423" s="5" t="s">
        <v>10135</v>
      </c>
      <c r="B2423" s="12">
        <v>2018</v>
      </c>
      <c r="C2423" s="12"/>
      <c r="D2423" s="12" t="s">
        <v>30424</v>
      </c>
      <c r="E2423" t="s">
        <v>29937</v>
      </c>
      <c r="F2423" s="10">
        <v>5.7</v>
      </c>
      <c r="G2423" s="10" t="str">
        <f t="shared" si="74"/>
        <v>Average Rating</v>
      </c>
      <c r="H2423" s="5" t="s">
        <v>10136</v>
      </c>
      <c r="I2423" s="7" t="s">
        <v>26897</v>
      </c>
      <c r="J2423" s="11">
        <v>8871</v>
      </c>
      <c r="K2423" s="10">
        <v>95</v>
      </c>
      <c r="L2423" s="14" t="s">
        <v>1941</v>
      </c>
      <c r="M2423" t="str">
        <f t="shared" si="75"/>
        <v>High Profit</v>
      </c>
    </row>
    <row r="2424" spans="1:13" x14ac:dyDescent="0.25">
      <c r="A2424" s="5" t="s">
        <v>10138</v>
      </c>
      <c r="B2424" s="12">
        <v>2018</v>
      </c>
      <c r="C2424" s="12"/>
      <c r="D2424" s="12" t="s">
        <v>30424</v>
      </c>
      <c r="E2424" t="s">
        <v>29917</v>
      </c>
      <c r="F2424" s="10">
        <v>5.0999999999999996</v>
      </c>
      <c r="G2424" s="10" t="str">
        <f t="shared" si="74"/>
        <v>Average Rating</v>
      </c>
      <c r="H2424" s="5" t="s">
        <v>10139</v>
      </c>
      <c r="I2424" s="7" t="s">
        <v>26535</v>
      </c>
      <c r="J2424" s="11">
        <v>3856</v>
      </c>
      <c r="K2424" s="10">
        <v>91</v>
      </c>
      <c r="L2424" s="14" t="s">
        <v>1941</v>
      </c>
      <c r="M2424" t="str">
        <f t="shared" si="75"/>
        <v>High Profit</v>
      </c>
    </row>
    <row r="2425" spans="1:13" x14ac:dyDescent="0.25">
      <c r="A2425" s="5" t="s">
        <v>10140</v>
      </c>
      <c r="B2425" s="12">
        <v>2018</v>
      </c>
      <c r="C2425" s="12"/>
      <c r="D2425" s="12" t="s">
        <v>30424</v>
      </c>
      <c r="E2425" t="s">
        <v>29953</v>
      </c>
      <c r="F2425" s="10">
        <v>6.7</v>
      </c>
      <c r="G2425" s="10" t="str">
        <f t="shared" si="74"/>
        <v>Average Rating</v>
      </c>
      <c r="H2425" s="5" t="s">
        <v>10141</v>
      </c>
      <c r="I2425" s="7" t="s">
        <v>26898</v>
      </c>
      <c r="J2425" s="10">
        <v>689</v>
      </c>
      <c r="K2425" s="10">
        <v>24</v>
      </c>
      <c r="L2425" s="14" t="s">
        <v>1941</v>
      </c>
      <c r="M2425" t="str">
        <f t="shared" si="75"/>
        <v>High Profit</v>
      </c>
    </row>
    <row r="2426" spans="1:13" x14ac:dyDescent="0.25">
      <c r="A2426" s="5" t="s">
        <v>10143</v>
      </c>
      <c r="B2426" s="12">
        <v>2020</v>
      </c>
      <c r="C2426" s="12"/>
      <c r="D2426" s="12" t="s">
        <v>30424</v>
      </c>
      <c r="E2426" t="s">
        <v>30145</v>
      </c>
      <c r="F2426" s="10">
        <v>5.4</v>
      </c>
      <c r="G2426" s="10" t="str">
        <f t="shared" si="74"/>
        <v>Average Rating</v>
      </c>
      <c r="H2426" s="5" t="s">
        <v>10144</v>
      </c>
      <c r="I2426" s="7" t="s">
        <v>26899</v>
      </c>
      <c r="J2426" s="10">
        <v>439</v>
      </c>
      <c r="K2426" s="10" t="s">
        <v>1941</v>
      </c>
      <c r="L2426" s="14" t="s">
        <v>1941</v>
      </c>
      <c r="M2426" t="str">
        <f t="shared" si="75"/>
        <v>High Profit</v>
      </c>
    </row>
    <row r="2427" spans="1:13" x14ac:dyDescent="0.25">
      <c r="A2427" s="5" t="s">
        <v>10150</v>
      </c>
      <c r="B2427" s="12">
        <v>2019</v>
      </c>
      <c r="C2427" s="12"/>
      <c r="D2427" s="12" t="s">
        <v>30424</v>
      </c>
      <c r="E2427" t="s">
        <v>30266</v>
      </c>
      <c r="F2427" s="10">
        <v>7.7</v>
      </c>
      <c r="G2427" s="10" t="str">
        <f t="shared" si="74"/>
        <v>High Rating</v>
      </c>
      <c r="H2427" s="5" t="s">
        <v>10152</v>
      </c>
      <c r="I2427" s="7" t="s">
        <v>26901</v>
      </c>
      <c r="J2427" s="11">
        <v>1409</v>
      </c>
      <c r="K2427" s="10" t="s">
        <v>1941</v>
      </c>
      <c r="L2427" s="14" t="s">
        <v>1941</v>
      </c>
      <c r="M2427" t="str">
        <f t="shared" si="75"/>
        <v>High Profit</v>
      </c>
    </row>
    <row r="2428" spans="1:13" x14ac:dyDescent="0.25">
      <c r="A2428" s="5" t="s">
        <v>10157</v>
      </c>
      <c r="B2428" s="12">
        <v>2020</v>
      </c>
      <c r="C2428" s="12"/>
      <c r="D2428" s="12" t="s">
        <v>30424</v>
      </c>
      <c r="E2428" t="s">
        <v>30195</v>
      </c>
      <c r="F2428" s="10">
        <v>7.5</v>
      </c>
      <c r="G2428" s="10" t="str">
        <f t="shared" si="74"/>
        <v>High Rating</v>
      </c>
      <c r="H2428" s="5" t="s">
        <v>10158</v>
      </c>
      <c r="I2428" s="7" t="s">
        <v>26902</v>
      </c>
      <c r="J2428" s="11">
        <v>1450</v>
      </c>
      <c r="K2428" s="10" t="s">
        <v>1941</v>
      </c>
      <c r="L2428" s="14" t="s">
        <v>1941</v>
      </c>
      <c r="M2428" t="str">
        <f t="shared" si="75"/>
        <v>High Profit</v>
      </c>
    </row>
    <row r="2429" spans="1:13" x14ac:dyDescent="0.25">
      <c r="A2429" s="5" t="s">
        <v>10160</v>
      </c>
      <c r="B2429" s="12">
        <v>2019</v>
      </c>
      <c r="C2429" s="12"/>
      <c r="D2429" s="12" t="s">
        <v>30424</v>
      </c>
      <c r="E2429" t="s">
        <v>29927</v>
      </c>
      <c r="F2429" s="10">
        <v>5.3</v>
      </c>
      <c r="G2429" s="10" t="str">
        <f t="shared" si="74"/>
        <v>Average Rating</v>
      </c>
      <c r="H2429" s="5" t="s">
        <v>10161</v>
      </c>
      <c r="I2429" s="7" t="s">
        <v>26903</v>
      </c>
      <c r="J2429" s="11">
        <v>2335</v>
      </c>
      <c r="K2429" s="10">
        <v>93</v>
      </c>
      <c r="L2429" s="14" t="s">
        <v>1941</v>
      </c>
      <c r="M2429" t="str">
        <f t="shared" si="75"/>
        <v>High Profit</v>
      </c>
    </row>
    <row r="2430" spans="1:13" x14ac:dyDescent="0.25">
      <c r="A2430" s="5" t="s">
        <v>10163</v>
      </c>
      <c r="B2430" s="12">
        <v>2020</v>
      </c>
      <c r="C2430" s="12"/>
      <c r="D2430" s="12" t="s">
        <v>30424</v>
      </c>
      <c r="E2430" t="s">
        <v>30267</v>
      </c>
      <c r="F2430" s="10">
        <v>7.1</v>
      </c>
      <c r="G2430" s="10" t="str">
        <f t="shared" si="74"/>
        <v>High Rating</v>
      </c>
      <c r="H2430" s="5" t="s">
        <v>10165</v>
      </c>
      <c r="I2430" s="7" t="s">
        <v>26904</v>
      </c>
      <c r="J2430" s="11">
        <v>1181</v>
      </c>
      <c r="K2430" s="10">
        <v>30</v>
      </c>
      <c r="L2430" s="14" t="s">
        <v>1941</v>
      </c>
      <c r="M2430" t="str">
        <f t="shared" si="75"/>
        <v>High Profit</v>
      </c>
    </row>
    <row r="2431" spans="1:13" x14ac:dyDescent="0.25">
      <c r="A2431" s="5" t="s">
        <v>10167</v>
      </c>
      <c r="B2431" s="12">
        <v>2020</v>
      </c>
      <c r="C2431" s="12"/>
      <c r="D2431" s="12" t="s">
        <v>30424</v>
      </c>
      <c r="E2431" t="s">
        <v>30154</v>
      </c>
      <c r="F2431" s="10">
        <v>5.5</v>
      </c>
      <c r="G2431" s="10" t="str">
        <f t="shared" si="74"/>
        <v>Average Rating</v>
      </c>
      <c r="H2431" s="5" t="s">
        <v>10168</v>
      </c>
      <c r="I2431" s="7" t="s">
        <v>26905</v>
      </c>
      <c r="J2431" s="10">
        <v>561</v>
      </c>
      <c r="K2431" s="10" t="s">
        <v>1941</v>
      </c>
      <c r="L2431" s="14" t="s">
        <v>1941</v>
      </c>
      <c r="M2431" t="str">
        <f t="shared" si="75"/>
        <v>High Profit</v>
      </c>
    </row>
    <row r="2432" spans="1:13" x14ac:dyDescent="0.25">
      <c r="A2432" s="5" t="s">
        <v>10170</v>
      </c>
      <c r="B2432" s="12">
        <v>2012</v>
      </c>
      <c r="C2432" s="12"/>
      <c r="D2432" s="12" t="s">
        <v>30424</v>
      </c>
      <c r="E2432" t="s">
        <v>30041</v>
      </c>
      <c r="F2432" s="10">
        <v>3.3</v>
      </c>
      <c r="G2432" s="10" t="str">
        <f t="shared" si="74"/>
        <v>Low Rating</v>
      </c>
      <c r="H2432" s="5" t="s">
        <v>10171</v>
      </c>
      <c r="I2432" s="7" t="s">
        <v>26906</v>
      </c>
      <c r="J2432" s="11">
        <v>1906</v>
      </c>
      <c r="K2432" s="10">
        <v>87</v>
      </c>
      <c r="L2432" s="14" t="s">
        <v>1941</v>
      </c>
      <c r="M2432" t="str">
        <f t="shared" si="75"/>
        <v>High Profit</v>
      </c>
    </row>
    <row r="2433" spans="1:13" x14ac:dyDescent="0.25">
      <c r="A2433" s="5" t="s">
        <v>10173</v>
      </c>
      <c r="B2433" s="12">
        <v>2020</v>
      </c>
      <c r="C2433" s="12"/>
      <c r="D2433" s="12" t="s">
        <v>30424</v>
      </c>
      <c r="E2433" t="s">
        <v>30218</v>
      </c>
      <c r="F2433" s="10">
        <v>7.4</v>
      </c>
      <c r="G2433" s="10" t="str">
        <f t="shared" si="74"/>
        <v>High Rating</v>
      </c>
      <c r="H2433" s="5" t="s">
        <v>10174</v>
      </c>
      <c r="I2433" s="7" t="s">
        <v>26907</v>
      </c>
      <c r="J2433" s="10">
        <v>630</v>
      </c>
      <c r="K2433" s="10" t="s">
        <v>1941</v>
      </c>
      <c r="L2433" s="14" t="s">
        <v>1941</v>
      </c>
      <c r="M2433" t="str">
        <f t="shared" si="75"/>
        <v>High Profit</v>
      </c>
    </row>
    <row r="2434" spans="1:13" x14ac:dyDescent="0.25">
      <c r="A2434" s="5" t="s">
        <v>10176</v>
      </c>
      <c r="B2434" s="12">
        <v>2018</v>
      </c>
      <c r="C2434" s="12"/>
      <c r="D2434" s="12" t="s">
        <v>30424</v>
      </c>
      <c r="E2434" t="s">
        <v>30052</v>
      </c>
      <c r="F2434" s="10">
        <v>5.9</v>
      </c>
      <c r="G2434" s="10" t="str">
        <f t="shared" si="74"/>
        <v>Average Rating</v>
      </c>
      <c r="H2434" s="5" t="s">
        <v>10177</v>
      </c>
      <c r="I2434" s="7" t="s">
        <v>26908</v>
      </c>
      <c r="J2434" s="11">
        <v>3918</v>
      </c>
      <c r="K2434" s="10">
        <v>95</v>
      </c>
      <c r="L2434" s="14" t="s">
        <v>1941</v>
      </c>
      <c r="M2434" t="str">
        <f t="shared" si="75"/>
        <v>High Profit</v>
      </c>
    </row>
    <row r="2435" spans="1:13" x14ac:dyDescent="0.25">
      <c r="A2435" s="5" t="s">
        <v>10182</v>
      </c>
      <c r="B2435" s="12">
        <v>2014</v>
      </c>
      <c r="C2435" s="12"/>
      <c r="D2435" s="12" t="s">
        <v>30424</v>
      </c>
      <c r="E2435" t="s">
        <v>30091</v>
      </c>
      <c r="F2435" s="10">
        <v>7</v>
      </c>
      <c r="G2435" s="10" t="str">
        <f t="shared" ref="G2435:G2498" si="76">IF(F2435&gt;=7,"High Rating",IF(F2435&gt;=4.9,"Average Rating",IF(F2435&lt;4.9,"Low Rating")))</f>
        <v>High Rating</v>
      </c>
      <c r="H2435" s="5" t="s">
        <v>10183</v>
      </c>
      <c r="I2435" s="7" t="s">
        <v>26910</v>
      </c>
      <c r="J2435" s="10">
        <v>318</v>
      </c>
      <c r="K2435" s="10">
        <v>96</v>
      </c>
      <c r="L2435" s="14" t="s">
        <v>1941</v>
      </c>
      <c r="M2435" t="str">
        <f t="shared" ref="M2435:M2498" si="77">IF(L2435&gt;100,"High Profit",IF(L2435&gt;=15,"Average Profit",IF(L2435&lt;15,"Low Profit")))</f>
        <v>High Profit</v>
      </c>
    </row>
    <row r="2436" spans="1:13" x14ac:dyDescent="0.25">
      <c r="A2436" s="5" t="s">
        <v>10185</v>
      </c>
      <c r="B2436" s="12">
        <v>2020</v>
      </c>
      <c r="C2436" s="12"/>
      <c r="D2436" s="12" t="s">
        <v>30424</v>
      </c>
      <c r="E2436" t="s">
        <v>30181</v>
      </c>
      <c r="F2436" s="10">
        <v>6.1</v>
      </c>
      <c r="G2436" s="10" t="str">
        <f t="shared" si="76"/>
        <v>Average Rating</v>
      </c>
      <c r="H2436" s="5" t="s">
        <v>10186</v>
      </c>
      <c r="I2436" s="7" t="s">
        <v>26911</v>
      </c>
      <c r="J2436" s="10">
        <v>59</v>
      </c>
      <c r="K2436" s="10" t="s">
        <v>1941</v>
      </c>
      <c r="L2436" s="14" t="s">
        <v>1941</v>
      </c>
      <c r="M2436" t="str">
        <f t="shared" si="77"/>
        <v>High Profit</v>
      </c>
    </row>
    <row r="2437" spans="1:13" x14ac:dyDescent="0.25">
      <c r="A2437" s="5" t="s">
        <v>10191</v>
      </c>
      <c r="B2437" s="12">
        <v>2020</v>
      </c>
      <c r="C2437" s="12"/>
      <c r="D2437" s="12" t="s">
        <v>30424</v>
      </c>
      <c r="E2437" t="s">
        <v>30052</v>
      </c>
      <c r="F2437" s="10">
        <v>6.9</v>
      </c>
      <c r="G2437" s="10" t="str">
        <f t="shared" si="76"/>
        <v>Average Rating</v>
      </c>
      <c r="H2437" s="5" t="s">
        <v>10192</v>
      </c>
      <c r="I2437" s="7" t="s">
        <v>26912</v>
      </c>
      <c r="J2437" s="10">
        <v>927</v>
      </c>
      <c r="K2437" s="10">
        <v>95</v>
      </c>
      <c r="L2437" s="14" t="s">
        <v>1941</v>
      </c>
      <c r="M2437" t="str">
        <f t="shared" si="77"/>
        <v>High Profit</v>
      </c>
    </row>
    <row r="2438" spans="1:13" x14ac:dyDescent="0.25">
      <c r="A2438" s="5" t="s">
        <v>10194</v>
      </c>
      <c r="B2438" s="12">
        <v>2019</v>
      </c>
      <c r="C2438" s="12"/>
      <c r="D2438" s="12" t="s">
        <v>30424</v>
      </c>
      <c r="E2438" t="s">
        <v>29920</v>
      </c>
      <c r="F2438" s="10">
        <v>6.9</v>
      </c>
      <c r="G2438" s="10" t="str">
        <f t="shared" si="76"/>
        <v>Average Rating</v>
      </c>
      <c r="H2438" s="5" t="s">
        <v>10195</v>
      </c>
      <c r="I2438" s="7" t="s">
        <v>26913</v>
      </c>
      <c r="J2438" s="10">
        <v>62</v>
      </c>
      <c r="K2438" s="10" t="s">
        <v>1941</v>
      </c>
      <c r="L2438" s="14" t="s">
        <v>1941</v>
      </c>
      <c r="M2438" t="str">
        <f t="shared" si="77"/>
        <v>High Profit</v>
      </c>
    </row>
    <row r="2439" spans="1:13" x14ac:dyDescent="0.25">
      <c r="A2439" s="5" t="s">
        <v>10197</v>
      </c>
      <c r="B2439" s="12">
        <v>2014</v>
      </c>
      <c r="C2439" s="12"/>
      <c r="D2439" s="12" t="s">
        <v>30424</v>
      </c>
      <c r="E2439" t="s">
        <v>29927</v>
      </c>
      <c r="F2439" s="10">
        <v>6.7</v>
      </c>
      <c r="G2439" s="10" t="str">
        <f t="shared" si="76"/>
        <v>Average Rating</v>
      </c>
      <c r="H2439" s="5" t="s">
        <v>10198</v>
      </c>
      <c r="I2439" s="7" t="s">
        <v>26914</v>
      </c>
      <c r="J2439" s="11">
        <v>4260</v>
      </c>
      <c r="K2439" s="10">
        <v>87</v>
      </c>
      <c r="L2439" s="14" t="s">
        <v>1941</v>
      </c>
      <c r="M2439" t="str">
        <f t="shared" si="77"/>
        <v>High Profit</v>
      </c>
    </row>
    <row r="2440" spans="1:13" x14ac:dyDescent="0.25">
      <c r="A2440" s="5" t="s">
        <v>10203</v>
      </c>
      <c r="B2440" s="12">
        <v>2018</v>
      </c>
      <c r="C2440" s="12"/>
      <c r="D2440" s="12" t="s">
        <v>30424</v>
      </c>
      <c r="E2440" t="s">
        <v>29927</v>
      </c>
      <c r="F2440" s="10">
        <v>4.8</v>
      </c>
      <c r="G2440" s="10" t="str">
        <f t="shared" si="76"/>
        <v>Low Rating</v>
      </c>
      <c r="H2440" s="5" t="s">
        <v>10204</v>
      </c>
      <c r="I2440" s="7" t="s">
        <v>26915</v>
      </c>
      <c r="J2440" s="10">
        <v>603</v>
      </c>
      <c r="K2440" s="10">
        <v>40</v>
      </c>
      <c r="L2440" s="14" t="s">
        <v>1941</v>
      </c>
      <c r="M2440" t="str">
        <f t="shared" si="77"/>
        <v>High Profit</v>
      </c>
    </row>
    <row r="2441" spans="1:13" x14ac:dyDescent="0.25">
      <c r="A2441" s="5" t="s">
        <v>10206</v>
      </c>
      <c r="B2441" s="12">
        <v>2016</v>
      </c>
      <c r="C2441" s="12"/>
      <c r="D2441" s="12" t="s">
        <v>30424</v>
      </c>
      <c r="E2441" t="s">
        <v>30125</v>
      </c>
      <c r="F2441" s="10">
        <v>7.6</v>
      </c>
      <c r="G2441" s="10" t="str">
        <f t="shared" si="76"/>
        <v>High Rating</v>
      </c>
      <c r="H2441" s="5" t="s">
        <v>10207</v>
      </c>
      <c r="I2441" s="7" t="s">
        <v>26916</v>
      </c>
      <c r="J2441" s="11">
        <v>13823</v>
      </c>
      <c r="K2441" s="10">
        <v>133</v>
      </c>
      <c r="L2441" s="14" t="s">
        <v>1941</v>
      </c>
      <c r="M2441" t="str">
        <f t="shared" si="77"/>
        <v>High Profit</v>
      </c>
    </row>
    <row r="2442" spans="1:13" x14ac:dyDescent="0.25">
      <c r="A2442" s="5" t="s">
        <v>10209</v>
      </c>
      <c r="B2442" s="12">
        <v>2015</v>
      </c>
      <c r="C2442" s="12"/>
      <c r="D2442" s="12" t="s">
        <v>30424</v>
      </c>
      <c r="E2442" t="s">
        <v>30181</v>
      </c>
      <c r="F2442" s="10">
        <v>8</v>
      </c>
      <c r="G2442" s="10" t="str">
        <f t="shared" si="76"/>
        <v>High Rating</v>
      </c>
      <c r="H2442" s="5" t="s">
        <v>10210</v>
      </c>
      <c r="I2442" s="7" t="s">
        <v>26917</v>
      </c>
      <c r="J2442" s="10">
        <v>128</v>
      </c>
      <c r="K2442" s="10" t="s">
        <v>1941</v>
      </c>
      <c r="L2442" s="14" t="s">
        <v>1941</v>
      </c>
      <c r="M2442" t="str">
        <f t="shared" si="77"/>
        <v>High Profit</v>
      </c>
    </row>
    <row r="2443" spans="1:13" x14ac:dyDescent="0.25">
      <c r="A2443" s="5" t="s">
        <v>10212</v>
      </c>
      <c r="B2443" s="12">
        <v>2016</v>
      </c>
      <c r="C2443" s="12"/>
      <c r="D2443" s="12" t="s">
        <v>30424</v>
      </c>
      <c r="E2443" t="s">
        <v>29935</v>
      </c>
      <c r="F2443" s="10">
        <v>5.6</v>
      </c>
      <c r="G2443" s="10" t="str">
        <f t="shared" si="76"/>
        <v>Average Rating</v>
      </c>
      <c r="H2443" s="5" t="s">
        <v>10213</v>
      </c>
      <c r="I2443" s="7" t="s">
        <v>26918</v>
      </c>
      <c r="J2443" s="11">
        <v>1755</v>
      </c>
      <c r="K2443" s="10">
        <v>105</v>
      </c>
      <c r="L2443" s="14" t="s">
        <v>1941</v>
      </c>
      <c r="M2443" t="str">
        <f t="shared" si="77"/>
        <v>High Profit</v>
      </c>
    </row>
    <row r="2444" spans="1:13" x14ac:dyDescent="0.25">
      <c r="A2444" s="5" t="s">
        <v>10215</v>
      </c>
      <c r="B2444" s="12">
        <v>2020</v>
      </c>
      <c r="C2444" s="12"/>
      <c r="D2444" s="12" t="s">
        <v>30424</v>
      </c>
      <c r="E2444" t="s">
        <v>29925</v>
      </c>
      <c r="F2444" s="10">
        <v>7.5</v>
      </c>
      <c r="G2444" s="10" t="str">
        <f t="shared" si="76"/>
        <v>High Rating</v>
      </c>
      <c r="H2444" s="5" t="s">
        <v>10216</v>
      </c>
      <c r="I2444" s="7" t="s">
        <v>26919</v>
      </c>
      <c r="J2444" s="11">
        <v>1367</v>
      </c>
      <c r="K2444" s="10">
        <v>33</v>
      </c>
      <c r="L2444" s="14" t="s">
        <v>1941</v>
      </c>
      <c r="M2444" t="str">
        <f t="shared" si="77"/>
        <v>High Profit</v>
      </c>
    </row>
    <row r="2445" spans="1:13" x14ac:dyDescent="0.25">
      <c r="A2445" s="5" t="s">
        <v>10218</v>
      </c>
      <c r="B2445" s="12">
        <v>2016</v>
      </c>
      <c r="C2445" s="12"/>
      <c r="D2445" s="12" t="s">
        <v>30424</v>
      </c>
      <c r="E2445" t="s">
        <v>30102</v>
      </c>
      <c r="F2445" s="10">
        <v>7.2</v>
      </c>
      <c r="G2445" s="10" t="str">
        <f t="shared" si="76"/>
        <v>High Rating</v>
      </c>
      <c r="H2445" s="5" t="s">
        <v>10219</v>
      </c>
      <c r="I2445" s="7" t="s">
        <v>26920</v>
      </c>
      <c r="J2445" s="11">
        <v>6227</v>
      </c>
      <c r="K2445" s="10">
        <v>95</v>
      </c>
      <c r="L2445" s="14" t="s">
        <v>1941</v>
      </c>
      <c r="M2445" t="str">
        <f t="shared" si="77"/>
        <v>High Profit</v>
      </c>
    </row>
    <row r="2446" spans="1:13" x14ac:dyDescent="0.25">
      <c r="A2446" s="5" t="s">
        <v>10221</v>
      </c>
      <c r="B2446" s="12">
        <v>2020</v>
      </c>
      <c r="C2446" s="12"/>
      <c r="D2446" s="12" t="s">
        <v>30424</v>
      </c>
      <c r="E2446" t="s">
        <v>30064</v>
      </c>
      <c r="F2446" s="10">
        <v>7.5</v>
      </c>
      <c r="G2446" s="10" t="str">
        <f t="shared" si="76"/>
        <v>High Rating</v>
      </c>
      <c r="H2446" s="5" t="s">
        <v>10222</v>
      </c>
      <c r="I2446" s="7" t="s">
        <v>26921</v>
      </c>
      <c r="J2446" s="11">
        <v>1165</v>
      </c>
      <c r="K2446" s="10" t="s">
        <v>1941</v>
      </c>
      <c r="L2446" s="14" t="s">
        <v>1941</v>
      </c>
      <c r="M2446" t="str">
        <f t="shared" si="77"/>
        <v>High Profit</v>
      </c>
    </row>
    <row r="2447" spans="1:13" x14ac:dyDescent="0.25">
      <c r="A2447" s="5" t="s">
        <v>10224</v>
      </c>
      <c r="B2447" s="12">
        <v>2020</v>
      </c>
      <c r="C2447" s="12"/>
      <c r="D2447" s="12" t="s">
        <v>30424</v>
      </c>
      <c r="E2447" t="s">
        <v>29927</v>
      </c>
      <c r="F2447" s="10">
        <v>6.3</v>
      </c>
      <c r="G2447" s="10" t="str">
        <f t="shared" si="76"/>
        <v>Average Rating</v>
      </c>
      <c r="H2447" s="5" t="s">
        <v>10225</v>
      </c>
      <c r="I2447" s="7" t="s">
        <v>26922</v>
      </c>
      <c r="J2447" s="10">
        <v>794</v>
      </c>
      <c r="K2447" s="10">
        <v>84</v>
      </c>
      <c r="L2447" s="14" t="s">
        <v>1941</v>
      </c>
      <c r="M2447" t="str">
        <f t="shared" si="77"/>
        <v>High Profit</v>
      </c>
    </row>
    <row r="2448" spans="1:13" x14ac:dyDescent="0.25">
      <c r="A2448" s="5" t="s">
        <v>10230</v>
      </c>
      <c r="B2448" s="12">
        <v>2020</v>
      </c>
      <c r="C2448" s="12"/>
      <c r="D2448" s="12" t="s">
        <v>30424</v>
      </c>
      <c r="E2448" t="s">
        <v>30102</v>
      </c>
      <c r="F2448" s="10">
        <v>8.1999999999999993</v>
      </c>
      <c r="G2448" s="10" t="str">
        <f t="shared" si="76"/>
        <v>High Rating</v>
      </c>
      <c r="H2448" s="5" t="s">
        <v>10231</v>
      </c>
      <c r="I2448" s="7" t="s">
        <v>26924</v>
      </c>
      <c r="J2448" s="11">
        <v>1381</v>
      </c>
      <c r="K2448" s="10">
        <v>109</v>
      </c>
      <c r="L2448" s="14" t="s">
        <v>1941</v>
      </c>
      <c r="M2448" t="str">
        <f t="shared" si="77"/>
        <v>High Profit</v>
      </c>
    </row>
    <row r="2449" spans="1:13" x14ac:dyDescent="0.25">
      <c r="A2449" s="5" t="s">
        <v>10233</v>
      </c>
      <c r="B2449" s="12">
        <v>2019</v>
      </c>
      <c r="C2449" s="12"/>
      <c r="D2449" s="12" t="s">
        <v>30424</v>
      </c>
      <c r="E2449" t="s">
        <v>29946</v>
      </c>
      <c r="F2449" s="10">
        <v>5.9</v>
      </c>
      <c r="G2449" s="10" t="str">
        <f t="shared" si="76"/>
        <v>Average Rating</v>
      </c>
      <c r="H2449" s="5" t="s">
        <v>10234</v>
      </c>
      <c r="I2449" s="7" t="s">
        <v>26925</v>
      </c>
      <c r="J2449" s="11">
        <v>2903</v>
      </c>
      <c r="K2449" s="10">
        <v>105</v>
      </c>
      <c r="L2449" s="14" t="s">
        <v>1941</v>
      </c>
      <c r="M2449" t="str">
        <f t="shared" si="77"/>
        <v>High Profit</v>
      </c>
    </row>
    <row r="2450" spans="1:13" x14ac:dyDescent="0.25">
      <c r="A2450" s="5" t="s">
        <v>10236</v>
      </c>
      <c r="B2450" s="12">
        <v>2014</v>
      </c>
      <c r="C2450" s="12"/>
      <c r="D2450" s="12" t="s">
        <v>30424</v>
      </c>
      <c r="E2450" t="s">
        <v>29943</v>
      </c>
      <c r="F2450" s="10">
        <v>7.6</v>
      </c>
      <c r="G2450" s="10" t="str">
        <f t="shared" si="76"/>
        <v>High Rating</v>
      </c>
      <c r="H2450" s="5" t="s">
        <v>10237</v>
      </c>
      <c r="I2450" s="7" t="s">
        <v>26926</v>
      </c>
      <c r="J2450" s="10">
        <v>817</v>
      </c>
      <c r="K2450" s="10">
        <v>55</v>
      </c>
      <c r="L2450" s="14" t="s">
        <v>1941</v>
      </c>
      <c r="M2450" t="str">
        <f t="shared" si="77"/>
        <v>High Profit</v>
      </c>
    </row>
    <row r="2451" spans="1:13" x14ac:dyDescent="0.25">
      <c r="A2451" s="5" t="s">
        <v>10239</v>
      </c>
      <c r="B2451" s="12">
        <v>2020</v>
      </c>
      <c r="C2451" s="12"/>
      <c r="D2451" s="12" t="s">
        <v>30424</v>
      </c>
      <c r="E2451" t="s">
        <v>30016</v>
      </c>
      <c r="F2451" s="10">
        <v>5.5</v>
      </c>
      <c r="G2451" s="10" t="str">
        <f t="shared" si="76"/>
        <v>Average Rating</v>
      </c>
      <c r="H2451" s="5" t="s">
        <v>10240</v>
      </c>
      <c r="I2451" s="7" t="s">
        <v>26927</v>
      </c>
      <c r="J2451" s="10">
        <v>898</v>
      </c>
      <c r="K2451" s="10">
        <v>118</v>
      </c>
      <c r="L2451" s="14" t="s">
        <v>1941</v>
      </c>
      <c r="M2451" t="str">
        <f t="shared" si="77"/>
        <v>High Profit</v>
      </c>
    </row>
    <row r="2452" spans="1:13" x14ac:dyDescent="0.25">
      <c r="A2452" s="5" t="s">
        <v>10242</v>
      </c>
      <c r="B2452" s="12">
        <v>2012</v>
      </c>
      <c r="C2452" s="12"/>
      <c r="D2452" s="12" t="s">
        <v>30424</v>
      </c>
      <c r="E2452" t="s">
        <v>30002</v>
      </c>
      <c r="F2452" s="10">
        <v>6.3</v>
      </c>
      <c r="G2452" s="10" t="str">
        <f t="shared" si="76"/>
        <v>Average Rating</v>
      </c>
      <c r="H2452" s="5" t="s">
        <v>10243</v>
      </c>
      <c r="I2452" s="7" t="s">
        <v>26928</v>
      </c>
      <c r="J2452" s="11">
        <v>1054</v>
      </c>
      <c r="K2452" s="10">
        <v>135</v>
      </c>
      <c r="L2452" s="14" t="s">
        <v>1941</v>
      </c>
      <c r="M2452" t="str">
        <f t="shared" si="77"/>
        <v>High Profit</v>
      </c>
    </row>
    <row r="2453" spans="1:13" x14ac:dyDescent="0.25">
      <c r="A2453" s="5" t="s">
        <v>10245</v>
      </c>
      <c r="B2453" s="12">
        <v>2018</v>
      </c>
      <c r="C2453" s="12"/>
      <c r="D2453" s="12" t="s">
        <v>30424</v>
      </c>
      <c r="E2453" t="s">
        <v>30035</v>
      </c>
      <c r="F2453" s="10">
        <v>3.9</v>
      </c>
      <c r="G2453" s="10" t="str">
        <f t="shared" si="76"/>
        <v>Low Rating</v>
      </c>
      <c r="H2453" s="5" t="s">
        <v>10246</v>
      </c>
      <c r="I2453" s="7" t="s">
        <v>26929</v>
      </c>
      <c r="J2453" s="11">
        <v>1041</v>
      </c>
      <c r="K2453" s="10">
        <v>88</v>
      </c>
      <c r="L2453" s="14" t="s">
        <v>1941</v>
      </c>
      <c r="M2453" t="str">
        <f t="shared" si="77"/>
        <v>High Profit</v>
      </c>
    </row>
    <row r="2454" spans="1:13" x14ac:dyDescent="0.25">
      <c r="A2454" s="5" t="s">
        <v>10248</v>
      </c>
      <c r="B2454" s="12">
        <v>2011</v>
      </c>
      <c r="C2454" s="12"/>
      <c r="D2454" s="12" t="s">
        <v>30424</v>
      </c>
      <c r="E2454" t="s">
        <v>29943</v>
      </c>
      <c r="F2454" s="10">
        <v>3.7</v>
      </c>
      <c r="G2454" s="10" t="str">
        <f t="shared" si="76"/>
        <v>Low Rating</v>
      </c>
      <c r="H2454" s="5" t="s">
        <v>10249</v>
      </c>
      <c r="I2454" s="7" t="s">
        <v>26930</v>
      </c>
      <c r="J2454" s="11">
        <v>1103</v>
      </c>
      <c r="K2454" s="10">
        <v>102</v>
      </c>
      <c r="L2454" s="14" t="s">
        <v>1941</v>
      </c>
      <c r="M2454" t="str">
        <f t="shared" si="77"/>
        <v>High Profit</v>
      </c>
    </row>
    <row r="2455" spans="1:13" x14ac:dyDescent="0.25">
      <c r="A2455" s="5" t="s">
        <v>10251</v>
      </c>
      <c r="B2455" s="12">
        <v>2020</v>
      </c>
      <c r="C2455" s="12"/>
      <c r="D2455" s="12" t="s">
        <v>30424</v>
      </c>
      <c r="E2455" t="s">
        <v>29982</v>
      </c>
      <c r="F2455" s="10">
        <v>5.6</v>
      </c>
      <c r="G2455" s="10" t="str">
        <f t="shared" si="76"/>
        <v>Average Rating</v>
      </c>
      <c r="H2455" s="5" t="s">
        <v>10252</v>
      </c>
      <c r="I2455" s="7" t="s">
        <v>26931</v>
      </c>
      <c r="J2455" s="10">
        <v>913</v>
      </c>
      <c r="K2455" s="10" t="s">
        <v>1941</v>
      </c>
      <c r="L2455" s="14" t="s">
        <v>1941</v>
      </c>
      <c r="M2455" t="str">
        <f t="shared" si="77"/>
        <v>High Profit</v>
      </c>
    </row>
    <row r="2456" spans="1:13" x14ac:dyDescent="0.25">
      <c r="A2456" s="5" t="s">
        <v>10254</v>
      </c>
      <c r="B2456" s="12">
        <v>2015</v>
      </c>
      <c r="C2456" s="12"/>
      <c r="D2456" s="12" t="s">
        <v>30424</v>
      </c>
      <c r="E2456" t="s">
        <v>29921</v>
      </c>
      <c r="F2456" s="10">
        <v>5.8</v>
      </c>
      <c r="G2456" s="10" t="str">
        <f t="shared" si="76"/>
        <v>Average Rating</v>
      </c>
      <c r="H2456" s="5" t="s">
        <v>10255</v>
      </c>
      <c r="I2456" s="7" t="s">
        <v>26932</v>
      </c>
      <c r="J2456" s="10">
        <v>822</v>
      </c>
      <c r="K2456" s="10">
        <v>109</v>
      </c>
      <c r="L2456" s="14" t="s">
        <v>1941</v>
      </c>
      <c r="M2456" t="str">
        <f t="shared" si="77"/>
        <v>High Profit</v>
      </c>
    </row>
    <row r="2457" spans="1:13" x14ac:dyDescent="0.25">
      <c r="A2457" s="5" t="s">
        <v>10257</v>
      </c>
      <c r="B2457" s="12">
        <v>2017</v>
      </c>
      <c r="C2457" s="12"/>
      <c r="D2457" s="12" t="s">
        <v>30424</v>
      </c>
      <c r="E2457" t="s">
        <v>29940</v>
      </c>
      <c r="F2457" s="10">
        <v>7.1</v>
      </c>
      <c r="G2457" s="10" t="str">
        <f t="shared" si="76"/>
        <v>High Rating</v>
      </c>
      <c r="H2457" s="5" t="s">
        <v>10258</v>
      </c>
      <c r="I2457" s="7" t="s">
        <v>26933</v>
      </c>
      <c r="J2457" s="11">
        <v>1912</v>
      </c>
      <c r="K2457" s="10">
        <v>50</v>
      </c>
      <c r="L2457" s="14" t="s">
        <v>1941</v>
      </c>
      <c r="M2457" t="str">
        <f t="shared" si="77"/>
        <v>High Profit</v>
      </c>
    </row>
    <row r="2458" spans="1:13" x14ac:dyDescent="0.25">
      <c r="A2458" s="5" t="s">
        <v>10267</v>
      </c>
      <c r="B2458" s="12">
        <v>2010</v>
      </c>
      <c r="C2458" s="12"/>
      <c r="D2458" s="12" t="s">
        <v>30424</v>
      </c>
      <c r="E2458" t="s">
        <v>29927</v>
      </c>
      <c r="F2458" s="10">
        <v>7</v>
      </c>
      <c r="G2458" s="10" t="str">
        <f t="shared" si="76"/>
        <v>High Rating</v>
      </c>
      <c r="H2458" s="5" t="s">
        <v>10268</v>
      </c>
      <c r="I2458" s="7" t="s">
        <v>26935</v>
      </c>
      <c r="J2458" s="11">
        <v>3851</v>
      </c>
      <c r="K2458" s="10">
        <v>99</v>
      </c>
      <c r="L2458" s="14" t="s">
        <v>1941</v>
      </c>
      <c r="M2458" t="str">
        <f t="shared" si="77"/>
        <v>High Profit</v>
      </c>
    </row>
    <row r="2459" spans="1:13" x14ac:dyDescent="0.25">
      <c r="A2459" s="5" t="s">
        <v>10270</v>
      </c>
      <c r="B2459" s="12">
        <v>2012</v>
      </c>
      <c r="C2459" s="12"/>
      <c r="D2459" s="12" t="s">
        <v>30424</v>
      </c>
      <c r="E2459" t="s">
        <v>29964</v>
      </c>
      <c r="F2459" s="10">
        <v>3.8</v>
      </c>
      <c r="G2459" s="10" t="str">
        <f t="shared" si="76"/>
        <v>Low Rating</v>
      </c>
      <c r="H2459" s="5" t="s">
        <v>10271</v>
      </c>
      <c r="I2459" s="7" t="s">
        <v>26936</v>
      </c>
      <c r="J2459" s="10">
        <v>819</v>
      </c>
      <c r="K2459" s="10">
        <v>73</v>
      </c>
      <c r="L2459" s="14" t="s">
        <v>1941</v>
      </c>
      <c r="M2459" t="str">
        <f t="shared" si="77"/>
        <v>High Profit</v>
      </c>
    </row>
    <row r="2460" spans="1:13" x14ac:dyDescent="0.25">
      <c r="A2460" s="5" t="s">
        <v>10273</v>
      </c>
      <c r="B2460" s="12">
        <v>2020</v>
      </c>
      <c r="C2460" s="12"/>
      <c r="D2460" s="12" t="s">
        <v>30424</v>
      </c>
      <c r="E2460" t="s">
        <v>30267</v>
      </c>
      <c r="F2460" s="10">
        <v>6.7</v>
      </c>
      <c r="G2460" s="10" t="str">
        <f t="shared" si="76"/>
        <v>Average Rating</v>
      </c>
      <c r="H2460" s="5" t="s">
        <v>10274</v>
      </c>
      <c r="I2460" s="7" t="s">
        <v>26937</v>
      </c>
      <c r="J2460" s="10">
        <v>780</v>
      </c>
      <c r="K2460" s="10" t="s">
        <v>1941</v>
      </c>
      <c r="L2460" s="14" t="s">
        <v>1941</v>
      </c>
      <c r="M2460" t="str">
        <f t="shared" si="77"/>
        <v>High Profit</v>
      </c>
    </row>
    <row r="2461" spans="1:13" x14ac:dyDescent="0.25">
      <c r="A2461" s="5" t="s">
        <v>10282</v>
      </c>
      <c r="B2461" s="12">
        <v>2021</v>
      </c>
      <c r="C2461" s="12"/>
      <c r="D2461" s="12" t="s">
        <v>30424</v>
      </c>
      <c r="E2461" t="s">
        <v>30064</v>
      </c>
      <c r="F2461" s="10">
        <v>5.7</v>
      </c>
      <c r="G2461" s="10" t="str">
        <f t="shared" si="76"/>
        <v>Average Rating</v>
      </c>
      <c r="H2461" s="5" t="s">
        <v>10283</v>
      </c>
      <c r="I2461" s="7" t="s">
        <v>26939</v>
      </c>
      <c r="J2461" s="10">
        <v>129</v>
      </c>
      <c r="K2461" s="10">
        <v>96</v>
      </c>
      <c r="L2461" s="14" t="s">
        <v>1941</v>
      </c>
      <c r="M2461" t="str">
        <f t="shared" si="77"/>
        <v>High Profit</v>
      </c>
    </row>
    <row r="2462" spans="1:13" x14ac:dyDescent="0.25">
      <c r="A2462" s="5" t="s">
        <v>10285</v>
      </c>
      <c r="B2462" s="12">
        <v>2019</v>
      </c>
      <c r="C2462" s="12"/>
      <c r="D2462" s="12" t="s">
        <v>30424</v>
      </c>
      <c r="E2462" t="s">
        <v>29946</v>
      </c>
      <c r="F2462" s="10">
        <v>6.4</v>
      </c>
      <c r="G2462" s="10" t="str">
        <f t="shared" si="76"/>
        <v>Average Rating</v>
      </c>
      <c r="H2462" s="5" t="s">
        <v>10286</v>
      </c>
      <c r="I2462" s="7" t="s">
        <v>26940</v>
      </c>
      <c r="J2462" s="11">
        <v>2300</v>
      </c>
      <c r="K2462" s="10">
        <v>111</v>
      </c>
      <c r="L2462" s="14" t="s">
        <v>1941</v>
      </c>
      <c r="M2462" t="str">
        <f t="shared" si="77"/>
        <v>High Profit</v>
      </c>
    </row>
    <row r="2463" spans="1:13" x14ac:dyDescent="0.25">
      <c r="A2463" s="5" t="s">
        <v>10288</v>
      </c>
      <c r="B2463" s="12">
        <v>2021</v>
      </c>
      <c r="C2463" s="12"/>
      <c r="D2463" s="12" t="s">
        <v>30424</v>
      </c>
      <c r="E2463" t="s">
        <v>29994</v>
      </c>
      <c r="F2463" s="10">
        <v>6.8</v>
      </c>
      <c r="G2463" s="10" t="str">
        <f t="shared" si="76"/>
        <v>Average Rating</v>
      </c>
      <c r="H2463" s="5" t="s">
        <v>10289</v>
      </c>
      <c r="I2463" s="7" t="s">
        <v>26941</v>
      </c>
      <c r="J2463" s="10">
        <v>757</v>
      </c>
      <c r="K2463" s="10">
        <v>45</v>
      </c>
      <c r="L2463" s="14" t="s">
        <v>1941</v>
      </c>
      <c r="M2463" t="str">
        <f t="shared" si="77"/>
        <v>High Profit</v>
      </c>
    </row>
    <row r="2464" spans="1:13" x14ac:dyDescent="0.25">
      <c r="A2464" s="5" t="s">
        <v>10291</v>
      </c>
      <c r="B2464" s="12">
        <v>2019</v>
      </c>
      <c r="C2464" s="12"/>
      <c r="D2464" s="12" t="s">
        <v>30424</v>
      </c>
      <c r="E2464" t="s">
        <v>29922</v>
      </c>
      <c r="F2464" s="10">
        <v>5.3</v>
      </c>
      <c r="G2464" s="10" t="str">
        <f t="shared" si="76"/>
        <v>Average Rating</v>
      </c>
      <c r="H2464" s="5" t="s">
        <v>10292</v>
      </c>
      <c r="I2464" s="7" t="s">
        <v>26942</v>
      </c>
      <c r="J2464" s="11">
        <v>1591</v>
      </c>
      <c r="K2464" s="10">
        <v>30</v>
      </c>
      <c r="L2464" s="14" t="s">
        <v>1941</v>
      </c>
      <c r="M2464" t="str">
        <f t="shared" si="77"/>
        <v>High Profit</v>
      </c>
    </row>
    <row r="2465" spans="1:13" x14ac:dyDescent="0.25">
      <c r="A2465" s="5" t="s">
        <v>10294</v>
      </c>
      <c r="B2465" s="12">
        <v>2021</v>
      </c>
      <c r="C2465" s="12"/>
      <c r="D2465" s="12" t="s">
        <v>30424</v>
      </c>
      <c r="E2465" t="s">
        <v>29921</v>
      </c>
      <c r="F2465" s="10">
        <v>7.1</v>
      </c>
      <c r="G2465" s="10" t="str">
        <f t="shared" si="76"/>
        <v>High Rating</v>
      </c>
      <c r="H2465" s="5" t="s">
        <v>10295</v>
      </c>
      <c r="I2465" s="7" t="s">
        <v>26943</v>
      </c>
      <c r="J2465" s="10">
        <v>270</v>
      </c>
      <c r="K2465" s="10">
        <v>115</v>
      </c>
      <c r="L2465" s="14" t="s">
        <v>1941</v>
      </c>
      <c r="M2465" t="str">
        <f t="shared" si="77"/>
        <v>High Profit</v>
      </c>
    </row>
    <row r="2466" spans="1:13" x14ac:dyDescent="0.25">
      <c r="A2466" s="5" t="s">
        <v>10297</v>
      </c>
      <c r="B2466" s="12">
        <v>2015</v>
      </c>
      <c r="C2466" s="12"/>
      <c r="D2466" s="12" t="s">
        <v>30424</v>
      </c>
      <c r="E2466" t="s">
        <v>29918</v>
      </c>
      <c r="F2466" s="10">
        <v>5.6</v>
      </c>
      <c r="G2466" s="10" t="str">
        <f t="shared" si="76"/>
        <v>Average Rating</v>
      </c>
      <c r="H2466" s="5" t="s">
        <v>10298</v>
      </c>
      <c r="I2466" s="7" t="s">
        <v>26944</v>
      </c>
      <c r="J2466" s="10">
        <v>157</v>
      </c>
      <c r="K2466" s="10">
        <v>25</v>
      </c>
      <c r="L2466" s="14" t="s">
        <v>1941</v>
      </c>
      <c r="M2466" t="str">
        <f t="shared" si="77"/>
        <v>High Profit</v>
      </c>
    </row>
    <row r="2467" spans="1:13" x14ac:dyDescent="0.25">
      <c r="A2467" s="5" t="s">
        <v>10300</v>
      </c>
      <c r="B2467" s="12">
        <v>2017</v>
      </c>
      <c r="C2467" s="12"/>
      <c r="D2467" s="12" t="s">
        <v>30424</v>
      </c>
      <c r="E2467" t="s">
        <v>30268</v>
      </c>
      <c r="F2467" s="10">
        <v>8.1</v>
      </c>
      <c r="G2467" s="10" t="str">
        <f t="shared" si="76"/>
        <v>High Rating</v>
      </c>
      <c r="H2467" s="5" t="s">
        <v>10302</v>
      </c>
      <c r="I2467" s="7" t="s">
        <v>26945</v>
      </c>
      <c r="J2467" s="11">
        <v>1899</v>
      </c>
      <c r="K2467" s="10">
        <v>20</v>
      </c>
      <c r="L2467" s="14" t="s">
        <v>1941</v>
      </c>
      <c r="M2467" t="str">
        <f t="shared" si="77"/>
        <v>High Profit</v>
      </c>
    </row>
    <row r="2468" spans="1:13" x14ac:dyDescent="0.25">
      <c r="A2468" s="5" t="s">
        <v>10304</v>
      </c>
      <c r="B2468" s="12">
        <v>2021</v>
      </c>
      <c r="C2468" s="12"/>
      <c r="D2468" s="12" t="s">
        <v>30424</v>
      </c>
      <c r="E2468" t="s">
        <v>30058</v>
      </c>
      <c r="F2468" s="10">
        <v>6.3</v>
      </c>
      <c r="G2468" s="10" t="str">
        <f t="shared" si="76"/>
        <v>Average Rating</v>
      </c>
      <c r="H2468" s="5" t="s">
        <v>10305</v>
      </c>
      <c r="I2468" s="7" t="s">
        <v>26946</v>
      </c>
      <c r="J2468" s="10">
        <v>417</v>
      </c>
      <c r="K2468" s="10">
        <v>90</v>
      </c>
      <c r="L2468" s="14" t="s">
        <v>1941</v>
      </c>
      <c r="M2468" t="str">
        <f t="shared" si="77"/>
        <v>High Profit</v>
      </c>
    </row>
    <row r="2469" spans="1:13" x14ac:dyDescent="0.25">
      <c r="A2469" s="5" t="s">
        <v>10307</v>
      </c>
      <c r="B2469" s="12">
        <v>2018</v>
      </c>
      <c r="C2469" s="12"/>
      <c r="D2469" s="12" t="s">
        <v>30424</v>
      </c>
      <c r="E2469" t="s">
        <v>30026</v>
      </c>
      <c r="F2469" s="10">
        <v>5.6</v>
      </c>
      <c r="G2469" s="10" t="str">
        <f t="shared" si="76"/>
        <v>Average Rating</v>
      </c>
      <c r="H2469" s="5" t="s">
        <v>10308</v>
      </c>
      <c r="I2469" s="7" t="s">
        <v>26947</v>
      </c>
      <c r="J2469" s="11">
        <v>5153</v>
      </c>
      <c r="K2469" s="10">
        <v>95</v>
      </c>
      <c r="L2469" s="14" t="s">
        <v>1941</v>
      </c>
      <c r="M2469" t="str">
        <f t="shared" si="77"/>
        <v>High Profit</v>
      </c>
    </row>
    <row r="2470" spans="1:13" x14ac:dyDescent="0.25">
      <c r="A2470" s="5" t="s">
        <v>10313</v>
      </c>
      <c r="B2470" s="12">
        <v>2015</v>
      </c>
      <c r="C2470" s="12"/>
      <c r="D2470" s="12" t="s">
        <v>30424</v>
      </c>
      <c r="E2470" t="s">
        <v>30041</v>
      </c>
      <c r="F2470" s="10">
        <v>4.3</v>
      </c>
      <c r="G2470" s="10" t="str">
        <f t="shared" si="76"/>
        <v>Low Rating</v>
      </c>
      <c r="H2470" s="5" t="s">
        <v>10314</v>
      </c>
      <c r="I2470" s="7" t="s">
        <v>26948</v>
      </c>
      <c r="J2470" s="11">
        <v>3239</v>
      </c>
      <c r="K2470" s="10">
        <v>81</v>
      </c>
      <c r="L2470" s="14" t="s">
        <v>1941</v>
      </c>
      <c r="M2470" t="str">
        <f t="shared" si="77"/>
        <v>High Profit</v>
      </c>
    </row>
    <row r="2471" spans="1:13" x14ac:dyDescent="0.25">
      <c r="A2471" s="5" t="s">
        <v>10319</v>
      </c>
      <c r="B2471" s="12">
        <v>2019</v>
      </c>
      <c r="C2471" s="12"/>
      <c r="D2471" s="12" t="s">
        <v>30424</v>
      </c>
      <c r="E2471" t="s">
        <v>30269</v>
      </c>
      <c r="F2471" s="10">
        <v>6.8</v>
      </c>
      <c r="G2471" s="10" t="str">
        <f t="shared" si="76"/>
        <v>Average Rating</v>
      </c>
      <c r="H2471" s="5" t="s">
        <v>10321</v>
      </c>
      <c r="I2471" s="7" t="s">
        <v>26949</v>
      </c>
      <c r="J2471" s="11">
        <v>1043</v>
      </c>
      <c r="K2471" s="10" t="s">
        <v>1941</v>
      </c>
      <c r="L2471" s="14" t="s">
        <v>1941</v>
      </c>
      <c r="M2471" t="str">
        <f t="shared" si="77"/>
        <v>High Profit</v>
      </c>
    </row>
    <row r="2472" spans="1:13" x14ac:dyDescent="0.25">
      <c r="A2472" s="5" t="s">
        <v>10327</v>
      </c>
      <c r="B2472" s="12">
        <v>2014</v>
      </c>
      <c r="C2472" s="12"/>
      <c r="D2472" s="12" t="s">
        <v>30424</v>
      </c>
      <c r="E2472" t="s">
        <v>30002</v>
      </c>
      <c r="F2472" s="10">
        <v>5</v>
      </c>
      <c r="G2472" s="10" t="str">
        <f t="shared" si="76"/>
        <v>Average Rating</v>
      </c>
      <c r="H2472" s="5" t="s">
        <v>10328</v>
      </c>
      <c r="I2472" s="7" t="s">
        <v>26951</v>
      </c>
      <c r="J2472" s="11">
        <v>1713</v>
      </c>
      <c r="K2472" s="10">
        <v>97</v>
      </c>
      <c r="L2472" s="14" t="s">
        <v>1941</v>
      </c>
      <c r="M2472" t="str">
        <f t="shared" si="77"/>
        <v>High Profit</v>
      </c>
    </row>
    <row r="2473" spans="1:13" x14ac:dyDescent="0.25">
      <c r="A2473" s="5" t="s">
        <v>10330</v>
      </c>
      <c r="B2473" s="12">
        <v>2019</v>
      </c>
      <c r="C2473" s="12"/>
      <c r="D2473" s="12" t="s">
        <v>30424</v>
      </c>
      <c r="E2473" t="s">
        <v>30218</v>
      </c>
      <c r="F2473" s="10">
        <v>6.3</v>
      </c>
      <c r="G2473" s="10" t="str">
        <f t="shared" si="76"/>
        <v>Average Rating</v>
      </c>
      <c r="H2473" s="5" t="s">
        <v>10331</v>
      </c>
      <c r="I2473" s="7" t="s">
        <v>26952</v>
      </c>
      <c r="J2473" s="11">
        <v>3979</v>
      </c>
      <c r="K2473" s="10">
        <v>84</v>
      </c>
      <c r="L2473" s="14" t="s">
        <v>1941</v>
      </c>
      <c r="M2473" t="str">
        <f t="shared" si="77"/>
        <v>High Profit</v>
      </c>
    </row>
    <row r="2474" spans="1:13" x14ac:dyDescent="0.25">
      <c r="A2474" s="5" t="s">
        <v>10347</v>
      </c>
      <c r="B2474" s="12">
        <v>2018</v>
      </c>
      <c r="C2474" s="12"/>
      <c r="D2474" s="12" t="s">
        <v>30424</v>
      </c>
      <c r="E2474" t="s">
        <v>30187</v>
      </c>
      <c r="F2474" s="10">
        <v>8.1</v>
      </c>
      <c r="G2474" s="10" t="str">
        <f t="shared" si="76"/>
        <v>High Rating</v>
      </c>
      <c r="H2474" s="5" t="s">
        <v>10348</v>
      </c>
      <c r="I2474" s="7" t="s">
        <v>26956</v>
      </c>
      <c r="J2474" s="10">
        <v>368</v>
      </c>
      <c r="K2474" s="10">
        <v>30</v>
      </c>
      <c r="L2474" s="14" t="s">
        <v>1941</v>
      </c>
      <c r="M2474" t="str">
        <f t="shared" si="77"/>
        <v>High Profit</v>
      </c>
    </row>
    <row r="2475" spans="1:13" x14ac:dyDescent="0.25">
      <c r="A2475" s="5" t="s">
        <v>10350</v>
      </c>
      <c r="B2475" s="12">
        <v>2011</v>
      </c>
      <c r="C2475" s="12"/>
      <c r="D2475" s="12" t="s">
        <v>30424</v>
      </c>
      <c r="E2475" t="s">
        <v>30004</v>
      </c>
      <c r="F2475" s="10">
        <v>6.1</v>
      </c>
      <c r="G2475" s="10" t="str">
        <f t="shared" si="76"/>
        <v>Average Rating</v>
      </c>
      <c r="H2475" s="5" t="s">
        <v>10351</v>
      </c>
      <c r="I2475" s="7" t="s">
        <v>26957</v>
      </c>
      <c r="J2475" s="11">
        <v>6999</v>
      </c>
      <c r="K2475" s="10">
        <v>131</v>
      </c>
      <c r="L2475" s="14" t="s">
        <v>1941</v>
      </c>
      <c r="M2475" t="str">
        <f t="shared" si="77"/>
        <v>High Profit</v>
      </c>
    </row>
    <row r="2476" spans="1:13" x14ac:dyDescent="0.25">
      <c r="A2476" s="5" t="s">
        <v>10353</v>
      </c>
      <c r="B2476" s="12">
        <v>2014</v>
      </c>
      <c r="C2476" s="12"/>
      <c r="D2476" s="12" t="s">
        <v>30424</v>
      </c>
      <c r="E2476" t="s">
        <v>29946</v>
      </c>
      <c r="F2476" s="10">
        <v>5.5</v>
      </c>
      <c r="G2476" s="10" t="str">
        <f t="shared" si="76"/>
        <v>Average Rating</v>
      </c>
      <c r="H2476" s="5" t="s">
        <v>10354</v>
      </c>
      <c r="I2476" s="7" t="s">
        <v>26958</v>
      </c>
      <c r="J2476" s="10">
        <v>896</v>
      </c>
      <c r="K2476" s="10">
        <v>114</v>
      </c>
      <c r="L2476" s="14" t="s">
        <v>1941</v>
      </c>
      <c r="M2476" t="str">
        <f t="shared" si="77"/>
        <v>High Profit</v>
      </c>
    </row>
    <row r="2477" spans="1:13" x14ac:dyDescent="0.25">
      <c r="A2477" s="5" t="s">
        <v>10356</v>
      </c>
      <c r="B2477" s="12">
        <v>2014</v>
      </c>
      <c r="C2477" s="12"/>
      <c r="D2477" s="12" t="s">
        <v>30424</v>
      </c>
      <c r="E2477" t="s">
        <v>29965</v>
      </c>
      <c r="F2477" s="10">
        <v>7.3</v>
      </c>
      <c r="G2477" s="10" t="str">
        <f t="shared" si="76"/>
        <v>High Rating</v>
      </c>
      <c r="H2477" s="5" t="s">
        <v>10357</v>
      </c>
      <c r="I2477" s="7" t="s">
        <v>26959</v>
      </c>
      <c r="J2477" s="10">
        <v>380</v>
      </c>
      <c r="K2477" s="10">
        <v>26</v>
      </c>
      <c r="L2477" s="14" t="s">
        <v>1941</v>
      </c>
      <c r="M2477" t="str">
        <f t="shared" si="77"/>
        <v>High Profit</v>
      </c>
    </row>
    <row r="2478" spans="1:13" x14ac:dyDescent="0.25">
      <c r="A2478" s="5" t="s">
        <v>10359</v>
      </c>
      <c r="B2478" s="12">
        <v>2019</v>
      </c>
      <c r="C2478" s="12"/>
      <c r="D2478" s="12" t="s">
        <v>30424</v>
      </c>
      <c r="E2478" t="s">
        <v>29927</v>
      </c>
      <c r="F2478" s="10">
        <v>5.0999999999999996</v>
      </c>
      <c r="G2478" s="10" t="str">
        <f t="shared" si="76"/>
        <v>Average Rating</v>
      </c>
      <c r="H2478" s="5" t="s">
        <v>10360</v>
      </c>
      <c r="I2478" s="7" t="s">
        <v>26960</v>
      </c>
      <c r="J2478" s="10">
        <v>177</v>
      </c>
      <c r="K2478" s="10">
        <v>105</v>
      </c>
      <c r="L2478" s="14" t="s">
        <v>1941</v>
      </c>
      <c r="M2478" t="str">
        <f t="shared" si="77"/>
        <v>High Profit</v>
      </c>
    </row>
    <row r="2479" spans="1:13" x14ac:dyDescent="0.25">
      <c r="A2479" s="5" t="s">
        <v>10365</v>
      </c>
      <c r="B2479" s="12">
        <v>2011</v>
      </c>
      <c r="C2479" s="12"/>
      <c r="D2479" s="12" t="s">
        <v>30424</v>
      </c>
      <c r="E2479" t="s">
        <v>29924</v>
      </c>
      <c r="F2479" s="10">
        <v>6.3</v>
      </c>
      <c r="G2479" s="10" t="str">
        <f t="shared" si="76"/>
        <v>Average Rating</v>
      </c>
      <c r="H2479" s="5" t="s">
        <v>10366</v>
      </c>
      <c r="I2479" s="7" t="s">
        <v>26961</v>
      </c>
      <c r="J2479" s="11">
        <v>2145</v>
      </c>
      <c r="K2479" s="10">
        <v>125</v>
      </c>
      <c r="L2479" s="14" t="s">
        <v>1941</v>
      </c>
      <c r="M2479" t="str">
        <f t="shared" si="77"/>
        <v>High Profit</v>
      </c>
    </row>
    <row r="2480" spans="1:13" x14ac:dyDescent="0.25">
      <c r="A2480" s="5" t="s">
        <v>10368</v>
      </c>
      <c r="B2480" s="12">
        <v>2018</v>
      </c>
      <c r="C2480" s="12"/>
      <c r="D2480" s="12" t="s">
        <v>30424</v>
      </c>
      <c r="E2480" t="s">
        <v>30210</v>
      </c>
      <c r="F2480" s="10">
        <v>7.7</v>
      </c>
      <c r="G2480" s="10" t="str">
        <f t="shared" si="76"/>
        <v>High Rating</v>
      </c>
      <c r="H2480" s="5" t="s">
        <v>10369</v>
      </c>
      <c r="I2480" s="7" t="s">
        <v>26962</v>
      </c>
      <c r="J2480" s="11">
        <v>1892</v>
      </c>
      <c r="K2480" s="10">
        <v>205</v>
      </c>
      <c r="L2480" s="14" t="s">
        <v>1941</v>
      </c>
      <c r="M2480" t="str">
        <f t="shared" si="77"/>
        <v>High Profit</v>
      </c>
    </row>
    <row r="2481" spans="1:13" x14ac:dyDescent="0.25">
      <c r="A2481" s="5" t="s">
        <v>10371</v>
      </c>
      <c r="B2481" s="12">
        <v>2019</v>
      </c>
      <c r="C2481" s="12"/>
      <c r="D2481" s="12" t="s">
        <v>30424</v>
      </c>
      <c r="E2481" t="s">
        <v>30102</v>
      </c>
      <c r="F2481" s="10">
        <v>6.7</v>
      </c>
      <c r="G2481" s="10" t="str">
        <f t="shared" si="76"/>
        <v>Average Rating</v>
      </c>
      <c r="H2481" s="5" t="s">
        <v>10372</v>
      </c>
      <c r="I2481" s="7" t="s">
        <v>26963</v>
      </c>
      <c r="J2481" s="11">
        <v>6232</v>
      </c>
      <c r="K2481" s="10">
        <v>86</v>
      </c>
      <c r="L2481" s="14" t="s">
        <v>1941</v>
      </c>
      <c r="M2481" t="str">
        <f t="shared" si="77"/>
        <v>High Profit</v>
      </c>
    </row>
    <row r="2482" spans="1:13" x14ac:dyDescent="0.25">
      <c r="A2482" s="5" t="s">
        <v>10374</v>
      </c>
      <c r="B2482" s="12">
        <v>2020</v>
      </c>
      <c r="C2482" s="12"/>
      <c r="D2482" s="12" t="s">
        <v>30424</v>
      </c>
      <c r="E2482" t="s">
        <v>30199</v>
      </c>
      <c r="F2482" s="10">
        <v>6.5</v>
      </c>
      <c r="G2482" s="10" t="str">
        <f t="shared" si="76"/>
        <v>Average Rating</v>
      </c>
      <c r="H2482" s="5" t="s">
        <v>10376</v>
      </c>
      <c r="I2482" s="7" t="s">
        <v>26964</v>
      </c>
      <c r="J2482" s="11">
        <v>2064</v>
      </c>
      <c r="K2482" s="10">
        <v>9</v>
      </c>
      <c r="L2482" s="14" t="s">
        <v>1941</v>
      </c>
      <c r="M2482" t="str">
        <f t="shared" si="77"/>
        <v>High Profit</v>
      </c>
    </row>
    <row r="2483" spans="1:13" x14ac:dyDescent="0.25">
      <c r="A2483" s="5" t="s">
        <v>10381</v>
      </c>
      <c r="B2483" s="12">
        <v>2017</v>
      </c>
      <c r="C2483" s="12"/>
      <c r="D2483" s="12" t="s">
        <v>30424</v>
      </c>
      <c r="E2483" t="s">
        <v>30163</v>
      </c>
      <c r="F2483" s="10">
        <v>8.1</v>
      </c>
      <c r="G2483" s="10" t="str">
        <f t="shared" si="76"/>
        <v>High Rating</v>
      </c>
      <c r="H2483" s="5" t="s">
        <v>10382</v>
      </c>
      <c r="I2483" s="7" t="s">
        <v>26965</v>
      </c>
      <c r="J2483" s="10">
        <v>752</v>
      </c>
      <c r="K2483" s="10" t="s">
        <v>1941</v>
      </c>
      <c r="L2483" s="14" t="s">
        <v>1941</v>
      </c>
      <c r="M2483" t="str">
        <f t="shared" si="77"/>
        <v>High Profit</v>
      </c>
    </row>
    <row r="2484" spans="1:13" x14ac:dyDescent="0.25">
      <c r="A2484" s="5" t="s">
        <v>10384</v>
      </c>
      <c r="B2484" s="12">
        <v>2011</v>
      </c>
      <c r="C2484" s="12"/>
      <c r="D2484" s="12" t="s">
        <v>30424</v>
      </c>
      <c r="E2484" t="s">
        <v>29975</v>
      </c>
      <c r="F2484" s="10">
        <v>7.6</v>
      </c>
      <c r="G2484" s="10" t="str">
        <f t="shared" si="76"/>
        <v>High Rating</v>
      </c>
      <c r="H2484" s="5" t="s">
        <v>10385</v>
      </c>
      <c r="I2484" s="7" t="s">
        <v>26966</v>
      </c>
      <c r="J2484" s="11">
        <v>3709</v>
      </c>
      <c r="K2484" s="10">
        <v>85</v>
      </c>
      <c r="L2484" s="14" t="s">
        <v>1941</v>
      </c>
      <c r="M2484" t="str">
        <f t="shared" si="77"/>
        <v>High Profit</v>
      </c>
    </row>
    <row r="2485" spans="1:13" x14ac:dyDescent="0.25">
      <c r="A2485" s="5" t="s">
        <v>10390</v>
      </c>
      <c r="B2485" s="12">
        <v>2020</v>
      </c>
      <c r="C2485" s="12"/>
      <c r="D2485" s="12" t="s">
        <v>30424</v>
      </c>
      <c r="E2485" t="s">
        <v>29924</v>
      </c>
      <c r="F2485" s="10">
        <v>6.3</v>
      </c>
      <c r="G2485" s="10" t="str">
        <f t="shared" si="76"/>
        <v>Average Rating</v>
      </c>
      <c r="H2485" s="5" t="s">
        <v>10391</v>
      </c>
      <c r="I2485" s="7" t="s">
        <v>26967</v>
      </c>
      <c r="J2485" s="10">
        <v>383</v>
      </c>
      <c r="K2485" s="10">
        <v>50</v>
      </c>
      <c r="L2485" s="14" t="s">
        <v>1941</v>
      </c>
      <c r="M2485" t="str">
        <f t="shared" si="77"/>
        <v>High Profit</v>
      </c>
    </row>
    <row r="2486" spans="1:13" x14ac:dyDescent="0.25">
      <c r="A2486" s="5" t="s">
        <v>10393</v>
      </c>
      <c r="B2486" s="12">
        <v>2018</v>
      </c>
      <c r="C2486" s="12"/>
      <c r="D2486" s="12" t="s">
        <v>30424</v>
      </c>
      <c r="E2486" t="s">
        <v>30249</v>
      </c>
      <c r="F2486" s="10">
        <v>8.6999999999999993</v>
      </c>
      <c r="G2486" s="10" t="str">
        <f t="shared" si="76"/>
        <v>High Rating</v>
      </c>
      <c r="H2486" s="5" t="s">
        <v>10394</v>
      </c>
      <c r="I2486" s="7" t="s">
        <v>26968</v>
      </c>
      <c r="J2486" s="11">
        <v>3029</v>
      </c>
      <c r="K2486" s="10">
        <v>30</v>
      </c>
      <c r="L2486" s="14" t="s">
        <v>1941</v>
      </c>
      <c r="M2486" t="str">
        <f t="shared" si="77"/>
        <v>High Profit</v>
      </c>
    </row>
    <row r="2487" spans="1:13" x14ac:dyDescent="0.25">
      <c r="A2487" s="5" t="s">
        <v>10399</v>
      </c>
      <c r="B2487" s="12">
        <v>2019</v>
      </c>
      <c r="C2487" s="12"/>
      <c r="D2487" s="12" t="s">
        <v>30424</v>
      </c>
      <c r="E2487" t="s">
        <v>29946</v>
      </c>
      <c r="F2487" s="10">
        <v>7</v>
      </c>
      <c r="G2487" s="10" t="str">
        <f t="shared" si="76"/>
        <v>High Rating</v>
      </c>
      <c r="H2487" s="5" t="s">
        <v>10400</v>
      </c>
      <c r="I2487" s="7" t="s">
        <v>26969</v>
      </c>
      <c r="J2487" s="11">
        <v>1262</v>
      </c>
      <c r="K2487" s="10">
        <v>110</v>
      </c>
      <c r="L2487" s="14" t="s">
        <v>1941</v>
      </c>
      <c r="M2487" t="str">
        <f t="shared" si="77"/>
        <v>High Profit</v>
      </c>
    </row>
    <row r="2488" spans="1:13" x14ac:dyDescent="0.25">
      <c r="A2488" s="5" t="s">
        <v>10404</v>
      </c>
      <c r="B2488" s="12">
        <v>2020</v>
      </c>
      <c r="C2488" s="12"/>
      <c r="D2488" s="12" t="s">
        <v>30424</v>
      </c>
      <c r="E2488" t="s">
        <v>29921</v>
      </c>
      <c r="F2488" s="10">
        <v>7.6</v>
      </c>
      <c r="G2488" s="10" t="str">
        <f t="shared" si="76"/>
        <v>High Rating</v>
      </c>
      <c r="H2488" s="5" t="s">
        <v>10405</v>
      </c>
      <c r="I2488" s="7" t="s">
        <v>26970</v>
      </c>
      <c r="J2488" s="10">
        <v>199</v>
      </c>
      <c r="K2488" s="10">
        <v>60</v>
      </c>
      <c r="L2488" s="14" t="s">
        <v>1941</v>
      </c>
      <c r="M2488" t="str">
        <f t="shared" si="77"/>
        <v>High Profit</v>
      </c>
    </row>
    <row r="2489" spans="1:13" x14ac:dyDescent="0.25">
      <c r="A2489" s="5" t="s">
        <v>10410</v>
      </c>
      <c r="B2489" s="12">
        <v>2019</v>
      </c>
      <c r="C2489" s="12"/>
      <c r="D2489" s="12" t="s">
        <v>30424</v>
      </c>
      <c r="E2489" t="s">
        <v>29927</v>
      </c>
      <c r="F2489" s="10">
        <v>6.8</v>
      </c>
      <c r="G2489" s="10" t="str">
        <f t="shared" si="76"/>
        <v>Average Rating</v>
      </c>
      <c r="H2489" s="5" t="s">
        <v>10411</v>
      </c>
      <c r="I2489" s="7" t="s">
        <v>26971</v>
      </c>
      <c r="J2489" s="10">
        <v>844</v>
      </c>
      <c r="K2489" s="10" t="s">
        <v>1941</v>
      </c>
      <c r="L2489" s="14" t="s">
        <v>1941</v>
      </c>
      <c r="M2489" t="str">
        <f t="shared" si="77"/>
        <v>High Profit</v>
      </c>
    </row>
    <row r="2490" spans="1:13" x14ac:dyDescent="0.25">
      <c r="A2490" s="5" t="s">
        <v>10413</v>
      </c>
      <c r="B2490" s="12">
        <v>2020</v>
      </c>
      <c r="C2490" s="12"/>
      <c r="D2490" s="12" t="s">
        <v>30424</v>
      </c>
      <c r="E2490" t="s">
        <v>29921</v>
      </c>
      <c r="F2490" s="10">
        <v>7</v>
      </c>
      <c r="G2490" s="10" t="str">
        <f t="shared" si="76"/>
        <v>High Rating</v>
      </c>
      <c r="H2490" s="5" t="s">
        <v>10414</v>
      </c>
      <c r="I2490" s="7" t="s">
        <v>26972</v>
      </c>
      <c r="J2490" s="10">
        <v>123</v>
      </c>
      <c r="K2490" s="10" t="s">
        <v>1941</v>
      </c>
      <c r="L2490" s="14" t="s">
        <v>1941</v>
      </c>
      <c r="M2490" t="str">
        <f t="shared" si="77"/>
        <v>High Profit</v>
      </c>
    </row>
    <row r="2491" spans="1:13" x14ac:dyDescent="0.25">
      <c r="A2491" s="5" t="s">
        <v>10416</v>
      </c>
      <c r="B2491" s="12">
        <v>2017</v>
      </c>
      <c r="C2491" s="12"/>
      <c r="D2491" s="12" t="s">
        <v>30424</v>
      </c>
      <c r="E2491" t="s">
        <v>30067</v>
      </c>
      <c r="F2491" s="10">
        <v>5.4</v>
      </c>
      <c r="G2491" s="10" t="str">
        <f t="shared" si="76"/>
        <v>Average Rating</v>
      </c>
      <c r="H2491" s="5" t="s">
        <v>10417</v>
      </c>
      <c r="I2491" s="7" t="s">
        <v>26973</v>
      </c>
      <c r="J2491" s="10">
        <v>761</v>
      </c>
      <c r="K2491" s="10">
        <v>107</v>
      </c>
      <c r="L2491" s="14" t="s">
        <v>1941</v>
      </c>
      <c r="M2491" t="str">
        <f t="shared" si="77"/>
        <v>High Profit</v>
      </c>
    </row>
    <row r="2492" spans="1:13" x14ac:dyDescent="0.25">
      <c r="A2492" s="5" t="s">
        <v>10419</v>
      </c>
      <c r="B2492" s="12">
        <v>2020</v>
      </c>
      <c r="C2492" s="12"/>
      <c r="D2492" s="12" t="s">
        <v>30424</v>
      </c>
      <c r="E2492" t="s">
        <v>29925</v>
      </c>
      <c r="F2492" s="10">
        <v>8.5</v>
      </c>
      <c r="G2492" s="10" t="str">
        <f t="shared" si="76"/>
        <v>High Rating</v>
      </c>
      <c r="H2492" s="5" t="s">
        <v>10420</v>
      </c>
      <c r="I2492" s="7" t="s">
        <v>26974</v>
      </c>
      <c r="J2492" s="10">
        <v>178</v>
      </c>
      <c r="K2492" s="10">
        <v>35</v>
      </c>
      <c r="L2492" s="14" t="s">
        <v>1941</v>
      </c>
      <c r="M2492" t="str">
        <f t="shared" si="77"/>
        <v>High Profit</v>
      </c>
    </row>
    <row r="2493" spans="1:13" x14ac:dyDescent="0.25">
      <c r="A2493" s="5" t="s">
        <v>10422</v>
      </c>
      <c r="B2493" s="12">
        <v>2018</v>
      </c>
      <c r="C2493" s="12"/>
      <c r="D2493" s="12" t="s">
        <v>30424</v>
      </c>
      <c r="E2493" t="s">
        <v>30040</v>
      </c>
      <c r="F2493" s="10">
        <v>7.2</v>
      </c>
      <c r="G2493" s="10" t="str">
        <f t="shared" si="76"/>
        <v>High Rating</v>
      </c>
      <c r="H2493" s="5" t="s">
        <v>10423</v>
      </c>
      <c r="I2493" s="7" t="s">
        <v>26975</v>
      </c>
      <c r="J2493" s="11">
        <v>3104</v>
      </c>
      <c r="K2493" s="10">
        <v>23</v>
      </c>
      <c r="L2493" s="14" t="s">
        <v>1941</v>
      </c>
      <c r="M2493" t="str">
        <f t="shared" si="77"/>
        <v>High Profit</v>
      </c>
    </row>
    <row r="2494" spans="1:13" x14ac:dyDescent="0.25">
      <c r="A2494" s="5" t="s">
        <v>10425</v>
      </c>
      <c r="B2494" s="12">
        <v>2017</v>
      </c>
      <c r="C2494" s="12"/>
      <c r="D2494" s="12" t="s">
        <v>30424</v>
      </c>
      <c r="E2494" t="s">
        <v>29927</v>
      </c>
      <c r="F2494" s="10">
        <v>6.1</v>
      </c>
      <c r="G2494" s="10" t="str">
        <f t="shared" si="76"/>
        <v>Average Rating</v>
      </c>
      <c r="H2494" s="5" t="s">
        <v>10426</v>
      </c>
      <c r="I2494" s="7" t="s">
        <v>26976</v>
      </c>
      <c r="J2494" s="11">
        <v>2682</v>
      </c>
      <c r="K2494" s="10">
        <v>96</v>
      </c>
      <c r="L2494" s="14" t="s">
        <v>1941</v>
      </c>
      <c r="M2494" t="str">
        <f t="shared" si="77"/>
        <v>High Profit</v>
      </c>
    </row>
    <row r="2495" spans="1:13" x14ac:dyDescent="0.25">
      <c r="A2495" s="5" t="s">
        <v>10428</v>
      </c>
      <c r="B2495" s="12">
        <v>2017</v>
      </c>
      <c r="C2495" s="12"/>
      <c r="D2495" s="12" t="s">
        <v>30424</v>
      </c>
      <c r="E2495" t="s">
        <v>29929</v>
      </c>
      <c r="F2495" s="10">
        <v>7</v>
      </c>
      <c r="G2495" s="10" t="str">
        <f t="shared" si="76"/>
        <v>High Rating</v>
      </c>
      <c r="H2495" s="5" t="s">
        <v>10429</v>
      </c>
      <c r="I2495" s="7" t="s">
        <v>26977</v>
      </c>
      <c r="J2495" s="11">
        <v>1707</v>
      </c>
      <c r="K2495" s="10">
        <v>157</v>
      </c>
      <c r="L2495" s="14" t="s">
        <v>1941</v>
      </c>
      <c r="M2495" t="str">
        <f t="shared" si="77"/>
        <v>High Profit</v>
      </c>
    </row>
    <row r="2496" spans="1:13" x14ac:dyDescent="0.25">
      <c r="A2496" s="5" t="s">
        <v>10431</v>
      </c>
      <c r="B2496" s="12">
        <v>2016</v>
      </c>
      <c r="C2496" s="12"/>
      <c r="D2496" s="12" t="s">
        <v>30424</v>
      </c>
      <c r="E2496" t="s">
        <v>29975</v>
      </c>
      <c r="F2496" s="10">
        <v>5.4</v>
      </c>
      <c r="G2496" s="10" t="str">
        <f t="shared" si="76"/>
        <v>Average Rating</v>
      </c>
      <c r="H2496" s="5" t="s">
        <v>10432</v>
      </c>
      <c r="I2496" s="7" t="s">
        <v>26978</v>
      </c>
      <c r="J2496" s="10">
        <v>694</v>
      </c>
      <c r="K2496" s="10">
        <v>83</v>
      </c>
      <c r="L2496" s="14" t="s">
        <v>1941</v>
      </c>
      <c r="M2496" t="str">
        <f t="shared" si="77"/>
        <v>High Profit</v>
      </c>
    </row>
    <row r="2497" spans="1:13" x14ac:dyDescent="0.25">
      <c r="A2497" s="5" t="s">
        <v>10434</v>
      </c>
      <c r="B2497" s="12">
        <v>2017</v>
      </c>
      <c r="C2497" s="12"/>
      <c r="D2497" s="12" t="s">
        <v>30424</v>
      </c>
      <c r="E2497" t="s">
        <v>30102</v>
      </c>
      <c r="F2497" s="10">
        <v>7.3</v>
      </c>
      <c r="G2497" s="10" t="str">
        <f t="shared" si="76"/>
        <v>High Rating</v>
      </c>
      <c r="H2497" s="5" t="s">
        <v>10435</v>
      </c>
      <c r="I2497" s="7" t="s">
        <v>118</v>
      </c>
      <c r="J2497" s="11">
        <v>1544</v>
      </c>
      <c r="K2497" s="10">
        <v>45</v>
      </c>
      <c r="L2497" s="14" t="s">
        <v>1941</v>
      </c>
      <c r="M2497" t="str">
        <f t="shared" si="77"/>
        <v>High Profit</v>
      </c>
    </row>
    <row r="2498" spans="1:13" x14ac:dyDescent="0.25">
      <c r="A2498" s="5" t="s">
        <v>10436</v>
      </c>
      <c r="B2498" s="12">
        <v>2016</v>
      </c>
      <c r="C2498" s="12"/>
      <c r="D2498" s="12" t="s">
        <v>30424</v>
      </c>
      <c r="E2498" t="s">
        <v>29917</v>
      </c>
      <c r="F2498" s="10">
        <v>7.6</v>
      </c>
      <c r="G2498" s="10" t="str">
        <f t="shared" si="76"/>
        <v>High Rating</v>
      </c>
      <c r="H2498" s="5" t="s">
        <v>10437</v>
      </c>
      <c r="I2498" s="7" t="s">
        <v>26979</v>
      </c>
      <c r="J2498" s="11">
        <v>1953</v>
      </c>
      <c r="K2498" s="10">
        <v>24</v>
      </c>
      <c r="L2498" s="14" t="s">
        <v>1941</v>
      </c>
      <c r="M2498" t="str">
        <f t="shared" si="77"/>
        <v>High Profit</v>
      </c>
    </row>
    <row r="2499" spans="1:13" x14ac:dyDescent="0.25">
      <c r="A2499" s="5" t="s">
        <v>10439</v>
      </c>
      <c r="B2499" s="12">
        <v>2019</v>
      </c>
      <c r="C2499" s="12"/>
      <c r="D2499" s="12" t="s">
        <v>30424</v>
      </c>
      <c r="E2499" t="s">
        <v>29927</v>
      </c>
      <c r="F2499" s="10">
        <v>6.6</v>
      </c>
      <c r="G2499" s="10" t="str">
        <f t="shared" ref="G2499:G2562" si="78">IF(F2499&gt;=7,"High Rating",IF(F2499&gt;=4.9,"Average Rating",IF(F2499&lt;4.9,"Low Rating")))</f>
        <v>Average Rating</v>
      </c>
      <c r="H2499" s="5" t="s">
        <v>10440</v>
      </c>
      <c r="I2499" s="7" t="s">
        <v>26980</v>
      </c>
      <c r="J2499" s="10">
        <v>975</v>
      </c>
      <c r="K2499" s="10">
        <v>20</v>
      </c>
      <c r="L2499" s="14" t="s">
        <v>1941</v>
      </c>
      <c r="M2499" t="str">
        <f t="shared" ref="M2499:M2562" si="79">IF(L2499&gt;100,"High Profit",IF(L2499&gt;=15,"Average Profit",IF(L2499&lt;15,"Low Profit")))</f>
        <v>High Profit</v>
      </c>
    </row>
    <row r="2500" spans="1:13" x14ac:dyDescent="0.25">
      <c r="A2500" s="5" t="s">
        <v>10445</v>
      </c>
      <c r="B2500" s="12">
        <v>2020</v>
      </c>
      <c r="C2500" s="12"/>
      <c r="D2500" s="12" t="s">
        <v>30424</v>
      </c>
      <c r="E2500" t="s">
        <v>30181</v>
      </c>
      <c r="F2500" s="10">
        <v>6</v>
      </c>
      <c r="G2500" s="10" t="str">
        <f t="shared" si="78"/>
        <v>Average Rating</v>
      </c>
      <c r="H2500" s="5" t="s">
        <v>10446</v>
      </c>
      <c r="I2500" s="7" t="s">
        <v>26981</v>
      </c>
      <c r="J2500" s="11">
        <v>2068</v>
      </c>
      <c r="K2500" s="10">
        <v>110</v>
      </c>
      <c r="L2500" s="14" t="s">
        <v>1941</v>
      </c>
      <c r="M2500" t="str">
        <f t="shared" si="79"/>
        <v>High Profit</v>
      </c>
    </row>
    <row r="2501" spans="1:13" x14ac:dyDescent="0.25">
      <c r="A2501" s="5" t="s">
        <v>10448</v>
      </c>
      <c r="B2501" s="12">
        <v>2020</v>
      </c>
      <c r="C2501" s="12"/>
      <c r="D2501" s="12" t="s">
        <v>30424</v>
      </c>
      <c r="E2501" t="s">
        <v>30082</v>
      </c>
      <c r="F2501" s="10">
        <v>8</v>
      </c>
      <c r="G2501" s="10" t="str">
        <f t="shared" si="78"/>
        <v>High Rating</v>
      </c>
      <c r="H2501" s="5" t="s">
        <v>10449</v>
      </c>
      <c r="I2501" s="7" t="s">
        <v>26982</v>
      </c>
      <c r="J2501" s="11">
        <v>2687</v>
      </c>
      <c r="K2501" s="10">
        <v>59</v>
      </c>
      <c r="L2501" s="14" t="s">
        <v>1941</v>
      </c>
      <c r="M2501" t="str">
        <f t="shared" si="79"/>
        <v>High Profit</v>
      </c>
    </row>
    <row r="2502" spans="1:13" x14ac:dyDescent="0.25">
      <c r="A2502" s="5" t="s">
        <v>10451</v>
      </c>
      <c r="B2502" s="12">
        <v>2019</v>
      </c>
      <c r="C2502" s="12"/>
      <c r="D2502" s="12" t="s">
        <v>30424</v>
      </c>
      <c r="E2502" t="s">
        <v>29922</v>
      </c>
      <c r="F2502" s="10">
        <v>6</v>
      </c>
      <c r="G2502" s="10" t="str">
        <f t="shared" si="78"/>
        <v>Average Rating</v>
      </c>
      <c r="H2502" s="5" t="s">
        <v>10452</v>
      </c>
      <c r="I2502" s="7" t="s">
        <v>26983</v>
      </c>
      <c r="J2502" s="11">
        <v>13269</v>
      </c>
      <c r="K2502" s="10">
        <v>121</v>
      </c>
      <c r="L2502" s="14" t="s">
        <v>1941</v>
      </c>
      <c r="M2502" t="str">
        <f t="shared" si="79"/>
        <v>High Profit</v>
      </c>
    </row>
    <row r="2503" spans="1:13" x14ac:dyDescent="0.25">
      <c r="A2503" s="5" t="s">
        <v>10454</v>
      </c>
      <c r="B2503" s="12">
        <v>2018</v>
      </c>
      <c r="C2503" s="12"/>
      <c r="D2503" s="12" t="s">
        <v>30424</v>
      </c>
      <c r="E2503" t="s">
        <v>29921</v>
      </c>
      <c r="F2503" s="10">
        <v>4.2</v>
      </c>
      <c r="G2503" s="10" t="str">
        <f t="shared" si="78"/>
        <v>Low Rating</v>
      </c>
      <c r="H2503" s="5" t="s">
        <v>10455</v>
      </c>
      <c r="I2503" s="7" t="s">
        <v>26984</v>
      </c>
      <c r="J2503" s="10">
        <v>695</v>
      </c>
      <c r="K2503" s="10">
        <v>81</v>
      </c>
      <c r="L2503" s="14" t="s">
        <v>1941</v>
      </c>
      <c r="M2503" t="str">
        <f t="shared" si="79"/>
        <v>High Profit</v>
      </c>
    </row>
    <row r="2504" spans="1:13" x14ac:dyDescent="0.25">
      <c r="A2504" s="5" t="s">
        <v>10457</v>
      </c>
      <c r="B2504" s="12">
        <v>2017</v>
      </c>
      <c r="C2504" s="12"/>
      <c r="D2504" s="12" t="s">
        <v>30424</v>
      </c>
      <c r="E2504" t="s">
        <v>29927</v>
      </c>
      <c r="F2504" s="10">
        <v>7.6</v>
      </c>
      <c r="G2504" s="10" t="str">
        <f t="shared" si="78"/>
        <v>High Rating</v>
      </c>
      <c r="H2504" s="5" t="s">
        <v>10458</v>
      </c>
      <c r="I2504" s="7" t="s">
        <v>26985</v>
      </c>
      <c r="J2504" s="10">
        <v>901</v>
      </c>
      <c r="K2504" s="10" t="s">
        <v>1941</v>
      </c>
      <c r="L2504" s="14" t="s">
        <v>1941</v>
      </c>
      <c r="M2504" t="str">
        <f t="shared" si="79"/>
        <v>High Profit</v>
      </c>
    </row>
    <row r="2505" spans="1:13" x14ac:dyDescent="0.25">
      <c r="A2505" s="5" t="s">
        <v>10460</v>
      </c>
      <c r="B2505" s="12">
        <v>2016</v>
      </c>
      <c r="C2505" s="12"/>
      <c r="D2505" s="12" t="s">
        <v>30424</v>
      </c>
      <c r="E2505" t="s">
        <v>29975</v>
      </c>
      <c r="F2505" s="10">
        <v>6.7</v>
      </c>
      <c r="G2505" s="10" t="str">
        <f t="shared" si="78"/>
        <v>Average Rating</v>
      </c>
      <c r="H2505" s="5" t="s">
        <v>10461</v>
      </c>
      <c r="I2505" s="7" t="s">
        <v>26986</v>
      </c>
      <c r="J2505" s="11">
        <v>4143</v>
      </c>
      <c r="K2505" s="10">
        <v>115</v>
      </c>
      <c r="L2505" s="14" t="s">
        <v>1941</v>
      </c>
      <c r="M2505" t="str">
        <f t="shared" si="79"/>
        <v>High Profit</v>
      </c>
    </row>
    <row r="2506" spans="1:13" x14ac:dyDescent="0.25">
      <c r="A2506" s="5" t="s">
        <v>10463</v>
      </c>
      <c r="B2506" s="12">
        <v>2005</v>
      </c>
      <c r="C2506" s="12"/>
      <c r="D2506" s="12" t="s">
        <v>30424</v>
      </c>
      <c r="E2506" t="s">
        <v>30152</v>
      </c>
      <c r="F2506" s="10">
        <v>7.5</v>
      </c>
      <c r="G2506" s="10" t="str">
        <f t="shared" si="78"/>
        <v>High Rating</v>
      </c>
      <c r="H2506" s="5" t="s">
        <v>10464</v>
      </c>
      <c r="I2506" s="7" t="s">
        <v>26987</v>
      </c>
      <c r="J2506" s="11">
        <v>3187</v>
      </c>
      <c r="K2506" s="10">
        <v>25</v>
      </c>
      <c r="L2506" s="14" t="s">
        <v>1941</v>
      </c>
      <c r="M2506" t="str">
        <f t="shared" si="79"/>
        <v>High Profit</v>
      </c>
    </row>
    <row r="2507" spans="1:13" x14ac:dyDescent="0.25">
      <c r="A2507" s="5" t="s">
        <v>10466</v>
      </c>
      <c r="B2507" s="12">
        <v>2017</v>
      </c>
      <c r="C2507" s="12"/>
      <c r="D2507" s="12" t="s">
        <v>30424</v>
      </c>
      <c r="E2507" t="s">
        <v>29943</v>
      </c>
      <c r="F2507" s="10">
        <v>7.2</v>
      </c>
      <c r="G2507" s="10" t="str">
        <f t="shared" si="78"/>
        <v>High Rating</v>
      </c>
      <c r="H2507" s="5" t="s">
        <v>10467</v>
      </c>
      <c r="I2507" s="7" t="s">
        <v>26988</v>
      </c>
      <c r="J2507" s="10">
        <v>465</v>
      </c>
      <c r="K2507" s="10" t="s">
        <v>1941</v>
      </c>
      <c r="L2507" s="14" t="s">
        <v>1941</v>
      </c>
      <c r="M2507" t="str">
        <f t="shared" si="79"/>
        <v>High Profit</v>
      </c>
    </row>
    <row r="2508" spans="1:13" x14ac:dyDescent="0.25">
      <c r="A2508" s="5" t="s">
        <v>10469</v>
      </c>
      <c r="B2508" s="12">
        <v>1975</v>
      </c>
      <c r="C2508" s="12"/>
      <c r="D2508" s="12" t="s">
        <v>30424</v>
      </c>
      <c r="E2508" t="s">
        <v>30270</v>
      </c>
      <c r="F2508" s="10">
        <v>6</v>
      </c>
      <c r="G2508" s="10" t="str">
        <f t="shared" si="78"/>
        <v>Average Rating</v>
      </c>
      <c r="H2508" s="5" t="s">
        <v>10471</v>
      </c>
      <c r="I2508" s="7" t="s">
        <v>26989</v>
      </c>
      <c r="J2508" s="11">
        <v>1701</v>
      </c>
      <c r="K2508" s="10">
        <v>94</v>
      </c>
      <c r="L2508" s="14" t="s">
        <v>1941</v>
      </c>
      <c r="M2508" t="str">
        <f t="shared" si="79"/>
        <v>High Profit</v>
      </c>
    </row>
    <row r="2509" spans="1:13" x14ac:dyDescent="0.25">
      <c r="A2509" s="5" t="s">
        <v>10476</v>
      </c>
      <c r="B2509" s="12">
        <v>2020</v>
      </c>
      <c r="C2509" s="12"/>
      <c r="D2509" s="12" t="s">
        <v>30424</v>
      </c>
      <c r="E2509" t="s">
        <v>29975</v>
      </c>
      <c r="F2509" s="10">
        <v>7</v>
      </c>
      <c r="G2509" s="10" t="str">
        <f t="shared" si="78"/>
        <v>High Rating</v>
      </c>
      <c r="H2509" s="5" t="s">
        <v>10477</v>
      </c>
      <c r="I2509" s="7" t="s">
        <v>26990</v>
      </c>
      <c r="J2509" s="10">
        <v>661</v>
      </c>
      <c r="K2509" s="10" t="s">
        <v>1941</v>
      </c>
      <c r="L2509" s="14" t="s">
        <v>1941</v>
      </c>
      <c r="M2509" t="str">
        <f t="shared" si="79"/>
        <v>High Profit</v>
      </c>
    </row>
    <row r="2510" spans="1:13" x14ac:dyDescent="0.25">
      <c r="A2510" s="5" t="s">
        <v>10479</v>
      </c>
      <c r="B2510" s="12">
        <v>2019</v>
      </c>
      <c r="C2510" s="12"/>
      <c r="D2510" s="12" t="s">
        <v>30424</v>
      </c>
      <c r="E2510" t="s">
        <v>29941</v>
      </c>
      <c r="F2510" s="10">
        <v>6.9</v>
      </c>
      <c r="G2510" s="10" t="str">
        <f t="shared" si="78"/>
        <v>Average Rating</v>
      </c>
      <c r="H2510" s="5" t="s">
        <v>10480</v>
      </c>
      <c r="I2510" s="7" t="s">
        <v>26991</v>
      </c>
      <c r="J2510" s="10">
        <v>578</v>
      </c>
      <c r="K2510" s="10" t="s">
        <v>1941</v>
      </c>
      <c r="L2510" s="14" t="s">
        <v>1941</v>
      </c>
      <c r="M2510" t="str">
        <f t="shared" si="79"/>
        <v>High Profit</v>
      </c>
    </row>
    <row r="2511" spans="1:13" x14ac:dyDescent="0.25">
      <c r="A2511" s="5" t="s">
        <v>10482</v>
      </c>
      <c r="B2511" s="12">
        <v>1998</v>
      </c>
      <c r="C2511" s="12"/>
      <c r="D2511" s="12" t="s">
        <v>30424</v>
      </c>
      <c r="E2511" t="s">
        <v>29925</v>
      </c>
      <c r="F2511" s="10">
        <v>5.4</v>
      </c>
      <c r="G2511" s="10" t="str">
        <f t="shared" si="78"/>
        <v>Average Rating</v>
      </c>
      <c r="H2511" s="5" t="s">
        <v>10483</v>
      </c>
      <c r="I2511" s="7" t="s">
        <v>26992</v>
      </c>
      <c r="J2511" s="11">
        <v>3843</v>
      </c>
      <c r="K2511" s="10">
        <v>97</v>
      </c>
      <c r="L2511" s="14" t="s">
        <v>1941</v>
      </c>
      <c r="M2511" t="str">
        <f t="shared" si="79"/>
        <v>High Profit</v>
      </c>
    </row>
    <row r="2512" spans="1:13" x14ac:dyDescent="0.25">
      <c r="A2512" s="5" t="s">
        <v>10485</v>
      </c>
      <c r="B2512" s="12">
        <v>2018</v>
      </c>
      <c r="C2512" s="12"/>
      <c r="D2512" s="12" t="s">
        <v>30424</v>
      </c>
      <c r="E2512" t="s">
        <v>29973</v>
      </c>
      <c r="F2512" s="10">
        <v>7.1</v>
      </c>
      <c r="G2512" s="10" t="str">
        <f t="shared" si="78"/>
        <v>High Rating</v>
      </c>
      <c r="H2512" s="5" t="s">
        <v>10486</v>
      </c>
      <c r="I2512" s="7" t="s">
        <v>26993</v>
      </c>
      <c r="J2512" s="11">
        <v>1210</v>
      </c>
      <c r="K2512" s="10">
        <v>35</v>
      </c>
      <c r="L2512" s="14" t="s">
        <v>1941</v>
      </c>
      <c r="M2512" t="str">
        <f t="shared" si="79"/>
        <v>High Profit</v>
      </c>
    </row>
    <row r="2513" spans="1:13" x14ac:dyDescent="0.25">
      <c r="A2513" s="5" t="s">
        <v>10488</v>
      </c>
      <c r="B2513" s="12">
        <v>2018</v>
      </c>
      <c r="C2513" s="12"/>
      <c r="D2513" s="12" t="s">
        <v>30424</v>
      </c>
      <c r="E2513" t="s">
        <v>30206</v>
      </c>
      <c r="F2513" s="10">
        <v>7.4</v>
      </c>
      <c r="G2513" s="10" t="str">
        <f t="shared" si="78"/>
        <v>High Rating</v>
      </c>
      <c r="H2513" s="5" t="s">
        <v>10489</v>
      </c>
      <c r="I2513" s="7" t="s">
        <v>26994</v>
      </c>
      <c r="J2513" s="11">
        <v>2010</v>
      </c>
      <c r="K2513" s="10">
        <v>23</v>
      </c>
      <c r="L2513" s="14" t="s">
        <v>1941</v>
      </c>
      <c r="M2513" t="str">
        <f t="shared" si="79"/>
        <v>High Profit</v>
      </c>
    </row>
    <row r="2514" spans="1:13" x14ac:dyDescent="0.25">
      <c r="A2514" s="5" t="s">
        <v>10494</v>
      </c>
      <c r="B2514" s="12">
        <v>2019</v>
      </c>
      <c r="C2514" s="12"/>
      <c r="D2514" s="12" t="s">
        <v>30424</v>
      </c>
      <c r="E2514" t="s">
        <v>29967</v>
      </c>
      <c r="F2514" s="10">
        <v>5.5</v>
      </c>
      <c r="G2514" s="10" t="str">
        <f t="shared" si="78"/>
        <v>Average Rating</v>
      </c>
      <c r="H2514" s="5" t="s">
        <v>10495</v>
      </c>
      <c r="I2514" s="7" t="s">
        <v>26995</v>
      </c>
      <c r="J2514" s="10">
        <v>393</v>
      </c>
      <c r="K2514" s="10">
        <v>85</v>
      </c>
      <c r="L2514" s="14" t="s">
        <v>1941</v>
      </c>
      <c r="M2514" t="str">
        <f t="shared" si="79"/>
        <v>High Profit</v>
      </c>
    </row>
    <row r="2515" spans="1:13" x14ac:dyDescent="0.25">
      <c r="A2515" s="5" t="s">
        <v>10497</v>
      </c>
      <c r="B2515" s="12">
        <v>2020</v>
      </c>
      <c r="C2515" s="12"/>
      <c r="D2515" s="12" t="s">
        <v>30424</v>
      </c>
      <c r="E2515" t="s">
        <v>29982</v>
      </c>
      <c r="F2515" s="10">
        <v>7.4</v>
      </c>
      <c r="G2515" s="10" t="str">
        <f t="shared" si="78"/>
        <v>High Rating</v>
      </c>
      <c r="H2515" s="5" t="s">
        <v>10498</v>
      </c>
      <c r="I2515" s="7" t="s">
        <v>26996</v>
      </c>
      <c r="J2515" s="10">
        <v>964</v>
      </c>
      <c r="K2515" s="10" t="s">
        <v>1941</v>
      </c>
      <c r="L2515" s="14" t="s">
        <v>1941</v>
      </c>
      <c r="M2515" t="str">
        <f t="shared" si="79"/>
        <v>High Profit</v>
      </c>
    </row>
    <row r="2516" spans="1:13" x14ac:dyDescent="0.25">
      <c r="A2516" s="5" t="s">
        <v>10500</v>
      </c>
      <c r="B2516" s="12">
        <v>2020</v>
      </c>
      <c r="C2516" s="12"/>
      <c r="D2516" s="12" t="s">
        <v>30424</v>
      </c>
      <c r="E2516" t="s">
        <v>29982</v>
      </c>
      <c r="F2516" s="10">
        <v>6.6</v>
      </c>
      <c r="G2516" s="10" t="str">
        <f t="shared" si="78"/>
        <v>Average Rating</v>
      </c>
      <c r="H2516" s="5" t="s">
        <v>10501</v>
      </c>
      <c r="I2516" s="7" t="s">
        <v>26997</v>
      </c>
      <c r="J2516" s="10">
        <v>284</v>
      </c>
      <c r="K2516" s="10" t="s">
        <v>1941</v>
      </c>
      <c r="L2516" s="14" t="s">
        <v>1941</v>
      </c>
      <c r="M2516" t="str">
        <f t="shared" si="79"/>
        <v>High Profit</v>
      </c>
    </row>
    <row r="2517" spans="1:13" x14ac:dyDescent="0.25">
      <c r="A2517" s="5" t="s">
        <v>10509</v>
      </c>
      <c r="B2517" s="12">
        <v>2019</v>
      </c>
      <c r="C2517" s="12"/>
      <c r="D2517" s="12" t="s">
        <v>30424</v>
      </c>
      <c r="E2517" t="s">
        <v>29975</v>
      </c>
      <c r="F2517" s="10">
        <v>6.8</v>
      </c>
      <c r="G2517" s="10" t="str">
        <f t="shared" si="78"/>
        <v>Average Rating</v>
      </c>
      <c r="H2517" s="5" t="s">
        <v>10510</v>
      </c>
      <c r="I2517" s="7" t="s">
        <v>26998</v>
      </c>
      <c r="J2517" s="11">
        <v>1442</v>
      </c>
      <c r="K2517" s="10">
        <v>92</v>
      </c>
      <c r="L2517" s="14" t="s">
        <v>1941</v>
      </c>
      <c r="M2517" t="str">
        <f t="shared" si="79"/>
        <v>High Profit</v>
      </c>
    </row>
    <row r="2518" spans="1:13" x14ac:dyDescent="0.25">
      <c r="A2518" s="5" t="s">
        <v>10515</v>
      </c>
      <c r="B2518" s="12">
        <v>2020</v>
      </c>
      <c r="C2518" s="12"/>
      <c r="D2518" s="12" t="s">
        <v>30424</v>
      </c>
      <c r="E2518" t="s">
        <v>29924</v>
      </c>
      <c r="F2518" s="10">
        <v>3.5</v>
      </c>
      <c r="G2518" s="10" t="str">
        <f t="shared" si="78"/>
        <v>Low Rating</v>
      </c>
      <c r="H2518" s="5" t="s">
        <v>10516</v>
      </c>
      <c r="I2518" s="7" t="s">
        <v>26999</v>
      </c>
      <c r="J2518" s="11">
        <v>1072</v>
      </c>
      <c r="K2518" s="10">
        <v>90</v>
      </c>
      <c r="L2518" s="14" t="s">
        <v>1941</v>
      </c>
      <c r="M2518" t="str">
        <f t="shared" si="79"/>
        <v>High Profit</v>
      </c>
    </row>
    <row r="2519" spans="1:13" x14ac:dyDescent="0.25">
      <c r="A2519" s="5" t="s">
        <v>10518</v>
      </c>
      <c r="B2519" s="12">
        <v>2019</v>
      </c>
      <c r="C2519" s="12"/>
      <c r="D2519" s="12" t="s">
        <v>30424</v>
      </c>
      <c r="E2519" t="s">
        <v>29927</v>
      </c>
      <c r="F2519" s="10">
        <v>6.5</v>
      </c>
      <c r="G2519" s="10" t="str">
        <f t="shared" si="78"/>
        <v>Average Rating</v>
      </c>
      <c r="H2519" s="5" t="s">
        <v>10519</v>
      </c>
      <c r="I2519" s="7" t="s">
        <v>27000</v>
      </c>
      <c r="J2519" s="10">
        <v>986</v>
      </c>
      <c r="K2519" s="10" t="s">
        <v>1941</v>
      </c>
      <c r="L2519" s="14" t="s">
        <v>1941</v>
      </c>
      <c r="M2519" t="str">
        <f t="shared" si="79"/>
        <v>High Profit</v>
      </c>
    </row>
    <row r="2520" spans="1:13" x14ac:dyDescent="0.25">
      <c r="A2520" s="5" t="s">
        <v>10521</v>
      </c>
      <c r="B2520" s="12">
        <v>2020</v>
      </c>
      <c r="C2520" s="12"/>
      <c r="D2520" s="12" t="s">
        <v>30424</v>
      </c>
      <c r="E2520" t="s">
        <v>29918</v>
      </c>
      <c r="F2520" s="10">
        <v>5</v>
      </c>
      <c r="G2520" s="10" t="str">
        <f t="shared" si="78"/>
        <v>Average Rating</v>
      </c>
      <c r="H2520" s="5" t="s">
        <v>10522</v>
      </c>
      <c r="I2520" s="7" t="s">
        <v>27001</v>
      </c>
      <c r="J2520" s="10">
        <v>87</v>
      </c>
      <c r="K2520" s="10" t="s">
        <v>1941</v>
      </c>
      <c r="L2520" s="14" t="s">
        <v>1941</v>
      </c>
      <c r="M2520" t="str">
        <f t="shared" si="79"/>
        <v>High Profit</v>
      </c>
    </row>
    <row r="2521" spans="1:13" x14ac:dyDescent="0.25">
      <c r="A2521" s="5" t="s">
        <v>10530</v>
      </c>
      <c r="B2521" s="12">
        <v>2016</v>
      </c>
      <c r="C2521" s="12"/>
      <c r="D2521" s="12" t="s">
        <v>30424</v>
      </c>
      <c r="E2521" t="s">
        <v>29927</v>
      </c>
      <c r="F2521" s="10">
        <v>6.8</v>
      </c>
      <c r="G2521" s="10" t="str">
        <f t="shared" si="78"/>
        <v>Average Rating</v>
      </c>
      <c r="H2521" s="5" t="s">
        <v>10531</v>
      </c>
      <c r="I2521" s="7" t="s">
        <v>27003</v>
      </c>
      <c r="J2521" s="11">
        <v>4660</v>
      </c>
      <c r="K2521" s="10">
        <v>77</v>
      </c>
      <c r="L2521" s="14" t="s">
        <v>1941</v>
      </c>
      <c r="M2521" t="str">
        <f t="shared" si="79"/>
        <v>High Profit</v>
      </c>
    </row>
    <row r="2522" spans="1:13" x14ac:dyDescent="0.25">
      <c r="A2522" s="5" t="s">
        <v>10533</v>
      </c>
      <c r="B2522" s="12">
        <v>2017</v>
      </c>
      <c r="C2522" s="12"/>
      <c r="D2522" s="12" t="s">
        <v>30424</v>
      </c>
      <c r="E2522" t="s">
        <v>30000</v>
      </c>
      <c r="F2522" s="10">
        <v>5.9</v>
      </c>
      <c r="G2522" s="10" t="str">
        <f t="shared" si="78"/>
        <v>Average Rating</v>
      </c>
      <c r="H2522" s="5" t="s">
        <v>10534</v>
      </c>
      <c r="I2522" s="7" t="s">
        <v>27004</v>
      </c>
      <c r="J2522" s="11">
        <v>1327</v>
      </c>
      <c r="K2522" s="10">
        <v>99</v>
      </c>
      <c r="L2522" s="14" t="s">
        <v>1941</v>
      </c>
      <c r="M2522" t="str">
        <f t="shared" si="79"/>
        <v>High Profit</v>
      </c>
    </row>
    <row r="2523" spans="1:13" x14ac:dyDescent="0.25">
      <c r="A2523" s="5" t="s">
        <v>10536</v>
      </c>
      <c r="B2523" s="12">
        <v>2017</v>
      </c>
      <c r="C2523" s="12"/>
      <c r="D2523" s="12" t="s">
        <v>30424</v>
      </c>
      <c r="E2523" t="s">
        <v>29934</v>
      </c>
      <c r="F2523" s="10">
        <v>4.5999999999999996</v>
      </c>
      <c r="G2523" s="10" t="str">
        <f t="shared" si="78"/>
        <v>Low Rating</v>
      </c>
      <c r="H2523" s="5" t="s">
        <v>10537</v>
      </c>
      <c r="I2523" s="7" t="s">
        <v>27005</v>
      </c>
      <c r="J2523" s="11">
        <v>1446</v>
      </c>
      <c r="K2523" s="10">
        <v>91</v>
      </c>
      <c r="L2523" s="14" t="s">
        <v>1941</v>
      </c>
      <c r="M2523" t="str">
        <f t="shared" si="79"/>
        <v>High Profit</v>
      </c>
    </row>
    <row r="2524" spans="1:13" x14ac:dyDescent="0.25">
      <c r="A2524" s="5" t="s">
        <v>10545</v>
      </c>
      <c r="B2524" s="12">
        <v>2019</v>
      </c>
      <c r="C2524" s="12"/>
      <c r="D2524" s="12" t="s">
        <v>30424</v>
      </c>
      <c r="E2524" t="s">
        <v>30206</v>
      </c>
      <c r="F2524" s="10">
        <v>7.6</v>
      </c>
      <c r="G2524" s="10" t="str">
        <f t="shared" si="78"/>
        <v>High Rating</v>
      </c>
      <c r="H2524" s="5" t="s">
        <v>10546</v>
      </c>
      <c r="I2524" s="7" t="s">
        <v>27006</v>
      </c>
      <c r="J2524" s="10">
        <v>154</v>
      </c>
      <c r="K2524" s="10" t="s">
        <v>1941</v>
      </c>
      <c r="L2524" s="14" t="s">
        <v>1941</v>
      </c>
      <c r="M2524" t="str">
        <f t="shared" si="79"/>
        <v>High Profit</v>
      </c>
    </row>
    <row r="2525" spans="1:13" x14ac:dyDescent="0.25">
      <c r="A2525" s="5" t="s">
        <v>10548</v>
      </c>
      <c r="B2525" s="12">
        <v>2019</v>
      </c>
      <c r="C2525" s="12"/>
      <c r="D2525" s="12" t="s">
        <v>30424</v>
      </c>
      <c r="E2525" t="s">
        <v>29939</v>
      </c>
      <c r="F2525" s="10">
        <v>7.6</v>
      </c>
      <c r="G2525" s="10" t="str">
        <f t="shared" si="78"/>
        <v>High Rating</v>
      </c>
      <c r="H2525" s="5" t="s">
        <v>10549</v>
      </c>
      <c r="I2525" s="7" t="s">
        <v>27007</v>
      </c>
      <c r="J2525" s="10">
        <v>732</v>
      </c>
      <c r="K2525" s="10">
        <v>45</v>
      </c>
      <c r="L2525" s="14" t="s">
        <v>1941</v>
      </c>
      <c r="M2525" t="str">
        <f t="shared" si="79"/>
        <v>High Profit</v>
      </c>
    </row>
    <row r="2526" spans="1:13" x14ac:dyDescent="0.25">
      <c r="A2526" s="5" t="s">
        <v>10551</v>
      </c>
      <c r="B2526" s="12">
        <v>2020</v>
      </c>
      <c r="C2526" s="12"/>
      <c r="D2526" s="12" t="s">
        <v>30424</v>
      </c>
      <c r="E2526" t="s">
        <v>29975</v>
      </c>
      <c r="F2526" s="10">
        <v>6.4</v>
      </c>
      <c r="G2526" s="10" t="str">
        <f t="shared" si="78"/>
        <v>Average Rating</v>
      </c>
      <c r="H2526" s="5" t="s">
        <v>10552</v>
      </c>
      <c r="I2526" s="7" t="s">
        <v>27008</v>
      </c>
      <c r="J2526" s="11">
        <v>2627</v>
      </c>
      <c r="K2526" s="10">
        <v>50</v>
      </c>
      <c r="L2526" s="14" t="s">
        <v>1941</v>
      </c>
      <c r="M2526" t="str">
        <f t="shared" si="79"/>
        <v>High Profit</v>
      </c>
    </row>
    <row r="2527" spans="1:13" x14ac:dyDescent="0.25">
      <c r="A2527" s="5" t="s">
        <v>10557</v>
      </c>
      <c r="B2527" s="12">
        <v>2018</v>
      </c>
      <c r="C2527" s="12"/>
      <c r="D2527" s="12" t="s">
        <v>30424</v>
      </c>
      <c r="E2527" t="s">
        <v>29975</v>
      </c>
      <c r="F2527" s="10">
        <v>7.6</v>
      </c>
      <c r="G2527" s="10" t="str">
        <f t="shared" si="78"/>
        <v>High Rating</v>
      </c>
      <c r="H2527" s="5" t="s">
        <v>10558</v>
      </c>
      <c r="I2527" s="7" t="s">
        <v>27010</v>
      </c>
      <c r="J2527" s="10">
        <v>735</v>
      </c>
      <c r="K2527" s="10">
        <v>40</v>
      </c>
      <c r="L2527" s="14" t="s">
        <v>1941</v>
      </c>
      <c r="M2527" t="str">
        <f t="shared" si="79"/>
        <v>High Profit</v>
      </c>
    </row>
    <row r="2528" spans="1:13" x14ac:dyDescent="0.25">
      <c r="A2528" s="5" t="s">
        <v>10566</v>
      </c>
      <c r="B2528" s="12">
        <v>2016</v>
      </c>
      <c r="C2528" s="12"/>
      <c r="D2528" s="12" t="s">
        <v>30424</v>
      </c>
      <c r="E2528" t="s">
        <v>30033</v>
      </c>
      <c r="F2528" s="10">
        <v>6.3</v>
      </c>
      <c r="G2528" s="10" t="str">
        <f t="shared" si="78"/>
        <v>Average Rating</v>
      </c>
      <c r="H2528" s="5" t="s">
        <v>10567</v>
      </c>
      <c r="I2528" s="7" t="s">
        <v>27011</v>
      </c>
      <c r="J2528" s="11">
        <v>5595</v>
      </c>
      <c r="K2528" s="10">
        <v>108</v>
      </c>
      <c r="L2528" s="14" t="s">
        <v>1941</v>
      </c>
      <c r="M2528" t="str">
        <f t="shared" si="79"/>
        <v>High Profit</v>
      </c>
    </row>
    <row r="2529" spans="1:13" x14ac:dyDescent="0.25">
      <c r="A2529" s="5" t="s">
        <v>10569</v>
      </c>
      <c r="B2529" s="12">
        <v>2018</v>
      </c>
      <c r="C2529" s="12"/>
      <c r="D2529" s="12" t="s">
        <v>30424</v>
      </c>
      <c r="E2529" t="s">
        <v>29927</v>
      </c>
      <c r="F2529" s="10">
        <v>7.9</v>
      </c>
      <c r="G2529" s="10" t="str">
        <f t="shared" si="78"/>
        <v>High Rating</v>
      </c>
      <c r="H2529" s="5" t="s">
        <v>10570</v>
      </c>
      <c r="I2529" s="7" t="s">
        <v>27012</v>
      </c>
      <c r="J2529" s="11">
        <v>3875</v>
      </c>
      <c r="K2529" s="10">
        <v>109</v>
      </c>
      <c r="L2529" s="14" t="s">
        <v>1941</v>
      </c>
      <c r="M2529" t="str">
        <f t="shared" si="79"/>
        <v>High Profit</v>
      </c>
    </row>
    <row r="2530" spans="1:13" x14ac:dyDescent="0.25">
      <c r="A2530" s="5" t="s">
        <v>10572</v>
      </c>
      <c r="B2530" s="12">
        <v>2018</v>
      </c>
      <c r="C2530" s="12"/>
      <c r="D2530" s="12" t="s">
        <v>30424</v>
      </c>
      <c r="E2530" t="s">
        <v>29975</v>
      </c>
      <c r="F2530" s="10">
        <v>7.4</v>
      </c>
      <c r="G2530" s="10" t="str">
        <f t="shared" si="78"/>
        <v>High Rating</v>
      </c>
      <c r="H2530" s="5" t="s">
        <v>10573</v>
      </c>
      <c r="I2530" s="7" t="s">
        <v>27013</v>
      </c>
      <c r="J2530" s="11">
        <v>4707</v>
      </c>
      <c r="K2530" s="10">
        <v>97</v>
      </c>
      <c r="L2530" s="14" t="s">
        <v>1941</v>
      </c>
      <c r="M2530" t="str">
        <f t="shared" si="79"/>
        <v>High Profit</v>
      </c>
    </row>
    <row r="2531" spans="1:13" x14ac:dyDescent="0.25">
      <c r="A2531" s="5" t="s">
        <v>10575</v>
      </c>
      <c r="B2531" s="12">
        <v>2016</v>
      </c>
      <c r="C2531" s="12"/>
      <c r="D2531" s="12" t="s">
        <v>30424</v>
      </c>
      <c r="E2531" t="s">
        <v>29927</v>
      </c>
      <c r="F2531" s="10">
        <v>6.3</v>
      </c>
      <c r="G2531" s="10" t="str">
        <f t="shared" si="78"/>
        <v>Average Rating</v>
      </c>
      <c r="H2531" s="5" t="s">
        <v>10576</v>
      </c>
      <c r="I2531" s="7" t="s">
        <v>27014</v>
      </c>
      <c r="J2531" s="10">
        <v>552</v>
      </c>
      <c r="K2531" s="10">
        <v>123</v>
      </c>
      <c r="L2531" s="14" t="s">
        <v>1941</v>
      </c>
      <c r="M2531" t="str">
        <f t="shared" si="79"/>
        <v>High Profit</v>
      </c>
    </row>
    <row r="2532" spans="1:13" x14ac:dyDescent="0.25">
      <c r="A2532" s="5" t="s">
        <v>10578</v>
      </c>
      <c r="B2532" s="12">
        <v>2015</v>
      </c>
      <c r="C2532" s="12"/>
      <c r="D2532" s="12" t="s">
        <v>30424</v>
      </c>
      <c r="E2532" t="s">
        <v>29946</v>
      </c>
      <c r="F2532" s="10">
        <v>7.4</v>
      </c>
      <c r="G2532" s="10" t="str">
        <f t="shared" si="78"/>
        <v>High Rating</v>
      </c>
      <c r="H2532" s="5" t="s">
        <v>10579</v>
      </c>
      <c r="I2532" s="7" t="s">
        <v>27015</v>
      </c>
      <c r="J2532" s="11">
        <v>13108</v>
      </c>
      <c r="K2532" s="10">
        <v>110</v>
      </c>
      <c r="L2532" s="14" t="s">
        <v>1941</v>
      </c>
      <c r="M2532" t="str">
        <f t="shared" si="79"/>
        <v>High Profit</v>
      </c>
    </row>
    <row r="2533" spans="1:13" x14ac:dyDescent="0.25">
      <c r="A2533" s="5" t="s">
        <v>10581</v>
      </c>
      <c r="B2533" s="12">
        <v>2017</v>
      </c>
      <c r="C2533" s="12"/>
      <c r="D2533" s="12" t="s">
        <v>30424</v>
      </c>
      <c r="E2533" t="s">
        <v>30180</v>
      </c>
      <c r="F2533" s="10">
        <v>6.8</v>
      </c>
      <c r="G2533" s="10" t="str">
        <f t="shared" si="78"/>
        <v>Average Rating</v>
      </c>
      <c r="H2533" s="5" t="s">
        <v>10582</v>
      </c>
      <c r="I2533" s="7" t="s">
        <v>27016</v>
      </c>
      <c r="J2533" s="10">
        <v>77</v>
      </c>
      <c r="K2533" s="10">
        <v>11</v>
      </c>
      <c r="L2533" s="14" t="s">
        <v>1941</v>
      </c>
      <c r="M2533" t="str">
        <f t="shared" si="79"/>
        <v>High Profit</v>
      </c>
    </row>
    <row r="2534" spans="1:13" x14ac:dyDescent="0.25">
      <c r="A2534" s="5" t="s">
        <v>10584</v>
      </c>
      <c r="B2534" s="12">
        <v>2018</v>
      </c>
      <c r="C2534" s="12"/>
      <c r="D2534" s="12" t="s">
        <v>30424</v>
      </c>
      <c r="E2534" t="s">
        <v>29918</v>
      </c>
      <c r="F2534" s="10">
        <v>6.1</v>
      </c>
      <c r="G2534" s="10" t="str">
        <f t="shared" si="78"/>
        <v>Average Rating</v>
      </c>
      <c r="H2534" s="5" t="s">
        <v>10585</v>
      </c>
      <c r="I2534" s="7" t="s">
        <v>27017</v>
      </c>
      <c r="J2534" s="10">
        <v>238</v>
      </c>
      <c r="K2534" s="10">
        <v>13</v>
      </c>
      <c r="L2534" s="14" t="s">
        <v>1941</v>
      </c>
      <c r="M2534" t="str">
        <f t="shared" si="79"/>
        <v>High Profit</v>
      </c>
    </row>
    <row r="2535" spans="1:13" x14ac:dyDescent="0.25">
      <c r="A2535" s="5" t="s">
        <v>10587</v>
      </c>
      <c r="B2535" s="12">
        <v>2018</v>
      </c>
      <c r="C2535" s="12"/>
      <c r="D2535" s="12" t="s">
        <v>30424</v>
      </c>
      <c r="E2535" t="s">
        <v>29927</v>
      </c>
      <c r="F2535" s="10">
        <v>4.2</v>
      </c>
      <c r="G2535" s="10" t="str">
        <f t="shared" si="78"/>
        <v>Low Rating</v>
      </c>
      <c r="H2535" s="5" t="s">
        <v>10588</v>
      </c>
      <c r="I2535" s="7" t="s">
        <v>27018</v>
      </c>
      <c r="J2535" s="10">
        <v>142</v>
      </c>
      <c r="K2535" s="10">
        <v>60</v>
      </c>
      <c r="L2535" s="14" t="s">
        <v>1941</v>
      </c>
      <c r="M2535" t="str">
        <f t="shared" si="79"/>
        <v>High Profit</v>
      </c>
    </row>
    <row r="2536" spans="1:13" x14ac:dyDescent="0.25">
      <c r="A2536" s="5" t="s">
        <v>10590</v>
      </c>
      <c r="B2536" s="12">
        <v>2015</v>
      </c>
      <c r="C2536" s="12"/>
      <c r="D2536" s="12" t="s">
        <v>30424</v>
      </c>
      <c r="E2536" t="s">
        <v>29946</v>
      </c>
      <c r="F2536" s="10">
        <v>7</v>
      </c>
      <c r="G2536" s="10" t="str">
        <f t="shared" si="78"/>
        <v>High Rating</v>
      </c>
      <c r="H2536" s="5" t="s">
        <v>10591</v>
      </c>
      <c r="I2536" s="7" t="s">
        <v>27019</v>
      </c>
      <c r="J2536" s="11">
        <v>2774</v>
      </c>
      <c r="K2536" s="10">
        <v>121</v>
      </c>
      <c r="L2536" s="14" t="s">
        <v>1941</v>
      </c>
      <c r="M2536" t="str">
        <f t="shared" si="79"/>
        <v>High Profit</v>
      </c>
    </row>
    <row r="2537" spans="1:13" x14ac:dyDescent="0.25">
      <c r="A2537" s="5" t="s">
        <v>10596</v>
      </c>
      <c r="B2537" s="12">
        <v>2010</v>
      </c>
      <c r="C2537" s="12"/>
      <c r="D2537" s="12" t="s">
        <v>30424</v>
      </c>
      <c r="E2537" t="s">
        <v>29932</v>
      </c>
      <c r="F2537" s="10">
        <v>6.7</v>
      </c>
      <c r="G2537" s="10" t="str">
        <f t="shared" si="78"/>
        <v>Average Rating</v>
      </c>
      <c r="H2537" s="5" t="s">
        <v>10597</v>
      </c>
      <c r="I2537" s="7" t="s">
        <v>27020</v>
      </c>
      <c r="J2537" s="11">
        <v>3667</v>
      </c>
      <c r="K2537" s="10">
        <v>103</v>
      </c>
      <c r="L2537" s="14" t="s">
        <v>1941</v>
      </c>
      <c r="M2537" t="str">
        <f t="shared" si="79"/>
        <v>High Profit</v>
      </c>
    </row>
    <row r="2538" spans="1:13" x14ac:dyDescent="0.25">
      <c r="A2538" s="5" t="s">
        <v>10599</v>
      </c>
      <c r="B2538" s="12">
        <v>2016</v>
      </c>
      <c r="C2538" s="12"/>
      <c r="D2538" s="12" t="s">
        <v>30424</v>
      </c>
      <c r="E2538" t="s">
        <v>29920</v>
      </c>
      <c r="F2538" s="10">
        <v>8.4</v>
      </c>
      <c r="G2538" s="10" t="str">
        <f t="shared" si="78"/>
        <v>High Rating</v>
      </c>
      <c r="H2538" s="5" t="s">
        <v>10600</v>
      </c>
      <c r="I2538" s="7" t="s">
        <v>27021</v>
      </c>
      <c r="J2538" s="11">
        <v>4079</v>
      </c>
      <c r="K2538" s="10">
        <v>60</v>
      </c>
      <c r="L2538" s="14" t="s">
        <v>1941</v>
      </c>
      <c r="M2538" t="str">
        <f t="shared" si="79"/>
        <v>High Profit</v>
      </c>
    </row>
    <row r="2539" spans="1:13" x14ac:dyDescent="0.25">
      <c r="A2539" s="5" t="s">
        <v>10607</v>
      </c>
      <c r="B2539" s="12">
        <v>2016</v>
      </c>
      <c r="C2539" s="12"/>
      <c r="D2539" s="12" t="s">
        <v>30424</v>
      </c>
      <c r="E2539" t="s">
        <v>30176</v>
      </c>
      <c r="F2539" s="10">
        <v>5.9</v>
      </c>
      <c r="G2539" s="10" t="str">
        <f t="shared" si="78"/>
        <v>Average Rating</v>
      </c>
      <c r="H2539" s="5" t="s">
        <v>10608</v>
      </c>
      <c r="I2539" s="7" t="s">
        <v>27023</v>
      </c>
      <c r="J2539" s="10">
        <v>320</v>
      </c>
      <c r="K2539" s="10">
        <v>11</v>
      </c>
      <c r="L2539" s="14" t="s">
        <v>1941</v>
      </c>
      <c r="M2539" t="str">
        <f t="shared" si="79"/>
        <v>High Profit</v>
      </c>
    </row>
    <row r="2540" spans="1:13" x14ac:dyDescent="0.25">
      <c r="A2540" s="5" t="s">
        <v>10610</v>
      </c>
      <c r="B2540" s="12">
        <v>2017</v>
      </c>
      <c r="C2540" s="12"/>
      <c r="D2540" s="12" t="s">
        <v>30424</v>
      </c>
      <c r="E2540" t="s">
        <v>29943</v>
      </c>
      <c r="F2540" s="10">
        <v>7.1</v>
      </c>
      <c r="G2540" s="10" t="str">
        <f t="shared" si="78"/>
        <v>High Rating</v>
      </c>
      <c r="H2540" s="5" t="s">
        <v>10611</v>
      </c>
      <c r="I2540" s="7" t="s">
        <v>27024</v>
      </c>
      <c r="J2540" s="10">
        <v>536</v>
      </c>
      <c r="K2540" s="10" t="s">
        <v>1941</v>
      </c>
      <c r="L2540" s="14" t="s">
        <v>1941</v>
      </c>
      <c r="M2540" t="str">
        <f t="shared" si="79"/>
        <v>High Profit</v>
      </c>
    </row>
    <row r="2541" spans="1:13" x14ac:dyDescent="0.25">
      <c r="A2541" s="5" t="s">
        <v>10613</v>
      </c>
      <c r="B2541" s="12">
        <v>2015</v>
      </c>
      <c r="C2541" s="12"/>
      <c r="D2541" s="12" t="s">
        <v>30424</v>
      </c>
      <c r="E2541" t="s">
        <v>29943</v>
      </c>
      <c r="F2541" s="10">
        <v>5.3</v>
      </c>
      <c r="G2541" s="10" t="str">
        <f t="shared" si="78"/>
        <v>Average Rating</v>
      </c>
      <c r="H2541" s="5" t="s">
        <v>10614</v>
      </c>
      <c r="I2541" s="7" t="s">
        <v>27025</v>
      </c>
      <c r="J2541" s="11">
        <v>1478</v>
      </c>
      <c r="K2541" s="10">
        <v>98</v>
      </c>
      <c r="L2541" s="14" t="s">
        <v>1941</v>
      </c>
      <c r="M2541" t="str">
        <f t="shared" si="79"/>
        <v>High Profit</v>
      </c>
    </row>
    <row r="2542" spans="1:13" x14ac:dyDescent="0.25">
      <c r="A2542" s="5" t="s">
        <v>10619</v>
      </c>
      <c r="B2542" s="12">
        <v>2018</v>
      </c>
      <c r="C2542" s="12"/>
      <c r="D2542" s="12" t="s">
        <v>30424</v>
      </c>
      <c r="E2542" t="s">
        <v>29917</v>
      </c>
      <c r="F2542" s="10">
        <v>5.8</v>
      </c>
      <c r="G2542" s="10" t="str">
        <f t="shared" si="78"/>
        <v>Average Rating</v>
      </c>
      <c r="H2542" s="5" t="s">
        <v>10620</v>
      </c>
      <c r="I2542" s="7" t="s">
        <v>26535</v>
      </c>
      <c r="J2542" s="11">
        <v>4578</v>
      </c>
      <c r="K2542" s="10">
        <v>101</v>
      </c>
      <c r="L2542" s="14" t="s">
        <v>1941</v>
      </c>
      <c r="M2542" t="str">
        <f t="shared" si="79"/>
        <v>High Profit</v>
      </c>
    </row>
    <row r="2543" spans="1:13" x14ac:dyDescent="0.25">
      <c r="A2543" s="5" t="s">
        <v>10621</v>
      </c>
      <c r="B2543" s="12">
        <v>2020</v>
      </c>
      <c r="C2543" s="12"/>
      <c r="D2543" s="12" t="s">
        <v>30424</v>
      </c>
      <c r="E2543" t="s">
        <v>30271</v>
      </c>
      <c r="F2543" s="10">
        <v>5.6</v>
      </c>
      <c r="G2543" s="10" t="str">
        <f t="shared" si="78"/>
        <v>Average Rating</v>
      </c>
      <c r="H2543" s="5" t="s">
        <v>10623</v>
      </c>
      <c r="I2543" s="7" t="s">
        <v>27026</v>
      </c>
      <c r="J2543" s="10">
        <v>288</v>
      </c>
      <c r="K2543" s="10">
        <v>72</v>
      </c>
      <c r="L2543" s="14" t="s">
        <v>1941</v>
      </c>
      <c r="M2543" t="str">
        <f t="shared" si="79"/>
        <v>High Profit</v>
      </c>
    </row>
    <row r="2544" spans="1:13" x14ac:dyDescent="0.25">
      <c r="A2544" s="5" t="s">
        <v>10625</v>
      </c>
      <c r="B2544" s="12">
        <v>2014</v>
      </c>
      <c r="C2544" s="12"/>
      <c r="D2544" s="12" t="s">
        <v>30424</v>
      </c>
      <c r="E2544" t="s">
        <v>30002</v>
      </c>
      <c r="F2544" s="10">
        <v>7</v>
      </c>
      <c r="G2544" s="10" t="str">
        <f t="shared" si="78"/>
        <v>High Rating</v>
      </c>
      <c r="H2544" s="5" t="s">
        <v>10626</v>
      </c>
      <c r="I2544" s="7" t="s">
        <v>27027</v>
      </c>
      <c r="J2544" s="11">
        <v>2324</v>
      </c>
      <c r="K2544" s="10">
        <v>93</v>
      </c>
      <c r="L2544" s="14" t="s">
        <v>1941</v>
      </c>
      <c r="M2544" t="str">
        <f t="shared" si="79"/>
        <v>High Profit</v>
      </c>
    </row>
    <row r="2545" spans="1:13" x14ac:dyDescent="0.25">
      <c r="A2545" s="5" t="s">
        <v>10635</v>
      </c>
      <c r="B2545" s="12">
        <v>2018</v>
      </c>
      <c r="C2545" s="12"/>
      <c r="D2545" s="12" t="s">
        <v>30424</v>
      </c>
      <c r="E2545" t="s">
        <v>30268</v>
      </c>
      <c r="F2545" s="10">
        <v>5.6</v>
      </c>
      <c r="G2545" s="10" t="str">
        <f t="shared" si="78"/>
        <v>Average Rating</v>
      </c>
      <c r="H2545" s="5" t="s">
        <v>10636</v>
      </c>
      <c r="I2545" s="7" t="s">
        <v>27029</v>
      </c>
      <c r="J2545" s="11">
        <v>1854</v>
      </c>
      <c r="K2545" s="10">
        <v>129</v>
      </c>
      <c r="L2545" s="14" t="s">
        <v>1941</v>
      </c>
      <c r="M2545" t="str">
        <f t="shared" si="79"/>
        <v>High Profit</v>
      </c>
    </row>
    <row r="2546" spans="1:13" x14ac:dyDescent="0.25">
      <c r="A2546" s="5" t="s">
        <v>10645</v>
      </c>
      <c r="B2546" s="12">
        <v>2018</v>
      </c>
      <c r="C2546" s="12"/>
      <c r="D2546" s="12" t="s">
        <v>30424</v>
      </c>
      <c r="E2546" t="s">
        <v>29975</v>
      </c>
      <c r="F2546" s="10">
        <v>6.3</v>
      </c>
      <c r="G2546" s="10" t="str">
        <f t="shared" si="78"/>
        <v>Average Rating</v>
      </c>
      <c r="H2546" s="5" t="s">
        <v>10646</v>
      </c>
      <c r="I2546" s="7" t="s">
        <v>27031</v>
      </c>
      <c r="J2546" s="11">
        <v>3058</v>
      </c>
      <c r="K2546" s="10">
        <v>83</v>
      </c>
      <c r="L2546" s="14" t="s">
        <v>1941</v>
      </c>
      <c r="M2546" t="str">
        <f t="shared" si="79"/>
        <v>High Profit</v>
      </c>
    </row>
    <row r="2547" spans="1:13" x14ac:dyDescent="0.25">
      <c r="A2547" s="5" t="s">
        <v>10648</v>
      </c>
      <c r="B2547" s="12">
        <v>2018</v>
      </c>
      <c r="C2547" s="12"/>
      <c r="D2547" s="12" t="s">
        <v>30424</v>
      </c>
      <c r="E2547" t="s">
        <v>29930</v>
      </c>
      <c r="F2547" s="10">
        <v>7.1</v>
      </c>
      <c r="G2547" s="10" t="str">
        <f t="shared" si="78"/>
        <v>High Rating</v>
      </c>
      <c r="H2547" s="5" t="s">
        <v>10649</v>
      </c>
      <c r="I2547" s="7" t="s">
        <v>27032</v>
      </c>
      <c r="J2547" s="11">
        <v>2594</v>
      </c>
      <c r="K2547" s="10">
        <v>97</v>
      </c>
      <c r="L2547" s="14" t="s">
        <v>1941</v>
      </c>
      <c r="M2547" t="str">
        <f t="shared" si="79"/>
        <v>High Profit</v>
      </c>
    </row>
    <row r="2548" spans="1:13" x14ac:dyDescent="0.25">
      <c r="A2548" s="5" t="s">
        <v>10651</v>
      </c>
      <c r="B2548" s="12">
        <v>2017</v>
      </c>
      <c r="C2548" s="12"/>
      <c r="D2548" s="12" t="s">
        <v>30424</v>
      </c>
      <c r="E2548" t="s">
        <v>30102</v>
      </c>
      <c r="F2548" s="10">
        <v>6.4</v>
      </c>
      <c r="G2548" s="10" t="str">
        <f t="shared" si="78"/>
        <v>Average Rating</v>
      </c>
      <c r="H2548" s="5" t="s">
        <v>10652</v>
      </c>
      <c r="I2548" s="7" t="s">
        <v>27033</v>
      </c>
      <c r="J2548" s="11">
        <v>3694</v>
      </c>
      <c r="K2548" s="10">
        <v>107</v>
      </c>
      <c r="L2548" s="14" t="s">
        <v>1941</v>
      </c>
      <c r="M2548" t="str">
        <f t="shared" si="79"/>
        <v>High Profit</v>
      </c>
    </row>
    <row r="2549" spans="1:13" x14ac:dyDescent="0.25">
      <c r="A2549" s="5" t="s">
        <v>10654</v>
      </c>
      <c r="B2549" s="12">
        <v>2019</v>
      </c>
      <c r="C2549" s="12"/>
      <c r="D2549" s="12" t="s">
        <v>30424</v>
      </c>
      <c r="E2549" t="s">
        <v>29943</v>
      </c>
      <c r="F2549" s="10">
        <v>7.4</v>
      </c>
      <c r="G2549" s="10" t="str">
        <f t="shared" si="78"/>
        <v>High Rating</v>
      </c>
      <c r="H2549" s="5" t="s">
        <v>10655</v>
      </c>
      <c r="I2549" s="7" t="s">
        <v>27034</v>
      </c>
      <c r="J2549" s="10">
        <v>788</v>
      </c>
      <c r="K2549" s="10">
        <v>35</v>
      </c>
      <c r="L2549" s="14" t="s">
        <v>1941</v>
      </c>
      <c r="M2549" t="str">
        <f t="shared" si="79"/>
        <v>High Profit</v>
      </c>
    </row>
    <row r="2550" spans="1:13" x14ac:dyDescent="0.25">
      <c r="A2550" s="5" t="s">
        <v>10660</v>
      </c>
      <c r="B2550" s="12">
        <v>2019</v>
      </c>
      <c r="C2550" s="12"/>
      <c r="D2550" s="12" t="s">
        <v>30424</v>
      </c>
      <c r="E2550" t="s">
        <v>30272</v>
      </c>
      <c r="F2550" s="10">
        <v>5.2</v>
      </c>
      <c r="G2550" s="10" t="str">
        <f t="shared" si="78"/>
        <v>Average Rating</v>
      </c>
      <c r="H2550" s="5" t="s">
        <v>10662</v>
      </c>
      <c r="I2550" s="7" t="s">
        <v>27035</v>
      </c>
      <c r="J2550" s="11">
        <v>1142</v>
      </c>
      <c r="K2550" s="10">
        <v>91</v>
      </c>
      <c r="L2550" s="14" t="s">
        <v>1941</v>
      </c>
      <c r="M2550" t="str">
        <f t="shared" si="79"/>
        <v>High Profit</v>
      </c>
    </row>
    <row r="2551" spans="1:13" x14ac:dyDescent="0.25">
      <c r="A2551" s="5" t="s">
        <v>10664</v>
      </c>
      <c r="B2551" s="12">
        <v>2020</v>
      </c>
      <c r="C2551" s="12"/>
      <c r="D2551" s="12" t="s">
        <v>30424</v>
      </c>
      <c r="E2551" t="s">
        <v>30020</v>
      </c>
      <c r="F2551" s="10">
        <v>3.4</v>
      </c>
      <c r="G2551" s="10" t="str">
        <f t="shared" si="78"/>
        <v>Low Rating</v>
      </c>
      <c r="H2551" s="5" t="s">
        <v>10665</v>
      </c>
      <c r="I2551" s="7" t="s">
        <v>27036</v>
      </c>
      <c r="J2551" s="10">
        <v>223</v>
      </c>
      <c r="K2551" s="10">
        <v>137</v>
      </c>
      <c r="L2551" s="14" t="s">
        <v>1941</v>
      </c>
      <c r="M2551" t="str">
        <f t="shared" si="79"/>
        <v>High Profit</v>
      </c>
    </row>
    <row r="2552" spans="1:13" x14ac:dyDescent="0.25">
      <c r="A2552" s="5" t="s">
        <v>10670</v>
      </c>
      <c r="B2552" s="12">
        <v>2017</v>
      </c>
      <c r="C2552" s="12"/>
      <c r="D2552" s="12" t="s">
        <v>30424</v>
      </c>
      <c r="E2552" t="s">
        <v>29943</v>
      </c>
      <c r="F2552" s="10">
        <v>6.9</v>
      </c>
      <c r="G2552" s="10" t="str">
        <f t="shared" si="78"/>
        <v>Average Rating</v>
      </c>
      <c r="H2552" s="5" t="s">
        <v>10671</v>
      </c>
      <c r="I2552" s="7" t="s">
        <v>27037</v>
      </c>
      <c r="J2552" s="10">
        <v>440</v>
      </c>
      <c r="K2552" s="10" t="s">
        <v>1941</v>
      </c>
      <c r="L2552" s="14" t="s">
        <v>1941</v>
      </c>
      <c r="M2552" t="str">
        <f t="shared" si="79"/>
        <v>High Profit</v>
      </c>
    </row>
    <row r="2553" spans="1:13" x14ac:dyDescent="0.25">
      <c r="A2553" s="5" t="s">
        <v>10673</v>
      </c>
      <c r="B2553" s="12">
        <v>2020</v>
      </c>
      <c r="C2553" s="12"/>
      <c r="D2553" s="12" t="s">
        <v>30424</v>
      </c>
      <c r="E2553" t="s">
        <v>29946</v>
      </c>
      <c r="F2553" s="10">
        <v>5.7</v>
      </c>
      <c r="G2553" s="10" t="str">
        <f t="shared" si="78"/>
        <v>Average Rating</v>
      </c>
      <c r="H2553" s="5" t="s">
        <v>10674</v>
      </c>
      <c r="I2553" s="7" t="s">
        <v>27038</v>
      </c>
      <c r="J2553" s="10">
        <v>665</v>
      </c>
      <c r="K2553" s="10">
        <v>108</v>
      </c>
      <c r="L2553" s="14" t="s">
        <v>1941</v>
      </c>
      <c r="M2553" t="str">
        <f t="shared" si="79"/>
        <v>High Profit</v>
      </c>
    </row>
    <row r="2554" spans="1:13" x14ac:dyDescent="0.25">
      <c r="A2554" s="5" t="s">
        <v>10676</v>
      </c>
      <c r="B2554" s="12">
        <v>2018</v>
      </c>
      <c r="C2554" s="12"/>
      <c r="D2554" s="12" t="s">
        <v>30424</v>
      </c>
      <c r="E2554" t="s">
        <v>30273</v>
      </c>
      <c r="F2554" s="10">
        <v>5</v>
      </c>
      <c r="G2554" s="10" t="str">
        <f t="shared" si="78"/>
        <v>Average Rating</v>
      </c>
      <c r="H2554" s="5" t="s">
        <v>10678</v>
      </c>
      <c r="I2554" s="7" t="s">
        <v>27039</v>
      </c>
      <c r="J2554" s="11">
        <v>1080</v>
      </c>
      <c r="K2554" s="10" t="s">
        <v>1941</v>
      </c>
      <c r="L2554" s="14" t="s">
        <v>1941</v>
      </c>
      <c r="M2554" t="str">
        <f t="shared" si="79"/>
        <v>High Profit</v>
      </c>
    </row>
    <row r="2555" spans="1:13" x14ac:dyDescent="0.25">
      <c r="A2555" s="5" t="s">
        <v>10684</v>
      </c>
      <c r="B2555" s="12">
        <v>2014</v>
      </c>
      <c r="C2555" s="12"/>
      <c r="D2555" s="12" t="s">
        <v>30424</v>
      </c>
      <c r="E2555" t="s">
        <v>29961</v>
      </c>
      <c r="F2555" s="10">
        <v>7.4</v>
      </c>
      <c r="G2555" s="10" t="str">
        <f t="shared" si="78"/>
        <v>High Rating</v>
      </c>
      <c r="H2555" s="5" t="s">
        <v>10685</v>
      </c>
      <c r="I2555" s="7" t="s">
        <v>27040</v>
      </c>
      <c r="J2555" s="11">
        <v>1346</v>
      </c>
      <c r="K2555" s="10">
        <v>24</v>
      </c>
      <c r="L2555" s="14" t="s">
        <v>1941</v>
      </c>
      <c r="M2555" t="str">
        <f t="shared" si="79"/>
        <v>High Profit</v>
      </c>
    </row>
    <row r="2556" spans="1:13" x14ac:dyDescent="0.25">
      <c r="A2556" s="5" t="s">
        <v>10687</v>
      </c>
      <c r="B2556" s="12">
        <v>2018</v>
      </c>
      <c r="C2556" s="12"/>
      <c r="D2556" s="12" t="s">
        <v>30424</v>
      </c>
      <c r="E2556" t="s">
        <v>29991</v>
      </c>
      <c r="F2556" s="10">
        <v>8</v>
      </c>
      <c r="G2556" s="10" t="str">
        <f t="shared" si="78"/>
        <v>High Rating</v>
      </c>
      <c r="H2556" s="5" t="s">
        <v>10688</v>
      </c>
      <c r="I2556" s="7" t="s">
        <v>27041</v>
      </c>
      <c r="J2556" s="11">
        <v>1662</v>
      </c>
      <c r="K2556" s="10">
        <v>25</v>
      </c>
      <c r="L2556" s="14" t="s">
        <v>1941</v>
      </c>
      <c r="M2556" t="str">
        <f t="shared" si="79"/>
        <v>High Profit</v>
      </c>
    </row>
    <row r="2557" spans="1:13" x14ac:dyDescent="0.25">
      <c r="A2557" s="5" t="s">
        <v>10690</v>
      </c>
      <c r="B2557" s="12">
        <v>2018</v>
      </c>
      <c r="C2557" s="12"/>
      <c r="D2557" s="12" t="s">
        <v>30424</v>
      </c>
      <c r="E2557" t="s">
        <v>29982</v>
      </c>
      <c r="F2557" s="10">
        <v>6.2</v>
      </c>
      <c r="G2557" s="10" t="str">
        <f t="shared" si="78"/>
        <v>Average Rating</v>
      </c>
      <c r="H2557" s="5" t="s">
        <v>10691</v>
      </c>
      <c r="I2557" s="7" t="s">
        <v>118</v>
      </c>
      <c r="J2557" s="10">
        <v>567</v>
      </c>
      <c r="K2557" s="10">
        <v>50</v>
      </c>
      <c r="L2557" s="14" t="s">
        <v>1941</v>
      </c>
      <c r="M2557" t="str">
        <f t="shared" si="79"/>
        <v>High Profit</v>
      </c>
    </row>
    <row r="2558" spans="1:13" x14ac:dyDescent="0.25">
      <c r="A2558" s="5" t="s">
        <v>10695</v>
      </c>
      <c r="B2558" s="12">
        <v>2020</v>
      </c>
      <c r="C2558" s="12"/>
      <c r="D2558" s="12" t="s">
        <v>30424</v>
      </c>
      <c r="E2558" t="s">
        <v>29939</v>
      </c>
      <c r="F2558" s="10">
        <v>5.7</v>
      </c>
      <c r="G2558" s="10" t="str">
        <f t="shared" si="78"/>
        <v>Average Rating</v>
      </c>
      <c r="H2558" s="5" t="s">
        <v>10696</v>
      </c>
      <c r="I2558" s="7" t="s">
        <v>27043</v>
      </c>
      <c r="J2558" s="10">
        <v>495</v>
      </c>
      <c r="K2558" s="10">
        <v>45</v>
      </c>
      <c r="L2558" s="14" t="s">
        <v>1941</v>
      </c>
      <c r="M2558" t="str">
        <f t="shared" si="79"/>
        <v>High Profit</v>
      </c>
    </row>
    <row r="2559" spans="1:13" x14ac:dyDescent="0.25">
      <c r="A2559" s="5" t="s">
        <v>10698</v>
      </c>
      <c r="B2559" s="12">
        <v>2019</v>
      </c>
      <c r="C2559" s="12"/>
      <c r="D2559" s="12" t="s">
        <v>30424</v>
      </c>
      <c r="E2559" t="s">
        <v>29927</v>
      </c>
      <c r="F2559" s="10">
        <v>6</v>
      </c>
      <c r="G2559" s="10" t="str">
        <f t="shared" si="78"/>
        <v>Average Rating</v>
      </c>
      <c r="H2559" s="5" t="s">
        <v>10699</v>
      </c>
      <c r="I2559" s="7" t="s">
        <v>27044</v>
      </c>
      <c r="J2559" s="11">
        <v>2208</v>
      </c>
      <c r="K2559" s="10">
        <v>90</v>
      </c>
      <c r="L2559" s="14" t="s">
        <v>1941</v>
      </c>
      <c r="M2559" t="str">
        <f t="shared" si="79"/>
        <v>High Profit</v>
      </c>
    </row>
    <row r="2560" spans="1:13" x14ac:dyDescent="0.25">
      <c r="A2560" s="5" t="s">
        <v>10701</v>
      </c>
      <c r="B2560" s="12">
        <v>2016</v>
      </c>
      <c r="C2560" s="12"/>
      <c r="D2560" s="12" t="s">
        <v>30424</v>
      </c>
      <c r="E2560" t="s">
        <v>30055</v>
      </c>
      <c r="F2560" s="10">
        <v>6.8</v>
      </c>
      <c r="G2560" s="10" t="str">
        <f t="shared" si="78"/>
        <v>Average Rating</v>
      </c>
      <c r="H2560" s="5" t="s">
        <v>10702</v>
      </c>
      <c r="I2560" s="7" t="s">
        <v>27045</v>
      </c>
      <c r="J2560" s="11">
        <v>3646</v>
      </c>
      <c r="K2560" s="10">
        <v>110</v>
      </c>
      <c r="L2560" s="14" t="s">
        <v>1941</v>
      </c>
      <c r="M2560" t="str">
        <f t="shared" si="79"/>
        <v>High Profit</v>
      </c>
    </row>
    <row r="2561" spans="1:13" x14ac:dyDescent="0.25">
      <c r="A2561" s="5" t="s">
        <v>10704</v>
      </c>
      <c r="B2561" s="12">
        <v>2017</v>
      </c>
      <c r="C2561" s="12"/>
      <c r="D2561" s="12" t="s">
        <v>30424</v>
      </c>
      <c r="E2561" t="s">
        <v>29955</v>
      </c>
      <c r="F2561" s="10">
        <v>4.8</v>
      </c>
      <c r="G2561" s="10" t="str">
        <f t="shared" si="78"/>
        <v>Low Rating</v>
      </c>
      <c r="H2561" s="5" t="s">
        <v>10705</v>
      </c>
      <c r="I2561" s="7" t="s">
        <v>27046</v>
      </c>
      <c r="J2561" s="11">
        <v>2543</v>
      </c>
      <c r="K2561" s="10">
        <v>97</v>
      </c>
      <c r="L2561" s="14" t="s">
        <v>1941</v>
      </c>
      <c r="M2561" t="str">
        <f t="shared" si="79"/>
        <v>High Profit</v>
      </c>
    </row>
    <row r="2562" spans="1:13" x14ac:dyDescent="0.25">
      <c r="A2562" s="5" t="s">
        <v>10707</v>
      </c>
      <c r="B2562" s="12">
        <v>2019</v>
      </c>
      <c r="C2562" s="12"/>
      <c r="D2562" s="12" t="s">
        <v>30424</v>
      </c>
      <c r="E2562" t="s">
        <v>30058</v>
      </c>
      <c r="F2562" s="10">
        <v>6</v>
      </c>
      <c r="G2562" s="10" t="str">
        <f t="shared" si="78"/>
        <v>Average Rating</v>
      </c>
      <c r="H2562" s="5" t="s">
        <v>10708</v>
      </c>
      <c r="I2562" s="7" t="s">
        <v>27047</v>
      </c>
      <c r="J2562" s="11">
        <v>1251</v>
      </c>
      <c r="K2562" s="10">
        <v>109</v>
      </c>
      <c r="L2562" s="14" t="s">
        <v>1941</v>
      </c>
      <c r="M2562" t="str">
        <f t="shared" si="79"/>
        <v>High Profit</v>
      </c>
    </row>
    <row r="2563" spans="1:13" x14ac:dyDescent="0.25">
      <c r="A2563" s="5" t="s">
        <v>10710</v>
      </c>
      <c r="B2563" s="12">
        <v>2019</v>
      </c>
      <c r="C2563" s="12"/>
      <c r="D2563" s="12" t="s">
        <v>30424</v>
      </c>
      <c r="E2563" t="s">
        <v>29975</v>
      </c>
      <c r="F2563" s="10">
        <v>8</v>
      </c>
      <c r="G2563" s="10" t="str">
        <f t="shared" ref="G2563:G2626" si="80">IF(F2563&gt;=7,"High Rating",IF(F2563&gt;=4.9,"Average Rating",IF(F2563&lt;4.9,"Low Rating")))</f>
        <v>High Rating</v>
      </c>
      <c r="H2563" s="5" t="s">
        <v>10711</v>
      </c>
      <c r="I2563" s="7" t="s">
        <v>27048</v>
      </c>
      <c r="J2563" s="11">
        <v>1706</v>
      </c>
      <c r="K2563" s="10">
        <v>66</v>
      </c>
      <c r="L2563" s="14" t="s">
        <v>1941</v>
      </c>
      <c r="M2563" t="str">
        <f t="shared" ref="M2563:M2626" si="81">IF(L2563&gt;100,"High Profit",IF(L2563&gt;=15,"Average Profit",IF(L2563&lt;15,"Low Profit")))</f>
        <v>High Profit</v>
      </c>
    </row>
    <row r="2564" spans="1:13" x14ac:dyDescent="0.25">
      <c r="A2564" s="5" t="s">
        <v>10713</v>
      </c>
      <c r="B2564" s="12">
        <v>2008</v>
      </c>
      <c r="C2564" s="12"/>
      <c r="D2564" s="12" t="s">
        <v>30424</v>
      </c>
      <c r="E2564" t="s">
        <v>29917</v>
      </c>
      <c r="F2564" s="10">
        <v>4.3</v>
      </c>
      <c r="G2564" s="10" t="str">
        <f t="shared" si="80"/>
        <v>Low Rating</v>
      </c>
      <c r="H2564" s="5" t="s">
        <v>10714</v>
      </c>
      <c r="I2564" s="7" t="s">
        <v>27049</v>
      </c>
      <c r="J2564" s="10">
        <v>672</v>
      </c>
      <c r="K2564" s="10">
        <v>15</v>
      </c>
      <c r="L2564" s="14" t="s">
        <v>1941</v>
      </c>
      <c r="M2564" t="str">
        <f t="shared" si="81"/>
        <v>High Profit</v>
      </c>
    </row>
    <row r="2565" spans="1:13" x14ac:dyDescent="0.25">
      <c r="A2565" s="5" t="s">
        <v>10719</v>
      </c>
      <c r="B2565" s="12">
        <v>2019</v>
      </c>
      <c r="C2565" s="12"/>
      <c r="D2565" s="12" t="s">
        <v>30424</v>
      </c>
      <c r="E2565" t="s">
        <v>29975</v>
      </c>
      <c r="F2565" s="10">
        <v>6.5</v>
      </c>
      <c r="G2565" s="10" t="str">
        <f t="shared" si="80"/>
        <v>Average Rating</v>
      </c>
      <c r="H2565" s="5" t="s">
        <v>10720</v>
      </c>
      <c r="I2565" s="7" t="s">
        <v>27051</v>
      </c>
      <c r="J2565" s="11">
        <v>1866</v>
      </c>
      <c r="K2565" s="10">
        <v>30</v>
      </c>
      <c r="L2565" s="14" t="s">
        <v>1941</v>
      </c>
      <c r="M2565" t="str">
        <f t="shared" si="81"/>
        <v>High Profit</v>
      </c>
    </row>
    <row r="2566" spans="1:13" x14ac:dyDescent="0.25">
      <c r="A2566" s="5" t="s">
        <v>9276</v>
      </c>
      <c r="B2566" s="12">
        <v>2016</v>
      </c>
      <c r="C2566" s="12"/>
      <c r="D2566" s="12" t="s">
        <v>30424</v>
      </c>
      <c r="E2566" t="s">
        <v>30041</v>
      </c>
      <c r="F2566" s="10">
        <v>5.4</v>
      </c>
      <c r="G2566" s="10" t="str">
        <f t="shared" si="80"/>
        <v>Average Rating</v>
      </c>
      <c r="H2566" s="5" t="s">
        <v>10725</v>
      </c>
      <c r="I2566" s="7" t="s">
        <v>27053</v>
      </c>
      <c r="J2566" s="11">
        <v>2863</v>
      </c>
      <c r="K2566" s="10">
        <v>89</v>
      </c>
      <c r="L2566" s="14" t="s">
        <v>1941</v>
      </c>
      <c r="M2566" t="str">
        <f t="shared" si="81"/>
        <v>High Profit</v>
      </c>
    </row>
    <row r="2567" spans="1:13" x14ac:dyDescent="0.25">
      <c r="A2567" s="5" t="s">
        <v>10736</v>
      </c>
      <c r="B2567" s="12">
        <v>2009</v>
      </c>
      <c r="C2567" s="12"/>
      <c r="D2567" s="12" t="s">
        <v>30424</v>
      </c>
      <c r="E2567" t="s">
        <v>30054</v>
      </c>
      <c r="F2567" s="10">
        <v>5.6</v>
      </c>
      <c r="G2567" s="10" t="str">
        <f t="shared" si="80"/>
        <v>Average Rating</v>
      </c>
      <c r="H2567" s="5" t="s">
        <v>10737</v>
      </c>
      <c r="I2567" s="7" t="s">
        <v>27056</v>
      </c>
      <c r="J2567" s="11">
        <v>4007</v>
      </c>
      <c r="K2567" s="10">
        <v>95</v>
      </c>
      <c r="L2567" s="14" t="s">
        <v>1941</v>
      </c>
      <c r="M2567" t="str">
        <f t="shared" si="81"/>
        <v>High Profit</v>
      </c>
    </row>
    <row r="2568" spans="1:13" x14ac:dyDescent="0.25">
      <c r="A2568" s="5" t="s">
        <v>10742</v>
      </c>
      <c r="B2568" s="12">
        <v>2017</v>
      </c>
      <c r="C2568" s="12"/>
      <c r="D2568" s="12" t="s">
        <v>30424</v>
      </c>
      <c r="E2568" t="s">
        <v>30210</v>
      </c>
      <c r="F2568" s="10">
        <v>7.6</v>
      </c>
      <c r="G2568" s="10" t="str">
        <f t="shared" si="80"/>
        <v>High Rating</v>
      </c>
      <c r="H2568" s="5" t="s">
        <v>10743</v>
      </c>
      <c r="I2568" s="7" t="s">
        <v>27057</v>
      </c>
      <c r="J2568" s="11">
        <v>6482</v>
      </c>
      <c r="K2568" s="10">
        <v>97</v>
      </c>
      <c r="L2568" s="14" t="s">
        <v>1941</v>
      </c>
      <c r="M2568" t="str">
        <f t="shared" si="81"/>
        <v>High Profit</v>
      </c>
    </row>
    <row r="2569" spans="1:13" x14ac:dyDescent="0.25">
      <c r="A2569" s="5" t="s">
        <v>10745</v>
      </c>
      <c r="B2569" s="12">
        <v>2019</v>
      </c>
      <c r="C2569" s="12"/>
      <c r="D2569" s="12" t="s">
        <v>30424</v>
      </c>
      <c r="E2569" t="s">
        <v>29943</v>
      </c>
      <c r="F2569" s="10">
        <v>7.3</v>
      </c>
      <c r="G2569" s="10" t="str">
        <f t="shared" si="80"/>
        <v>High Rating</v>
      </c>
      <c r="H2569" s="5" t="s">
        <v>10747</v>
      </c>
      <c r="I2569" s="7" t="s">
        <v>27058</v>
      </c>
      <c r="J2569" s="10">
        <v>454</v>
      </c>
      <c r="K2569" s="10" t="s">
        <v>1941</v>
      </c>
      <c r="L2569" s="14" t="s">
        <v>1941</v>
      </c>
      <c r="M2569" t="str">
        <f t="shared" si="81"/>
        <v>High Profit</v>
      </c>
    </row>
    <row r="2570" spans="1:13" x14ac:dyDescent="0.25">
      <c r="A2570" s="5" t="s">
        <v>10749</v>
      </c>
      <c r="B2570" s="12">
        <v>2018</v>
      </c>
      <c r="C2570" s="12"/>
      <c r="D2570" s="12" t="s">
        <v>30424</v>
      </c>
      <c r="E2570" t="s">
        <v>29975</v>
      </c>
      <c r="F2570" s="10">
        <v>7.4</v>
      </c>
      <c r="G2570" s="10" t="str">
        <f t="shared" si="80"/>
        <v>High Rating</v>
      </c>
      <c r="H2570" s="5" t="s">
        <v>10750</v>
      </c>
      <c r="I2570" s="7" t="s">
        <v>27059</v>
      </c>
      <c r="J2570" s="11">
        <v>4726</v>
      </c>
      <c r="K2570" s="10">
        <v>98</v>
      </c>
      <c r="L2570" s="14" t="s">
        <v>1941</v>
      </c>
      <c r="M2570" t="str">
        <f t="shared" si="81"/>
        <v>High Profit</v>
      </c>
    </row>
    <row r="2571" spans="1:13" x14ac:dyDescent="0.25">
      <c r="A2571" s="5" t="s">
        <v>10752</v>
      </c>
      <c r="B2571" s="12">
        <v>1993</v>
      </c>
      <c r="C2571" s="12"/>
      <c r="D2571" s="12" t="s">
        <v>30424</v>
      </c>
      <c r="E2571" t="s">
        <v>30154</v>
      </c>
      <c r="F2571" s="10">
        <v>7.3</v>
      </c>
      <c r="G2571" s="10" t="str">
        <f t="shared" si="80"/>
        <v>High Rating</v>
      </c>
      <c r="H2571" s="5" t="s">
        <v>10754</v>
      </c>
      <c r="I2571" s="7" t="s">
        <v>118</v>
      </c>
      <c r="J2571" s="10">
        <v>285</v>
      </c>
      <c r="K2571" s="10" t="s">
        <v>1941</v>
      </c>
      <c r="L2571" s="14" t="s">
        <v>1941</v>
      </c>
      <c r="M2571" t="str">
        <f t="shared" si="81"/>
        <v>High Profit</v>
      </c>
    </row>
    <row r="2572" spans="1:13" x14ac:dyDescent="0.25">
      <c r="A2572" s="5" t="s">
        <v>10758</v>
      </c>
      <c r="B2572" s="12">
        <v>2015</v>
      </c>
      <c r="C2572" s="12"/>
      <c r="D2572" s="12" t="s">
        <v>30424</v>
      </c>
      <c r="E2572" t="s">
        <v>29922</v>
      </c>
      <c r="F2572" s="10">
        <v>6</v>
      </c>
      <c r="G2572" s="10" t="str">
        <f t="shared" si="80"/>
        <v>Average Rating</v>
      </c>
      <c r="H2572" s="5" t="s">
        <v>10759</v>
      </c>
      <c r="I2572" s="7" t="s">
        <v>27060</v>
      </c>
      <c r="J2572" s="11">
        <v>1543</v>
      </c>
      <c r="K2572" s="10">
        <v>90</v>
      </c>
      <c r="L2572" s="14" t="s">
        <v>1941</v>
      </c>
      <c r="M2572" t="str">
        <f t="shared" si="81"/>
        <v>High Profit</v>
      </c>
    </row>
    <row r="2573" spans="1:13" x14ac:dyDescent="0.25">
      <c r="A2573" s="5" t="s">
        <v>10761</v>
      </c>
      <c r="B2573" s="12">
        <v>2020</v>
      </c>
      <c r="C2573" s="12"/>
      <c r="D2573" s="12" t="s">
        <v>30424</v>
      </c>
      <c r="E2573" t="s">
        <v>29944</v>
      </c>
      <c r="F2573" s="10">
        <v>6.8</v>
      </c>
      <c r="G2573" s="10" t="str">
        <f t="shared" si="80"/>
        <v>Average Rating</v>
      </c>
      <c r="H2573" s="5" t="s">
        <v>10762</v>
      </c>
      <c r="I2573" s="7" t="s">
        <v>27061</v>
      </c>
      <c r="J2573" s="10">
        <v>311</v>
      </c>
      <c r="K2573" s="10">
        <v>40</v>
      </c>
      <c r="L2573" s="14" t="s">
        <v>1941</v>
      </c>
      <c r="M2573" t="str">
        <f t="shared" si="81"/>
        <v>High Profit</v>
      </c>
    </row>
    <row r="2574" spans="1:13" x14ac:dyDescent="0.25">
      <c r="A2574" s="5" t="s">
        <v>10764</v>
      </c>
      <c r="B2574" s="12">
        <v>2012</v>
      </c>
      <c r="C2574" s="12"/>
      <c r="D2574" s="12" t="s">
        <v>30424</v>
      </c>
      <c r="E2574" t="s">
        <v>29918</v>
      </c>
      <c r="F2574" s="10">
        <v>5.8</v>
      </c>
      <c r="G2574" s="10" t="str">
        <f t="shared" si="80"/>
        <v>Average Rating</v>
      </c>
      <c r="H2574" s="5" t="s">
        <v>10765</v>
      </c>
      <c r="I2574" s="7" t="s">
        <v>27062</v>
      </c>
      <c r="J2574" s="11">
        <v>6867</v>
      </c>
      <c r="K2574" s="10">
        <v>83</v>
      </c>
      <c r="L2574" s="14" t="s">
        <v>1941</v>
      </c>
      <c r="M2574" t="str">
        <f t="shared" si="81"/>
        <v>High Profit</v>
      </c>
    </row>
    <row r="2575" spans="1:13" x14ac:dyDescent="0.25">
      <c r="A2575" s="5" t="s">
        <v>10767</v>
      </c>
      <c r="B2575" s="12">
        <v>2017</v>
      </c>
      <c r="C2575" s="12"/>
      <c r="D2575" s="12" t="s">
        <v>30424</v>
      </c>
      <c r="E2575" t="s">
        <v>29959</v>
      </c>
      <c r="F2575" s="10">
        <v>5.2</v>
      </c>
      <c r="G2575" s="10" t="str">
        <f t="shared" si="80"/>
        <v>Average Rating</v>
      </c>
      <c r="H2575" s="5" t="s">
        <v>10768</v>
      </c>
      <c r="I2575" s="7" t="s">
        <v>27063</v>
      </c>
      <c r="J2575" s="11">
        <v>4836</v>
      </c>
      <c r="K2575" s="10">
        <v>85</v>
      </c>
      <c r="L2575" s="14" t="s">
        <v>1941</v>
      </c>
      <c r="M2575" t="str">
        <f t="shared" si="81"/>
        <v>High Profit</v>
      </c>
    </row>
    <row r="2576" spans="1:13" x14ac:dyDescent="0.25">
      <c r="A2576" s="5" t="s">
        <v>10774</v>
      </c>
      <c r="B2576" s="12">
        <v>2012</v>
      </c>
      <c r="C2576" s="12"/>
      <c r="D2576" s="12" t="s">
        <v>30424</v>
      </c>
      <c r="E2576" t="s">
        <v>30041</v>
      </c>
      <c r="F2576" s="10">
        <v>5.3</v>
      </c>
      <c r="G2576" s="10" t="str">
        <f t="shared" si="80"/>
        <v>Average Rating</v>
      </c>
      <c r="H2576" s="5" t="s">
        <v>10775</v>
      </c>
      <c r="I2576" s="7" t="s">
        <v>27065</v>
      </c>
      <c r="J2576" s="11">
        <v>5287</v>
      </c>
      <c r="K2576" s="10">
        <v>97</v>
      </c>
      <c r="L2576" s="14" t="s">
        <v>1941</v>
      </c>
      <c r="M2576" t="str">
        <f t="shared" si="81"/>
        <v>High Profit</v>
      </c>
    </row>
    <row r="2577" spans="1:13" x14ac:dyDescent="0.25">
      <c r="A2577" s="5" t="s">
        <v>10777</v>
      </c>
      <c r="B2577" s="12">
        <v>2016</v>
      </c>
      <c r="C2577" s="12"/>
      <c r="D2577" s="12" t="s">
        <v>30424</v>
      </c>
      <c r="E2577" t="s">
        <v>29975</v>
      </c>
      <c r="F2577" s="10">
        <v>8</v>
      </c>
      <c r="G2577" s="10" t="str">
        <f t="shared" si="80"/>
        <v>High Rating</v>
      </c>
      <c r="H2577" s="5" t="s">
        <v>10778</v>
      </c>
      <c r="I2577" s="7" t="s">
        <v>27066</v>
      </c>
      <c r="J2577" s="11">
        <v>2770</v>
      </c>
      <c r="K2577" s="10">
        <v>102</v>
      </c>
      <c r="L2577" s="14" t="s">
        <v>1941</v>
      </c>
      <c r="M2577" t="str">
        <f t="shared" si="81"/>
        <v>High Profit</v>
      </c>
    </row>
    <row r="2578" spans="1:13" x14ac:dyDescent="0.25">
      <c r="A2578" s="5" t="s">
        <v>10791</v>
      </c>
      <c r="B2578" s="12">
        <v>2017</v>
      </c>
      <c r="C2578" s="12"/>
      <c r="D2578" s="12" t="s">
        <v>30424</v>
      </c>
      <c r="E2578" t="s">
        <v>29940</v>
      </c>
      <c r="F2578" s="10">
        <v>6.3</v>
      </c>
      <c r="G2578" s="10" t="str">
        <f t="shared" si="80"/>
        <v>Average Rating</v>
      </c>
      <c r="H2578" s="5" t="s">
        <v>10792</v>
      </c>
      <c r="I2578" s="7" t="s">
        <v>27067</v>
      </c>
      <c r="J2578" s="11">
        <v>1196</v>
      </c>
      <c r="K2578" s="10">
        <v>124</v>
      </c>
      <c r="L2578" s="14" t="s">
        <v>1941</v>
      </c>
      <c r="M2578" t="str">
        <f t="shared" si="81"/>
        <v>High Profit</v>
      </c>
    </row>
    <row r="2579" spans="1:13" x14ac:dyDescent="0.25">
      <c r="A2579" s="5" t="s">
        <v>10794</v>
      </c>
      <c r="B2579" s="12">
        <v>2020</v>
      </c>
      <c r="C2579" s="12"/>
      <c r="D2579" s="12" t="s">
        <v>30424</v>
      </c>
      <c r="E2579" t="s">
        <v>29925</v>
      </c>
      <c r="F2579" s="10">
        <v>5</v>
      </c>
      <c r="G2579" s="10" t="str">
        <f t="shared" si="80"/>
        <v>Average Rating</v>
      </c>
      <c r="H2579" s="5" t="s">
        <v>10795</v>
      </c>
      <c r="I2579" s="7" t="s">
        <v>27068</v>
      </c>
      <c r="J2579" s="11">
        <v>2306</v>
      </c>
      <c r="K2579" s="10">
        <v>96</v>
      </c>
      <c r="L2579" s="14" t="s">
        <v>1941</v>
      </c>
      <c r="M2579" t="str">
        <f t="shared" si="81"/>
        <v>High Profit</v>
      </c>
    </row>
    <row r="2580" spans="1:13" x14ac:dyDescent="0.25">
      <c r="A2580" s="5" t="s">
        <v>10797</v>
      </c>
      <c r="B2580" s="12">
        <v>2019</v>
      </c>
      <c r="C2580" s="12"/>
      <c r="D2580" s="12" t="s">
        <v>30424</v>
      </c>
      <c r="E2580" t="s">
        <v>30254</v>
      </c>
      <c r="F2580" s="10">
        <v>6.5</v>
      </c>
      <c r="G2580" s="10" t="str">
        <f t="shared" si="80"/>
        <v>Average Rating</v>
      </c>
      <c r="H2580" s="5" t="s">
        <v>10798</v>
      </c>
      <c r="I2580" s="7" t="s">
        <v>27069</v>
      </c>
      <c r="J2580" s="11">
        <v>1158</v>
      </c>
      <c r="K2580" s="10">
        <v>44</v>
      </c>
      <c r="L2580" s="14" t="s">
        <v>1941</v>
      </c>
      <c r="M2580" t="str">
        <f t="shared" si="81"/>
        <v>High Profit</v>
      </c>
    </row>
    <row r="2581" spans="1:13" x14ac:dyDescent="0.25">
      <c r="A2581" s="5" t="s">
        <v>10800</v>
      </c>
      <c r="B2581" s="12">
        <v>2010</v>
      </c>
      <c r="C2581" s="12"/>
      <c r="D2581" s="12" t="s">
        <v>30424</v>
      </c>
      <c r="E2581" t="s">
        <v>30237</v>
      </c>
      <c r="F2581" s="10">
        <v>5.2</v>
      </c>
      <c r="G2581" s="10" t="str">
        <f t="shared" si="80"/>
        <v>Average Rating</v>
      </c>
      <c r="H2581" s="5" t="s">
        <v>10801</v>
      </c>
      <c r="I2581" s="7" t="s">
        <v>27070</v>
      </c>
      <c r="J2581" s="10">
        <v>350</v>
      </c>
      <c r="K2581" s="10">
        <v>45</v>
      </c>
      <c r="L2581" s="14" t="s">
        <v>1941</v>
      </c>
      <c r="M2581" t="str">
        <f t="shared" si="81"/>
        <v>High Profit</v>
      </c>
    </row>
    <row r="2582" spans="1:13" x14ac:dyDescent="0.25">
      <c r="A2582" s="5" t="s">
        <v>10803</v>
      </c>
      <c r="B2582" s="12">
        <v>2013</v>
      </c>
      <c r="C2582" s="12"/>
      <c r="D2582" s="12" t="s">
        <v>30424</v>
      </c>
      <c r="E2582" t="s">
        <v>30176</v>
      </c>
      <c r="F2582" s="10">
        <v>8.4</v>
      </c>
      <c r="G2582" s="10" t="str">
        <f t="shared" si="80"/>
        <v>High Rating</v>
      </c>
      <c r="H2582" s="5" t="s">
        <v>10804</v>
      </c>
      <c r="I2582" s="7" t="s">
        <v>27071</v>
      </c>
      <c r="J2582" s="10">
        <v>630</v>
      </c>
      <c r="K2582" s="10">
        <v>7</v>
      </c>
      <c r="L2582" s="14" t="s">
        <v>1941</v>
      </c>
      <c r="M2582" t="str">
        <f t="shared" si="81"/>
        <v>High Profit</v>
      </c>
    </row>
    <row r="2583" spans="1:13" x14ac:dyDescent="0.25">
      <c r="A2583" s="5" t="s">
        <v>10806</v>
      </c>
      <c r="B2583" s="12">
        <v>2016</v>
      </c>
      <c r="C2583" s="12"/>
      <c r="D2583" s="12" t="s">
        <v>30424</v>
      </c>
      <c r="E2583" t="s">
        <v>29921</v>
      </c>
      <c r="F2583" s="10">
        <v>5.4</v>
      </c>
      <c r="G2583" s="10" t="str">
        <f t="shared" si="80"/>
        <v>Average Rating</v>
      </c>
      <c r="H2583" s="5" t="s">
        <v>10807</v>
      </c>
      <c r="I2583" s="7" t="s">
        <v>27072</v>
      </c>
      <c r="J2583" s="10">
        <v>920</v>
      </c>
      <c r="K2583" s="10">
        <v>100</v>
      </c>
      <c r="L2583" s="14" t="s">
        <v>1941</v>
      </c>
      <c r="M2583" t="str">
        <f t="shared" si="81"/>
        <v>High Profit</v>
      </c>
    </row>
    <row r="2584" spans="1:13" x14ac:dyDescent="0.25">
      <c r="A2584" s="5" t="s">
        <v>10809</v>
      </c>
      <c r="B2584" s="12">
        <v>2020</v>
      </c>
      <c r="C2584" s="12"/>
      <c r="D2584" s="12" t="s">
        <v>30424</v>
      </c>
      <c r="E2584" t="s">
        <v>30276</v>
      </c>
      <c r="F2584" s="10">
        <v>4.9000000000000004</v>
      </c>
      <c r="G2584" s="10" t="str">
        <f t="shared" si="80"/>
        <v>Average Rating</v>
      </c>
      <c r="H2584" s="5" t="s">
        <v>10811</v>
      </c>
      <c r="I2584" s="7" t="s">
        <v>27073</v>
      </c>
      <c r="J2584" s="11">
        <v>1063</v>
      </c>
      <c r="K2584" s="10" t="s">
        <v>1941</v>
      </c>
      <c r="L2584" s="14" t="s">
        <v>1941</v>
      </c>
      <c r="M2584" t="str">
        <f t="shared" si="81"/>
        <v>High Profit</v>
      </c>
    </row>
    <row r="2585" spans="1:13" x14ac:dyDescent="0.25">
      <c r="A2585" s="5" t="s">
        <v>10813</v>
      </c>
      <c r="B2585" s="12">
        <v>2019</v>
      </c>
      <c r="C2585" s="12"/>
      <c r="D2585" s="12" t="s">
        <v>30424</v>
      </c>
      <c r="E2585" t="s">
        <v>29930</v>
      </c>
      <c r="F2585" s="10">
        <v>5.5</v>
      </c>
      <c r="G2585" s="10" t="str">
        <f t="shared" si="80"/>
        <v>Average Rating</v>
      </c>
      <c r="H2585" s="5" t="s">
        <v>10814</v>
      </c>
      <c r="I2585" s="7" t="s">
        <v>27074</v>
      </c>
      <c r="J2585" s="10">
        <v>705</v>
      </c>
      <c r="K2585" s="10">
        <v>106</v>
      </c>
      <c r="L2585" s="14" t="s">
        <v>1941</v>
      </c>
      <c r="M2585" t="str">
        <f t="shared" si="81"/>
        <v>High Profit</v>
      </c>
    </row>
    <row r="2586" spans="1:13" x14ac:dyDescent="0.25">
      <c r="A2586" s="5" t="s">
        <v>10816</v>
      </c>
      <c r="B2586" s="12">
        <v>1977</v>
      </c>
      <c r="C2586" s="12"/>
      <c r="D2586" s="12" t="s">
        <v>30424</v>
      </c>
      <c r="E2586" t="s">
        <v>29920</v>
      </c>
      <c r="F2586" s="10">
        <v>6.4</v>
      </c>
      <c r="G2586" s="10" t="str">
        <f t="shared" si="80"/>
        <v>Average Rating</v>
      </c>
      <c r="H2586" s="5" t="s">
        <v>10817</v>
      </c>
      <c r="I2586" s="7" t="s">
        <v>27075</v>
      </c>
      <c r="J2586" s="10">
        <v>378</v>
      </c>
      <c r="K2586" s="10">
        <v>101</v>
      </c>
      <c r="L2586" s="14" t="s">
        <v>1941</v>
      </c>
      <c r="M2586" t="str">
        <f t="shared" si="81"/>
        <v>High Profit</v>
      </c>
    </row>
    <row r="2587" spans="1:13" x14ac:dyDescent="0.25">
      <c r="A2587" s="5" t="s">
        <v>10822</v>
      </c>
      <c r="B2587" s="12">
        <v>2020</v>
      </c>
      <c r="C2587" s="12"/>
      <c r="D2587" s="12" t="s">
        <v>30424</v>
      </c>
      <c r="E2587" t="s">
        <v>29975</v>
      </c>
      <c r="F2587" s="10">
        <v>6.4</v>
      </c>
      <c r="G2587" s="10" t="str">
        <f t="shared" si="80"/>
        <v>Average Rating</v>
      </c>
      <c r="H2587" s="5" t="s">
        <v>10823</v>
      </c>
      <c r="I2587" s="7" t="s">
        <v>27076</v>
      </c>
      <c r="J2587" s="11">
        <v>2395</v>
      </c>
      <c r="K2587" s="10">
        <v>96</v>
      </c>
      <c r="L2587" s="14" t="s">
        <v>1941</v>
      </c>
      <c r="M2587" t="str">
        <f t="shared" si="81"/>
        <v>High Profit</v>
      </c>
    </row>
    <row r="2588" spans="1:13" x14ac:dyDescent="0.25">
      <c r="A2588" s="5" t="s">
        <v>10825</v>
      </c>
      <c r="B2588" s="12">
        <v>2019</v>
      </c>
      <c r="C2588" s="12"/>
      <c r="D2588" s="12" t="s">
        <v>30424</v>
      </c>
      <c r="E2588" t="s">
        <v>30050</v>
      </c>
      <c r="F2588" s="10">
        <v>7.4</v>
      </c>
      <c r="G2588" s="10" t="str">
        <f t="shared" si="80"/>
        <v>High Rating</v>
      </c>
      <c r="H2588" s="5" t="s">
        <v>10826</v>
      </c>
      <c r="I2588" s="7" t="s">
        <v>27077</v>
      </c>
      <c r="J2588" s="11">
        <v>2109</v>
      </c>
      <c r="K2588" s="10">
        <v>161</v>
      </c>
      <c r="L2588" s="14" t="s">
        <v>1941</v>
      </c>
      <c r="M2588" t="str">
        <f t="shared" si="81"/>
        <v>High Profit</v>
      </c>
    </row>
    <row r="2589" spans="1:13" x14ac:dyDescent="0.25">
      <c r="A2589" s="5" t="s">
        <v>10828</v>
      </c>
      <c r="B2589" s="12">
        <v>2017</v>
      </c>
      <c r="C2589" s="12"/>
      <c r="D2589" s="12" t="s">
        <v>30424</v>
      </c>
      <c r="E2589" t="s">
        <v>30164</v>
      </c>
      <c r="F2589" s="10">
        <v>7.5</v>
      </c>
      <c r="G2589" s="10" t="str">
        <f t="shared" si="80"/>
        <v>High Rating</v>
      </c>
      <c r="H2589" s="5" t="s">
        <v>10829</v>
      </c>
      <c r="I2589" s="7" t="s">
        <v>27078</v>
      </c>
      <c r="J2589" s="10">
        <v>474</v>
      </c>
      <c r="K2589" s="10">
        <v>23</v>
      </c>
      <c r="L2589" s="14" t="s">
        <v>1941</v>
      </c>
      <c r="M2589" t="str">
        <f t="shared" si="81"/>
        <v>High Profit</v>
      </c>
    </row>
    <row r="2590" spans="1:13" x14ac:dyDescent="0.25">
      <c r="A2590" s="5" t="s">
        <v>10831</v>
      </c>
      <c r="B2590" s="12">
        <v>2009</v>
      </c>
      <c r="C2590" s="12"/>
      <c r="D2590" s="12" t="s">
        <v>30424</v>
      </c>
      <c r="E2590" t="s">
        <v>29988</v>
      </c>
      <c r="F2590" s="10">
        <v>5.0999999999999996</v>
      </c>
      <c r="G2590" s="10" t="str">
        <f t="shared" si="80"/>
        <v>Average Rating</v>
      </c>
      <c r="H2590" s="5" t="s">
        <v>10833</v>
      </c>
      <c r="I2590" s="7" t="s">
        <v>27079</v>
      </c>
      <c r="J2590" s="11">
        <v>4397</v>
      </c>
      <c r="K2590" s="10">
        <v>94</v>
      </c>
      <c r="L2590" s="14" t="s">
        <v>1941</v>
      </c>
      <c r="M2590" t="str">
        <f t="shared" si="81"/>
        <v>High Profit</v>
      </c>
    </row>
    <row r="2591" spans="1:13" x14ac:dyDescent="0.25">
      <c r="A2591" s="5" t="s">
        <v>10835</v>
      </c>
      <c r="B2591" s="12">
        <v>2016</v>
      </c>
      <c r="C2591" s="12"/>
      <c r="D2591" s="12" t="s">
        <v>30424</v>
      </c>
      <c r="E2591" t="s">
        <v>30041</v>
      </c>
      <c r="F2591" s="10">
        <v>4.0999999999999996</v>
      </c>
      <c r="G2591" s="10" t="str">
        <f t="shared" si="80"/>
        <v>Low Rating</v>
      </c>
      <c r="H2591" s="5" t="s">
        <v>10836</v>
      </c>
      <c r="I2591" s="7" t="s">
        <v>27080</v>
      </c>
      <c r="J2591" s="11">
        <v>1332</v>
      </c>
      <c r="K2591" s="10">
        <v>95</v>
      </c>
      <c r="L2591" s="14" t="s">
        <v>1941</v>
      </c>
      <c r="M2591" t="str">
        <f t="shared" si="81"/>
        <v>High Profit</v>
      </c>
    </row>
    <row r="2592" spans="1:13" x14ac:dyDescent="0.25">
      <c r="A2592" s="5" t="s">
        <v>10838</v>
      </c>
      <c r="B2592" s="12">
        <v>2016</v>
      </c>
      <c r="C2592" s="12"/>
      <c r="D2592" s="12" t="s">
        <v>30424</v>
      </c>
      <c r="E2592" t="s">
        <v>30168</v>
      </c>
      <c r="F2592" s="10">
        <v>6.1</v>
      </c>
      <c r="G2592" s="10" t="str">
        <f t="shared" si="80"/>
        <v>Average Rating</v>
      </c>
      <c r="H2592" s="5" t="s">
        <v>10839</v>
      </c>
      <c r="I2592" s="7" t="s">
        <v>27081</v>
      </c>
      <c r="J2592" s="11">
        <v>1823</v>
      </c>
      <c r="K2592" s="10">
        <v>96</v>
      </c>
      <c r="L2592" s="14" t="s">
        <v>1941</v>
      </c>
      <c r="M2592" t="str">
        <f t="shared" si="81"/>
        <v>High Profit</v>
      </c>
    </row>
    <row r="2593" spans="1:13" x14ac:dyDescent="0.25">
      <c r="A2593" s="5" t="s">
        <v>10844</v>
      </c>
      <c r="B2593" s="12">
        <v>2020</v>
      </c>
      <c r="C2593" s="12"/>
      <c r="D2593" s="12" t="s">
        <v>30424</v>
      </c>
      <c r="E2593" t="s">
        <v>29922</v>
      </c>
      <c r="F2593" s="10">
        <v>5</v>
      </c>
      <c r="G2593" s="10" t="str">
        <f t="shared" si="80"/>
        <v>Average Rating</v>
      </c>
      <c r="H2593" s="5" t="s">
        <v>10845</v>
      </c>
      <c r="I2593" s="7" t="s">
        <v>27082</v>
      </c>
      <c r="J2593" s="10">
        <v>853</v>
      </c>
      <c r="K2593" s="10">
        <v>115</v>
      </c>
      <c r="L2593" s="14" t="s">
        <v>1941</v>
      </c>
      <c r="M2593" t="str">
        <f t="shared" si="81"/>
        <v>High Profit</v>
      </c>
    </row>
    <row r="2594" spans="1:13" x14ac:dyDescent="0.25">
      <c r="A2594" s="5" t="s">
        <v>10851</v>
      </c>
      <c r="B2594" s="12">
        <v>2018</v>
      </c>
      <c r="C2594" s="12"/>
      <c r="D2594" s="12" t="s">
        <v>30424</v>
      </c>
      <c r="E2594" t="s">
        <v>29920</v>
      </c>
      <c r="F2594" s="10">
        <v>6</v>
      </c>
      <c r="G2594" s="10" t="str">
        <f t="shared" si="80"/>
        <v>Average Rating</v>
      </c>
      <c r="H2594" s="5" t="s">
        <v>10852</v>
      </c>
      <c r="I2594" s="7" t="s">
        <v>27084</v>
      </c>
      <c r="J2594" s="10">
        <v>665</v>
      </c>
      <c r="K2594" s="10">
        <v>107</v>
      </c>
      <c r="L2594" s="14" t="s">
        <v>1941</v>
      </c>
      <c r="M2594" t="str">
        <f t="shared" si="81"/>
        <v>High Profit</v>
      </c>
    </row>
    <row r="2595" spans="1:13" x14ac:dyDescent="0.25">
      <c r="A2595" s="5" t="s">
        <v>10854</v>
      </c>
      <c r="B2595" s="12">
        <v>2018</v>
      </c>
      <c r="C2595" s="12"/>
      <c r="D2595" s="12" t="s">
        <v>30424</v>
      </c>
      <c r="E2595" t="s">
        <v>30266</v>
      </c>
      <c r="F2595" s="10">
        <v>7</v>
      </c>
      <c r="G2595" s="10" t="str">
        <f t="shared" si="80"/>
        <v>High Rating</v>
      </c>
      <c r="H2595" s="5" t="s">
        <v>10855</v>
      </c>
      <c r="I2595" s="7" t="s">
        <v>27085</v>
      </c>
      <c r="J2595" s="11">
        <v>1448</v>
      </c>
      <c r="K2595" s="10">
        <v>45</v>
      </c>
      <c r="L2595" s="14" t="s">
        <v>1941</v>
      </c>
      <c r="M2595" t="str">
        <f t="shared" si="81"/>
        <v>High Profit</v>
      </c>
    </row>
    <row r="2596" spans="1:13" x14ac:dyDescent="0.25">
      <c r="A2596" s="5" t="s">
        <v>10857</v>
      </c>
      <c r="B2596" s="12">
        <v>2011</v>
      </c>
      <c r="C2596" s="12"/>
      <c r="D2596" s="12" t="s">
        <v>30424</v>
      </c>
      <c r="E2596" t="s">
        <v>30169</v>
      </c>
      <c r="F2596" s="10">
        <v>4.8</v>
      </c>
      <c r="G2596" s="10" t="str">
        <f t="shared" si="80"/>
        <v>Low Rating</v>
      </c>
      <c r="H2596" s="5" t="s">
        <v>10858</v>
      </c>
      <c r="I2596" s="7" t="s">
        <v>27086</v>
      </c>
      <c r="J2596" s="11">
        <v>5739</v>
      </c>
      <c r="K2596" s="10">
        <v>91</v>
      </c>
      <c r="L2596" s="14" t="s">
        <v>1941</v>
      </c>
      <c r="M2596" t="str">
        <f t="shared" si="81"/>
        <v>High Profit</v>
      </c>
    </row>
    <row r="2597" spans="1:13" x14ac:dyDescent="0.25">
      <c r="A2597" s="5" t="s">
        <v>10860</v>
      </c>
      <c r="B2597" s="12">
        <v>2019</v>
      </c>
      <c r="C2597" s="12"/>
      <c r="D2597" s="12" t="s">
        <v>30424</v>
      </c>
      <c r="E2597" t="s">
        <v>30012</v>
      </c>
      <c r="F2597" s="10">
        <v>6.4</v>
      </c>
      <c r="G2597" s="10" t="str">
        <f t="shared" si="80"/>
        <v>Average Rating</v>
      </c>
      <c r="H2597" s="5" t="s">
        <v>10861</v>
      </c>
      <c r="I2597" s="7" t="s">
        <v>27087</v>
      </c>
      <c r="J2597" s="11">
        <v>1274</v>
      </c>
      <c r="K2597" s="10">
        <v>112</v>
      </c>
      <c r="L2597" s="14" t="s">
        <v>1941</v>
      </c>
      <c r="M2597" t="str">
        <f t="shared" si="81"/>
        <v>High Profit</v>
      </c>
    </row>
    <row r="2598" spans="1:13" x14ac:dyDescent="0.25">
      <c r="A2598" s="5" t="s">
        <v>10869</v>
      </c>
      <c r="B2598" s="12">
        <v>2018</v>
      </c>
      <c r="C2598" s="12"/>
      <c r="D2598" s="12" t="s">
        <v>30424</v>
      </c>
      <c r="E2598" t="s">
        <v>29935</v>
      </c>
      <c r="F2598" s="10">
        <v>7.9</v>
      </c>
      <c r="G2598" s="10" t="str">
        <f t="shared" si="80"/>
        <v>High Rating</v>
      </c>
      <c r="H2598" s="5" t="s">
        <v>6536</v>
      </c>
      <c r="I2598" s="7" t="s">
        <v>27088</v>
      </c>
      <c r="J2598" s="10">
        <v>81</v>
      </c>
      <c r="K2598" s="10" t="s">
        <v>1941</v>
      </c>
      <c r="L2598" s="14" t="s">
        <v>1941</v>
      </c>
      <c r="M2598" t="str">
        <f t="shared" si="81"/>
        <v>High Profit</v>
      </c>
    </row>
    <row r="2599" spans="1:13" x14ac:dyDescent="0.25">
      <c r="A2599" s="5" t="s">
        <v>10871</v>
      </c>
      <c r="B2599" s="12">
        <v>1995</v>
      </c>
      <c r="C2599" s="12"/>
      <c r="D2599" s="12" t="s">
        <v>30424</v>
      </c>
      <c r="E2599" t="s">
        <v>29947</v>
      </c>
      <c r="F2599" s="10">
        <v>6.1</v>
      </c>
      <c r="G2599" s="10" t="str">
        <f t="shared" si="80"/>
        <v>Average Rating</v>
      </c>
      <c r="H2599" s="5" t="s">
        <v>10872</v>
      </c>
      <c r="I2599" s="7" t="s">
        <v>27089</v>
      </c>
      <c r="J2599" s="11">
        <v>4082</v>
      </c>
      <c r="K2599" s="10">
        <v>101</v>
      </c>
      <c r="L2599" s="14" t="s">
        <v>1941</v>
      </c>
      <c r="M2599" t="str">
        <f t="shared" si="81"/>
        <v>High Profit</v>
      </c>
    </row>
    <row r="2600" spans="1:13" x14ac:dyDescent="0.25">
      <c r="A2600" s="5" t="s">
        <v>10877</v>
      </c>
      <c r="B2600" s="12">
        <v>2013</v>
      </c>
      <c r="C2600" s="12"/>
      <c r="D2600" s="12" t="s">
        <v>30424</v>
      </c>
      <c r="E2600" t="s">
        <v>30059</v>
      </c>
      <c r="F2600" s="10">
        <v>5.9</v>
      </c>
      <c r="G2600" s="10" t="str">
        <f t="shared" si="80"/>
        <v>Average Rating</v>
      </c>
      <c r="H2600" s="5" t="s">
        <v>10878</v>
      </c>
      <c r="I2600" s="7" t="s">
        <v>27090</v>
      </c>
      <c r="J2600" s="11">
        <v>3017</v>
      </c>
      <c r="K2600" s="10">
        <v>101</v>
      </c>
      <c r="L2600" s="14" t="s">
        <v>1941</v>
      </c>
      <c r="M2600" t="str">
        <f t="shared" si="81"/>
        <v>High Profit</v>
      </c>
    </row>
    <row r="2601" spans="1:13" x14ac:dyDescent="0.25">
      <c r="A2601" s="5" t="s">
        <v>10883</v>
      </c>
      <c r="B2601" s="12">
        <v>2021</v>
      </c>
      <c r="C2601" s="12"/>
      <c r="D2601" s="12" t="s">
        <v>30424</v>
      </c>
      <c r="E2601" t="s">
        <v>29975</v>
      </c>
      <c r="F2601" s="10">
        <v>8.9</v>
      </c>
      <c r="G2601" s="10" t="str">
        <f t="shared" si="80"/>
        <v>High Rating</v>
      </c>
      <c r="H2601" s="5" t="s">
        <v>10884</v>
      </c>
      <c r="I2601" s="7" t="s">
        <v>27091</v>
      </c>
      <c r="J2601" s="10">
        <v>77</v>
      </c>
      <c r="K2601" s="10" t="s">
        <v>1941</v>
      </c>
      <c r="L2601" s="14" t="s">
        <v>1941</v>
      </c>
      <c r="M2601" t="str">
        <f t="shared" si="81"/>
        <v>High Profit</v>
      </c>
    </row>
    <row r="2602" spans="1:13" x14ac:dyDescent="0.25">
      <c r="A2602" s="5" t="s">
        <v>10886</v>
      </c>
      <c r="B2602" s="12">
        <v>2019</v>
      </c>
      <c r="C2602" s="12"/>
      <c r="D2602" s="12" t="s">
        <v>30424</v>
      </c>
      <c r="E2602" t="s">
        <v>29946</v>
      </c>
      <c r="F2602" s="10">
        <v>7</v>
      </c>
      <c r="G2602" s="10" t="str">
        <f t="shared" si="80"/>
        <v>High Rating</v>
      </c>
      <c r="H2602" s="5" t="s">
        <v>10887</v>
      </c>
      <c r="I2602" s="7" t="s">
        <v>27092</v>
      </c>
      <c r="J2602" s="11">
        <v>2026</v>
      </c>
      <c r="K2602" s="10">
        <v>104</v>
      </c>
      <c r="L2602" s="14" t="s">
        <v>1941</v>
      </c>
      <c r="M2602" t="str">
        <f t="shared" si="81"/>
        <v>High Profit</v>
      </c>
    </row>
    <row r="2603" spans="1:13" x14ac:dyDescent="0.25">
      <c r="A2603" s="5" t="s">
        <v>10889</v>
      </c>
      <c r="B2603" s="12">
        <v>2020</v>
      </c>
      <c r="C2603" s="12"/>
      <c r="D2603" s="12" t="s">
        <v>30424</v>
      </c>
      <c r="E2603" t="s">
        <v>30056</v>
      </c>
      <c r="F2603" s="10">
        <v>2.7</v>
      </c>
      <c r="G2603" s="10" t="str">
        <f t="shared" si="80"/>
        <v>Low Rating</v>
      </c>
      <c r="H2603" s="5" t="s">
        <v>10890</v>
      </c>
      <c r="I2603" s="7" t="s">
        <v>27093</v>
      </c>
      <c r="J2603" s="10">
        <v>502</v>
      </c>
      <c r="K2603" s="10">
        <v>81</v>
      </c>
      <c r="L2603" s="14" t="s">
        <v>1941</v>
      </c>
      <c r="M2603" t="str">
        <f t="shared" si="81"/>
        <v>High Profit</v>
      </c>
    </row>
    <row r="2604" spans="1:13" x14ac:dyDescent="0.25">
      <c r="A2604" s="5" t="s">
        <v>10892</v>
      </c>
      <c r="B2604" s="12">
        <v>2019</v>
      </c>
      <c r="C2604" s="12"/>
      <c r="D2604" s="12" t="s">
        <v>30424</v>
      </c>
      <c r="E2604" t="s">
        <v>29975</v>
      </c>
      <c r="F2604" s="10">
        <v>8</v>
      </c>
      <c r="G2604" s="10" t="str">
        <f t="shared" si="80"/>
        <v>High Rating</v>
      </c>
      <c r="H2604" s="5" t="s">
        <v>10893</v>
      </c>
      <c r="I2604" s="7" t="s">
        <v>27094</v>
      </c>
      <c r="J2604" s="11">
        <v>2447</v>
      </c>
      <c r="K2604" s="10">
        <v>30</v>
      </c>
      <c r="L2604" s="14" t="s">
        <v>1941</v>
      </c>
      <c r="M2604" t="str">
        <f t="shared" si="81"/>
        <v>High Profit</v>
      </c>
    </row>
    <row r="2605" spans="1:13" x14ac:dyDescent="0.25">
      <c r="A2605" s="5" t="s">
        <v>10895</v>
      </c>
      <c r="B2605" s="12">
        <v>2009</v>
      </c>
      <c r="C2605" s="12"/>
      <c r="D2605" s="12" t="s">
        <v>30424</v>
      </c>
      <c r="E2605" t="s">
        <v>29964</v>
      </c>
      <c r="F2605" s="10">
        <v>3.2</v>
      </c>
      <c r="G2605" s="10" t="str">
        <f t="shared" si="80"/>
        <v>Low Rating</v>
      </c>
      <c r="H2605" s="5" t="s">
        <v>10896</v>
      </c>
      <c r="I2605" s="7" t="s">
        <v>27095</v>
      </c>
      <c r="J2605" s="10">
        <v>518</v>
      </c>
      <c r="K2605" s="10">
        <v>29</v>
      </c>
      <c r="L2605" s="14" t="s">
        <v>1941</v>
      </c>
      <c r="M2605" t="str">
        <f t="shared" si="81"/>
        <v>High Profit</v>
      </c>
    </row>
    <row r="2606" spans="1:13" x14ac:dyDescent="0.25">
      <c r="A2606" s="5" t="s">
        <v>10901</v>
      </c>
      <c r="B2606" s="12">
        <v>2010</v>
      </c>
      <c r="C2606" s="12"/>
      <c r="D2606" s="12" t="s">
        <v>30424</v>
      </c>
      <c r="E2606" t="s">
        <v>29975</v>
      </c>
      <c r="F2606" s="10">
        <v>7.2</v>
      </c>
      <c r="G2606" s="10" t="str">
        <f t="shared" si="80"/>
        <v>High Rating</v>
      </c>
      <c r="H2606" s="5" t="s">
        <v>10902</v>
      </c>
      <c r="I2606" s="7" t="s">
        <v>27096</v>
      </c>
      <c r="J2606" s="11">
        <v>4587</v>
      </c>
      <c r="K2606" s="10">
        <v>75</v>
      </c>
      <c r="L2606" s="14" t="s">
        <v>1941</v>
      </c>
      <c r="M2606" t="str">
        <f t="shared" si="81"/>
        <v>High Profit</v>
      </c>
    </row>
    <row r="2607" spans="1:13" x14ac:dyDescent="0.25">
      <c r="A2607" s="5" t="s">
        <v>10907</v>
      </c>
      <c r="B2607" s="12">
        <v>2017</v>
      </c>
      <c r="C2607" s="12"/>
      <c r="D2607" s="12" t="s">
        <v>30424</v>
      </c>
      <c r="E2607" t="s">
        <v>29975</v>
      </c>
      <c r="F2607" s="10">
        <v>7.8</v>
      </c>
      <c r="G2607" s="10" t="str">
        <f t="shared" si="80"/>
        <v>High Rating</v>
      </c>
      <c r="H2607" s="5" t="s">
        <v>10908</v>
      </c>
      <c r="I2607" s="7" t="s">
        <v>27097</v>
      </c>
      <c r="J2607" s="10">
        <v>329</v>
      </c>
      <c r="K2607" s="10">
        <v>60</v>
      </c>
      <c r="L2607" s="14" t="s">
        <v>1941</v>
      </c>
      <c r="M2607" t="str">
        <f t="shared" si="81"/>
        <v>High Profit</v>
      </c>
    </row>
    <row r="2608" spans="1:13" x14ac:dyDescent="0.25">
      <c r="A2608" s="5" t="s">
        <v>10910</v>
      </c>
      <c r="B2608" s="12">
        <v>2018</v>
      </c>
      <c r="C2608" s="12"/>
      <c r="D2608" s="12" t="s">
        <v>30424</v>
      </c>
      <c r="E2608" t="s">
        <v>29917</v>
      </c>
      <c r="F2608" s="10">
        <v>4.9000000000000004</v>
      </c>
      <c r="G2608" s="10" t="str">
        <f t="shared" si="80"/>
        <v>Average Rating</v>
      </c>
      <c r="H2608" s="5" t="s">
        <v>10911</v>
      </c>
      <c r="I2608" s="7" t="s">
        <v>27098</v>
      </c>
      <c r="J2608" s="10">
        <v>292</v>
      </c>
      <c r="K2608" s="10" t="s">
        <v>1941</v>
      </c>
      <c r="L2608" s="14" t="s">
        <v>1941</v>
      </c>
      <c r="M2608" t="str">
        <f t="shared" si="81"/>
        <v>High Profit</v>
      </c>
    </row>
    <row r="2609" spans="1:13" x14ac:dyDescent="0.25">
      <c r="A2609" s="5" t="s">
        <v>10913</v>
      </c>
      <c r="B2609" s="12">
        <v>2019</v>
      </c>
      <c r="C2609" s="12"/>
      <c r="D2609" s="12" t="s">
        <v>30424</v>
      </c>
      <c r="E2609" t="s">
        <v>29927</v>
      </c>
      <c r="F2609" s="10">
        <v>7.9</v>
      </c>
      <c r="G2609" s="10" t="str">
        <f t="shared" si="80"/>
        <v>High Rating</v>
      </c>
      <c r="H2609" s="5" t="s">
        <v>10914</v>
      </c>
      <c r="I2609" s="7" t="s">
        <v>27099</v>
      </c>
      <c r="J2609" s="10">
        <v>337</v>
      </c>
      <c r="K2609" s="10">
        <v>60</v>
      </c>
      <c r="L2609" s="14" t="s">
        <v>1941</v>
      </c>
      <c r="M2609" t="str">
        <f t="shared" si="81"/>
        <v>High Profit</v>
      </c>
    </row>
    <row r="2610" spans="1:13" x14ac:dyDescent="0.25">
      <c r="A2610" s="5" t="s">
        <v>10916</v>
      </c>
      <c r="B2610" s="12">
        <v>2018</v>
      </c>
      <c r="C2610" s="12"/>
      <c r="D2610" s="12" t="s">
        <v>30424</v>
      </c>
      <c r="E2610" t="s">
        <v>29967</v>
      </c>
      <c r="F2610" s="10">
        <v>5</v>
      </c>
      <c r="G2610" s="10" t="str">
        <f t="shared" si="80"/>
        <v>Average Rating</v>
      </c>
      <c r="H2610" s="5" t="s">
        <v>10917</v>
      </c>
      <c r="I2610" s="7" t="s">
        <v>27100</v>
      </c>
      <c r="J2610" s="10">
        <v>455</v>
      </c>
      <c r="K2610" s="10">
        <v>96</v>
      </c>
      <c r="L2610" s="14" t="s">
        <v>1941</v>
      </c>
      <c r="M2610" t="str">
        <f t="shared" si="81"/>
        <v>High Profit</v>
      </c>
    </row>
    <row r="2611" spans="1:13" x14ac:dyDescent="0.25">
      <c r="A2611" s="5" t="s">
        <v>10919</v>
      </c>
      <c r="B2611" s="12">
        <v>2018</v>
      </c>
      <c r="C2611" s="12"/>
      <c r="D2611" s="12" t="s">
        <v>30424</v>
      </c>
      <c r="E2611" t="s">
        <v>30277</v>
      </c>
      <c r="F2611" s="10">
        <v>6.8</v>
      </c>
      <c r="G2611" s="10" t="str">
        <f t="shared" si="80"/>
        <v>Average Rating</v>
      </c>
      <c r="H2611" s="5" t="s">
        <v>10921</v>
      </c>
      <c r="I2611" s="7" t="s">
        <v>27101</v>
      </c>
      <c r="J2611" s="11">
        <v>2312</v>
      </c>
      <c r="K2611" s="10">
        <v>23</v>
      </c>
      <c r="L2611" s="14" t="s">
        <v>1941</v>
      </c>
      <c r="M2611" t="str">
        <f t="shared" si="81"/>
        <v>High Profit</v>
      </c>
    </row>
    <row r="2612" spans="1:13" x14ac:dyDescent="0.25">
      <c r="A2612" s="5" t="s">
        <v>10926</v>
      </c>
      <c r="B2612" s="12">
        <v>2015</v>
      </c>
      <c r="C2612" s="12"/>
      <c r="D2612" s="12" t="s">
        <v>30424</v>
      </c>
      <c r="E2612" t="s">
        <v>30041</v>
      </c>
      <c r="F2612" s="10">
        <v>3.6</v>
      </c>
      <c r="G2612" s="10" t="str">
        <f t="shared" si="80"/>
        <v>Low Rating</v>
      </c>
      <c r="H2612" s="5" t="s">
        <v>10927</v>
      </c>
      <c r="I2612" s="7" t="s">
        <v>27102</v>
      </c>
      <c r="J2612" s="11">
        <v>2076</v>
      </c>
      <c r="K2612" s="10">
        <v>88</v>
      </c>
      <c r="L2612" s="14" t="s">
        <v>1941</v>
      </c>
      <c r="M2612" t="str">
        <f t="shared" si="81"/>
        <v>High Profit</v>
      </c>
    </row>
    <row r="2613" spans="1:13" x14ac:dyDescent="0.25">
      <c r="A2613" s="5" t="s">
        <v>10931</v>
      </c>
      <c r="B2613" s="12">
        <v>2014</v>
      </c>
      <c r="C2613" s="12"/>
      <c r="D2613" s="12" t="s">
        <v>30424</v>
      </c>
      <c r="E2613" t="s">
        <v>29925</v>
      </c>
      <c r="F2613" s="10">
        <v>7.4</v>
      </c>
      <c r="G2613" s="10" t="str">
        <f t="shared" si="80"/>
        <v>High Rating</v>
      </c>
      <c r="H2613" s="5" t="s">
        <v>10932</v>
      </c>
      <c r="I2613" s="7" t="s">
        <v>27103</v>
      </c>
      <c r="J2613" s="11">
        <v>32708</v>
      </c>
      <c r="K2613" s="10">
        <v>134</v>
      </c>
      <c r="L2613" s="14" t="s">
        <v>1941</v>
      </c>
      <c r="M2613" t="str">
        <f t="shared" si="81"/>
        <v>High Profit</v>
      </c>
    </row>
    <row r="2614" spans="1:13" x14ac:dyDescent="0.25">
      <c r="A2614" s="5" t="s">
        <v>10939</v>
      </c>
      <c r="B2614" s="12">
        <v>2017</v>
      </c>
      <c r="C2614" s="12"/>
      <c r="D2614" s="12" t="s">
        <v>30424</v>
      </c>
      <c r="E2614" t="s">
        <v>29982</v>
      </c>
      <c r="F2614" s="10">
        <v>7</v>
      </c>
      <c r="G2614" s="10" t="str">
        <f t="shared" si="80"/>
        <v>High Rating</v>
      </c>
      <c r="H2614" s="5" t="s">
        <v>10940</v>
      </c>
      <c r="I2614" s="7" t="s">
        <v>27105</v>
      </c>
      <c r="J2614" s="10">
        <v>593</v>
      </c>
      <c r="K2614" s="10">
        <v>59</v>
      </c>
      <c r="L2614" s="14" t="s">
        <v>1941</v>
      </c>
      <c r="M2614" t="str">
        <f t="shared" si="81"/>
        <v>High Profit</v>
      </c>
    </row>
    <row r="2615" spans="1:13" x14ac:dyDescent="0.25">
      <c r="A2615" s="5" t="s">
        <v>10942</v>
      </c>
      <c r="B2615" s="12">
        <v>2019</v>
      </c>
      <c r="C2615" s="12"/>
      <c r="D2615" s="12" t="s">
        <v>30424</v>
      </c>
      <c r="E2615" t="s">
        <v>29982</v>
      </c>
      <c r="F2615" s="10">
        <v>6.8</v>
      </c>
      <c r="G2615" s="10" t="str">
        <f t="shared" si="80"/>
        <v>Average Rating</v>
      </c>
      <c r="H2615" s="5" t="s">
        <v>10943</v>
      </c>
      <c r="I2615" s="7" t="s">
        <v>27106</v>
      </c>
      <c r="J2615" s="10">
        <v>885</v>
      </c>
      <c r="K2615" s="10" t="s">
        <v>1941</v>
      </c>
      <c r="L2615" s="14" t="s">
        <v>1941</v>
      </c>
      <c r="M2615" t="str">
        <f t="shared" si="81"/>
        <v>High Profit</v>
      </c>
    </row>
    <row r="2616" spans="1:13" x14ac:dyDescent="0.25">
      <c r="A2616" s="5" t="s">
        <v>10945</v>
      </c>
      <c r="B2616" s="12">
        <v>2021</v>
      </c>
      <c r="C2616" s="12"/>
      <c r="D2616" s="12" t="s">
        <v>30424</v>
      </c>
      <c r="E2616" t="s">
        <v>30181</v>
      </c>
      <c r="F2616" s="10">
        <v>7.1</v>
      </c>
      <c r="G2616" s="10" t="str">
        <f t="shared" si="80"/>
        <v>High Rating</v>
      </c>
      <c r="H2616" s="5" t="s">
        <v>10946</v>
      </c>
      <c r="I2616" s="7" t="s">
        <v>27107</v>
      </c>
      <c r="J2616" s="10">
        <v>89</v>
      </c>
      <c r="K2616" s="10">
        <v>72</v>
      </c>
      <c r="L2616" s="14" t="s">
        <v>1941</v>
      </c>
      <c r="M2616" t="str">
        <f t="shared" si="81"/>
        <v>High Profit</v>
      </c>
    </row>
    <row r="2617" spans="1:13" x14ac:dyDescent="0.25">
      <c r="A2617" s="5" t="s">
        <v>10954</v>
      </c>
      <c r="B2617" s="12">
        <v>2018</v>
      </c>
      <c r="C2617" s="12"/>
      <c r="D2617" s="12" t="s">
        <v>30424</v>
      </c>
      <c r="E2617" t="s">
        <v>30020</v>
      </c>
      <c r="F2617" s="10">
        <v>8.1999999999999993</v>
      </c>
      <c r="G2617" s="10" t="str">
        <f t="shared" si="80"/>
        <v>High Rating</v>
      </c>
      <c r="H2617" s="5" t="s">
        <v>10955</v>
      </c>
      <c r="I2617" s="7" t="s">
        <v>27108</v>
      </c>
      <c r="J2617" s="10">
        <v>421</v>
      </c>
      <c r="K2617" s="10">
        <v>60</v>
      </c>
      <c r="L2617" s="14" t="s">
        <v>1941</v>
      </c>
      <c r="M2617" t="str">
        <f t="shared" si="81"/>
        <v>High Profit</v>
      </c>
    </row>
    <row r="2618" spans="1:13" x14ac:dyDescent="0.25">
      <c r="A2618" s="5" t="s">
        <v>10957</v>
      </c>
      <c r="B2618" s="12">
        <v>2017</v>
      </c>
      <c r="C2618" s="12"/>
      <c r="D2618" s="12" t="s">
        <v>30424</v>
      </c>
      <c r="E2618" t="s">
        <v>29998</v>
      </c>
      <c r="F2618" s="10">
        <v>3.3</v>
      </c>
      <c r="G2618" s="10" t="str">
        <f t="shared" si="80"/>
        <v>Low Rating</v>
      </c>
      <c r="H2618" s="5" t="s">
        <v>10958</v>
      </c>
      <c r="I2618" s="7" t="s">
        <v>27109</v>
      </c>
      <c r="J2618" s="11">
        <v>2734</v>
      </c>
      <c r="K2618" s="10">
        <v>94</v>
      </c>
      <c r="L2618" s="14" t="s">
        <v>1941</v>
      </c>
      <c r="M2618" t="str">
        <f t="shared" si="81"/>
        <v>High Profit</v>
      </c>
    </row>
    <row r="2619" spans="1:13" x14ac:dyDescent="0.25">
      <c r="A2619" s="5" t="s">
        <v>3201</v>
      </c>
      <c r="B2619" s="12">
        <v>2000</v>
      </c>
      <c r="C2619" s="12"/>
      <c r="D2619" s="12" t="s">
        <v>30424</v>
      </c>
      <c r="E2619" t="s">
        <v>29951</v>
      </c>
      <c r="F2619" s="10">
        <v>4</v>
      </c>
      <c r="G2619" s="10" t="str">
        <f t="shared" si="80"/>
        <v>Low Rating</v>
      </c>
      <c r="H2619" s="5" t="s">
        <v>10961</v>
      </c>
      <c r="I2619" s="7" t="s">
        <v>27110</v>
      </c>
      <c r="J2619" s="11">
        <v>2253</v>
      </c>
      <c r="K2619" s="10">
        <v>93</v>
      </c>
      <c r="L2619" s="14" t="s">
        <v>1941</v>
      </c>
      <c r="M2619" t="str">
        <f t="shared" si="81"/>
        <v>High Profit</v>
      </c>
    </row>
    <row r="2620" spans="1:13" x14ac:dyDescent="0.25">
      <c r="A2620" s="5" t="s">
        <v>10966</v>
      </c>
      <c r="B2620" s="12">
        <v>2016</v>
      </c>
      <c r="C2620" s="12"/>
      <c r="D2620" s="12" t="s">
        <v>30424</v>
      </c>
      <c r="E2620" t="s">
        <v>30003</v>
      </c>
      <c r="F2620" s="10">
        <v>4.2</v>
      </c>
      <c r="G2620" s="10" t="str">
        <f t="shared" si="80"/>
        <v>Low Rating</v>
      </c>
      <c r="H2620" s="5" t="s">
        <v>10967</v>
      </c>
      <c r="I2620" s="7" t="s">
        <v>27112</v>
      </c>
      <c r="J2620" s="11">
        <v>7067</v>
      </c>
      <c r="K2620" s="10">
        <v>82</v>
      </c>
      <c r="L2620" s="14" t="s">
        <v>1941</v>
      </c>
      <c r="M2620" t="str">
        <f t="shared" si="81"/>
        <v>High Profit</v>
      </c>
    </row>
    <row r="2621" spans="1:13" x14ac:dyDescent="0.25">
      <c r="A2621" s="5" t="s">
        <v>10969</v>
      </c>
      <c r="B2621" s="12">
        <v>2020</v>
      </c>
      <c r="C2621" s="12"/>
      <c r="D2621" s="12" t="s">
        <v>30424</v>
      </c>
      <c r="E2621" t="s">
        <v>30163</v>
      </c>
      <c r="F2621" s="10">
        <v>6.5</v>
      </c>
      <c r="G2621" s="10" t="str">
        <f t="shared" si="80"/>
        <v>Average Rating</v>
      </c>
      <c r="H2621" s="5" t="s">
        <v>10970</v>
      </c>
      <c r="I2621" s="7" t="s">
        <v>27113</v>
      </c>
      <c r="J2621" s="10">
        <v>459</v>
      </c>
      <c r="K2621" s="10">
        <v>10</v>
      </c>
      <c r="L2621" s="14" t="s">
        <v>1941</v>
      </c>
      <c r="M2621" t="str">
        <f t="shared" si="81"/>
        <v>High Profit</v>
      </c>
    </row>
    <row r="2622" spans="1:13" x14ac:dyDescent="0.25">
      <c r="A2622" s="5" t="s">
        <v>10978</v>
      </c>
      <c r="B2622" s="12">
        <v>2017</v>
      </c>
      <c r="C2622" s="12"/>
      <c r="D2622" s="12" t="s">
        <v>30424</v>
      </c>
      <c r="E2622" t="s">
        <v>29927</v>
      </c>
      <c r="F2622" s="10">
        <v>8.3000000000000007</v>
      </c>
      <c r="G2622" s="10" t="str">
        <f t="shared" si="80"/>
        <v>High Rating</v>
      </c>
      <c r="H2622" s="5" t="s">
        <v>10979</v>
      </c>
      <c r="I2622" s="7" t="s">
        <v>27114</v>
      </c>
      <c r="J2622" s="10">
        <v>295</v>
      </c>
      <c r="K2622" s="10" t="s">
        <v>1941</v>
      </c>
      <c r="L2622" s="14" t="s">
        <v>1941</v>
      </c>
      <c r="M2622" t="str">
        <f t="shared" si="81"/>
        <v>High Profit</v>
      </c>
    </row>
    <row r="2623" spans="1:13" x14ac:dyDescent="0.25">
      <c r="A2623" s="5" t="s">
        <v>10981</v>
      </c>
      <c r="B2623" s="12">
        <v>2015</v>
      </c>
      <c r="C2623" s="12"/>
      <c r="D2623" s="12" t="s">
        <v>30424</v>
      </c>
      <c r="E2623" t="s">
        <v>29975</v>
      </c>
      <c r="F2623" s="10">
        <v>8.3000000000000007</v>
      </c>
      <c r="G2623" s="10" t="str">
        <f t="shared" si="80"/>
        <v>High Rating</v>
      </c>
      <c r="H2623" s="5" t="s">
        <v>10982</v>
      </c>
      <c r="I2623" s="7" t="s">
        <v>27115</v>
      </c>
      <c r="J2623" s="11">
        <v>1829</v>
      </c>
      <c r="K2623" s="10">
        <v>23</v>
      </c>
      <c r="L2623" s="14" t="s">
        <v>1941</v>
      </c>
      <c r="M2623" t="str">
        <f t="shared" si="81"/>
        <v>High Profit</v>
      </c>
    </row>
    <row r="2624" spans="1:13" x14ac:dyDescent="0.25">
      <c r="A2624" s="5" t="s">
        <v>10984</v>
      </c>
      <c r="B2624" s="12">
        <v>2016</v>
      </c>
      <c r="C2624" s="12"/>
      <c r="D2624" s="12" t="s">
        <v>30424</v>
      </c>
      <c r="E2624" t="s">
        <v>29921</v>
      </c>
      <c r="F2624" s="10">
        <v>3.1</v>
      </c>
      <c r="G2624" s="10" t="str">
        <f t="shared" si="80"/>
        <v>Low Rating</v>
      </c>
      <c r="H2624" s="5" t="s">
        <v>10985</v>
      </c>
      <c r="I2624" s="7" t="s">
        <v>27116</v>
      </c>
      <c r="J2624" s="11">
        <v>1197</v>
      </c>
      <c r="K2624" s="10">
        <v>97</v>
      </c>
      <c r="L2624" s="14" t="s">
        <v>1941</v>
      </c>
      <c r="M2624" t="str">
        <f t="shared" si="81"/>
        <v>High Profit</v>
      </c>
    </row>
    <row r="2625" spans="1:13" x14ac:dyDescent="0.25">
      <c r="A2625" s="5" t="s">
        <v>10990</v>
      </c>
      <c r="B2625" s="12">
        <v>2020</v>
      </c>
      <c r="C2625" s="12"/>
      <c r="D2625" s="12" t="s">
        <v>30424</v>
      </c>
      <c r="E2625" t="s">
        <v>29946</v>
      </c>
      <c r="F2625" s="10">
        <v>7.2</v>
      </c>
      <c r="G2625" s="10" t="str">
        <f t="shared" si="80"/>
        <v>High Rating</v>
      </c>
      <c r="H2625" s="5" t="s">
        <v>10991</v>
      </c>
      <c r="I2625" s="7" t="s">
        <v>27117</v>
      </c>
      <c r="J2625" s="11">
        <v>1169</v>
      </c>
      <c r="K2625" s="10">
        <v>122</v>
      </c>
      <c r="L2625" s="14" t="s">
        <v>1941</v>
      </c>
      <c r="M2625" t="str">
        <f t="shared" si="81"/>
        <v>High Profit</v>
      </c>
    </row>
    <row r="2626" spans="1:13" x14ac:dyDescent="0.25">
      <c r="A2626" s="5" t="s">
        <v>10993</v>
      </c>
      <c r="B2626" s="12">
        <v>2019</v>
      </c>
      <c r="C2626" s="12"/>
      <c r="D2626" s="12" t="s">
        <v>30424</v>
      </c>
      <c r="E2626" t="s">
        <v>29917</v>
      </c>
      <c r="F2626" s="10">
        <v>6.7</v>
      </c>
      <c r="G2626" s="10" t="str">
        <f t="shared" si="80"/>
        <v>Average Rating</v>
      </c>
      <c r="H2626" s="5" t="s">
        <v>10994</v>
      </c>
      <c r="I2626" s="7" t="s">
        <v>27118</v>
      </c>
      <c r="J2626" s="10">
        <v>510</v>
      </c>
      <c r="K2626" s="10" t="s">
        <v>1941</v>
      </c>
      <c r="L2626" s="14" t="s">
        <v>1941</v>
      </c>
      <c r="M2626" t="str">
        <f t="shared" si="81"/>
        <v>High Profit</v>
      </c>
    </row>
    <row r="2627" spans="1:13" x14ac:dyDescent="0.25">
      <c r="A2627" s="5" t="s">
        <v>10999</v>
      </c>
      <c r="B2627" s="12">
        <v>2020</v>
      </c>
      <c r="C2627" s="12"/>
      <c r="D2627" s="12" t="s">
        <v>30424</v>
      </c>
      <c r="E2627" t="s">
        <v>29975</v>
      </c>
      <c r="F2627" s="10">
        <v>7.6</v>
      </c>
      <c r="G2627" s="10" t="str">
        <f t="shared" ref="G2627:G2690" si="82">IF(F2627&gt;=7,"High Rating",IF(F2627&gt;=4.9,"Average Rating",IF(F2627&lt;4.9,"Low Rating")))</f>
        <v>High Rating</v>
      </c>
      <c r="H2627" s="5" t="s">
        <v>11000</v>
      </c>
      <c r="I2627" s="7" t="s">
        <v>27119</v>
      </c>
      <c r="J2627" s="11">
        <v>1927</v>
      </c>
      <c r="K2627" s="10">
        <v>69</v>
      </c>
      <c r="L2627" s="14" t="s">
        <v>1941</v>
      </c>
      <c r="M2627" t="str">
        <f t="shared" ref="M2627:M2690" si="83">IF(L2627&gt;100,"High Profit",IF(L2627&gt;=15,"Average Profit",IF(L2627&lt;15,"Low Profit")))</f>
        <v>High Profit</v>
      </c>
    </row>
    <row r="2628" spans="1:13" x14ac:dyDescent="0.25">
      <c r="A2628" s="5" t="s">
        <v>11002</v>
      </c>
      <c r="B2628" s="12">
        <v>2020</v>
      </c>
      <c r="C2628" s="12"/>
      <c r="D2628" s="12" t="s">
        <v>30424</v>
      </c>
      <c r="E2628" t="s">
        <v>29922</v>
      </c>
      <c r="F2628" s="10">
        <v>3.8</v>
      </c>
      <c r="G2628" s="10" t="str">
        <f t="shared" si="82"/>
        <v>Low Rating</v>
      </c>
      <c r="H2628" s="5" t="s">
        <v>11003</v>
      </c>
      <c r="I2628" s="7" t="s">
        <v>27120</v>
      </c>
      <c r="J2628" s="11">
        <v>3806</v>
      </c>
      <c r="K2628" s="10">
        <v>29</v>
      </c>
      <c r="L2628" s="14" t="s">
        <v>1941</v>
      </c>
      <c r="M2628" t="str">
        <f t="shared" si="83"/>
        <v>High Profit</v>
      </c>
    </row>
    <row r="2629" spans="1:13" x14ac:dyDescent="0.25">
      <c r="A2629" s="5" t="s">
        <v>11005</v>
      </c>
      <c r="B2629" s="12">
        <v>2019</v>
      </c>
      <c r="C2629" s="12"/>
      <c r="D2629" s="12" t="s">
        <v>30424</v>
      </c>
      <c r="E2629" t="s">
        <v>30065</v>
      </c>
      <c r="F2629" s="10">
        <v>6.9</v>
      </c>
      <c r="G2629" s="10" t="str">
        <f t="shared" si="82"/>
        <v>Average Rating</v>
      </c>
      <c r="H2629" s="5" t="s">
        <v>11006</v>
      </c>
      <c r="I2629" s="7" t="s">
        <v>27121</v>
      </c>
      <c r="J2629" s="10">
        <v>524</v>
      </c>
      <c r="K2629" s="10" t="s">
        <v>1941</v>
      </c>
      <c r="L2629" s="14" t="s">
        <v>1941</v>
      </c>
      <c r="M2629" t="str">
        <f t="shared" si="83"/>
        <v>High Profit</v>
      </c>
    </row>
    <row r="2630" spans="1:13" x14ac:dyDescent="0.25">
      <c r="A2630" s="5" t="s">
        <v>11010</v>
      </c>
      <c r="B2630" s="12">
        <v>2015</v>
      </c>
      <c r="C2630" s="12"/>
      <c r="D2630" s="12" t="s">
        <v>30424</v>
      </c>
      <c r="E2630" t="s">
        <v>30278</v>
      </c>
      <c r="F2630" s="10">
        <v>3.3</v>
      </c>
      <c r="G2630" s="10" t="str">
        <f t="shared" si="82"/>
        <v>Low Rating</v>
      </c>
      <c r="H2630" s="5" t="s">
        <v>11012</v>
      </c>
      <c r="I2630" s="7" t="s">
        <v>27122</v>
      </c>
      <c r="J2630" s="11">
        <v>2057</v>
      </c>
      <c r="K2630" s="10">
        <v>97</v>
      </c>
      <c r="L2630" s="14" t="s">
        <v>1941</v>
      </c>
      <c r="M2630" t="str">
        <f t="shared" si="83"/>
        <v>High Profit</v>
      </c>
    </row>
    <row r="2631" spans="1:13" x14ac:dyDescent="0.25">
      <c r="A2631" s="5" t="s">
        <v>11014</v>
      </c>
      <c r="B2631" s="12">
        <v>2018</v>
      </c>
      <c r="C2631" s="12"/>
      <c r="D2631" s="12" t="s">
        <v>30424</v>
      </c>
      <c r="E2631" t="s">
        <v>30279</v>
      </c>
      <c r="F2631" s="10">
        <v>7.8</v>
      </c>
      <c r="G2631" s="10" t="str">
        <f t="shared" si="82"/>
        <v>High Rating</v>
      </c>
      <c r="H2631" s="5" t="s">
        <v>11016</v>
      </c>
      <c r="I2631" s="7" t="s">
        <v>27123</v>
      </c>
      <c r="J2631" s="11">
        <v>2220</v>
      </c>
      <c r="K2631" s="10">
        <v>26</v>
      </c>
      <c r="L2631" s="14" t="s">
        <v>1941</v>
      </c>
      <c r="M2631" t="str">
        <f t="shared" si="83"/>
        <v>High Profit</v>
      </c>
    </row>
    <row r="2632" spans="1:13" x14ac:dyDescent="0.25">
      <c r="A2632" s="5" t="s">
        <v>11018</v>
      </c>
      <c r="B2632" s="12">
        <v>2020</v>
      </c>
      <c r="C2632" s="12"/>
      <c r="D2632" s="12" t="s">
        <v>30424</v>
      </c>
      <c r="E2632" t="s">
        <v>29921</v>
      </c>
      <c r="F2632" s="10">
        <v>6.2</v>
      </c>
      <c r="G2632" s="10" t="str">
        <f t="shared" si="82"/>
        <v>Average Rating</v>
      </c>
      <c r="H2632" s="5" t="s">
        <v>11019</v>
      </c>
      <c r="I2632" s="7" t="s">
        <v>27124</v>
      </c>
      <c r="J2632" s="10">
        <v>440</v>
      </c>
      <c r="K2632" s="10">
        <v>40</v>
      </c>
      <c r="L2632" s="14" t="s">
        <v>1941</v>
      </c>
      <c r="M2632" t="str">
        <f t="shared" si="83"/>
        <v>High Profit</v>
      </c>
    </row>
    <row r="2633" spans="1:13" x14ac:dyDescent="0.25">
      <c r="A2633" s="5" t="s">
        <v>11021</v>
      </c>
      <c r="B2633" s="12">
        <v>2019</v>
      </c>
      <c r="C2633" s="12"/>
      <c r="D2633" s="12" t="s">
        <v>30424</v>
      </c>
      <c r="E2633" t="s">
        <v>29978</v>
      </c>
      <c r="F2633" s="10">
        <v>5</v>
      </c>
      <c r="G2633" s="10" t="str">
        <f t="shared" si="82"/>
        <v>Average Rating</v>
      </c>
      <c r="H2633" s="5" t="s">
        <v>11022</v>
      </c>
      <c r="I2633" s="7" t="s">
        <v>27125</v>
      </c>
      <c r="J2633" s="10">
        <v>604</v>
      </c>
      <c r="K2633" s="10">
        <v>110</v>
      </c>
      <c r="L2633" s="14" t="s">
        <v>1941</v>
      </c>
      <c r="M2633" t="str">
        <f t="shared" si="83"/>
        <v>High Profit</v>
      </c>
    </row>
    <row r="2634" spans="1:13" x14ac:dyDescent="0.25">
      <c r="A2634" s="5" t="s">
        <v>11024</v>
      </c>
      <c r="B2634" s="12">
        <v>2016</v>
      </c>
      <c r="C2634" s="12"/>
      <c r="D2634" s="12" t="s">
        <v>30424</v>
      </c>
      <c r="E2634" t="s">
        <v>29935</v>
      </c>
      <c r="F2634" s="10">
        <v>5.9</v>
      </c>
      <c r="G2634" s="10" t="str">
        <f t="shared" si="82"/>
        <v>Average Rating</v>
      </c>
      <c r="H2634" s="5" t="s">
        <v>11025</v>
      </c>
      <c r="I2634" s="7" t="s">
        <v>27126</v>
      </c>
      <c r="J2634" s="11">
        <v>3076</v>
      </c>
      <c r="K2634" s="10">
        <v>105</v>
      </c>
      <c r="L2634" s="14" t="s">
        <v>1941</v>
      </c>
      <c r="M2634" t="str">
        <f t="shared" si="83"/>
        <v>High Profit</v>
      </c>
    </row>
    <row r="2635" spans="1:13" x14ac:dyDescent="0.25">
      <c r="A2635" s="5" t="s">
        <v>11027</v>
      </c>
      <c r="B2635" s="12">
        <v>2019</v>
      </c>
      <c r="C2635" s="12"/>
      <c r="D2635" s="12" t="s">
        <v>30424</v>
      </c>
      <c r="E2635" t="s">
        <v>30118</v>
      </c>
      <c r="F2635" s="10">
        <v>7.7</v>
      </c>
      <c r="G2635" s="10" t="str">
        <f t="shared" si="82"/>
        <v>High Rating</v>
      </c>
      <c r="H2635" s="5" t="s">
        <v>11028</v>
      </c>
      <c r="I2635" s="7" t="s">
        <v>27127</v>
      </c>
      <c r="J2635" s="10">
        <v>172</v>
      </c>
      <c r="K2635" s="10">
        <v>45</v>
      </c>
      <c r="L2635" s="14" t="s">
        <v>1941</v>
      </c>
      <c r="M2635" t="str">
        <f t="shared" si="83"/>
        <v>High Profit</v>
      </c>
    </row>
    <row r="2636" spans="1:13" x14ac:dyDescent="0.25">
      <c r="A2636" s="5" t="s">
        <v>11030</v>
      </c>
      <c r="B2636" s="12">
        <v>2017</v>
      </c>
      <c r="C2636" s="12"/>
      <c r="D2636" s="12" t="s">
        <v>30424</v>
      </c>
      <c r="E2636" t="s">
        <v>29921</v>
      </c>
      <c r="F2636" s="10">
        <v>6.3</v>
      </c>
      <c r="G2636" s="10" t="str">
        <f t="shared" si="82"/>
        <v>Average Rating</v>
      </c>
      <c r="H2636" s="5" t="s">
        <v>11031</v>
      </c>
      <c r="I2636" s="7" t="s">
        <v>27128</v>
      </c>
      <c r="J2636" s="10">
        <v>236</v>
      </c>
      <c r="K2636" s="10">
        <v>65</v>
      </c>
      <c r="L2636" s="14" t="s">
        <v>1941</v>
      </c>
      <c r="M2636" t="str">
        <f t="shared" si="83"/>
        <v>High Profit</v>
      </c>
    </row>
    <row r="2637" spans="1:13" x14ac:dyDescent="0.25">
      <c r="A2637" s="5" t="s">
        <v>11033</v>
      </c>
      <c r="B2637" s="12">
        <v>2010</v>
      </c>
      <c r="C2637" s="12"/>
      <c r="D2637" s="12" t="s">
        <v>30424</v>
      </c>
      <c r="E2637" t="s">
        <v>29975</v>
      </c>
      <c r="F2637" s="10">
        <v>7.5</v>
      </c>
      <c r="G2637" s="10" t="str">
        <f t="shared" si="82"/>
        <v>High Rating</v>
      </c>
      <c r="H2637" s="5" t="s">
        <v>11034</v>
      </c>
      <c r="I2637" s="7" t="s">
        <v>27129</v>
      </c>
      <c r="J2637" s="11">
        <v>8590</v>
      </c>
      <c r="K2637" s="10">
        <v>97</v>
      </c>
      <c r="L2637" s="14" t="s">
        <v>1941</v>
      </c>
      <c r="M2637" t="str">
        <f t="shared" si="83"/>
        <v>High Profit</v>
      </c>
    </row>
    <row r="2638" spans="1:13" x14ac:dyDescent="0.25">
      <c r="A2638" s="5" t="s">
        <v>11036</v>
      </c>
      <c r="B2638" s="12">
        <v>2017</v>
      </c>
      <c r="C2638" s="12"/>
      <c r="D2638" s="12" t="s">
        <v>30424</v>
      </c>
      <c r="E2638" t="s">
        <v>29918</v>
      </c>
      <c r="F2638" s="10">
        <v>6.5</v>
      </c>
      <c r="G2638" s="10" t="str">
        <f t="shared" si="82"/>
        <v>Average Rating</v>
      </c>
      <c r="H2638" s="5" t="s">
        <v>11037</v>
      </c>
      <c r="I2638" s="7" t="s">
        <v>27130</v>
      </c>
      <c r="J2638" s="10">
        <v>356</v>
      </c>
      <c r="K2638" s="10">
        <v>23</v>
      </c>
      <c r="L2638" s="14" t="s">
        <v>1941</v>
      </c>
      <c r="M2638" t="str">
        <f t="shared" si="83"/>
        <v>High Profit</v>
      </c>
    </row>
    <row r="2639" spans="1:13" x14ac:dyDescent="0.25">
      <c r="A2639" s="5" t="s">
        <v>11049</v>
      </c>
      <c r="B2639" s="12">
        <v>2020</v>
      </c>
      <c r="C2639" s="12"/>
      <c r="D2639" s="12" t="s">
        <v>30424</v>
      </c>
      <c r="E2639" t="s">
        <v>30052</v>
      </c>
      <c r="F2639" s="10">
        <v>7.7</v>
      </c>
      <c r="G2639" s="10" t="str">
        <f t="shared" si="82"/>
        <v>High Rating</v>
      </c>
      <c r="H2639" s="5" t="s">
        <v>11050</v>
      </c>
      <c r="I2639" s="7" t="s">
        <v>27131</v>
      </c>
      <c r="J2639" s="10">
        <v>500</v>
      </c>
      <c r="K2639" s="10">
        <v>65</v>
      </c>
      <c r="L2639" s="14" t="s">
        <v>1941</v>
      </c>
      <c r="M2639" t="str">
        <f t="shared" si="83"/>
        <v>High Profit</v>
      </c>
    </row>
    <row r="2640" spans="1:13" x14ac:dyDescent="0.25">
      <c r="A2640" s="5" t="s">
        <v>11052</v>
      </c>
      <c r="B2640" s="12">
        <v>2019</v>
      </c>
      <c r="C2640" s="12"/>
      <c r="D2640" s="12" t="s">
        <v>30424</v>
      </c>
      <c r="E2640" t="s">
        <v>29917</v>
      </c>
      <c r="F2640" s="10">
        <v>6.6</v>
      </c>
      <c r="G2640" s="10" t="str">
        <f t="shared" si="82"/>
        <v>Average Rating</v>
      </c>
      <c r="H2640" s="5" t="s">
        <v>11053</v>
      </c>
      <c r="I2640" s="7" t="s">
        <v>27132</v>
      </c>
      <c r="J2640" s="10">
        <v>76</v>
      </c>
      <c r="K2640" s="10">
        <v>11</v>
      </c>
      <c r="L2640" s="14" t="s">
        <v>1941</v>
      </c>
      <c r="M2640" t="str">
        <f t="shared" si="83"/>
        <v>High Profit</v>
      </c>
    </row>
    <row r="2641" spans="1:13" x14ac:dyDescent="0.25">
      <c r="A2641" s="5" t="s">
        <v>11055</v>
      </c>
      <c r="B2641" s="12">
        <v>2018</v>
      </c>
      <c r="C2641" s="12"/>
      <c r="D2641" s="12" t="s">
        <v>30424</v>
      </c>
      <c r="E2641" t="s">
        <v>30216</v>
      </c>
      <c r="F2641" s="10">
        <v>7.2</v>
      </c>
      <c r="G2641" s="10" t="str">
        <f t="shared" si="82"/>
        <v>High Rating</v>
      </c>
      <c r="H2641" s="5" t="s">
        <v>6536</v>
      </c>
      <c r="I2641" s="7" t="s">
        <v>27133</v>
      </c>
      <c r="J2641" s="10">
        <v>197</v>
      </c>
      <c r="K2641" s="10">
        <v>1</v>
      </c>
      <c r="L2641" s="14" t="s">
        <v>1941</v>
      </c>
      <c r="M2641" t="str">
        <f t="shared" si="83"/>
        <v>High Profit</v>
      </c>
    </row>
    <row r="2642" spans="1:13" x14ac:dyDescent="0.25">
      <c r="A2642" s="5" t="s">
        <v>11057</v>
      </c>
      <c r="B2642" s="12">
        <v>2019</v>
      </c>
      <c r="C2642" s="12"/>
      <c r="D2642" s="12" t="s">
        <v>30424</v>
      </c>
      <c r="E2642" t="s">
        <v>30169</v>
      </c>
      <c r="F2642" s="10">
        <v>3.1</v>
      </c>
      <c r="G2642" s="10" t="str">
        <f t="shared" si="82"/>
        <v>Low Rating</v>
      </c>
      <c r="H2642" s="5" t="s">
        <v>11058</v>
      </c>
      <c r="I2642" s="7" t="s">
        <v>27134</v>
      </c>
      <c r="J2642" s="10">
        <v>416</v>
      </c>
      <c r="K2642" s="10">
        <v>89</v>
      </c>
      <c r="L2642" s="14" t="s">
        <v>1941</v>
      </c>
      <c r="M2642" t="str">
        <f t="shared" si="83"/>
        <v>High Profit</v>
      </c>
    </row>
    <row r="2643" spans="1:13" x14ac:dyDescent="0.25">
      <c r="A2643" s="5" t="s">
        <v>11060</v>
      </c>
      <c r="B2643" s="12">
        <v>2015</v>
      </c>
      <c r="C2643" s="12"/>
      <c r="D2643" s="12" t="s">
        <v>30424</v>
      </c>
      <c r="E2643" t="s">
        <v>30020</v>
      </c>
      <c r="F2643" s="10">
        <v>7.1</v>
      </c>
      <c r="G2643" s="10" t="str">
        <f t="shared" si="82"/>
        <v>High Rating</v>
      </c>
      <c r="H2643" s="5" t="s">
        <v>11061</v>
      </c>
      <c r="I2643" s="7" t="s">
        <v>27135</v>
      </c>
      <c r="J2643" s="10">
        <v>653</v>
      </c>
      <c r="K2643" s="10">
        <v>22</v>
      </c>
      <c r="L2643" s="14" t="s">
        <v>1941</v>
      </c>
      <c r="M2643" t="str">
        <f t="shared" si="83"/>
        <v>High Profit</v>
      </c>
    </row>
    <row r="2644" spans="1:13" x14ac:dyDescent="0.25">
      <c r="A2644" s="5" t="s">
        <v>11063</v>
      </c>
      <c r="B2644" s="12">
        <v>2008</v>
      </c>
      <c r="C2644" s="12"/>
      <c r="D2644" s="12" t="s">
        <v>30424</v>
      </c>
      <c r="E2644" t="s">
        <v>30152</v>
      </c>
      <c r="F2644" s="10">
        <v>5.4</v>
      </c>
      <c r="G2644" s="10" t="str">
        <f t="shared" si="82"/>
        <v>Average Rating</v>
      </c>
      <c r="H2644" s="5" t="s">
        <v>11064</v>
      </c>
      <c r="I2644" s="7" t="s">
        <v>27136</v>
      </c>
      <c r="J2644" s="10">
        <v>662</v>
      </c>
      <c r="K2644" s="10">
        <v>120</v>
      </c>
      <c r="L2644" s="14" t="s">
        <v>1941</v>
      </c>
      <c r="M2644" t="str">
        <f t="shared" si="83"/>
        <v>High Profit</v>
      </c>
    </row>
    <row r="2645" spans="1:13" x14ac:dyDescent="0.25">
      <c r="A2645" s="5" t="s">
        <v>11066</v>
      </c>
      <c r="B2645" s="12">
        <v>2019</v>
      </c>
      <c r="C2645" s="12"/>
      <c r="D2645" s="12" t="s">
        <v>30424</v>
      </c>
      <c r="E2645" t="s">
        <v>30185</v>
      </c>
      <c r="F2645" s="10">
        <v>7.2</v>
      </c>
      <c r="G2645" s="10" t="str">
        <f t="shared" si="82"/>
        <v>High Rating</v>
      </c>
      <c r="H2645" s="5" t="s">
        <v>11067</v>
      </c>
      <c r="I2645" s="7" t="s">
        <v>27137</v>
      </c>
      <c r="J2645" s="11">
        <v>13811</v>
      </c>
      <c r="K2645" s="10">
        <v>121</v>
      </c>
      <c r="L2645" s="14" t="s">
        <v>1941</v>
      </c>
      <c r="M2645" t="str">
        <f t="shared" si="83"/>
        <v>High Profit</v>
      </c>
    </row>
    <row r="2646" spans="1:13" x14ac:dyDescent="0.25">
      <c r="A2646" s="5" t="s">
        <v>11069</v>
      </c>
      <c r="B2646" s="12">
        <v>2019</v>
      </c>
      <c r="C2646" s="12"/>
      <c r="D2646" s="12" t="s">
        <v>30424</v>
      </c>
      <c r="E2646" t="s">
        <v>29921</v>
      </c>
      <c r="F2646" s="10">
        <v>5.4</v>
      </c>
      <c r="G2646" s="10" t="str">
        <f t="shared" si="82"/>
        <v>Average Rating</v>
      </c>
      <c r="H2646" s="5" t="s">
        <v>11070</v>
      </c>
      <c r="I2646" s="7" t="s">
        <v>27138</v>
      </c>
      <c r="J2646" s="10">
        <v>79</v>
      </c>
      <c r="K2646" s="10">
        <v>40</v>
      </c>
      <c r="L2646" s="14" t="s">
        <v>1941</v>
      </c>
      <c r="M2646" t="str">
        <f t="shared" si="83"/>
        <v>High Profit</v>
      </c>
    </row>
    <row r="2647" spans="1:13" x14ac:dyDescent="0.25">
      <c r="A2647" s="5" t="s">
        <v>11072</v>
      </c>
      <c r="B2647" s="12">
        <v>2019</v>
      </c>
      <c r="C2647" s="12"/>
      <c r="D2647" s="12" t="s">
        <v>30424</v>
      </c>
      <c r="E2647" t="s">
        <v>30280</v>
      </c>
      <c r="F2647" s="10">
        <v>6.7</v>
      </c>
      <c r="G2647" s="10" t="str">
        <f t="shared" si="82"/>
        <v>Average Rating</v>
      </c>
      <c r="H2647" s="5" t="s">
        <v>11074</v>
      </c>
      <c r="I2647" s="7" t="s">
        <v>27139</v>
      </c>
      <c r="J2647" s="11">
        <v>2333</v>
      </c>
      <c r="K2647" s="10">
        <v>20</v>
      </c>
      <c r="L2647" s="14" t="s">
        <v>1941</v>
      </c>
      <c r="M2647" t="str">
        <f t="shared" si="83"/>
        <v>High Profit</v>
      </c>
    </row>
    <row r="2648" spans="1:13" x14ac:dyDescent="0.25">
      <c r="A2648" s="5" t="s">
        <v>11076</v>
      </c>
      <c r="B2648" s="12">
        <v>2019</v>
      </c>
      <c r="C2648" s="12"/>
      <c r="D2648" s="12" t="s">
        <v>30424</v>
      </c>
      <c r="E2648" t="s">
        <v>29922</v>
      </c>
      <c r="F2648" s="10">
        <v>6.9</v>
      </c>
      <c r="G2648" s="10" t="str">
        <f t="shared" si="82"/>
        <v>Average Rating</v>
      </c>
      <c r="H2648" s="5" t="s">
        <v>11077</v>
      </c>
      <c r="I2648" s="7" t="s">
        <v>27140</v>
      </c>
      <c r="J2648" s="11">
        <v>1001</v>
      </c>
      <c r="K2648" s="10">
        <v>103</v>
      </c>
      <c r="L2648" s="14" t="s">
        <v>1941</v>
      </c>
      <c r="M2648" t="str">
        <f t="shared" si="83"/>
        <v>High Profit</v>
      </c>
    </row>
    <row r="2649" spans="1:13" x14ac:dyDescent="0.25">
      <c r="A2649" s="9">
        <v>9.8611111111111108E-2</v>
      </c>
      <c r="B2649" s="12">
        <v>2008</v>
      </c>
      <c r="C2649" s="12"/>
      <c r="D2649" s="12" t="s">
        <v>30424</v>
      </c>
      <c r="E2649" t="s">
        <v>29939</v>
      </c>
      <c r="F2649" s="10">
        <v>5.2</v>
      </c>
      <c r="G2649" s="10" t="str">
        <f t="shared" si="82"/>
        <v>Average Rating</v>
      </c>
      <c r="H2649" s="5" t="s">
        <v>11082</v>
      </c>
      <c r="I2649" s="7" t="s">
        <v>27141</v>
      </c>
      <c r="J2649" s="11">
        <v>1361</v>
      </c>
      <c r="K2649" s="10">
        <v>104</v>
      </c>
      <c r="L2649" s="14" t="s">
        <v>1941</v>
      </c>
      <c r="M2649" t="str">
        <f t="shared" si="83"/>
        <v>High Profit</v>
      </c>
    </row>
    <row r="2650" spans="1:13" x14ac:dyDescent="0.25">
      <c r="A2650" s="5" t="s">
        <v>11084</v>
      </c>
      <c r="B2650" s="12">
        <v>2020</v>
      </c>
      <c r="C2650" s="12"/>
      <c r="D2650" s="12" t="s">
        <v>30424</v>
      </c>
      <c r="E2650" t="s">
        <v>29917</v>
      </c>
      <c r="F2650" s="10">
        <v>7.1</v>
      </c>
      <c r="G2650" s="10" t="str">
        <f t="shared" si="82"/>
        <v>High Rating</v>
      </c>
      <c r="H2650" s="5" t="s">
        <v>11085</v>
      </c>
      <c r="I2650" s="7" t="s">
        <v>27142</v>
      </c>
      <c r="J2650" s="10">
        <v>66</v>
      </c>
      <c r="K2650" s="10" t="s">
        <v>1941</v>
      </c>
      <c r="L2650" s="14" t="s">
        <v>1941</v>
      </c>
      <c r="M2650" t="str">
        <f t="shared" si="83"/>
        <v>High Profit</v>
      </c>
    </row>
    <row r="2651" spans="1:13" x14ac:dyDescent="0.25">
      <c r="A2651" s="5" t="s">
        <v>11091</v>
      </c>
      <c r="B2651" s="12">
        <v>2012</v>
      </c>
      <c r="C2651" s="12"/>
      <c r="D2651" s="12" t="s">
        <v>30424</v>
      </c>
      <c r="E2651" t="s">
        <v>30228</v>
      </c>
      <c r="F2651" s="10">
        <v>7.8</v>
      </c>
      <c r="G2651" s="10" t="str">
        <f t="shared" si="82"/>
        <v>High Rating</v>
      </c>
      <c r="H2651" s="5" t="s">
        <v>11092</v>
      </c>
      <c r="I2651" s="7" t="s">
        <v>27144</v>
      </c>
      <c r="J2651" s="11">
        <v>1197</v>
      </c>
      <c r="K2651" s="10">
        <v>65</v>
      </c>
      <c r="L2651" s="14" t="s">
        <v>1941</v>
      </c>
      <c r="M2651" t="str">
        <f t="shared" si="83"/>
        <v>High Profit</v>
      </c>
    </row>
    <row r="2652" spans="1:13" x14ac:dyDescent="0.25">
      <c r="A2652" s="5" t="s">
        <v>11094</v>
      </c>
      <c r="B2652" s="12">
        <v>2018</v>
      </c>
      <c r="C2652" s="12"/>
      <c r="D2652" s="12" t="s">
        <v>30424</v>
      </c>
      <c r="E2652" t="s">
        <v>29975</v>
      </c>
      <c r="F2652" s="10">
        <v>8</v>
      </c>
      <c r="G2652" s="10" t="str">
        <f t="shared" si="82"/>
        <v>High Rating</v>
      </c>
      <c r="H2652" s="5" t="s">
        <v>11095</v>
      </c>
      <c r="I2652" s="7" t="s">
        <v>27145</v>
      </c>
      <c r="J2652" s="11">
        <v>3650</v>
      </c>
      <c r="K2652" s="10">
        <v>115</v>
      </c>
      <c r="L2652" s="14" t="s">
        <v>1941</v>
      </c>
      <c r="M2652" t="str">
        <f t="shared" si="83"/>
        <v>High Profit</v>
      </c>
    </row>
    <row r="2653" spans="1:13" x14ac:dyDescent="0.25">
      <c r="A2653" s="5" t="s">
        <v>11097</v>
      </c>
      <c r="B2653" s="12">
        <v>2020</v>
      </c>
      <c r="C2653" s="12"/>
      <c r="D2653" s="12" t="s">
        <v>30424</v>
      </c>
      <c r="E2653" t="s">
        <v>30002</v>
      </c>
      <c r="F2653" s="10">
        <v>6.2</v>
      </c>
      <c r="G2653" s="10" t="str">
        <f t="shared" si="82"/>
        <v>Average Rating</v>
      </c>
      <c r="H2653" s="5" t="s">
        <v>11098</v>
      </c>
      <c r="I2653" s="7" t="s">
        <v>27146</v>
      </c>
      <c r="J2653" s="10">
        <v>881</v>
      </c>
      <c r="K2653" s="10">
        <v>151</v>
      </c>
      <c r="L2653" s="14" t="s">
        <v>1941</v>
      </c>
      <c r="M2653" t="str">
        <f t="shared" si="83"/>
        <v>High Profit</v>
      </c>
    </row>
    <row r="2654" spans="1:13" x14ac:dyDescent="0.25">
      <c r="A2654" s="5" t="s">
        <v>11104</v>
      </c>
      <c r="B2654" s="12">
        <v>2013</v>
      </c>
      <c r="C2654" s="12"/>
      <c r="D2654" s="12" t="s">
        <v>30424</v>
      </c>
      <c r="E2654" t="s">
        <v>30061</v>
      </c>
      <c r="F2654" s="10">
        <v>7.8</v>
      </c>
      <c r="G2654" s="10" t="str">
        <f t="shared" si="82"/>
        <v>High Rating</v>
      </c>
      <c r="H2654" s="5" t="s">
        <v>11105</v>
      </c>
      <c r="I2654" s="7" t="s">
        <v>27148</v>
      </c>
      <c r="J2654" s="10">
        <v>675</v>
      </c>
      <c r="K2654" s="10">
        <v>23</v>
      </c>
      <c r="L2654" s="14" t="s">
        <v>1941</v>
      </c>
      <c r="M2654" t="str">
        <f t="shared" si="83"/>
        <v>High Profit</v>
      </c>
    </row>
    <row r="2655" spans="1:13" x14ac:dyDescent="0.25">
      <c r="A2655" s="5" t="s">
        <v>11107</v>
      </c>
      <c r="B2655" s="12">
        <v>2019</v>
      </c>
      <c r="C2655" s="12"/>
      <c r="D2655" s="12" t="s">
        <v>30424</v>
      </c>
      <c r="E2655" t="s">
        <v>30169</v>
      </c>
      <c r="F2655" s="10">
        <v>6.3</v>
      </c>
      <c r="G2655" s="10" t="str">
        <f t="shared" si="82"/>
        <v>Average Rating</v>
      </c>
      <c r="H2655" s="5" t="s">
        <v>11108</v>
      </c>
      <c r="I2655" s="7" t="s">
        <v>27149</v>
      </c>
      <c r="J2655" s="10">
        <v>394</v>
      </c>
      <c r="K2655" s="10">
        <v>109</v>
      </c>
      <c r="L2655" s="14" t="s">
        <v>1941</v>
      </c>
      <c r="M2655" t="str">
        <f t="shared" si="83"/>
        <v>High Profit</v>
      </c>
    </row>
    <row r="2656" spans="1:13" x14ac:dyDescent="0.25">
      <c r="A2656" s="5" t="s">
        <v>11116</v>
      </c>
      <c r="B2656" s="12">
        <v>2015</v>
      </c>
      <c r="C2656" s="12"/>
      <c r="D2656" s="12" t="s">
        <v>30424</v>
      </c>
      <c r="E2656" t="s">
        <v>30277</v>
      </c>
      <c r="F2656" s="10">
        <v>7.8</v>
      </c>
      <c r="G2656" s="10" t="str">
        <f t="shared" si="82"/>
        <v>High Rating</v>
      </c>
      <c r="H2656" s="5" t="s">
        <v>6536</v>
      </c>
      <c r="I2656" s="7" t="s">
        <v>27151</v>
      </c>
      <c r="J2656" s="10">
        <v>62</v>
      </c>
      <c r="K2656" s="10" t="s">
        <v>1941</v>
      </c>
      <c r="L2656" s="14" t="s">
        <v>1941</v>
      </c>
      <c r="M2656" t="str">
        <f t="shared" si="83"/>
        <v>High Profit</v>
      </c>
    </row>
    <row r="2657" spans="1:13" x14ac:dyDescent="0.25">
      <c r="A2657" s="5" t="s">
        <v>11118</v>
      </c>
      <c r="B2657" s="12">
        <v>2018</v>
      </c>
      <c r="C2657" s="12"/>
      <c r="D2657" s="12" t="s">
        <v>30424</v>
      </c>
      <c r="E2657" t="s">
        <v>30058</v>
      </c>
      <c r="F2657" s="10">
        <v>5.8</v>
      </c>
      <c r="G2657" s="10" t="str">
        <f t="shared" si="82"/>
        <v>Average Rating</v>
      </c>
      <c r="H2657" s="5" t="s">
        <v>11119</v>
      </c>
      <c r="I2657" s="7" t="s">
        <v>27152</v>
      </c>
      <c r="J2657" s="11">
        <v>1725</v>
      </c>
      <c r="K2657" s="10">
        <v>117</v>
      </c>
      <c r="L2657" s="14" t="s">
        <v>1941</v>
      </c>
      <c r="M2657" t="str">
        <f t="shared" si="83"/>
        <v>High Profit</v>
      </c>
    </row>
    <row r="2658" spans="1:13" x14ac:dyDescent="0.25">
      <c r="A2658" s="5" t="s">
        <v>11121</v>
      </c>
      <c r="B2658" s="12">
        <v>2019</v>
      </c>
      <c r="C2658" s="12"/>
      <c r="D2658" s="12" t="s">
        <v>30424</v>
      </c>
      <c r="E2658" t="s">
        <v>29917</v>
      </c>
      <c r="F2658" s="10">
        <v>6.8</v>
      </c>
      <c r="G2658" s="10" t="str">
        <f t="shared" si="82"/>
        <v>Average Rating</v>
      </c>
      <c r="H2658" s="5" t="s">
        <v>11122</v>
      </c>
      <c r="I2658" s="7" t="s">
        <v>27153</v>
      </c>
      <c r="J2658" s="10">
        <v>924</v>
      </c>
      <c r="K2658" s="10">
        <v>82</v>
      </c>
      <c r="L2658" s="14" t="s">
        <v>1941</v>
      </c>
      <c r="M2658" t="str">
        <f t="shared" si="83"/>
        <v>High Profit</v>
      </c>
    </row>
    <row r="2659" spans="1:13" x14ac:dyDescent="0.25">
      <c r="A2659" s="5" t="s">
        <v>11127</v>
      </c>
      <c r="B2659" s="12">
        <v>2018</v>
      </c>
      <c r="C2659" s="12"/>
      <c r="D2659" s="12" t="s">
        <v>30424</v>
      </c>
      <c r="E2659" t="s">
        <v>29961</v>
      </c>
      <c r="F2659" s="10">
        <v>5.4</v>
      </c>
      <c r="G2659" s="10" t="str">
        <f t="shared" si="82"/>
        <v>Average Rating</v>
      </c>
      <c r="H2659" s="5" t="s">
        <v>11128</v>
      </c>
      <c r="I2659" s="7" t="s">
        <v>27154</v>
      </c>
      <c r="J2659" s="10">
        <v>664</v>
      </c>
      <c r="K2659" s="10">
        <v>24</v>
      </c>
      <c r="L2659" s="14" t="s">
        <v>1941</v>
      </c>
      <c r="M2659" t="str">
        <f t="shared" si="83"/>
        <v>High Profit</v>
      </c>
    </row>
    <row r="2660" spans="1:13" x14ac:dyDescent="0.25">
      <c r="A2660" s="5" t="s">
        <v>11130</v>
      </c>
      <c r="B2660" s="12">
        <v>2012</v>
      </c>
      <c r="C2660" s="12"/>
      <c r="D2660" s="12" t="s">
        <v>30424</v>
      </c>
      <c r="E2660" t="s">
        <v>30256</v>
      </c>
      <c r="F2660" s="10">
        <v>6.9</v>
      </c>
      <c r="G2660" s="10" t="str">
        <f t="shared" si="82"/>
        <v>Average Rating</v>
      </c>
      <c r="H2660" s="5" t="s">
        <v>11131</v>
      </c>
      <c r="I2660" s="7" t="s">
        <v>27155</v>
      </c>
      <c r="J2660" s="10">
        <v>547</v>
      </c>
      <c r="K2660" s="10">
        <v>54</v>
      </c>
      <c r="L2660" s="14" t="s">
        <v>1941</v>
      </c>
      <c r="M2660" t="str">
        <f t="shared" si="83"/>
        <v>High Profit</v>
      </c>
    </row>
    <row r="2661" spans="1:13" x14ac:dyDescent="0.25">
      <c r="A2661" s="5" t="s">
        <v>11136</v>
      </c>
      <c r="B2661" s="12">
        <v>2020</v>
      </c>
      <c r="C2661" s="12"/>
      <c r="D2661" s="12" t="s">
        <v>30424</v>
      </c>
      <c r="E2661" t="s">
        <v>29943</v>
      </c>
      <c r="F2661" s="10">
        <v>5.8</v>
      </c>
      <c r="G2661" s="10" t="str">
        <f t="shared" si="82"/>
        <v>Average Rating</v>
      </c>
      <c r="H2661" s="5" t="s">
        <v>11137</v>
      </c>
      <c r="I2661" s="7" t="s">
        <v>27156</v>
      </c>
      <c r="J2661" s="11">
        <v>1101</v>
      </c>
      <c r="K2661" s="10">
        <v>111</v>
      </c>
      <c r="L2661" s="14" t="s">
        <v>1941</v>
      </c>
      <c r="M2661" t="str">
        <f t="shared" si="83"/>
        <v>High Profit</v>
      </c>
    </row>
    <row r="2662" spans="1:13" x14ac:dyDescent="0.25">
      <c r="A2662" s="5" t="s">
        <v>11139</v>
      </c>
      <c r="B2662" s="12">
        <v>2016</v>
      </c>
      <c r="C2662" s="12"/>
      <c r="D2662" s="12" t="s">
        <v>30424</v>
      </c>
      <c r="E2662" t="s">
        <v>30002</v>
      </c>
      <c r="F2662" s="10">
        <v>6.5</v>
      </c>
      <c r="G2662" s="10" t="str">
        <f t="shared" si="82"/>
        <v>Average Rating</v>
      </c>
      <c r="H2662" s="5" t="s">
        <v>11140</v>
      </c>
      <c r="I2662" s="7" t="s">
        <v>27157</v>
      </c>
      <c r="J2662" s="11">
        <v>1938</v>
      </c>
      <c r="K2662" s="10">
        <v>102</v>
      </c>
      <c r="L2662" s="14" t="s">
        <v>1941</v>
      </c>
      <c r="M2662" t="str">
        <f t="shared" si="83"/>
        <v>High Profit</v>
      </c>
    </row>
    <row r="2663" spans="1:13" x14ac:dyDescent="0.25">
      <c r="A2663" s="5" t="s">
        <v>11142</v>
      </c>
      <c r="B2663" s="12">
        <v>2020</v>
      </c>
      <c r="C2663" s="12"/>
      <c r="D2663" s="12" t="s">
        <v>30424</v>
      </c>
      <c r="E2663" t="s">
        <v>29921</v>
      </c>
      <c r="F2663" s="10">
        <v>7.7</v>
      </c>
      <c r="G2663" s="10" t="str">
        <f t="shared" si="82"/>
        <v>High Rating</v>
      </c>
      <c r="H2663" s="5" t="s">
        <v>11143</v>
      </c>
      <c r="I2663" s="7" t="s">
        <v>27158</v>
      </c>
      <c r="J2663" s="10">
        <v>103</v>
      </c>
      <c r="K2663" s="10">
        <v>45</v>
      </c>
      <c r="L2663" s="14" t="s">
        <v>1941</v>
      </c>
      <c r="M2663" t="str">
        <f t="shared" si="83"/>
        <v>High Profit</v>
      </c>
    </row>
    <row r="2664" spans="1:13" x14ac:dyDescent="0.25">
      <c r="A2664" s="5" t="s">
        <v>11148</v>
      </c>
      <c r="B2664" s="12">
        <v>2007</v>
      </c>
      <c r="C2664" s="12"/>
      <c r="D2664" s="12" t="s">
        <v>30424</v>
      </c>
      <c r="E2664" t="s">
        <v>29922</v>
      </c>
      <c r="F2664" s="10">
        <v>5.0999999999999996</v>
      </c>
      <c r="G2664" s="10" t="str">
        <f t="shared" si="82"/>
        <v>Average Rating</v>
      </c>
      <c r="H2664" s="5" t="s">
        <v>11149</v>
      </c>
      <c r="I2664" s="7" t="s">
        <v>27159</v>
      </c>
      <c r="J2664" s="10">
        <v>943</v>
      </c>
      <c r="K2664" s="10">
        <v>92</v>
      </c>
      <c r="L2664" s="14" t="s">
        <v>1941</v>
      </c>
      <c r="M2664" t="str">
        <f t="shared" si="83"/>
        <v>High Profit</v>
      </c>
    </row>
    <row r="2665" spans="1:13" x14ac:dyDescent="0.25">
      <c r="A2665" s="5" t="s">
        <v>11151</v>
      </c>
      <c r="B2665" s="12">
        <v>2017</v>
      </c>
      <c r="C2665" s="12"/>
      <c r="D2665" s="12" t="s">
        <v>30424</v>
      </c>
      <c r="E2665" t="s">
        <v>29992</v>
      </c>
      <c r="F2665" s="10">
        <v>7.3</v>
      </c>
      <c r="G2665" s="10" t="str">
        <f t="shared" si="82"/>
        <v>High Rating</v>
      </c>
      <c r="H2665" s="5" t="s">
        <v>11152</v>
      </c>
      <c r="I2665" s="7" t="s">
        <v>27160</v>
      </c>
      <c r="J2665" s="10">
        <v>581</v>
      </c>
      <c r="K2665" s="10">
        <v>24</v>
      </c>
      <c r="L2665" s="14" t="s">
        <v>1941</v>
      </c>
      <c r="M2665" t="str">
        <f t="shared" si="83"/>
        <v>High Profit</v>
      </c>
    </row>
    <row r="2666" spans="1:13" x14ac:dyDescent="0.25">
      <c r="A2666" s="5" t="s">
        <v>11154</v>
      </c>
      <c r="B2666" s="12">
        <v>2016</v>
      </c>
      <c r="C2666" s="12"/>
      <c r="D2666" s="12" t="s">
        <v>30424</v>
      </c>
      <c r="E2666" t="s">
        <v>29927</v>
      </c>
      <c r="F2666" s="10">
        <v>6.8</v>
      </c>
      <c r="G2666" s="10" t="str">
        <f t="shared" si="82"/>
        <v>Average Rating</v>
      </c>
      <c r="H2666" s="5" t="s">
        <v>11155</v>
      </c>
      <c r="I2666" s="7" t="s">
        <v>27161</v>
      </c>
      <c r="J2666" s="11">
        <v>2931</v>
      </c>
      <c r="K2666" s="10">
        <v>106</v>
      </c>
      <c r="L2666" s="14" t="s">
        <v>1941</v>
      </c>
      <c r="M2666" t="str">
        <f t="shared" si="83"/>
        <v>High Profit</v>
      </c>
    </row>
    <row r="2667" spans="1:13" x14ac:dyDescent="0.25">
      <c r="A2667" s="5" t="s">
        <v>11157</v>
      </c>
      <c r="B2667" s="12">
        <v>2019</v>
      </c>
      <c r="C2667" s="12"/>
      <c r="D2667" s="12" t="s">
        <v>30424</v>
      </c>
      <c r="E2667" t="s">
        <v>30281</v>
      </c>
      <c r="F2667" s="10">
        <v>6.4</v>
      </c>
      <c r="G2667" s="10" t="str">
        <f t="shared" si="82"/>
        <v>Average Rating</v>
      </c>
      <c r="H2667" s="5" t="s">
        <v>11158</v>
      </c>
      <c r="I2667" s="7" t="s">
        <v>27162</v>
      </c>
      <c r="J2667" s="11">
        <v>1587</v>
      </c>
      <c r="K2667" s="10">
        <v>41</v>
      </c>
      <c r="L2667" s="14" t="s">
        <v>1941</v>
      </c>
      <c r="M2667" t="str">
        <f t="shared" si="83"/>
        <v>High Profit</v>
      </c>
    </row>
    <row r="2668" spans="1:13" x14ac:dyDescent="0.25">
      <c r="A2668" s="5" t="s">
        <v>11160</v>
      </c>
      <c r="B2668" s="12">
        <v>2011</v>
      </c>
      <c r="C2668" s="12"/>
      <c r="D2668" s="12" t="s">
        <v>30424</v>
      </c>
      <c r="E2668" t="s">
        <v>29925</v>
      </c>
      <c r="F2668" s="10">
        <v>5.4</v>
      </c>
      <c r="G2668" s="10" t="str">
        <f t="shared" si="82"/>
        <v>Average Rating</v>
      </c>
      <c r="H2668" s="5" t="s">
        <v>11161</v>
      </c>
      <c r="I2668" s="7" t="s">
        <v>27163</v>
      </c>
      <c r="J2668" s="11">
        <v>3905</v>
      </c>
      <c r="K2668" s="10">
        <v>83</v>
      </c>
      <c r="L2668" s="14" t="s">
        <v>1941</v>
      </c>
      <c r="M2668" t="str">
        <f t="shared" si="83"/>
        <v>High Profit</v>
      </c>
    </row>
    <row r="2669" spans="1:13" x14ac:dyDescent="0.25">
      <c r="A2669" s="5" t="s">
        <v>11163</v>
      </c>
      <c r="B2669" s="12">
        <v>2021</v>
      </c>
      <c r="C2669" s="12"/>
      <c r="D2669" s="12" t="s">
        <v>30424</v>
      </c>
      <c r="E2669" t="s">
        <v>29975</v>
      </c>
      <c r="F2669" s="10">
        <v>8.5</v>
      </c>
      <c r="G2669" s="10" t="str">
        <f t="shared" si="82"/>
        <v>High Rating</v>
      </c>
      <c r="H2669" s="5" t="s">
        <v>11164</v>
      </c>
      <c r="I2669" s="7" t="s">
        <v>27164</v>
      </c>
      <c r="J2669" s="11">
        <v>2107</v>
      </c>
      <c r="K2669" s="10">
        <v>150</v>
      </c>
      <c r="L2669" s="14" t="s">
        <v>1941</v>
      </c>
      <c r="M2669" t="str">
        <f t="shared" si="83"/>
        <v>High Profit</v>
      </c>
    </row>
    <row r="2670" spans="1:13" x14ac:dyDescent="0.25">
      <c r="A2670" s="5" t="s">
        <v>11166</v>
      </c>
      <c r="B2670" s="12">
        <v>2019</v>
      </c>
      <c r="C2670" s="12"/>
      <c r="D2670" s="12" t="s">
        <v>30424</v>
      </c>
      <c r="E2670" t="s">
        <v>30020</v>
      </c>
      <c r="F2670" s="10">
        <v>7.8</v>
      </c>
      <c r="G2670" s="10" t="str">
        <f t="shared" si="82"/>
        <v>High Rating</v>
      </c>
      <c r="H2670" s="5" t="s">
        <v>11167</v>
      </c>
      <c r="I2670" s="7" t="s">
        <v>27165</v>
      </c>
      <c r="J2670" s="10">
        <v>253</v>
      </c>
      <c r="K2670" s="10">
        <v>35</v>
      </c>
      <c r="L2670" s="14" t="s">
        <v>1941</v>
      </c>
      <c r="M2670" t="str">
        <f t="shared" si="83"/>
        <v>High Profit</v>
      </c>
    </row>
    <row r="2671" spans="1:13" x14ac:dyDescent="0.25">
      <c r="A2671" s="5" t="s">
        <v>11169</v>
      </c>
      <c r="B2671" s="12">
        <v>2019</v>
      </c>
      <c r="C2671" s="12"/>
      <c r="D2671" s="12" t="s">
        <v>30424</v>
      </c>
      <c r="E2671" t="s">
        <v>30218</v>
      </c>
      <c r="F2671" s="10">
        <v>7.5</v>
      </c>
      <c r="G2671" s="10" t="str">
        <f t="shared" si="82"/>
        <v>High Rating</v>
      </c>
      <c r="H2671" s="5" t="s">
        <v>11170</v>
      </c>
      <c r="I2671" s="7" t="s">
        <v>27166</v>
      </c>
      <c r="J2671" s="11">
        <v>6574</v>
      </c>
      <c r="K2671" s="10">
        <v>137</v>
      </c>
      <c r="L2671" s="14" t="s">
        <v>1941</v>
      </c>
      <c r="M2671" t="str">
        <f t="shared" si="83"/>
        <v>High Profit</v>
      </c>
    </row>
    <row r="2672" spans="1:13" x14ac:dyDescent="0.25">
      <c r="A2672" s="5" t="s">
        <v>11172</v>
      </c>
      <c r="B2672" s="12">
        <v>2011</v>
      </c>
      <c r="C2672" s="12"/>
      <c r="D2672" s="12" t="s">
        <v>30424</v>
      </c>
      <c r="E2672" t="s">
        <v>29942</v>
      </c>
      <c r="F2672" s="10">
        <v>6</v>
      </c>
      <c r="G2672" s="10" t="str">
        <f t="shared" si="82"/>
        <v>Average Rating</v>
      </c>
      <c r="H2672" s="5" t="s">
        <v>11173</v>
      </c>
      <c r="I2672" s="7" t="s">
        <v>26402</v>
      </c>
      <c r="J2672" s="11">
        <v>9021</v>
      </c>
      <c r="K2672" s="10">
        <v>74</v>
      </c>
      <c r="L2672" s="14" t="s">
        <v>1941</v>
      </c>
      <c r="M2672" t="str">
        <f t="shared" si="83"/>
        <v>High Profit</v>
      </c>
    </row>
    <row r="2673" spans="1:13" x14ac:dyDescent="0.25">
      <c r="A2673" s="5" t="s">
        <v>11177</v>
      </c>
      <c r="B2673" s="12">
        <v>2017</v>
      </c>
      <c r="C2673" s="12"/>
      <c r="D2673" s="12" t="s">
        <v>30424</v>
      </c>
      <c r="E2673" t="s">
        <v>29975</v>
      </c>
      <c r="F2673" s="10">
        <v>8.1</v>
      </c>
      <c r="G2673" s="10" t="str">
        <f t="shared" si="82"/>
        <v>High Rating</v>
      </c>
      <c r="H2673" s="5" t="s">
        <v>11178</v>
      </c>
      <c r="I2673" s="7" t="s">
        <v>27167</v>
      </c>
      <c r="J2673" s="11">
        <v>4784</v>
      </c>
      <c r="K2673" s="10">
        <v>93</v>
      </c>
      <c r="L2673" s="14" t="s">
        <v>1941</v>
      </c>
      <c r="M2673" t="str">
        <f t="shared" si="83"/>
        <v>High Profit</v>
      </c>
    </row>
    <row r="2674" spans="1:13" x14ac:dyDescent="0.25">
      <c r="A2674" s="5" t="s">
        <v>11180</v>
      </c>
      <c r="B2674" s="12">
        <v>2020</v>
      </c>
      <c r="C2674" s="12"/>
      <c r="D2674" s="12" t="s">
        <v>30424</v>
      </c>
      <c r="E2674" t="s">
        <v>30176</v>
      </c>
      <c r="F2674" s="10">
        <v>8.1</v>
      </c>
      <c r="G2674" s="10" t="str">
        <f t="shared" si="82"/>
        <v>High Rating</v>
      </c>
      <c r="H2674" s="5" t="s">
        <v>11181</v>
      </c>
      <c r="I2674" s="7" t="s">
        <v>27168</v>
      </c>
      <c r="J2674" s="10">
        <v>376</v>
      </c>
      <c r="K2674" s="10">
        <v>14</v>
      </c>
      <c r="L2674" s="14" t="s">
        <v>1941</v>
      </c>
      <c r="M2674" t="str">
        <f t="shared" si="83"/>
        <v>High Profit</v>
      </c>
    </row>
    <row r="2675" spans="1:13" x14ac:dyDescent="0.25">
      <c r="A2675" s="5" t="s">
        <v>11185</v>
      </c>
      <c r="B2675" s="12">
        <v>2012</v>
      </c>
      <c r="C2675" s="12"/>
      <c r="D2675" s="12" t="s">
        <v>30424</v>
      </c>
      <c r="E2675" t="s">
        <v>30002</v>
      </c>
      <c r="F2675" s="10">
        <v>5.3</v>
      </c>
      <c r="G2675" s="10" t="str">
        <f t="shared" si="82"/>
        <v>Average Rating</v>
      </c>
      <c r="H2675" s="5" t="s">
        <v>11186</v>
      </c>
      <c r="I2675" s="7" t="s">
        <v>27169</v>
      </c>
      <c r="J2675" s="11">
        <v>3524</v>
      </c>
      <c r="K2675" s="10">
        <v>140</v>
      </c>
      <c r="L2675" s="14" t="s">
        <v>1941</v>
      </c>
      <c r="M2675" t="str">
        <f t="shared" si="83"/>
        <v>High Profit</v>
      </c>
    </row>
    <row r="2676" spans="1:13" x14ac:dyDescent="0.25">
      <c r="A2676" s="5" t="s">
        <v>11191</v>
      </c>
      <c r="B2676" s="12">
        <v>2015</v>
      </c>
      <c r="C2676" s="12"/>
      <c r="D2676" s="12" t="s">
        <v>30424</v>
      </c>
      <c r="E2676" t="s">
        <v>30218</v>
      </c>
      <c r="F2676" s="10">
        <v>7.1</v>
      </c>
      <c r="G2676" s="10" t="str">
        <f t="shared" si="82"/>
        <v>High Rating</v>
      </c>
      <c r="H2676" s="5" t="s">
        <v>11192</v>
      </c>
      <c r="I2676" s="7" t="s">
        <v>27171</v>
      </c>
      <c r="J2676" s="11">
        <v>3093</v>
      </c>
      <c r="K2676" s="10">
        <v>81</v>
      </c>
      <c r="L2676" s="14" t="s">
        <v>1941</v>
      </c>
      <c r="M2676" t="str">
        <f t="shared" si="83"/>
        <v>High Profit</v>
      </c>
    </row>
    <row r="2677" spans="1:13" x14ac:dyDescent="0.25">
      <c r="A2677" s="5" t="s">
        <v>11194</v>
      </c>
      <c r="B2677" s="12">
        <v>2020</v>
      </c>
      <c r="C2677" s="12"/>
      <c r="D2677" s="12" t="s">
        <v>30424</v>
      </c>
      <c r="E2677" t="s">
        <v>30029</v>
      </c>
      <c r="F2677" s="10">
        <v>5.7</v>
      </c>
      <c r="G2677" s="10" t="str">
        <f t="shared" si="82"/>
        <v>Average Rating</v>
      </c>
      <c r="H2677" s="5" t="s">
        <v>11195</v>
      </c>
      <c r="I2677" s="7" t="s">
        <v>27172</v>
      </c>
      <c r="J2677" s="10">
        <v>171</v>
      </c>
      <c r="K2677" s="10">
        <v>30</v>
      </c>
      <c r="L2677" s="14" t="s">
        <v>1941</v>
      </c>
      <c r="M2677" t="str">
        <f t="shared" si="83"/>
        <v>High Profit</v>
      </c>
    </row>
    <row r="2678" spans="1:13" x14ac:dyDescent="0.25">
      <c r="A2678" s="5" t="s">
        <v>11200</v>
      </c>
      <c r="B2678" s="12">
        <v>1956</v>
      </c>
      <c r="C2678" s="12"/>
      <c r="D2678" s="12" t="s">
        <v>30424</v>
      </c>
      <c r="E2678" t="s">
        <v>30063</v>
      </c>
      <c r="F2678" s="10">
        <v>6.6</v>
      </c>
      <c r="G2678" s="10" t="str">
        <f t="shared" si="82"/>
        <v>Average Rating</v>
      </c>
      <c r="H2678" s="5" t="s">
        <v>11201</v>
      </c>
      <c r="I2678" s="7" t="s">
        <v>27173</v>
      </c>
      <c r="J2678" s="11">
        <v>1530</v>
      </c>
      <c r="K2678" s="10">
        <v>84</v>
      </c>
      <c r="L2678" s="14" t="s">
        <v>1941</v>
      </c>
      <c r="M2678" t="str">
        <f t="shared" si="83"/>
        <v>High Profit</v>
      </c>
    </row>
    <row r="2679" spans="1:13" x14ac:dyDescent="0.25">
      <c r="A2679" s="5" t="s">
        <v>11203</v>
      </c>
      <c r="B2679" s="12">
        <v>2020</v>
      </c>
      <c r="C2679" s="12"/>
      <c r="D2679" s="12" t="s">
        <v>30424</v>
      </c>
      <c r="E2679" t="s">
        <v>30218</v>
      </c>
      <c r="F2679" s="10">
        <v>8.5</v>
      </c>
      <c r="G2679" s="10" t="str">
        <f t="shared" si="82"/>
        <v>High Rating</v>
      </c>
      <c r="H2679" s="5" t="s">
        <v>11204</v>
      </c>
      <c r="I2679" s="7" t="s">
        <v>27174</v>
      </c>
      <c r="J2679" s="11">
        <v>1178</v>
      </c>
      <c r="K2679" s="10">
        <v>89</v>
      </c>
      <c r="L2679" s="14" t="s">
        <v>1941</v>
      </c>
      <c r="M2679" t="str">
        <f t="shared" si="83"/>
        <v>High Profit</v>
      </c>
    </row>
    <row r="2680" spans="1:13" x14ac:dyDescent="0.25">
      <c r="A2680" s="5" t="s">
        <v>11206</v>
      </c>
      <c r="B2680" s="12">
        <v>2017</v>
      </c>
      <c r="C2680" s="12"/>
      <c r="D2680" s="12" t="s">
        <v>30424</v>
      </c>
      <c r="E2680" t="s">
        <v>29920</v>
      </c>
      <c r="F2680" s="10">
        <v>7.3</v>
      </c>
      <c r="G2680" s="10" t="str">
        <f t="shared" si="82"/>
        <v>High Rating</v>
      </c>
      <c r="H2680" s="5" t="s">
        <v>11207</v>
      </c>
      <c r="I2680" s="7" t="s">
        <v>27175</v>
      </c>
      <c r="J2680" s="11">
        <v>7367</v>
      </c>
      <c r="K2680" s="10">
        <v>151</v>
      </c>
      <c r="L2680" s="14" t="s">
        <v>1941</v>
      </c>
      <c r="M2680" t="str">
        <f t="shared" si="83"/>
        <v>High Profit</v>
      </c>
    </row>
    <row r="2681" spans="1:13" x14ac:dyDescent="0.25">
      <c r="A2681" s="5" t="s">
        <v>11209</v>
      </c>
      <c r="B2681" s="12">
        <v>2017</v>
      </c>
      <c r="C2681" s="12"/>
      <c r="D2681" s="12" t="s">
        <v>30424</v>
      </c>
      <c r="E2681" t="s">
        <v>29926</v>
      </c>
      <c r="F2681" s="10">
        <v>6</v>
      </c>
      <c r="G2681" s="10" t="str">
        <f t="shared" si="82"/>
        <v>Average Rating</v>
      </c>
      <c r="H2681" s="5" t="s">
        <v>11210</v>
      </c>
      <c r="I2681" s="7" t="s">
        <v>27176</v>
      </c>
      <c r="J2681" s="11">
        <v>1053</v>
      </c>
      <c r="K2681" s="10">
        <v>114</v>
      </c>
      <c r="L2681" s="14" t="s">
        <v>1941</v>
      </c>
      <c r="M2681" t="str">
        <f t="shared" si="83"/>
        <v>High Profit</v>
      </c>
    </row>
    <row r="2682" spans="1:13" x14ac:dyDescent="0.25">
      <c r="A2682" s="5" t="s">
        <v>11212</v>
      </c>
      <c r="B2682" s="12">
        <v>2019</v>
      </c>
      <c r="C2682" s="12"/>
      <c r="D2682" s="12" t="s">
        <v>30424</v>
      </c>
      <c r="E2682" t="s">
        <v>29982</v>
      </c>
      <c r="F2682" s="10">
        <v>6.6</v>
      </c>
      <c r="G2682" s="10" t="str">
        <f t="shared" si="82"/>
        <v>Average Rating</v>
      </c>
      <c r="H2682" s="5" t="s">
        <v>11213</v>
      </c>
      <c r="I2682" s="7" t="s">
        <v>27177</v>
      </c>
      <c r="J2682" s="11">
        <v>3209</v>
      </c>
      <c r="K2682" s="10">
        <v>40</v>
      </c>
      <c r="L2682" s="14" t="s">
        <v>1941</v>
      </c>
      <c r="M2682" t="str">
        <f t="shared" si="83"/>
        <v>High Profit</v>
      </c>
    </row>
    <row r="2683" spans="1:13" x14ac:dyDescent="0.25">
      <c r="A2683" s="5" t="s">
        <v>11215</v>
      </c>
      <c r="B2683" s="12">
        <v>2018</v>
      </c>
      <c r="C2683" s="12"/>
      <c r="D2683" s="12" t="s">
        <v>30424</v>
      </c>
      <c r="E2683" t="s">
        <v>30282</v>
      </c>
      <c r="F2683" s="10">
        <v>5.6</v>
      </c>
      <c r="G2683" s="10" t="str">
        <f t="shared" si="82"/>
        <v>Average Rating</v>
      </c>
      <c r="H2683" s="5" t="s">
        <v>11216</v>
      </c>
      <c r="I2683" s="7" t="s">
        <v>27178</v>
      </c>
      <c r="J2683" s="10">
        <v>834</v>
      </c>
      <c r="K2683" s="10">
        <v>125</v>
      </c>
      <c r="L2683" s="14" t="s">
        <v>1941</v>
      </c>
      <c r="M2683" t="str">
        <f t="shared" si="83"/>
        <v>High Profit</v>
      </c>
    </row>
    <row r="2684" spans="1:13" x14ac:dyDescent="0.25">
      <c r="A2684" s="5" t="s">
        <v>11221</v>
      </c>
      <c r="B2684" s="12">
        <v>2018</v>
      </c>
      <c r="C2684" s="12"/>
      <c r="D2684" s="12" t="s">
        <v>30424</v>
      </c>
      <c r="E2684" t="s">
        <v>29927</v>
      </c>
      <c r="F2684" s="10">
        <v>6.8</v>
      </c>
      <c r="G2684" s="10" t="str">
        <f t="shared" si="82"/>
        <v>Average Rating</v>
      </c>
      <c r="H2684" s="5" t="s">
        <v>11222</v>
      </c>
      <c r="I2684" s="7" t="s">
        <v>27179</v>
      </c>
      <c r="J2684" s="10">
        <v>593</v>
      </c>
      <c r="K2684" s="10">
        <v>104</v>
      </c>
      <c r="L2684" s="14" t="s">
        <v>1941</v>
      </c>
      <c r="M2684" t="str">
        <f t="shared" si="83"/>
        <v>High Profit</v>
      </c>
    </row>
    <row r="2685" spans="1:13" x14ac:dyDescent="0.25">
      <c r="A2685" s="5" t="s">
        <v>11224</v>
      </c>
      <c r="B2685" s="12">
        <v>2020</v>
      </c>
      <c r="C2685" s="12"/>
      <c r="D2685" s="12" t="s">
        <v>30424</v>
      </c>
      <c r="E2685" t="s">
        <v>29975</v>
      </c>
      <c r="F2685" s="10">
        <v>3.9</v>
      </c>
      <c r="G2685" s="10" t="str">
        <f t="shared" si="82"/>
        <v>Low Rating</v>
      </c>
      <c r="H2685" s="5" t="s">
        <v>11225</v>
      </c>
      <c r="I2685" s="7" t="s">
        <v>27180</v>
      </c>
      <c r="J2685" s="11">
        <v>1349</v>
      </c>
      <c r="K2685" s="10" t="s">
        <v>1941</v>
      </c>
      <c r="L2685" s="14" t="s">
        <v>1941</v>
      </c>
      <c r="M2685" t="str">
        <f t="shared" si="83"/>
        <v>High Profit</v>
      </c>
    </row>
    <row r="2686" spans="1:13" x14ac:dyDescent="0.25">
      <c r="A2686" s="5" t="s">
        <v>11227</v>
      </c>
      <c r="B2686" s="12">
        <v>2019</v>
      </c>
      <c r="C2686" s="12"/>
      <c r="D2686" s="12" t="s">
        <v>30424</v>
      </c>
      <c r="E2686" t="s">
        <v>30283</v>
      </c>
      <c r="F2686" s="10">
        <v>4.5999999999999996</v>
      </c>
      <c r="G2686" s="10" t="str">
        <f t="shared" si="82"/>
        <v>Low Rating</v>
      </c>
      <c r="H2686" s="5" t="s">
        <v>11229</v>
      </c>
      <c r="I2686" s="7" t="s">
        <v>27181</v>
      </c>
      <c r="J2686" s="10">
        <v>865</v>
      </c>
      <c r="K2686" s="10">
        <v>95</v>
      </c>
      <c r="L2686" s="14" t="s">
        <v>1941</v>
      </c>
      <c r="M2686" t="str">
        <f t="shared" si="83"/>
        <v>High Profit</v>
      </c>
    </row>
    <row r="2687" spans="1:13" x14ac:dyDescent="0.25">
      <c r="A2687" s="5" t="s">
        <v>11234</v>
      </c>
      <c r="B2687" s="12">
        <v>2019</v>
      </c>
      <c r="C2687" s="12"/>
      <c r="D2687" s="12" t="s">
        <v>30424</v>
      </c>
      <c r="E2687" t="s">
        <v>30215</v>
      </c>
      <c r="F2687" s="10">
        <v>6</v>
      </c>
      <c r="G2687" s="10" t="str">
        <f t="shared" si="82"/>
        <v>Average Rating</v>
      </c>
      <c r="H2687" s="5" t="s">
        <v>11235</v>
      </c>
      <c r="I2687" s="7" t="s">
        <v>27182</v>
      </c>
      <c r="J2687" s="10">
        <v>531</v>
      </c>
      <c r="K2687" s="10">
        <v>36</v>
      </c>
      <c r="L2687" s="14" t="s">
        <v>1941</v>
      </c>
      <c r="M2687" t="str">
        <f t="shared" si="83"/>
        <v>High Profit</v>
      </c>
    </row>
    <row r="2688" spans="1:13" x14ac:dyDescent="0.25">
      <c r="A2688" s="5" t="s">
        <v>11237</v>
      </c>
      <c r="B2688" s="12">
        <v>2005</v>
      </c>
      <c r="C2688" s="12"/>
      <c r="D2688" s="12" t="s">
        <v>30424</v>
      </c>
      <c r="E2688" t="s">
        <v>30114</v>
      </c>
      <c r="F2688" s="10">
        <v>7.7</v>
      </c>
      <c r="G2688" s="10" t="str">
        <f t="shared" si="82"/>
        <v>High Rating</v>
      </c>
      <c r="H2688" s="5" t="s">
        <v>11238</v>
      </c>
      <c r="I2688" s="7" t="s">
        <v>27183</v>
      </c>
      <c r="J2688" s="11">
        <v>6835</v>
      </c>
      <c r="K2688" s="10">
        <v>133</v>
      </c>
      <c r="L2688" s="14" t="s">
        <v>1941</v>
      </c>
      <c r="M2688" t="str">
        <f t="shared" si="83"/>
        <v>High Profit</v>
      </c>
    </row>
    <row r="2689" spans="1:13" x14ac:dyDescent="0.25">
      <c r="A2689" s="5" t="s">
        <v>11243</v>
      </c>
      <c r="B2689" s="12">
        <v>2018</v>
      </c>
      <c r="C2689" s="12"/>
      <c r="D2689" s="12" t="s">
        <v>30424</v>
      </c>
      <c r="E2689" t="s">
        <v>29964</v>
      </c>
      <c r="F2689" s="10">
        <v>6.1</v>
      </c>
      <c r="G2689" s="10" t="str">
        <f t="shared" si="82"/>
        <v>Average Rating</v>
      </c>
      <c r="H2689" s="5" t="s">
        <v>11244</v>
      </c>
      <c r="I2689" s="7" t="s">
        <v>27184</v>
      </c>
      <c r="J2689" s="11">
        <v>1572</v>
      </c>
      <c r="K2689" s="10">
        <v>104</v>
      </c>
      <c r="L2689" s="14" t="s">
        <v>1941</v>
      </c>
      <c r="M2689" t="str">
        <f t="shared" si="83"/>
        <v>High Profit</v>
      </c>
    </row>
    <row r="2690" spans="1:13" x14ac:dyDescent="0.25">
      <c r="A2690" s="5" t="s">
        <v>11246</v>
      </c>
      <c r="B2690" s="12">
        <v>2020</v>
      </c>
      <c r="C2690" s="12"/>
      <c r="D2690" s="12" t="s">
        <v>30424</v>
      </c>
      <c r="E2690" t="s">
        <v>29918</v>
      </c>
      <c r="F2690" s="10">
        <v>7</v>
      </c>
      <c r="G2690" s="10" t="str">
        <f t="shared" si="82"/>
        <v>High Rating</v>
      </c>
      <c r="H2690" s="5" t="s">
        <v>11247</v>
      </c>
      <c r="I2690" s="7" t="s">
        <v>27185</v>
      </c>
      <c r="J2690" s="11">
        <v>1085</v>
      </c>
      <c r="K2690" s="10">
        <v>47</v>
      </c>
      <c r="L2690" s="14" t="s">
        <v>1941</v>
      </c>
      <c r="M2690" t="str">
        <f t="shared" si="83"/>
        <v>High Profit</v>
      </c>
    </row>
    <row r="2691" spans="1:13" x14ac:dyDescent="0.25">
      <c r="A2691" s="5" t="s">
        <v>11249</v>
      </c>
      <c r="B2691" s="12">
        <v>2009</v>
      </c>
      <c r="C2691" s="12"/>
      <c r="D2691" s="12" t="s">
        <v>30424</v>
      </c>
      <c r="E2691" t="s">
        <v>30139</v>
      </c>
      <c r="F2691" s="10">
        <v>6.7</v>
      </c>
      <c r="G2691" s="10" t="str">
        <f t="shared" ref="G2691:G2754" si="84">IF(F2691&gt;=7,"High Rating",IF(F2691&gt;=4.9,"Average Rating",IF(F2691&lt;4.9,"Low Rating")))</f>
        <v>Average Rating</v>
      </c>
      <c r="H2691" s="5" t="s">
        <v>11250</v>
      </c>
      <c r="I2691" s="7" t="s">
        <v>27186</v>
      </c>
      <c r="J2691" s="11">
        <v>2454</v>
      </c>
      <c r="K2691" s="10">
        <v>125</v>
      </c>
      <c r="L2691" s="14" t="s">
        <v>1941</v>
      </c>
      <c r="M2691" t="str">
        <f t="shared" ref="M2691:M2754" si="85">IF(L2691&gt;100,"High Profit",IF(L2691&gt;=15,"Average Profit",IF(L2691&lt;15,"Low Profit")))</f>
        <v>High Profit</v>
      </c>
    </row>
    <row r="2692" spans="1:13" x14ac:dyDescent="0.25">
      <c r="A2692" s="5" t="s">
        <v>11252</v>
      </c>
      <c r="B2692" s="12">
        <v>2016</v>
      </c>
      <c r="C2692" s="12"/>
      <c r="D2692" s="12" t="s">
        <v>30424</v>
      </c>
      <c r="E2692" t="s">
        <v>29921</v>
      </c>
      <c r="F2692" s="10">
        <v>8</v>
      </c>
      <c r="G2692" s="10" t="str">
        <f t="shared" si="84"/>
        <v>High Rating</v>
      </c>
      <c r="H2692" s="5" t="s">
        <v>11253</v>
      </c>
      <c r="I2692" s="7" t="s">
        <v>27187</v>
      </c>
      <c r="J2692" s="11">
        <v>1020</v>
      </c>
      <c r="K2692" s="10" t="s">
        <v>1941</v>
      </c>
      <c r="L2692" s="14" t="s">
        <v>1941</v>
      </c>
      <c r="M2692" t="str">
        <f t="shared" si="85"/>
        <v>High Profit</v>
      </c>
    </row>
    <row r="2693" spans="1:13" x14ac:dyDescent="0.25">
      <c r="A2693" s="5" t="s">
        <v>11255</v>
      </c>
      <c r="B2693" s="12">
        <v>2013</v>
      </c>
      <c r="C2693" s="12"/>
      <c r="D2693" s="12" t="s">
        <v>30424</v>
      </c>
      <c r="E2693" t="s">
        <v>29930</v>
      </c>
      <c r="F2693" s="10">
        <v>8.1</v>
      </c>
      <c r="G2693" s="10" t="str">
        <f t="shared" si="84"/>
        <v>High Rating</v>
      </c>
      <c r="H2693" s="5" t="s">
        <v>11256</v>
      </c>
      <c r="I2693" s="7" t="s">
        <v>27188</v>
      </c>
      <c r="J2693" s="10">
        <v>628</v>
      </c>
      <c r="K2693" s="10">
        <v>65</v>
      </c>
      <c r="L2693" s="14" t="s">
        <v>1941</v>
      </c>
      <c r="M2693" t="str">
        <f t="shared" si="85"/>
        <v>High Profit</v>
      </c>
    </row>
    <row r="2694" spans="1:13" x14ac:dyDescent="0.25">
      <c r="A2694" s="5" t="s">
        <v>11258</v>
      </c>
      <c r="B2694" s="12">
        <v>2014</v>
      </c>
      <c r="C2694" s="12"/>
      <c r="D2694" s="12" t="s">
        <v>30424</v>
      </c>
      <c r="E2694" t="s">
        <v>29927</v>
      </c>
      <c r="F2694" s="10">
        <v>6.5</v>
      </c>
      <c r="G2694" s="10" t="str">
        <f t="shared" si="84"/>
        <v>Average Rating</v>
      </c>
      <c r="H2694" s="5" t="s">
        <v>11259</v>
      </c>
      <c r="I2694" s="7" t="s">
        <v>27189</v>
      </c>
      <c r="J2694" s="11">
        <v>1259</v>
      </c>
      <c r="K2694" s="10">
        <v>75</v>
      </c>
      <c r="L2694" s="14" t="s">
        <v>1941</v>
      </c>
      <c r="M2694" t="str">
        <f t="shared" si="85"/>
        <v>High Profit</v>
      </c>
    </row>
    <row r="2695" spans="1:13" x14ac:dyDescent="0.25">
      <c r="A2695" s="5" t="s">
        <v>11261</v>
      </c>
      <c r="B2695" s="12">
        <v>2020</v>
      </c>
      <c r="C2695" s="12"/>
      <c r="D2695" s="12" t="s">
        <v>30424</v>
      </c>
      <c r="E2695" t="s">
        <v>30086</v>
      </c>
      <c r="F2695" s="10">
        <v>6</v>
      </c>
      <c r="G2695" s="10" t="str">
        <f t="shared" si="84"/>
        <v>Average Rating</v>
      </c>
      <c r="H2695" s="5" t="s">
        <v>11262</v>
      </c>
      <c r="I2695" s="7" t="s">
        <v>27190</v>
      </c>
      <c r="J2695" s="10">
        <v>487</v>
      </c>
      <c r="K2695" s="10">
        <v>23</v>
      </c>
      <c r="L2695" s="14" t="s">
        <v>1941</v>
      </c>
      <c r="M2695" t="str">
        <f t="shared" si="85"/>
        <v>High Profit</v>
      </c>
    </row>
    <row r="2696" spans="1:13" x14ac:dyDescent="0.25">
      <c r="A2696" s="5" t="s">
        <v>11264</v>
      </c>
      <c r="B2696" s="12">
        <v>2021</v>
      </c>
      <c r="C2696" s="12"/>
      <c r="D2696" s="12" t="s">
        <v>30424</v>
      </c>
      <c r="E2696" t="s">
        <v>29921</v>
      </c>
      <c r="F2696" s="10">
        <v>6.4</v>
      </c>
      <c r="G2696" s="10" t="str">
        <f t="shared" si="84"/>
        <v>Average Rating</v>
      </c>
      <c r="H2696" s="5" t="s">
        <v>11265</v>
      </c>
      <c r="I2696" s="7" t="s">
        <v>27191</v>
      </c>
      <c r="J2696" s="10">
        <v>218</v>
      </c>
      <c r="K2696" s="10">
        <v>119</v>
      </c>
      <c r="L2696" s="14" t="s">
        <v>1941</v>
      </c>
      <c r="M2696" t="str">
        <f t="shared" si="85"/>
        <v>High Profit</v>
      </c>
    </row>
    <row r="2697" spans="1:13" x14ac:dyDescent="0.25">
      <c r="A2697" s="5" t="s">
        <v>11267</v>
      </c>
      <c r="B2697" s="12">
        <v>2018</v>
      </c>
      <c r="C2697" s="12"/>
      <c r="D2697" s="12" t="s">
        <v>30424</v>
      </c>
      <c r="E2697" t="s">
        <v>29917</v>
      </c>
      <c r="F2697" s="10">
        <v>7.1</v>
      </c>
      <c r="G2697" s="10" t="str">
        <f t="shared" si="84"/>
        <v>High Rating</v>
      </c>
      <c r="H2697" s="5" t="s">
        <v>11268</v>
      </c>
      <c r="I2697" s="7" t="s">
        <v>27192</v>
      </c>
      <c r="J2697" s="10">
        <v>550</v>
      </c>
      <c r="K2697" s="10">
        <v>23</v>
      </c>
      <c r="L2697" s="14" t="s">
        <v>1941</v>
      </c>
      <c r="M2697" t="str">
        <f t="shared" si="85"/>
        <v>High Profit</v>
      </c>
    </row>
    <row r="2698" spans="1:13" x14ac:dyDescent="0.25">
      <c r="A2698" s="5" t="s">
        <v>11270</v>
      </c>
      <c r="B2698" s="12">
        <v>2020</v>
      </c>
      <c r="C2698" s="12"/>
      <c r="D2698" s="12" t="s">
        <v>30424</v>
      </c>
      <c r="E2698" t="s">
        <v>30102</v>
      </c>
      <c r="F2698" s="10">
        <v>7.3</v>
      </c>
      <c r="G2698" s="10" t="str">
        <f t="shared" si="84"/>
        <v>High Rating</v>
      </c>
      <c r="H2698" s="5" t="s">
        <v>11271</v>
      </c>
      <c r="I2698" s="7" t="s">
        <v>27193</v>
      </c>
      <c r="J2698" s="11">
        <v>1210</v>
      </c>
      <c r="K2698" s="10">
        <v>40</v>
      </c>
      <c r="L2698" s="14" t="s">
        <v>1941</v>
      </c>
      <c r="M2698" t="str">
        <f t="shared" si="85"/>
        <v>High Profit</v>
      </c>
    </row>
    <row r="2699" spans="1:13" x14ac:dyDescent="0.25">
      <c r="A2699" s="5" t="s">
        <v>11273</v>
      </c>
      <c r="B2699" s="12">
        <v>2020</v>
      </c>
      <c r="C2699" s="12"/>
      <c r="D2699" s="12" t="s">
        <v>30424</v>
      </c>
      <c r="E2699" t="s">
        <v>29982</v>
      </c>
      <c r="F2699" s="10">
        <v>5.7</v>
      </c>
      <c r="G2699" s="10" t="str">
        <f t="shared" si="84"/>
        <v>Average Rating</v>
      </c>
      <c r="H2699" s="5" t="s">
        <v>11274</v>
      </c>
      <c r="I2699" s="7" t="s">
        <v>27194</v>
      </c>
      <c r="J2699" s="10">
        <v>423</v>
      </c>
      <c r="K2699" s="10" t="s">
        <v>1941</v>
      </c>
      <c r="L2699" s="14" t="s">
        <v>1941</v>
      </c>
      <c r="M2699" t="str">
        <f t="shared" si="85"/>
        <v>High Profit</v>
      </c>
    </row>
    <row r="2700" spans="1:13" x14ac:dyDescent="0.25">
      <c r="A2700" s="5" t="s">
        <v>11279</v>
      </c>
      <c r="B2700" s="12">
        <v>2020</v>
      </c>
      <c r="C2700" s="12"/>
      <c r="D2700" s="12" t="s">
        <v>30424</v>
      </c>
      <c r="E2700" t="s">
        <v>29946</v>
      </c>
      <c r="F2700" s="10">
        <v>6.7</v>
      </c>
      <c r="G2700" s="10" t="str">
        <f t="shared" si="84"/>
        <v>Average Rating</v>
      </c>
      <c r="H2700" s="5" t="s">
        <v>11280</v>
      </c>
      <c r="I2700" s="7" t="s">
        <v>27195</v>
      </c>
      <c r="J2700" s="11">
        <v>1525</v>
      </c>
      <c r="K2700" s="10">
        <v>50</v>
      </c>
      <c r="L2700" s="14" t="s">
        <v>1941</v>
      </c>
      <c r="M2700" t="str">
        <f t="shared" si="85"/>
        <v>High Profit</v>
      </c>
    </row>
    <row r="2701" spans="1:13" x14ac:dyDescent="0.25">
      <c r="A2701" s="5" t="s">
        <v>11282</v>
      </c>
      <c r="B2701" s="12">
        <v>2015</v>
      </c>
      <c r="C2701" s="12"/>
      <c r="D2701" s="12" t="s">
        <v>30424</v>
      </c>
      <c r="E2701" t="s">
        <v>29927</v>
      </c>
      <c r="F2701" s="10">
        <v>6.9</v>
      </c>
      <c r="G2701" s="10" t="str">
        <f t="shared" si="84"/>
        <v>Average Rating</v>
      </c>
      <c r="H2701" s="5" t="s">
        <v>11283</v>
      </c>
      <c r="I2701" s="7" t="s">
        <v>27196</v>
      </c>
      <c r="J2701" s="11">
        <v>1619</v>
      </c>
      <c r="K2701" s="10">
        <v>87</v>
      </c>
      <c r="L2701" s="14" t="s">
        <v>1941</v>
      </c>
      <c r="M2701" t="str">
        <f t="shared" si="85"/>
        <v>High Profit</v>
      </c>
    </row>
    <row r="2702" spans="1:13" x14ac:dyDescent="0.25">
      <c r="A2702" s="5" t="s">
        <v>11288</v>
      </c>
      <c r="B2702" s="12">
        <v>2017</v>
      </c>
      <c r="C2702" s="12"/>
      <c r="D2702" s="12" t="s">
        <v>30424</v>
      </c>
      <c r="E2702" t="s">
        <v>29931</v>
      </c>
      <c r="F2702" s="10">
        <v>7.4</v>
      </c>
      <c r="G2702" s="10" t="str">
        <f t="shared" si="84"/>
        <v>High Rating</v>
      </c>
      <c r="H2702" s="5" t="s">
        <v>11289</v>
      </c>
      <c r="I2702" s="7" t="s">
        <v>27197</v>
      </c>
      <c r="J2702" s="10">
        <v>484</v>
      </c>
      <c r="K2702" s="10" t="s">
        <v>1941</v>
      </c>
      <c r="L2702" s="14" t="s">
        <v>1941</v>
      </c>
      <c r="M2702" t="str">
        <f t="shared" si="85"/>
        <v>High Profit</v>
      </c>
    </row>
    <row r="2703" spans="1:13" x14ac:dyDescent="0.25">
      <c r="A2703" s="5" t="s">
        <v>11294</v>
      </c>
      <c r="B2703" s="12">
        <v>2011</v>
      </c>
      <c r="C2703" s="12"/>
      <c r="D2703" s="12" t="s">
        <v>30424</v>
      </c>
      <c r="E2703" t="s">
        <v>29944</v>
      </c>
      <c r="F2703" s="10">
        <v>4.7</v>
      </c>
      <c r="G2703" s="10" t="str">
        <f t="shared" si="84"/>
        <v>Low Rating</v>
      </c>
      <c r="H2703" s="5" t="s">
        <v>11296</v>
      </c>
      <c r="I2703" s="7" t="s">
        <v>27198</v>
      </c>
      <c r="J2703" s="11">
        <v>4262</v>
      </c>
      <c r="K2703" s="10">
        <v>83</v>
      </c>
      <c r="L2703" s="14" t="s">
        <v>1941</v>
      </c>
      <c r="M2703" t="str">
        <f t="shared" si="85"/>
        <v>High Profit</v>
      </c>
    </row>
    <row r="2704" spans="1:13" x14ac:dyDescent="0.25">
      <c r="A2704" s="5">
        <v>1920</v>
      </c>
      <c r="B2704" s="12">
        <v>2008</v>
      </c>
      <c r="C2704" s="12"/>
      <c r="D2704" s="12" t="s">
        <v>30424</v>
      </c>
      <c r="E2704" t="s">
        <v>30284</v>
      </c>
      <c r="F2704" s="10">
        <v>6.4</v>
      </c>
      <c r="G2704" s="10" t="str">
        <f t="shared" si="84"/>
        <v>Average Rating</v>
      </c>
      <c r="H2704" s="5" t="s">
        <v>11299</v>
      </c>
      <c r="I2704" s="7" t="s">
        <v>27199</v>
      </c>
      <c r="J2704" s="11">
        <v>3183</v>
      </c>
      <c r="K2704" s="10">
        <v>138</v>
      </c>
      <c r="L2704" s="14" t="s">
        <v>1941</v>
      </c>
      <c r="M2704" t="str">
        <f t="shared" si="85"/>
        <v>High Profit</v>
      </c>
    </row>
    <row r="2705" spans="1:13" x14ac:dyDescent="0.25">
      <c r="A2705" s="5" t="s">
        <v>11301</v>
      </c>
      <c r="B2705" s="12">
        <v>2020</v>
      </c>
      <c r="C2705" s="12"/>
      <c r="D2705" s="12" t="s">
        <v>30424</v>
      </c>
      <c r="E2705" t="s">
        <v>29982</v>
      </c>
      <c r="F2705" s="10">
        <v>4.7</v>
      </c>
      <c r="G2705" s="10" t="str">
        <f t="shared" si="84"/>
        <v>Low Rating</v>
      </c>
      <c r="H2705" s="5" t="s">
        <v>11302</v>
      </c>
      <c r="I2705" s="7" t="s">
        <v>27200</v>
      </c>
      <c r="J2705" s="11">
        <v>7070</v>
      </c>
      <c r="K2705" s="10">
        <v>35</v>
      </c>
      <c r="L2705" s="14" t="s">
        <v>1941</v>
      </c>
      <c r="M2705" t="str">
        <f t="shared" si="85"/>
        <v>High Profit</v>
      </c>
    </row>
    <row r="2706" spans="1:13" x14ac:dyDescent="0.25">
      <c r="A2706" s="5" t="s">
        <v>11304</v>
      </c>
      <c r="B2706" s="12">
        <v>2019</v>
      </c>
      <c r="C2706" s="12"/>
      <c r="D2706" s="12" t="s">
        <v>30424</v>
      </c>
      <c r="E2706" t="s">
        <v>29922</v>
      </c>
      <c r="F2706" s="10">
        <v>5.5</v>
      </c>
      <c r="G2706" s="10" t="str">
        <f t="shared" si="84"/>
        <v>Average Rating</v>
      </c>
      <c r="H2706" s="5" t="s">
        <v>11305</v>
      </c>
      <c r="I2706" s="7" t="s">
        <v>27201</v>
      </c>
      <c r="J2706" s="11">
        <v>1516</v>
      </c>
      <c r="K2706" s="10">
        <v>104</v>
      </c>
      <c r="L2706" s="14" t="s">
        <v>1941</v>
      </c>
      <c r="M2706" t="str">
        <f t="shared" si="85"/>
        <v>High Profit</v>
      </c>
    </row>
    <row r="2707" spans="1:13" x14ac:dyDescent="0.25">
      <c r="A2707" s="5" t="s">
        <v>11310</v>
      </c>
      <c r="B2707" s="12">
        <v>2020</v>
      </c>
      <c r="C2707" s="12"/>
      <c r="D2707" s="12" t="s">
        <v>30424</v>
      </c>
      <c r="E2707" t="s">
        <v>29948</v>
      </c>
      <c r="F2707" s="10">
        <v>7.5</v>
      </c>
      <c r="G2707" s="10" t="str">
        <f t="shared" si="84"/>
        <v>High Rating</v>
      </c>
      <c r="H2707" s="5" t="s">
        <v>11311</v>
      </c>
      <c r="I2707" s="7" t="s">
        <v>27202</v>
      </c>
      <c r="J2707" s="10">
        <v>964</v>
      </c>
      <c r="K2707" s="10">
        <v>121</v>
      </c>
      <c r="L2707" s="14" t="s">
        <v>1941</v>
      </c>
      <c r="M2707" t="str">
        <f t="shared" si="85"/>
        <v>High Profit</v>
      </c>
    </row>
    <row r="2708" spans="1:13" x14ac:dyDescent="0.25">
      <c r="A2708" s="5" t="s">
        <v>11313</v>
      </c>
      <c r="B2708" s="12">
        <v>1945</v>
      </c>
      <c r="C2708" s="12"/>
      <c r="D2708" s="12" t="s">
        <v>30424</v>
      </c>
      <c r="E2708" t="s">
        <v>30185</v>
      </c>
      <c r="F2708" s="10">
        <v>8.3000000000000007</v>
      </c>
      <c r="G2708" s="10" t="str">
        <f t="shared" si="84"/>
        <v>High Rating</v>
      </c>
      <c r="H2708" s="5" t="s">
        <v>11314</v>
      </c>
      <c r="I2708" s="7" t="s">
        <v>27203</v>
      </c>
      <c r="J2708" s="11">
        <v>1358</v>
      </c>
      <c r="K2708" s="10">
        <v>59</v>
      </c>
      <c r="L2708" s="14" t="s">
        <v>1941</v>
      </c>
      <c r="M2708" t="str">
        <f t="shared" si="85"/>
        <v>High Profit</v>
      </c>
    </row>
    <row r="2709" spans="1:13" x14ac:dyDescent="0.25">
      <c r="A2709" s="5" t="s">
        <v>11316</v>
      </c>
      <c r="B2709" s="12">
        <v>2016</v>
      </c>
      <c r="C2709" s="12"/>
      <c r="D2709" s="12" t="s">
        <v>30424</v>
      </c>
      <c r="E2709" t="s">
        <v>30091</v>
      </c>
      <c r="F2709" s="10">
        <v>6.5</v>
      </c>
      <c r="G2709" s="10" t="str">
        <f t="shared" si="84"/>
        <v>Average Rating</v>
      </c>
      <c r="H2709" s="5" t="s">
        <v>11317</v>
      </c>
      <c r="I2709" s="7" t="s">
        <v>27204</v>
      </c>
      <c r="J2709" s="11">
        <v>1178</v>
      </c>
      <c r="K2709" s="10">
        <v>73</v>
      </c>
      <c r="L2709" s="14" t="s">
        <v>1941</v>
      </c>
      <c r="M2709" t="str">
        <f t="shared" si="85"/>
        <v>High Profit</v>
      </c>
    </row>
    <row r="2710" spans="1:13" x14ac:dyDescent="0.25">
      <c r="A2710" s="5" t="s">
        <v>11319</v>
      </c>
      <c r="B2710" s="12">
        <v>2015</v>
      </c>
      <c r="C2710" s="12"/>
      <c r="D2710" s="12" t="s">
        <v>30424</v>
      </c>
      <c r="E2710" t="s">
        <v>29966</v>
      </c>
      <c r="F2710" s="10">
        <v>8.6</v>
      </c>
      <c r="G2710" s="10" t="str">
        <f t="shared" si="84"/>
        <v>High Rating</v>
      </c>
      <c r="H2710" s="5" t="s">
        <v>11320</v>
      </c>
      <c r="I2710" s="7" t="s">
        <v>27205</v>
      </c>
      <c r="J2710" s="10">
        <v>263</v>
      </c>
      <c r="K2710" s="10" t="s">
        <v>1941</v>
      </c>
      <c r="L2710" s="14" t="s">
        <v>1941</v>
      </c>
      <c r="M2710" t="str">
        <f t="shared" si="85"/>
        <v>High Profit</v>
      </c>
    </row>
    <row r="2711" spans="1:13" x14ac:dyDescent="0.25">
      <c r="A2711" s="5" t="s">
        <v>11322</v>
      </c>
      <c r="B2711" s="12">
        <v>2014</v>
      </c>
      <c r="C2711" s="12"/>
      <c r="D2711" s="12" t="s">
        <v>30424</v>
      </c>
      <c r="E2711" t="s">
        <v>29939</v>
      </c>
      <c r="F2711" s="10">
        <v>5.7</v>
      </c>
      <c r="G2711" s="10" t="str">
        <f t="shared" si="84"/>
        <v>Average Rating</v>
      </c>
      <c r="H2711" s="5" t="s">
        <v>11323</v>
      </c>
      <c r="I2711" s="7" t="s">
        <v>27206</v>
      </c>
      <c r="J2711" s="11">
        <v>3715</v>
      </c>
      <c r="K2711" s="10">
        <v>114</v>
      </c>
      <c r="L2711" s="14" t="s">
        <v>1941</v>
      </c>
      <c r="M2711" t="str">
        <f t="shared" si="85"/>
        <v>High Profit</v>
      </c>
    </row>
    <row r="2712" spans="1:13" x14ac:dyDescent="0.25">
      <c r="A2712" s="5" t="s">
        <v>11325</v>
      </c>
      <c r="B2712" s="12">
        <v>1955</v>
      </c>
      <c r="C2712" s="12"/>
      <c r="D2712" s="12" t="s">
        <v>30424</v>
      </c>
      <c r="E2712" t="s">
        <v>30243</v>
      </c>
      <c r="F2712" s="10">
        <v>6.9</v>
      </c>
      <c r="G2712" s="10" t="str">
        <f t="shared" si="84"/>
        <v>Average Rating</v>
      </c>
      <c r="H2712" s="5" t="s">
        <v>11326</v>
      </c>
      <c r="I2712" s="7" t="s">
        <v>27207</v>
      </c>
      <c r="J2712" s="11">
        <v>3184</v>
      </c>
      <c r="K2712" s="10">
        <v>89</v>
      </c>
      <c r="L2712" s="14" t="s">
        <v>1941</v>
      </c>
      <c r="M2712" t="str">
        <f t="shared" si="85"/>
        <v>High Profit</v>
      </c>
    </row>
    <row r="2713" spans="1:13" x14ac:dyDescent="0.25">
      <c r="A2713" s="5" t="s">
        <v>11328</v>
      </c>
      <c r="B2713" s="12">
        <v>2018</v>
      </c>
      <c r="C2713" s="12"/>
      <c r="D2713" s="12" t="s">
        <v>30424</v>
      </c>
      <c r="E2713" t="s">
        <v>30167</v>
      </c>
      <c r="F2713" s="10">
        <v>7.6</v>
      </c>
      <c r="G2713" s="10" t="str">
        <f t="shared" si="84"/>
        <v>High Rating</v>
      </c>
      <c r="H2713" s="5" t="s">
        <v>11329</v>
      </c>
      <c r="I2713" s="7" t="s">
        <v>27208</v>
      </c>
      <c r="J2713" s="11">
        <v>4067</v>
      </c>
      <c r="K2713" s="10">
        <v>124</v>
      </c>
      <c r="L2713" s="14" t="s">
        <v>1941</v>
      </c>
      <c r="M2713" t="str">
        <f t="shared" si="85"/>
        <v>High Profit</v>
      </c>
    </row>
    <row r="2714" spans="1:13" x14ac:dyDescent="0.25">
      <c r="A2714" s="5" t="s">
        <v>11331</v>
      </c>
      <c r="B2714" s="12">
        <v>2018</v>
      </c>
      <c r="C2714" s="12"/>
      <c r="D2714" s="12" t="s">
        <v>30424</v>
      </c>
      <c r="E2714" t="s">
        <v>30004</v>
      </c>
      <c r="F2714" s="10">
        <v>6.4</v>
      </c>
      <c r="G2714" s="10" t="str">
        <f t="shared" si="84"/>
        <v>Average Rating</v>
      </c>
      <c r="H2714" s="5" t="s">
        <v>11332</v>
      </c>
      <c r="I2714" s="7" t="s">
        <v>27209</v>
      </c>
      <c r="J2714" s="11">
        <v>1822</v>
      </c>
      <c r="K2714" s="10">
        <v>126</v>
      </c>
      <c r="L2714" s="14" t="s">
        <v>1941</v>
      </c>
      <c r="M2714" t="str">
        <f t="shared" si="85"/>
        <v>High Profit</v>
      </c>
    </row>
    <row r="2715" spans="1:13" x14ac:dyDescent="0.25">
      <c r="A2715" s="5" t="s">
        <v>11336</v>
      </c>
      <c r="B2715" s="12">
        <v>2015</v>
      </c>
      <c r="C2715" s="12"/>
      <c r="D2715" s="12" t="s">
        <v>30424</v>
      </c>
      <c r="E2715" t="s">
        <v>30079</v>
      </c>
      <c r="F2715" s="10">
        <v>5.9</v>
      </c>
      <c r="G2715" s="10" t="str">
        <f t="shared" si="84"/>
        <v>Average Rating</v>
      </c>
      <c r="H2715" s="5" t="s">
        <v>11337</v>
      </c>
      <c r="I2715" s="7" t="s">
        <v>27210</v>
      </c>
      <c r="J2715" s="11">
        <v>3965</v>
      </c>
      <c r="K2715" s="10">
        <v>89</v>
      </c>
      <c r="L2715" s="14" t="s">
        <v>1941</v>
      </c>
      <c r="M2715" t="str">
        <f t="shared" si="85"/>
        <v>High Profit</v>
      </c>
    </row>
    <row r="2716" spans="1:13" x14ac:dyDescent="0.25">
      <c r="A2716" s="5" t="s">
        <v>11339</v>
      </c>
      <c r="B2716" s="12">
        <v>2017</v>
      </c>
      <c r="C2716" s="12"/>
      <c r="D2716" s="12" t="s">
        <v>30424</v>
      </c>
      <c r="E2716" t="s">
        <v>30207</v>
      </c>
      <c r="F2716" s="10">
        <v>7.2</v>
      </c>
      <c r="G2716" s="10" t="str">
        <f t="shared" si="84"/>
        <v>High Rating</v>
      </c>
      <c r="H2716" s="5" t="s">
        <v>11340</v>
      </c>
      <c r="I2716" s="7" t="s">
        <v>27211</v>
      </c>
      <c r="J2716" s="10">
        <v>433</v>
      </c>
      <c r="K2716" s="10">
        <v>39</v>
      </c>
      <c r="L2716" s="14" t="s">
        <v>1941</v>
      </c>
      <c r="M2716" t="str">
        <f t="shared" si="85"/>
        <v>High Profit</v>
      </c>
    </row>
    <row r="2717" spans="1:13" x14ac:dyDescent="0.25">
      <c r="A2717" s="5" t="s">
        <v>11342</v>
      </c>
      <c r="B2717" s="12">
        <v>2018</v>
      </c>
      <c r="C2717" s="12"/>
      <c r="D2717" s="12" t="s">
        <v>30424</v>
      </c>
      <c r="E2717" t="s">
        <v>30107</v>
      </c>
      <c r="F2717" s="10">
        <v>6.4</v>
      </c>
      <c r="G2717" s="10" t="str">
        <f t="shared" si="84"/>
        <v>Average Rating</v>
      </c>
      <c r="H2717" s="5" t="s">
        <v>11343</v>
      </c>
      <c r="I2717" s="7" t="s">
        <v>27212</v>
      </c>
      <c r="J2717" s="11">
        <v>2106</v>
      </c>
      <c r="K2717" s="10">
        <v>102</v>
      </c>
      <c r="L2717" s="14" t="s">
        <v>1941</v>
      </c>
      <c r="M2717" t="str">
        <f t="shared" si="85"/>
        <v>High Profit</v>
      </c>
    </row>
    <row r="2718" spans="1:13" x14ac:dyDescent="0.25">
      <c r="A2718" s="5" t="s">
        <v>11354</v>
      </c>
      <c r="B2718" s="12">
        <v>2020</v>
      </c>
      <c r="C2718" s="12"/>
      <c r="D2718" s="12" t="s">
        <v>30424</v>
      </c>
      <c r="E2718" t="s">
        <v>30163</v>
      </c>
      <c r="F2718" s="10">
        <v>6.6</v>
      </c>
      <c r="G2718" s="10" t="str">
        <f t="shared" si="84"/>
        <v>Average Rating</v>
      </c>
      <c r="H2718" s="5" t="s">
        <v>11355</v>
      </c>
      <c r="I2718" s="7" t="s">
        <v>27213</v>
      </c>
      <c r="J2718" s="10">
        <v>60</v>
      </c>
      <c r="K2718" s="10" t="s">
        <v>1941</v>
      </c>
      <c r="L2718" s="14" t="s">
        <v>1941</v>
      </c>
      <c r="M2718" t="str">
        <f t="shared" si="85"/>
        <v>High Profit</v>
      </c>
    </row>
    <row r="2719" spans="1:13" x14ac:dyDescent="0.25">
      <c r="A2719" s="5" t="s">
        <v>11360</v>
      </c>
      <c r="B2719" s="12">
        <v>2017</v>
      </c>
      <c r="C2719" s="12"/>
      <c r="D2719" s="12" t="s">
        <v>30424</v>
      </c>
      <c r="E2719" t="s">
        <v>30152</v>
      </c>
      <c r="F2719" s="10">
        <v>7.3</v>
      </c>
      <c r="G2719" s="10" t="str">
        <f t="shared" si="84"/>
        <v>High Rating</v>
      </c>
      <c r="H2719" s="5" t="s">
        <v>11361</v>
      </c>
      <c r="I2719" s="7" t="s">
        <v>27215</v>
      </c>
      <c r="J2719" s="10">
        <v>625</v>
      </c>
      <c r="K2719" s="10">
        <v>30</v>
      </c>
      <c r="L2719" s="14" t="s">
        <v>1941</v>
      </c>
      <c r="M2719" t="str">
        <f t="shared" si="85"/>
        <v>High Profit</v>
      </c>
    </row>
    <row r="2720" spans="1:13" x14ac:dyDescent="0.25">
      <c r="A2720" s="5" t="s">
        <v>11363</v>
      </c>
      <c r="B2720" s="12">
        <v>2018</v>
      </c>
      <c r="C2720" s="12"/>
      <c r="D2720" s="12" t="s">
        <v>30424</v>
      </c>
      <c r="E2720" t="s">
        <v>29921</v>
      </c>
      <c r="F2720" s="10">
        <v>7</v>
      </c>
      <c r="G2720" s="10" t="str">
        <f t="shared" si="84"/>
        <v>High Rating</v>
      </c>
      <c r="H2720" s="5" t="s">
        <v>11364</v>
      </c>
      <c r="I2720" s="7" t="s">
        <v>27216</v>
      </c>
      <c r="J2720" s="10">
        <v>452</v>
      </c>
      <c r="K2720" s="10" t="s">
        <v>1941</v>
      </c>
      <c r="L2720" s="14" t="s">
        <v>1941</v>
      </c>
      <c r="M2720" t="str">
        <f t="shared" si="85"/>
        <v>High Profit</v>
      </c>
    </row>
    <row r="2721" spans="1:13" x14ac:dyDescent="0.25">
      <c r="A2721" s="5" t="s">
        <v>11366</v>
      </c>
      <c r="B2721" s="12">
        <v>2021</v>
      </c>
      <c r="C2721" s="12"/>
      <c r="D2721" s="12" t="s">
        <v>30424</v>
      </c>
      <c r="E2721" t="s">
        <v>29980</v>
      </c>
      <c r="F2721" s="10">
        <v>8</v>
      </c>
      <c r="G2721" s="10" t="str">
        <f t="shared" si="84"/>
        <v>High Rating</v>
      </c>
      <c r="H2721" s="5" t="s">
        <v>11367</v>
      </c>
      <c r="I2721" s="7" t="s">
        <v>27217</v>
      </c>
      <c r="J2721" s="10">
        <v>184</v>
      </c>
      <c r="K2721" s="10">
        <v>20</v>
      </c>
      <c r="L2721" s="14" t="s">
        <v>1941</v>
      </c>
      <c r="M2721" t="str">
        <f t="shared" si="85"/>
        <v>High Profit</v>
      </c>
    </row>
    <row r="2722" spans="1:13" x14ac:dyDescent="0.25">
      <c r="A2722" s="5" t="s">
        <v>11369</v>
      </c>
      <c r="B2722" s="12">
        <v>2017</v>
      </c>
      <c r="C2722" s="12"/>
      <c r="D2722" s="12" t="s">
        <v>30424</v>
      </c>
      <c r="E2722" t="s">
        <v>29986</v>
      </c>
      <c r="F2722" s="10">
        <v>6.9</v>
      </c>
      <c r="G2722" s="10" t="str">
        <f t="shared" si="84"/>
        <v>Average Rating</v>
      </c>
      <c r="H2722" s="5" t="s">
        <v>11370</v>
      </c>
      <c r="I2722" s="7" t="s">
        <v>27218</v>
      </c>
      <c r="J2722" s="10">
        <v>560</v>
      </c>
      <c r="K2722" s="10">
        <v>30</v>
      </c>
      <c r="L2722" s="14" t="s">
        <v>1941</v>
      </c>
      <c r="M2722" t="str">
        <f t="shared" si="85"/>
        <v>High Profit</v>
      </c>
    </row>
    <row r="2723" spans="1:13" x14ac:dyDescent="0.25">
      <c r="A2723" s="5" t="s">
        <v>11372</v>
      </c>
      <c r="B2723" s="12">
        <v>2020</v>
      </c>
      <c r="C2723" s="12"/>
      <c r="D2723" s="12" t="s">
        <v>30424</v>
      </c>
      <c r="E2723" t="s">
        <v>29943</v>
      </c>
      <c r="F2723" s="10">
        <v>4.4000000000000004</v>
      </c>
      <c r="G2723" s="10" t="str">
        <f t="shared" si="84"/>
        <v>Low Rating</v>
      </c>
      <c r="H2723" s="5" t="s">
        <v>11373</v>
      </c>
      <c r="I2723" s="7" t="s">
        <v>27219</v>
      </c>
      <c r="J2723" s="11">
        <v>1155</v>
      </c>
      <c r="K2723" s="10">
        <v>107</v>
      </c>
      <c r="L2723" s="14" t="s">
        <v>1941</v>
      </c>
      <c r="M2723" t="str">
        <f t="shared" si="85"/>
        <v>High Profit</v>
      </c>
    </row>
    <row r="2724" spans="1:13" x14ac:dyDescent="0.25">
      <c r="A2724" s="5" t="s">
        <v>11375</v>
      </c>
      <c r="B2724" s="12">
        <v>2021</v>
      </c>
      <c r="C2724" s="12"/>
      <c r="D2724" s="12" t="s">
        <v>30424</v>
      </c>
      <c r="E2724" t="s">
        <v>30082</v>
      </c>
      <c r="F2724" s="10">
        <v>4.3</v>
      </c>
      <c r="G2724" s="10" t="str">
        <f t="shared" si="84"/>
        <v>Low Rating</v>
      </c>
      <c r="H2724" s="5" t="s">
        <v>11376</v>
      </c>
      <c r="I2724" s="7" t="s">
        <v>27220</v>
      </c>
      <c r="J2724" s="10">
        <v>785</v>
      </c>
      <c r="K2724" s="10">
        <v>58</v>
      </c>
      <c r="L2724" s="14" t="s">
        <v>1941</v>
      </c>
      <c r="M2724" t="str">
        <f t="shared" si="85"/>
        <v>High Profit</v>
      </c>
    </row>
    <row r="2725" spans="1:13" x14ac:dyDescent="0.25">
      <c r="A2725" s="5" t="s">
        <v>11378</v>
      </c>
      <c r="B2725" s="12">
        <v>2017</v>
      </c>
      <c r="C2725" s="12"/>
      <c r="D2725" s="12" t="s">
        <v>30424</v>
      </c>
      <c r="E2725" t="s">
        <v>29925</v>
      </c>
      <c r="F2725" s="10">
        <v>8.3000000000000007</v>
      </c>
      <c r="G2725" s="10" t="str">
        <f t="shared" si="84"/>
        <v>High Rating</v>
      </c>
      <c r="H2725" s="5" t="s">
        <v>11379</v>
      </c>
      <c r="I2725" s="7" t="s">
        <v>27221</v>
      </c>
      <c r="J2725" s="10">
        <v>391</v>
      </c>
      <c r="K2725" s="10">
        <v>66</v>
      </c>
      <c r="L2725" s="14" t="s">
        <v>1941</v>
      </c>
      <c r="M2725" t="str">
        <f t="shared" si="85"/>
        <v>High Profit</v>
      </c>
    </row>
    <row r="2726" spans="1:13" x14ac:dyDescent="0.25">
      <c r="A2726" s="5" t="s">
        <v>11381</v>
      </c>
      <c r="B2726" s="12">
        <v>2008</v>
      </c>
      <c r="C2726" s="12"/>
      <c r="D2726" s="12" t="s">
        <v>30424</v>
      </c>
      <c r="E2726" t="s">
        <v>30079</v>
      </c>
      <c r="F2726" s="10">
        <v>6.2</v>
      </c>
      <c r="G2726" s="10" t="str">
        <f t="shared" si="84"/>
        <v>Average Rating</v>
      </c>
      <c r="H2726" s="5" t="s">
        <v>11382</v>
      </c>
      <c r="I2726" s="7" t="s">
        <v>27222</v>
      </c>
      <c r="J2726" s="10">
        <v>844</v>
      </c>
      <c r="K2726" s="10">
        <v>30</v>
      </c>
      <c r="L2726" s="14" t="s">
        <v>1941</v>
      </c>
      <c r="M2726" t="str">
        <f t="shared" si="85"/>
        <v>High Profit</v>
      </c>
    </row>
    <row r="2727" spans="1:13" x14ac:dyDescent="0.25">
      <c r="A2727" s="5" t="s">
        <v>11384</v>
      </c>
      <c r="B2727" s="12">
        <v>2018</v>
      </c>
      <c r="C2727" s="12"/>
      <c r="D2727" s="12" t="s">
        <v>30424</v>
      </c>
      <c r="E2727" t="s">
        <v>30285</v>
      </c>
      <c r="F2727" s="10">
        <v>4</v>
      </c>
      <c r="G2727" s="10" t="str">
        <f t="shared" si="84"/>
        <v>Low Rating</v>
      </c>
      <c r="H2727" s="5" t="s">
        <v>11386</v>
      </c>
      <c r="I2727" s="7" t="s">
        <v>27223</v>
      </c>
      <c r="J2727" s="10">
        <v>661</v>
      </c>
      <c r="K2727" s="10">
        <v>73</v>
      </c>
      <c r="L2727" s="14" t="s">
        <v>1941</v>
      </c>
      <c r="M2727" t="str">
        <f t="shared" si="85"/>
        <v>High Profit</v>
      </c>
    </row>
    <row r="2728" spans="1:13" x14ac:dyDescent="0.25">
      <c r="A2728" s="5" t="s">
        <v>11391</v>
      </c>
      <c r="B2728" s="12">
        <v>2018</v>
      </c>
      <c r="C2728" s="12"/>
      <c r="D2728" s="12" t="s">
        <v>30424</v>
      </c>
      <c r="E2728" t="s">
        <v>30286</v>
      </c>
      <c r="F2728" s="10">
        <v>7</v>
      </c>
      <c r="G2728" s="10" t="str">
        <f t="shared" si="84"/>
        <v>High Rating</v>
      </c>
      <c r="H2728" s="5" t="s">
        <v>11393</v>
      </c>
      <c r="I2728" s="7" t="s">
        <v>27224</v>
      </c>
      <c r="J2728" s="10">
        <v>460</v>
      </c>
      <c r="K2728" s="10">
        <v>70</v>
      </c>
      <c r="L2728" s="14" t="s">
        <v>1941</v>
      </c>
      <c r="M2728" t="str">
        <f t="shared" si="85"/>
        <v>High Profit</v>
      </c>
    </row>
    <row r="2729" spans="1:13" x14ac:dyDescent="0.25">
      <c r="A2729" s="5" t="s">
        <v>11395</v>
      </c>
      <c r="B2729" s="12">
        <v>2019</v>
      </c>
      <c r="C2729" s="12"/>
      <c r="D2729" s="12" t="s">
        <v>30424</v>
      </c>
      <c r="E2729" t="s">
        <v>29921</v>
      </c>
      <c r="F2729" s="10">
        <v>7.6</v>
      </c>
      <c r="G2729" s="10" t="str">
        <f t="shared" si="84"/>
        <v>High Rating</v>
      </c>
      <c r="H2729" s="5" t="s">
        <v>11396</v>
      </c>
      <c r="I2729" s="7" t="s">
        <v>27225</v>
      </c>
      <c r="J2729" s="10">
        <v>303</v>
      </c>
      <c r="K2729" s="10">
        <v>65</v>
      </c>
      <c r="L2729" s="14" t="s">
        <v>1941</v>
      </c>
      <c r="M2729" t="str">
        <f t="shared" si="85"/>
        <v>High Profit</v>
      </c>
    </row>
    <row r="2730" spans="1:13" x14ac:dyDescent="0.25">
      <c r="A2730" s="5" t="s">
        <v>11398</v>
      </c>
      <c r="B2730" s="12">
        <v>2017</v>
      </c>
      <c r="C2730" s="12"/>
      <c r="D2730" s="12" t="s">
        <v>30424</v>
      </c>
      <c r="E2730" t="s">
        <v>29927</v>
      </c>
      <c r="F2730" s="10">
        <v>6.2</v>
      </c>
      <c r="G2730" s="10" t="str">
        <f t="shared" si="84"/>
        <v>Average Rating</v>
      </c>
      <c r="H2730" s="5" t="s">
        <v>11399</v>
      </c>
      <c r="I2730" s="7" t="s">
        <v>27226</v>
      </c>
      <c r="J2730" s="10">
        <v>979</v>
      </c>
      <c r="K2730" s="10">
        <v>60</v>
      </c>
      <c r="L2730" s="14" t="s">
        <v>1941</v>
      </c>
      <c r="M2730" t="str">
        <f t="shared" si="85"/>
        <v>High Profit</v>
      </c>
    </row>
    <row r="2731" spans="1:13" x14ac:dyDescent="0.25">
      <c r="A2731" s="5" t="s">
        <v>11401</v>
      </c>
      <c r="B2731" s="12">
        <v>2018</v>
      </c>
      <c r="C2731" s="12"/>
      <c r="D2731" s="12" t="s">
        <v>30424</v>
      </c>
      <c r="E2731" t="s">
        <v>30041</v>
      </c>
      <c r="F2731" s="10">
        <v>4.8</v>
      </c>
      <c r="G2731" s="10" t="str">
        <f t="shared" si="84"/>
        <v>Low Rating</v>
      </c>
      <c r="H2731" s="5" t="s">
        <v>11402</v>
      </c>
      <c r="I2731" s="7" t="s">
        <v>27227</v>
      </c>
      <c r="J2731" s="11">
        <v>1210</v>
      </c>
      <c r="K2731" s="10">
        <v>83</v>
      </c>
      <c r="L2731" s="14" t="s">
        <v>1941</v>
      </c>
      <c r="M2731" t="str">
        <f t="shared" si="85"/>
        <v>High Profit</v>
      </c>
    </row>
    <row r="2732" spans="1:13" x14ac:dyDescent="0.25">
      <c r="A2732" s="5" t="s">
        <v>11404</v>
      </c>
      <c r="B2732" s="12">
        <v>2016</v>
      </c>
      <c r="C2732" s="12"/>
      <c r="D2732" s="12" t="s">
        <v>30424</v>
      </c>
      <c r="E2732" t="s">
        <v>29965</v>
      </c>
      <c r="F2732" s="10">
        <v>8.6</v>
      </c>
      <c r="G2732" s="10" t="str">
        <f t="shared" si="84"/>
        <v>High Rating</v>
      </c>
      <c r="H2732" s="5" t="s">
        <v>11405</v>
      </c>
      <c r="I2732" s="7" t="s">
        <v>27228</v>
      </c>
      <c r="J2732" s="10">
        <v>812</v>
      </c>
      <c r="K2732" s="10" t="s">
        <v>1941</v>
      </c>
      <c r="L2732" s="14" t="s">
        <v>1941</v>
      </c>
      <c r="M2732" t="str">
        <f t="shared" si="85"/>
        <v>High Profit</v>
      </c>
    </row>
    <row r="2733" spans="1:13" x14ac:dyDescent="0.25">
      <c r="A2733" s="5" t="s">
        <v>11407</v>
      </c>
      <c r="B2733" s="12">
        <v>2017</v>
      </c>
      <c r="C2733" s="12"/>
      <c r="D2733" s="12" t="s">
        <v>30424</v>
      </c>
      <c r="E2733" t="s">
        <v>29975</v>
      </c>
      <c r="F2733" s="10">
        <v>6</v>
      </c>
      <c r="G2733" s="10" t="str">
        <f t="shared" si="84"/>
        <v>Average Rating</v>
      </c>
      <c r="H2733" s="5" t="s">
        <v>11408</v>
      </c>
      <c r="I2733" s="7" t="s">
        <v>27229</v>
      </c>
      <c r="J2733" s="11">
        <v>1442</v>
      </c>
      <c r="K2733" s="10">
        <v>90</v>
      </c>
      <c r="L2733" s="14" t="s">
        <v>1941</v>
      </c>
      <c r="M2733" t="str">
        <f t="shared" si="85"/>
        <v>High Profit</v>
      </c>
    </row>
    <row r="2734" spans="1:13" x14ac:dyDescent="0.25">
      <c r="A2734" s="5" t="s">
        <v>11410</v>
      </c>
      <c r="B2734" s="12">
        <v>2020</v>
      </c>
      <c r="C2734" s="12"/>
      <c r="D2734" s="12" t="s">
        <v>30424</v>
      </c>
      <c r="E2734" t="s">
        <v>29927</v>
      </c>
      <c r="F2734" s="10">
        <v>5.8</v>
      </c>
      <c r="G2734" s="10" t="str">
        <f t="shared" si="84"/>
        <v>Average Rating</v>
      </c>
      <c r="H2734" s="5" t="s">
        <v>11411</v>
      </c>
      <c r="I2734" s="7" t="s">
        <v>27230</v>
      </c>
      <c r="J2734" s="10">
        <v>785</v>
      </c>
      <c r="K2734" s="10">
        <v>109</v>
      </c>
      <c r="L2734" s="14" t="s">
        <v>1941</v>
      </c>
      <c r="M2734" t="str">
        <f t="shared" si="85"/>
        <v>High Profit</v>
      </c>
    </row>
    <row r="2735" spans="1:13" x14ac:dyDescent="0.25">
      <c r="A2735" s="5" t="s">
        <v>11413</v>
      </c>
      <c r="B2735" s="12">
        <v>2014</v>
      </c>
      <c r="C2735" s="12"/>
      <c r="D2735" s="12" t="s">
        <v>30424</v>
      </c>
      <c r="E2735" t="s">
        <v>30061</v>
      </c>
      <c r="F2735" s="10">
        <v>8.1</v>
      </c>
      <c r="G2735" s="10" t="str">
        <f t="shared" si="84"/>
        <v>High Rating</v>
      </c>
      <c r="H2735" s="5" t="s">
        <v>11414</v>
      </c>
      <c r="I2735" s="7" t="s">
        <v>27231</v>
      </c>
      <c r="J2735" s="10">
        <v>823</v>
      </c>
      <c r="K2735" s="10" t="s">
        <v>1941</v>
      </c>
      <c r="L2735" s="14" t="s">
        <v>1941</v>
      </c>
      <c r="M2735" t="str">
        <f t="shared" si="85"/>
        <v>High Profit</v>
      </c>
    </row>
    <row r="2736" spans="1:13" x14ac:dyDescent="0.25">
      <c r="A2736" s="5" t="s">
        <v>11416</v>
      </c>
      <c r="B2736" s="12">
        <v>2018</v>
      </c>
      <c r="C2736" s="12"/>
      <c r="D2736" s="12" t="s">
        <v>30424</v>
      </c>
      <c r="E2736" t="s">
        <v>29975</v>
      </c>
      <c r="F2736" s="10">
        <v>8.3000000000000007</v>
      </c>
      <c r="G2736" s="10" t="str">
        <f t="shared" si="84"/>
        <v>High Rating</v>
      </c>
      <c r="H2736" s="5" t="s">
        <v>11417</v>
      </c>
      <c r="I2736" s="7" t="s">
        <v>27232</v>
      </c>
      <c r="J2736" s="11">
        <v>2590</v>
      </c>
      <c r="K2736" s="10">
        <v>55</v>
      </c>
      <c r="L2736" s="14" t="s">
        <v>1941</v>
      </c>
      <c r="M2736" t="str">
        <f t="shared" si="85"/>
        <v>High Profit</v>
      </c>
    </row>
    <row r="2737" spans="1:13" x14ac:dyDescent="0.25">
      <c r="A2737" s="5" t="s">
        <v>11419</v>
      </c>
      <c r="B2737" s="12">
        <v>2021</v>
      </c>
      <c r="C2737" s="12"/>
      <c r="D2737" s="12" t="s">
        <v>30424</v>
      </c>
      <c r="E2737" t="s">
        <v>29975</v>
      </c>
      <c r="F2737" s="10">
        <v>6.6</v>
      </c>
      <c r="G2737" s="10" t="str">
        <f t="shared" si="84"/>
        <v>Average Rating</v>
      </c>
      <c r="H2737" s="5" t="s">
        <v>11420</v>
      </c>
      <c r="I2737" s="7" t="s">
        <v>27233</v>
      </c>
      <c r="J2737" s="10">
        <v>267</v>
      </c>
      <c r="K2737" s="10">
        <v>30</v>
      </c>
      <c r="L2737" s="14" t="s">
        <v>1941</v>
      </c>
      <c r="M2737" t="str">
        <f t="shared" si="85"/>
        <v>High Profit</v>
      </c>
    </row>
    <row r="2738" spans="1:13" x14ac:dyDescent="0.25">
      <c r="A2738" s="5" t="s">
        <v>11422</v>
      </c>
      <c r="B2738" s="12">
        <v>2018</v>
      </c>
      <c r="C2738" s="12"/>
      <c r="D2738" s="12" t="s">
        <v>30424</v>
      </c>
      <c r="E2738" t="s">
        <v>29975</v>
      </c>
      <c r="F2738" s="10">
        <v>7.3</v>
      </c>
      <c r="G2738" s="10" t="str">
        <f t="shared" si="84"/>
        <v>High Rating</v>
      </c>
      <c r="H2738" s="5" t="s">
        <v>11423</v>
      </c>
      <c r="I2738" s="7" t="s">
        <v>27234</v>
      </c>
      <c r="J2738" s="11">
        <v>2710</v>
      </c>
      <c r="K2738" s="10">
        <v>80</v>
      </c>
      <c r="L2738" s="14" t="s">
        <v>1941</v>
      </c>
      <c r="M2738" t="str">
        <f t="shared" si="85"/>
        <v>High Profit</v>
      </c>
    </row>
    <row r="2739" spans="1:13" x14ac:dyDescent="0.25">
      <c r="A2739" s="5" t="s">
        <v>11425</v>
      </c>
      <c r="B2739" s="12">
        <v>2013</v>
      </c>
      <c r="C2739" s="12"/>
      <c r="D2739" s="12" t="s">
        <v>30424</v>
      </c>
      <c r="E2739" t="s">
        <v>30287</v>
      </c>
      <c r="F2739" s="10">
        <v>7</v>
      </c>
      <c r="G2739" s="10" t="str">
        <f t="shared" si="84"/>
        <v>High Rating</v>
      </c>
      <c r="H2739" s="5" t="s">
        <v>11427</v>
      </c>
      <c r="I2739" s="7" t="s">
        <v>27235</v>
      </c>
      <c r="J2739" s="10">
        <v>495</v>
      </c>
      <c r="K2739" s="10">
        <v>23</v>
      </c>
      <c r="L2739" s="14" t="s">
        <v>1941</v>
      </c>
      <c r="M2739" t="str">
        <f t="shared" si="85"/>
        <v>High Profit</v>
      </c>
    </row>
    <row r="2740" spans="1:13" x14ac:dyDescent="0.25">
      <c r="A2740" s="5" t="s">
        <v>11432</v>
      </c>
      <c r="B2740" s="12">
        <v>2019</v>
      </c>
      <c r="C2740" s="12"/>
      <c r="D2740" s="12" t="s">
        <v>30424</v>
      </c>
      <c r="E2740" t="s">
        <v>29952</v>
      </c>
      <c r="F2740" s="10">
        <v>7.7</v>
      </c>
      <c r="G2740" s="10" t="str">
        <f t="shared" si="84"/>
        <v>High Rating</v>
      </c>
      <c r="H2740" s="5" t="s">
        <v>11433</v>
      </c>
      <c r="I2740" s="7" t="s">
        <v>27236</v>
      </c>
      <c r="J2740" s="10">
        <v>209</v>
      </c>
      <c r="K2740" s="10" t="s">
        <v>1941</v>
      </c>
      <c r="L2740" s="14" t="s">
        <v>1941</v>
      </c>
      <c r="M2740" t="str">
        <f t="shared" si="85"/>
        <v>High Profit</v>
      </c>
    </row>
    <row r="2741" spans="1:13" x14ac:dyDescent="0.25">
      <c r="A2741" s="5" t="s">
        <v>11435</v>
      </c>
      <c r="B2741" s="12">
        <v>1955</v>
      </c>
      <c r="C2741" s="12"/>
      <c r="D2741" s="12" t="s">
        <v>30424</v>
      </c>
      <c r="E2741" t="s">
        <v>30198</v>
      </c>
      <c r="F2741" s="10">
        <v>5.8</v>
      </c>
      <c r="G2741" s="10" t="str">
        <f t="shared" si="84"/>
        <v>Average Rating</v>
      </c>
      <c r="H2741" s="5" t="s">
        <v>11436</v>
      </c>
      <c r="I2741" s="7" t="s">
        <v>27237</v>
      </c>
      <c r="J2741" s="11">
        <v>1154</v>
      </c>
      <c r="K2741" s="10">
        <v>82</v>
      </c>
      <c r="L2741" s="14" t="s">
        <v>1941</v>
      </c>
      <c r="M2741" t="str">
        <f t="shared" si="85"/>
        <v>High Profit</v>
      </c>
    </row>
    <row r="2742" spans="1:13" x14ac:dyDescent="0.25">
      <c r="A2742" s="5" t="s">
        <v>11438</v>
      </c>
      <c r="B2742" s="12">
        <v>2017</v>
      </c>
      <c r="C2742" s="12"/>
      <c r="D2742" s="12" t="s">
        <v>30424</v>
      </c>
      <c r="E2742" t="s">
        <v>29965</v>
      </c>
      <c r="F2742" s="10">
        <v>6.6</v>
      </c>
      <c r="G2742" s="10" t="str">
        <f t="shared" si="84"/>
        <v>Average Rating</v>
      </c>
      <c r="H2742" s="5" t="s">
        <v>11439</v>
      </c>
      <c r="I2742" s="7" t="s">
        <v>27238</v>
      </c>
      <c r="J2742" s="10">
        <v>205</v>
      </c>
      <c r="K2742" s="10" t="s">
        <v>1941</v>
      </c>
      <c r="L2742" s="14" t="s">
        <v>1941</v>
      </c>
      <c r="M2742" t="str">
        <f t="shared" si="85"/>
        <v>High Profit</v>
      </c>
    </row>
    <row r="2743" spans="1:13" x14ac:dyDescent="0.25">
      <c r="A2743" s="5" t="s">
        <v>11441</v>
      </c>
      <c r="B2743" s="12">
        <v>2017</v>
      </c>
      <c r="C2743" s="12"/>
      <c r="D2743" s="12" t="s">
        <v>30424</v>
      </c>
      <c r="E2743" t="s">
        <v>29975</v>
      </c>
      <c r="F2743" s="10">
        <v>7.5</v>
      </c>
      <c r="G2743" s="10" t="str">
        <f t="shared" si="84"/>
        <v>High Rating</v>
      </c>
      <c r="H2743" s="5" t="s">
        <v>11442</v>
      </c>
      <c r="I2743" s="7" t="s">
        <v>27239</v>
      </c>
      <c r="J2743" s="11">
        <v>1056</v>
      </c>
      <c r="K2743" s="10">
        <v>60</v>
      </c>
      <c r="L2743" s="14" t="s">
        <v>1941</v>
      </c>
      <c r="M2743" t="str">
        <f t="shared" si="85"/>
        <v>High Profit</v>
      </c>
    </row>
    <row r="2744" spans="1:13" x14ac:dyDescent="0.25">
      <c r="A2744" s="5" t="s">
        <v>11444</v>
      </c>
      <c r="B2744" s="12">
        <v>2019</v>
      </c>
      <c r="C2744" s="12"/>
      <c r="D2744" s="12" t="s">
        <v>30424</v>
      </c>
      <c r="E2744" t="s">
        <v>29927</v>
      </c>
      <c r="F2744" s="10">
        <v>6.8</v>
      </c>
      <c r="G2744" s="10" t="str">
        <f t="shared" si="84"/>
        <v>Average Rating</v>
      </c>
      <c r="H2744" s="5" t="s">
        <v>11445</v>
      </c>
      <c r="I2744" s="7" t="s">
        <v>27240</v>
      </c>
      <c r="J2744" s="11">
        <v>1057</v>
      </c>
      <c r="K2744" s="10" t="s">
        <v>1941</v>
      </c>
      <c r="L2744" s="14" t="s">
        <v>1941</v>
      </c>
      <c r="M2744" t="str">
        <f t="shared" si="85"/>
        <v>High Profit</v>
      </c>
    </row>
    <row r="2745" spans="1:13" x14ac:dyDescent="0.25">
      <c r="A2745" s="5" t="s">
        <v>11447</v>
      </c>
      <c r="B2745" s="12">
        <v>2013</v>
      </c>
      <c r="C2745" s="12"/>
      <c r="D2745" s="12" t="s">
        <v>30424</v>
      </c>
      <c r="E2745" t="s">
        <v>30227</v>
      </c>
      <c r="F2745" s="10">
        <v>6.4</v>
      </c>
      <c r="G2745" s="10" t="str">
        <f t="shared" si="84"/>
        <v>Average Rating</v>
      </c>
      <c r="H2745" s="5" t="s">
        <v>11448</v>
      </c>
      <c r="I2745" s="7" t="s">
        <v>27241</v>
      </c>
      <c r="J2745" s="11">
        <v>1234</v>
      </c>
      <c r="K2745" s="10">
        <v>22</v>
      </c>
      <c r="L2745" s="14" t="s">
        <v>1941</v>
      </c>
      <c r="M2745" t="str">
        <f t="shared" si="85"/>
        <v>High Profit</v>
      </c>
    </row>
    <row r="2746" spans="1:13" x14ac:dyDescent="0.25">
      <c r="A2746" s="5" t="s">
        <v>11453</v>
      </c>
      <c r="B2746" s="12">
        <v>2020</v>
      </c>
      <c r="C2746" s="12"/>
      <c r="D2746" s="12" t="s">
        <v>30424</v>
      </c>
      <c r="E2746" t="s">
        <v>29922</v>
      </c>
      <c r="F2746" s="10">
        <v>3.7</v>
      </c>
      <c r="G2746" s="10" t="str">
        <f t="shared" si="84"/>
        <v>Low Rating</v>
      </c>
      <c r="H2746" s="5" t="s">
        <v>11454</v>
      </c>
      <c r="I2746" s="7" t="s">
        <v>27242</v>
      </c>
      <c r="J2746" s="11">
        <v>7092</v>
      </c>
      <c r="K2746" s="10">
        <v>112</v>
      </c>
      <c r="L2746" s="14" t="s">
        <v>1941</v>
      </c>
      <c r="M2746" t="str">
        <f t="shared" si="85"/>
        <v>High Profit</v>
      </c>
    </row>
    <row r="2747" spans="1:13" x14ac:dyDescent="0.25">
      <c r="A2747" s="5" t="s">
        <v>11456</v>
      </c>
      <c r="B2747" s="12">
        <v>2016</v>
      </c>
      <c r="C2747" s="12"/>
      <c r="D2747" s="12" t="s">
        <v>30424</v>
      </c>
      <c r="E2747" t="s">
        <v>29922</v>
      </c>
      <c r="F2747" s="10">
        <v>5.6</v>
      </c>
      <c r="G2747" s="10" t="str">
        <f t="shared" si="84"/>
        <v>Average Rating</v>
      </c>
      <c r="H2747" s="5" t="s">
        <v>11457</v>
      </c>
      <c r="I2747" s="7" t="s">
        <v>27243</v>
      </c>
      <c r="J2747" s="11">
        <v>1798</v>
      </c>
      <c r="K2747" s="10">
        <v>95</v>
      </c>
      <c r="L2747" s="14" t="s">
        <v>1941</v>
      </c>
      <c r="M2747" t="str">
        <f t="shared" si="85"/>
        <v>High Profit</v>
      </c>
    </row>
    <row r="2748" spans="1:13" x14ac:dyDescent="0.25">
      <c r="A2748" s="5" t="s">
        <v>11459</v>
      </c>
      <c r="B2748" s="12">
        <v>2017</v>
      </c>
      <c r="C2748" s="12"/>
      <c r="D2748" s="12" t="s">
        <v>30424</v>
      </c>
      <c r="E2748" t="s">
        <v>29927</v>
      </c>
      <c r="F2748" s="10">
        <v>6</v>
      </c>
      <c r="G2748" s="10" t="str">
        <f t="shared" si="84"/>
        <v>Average Rating</v>
      </c>
      <c r="H2748" s="5" t="s">
        <v>11460</v>
      </c>
      <c r="I2748" s="7" t="s">
        <v>27244</v>
      </c>
      <c r="J2748" s="10">
        <v>717</v>
      </c>
      <c r="K2748" s="10">
        <v>87</v>
      </c>
      <c r="L2748" s="14" t="s">
        <v>1941</v>
      </c>
      <c r="M2748" t="str">
        <f t="shared" si="85"/>
        <v>High Profit</v>
      </c>
    </row>
    <row r="2749" spans="1:13" x14ac:dyDescent="0.25">
      <c r="A2749" s="5" t="s">
        <v>11462</v>
      </c>
      <c r="B2749" s="12">
        <v>2018</v>
      </c>
      <c r="C2749" s="12"/>
      <c r="D2749" s="12" t="s">
        <v>30424</v>
      </c>
      <c r="E2749" t="s">
        <v>29975</v>
      </c>
      <c r="F2749" s="10">
        <v>7.6</v>
      </c>
      <c r="G2749" s="10" t="str">
        <f t="shared" si="84"/>
        <v>High Rating</v>
      </c>
      <c r="H2749" s="5" t="s">
        <v>11463</v>
      </c>
      <c r="I2749" s="7" t="s">
        <v>27245</v>
      </c>
      <c r="J2749" s="11">
        <v>2374</v>
      </c>
      <c r="K2749" s="10">
        <v>99</v>
      </c>
      <c r="L2749" s="14" t="s">
        <v>1941</v>
      </c>
      <c r="M2749" t="str">
        <f t="shared" si="85"/>
        <v>High Profit</v>
      </c>
    </row>
    <row r="2750" spans="1:13" x14ac:dyDescent="0.25">
      <c r="A2750" s="5" t="s">
        <v>11468</v>
      </c>
      <c r="B2750" s="12">
        <v>2015</v>
      </c>
      <c r="C2750" s="12"/>
      <c r="D2750" s="12" t="s">
        <v>30424</v>
      </c>
      <c r="E2750" t="s">
        <v>29946</v>
      </c>
      <c r="F2750" s="10">
        <v>7.6</v>
      </c>
      <c r="G2750" s="10" t="str">
        <f t="shared" si="84"/>
        <v>High Rating</v>
      </c>
      <c r="H2750" s="5" t="s">
        <v>11469</v>
      </c>
      <c r="I2750" s="7" t="s">
        <v>27246</v>
      </c>
      <c r="J2750" s="10">
        <v>440</v>
      </c>
      <c r="K2750" s="10">
        <v>70</v>
      </c>
      <c r="L2750" s="14" t="s">
        <v>1941</v>
      </c>
      <c r="M2750" t="str">
        <f t="shared" si="85"/>
        <v>High Profit</v>
      </c>
    </row>
    <row r="2751" spans="1:13" x14ac:dyDescent="0.25">
      <c r="A2751" s="5">
        <v>1994</v>
      </c>
      <c r="B2751" s="12">
        <v>2019</v>
      </c>
      <c r="C2751" s="12"/>
      <c r="D2751" s="12" t="s">
        <v>30424</v>
      </c>
      <c r="E2751" t="s">
        <v>30185</v>
      </c>
      <c r="F2751" s="10">
        <v>7.6</v>
      </c>
      <c r="G2751" s="10" t="str">
        <f t="shared" si="84"/>
        <v>High Rating</v>
      </c>
      <c r="H2751" s="5" t="s">
        <v>11471</v>
      </c>
      <c r="I2751" s="7" t="s">
        <v>27247</v>
      </c>
      <c r="J2751" s="10">
        <v>442</v>
      </c>
      <c r="K2751" s="10" t="s">
        <v>1941</v>
      </c>
      <c r="L2751" s="14" t="s">
        <v>1941</v>
      </c>
      <c r="M2751" t="str">
        <f t="shared" si="85"/>
        <v>High Profit</v>
      </c>
    </row>
    <row r="2752" spans="1:13" x14ac:dyDescent="0.25">
      <c r="A2752" s="5" t="s">
        <v>11473</v>
      </c>
      <c r="B2752" s="12">
        <v>2010</v>
      </c>
      <c r="C2752" s="12"/>
      <c r="D2752" s="12" t="s">
        <v>30424</v>
      </c>
      <c r="E2752" t="s">
        <v>29927</v>
      </c>
      <c r="F2752" s="10">
        <v>6.7</v>
      </c>
      <c r="G2752" s="10" t="str">
        <f t="shared" si="84"/>
        <v>Average Rating</v>
      </c>
      <c r="H2752" s="5" t="s">
        <v>11475</v>
      </c>
      <c r="I2752" s="7" t="s">
        <v>27248</v>
      </c>
      <c r="J2752" s="11">
        <v>2459</v>
      </c>
      <c r="K2752" s="10">
        <v>94</v>
      </c>
      <c r="L2752" s="14" t="s">
        <v>1941</v>
      </c>
      <c r="M2752" t="str">
        <f t="shared" si="85"/>
        <v>High Profit</v>
      </c>
    </row>
    <row r="2753" spans="1:13" x14ac:dyDescent="0.25">
      <c r="A2753" s="5" t="s">
        <v>11477</v>
      </c>
      <c r="B2753" s="12">
        <v>2013</v>
      </c>
      <c r="C2753" s="12"/>
      <c r="D2753" s="12" t="s">
        <v>30424</v>
      </c>
      <c r="E2753" t="s">
        <v>29927</v>
      </c>
      <c r="F2753" s="10">
        <v>7.2</v>
      </c>
      <c r="G2753" s="10" t="str">
        <f t="shared" si="84"/>
        <v>High Rating</v>
      </c>
      <c r="H2753" s="5" t="s">
        <v>11478</v>
      </c>
      <c r="I2753" s="7" t="s">
        <v>27249</v>
      </c>
      <c r="J2753" s="11">
        <v>1655</v>
      </c>
      <c r="K2753" s="10">
        <v>180</v>
      </c>
      <c r="L2753" s="14" t="s">
        <v>1941</v>
      </c>
      <c r="M2753" t="str">
        <f t="shared" si="85"/>
        <v>High Profit</v>
      </c>
    </row>
    <row r="2754" spans="1:13" x14ac:dyDescent="0.25">
      <c r="A2754" s="5" t="s">
        <v>11480</v>
      </c>
      <c r="B2754" s="12">
        <v>2020</v>
      </c>
      <c r="C2754" s="12"/>
      <c r="D2754" s="12" t="s">
        <v>30424</v>
      </c>
      <c r="E2754" t="s">
        <v>30227</v>
      </c>
      <c r="F2754" s="10">
        <v>7</v>
      </c>
      <c r="G2754" s="10" t="str">
        <f t="shared" si="84"/>
        <v>High Rating</v>
      </c>
      <c r="H2754" s="5" t="s">
        <v>11481</v>
      </c>
      <c r="I2754" s="7" t="s">
        <v>27250</v>
      </c>
      <c r="J2754" s="10">
        <v>628</v>
      </c>
      <c r="K2754" s="10">
        <v>31</v>
      </c>
      <c r="L2754" s="14" t="s">
        <v>1941</v>
      </c>
      <c r="M2754" t="str">
        <f t="shared" si="85"/>
        <v>High Profit</v>
      </c>
    </row>
    <row r="2755" spans="1:13" x14ac:dyDescent="0.25">
      <c r="A2755" s="5" t="s">
        <v>11486</v>
      </c>
      <c r="B2755" s="12">
        <v>2018</v>
      </c>
      <c r="C2755" s="12"/>
      <c r="D2755" s="12" t="s">
        <v>30424</v>
      </c>
      <c r="E2755" t="s">
        <v>29927</v>
      </c>
      <c r="F2755" s="10">
        <v>8.1999999999999993</v>
      </c>
      <c r="G2755" s="10" t="str">
        <f t="shared" ref="G2755:G2818" si="86">IF(F2755&gt;=7,"High Rating",IF(F2755&gt;=4.9,"Average Rating",IF(F2755&lt;4.9,"Low Rating")))</f>
        <v>High Rating</v>
      </c>
      <c r="H2755" s="5" t="s">
        <v>11487</v>
      </c>
      <c r="I2755" s="7" t="s">
        <v>27251</v>
      </c>
      <c r="J2755" s="10">
        <v>85</v>
      </c>
      <c r="K2755" s="10">
        <v>23</v>
      </c>
      <c r="L2755" s="14" t="s">
        <v>1941</v>
      </c>
      <c r="M2755" t="str">
        <f t="shared" ref="M2755:M2818" si="87">IF(L2755&gt;100,"High Profit",IF(L2755&gt;=15,"Average Profit",IF(L2755&lt;15,"Low Profit")))</f>
        <v>High Profit</v>
      </c>
    </row>
    <row r="2756" spans="1:13" x14ac:dyDescent="0.25">
      <c r="A2756" s="5" t="s">
        <v>11491</v>
      </c>
      <c r="B2756" s="12">
        <v>2018</v>
      </c>
      <c r="C2756" s="12"/>
      <c r="D2756" s="12" t="s">
        <v>30424</v>
      </c>
      <c r="E2756" t="s">
        <v>30180</v>
      </c>
      <c r="F2756" s="10">
        <v>5.6</v>
      </c>
      <c r="G2756" s="10" t="str">
        <f t="shared" si="86"/>
        <v>Average Rating</v>
      </c>
      <c r="H2756" s="5" t="s">
        <v>11492</v>
      </c>
      <c r="I2756" s="7" t="s">
        <v>27252</v>
      </c>
      <c r="J2756" s="11">
        <v>1401</v>
      </c>
      <c r="K2756" s="10">
        <v>30</v>
      </c>
      <c r="L2756" s="14" t="s">
        <v>1941</v>
      </c>
      <c r="M2756" t="str">
        <f t="shared" si="87"/>
        <v>High Profit</v>
      </c>
    </row>
    <row r="2757" spans="1:13" x14ac:dyDescent="0.25">
      <c r="A2757" s="5" t="s">
        <v>11494</v>
      </c>
      <c r="B2757" s="12">
        <v>2020</v>
      </c>
      <c r="C2757" s="12"/>
      <c r="D2757" s="12" t="s">
        <v>30424</v>
      </c>
      <c r="E2757" t="s">
        <v>29941</v>
      </c>
      <c r="F2757" s="10">
        <v>5.7</v>
      </c>
      <c r="G2757" s="10" t="str">
        <f t="shared" si="86"/>
        <v>Average Rating</v>
      </c>
      <c r="H2757" s="5" t="s">
        <v>11495</v>
      </c>
      <c r="I2757" s="7" t="s">
        <v>27253</v>
      </c>
      <c r="J2757" s="10">
        <v>528</v>
      </c>
      <c r="K2757" s="10">
        <v>107</v>
      </c>
      <c r="L2757" s="14" t="s">
        <v>1941</v>
      </c>
      <c r="M2757" t="str">
        <f t="shared" si="87"/>
        <v>High Profit</v>
      </c>
    </row>
    <row r="2758" spans="1:13" x14ac:dyDescent="0.25">
      <c r="A2758" s="5" t="s">
        <v>11497</v>
      </c>
      <c r="B2758" s="12">
        <v>2014</v>
      </c>
      <c r="C2758" s="12"/>
      <c r="D2758" s="12" t="s">
        <v>30424</v>
      </c>
      <c r="E2758" t="s">
        <v>29921</v>
      </c>
      <c r="F2758" s="10">
        <v>6</v>
      </c>
      <c r="G2758" s="10" t="str">
        <f t="shared" si="86"/>
        <v>Average Rating</v>
      </c>
      <c r="H2758" s="5" t="s">
        <v>11498</v>
      </c>
      <c r="I2758" s="7" t="s">
        <v>27254</v>
      </c>
      <c r="J2758" s="11">
        <v>4056</v>
      </c>
      <c r="K2758" s="10">
        <v>103</v>
      </c>
      <c r="L2758" s="14" t="s">
        <v>1941</v>
      </c>
      <c r="M2758" t="str">
        <f t="shared" si="87"/>
        <v>High Profit</v>
      </c>
    </row>
    <row r="2759" spans="1:13" x14ac:dyDescent="0.25">
      <c r="A2759" s="5" t="s">
        <v>11500</v>
      </c>
      <c r="B2759" s="12">
        <v>2018</v>
      </c>
      <c r="C2759" s="12"/>
      <c r="D2759" s="12" t="s">
        <v>30424</v>
      </c>
      <c r="E2759" t="s">
        <v>30288</v>
      </c>
      <c r="F2759" s="10">
        <v>4.8</v>
      </c>
      <c r="G2759" s="10" t="str">
        <f t="shared" si="86"/>
        <v>Low Rating</v>
      </c>
      <c r="H2759" s="5" t="s">
        <v>11502</v>
      </c>
      <c r="I2759" s="7" t="s">
        <v>27255</v>
      </c>
      <c r="J2759" s="10">
        <v>593</v>
      </c>
      <c r="K2759" s="10">
        <v>105</v>
      </c>
      <c r="L2759" s="14" t="s">
        <v>1941</v>
      </c>
      <c r="M2759" t="str">
        <f t="shared" si="87"/>
        <v>High Profit</v>
      </c>
    </row>
    <row r="2760" spans="1:13" x14ac:dyDescent="0.25">
      <c r="A2760" s="5" t="s">
        <v>11504</v>
      </c>
      <c r="B2760" s="12">
        <v>2020</v>
      </c>
      <c r="C2760" s="12"/>
      <c r="D2760" s="12" t="s">
        <v>30424</v>
      </c>
      <c r="E2760" t="s">
        <v>30289</v>
      </c>
      <c r="F2760" s="10">
        <v>6.3</v>
      </c>
      <c r="G2760" s="10" t="str">
        <f t="shared" si="86"/>
        <v>Average Rating</v>
      </c>
      <c r="H2760" s="5" t="s">
        <v>11506</v>
      </c>
      <c r="I2760" s="7" t="s">
        <v>27256</v>
      </c>
      <c r="J2760" s="10">
        <v>329</v>
      </c>
      <c r="K2760" s="10" t="s">
        <v>1941</v>
      </c>
      <c r="L2760" s="14" t="s">
        <v>1941</v>
      </c>
      <c r="M2760" t="str">
        <f t="shared" si="87"/>
        <v>High Profit</v>
      </c>
    </row>
    <row r="2761" spans="1:13" x14ac:dyDescent="0.25">
      <c r="A2761" s="5" t="s">
        <v>11508</v>
      </c>
      <c r="B2761" s="12">
        <v>2016</v>
      </c>
      <c r="C2761" s="12"/>
      <c r="D2761" s="12" t="s">
        <v>30424</v>
      </c>
      <c r="E2761" t="s">
        <v>30072</v>
      </c>
      <c r="F2761" s="10">
        <v>2.1</v>
      </c>
      <c r="G2761" s="10" t="str">
        <f t="shared" si="86"/>
        <v>Low Rating</v>
      </c>
      <c r="H2761" s="5" t="s">
        <v>11509</v>
      </c>
      <c r="I2761" s="7" t="s">
        <v>27257</v>
      </c>
      <c r="J2761" s="11">
        <v>1025</v>
      </c>
      <c r="K2761" s="10">
        <v>90</v>
      </c>
      <c r="L2761" s="14" t="s">
        <v>1941</v>
      </c>
      <c r="M2761" t="str">
        <f t="shared" si="87"/>
        <v>High Profit</v>
      </c>
    </row>
    <row r="2762" spans="1:13" x14ac:dyDescent="0.25">
      <c r="A2762" s="5" t="s">
        <v>11515</v>
      </c>
      <c r="B2762" s="12">
        <v>2018</v>
      </c>
      <c r="C2762" s="12"/>
      <c r="D2762" s="12" t="s">
        <v>30424</v>
      </c>
      <c r="E2762" t="s">
        <v>29927</v>
      </c>
      <c r="F2762" s="10">
        <v>6.9</v>
      </c>
      <c r="G2762" s="10" t="str">
        <f t="shared" si="86"/>
        <v>Average Rating</v>
      </c>
      <c r="H2762" s="5" t="s">
        <v>11516</v>
      </c>
      <c r="I2762" s="7" t="s">
        <v>27258</v>
      </c>
      <c r="J2762" s="11">
        <v>2678</v>
      </c>
      <c r="K2762" s="10">
        <v>95</v>
      </c>
      <c r="L2762" s="14" t="s">
        <v>1941</v>
      </c>
      <c r="M2762" t="str">
        <f t="shared" si="87"/>
        <v>High Profit</v>
      </c>
    </row>
    <row r="2763" spans="1:13" x14ac:dyDescent="0.25">
      <c r="A2763" s="5" t="s">
        <v>11518</v>
      </c>
      <c r="B2763" s="12">
        <v>2019</v>
      </c>
      <c r="C2763" s="12"/>
      <c r="D2763" s="12" t="s">
        <v>30424</v>
      </c>
      <c r="E2763" t="s">
        <v>30107</v>
      </c>
      <c r="F2763" s="10">
        <v>6.1</v>
      </c>
      <c r="G2763" s="10" t="str">
        <f t="shared" si="86"/>
        <v>Average Rating</v>
      </c>
      <c r="H2763" s="5" t="s">
        <v>11519</v>
      </c>
      <c r="I2763" s="7" t="s">
        <v>27259</v>
      </c>
      <c r="J2763" s="10">
        <v>409</v>
      </c>
      <c r="K2763" s="10">
        <v>117</v>
      </c>
      <c r="L2763" s="14" t="s">
        <v>1941</v>
      </c>
      <c r="M2763" t="str">
        <f t="shared" si="87"/>
        <v>High Profit</v>
      </c>
    </row>
    <row r="2764" spans="1:13" x14ac:dyDescent="0.25">
      <c r="A2764" s="5" t="s">
        <v>11521</v>
      </c>
      <c r="B2764" s="12">
        <v>2019</v>
      </c>
      <c r="C2764" s="12"/>
      <c r="D2764" s="12" t="s">
        <v>30424</v>
      </c>
      <c r="E2764" t="s">
        <v>29934</v>
      </c>
      <c r="F2764" s="10">
        <v>7.9</v>
      </c>
      <c r="G2764" s="10" t="str">
        <f t="shared" si="86"/>
        <v>High Rating</v>
      </c>
      <c r="H2764" s="5" t="s">
        <v>11522</v>
      </c>
      <c r="I2764" s="7" t="s">
        <v>27260</v>
      </c>
      <c r="J2764" s="10">
        <v>222</v>
      </c>
      <c r="K2764" s="10">
        <v>35</v>
      </c>
      <c r="L2764" s="14" t="s">
        <v>1941</v>
      </c>
      <c r="M2764" t="str">
        <f t="shared" si="87"/>
        <v>High Profit</v>
      </c>
    </row>
    <row r="2765" spans="1:13" x14ac:dyDescent="0.25">
      <c r="A2765" s="5" t="s">
        <v>11527</v>
      </c>
      <c r="B2765" s="12">
        <v>2019</v>
      </c>
      <c r="C2765" s="12"/>
      <c r="D2765" s="12" t="s">
        <v>30424</v>
      </c>
      <c r="E2765" t="s">
        <v>29943</v>
      </c>
      <c r="F2765" s="10">
        <v>4.4000000000000004</v>
      </c>
      <c r="G2765" s="10" t="str">
        <f t="shared" si="86"/>
        <v>Low Rating</v>
      </c>
      <c r="H2765" s="5" t="s">
        <v>11528</v>
      </c>
      <c r="I2765" s="7" t="s">
        <v>27261</v>
      </c>
      <c r="J2765" s="11">
        <v>1568</v>
      </c>
      <c r="K2765" s="10">
        <v>104</v>
      </c>
      <c r="L2765" s="14" t="s">
        <v>1941</v>
      </c>
      <c r="M2765" t="str">
        <f t="shared" si="87"/>
        <v>High Profit</v>
      </c>
    </row>
    <row r="2766" spans="1:13" x14ac:dyDescent="0.25">
      <c r="A2766" s="5" t="s">
        <v>11530</v>
      </c>
      <c r="B2766" s="12">
        <v>2018</v>
      </c>
      <c r="C2766" s="12"/>
      <c r="D2766" s="12" t="s">
        <v>30424</v>
      </c>
      <c r="E2766" t="s">
        <v>29918</v>
      </c>
      <c r="F2766" s="10">
        <v>6.8</v>
      </c>
      <c r="G2766" s="10" t="str">
        <f t="shared" si="86"/>
        <v>Average Rating</v>
      </c>
      <c r="H2766" s="5" t="s">
        <v>11531</v>
      </c>
      <c r="I2766" s="7" t="s">
        <v>27262</v>
      </c>
      <c r="J2766" s="10">
        <v>84</v>
      </c>
      <c r="K2766" s="10">
        <v>22</v>
      </c>
      <c r="L2766" s="14" t="s">
        <v>1941</v>
      </c>
      <c r="M2766" t="str">
        <f t="shared" si="87"/>
        <v>High Profit</v>
      </c>
    </row>
    <row r="2767" spans="1:13" x14ac:dyDescent="0.25">
      <c r="A2767" s="5" t="s">
        <v>11533</v>
      </c>
      <c r="B2767" s="12">
        <v>2004</v>
      </c>
      <c r="C2767" s="12"/>
      <c r="D2767" s="12" t="s">
        <v>30424</v>
      </c>
      <c r="E2767" t="s">
        <v>29959</v>
      </c>
      <c r="F2767" s="10">
        <v>6.5</v>
      </c>
      <c r="G2767" s="10" t="str">
        <f t="shared" si="86"/>
        <v>Average Rating</v>
      </c>
      <c r="H2767" s="5" t="s">
        <v>11534</v>
      </c>
      <c r="I2767" s="7" t="s">
        <v>27263</v>
      </c>
      <c r="J2767" s="11">
        <v>1052</v>
      </c>
      <c r="K2767" s="10">
        <v>115</v>
      </c>
      <c r="L2767" s="14" t="s">
        <v>1941</v>
      </c>
      <c r="M2767" t="str">
        <f t="shared" si="87"/>
        <v>High Profit</v>
      </c>
    </row>
    <row r="2768" spans="1:13" x14ac:dyDescent="0.25">
      <c r="A2768" s="5" t="s">
        <v>11536</v>
      </c>
      <c r="B2768" s="12">
        <v>2016</v>
      </c>
      <c r="C2768" s="12"/>
      <c r="D2768" s="12" t="s">
        <v>30424</v>
      </c>
      <c r="E2768" t="s">
        <v>29959</v>
      </c>
      <c r="F2768" s="10">
        <v>6.7</v>
      </c>
      <c r="G2768" s="10" t="str">
        <f t="shared" si="86"/>
        <v>Average Rating</v>
      </c>
      <c r="H2768" s="5" t="s">
        <v>11537</v>
      </c>
      <c r="I2768" s="7" t="s">
        <v>27264</v>
      </c>
      <c r="J2768" s="11">
        <v>1142</v>
      </c>
      <c r="K2768" s="10">
        <v>109</v>
      </c>
      <c r="L2768" s="14" t="s">
        <v>1941</v>
      </c>
      <c r="M2768" t="str">
        <f t="shared" si="87"/>
        <v>High Profit</v>
      </c>
    </row>
    <row r="2769" spans="1:13" x14ac:dyDescent="0.25">
      <c r="A2769" s="5" t="s">
        <v>11539</v>
      </c>
      <c r="B2769" s="12">
        <v>2017</v>
      </c>
      <c r="C2769" s="12"/>
      <c r="D2769" s="12" t="s">
        <v>30424</v>
      </c>
      <c r="E2769" t="s">
        <v>29947</v>
      </c>
      <c r="F2769" s="10">
        <v>6.7</v>
      </c>
      <c r="G2769" s="10" t="str">
        <f t="shared" si="86"/>
        <v>Average Rating</v>
      </c>
      <c r="H2769" s="5" t="s">
        <v>11540</v>
      </c>
      <c r="I2769" s="7" t="s">
        <v>27265</v>
      </c>
      <c r="J2769" s="11">
        <v>3956</v>
      </c>
      <c r="K2769" s="10">
        <v>126</v>
      </c>
      <c r="L2769" s="14" t="s">
        <v>1941</v>
      </c>
      <c r="M2769" t="str">
        <f t="shared" si="87"/>
        <v>High Profit</v>
      </c>
    </row>
    <row r="2770" spans="1:13" x14ac:dyDescent="0.25">
      <c r="A2770" s="5" t="s">
        <v>11542</v>
      </c>
      <c r="B2770" s="12">
        <v>2020</v>
      </c>
      <c r="C2770" s="12"/>
      <c r="D2770" s="12" t="s">
        <v>30424</v>
      </c>
      <c r="E2770" t="s">
        <v>30091</v>
      </c>
      <c r="F2770" s="10">
        <v>8.6999999999999993</v>
      </c>
      <c r="G2770" s="10" t="str">
        <f t="shared" si="86"/>
        <v>High Rating</v>
      </c>
      <c r="H2770" s="5" t="s">
        <v>11543</v>
      </c>
      <c r="I2770" s="7" t="s">
        <v>27266</v>
      </c>
      <c r="J2770" s="10">
        <v>21</v>
      </c>
      <c r="K2770" s="10" t="s">
        <v>1941</v>
      </c>
      <c r="L2770" s="14" t="s">
        <v>1941</v>
      </c>
      <c r="M2770" t="str">
        <f t="shared" si="87"/>
        <v>High Profit</v>
      </c>
    </row>
    <row r="2771" spans="1:13" x14ac:dyDescent="0.25">
      <c r="A2771" s="5" t="s">
        <v>11545</v>
      </c>
      <c r="B2771" s="12">
        <v>2020</v>
      </c>
      <c r="C2771" s="12"/>
      <c r="D2771" s="12" t="s">
        <v>30424</v>
      </c>
      <c r="E2771" t="s">
        <v>30196</v>
      </c>
      <c r="F2771" s="10">
        <v>4.4000000000000004</v>
      </c>
      <c r="G2771" s="10" t="str">
        <f t="shared" si="86"/>
        <v>Low Rating</v>
      </c>
      <c r="H2771" s="5" t="s">
        <v>11546</v>
      </c>
      <c r="I2771" s="7" t="s">
        <v>27267</v>
      </c>
      <c r="J2771" s="10">
        <v>196</v>
      </c>
      <c r="K2771" s="10">
        <v>81</v>
      </c>
      <c r="L2771" s="14" t="s">
        <v>1941</v>
      </c>
      <c r="M2771" t="str">
        <f t="shared" si="87"/>
        <v>High Profit</v>
      </c>
    </row>
    <row r="2772" spans="1:13" x14ac:dyDescent="0.25">
      <c r="A2772" s="5" t="s">
        <v>11548</v>
      </c>
      <c r="B2772" s="12">
        <v>2015</v>
      </c>
      <c r="C2772" s="12"/>
      <c r="D2772" s="12" t="s">
        <v>30424</v>
      </c>
      <c r="E2772" t="s">
        <v>30008</v>
      </c>
      <c r="F2772" s="10">
        <v>4.7</v>
      </c>
      <c r="G2772" s="10" t="str">
        <f t="shared" si="86"/>
        <v>Low Rating</v>
      </c>
      <c r="H2772" s="5" t="s">
        <v>11549</v>
      </c>
      <c r="I2772" s="7" t="s">
        <v>27268</v>
      </c>
      <c r="J2772" s="10">
        <v>987</v>
      </c>
      <c r="K2772" s="10">
        <v>88</v>
      </c>
      <c r="L2772" s="14" t="s">
        <v>1941</v>
      </c>
      <c r="M2772" t="str">
        <f t="shared" si="87"/>
        <v>High Profit</v>
      </c>
    </row>
    <row r="2773" spans="1:13" x14ac:dyDescent="0.25">
      <c r="A2773" s="5" t="s">
        <v>11554</v>
      </c>
      <c r="B2773" s="12">
        <v>2019</v>
      </c>
      <c r="C2773" s="12"/>
      <c r="D2773" s="12" t="s">
        <v>30424</v>
      </c>
      <c r="E2773" t="s">
        <v>29975</v>
      </c>
      <c r="F2773" s="10">
        <v>6.3</v>
      </c>
      <c r="G2773" s="10" t="str">
        <f t="shared" si="86"/>
        <v>Average Rating</v>
      </c>
      <c r="H2773" s="5" t="s">
        <v>11555</v>
      </c>
      <c r="I2773" s="7" t="s">
        <v>27269</v>
      </c>
      <c r="J2773" s="10">
        <v>836</v>
      </c>
      <c r="K2773" s="10">
        <v>52</v>
      </c>
      <c r="L2773" s="14" t="s">
        <v>1941</v>
      </c>
      <c r="M2773" t="str">
        <f t="shared" si="87"/>
        <v>High Profit</v>
      </c>
    </row>
    <row r="2774" spans="1:13" x14ac:dyDescent="0.25">
      <c r="A2774" s="5" t="s">
        <v>11562</v>
      </c>
      <c r="B2774" s="12">
        <v>2015</v>
      </c>
      <c r="C2774" s="12"/>
      <c r="D2774" s="12" t="s">
        <v>30424</v>
      </c>
      <c r="E2774" t="s">
        <v>30082</v>
      </c>
      <c r="F2774" s="10">
        <v>7</v>
      </c>
      <c r="G2774" s="10" t="str">
        <f t="shared" si="86"/>
        <v>High Rating</v>
      </c>
      <c r="H2774" s="5" t="s">
        <v>11563</v>
      </c>
      <c r="I2774" s="7" t="s">
        <v>27271</v>
      </c>
      <c r="J2774" s="11">
        <v>4122</v>
      </c>
      <c r="K2774" s="10">
        <v>89</v>
      </c>
      <c r="L2774" s="14" t="s">
        <v>1941</v>
      </c>
      <c r="M2774" t="str">
        <f t="shared" si="87"/>
        <v>High Profit</v>
      </c>
    </row>
    <row r="2775" spans="1:13" x14ac:dyDescent="0.25">
      <c r="A2775" s="5" t="s">
        <v>11570</v>
      </c>
      <c r="B2775" s="12">
        <v>2020</v>
      </c>
      <c r="C2775" s="12"/>
      <c r="D2775" s="12" t="s">
        <v>30424</v>
      </c>
      <c r="E2775" t="s">
        <v>30083</v>
      </c>
      <c r="F2775" s="10">
        <v>6.2</v>
      </c>
      <c r="G2775" s="10" t="str">
        <f t="shared" si="86"/>
        <v>Average Rating</v>
      </c>
      <c r="H2775" s="5" t="s">
        <v>11571</v>
      </c>
      <c r="I2775" s="7" t="s">
        <v>27273</v>
      </c>
      <c r="J2775" s="10">
        <v>527</v>
      </c>
      <c r="K2775" s="10">
        <v>29</v>
      </c>
      <c r="L2775" s="14" t="s">
        <v>1941</v>
      </c>
      <c r="M2775" t="str">
        <f t="shared" si="87"/>
        <v>High Profit</v>
      </c>
    </row>
    <row r="2776" spans="1:13" x14ac:dyDescent="0.25">
      <c r="A2776" s="5" t="s">
        <v>11573</v>
      </c>
      <c r="B2776" s="12">
        <v>2018</v>
      </c>
      <c r="C2776" s="12"/>
      <c r="D2776" s="12" t="s">
        <v>30424</v>
      </c>
      <c r="E2776" t="s">
        <v>30002</v>
      </c>
      <c r="F2776" s="10">
        <v>3.4</v>
      </c>
      <c r="G2776" s="10" t="str">
        <f t="shared" si="86"/>
        <v>Low Rating</v>
      </c>
      <c r="H2776" s="5" t="s">
        <v>11574</v>
      </c>
      <c r="I2776" s="7" t="s">
        <v>27274</v>
      </c>
      <c r="J2776" s="10">
        <v>974</v>
      </c>
      <c r="K2776" s="10">
        <v>105</v>
      </c>
      <c r="L2776" s="14" t="s">
        <v>1941</v>
      </c>
      <c r="M2776" t="str">
        <f t="shared" si="87"/>
        <v>High Profit</v>
      </c>
    </row>
    <row r="2777" spans="1:13" x14ac:dyDescent="0.25">
      <c r="A2777" s="5" t="s">
        <v>11576</v>
      </c>
      <c r="B2777" s="12">
        <v>2018</v>
      </c>
      <c r="C2777" s="12"/>
      <c r="D2777" s="12" t="s">
        <v>30424</v>
      </c>
      <c r="E2777" t="s">
        <v>29975</v>
      </c>
      <c r="F2777" s="10">
        <v>7.7</v>
      </c>
      <c r="G2777" s="10" t="str">
        <f t="shared" si="86"/>
        <v>High Rating</v>
      </c>
      <c r="H2777" s="5" t="s">
        <v>11577</v>
      </c>
      <c r="I2777" s="7" t="s">
        <v>27275</v>
      </c>
      <c r="J2777" s="11">
        <v>2138</v>
      </c>
      <c r="K2777" s="10" t="s">
        <v>1941</v>
      </c>
      <c r="L2777" s="14" t="s">
        <v>1941</v>
      </c>
      <c r="M2777" t="str">
        <f t="shared" si="87"/>
        <v>High Profit</v>
      </c>
    </row>
    <row r="2778" spans="1:13" x14ac:dyDescent="0.25">
      <c r="A2778" s="5" t="s">
        <v>11582</v>
      </c>
      <c r="B2778" s="12">
        <v>2018</v>
      </c>
      <c r="C2778" s="12"/>
      <c r="D2778" s="12" t="s">
        <v>30424</v>
      </c>
      <c r="E2778" t="s">
        <v>30080</v>
      </c>
      <c r="F2778" s="10">
        <v>6.2</v>
      </c>
      <c r="G2778" s="10" t="str">
        <f t="shared" si="86"/>
        <v>Average Rating</v>
      </c>
      <c r="H2778" s="5" t="s">
        <v>11583</v>
      </c>
      <c r="I2778" s="7" t="s">
        <v>27277</v>
      </c>
      <c r="J2778" s="11">
        <v>1202</v>
      </c>
      <c r="K2778" s="10">
        <v>95</v>
      </c>
      <c r="L2778" s="14" t="s">
        <v>1941</v>
      </c>
      <c r="M2778" t="str">
        <f t="shared" si="87"/>
        <v>High Profit</v>
      </c>
    </row>
    <row r="2779" spans="1:13" x14ac:dyDescent="0.25">
      <c r="A2779" s="5" t="s">
        <v>11585</v>
      </c>
      <c r="B2779" s="12">
        <v>2011</v>
      </c>
      <c r="C2779" s="12"/>
      <c r="D2779" s="12" t="s">
        <v>30424</v>
      </c>
      <c r="E2779" t="s">
        <v>30032</v>
      </c>
      <c r="F2779" s="10">
        <v>8.3000000000000007</v>
      </c>
      <c r="G2779" s="10" t="str">
        <f t="shared" si="86"/>
        <v>High Rating</v>
      </c>
      <c r="H2779" s="5" t="s">
        <v>11586</v>
      </c>
      <c r="I2779" s="7" t="s">
        <v>27278</v>
      </c>
      <c r="J2779" s="10">
        <v>431</v>
      </c>
      <c r="K2779" s="10" t="s">
        <v>1941</v>
      </c>
      <c r="L2779" s="14" t="s">
        <v>1941</v>
      </c>
      <c r="M2779" t="str">
        <f t="shared" si="87"/>
        <v>High Profit</v>
      </c>
    </row>
    <row r="2780" spans="1:13" x14ac:dyDescent="0.25">
      <c r="A2780" s="5" t="s">
        <v>11588</v>
      </c>
      <c r="B2780" s="12">
        <v>2019</v>
      </c>
      <c r="C2780" s="12"/>
      <c r="D2780" s="12" t="s">
        <v>30424</v>
      </c>
      <c r="E2780" t="s">
        <v>29922</v>
      </c>
      <c r="F2780" s="10">
        <v>4.2</v>
      </c>
      <c r="G2780" s="10" t="str">
        <f t="shared" si="86"/>
        <v>Low Rating</v>
      </c>
      <c r="H2780" s="5" t="s">
        <v>11589</v>
      </c>
      <c r="I2780" s="7" t="s">
        <v>27279</v>
      </c>
      <c r="J2780" s="10">
        <v>942</v>
      </c>
      <c r="K2780" s="10">
        <v>94</v>
      </c>
      <c r="L2780" s="14" t="s">
        <v>1941</v>
      </c>
      <c r="M2780" t="str">
        <f t="shared" si="87"/>
        <v>High Profit</v>
      </c>
    </row>
    <row r="2781" spans="1:13" x14ac:dyDescent="0.25">
      <c r="A2781" s="5" t="s">
        <v>11591</v>
      </c>
      <c r="B2781" s="12">
        <v>1993</v>
      </c>
      <c r="C2781" s="12"/>
      <c r="D2781" s="12" t="s">
        <v>30424</v>
      </c>
      <c r="E2781" t="s">
        <v>29920</v>
      </c>
      <c r="F2781" s="10">
        <v>6.2</v>
      </c>
      <c r="G2781" s="10" t="str">
        <f t="shared" si="86"/>
        <v>Average Rating</v>
      </c>
      <c r="H2781" s="5" t="s">
        <v>11592</v>
      </c>
      <c r="I2781" s="7" t="s">
        <v>27280</v>
      </c>
      <c r="J2781" s="10">
        <v>724</v>
      </c>
      <c r="K2781" s="10">
        <v>149</v>
      </c>
      <c r="L2781" s="14" t="s">
        <v>1941</v>
      </c>
      <c r="M2781" t="str">
        <f t="shared" si="87"/>
        <v>High Profit</v>
      </c>
    </row>
    <row r="2782" spans="1:13" x14ac:dyDescent="0.25">
      <c r="A2782" s="5" t="s">
        <v>11597</v>
      </c>
      <c r="B2782" s="12">
        <v>2019</v>
      </c>
      <c r="C2782" s="12"/>
      <c r="D2782" s="12" t="s">
        <v>30424</v>
      </c>
      <c r="E2782" t="s">
        <v>29961</v>
      </c>
      <c r="F2782" s="10">
        <v>5.8</v>
      </c>
      <c r="G2782" s="10" t="str">
        <f t="shared" si="86"/>
        <v>Average Rating</v>
      </c>
      <c r="H2782" s="5" t="s">
        <v>11598</v>
      </c>
      <c r="I2782" s="7" t="s">
        <v>27281</v>
      </c>
      <c r="J2782" s="10">
        <v>302</v>
      </c>
      <c r="K2782" s="10">
        <v>23</v>
      </c>
      <c r="L2782" s="14" t="s">
        <v>1941</v>
      </c>
      <c r="M2782" t="str">
        <f t="shared" si="87"/>
        <v>High Profit</v>
      </c>
    </row>
    <row r="2783" spans="1:13" x14ac:dyDescent="0.25">
      <c r="A2783" s="5" t="s">
        <v>11600</v>
      </c>
      <c r="B2783" s="12">
        <v>2019</v>
      </c>
      <c r="C2783" s="12"/>
      <c r="D2783" s="12" t="s">
        <v>30424</v>
      </c>
      <c r="E2783" t="s">
        <v>30097</v>
      </c>
      <c r="F2783" s="10">
        <v>6.8</v>
      </c>
      <c r="G2783" s="10" t="str">
        <f t="shared" si="86"/>
        <v>Average Rating</v>
      </c>
      <c r="H2783" s="5" t="s">
        <v>11601</v>
      </c>
      <c r="I2783" s="7" t="s">
        <v>27282</v>
      </c>
      <c r="J2783" s="10">
        <v>850</v>
      </c>
      <c r="K2783" s="10">
        <v>40</v>
      </c>
      <c r="L2783" s="14" t="s">
        <v>1941</v>
      </c>
      <c r="M2783" t="str">
        <f t="shared" si="87"/>
        <v>High Profit</v>
      </c>
    </row>
    <row r="2784" spans="1:13" x14ac:dyDescent="0.25">
      <c r="A2784" s="5" t="s">
        <v>11606</v>
      </c>
      <c r="B2784" s="12">
        <v>2020</v>
      </c>
      <c r="C2784" s="12"/>
      <c r="D2784" s="12" t="s">
        <v>30424</v>
      </c>
      <c r="E2784" t="s">
        <v>29975</v>
      </c>
      <c r="F2784" s="10">
        <v>7.3</v>
      </c>
      <c r="G2784" s="10" t="str">
        <f t="shared" si="86"/>
        <v>High Rating</v>
      </c>
      <c r="H2784" s="5" t="s">
        <v>11607</v>
      </c>
      <c r="I2784" s="7" t="s">
        <v>27283</v>
      </c>
      <c r="J2784" s="11">
        <v>2941</v>
      </c>
      <c r="K2784" s="10">
        <v>96</v>
      </c>
      <c r="L2784" s="14" t="s">
        <v>1941</v>
      </c>
      <c r="M2784" t="str">
        <f t="shared" si="87"/>
        <v>High Profit</v>
      </c>
    </row>
    <row r="2785" spans="1:13" x14ac:dyDescent="0.25">
      <c r="A2785" s="5" t="s">
        <v>11612</v>
      </c>
      <c r="B2785" s="12">
        <v>2018</v>
      </c>
      <c r="C2785" s="12"/>
      <c r="D2785" s="12" t="s">
        <v>30424</v>
      </c>
      <c r="E2785" t="s">
        <v>29925</v>
      </c>
      <c r="F2785" s="10">
        <v>6.9</v>
      </c>
      <c r="G2785" s="10" t="str">
        <f t="shared" si="86"/>
        <v>Average Rating</v>
      </c>
      <c r="H2785" s="5" t="s">
        <v>11613</v>
      </c>
      <c r="I2785" s="7" t="s">
        <v>27284</v>
      </c>
      <c r="J2785" s="10">
        <v>443</v>
      </c>
      <c r="K2785" s="10" t="s">
        <v>1941</v>
      </c>
      <c r="L2785" s="14" t="s">
        <v>1941</v>
      </c>
      <c r="M2785" t="str">
        <f t="shared" si="87"/>
        <v>High Profit</v>
      </c>
    </row>
    <row r="2786" spans="1:13" x14ac:dyDescent="0.25">
      <c r="A2786" s="5" t="s">
        <v>11618</v>
      </c>
      <c r="B2786" s="12">
        <v>2018</v>
      </c>
      <c r="C2786" s="12"/>
      <c r="D2786" s="12" t="s">
        <v>30424</v>
      </c>
      <c r="E2786" t="s">
        <v>30016</v>
      </c>
      <c r="F2786" s="10">
        <v>4.5</v>
      </c>
      <c r="G2786" s="10" t="str">
        <f t="shared" si="86"/>
        <v>Low Rating</v>
      </c>
      <c r="H2786" s="5" t="s">
        <v>11619</v>
      </c>
      <c r="I2786" s="7" t="s">
        <v>27285</v>
      </c>
      <c r="J2786" s="10">
        <v>653</v>
      </c>
      <c r="K2786" s="10">
        <v>25</v>
      </c>
      <c r="L2786" s="14" t="s">
        <v>1941</v>
      </c>
      <c r="M2786" t="str">
        <f t="shared" si="87"/>
        <v>High Profit</v>
      </c>
    </row>
    <row r="2787" spans="1:13" x14ac:dyDescent="0.25">
      <c r="A2787" s="5" t="s">
        <v>11629</v>
      </c>
      <c r="B2787" s="12">
        <v>2018</v>
      </c>
      <c r="C2787" s="12"/>
      <c r="D2787" s="12" t="s">
        <v>30424</v>
      </c>
      <c r="E2787" t="s">
        <v>29917</v>
      </c>
      <c r="F2787" s="10">
        <v>4.9000000000000004</v>
      </c>
      <c r="G2787" s="10" t="str">
        <f t="shared" si="86"/>
        <v>Average Rating</v>
      </c>
      <c r="H2787" s="5" t="s">
        <v>11630</v>
      </c>
      <c r="I2787" s="7" t="s">
        <v>27286</v>
      </c>
      <c r="J2787" s="10">
        <v>190</v>
      </c>
      <c r="K2787" s="10">
        <v>24</v>
      </c>
      <c r="L2787" s="14" t="s">
        <v>1941</v>
      </c>
      <c r="M2787" t="str">
        <f t="shared" si="87"/>
        <v>High Profit</v>
      </c>
    </row>
    <row r="2788" spans="1:13" x14ac:dyDescent="0.25">
      <c r="A2788" s="5" t="s">
        <v>11632</v>
      </c>
      <c r="B2788" s="12">
        <v>2019</v>
      </c>
      <c r="C2788" s="12"/>
      <c r="D2788" s="12" t="s">
        <v>30424</v>
      </c>
      <c r="E2788" t="s">
        <v>29986</v>
      </c>
      <c r="F2788" s="10">
        <v>6.9</v>
      </c>
      <c r="G2788" s="10" t="str">
        <f t="shared" si="86"/>
        <v>Average Rating</v>
      </c>
      <c r="H2788" s="5" t="s">
        <v>11633</v>
      </c>
      <c r="I2788" s="7" t="s">
        <v>27287</v>
      </c>
      <c r="J2788" s="10">
        <v>225</v>
      </c>
      <c r="K2788" s="10">
        <v>35</v>
      </c>
      <c r="L2788" s="14" t="s">
        <v>1941</v>
      </c>
      <c r="M2788" t="str">
        <f t="shared" si="87"/>
        <v>High Profit</v>
      </c>
    </row>
    <row r="2789" spans="1:13" x14ac:dyDescent="0.25">
      <c r="A2789" s="5" t="s">
        <v>11638</v>
      </c>
      <c r="B2789" s="12">
        <v>2019</v>
      </c>
      <c r="C2789" s="12"/>
      <c r="D2789" s="12" t="s">
        <v>30424</v>
      </c>
      <c r="E2789" t="s">
        <v>30058</v>
      </c>
      <c r="F2789" s="10">
        <v>4.9000000000000004</v>
      </c>
      <c r="G2789" s="10" t="str">
        <f t="shared" si="86"/>
        <v>Average Rating</v>
      </c>
      <c r="H2789" s="5" t="s">
        <v>11639</v>
      </c>
      <c r="I2789" s="7" t="s">
        <v>27289</v>
      </c>
      <c r="J2789" s="11">
        <v>2294</v>
      </c>
      <c r="K2789" s="10">
        <v>92</v>
      </c>
      <c r="L2789" s="14" t="s">
        <v>1941</v>
      </c>
      <c r="M2789" t="str">
        <f t="shared" si="87"/>
        <v>High Profit</v>
      </c>
    </row>
    <row r="2790" spans="1:13" x14ac:dyDescent="0.25">
      <c r="A2790" s="5" t="s">
        <v>11641</v>
      </c>
      <c r="B2790" s="12">
        <v>2020</v>
      </c>
      <c r="C2790" s="12"/>
      <c r="D2790" s="12" t="s">
        <v>30424</v>
      </c>
      <c r="E2790" t="s">
        <v>29964</v>
      </c>
      <c r="F2790" s="10">
        <v>3</v>
      </c>
      <c r="G2790" s="10" t="str">
        <f t="shared" si="86"/>
        <v>Low Rating</v>
      </c>
      <c r="H2790" s="5" t="s">
        <v>11642</v>
      </c>
      <c r="I2790" s="7" t="s">
        <v>27290</v>
      </c>
      <c r="J2790" s="10">
        <v>245</v>
      </c>
      <c r="K2790" s="10">
        <v>89</v>
      </c>
      <c r="L2790" s="14" t="s">
        <v>1941</v>
      </c>
      <c r="M2790" t="str">
        <f t="shared" si="87"/>
        <v>High Profit</v>
      </c>
    </row>
    <row r="2791" spans="1:13" x14ac:dyDescent="0.25">
      <c r="A2791" s="5" t="s">
        <v>11644</v>
      </c>
      <c r="B2791" s="12">
        <v>2014</v>
      </c>
      <c r="C2791" s="12"/>
      <c r="D2791" s="12" t="s">
        <v>30424</v>
      </c>
      <c r="E2791" t="s">
        <v>30030</v>
      </c>
      <c r="F2791" s="10">
        <v>4.4000000000000004</v>
      </c>
      <c r="G2791" s="10" t="str">
        <f t="shared" si="86"/>
        <v>Low Rating</v>
      </c>
      <c r="H2791" s="5" t="s">
        <v>11645</v>
      </c>
      <c r="I2791" s="7" t="s">
        <v>27291</v>
      </c>
      <c r="J2791" s="11">
        <v>3416</v>
      </c>
      <c r="K2791" s="10">
        <v>96</v>
      </c>
      <c r="L2791" s="14" t="s">
        <v>1941</v>
      </c>
      <c r="M2791" t="str">
        <f t="shared" si="87"/>
        <v>High Profit</v>
      </c>
    </row>
    <row r="2792" spans="1:13" x14ac:dyDescent="0.25">
      <c r="A2792" s="5" t="s">
        <v>11647</v>
      </c>
      <c r="B2792" s="12">
        <v>2017</v>
      </c>
      <c r="C2792" s="12"/>
      <c r="D2792" s="12" t="s">
        <v>30424</v>
      </c>
      <c r="E2792" t="s">
        <v>30102</v>
      </c>
      <c r="F2792" s="10">
        <v>5.5</v>
      </c>
      <c r="G2792" s="10" t="str">
        <f t="shared" si="86"/>
        <v>Average Rating</v>
      </c>
      <c r="H2792" s="5" t="s">
        <v>11648</v>
      </c>
      <c r="I2792" s="7" t="s">
        <v>27292</v>
      </c>
      <c r="J2792" s="10">
        <v>895</v>
      </c>
      <c r="K2792" s="10">
        <v>52</v>
      </c>
      <c r="L2792" s="14" t="s">
        <v>1941</v>
      </c>
      <c r="M2792" t="str">
        <f t="shared" si="87"/>
        <v>High Profit</v>
      </c>
    </row>
    <row r="2793" spans="1:13" x14ac:dyDescent="0.25">
      <c r="A2793" s="5" t="s">
        <v>11650</v>
      </c>
      <c r="B2793" s="12">
        <v>2017</v>
      </c>
      <c r="C2793" s="12"/>
      <c r="D2793" s="12" t="s">
        <v>30424</v>
      </c>
      <c r="E2793" t="s">
        <v>29930</v>
      </c>
      <c r="F2793" s="10">
        <v>6.4</v>
      </c>
      <c r="G2793" s="10" t="str">
        <f t="shared" si="86"/>
        <v>Average Rating</v>
      </c>
      <c r="H2793" s="5" t="s">
        <v>11651</v>
      </c>
      <c r="I2793" s="7" t="s">
        <v>27293</v>
      </c>
      <c r="J2793" s="11">
        <v>2788</v>
      </c>
      <c r="K2793" s="10">
        <v>92</v>
      </c>
      <c r="L2793" s="14" t="s">
        <v>1941</v>
      </c>
      <c r="M2793" t="str">
        <f t="shared" si="87"/>
        <v>High Profit</v>
      </c>
    </row>
    <row r="2794" spans="1:13" x14ac:dyDescent="0.25">
      <c r="A2794" s="5" t="s">
        <v>11653</v>
      </c>
      <c r="B2794" s="12">
        <v>2018</v>
      </c>
      <c r="C2794" s="12"/>
      <c r="D2794" s="12" t="s">
        <v>30424</v>
      </c>
      <c r="E2794" t="s">
        <v>29975</v>
      </c>
      <c r="F2794" s="10">
        <v>7.4</v>
      </c>
      <c r="G2794" s="10" t="str">
        <f t="shared" si="86"/>
        <v>High Rating</v>
      </c>
      <c r="H2794" s="5" t="s">
        <v>11654</v>
      </c>
      <c r="I2794" s="7" t="s">
        <v>27294</v>
      </c>
      <c r="J2794" s="10">
        <v>785</v>
      </c>
      <c r="K2794" s="10" t="s">
        <v>1941</v>
      </c>
      <c r="L2794" s="14" t="s">
        <v>1941</v>
      </c>
      <c r="M2794" t="str">
        <f t="shared" si="87"/>
        <v>High Profit</v>
      </c>
    </row>
    <row r="2795" spans="1:13" x14ac:dyDescent="0.25">
      <c r="A2795" s="5" t="s">
        <v>11656</v>
      </c>
      <c r="B2795" s="12">
        <v>2020</v>
      </c>
      <c r="C2795" s="12"/>
      <c r="D2795" s="12" t="s">
        <v>30424</v>
      </c>
      <c r="E2795" t="s">
        <v>29946</v>
      </c>
      <c r="F2795" s="10">
        <v>6.2</v>
      </c>
      <c r="G2795" s="10" t="str">
        <f t="shared" si="86"/>
        <v>Average Rating</v>
      </c>
      <c r="H2795" s="5" t="s">
        <v>11657</v>
      </c>
      <c r="I2795" s="7" t="s">
        <v>27295</v>
      </c>
      <c r="J2795" s="10">
        <v>326</v>
      </c>
      <c r="K2795" s="10" t="s">
        <v>1941</v>
      </c>
      <c r="L2795" s="14" t="s">
        <v>1941</v>
      </c>
      <c r="M2795" t="str">
        <f t="shared" si="87"/>
        <v>High Profit</v>
      </c>
    </row>
    <row r="2796" spans="1:13" x14ac:dyDescent="0.25">
      <c r="A2796" s="5" t="s">
        <v>11662</v>
      </c>
      <c r="B2796" s="12">
        <v>2021</v>
      </c>
      <c r="C2796" s="12"/>
      <c r="D2796" s="12" t="s">
        <v>30424</v>
      </c>
      <c r="E2796" t="s">
        <v>29921</v>
      </c>
      <c r="F2796" s="10">
        <v>5</v>
      </c>
      <c r="G2796" s="10" t="str">
        <f t="shared" si="86"/>
        <v>Average Rating</v>
      </c>
      <c r="H2796" s="5" t="s">
        <v>11663</v>
      </c>
      <c r="I2796" s="7" t="s">
        <v>27296</v>
      </c>
      <c r="J2796" s="10">
        <v>647</v>
      </c>
      <c r="K2796" s="10">
        <v>150</v>
      </c>
      <c r="L2796" s="14" t="s">
        <v>1941</v>
      </c>
      <c r="M2796" t="str">
        <f t="shared" si="87"/>
        <v>High Profit</v>
      </c>
    </row>
    <row r="2797" spans="1:13" x14ac:dyDescent="0.25">
      <c r="A2797" s="5" t="s">
        <v>11665</v>
      </c>
      <c r="B2797" s="12">
        <v>2012</v>
      </c>
      <c r="C2797" s="12"/>
      <c r="D2797" s="12" t="s">
        <v>30424</v>
      </c>
      <c r="E2797" t="s">
        <v>29917</v>
      </c>
      <c r="F2797" s="10">
        <v>5.8</v>
      </c>
      <c r="G2797" s="10" t="str">
        <f t="shared" si="86"/>
        <v>Average Rating</v>
      </c>
      <c r="H2797" s="5" t="s">
        <v>11666</v>
      </c>
      <c r="I2797" s="7" t="s">
        <v>27297</v>
      </c>
      <c r="J2797" s="11">
        <v>2857</v>
      </c>
      <c r="K2797" s="10">
        <v>90</v>
      </c>
      <c r="L2797" s="14" t="s">
        <v>1941</v>
      </c>
      <c r="M2797" t="str">
        <f t="shared" si="87"/>
        <v>High Profit</v>
      </c>
    </row>
    <row r="2798" spans="1:13" x14ac:dyDescent="0.25">
      <c r="A2798" s="5" t="s">
        <v>11671</v>
      </c>
      <c r="B2798" s="12">
        <v>2016</v>
      </c>
      <c r="C2798" s="12"/>
      <c r="D2798" s="12" t="s">
        <v>30424</v>
      </c>
      <c r="E2798" t="s">
        <v>29927</v>
      </c>
      <c r="F2798" s="10">
        <v>6.6</v>
      </c>
      <c r="G2798" s="10" t="str">
        <f t="shared" si="86"/>
        <v>Average Rating</v>
      </c>
      <c r="H2798" s="5" t="s">
        <v>11672</v>
      </c>
      <c r="I2798" s="7" t="s">
        <v>27298</v>
      </c>
      <c r="J2798" s="10">
        <v>778</v>
      </c>
      <c r="K2798" s="10">
        <v>45</v>
      </c>
      <c r="L2798" s="14" t="s">
        <v>1941</v>
      </c>
      <c r="M2798" t="str">
        <f t="shared" si="87"/>
        <v>High Profit</v>
      </c>
    </row>
    <row r="2799" spans="1:13" x14ac:dyDescent="0.25">
      <c r="A2799" s="5" t="s">
        <v>11674</v>
      </c>
      <c r="B2799" s="12">
        <v>2019</v>
      </c>
      <c r="C2799" s="12"/>
      <c r="D2799" s="12" t="s">
        <v>30424</v>
      </c>
      <c r="E2799" t="s">
        <v>30032</v>
      </c>
      <c r="F2799" s="10">
        <v>6.5</v>
      </c>
      <c r="G2799" s="10" t="str">
        <f t="shared" si="86"/>
        <v>Average Rating</v>
      </c>
      <c r="H2799" s="5" t="s">
        <v>11675</v>
      </c>
      <c r="I2799" s="7" t="s">
        <v>27299</v>
      </c>
      <c r="J2799" s="11">
        <v>1296</v>
      </c>
      <c r="K2799" s="10">
        <v>92</v>
      </c>
      <c r="L2799" s="14" t="s">
        <v>1941</v>
      </c>
      <c r="M2799" t="str">
        <f t="shared" si="87"/>
        <v>High Profit</v>
      </c>
    </row>
    <row r="2800" spans="1:13" x14ac:dyDescent="0.25">
      <c r="A2800" s="5" t="s">
        <v>11677</v>
      </c>
      <c r="B2800" s="12">
        <v>2016</v>
      </c>
      <c r="C2800" s="12"/>
      <c r="D2800" s="12" t="s">
        <v>30424</v>
      </c>
      <c r="E2800" t="s">
        <v>29922</v>
      </c>
      <c r="F2800" s="10">
        <v>5.9</v>
      </c>
      <c r="G2800" s="10" t="str">
        <f t="shared" si="86"/>
        <v>Average Rating</v>
      </c>
      <c r="H2800" s="5" t="s">
        <v>11678</v>
      </c>
      <c r="I2800" s="7" t="s">
        <v>27300</v>
      </c>
      <c r="J2800" s="11">
        <v>5635</v>
      </c>
      <c r="K2800" s="10">
        <v>77</v>
      </c>
      <c r="L2800" s="14" t="s">
        <v>1941</v>
      </c>
      <c r="M2800" t="str">
        <f t="shared" si="87"/>
        <v>High Profit</v>
      </c>
    </row>
    <row r="2801" spans="1:13" x14ac:dyDescent="0.25">
      <c r="A2801" s="5" t="s">
        <v>11683</v>
      </c>
      <c r="B2801" s="12">
        <v>2015</v>
      </c>
      <c r="C2801" s="12"/>
      <c r="D2801" s="12" t="s">
        <v>30424</v>
      </c>
      <c r="E2801" t="s">
        <v>30292</v>
      </c>
      <c r="F2801" s="10">
        <v>7.3</v>
      </c>
      <c r="G2801" s="10" t="str">
        <f t="shared" si="86"/>
        <v>High Rating</v>
      </c>
      <c r="H2801" s="5" t="s">
        <v>11685</v>
      </c>
      <c r="I2801" s="7" t="s">
        <v>27301</v>
      </c>
      <c r="J2801" s="10">
        <v>155</v>
      </c>
      <c r="K2801" s="10">
        <v>28</v>
      </c>
      <c r="L2801" s="14" t="s">
        <v>1941</v>
      </c>
      <c r="M2801" t="str">
        <f t="shared" si="87"/>
        <v>High Profit</v>
      </c>
    </row>
    <row r="2802" spans="1:13" x14ac:dyDescent="0.25">
      <c r="A2802" s="5" t="s">
        <v>11687</v>
      </c>
      <c r="B2802" s="12">
        <v>2018</v>
      </c>
      <c r="C2802" s="12"/>
      <c r="D2802" s="12" t="s">
        <v>30424</v>
      </c>
      <c r="E2802" t="s">
        <v>29946</v>
      </c>
      <c r="F2802" s="10">
        <v>7.6</v>
      </c>
      <c r="G2802" s="10" t="str">
        <f t="shared" si="86"/>
        <v>High Rating</v>
      </c>
      <c r="H2802" s="5" t="s">
        <v>11688</v>
      </c>
      <c r="I2802" s="7" t="s">
        <v>27302</v>
      </c>
      <c r="J2802" s="10">
        <v>471</v>
      </c>
      <c r="K2802" s="10">
        <v>80</v>
      </c>
      <c r="L2802" s="14" t="s">
        <v>1941</v>
      </c>
      <c r="M2802" t="str">
        <f t="shared" si="87"/>
        <v>High Profit</v>
      </c>
    </row>
    <row r="2803" spans="1:13" x14ac:dyDescent="0.25">
      <c r="A2803" s="5" t="s">
        <v>11690</v>
      </c>
      <c r="B2803" s="12">
        <v>2013</v>
      </c>
      <c r="C2803" s="12"/>
      <c r="D2803" s="12" t="s">
        <v>30424</v>
      </c>
      <c r="E2803" t="s">
        <v>29927</v>
      </c>
      <c r="F2803" s="10">
        <v>4.9000000000000004</v>
      </c>
      <c r="G2803" s="10" t="str">
        <f t="shared" si="86"/>
        <v>Average Rating</v>
      </c>
      <c r="H2803" s="5" t="s">
        <v>11691</v>
      </c>
      <c r="I2803" s="7" t="s">
        <v>27303</v>
      </c>
      <c r="J2803" s="10">
        <v>687</v>
      </c>
      <c r="K2803" s="10">
        <v>108</v>
      </c>
      <c r="L2803" s="14" t="s">
        <v>1941</v>
      </c>
      <c r="M2803" t="str">
        <f t="shared" si="87"/>
        <v>High Profit</v>
      </c>
    </row>
    <row r="2804" spans="1:13" x14ac:dyDescent="0.25">
      <c r="A2804" s="5" t="s">
        <v>11693</v>
      </c>
      <c r="B2804" s="12">
        <v>2020</v>
      </c>
      <c r="C2804" s="12"/>
      <c r="D2804" s="12" t="s">
        <v>30424</v>
      </c>
      <c r="E2804" t="s">
        <v>29985</v>
      </c>
      <c r="F2804" s="10">
        <v>6.9</v>
      </c>
      <c r="G2804" s="10" t="str">
        <f t="shared" si="86"/>
        <v>Average Rating</v>
      </c>
      <c r="H2804" s="5" t="s">
        <v>11694</v>
      </c>
      <c r="I2804" s="7" t="s">
        <v>27304</v>
      </c>
      <c r="J2804" s="10">
        <v>582</v>
      </c>
      <c r="K2804" s="10">
        <v>23</v>
      </c>
      <c r="L2804" s="14" t="s">
        <v>1941</v>
      </c>
      <c r="M2804" t="str">
        <f t="shared" si="87"/>
        <v>High Profit</v>
      </c>
    </row>
    <row r="2805" spans="1:13" x14ac:dyDescent="0.25">
      <c r="A2805" s="5" t="s">
        <v>11699</v>
      </c>
      <c r="B2805" s="12">
        <v>2013</v>
      </c>
      <c r="C2805" s="12"/>
      <c r="D2805" s="12" t="s">
        <v>30424</v>
      </c>
      <c r="E2805" t="s">
        <v>29964</v>
      </c>
      <c r="F2805" s="10">
        <v>3.8</v>
      </c>
      <c r="G2805" s="10" t="str">
        <f t="shared" si="86"/>
        <v>Low Rating</v>
      </c>
      <c r="H2805" s="5" t="s">
        <v>11700</v>
      </c>
      <c r="I2805" s="7" t="s">
        <v>27305</v>
      </c>
      <c r="J2805" s="10">
        <v>308</v>
      </c>
      <c r="K2805" s="10">
        <v>68</v>
      </c>
      <c r="L2805" s="14" t="s">
        <v>1941</v>
      </c>
      <c r="M2805" t="str">
        <f t="shared" si="87"/>
        <v>High Profit</v>
      </c>
    </row>
    <row r="2806" spans="1:13" x14ac:dyDescent="0.25">
      <c r="A2806" s="5" t="s">
        <v>11702</v>
      </c>
      <c r="B2806" s="12">
        <v>2016</v>
      </c>
      <c r="C2806" s="12"/>
      <c r="D2806" s="12" t="s">
        <v>30424</v>
      </c>
      <c r="E2806" t="s">
        <v>29922</v>
      </c>
      <c r="F2806" s="10">
        <v>7.7</v>
      </c>
      <c r="G2806" s="10" t="str">
        <f t="shared" si="86"/>
        <v>High Rating</v>
      </c>
      <c r="H2806" s="5" t="s">
        <v>11703</v>
      </c>
      <c r="I2806" s="7" t="s">
        <v>27306</v>
      </c>
      <c r="J2806" s="10">
        <v>798</v>
      </c>
      <c r="K2806" s="10">
        <v>25</v>
      </c>
      <c r="L2806" s="14" t="s">
        <v>1941</v>
      </c>
      <c r="M2806" t="str">
        <f t="shared" si="87"/>
        <v>High Profit</v>
      </c>
    </row>
    <row r="2807" spans="1:13" x14ac:dyDescent="0.25">
      <c r="A2807" s="5" t="s">
        <v>11705</v>
      </c>
      <c r="B2807" s="12">
        <v>2014</v>
      </c>
      <c r="C2807" s="12"/>
      <c r="D2807" s="12" t="s">
        <v>30424</v>
      </c>
      <c r="E2807" t="s">
        <v>29941</v>
      </c>
      <c r="F2807" s="10">
        <v>7.3</v>
      </c>
      <c r="G2807" s="10" t="str">
        <f t="shared" si="86"/>
        <v>High Rating</v>
      </c>
      <c r="H2807" s="5" t="s">
        <v>11706</v>
      </c>
      <c r="I2807" s="7" t="s">
        <v>27307</v>
      </c>
      <c r="J2807" s="11">
        <v>4562</v>
      </c>
      <c r="K2807" s="10">
        <v>95</v>
      </c>
      <c r="L2807" s="14" t="s">
        <v>1941</v>
      </c>
      <c r="M2807" t="str">
        <f t="shared" si="87"/>
        <v>High Profit</v>
      </c>
    </row>
    <row r="2808" spans="1:13" x14ac:dyDescent="0.25">
      <c r="A2808" s="5" t="s">
        <v>11708</v>
      </c>
      <c r="B2808" s="12">
        <v>2010</v>
      </c>
      <c r="C2808" s="12"/>
      <c r="D2808" s="12" t="s">
        <v>30424</v>
      </c>
      <c r="E2808" t="s">
        <v>29988</v>
      </c>
      <c r="F2808" s="10">
        <v>3.8</v>
      </c>
      <c r="G2808" s="10" t="str">
        <f t="shared" si="86"/>
        <v>Low Rating</v>
      </c>
      <c r="H2808" s="5" t="s">
        <v>11709</v>
      </c>
      <c r="I2808" s="7" t="s">
        <v>27308</v>
      </c>
      <c r="J2808" s="11">
        <v>3684</v>
      </c>
      <c r="K2808" s="10">
        <v>82</v>
      </c>
      <c r="L2808" s="14" t="s">
        <v>1941</v>
      </c>
      <c r="M2808" t="str">
        <f t="shared" si="87"/>
        <v>High Profit</v>
      </c>
    </row>
    <row r="2809" spans="1:13" x14ac:dyDescent="0.25">
      <c r="A2809" s="5" t="s">
        <v>11711</v>
      </c>
      <c r="B2809" s="12">
        <v>2018</v>
      </c>
      <c r="C2809" s="12"/>
      <c r="D2809" s="12" t="s">
        <v>30424</v>
      </c>
      <c r="E2809" t="s">
        <v>29917</v>
      </c>
      <c r="F2809" s="10">
        <v>5.8</v>
      </c>
      <c r="G2809" s="10" t="str">
        <f t="shared" si="86"/>
        <v>Average Rating</v>
      </c>
      <c r="H2809" s="5" t="s">
        <v>11712</v>
      </c>
      <c r="I2809" s="7" t="s">
        <v>27309</v>
      </c>
      <c r="J2809" s="10">
        <v>389</v>
      </c>
      <c r="K2809" s="10">
        <v>24</v>
      </c>
      <c r="L2809" s="14" t="s">
        <v>1941</v>
      </c>
      <c r="M2809" t="str">
        <f t="shared" si="87"/>
        <v>High Profit</v>
      </c>
    </row>
    <row r="2810" spans="1:13" x14ac:dyDescent="0.25">
      <c r="A2810" s="5" t="s">
        <v>11714</v>
      </c>
      <c r="B2810" s="12">
        <v>2020</v>
      </c>
      <c r="C2810" s="12"/>
      <c r="D2810" s="12" t="s">
        <v>30424</v>
      </c>
      <c r="E2810" t="s">
        <v>30102</v>
      </c>
      <c r="F2810" s="10">
        <v>7.8</v>
      </c>
      <c r="G2810" s="10" t="str">
        <f t="shared" si="86"/>
        <v>High Rating</v>
      </c>
      <c r="H2810" s="5" t="s">
        <v>11715</v>
      </c>
      <c r="I2810" s="7" t="s">
        <v>27310</v>
      </c>
      <c r="J2810" s="11">
        <v>1297</v>
      </c>
      <c r="K2810" s="10" t="s">
        <v>1941</v>
      </c>
      <c r="L2810" s="14" t="s">
        <v>1941</v>
      </c>
      <c r="M2810" t="str">
        <f t="shared" si="87"/>
        <v>High Profit</v>
      </c>
    </row>
    <row r="2811" spans="1:13" x14ac:dyDescent="0.25">
      <c r="A2811" s="5" t="s">
        <v>11722</v>
      </c>
      <c r="B2811" s="12">
        <v>2011</v>
      </c>
      <c r="C2811" s="12"/>
      <c r="D2811" s="12" t="s">
        <v>30424</v>
      </c>
      <c r="E2811" t="s">
        <v>30061</v>
      </c>
      <c r="F2811" s="10">
        <v>7.4</v>
      </c>
      <c r="G2811" s="10" t="str">
        <f t="shared" si="86"/>
        <v>High Rating</v>
      </c>
      <c r="H2811" s="5" t="s">
        <v>11723</v>
      </c>
      <c r="I2811" s="7" t="s">
        <v>27311</v>
      </c>
      <c r="J2811" s="11">
        <v>1127</v>
      </c>
      <c r="K2811" s="10">
        <v>24</v>
      </c>
      <c r="L2811" s="14" t="s">
        <v>1941</v>
      </c>
      <c r="M2811" t="str">
        <f t="shared" si="87"/>
        <v>High Profit</v>
      </c>
    </row>
    <row r="2812" spans="1:13" x14ac:dyDescent="0.25">
      <c r="A2812" s="5" t="s">
        <v>11725</v>
      </c>
      <c r="B2812" s="12">
        <v>2020</v>
      </c>
      <c r="C2812" s="12"/>
      <c r="D2812" s="12" t="s">
        <v>30424</v>
      </c>
      <c r="E2812" t="s">
        <v>30061</v>
      </c>
      <c r="F2812" s="10">
        <v>7.5</v>
      </c>
      <c r="G2812" s="10" t="str">
        <f t="shared" si="86"/>
        <v>High Rating</v>
      </c>
      <c r="H2812" s="5" t="s">
        <v>11726</v>
      </c>
      <c r="I2812" s="7" t="s">
        <v>27312</v>
      </c>
      <c r="J2812" s="10">
        <v>558</v>
      </c>
      <c r="K2812" s="10">
        <v>23</v>
      </c>
      <c r="L2812" s="14" t="s">
        <v>1941</v>
      </c>
      <c r="M2812" t="str">
        <f t="shared" si="87"/>
        <v>High Profit</v>
      </c>
    </row>
    <row r="2813" spans="1:13" x14ac:dyDescent="0.25">
      <c r="A2813" s="5" t="s">
        <v>11728</v>
      </c>
      <c r="B2813" s="12">
        <v>2018</v>
      </c>
      <c r="C2813" s="12"/>
      <c r="D2813" s="12" t="s">
        <v>30424</v>
      </c>
      <c r="E2813" t="s">
        <v>29965</v>
      </c>
      <c r="F2813" s="10">
        <v>7.8</v>
      </c>
      <c r="G2813" s="10" t="str">
        <f t="shared" si="86"/>
        <v>High Rating</v>
      </c>
      <c r="H2813" s="5" t="s">
        <v>11729</v>
      </c>
      <c r="I2813" s="7" t="s">
        <v>27313</v>
      </c>
      <c r="J2813" s="10">
        <v>511</v>
      </c>
      <c r="K2813" s="10">
        <v>23</v>
      </c>
      <c r="L2813" s="14" t="s">
        <v>1941</v>
      </c>
      <c r="M2813" t="str">
        <f t="shared" si="87"/>
        <v>High Profit</v>
      </c>
    </row>
    <row r="2814" spans="1:13" x14ac:dyDescent="0.25">
      <c r="A2814" s="5" t="s">
        <v>11731</v>
      </c>
      <c r="B2814" s="12">
        <v>2018</v>
      </c>
      <c r="C2814" s="12"/>
      <c r="D2814" s="12" t="s">
        <v>30424</v>
      </c>
      <c r="E2814" t="s">
        <v>29946</v>
      </c>
      <c r="F2814" s="10">
        <v>5.3</v>
      </c>
      <c r="G2814" s="10" t="str">
        <f t="shared" si="86"/>
        <v>Average Rating</v>
      </c>
      <c r="H2814" s="5" t="s">
        <v>11732</v>
      </c>
      <c r="I2814" s="7" t="s">
        <v>27314</v>
      </c>
      <c r="J2814" s="11">
        <v>1553</v>
      </c>
      <c r="K2814" s="10">
        <v>95</v>
      </c>
      <c r="L2814" s="14" t="s">
        <v>1941</v>
      </c>
      <c r="M2814" t="str">
        <f t="shared" si="87"/>
        <v>High Profit</v>
      </c>
    </row>
    <row r="2815" spans="1:13" x14ac:dyDescent="0.25">
      <c r="A2815" s="5" t="s">
        <v>11734</v>
      </c>
      <c r="B2815" s="12">
        <v>2018</v>
      </c>
      <c r="C2815" s="12"/>
      <c r="D2815" s="12" t="s">
        <v>30424</v>
      </c>
      <c r="E2815" t="s">
        <v>29975</v>
      </c>
      <c r="F2815" s="10">
        <v>6.4</v>
      </c>
      <c r="G2815" s="10" t="str">
        <f t="shared" si="86"/>
        <v>Average Rating</v>
      </c>
      <c r="H2815" s="5" t="s">
        <v>11735</v>
      </c>
      <c r="I2815" s="7" t="s">
        <v>27315</v>
      </c>
      <c r="J2815" s="11">
        <v>4713</v>
      </c>
      <c r="K2815" s="10">
        <v>87</v>
      </c>
      <c r="L2815" s="14" t="s">
        <v>1941</v>
      </c>
      <c r="M2815" t="str">
        <f t="shared" si="87"/>
        <v>High Profit</v>
      </c>
    </row>
    <row r="2816" spans="1:13" x14ac:dyDescent="0.25">
      <c r="A2816" s="5" t="s">
        <v>11737</v>
      </c>
      <c r="B2816" s="12">
        <v>2020</v>
      </c>
      <c r="C2816" s="12"/>
      <c r="D2816" s="12" t="s">
        <v>30424</v>
      </c>
      <c r="E2816" t="s">
        <v>30102</v>
      </c>
      <c r="F2816" s="10">
        <v>7.2</v>
      </c>
      <c r="G2816" s="10" t="str">
        <f t="shared" si="86"/>
        <v>High Rating</v>
      </c>
      <c r="H2816" s="5" t="s">
        <v>11738</v>
      </c>
      <c r="I2816" s="7" t="s">
        <v>27316</v>
      </c>
      <c r="J2816" s="11">
        <v>1465</v>
      </c>
      <c r="K2816" s="10" t="s">
        <v>1941</v>
      </c>
      <c r="L2816" s="14" t="s">
        <v>1941</v>
      </c>
      <c r="M2816" t="str">
        <f t="shared" si="87"/>
        <v>High Profit</v>
      </c>
    </row>
    <row r="2817" spans="1:13" x14ac:dyDescent="0.25">
      <c r="A2817" s="5" t="s">
        <v>11740</v>
      </c>
      <c r="B2817" s="12">
        <v>2009</v>
      </c>
      <c r="C2817" s="12"/>
      <c r="D2817" s="12" t="s">
        <v>30424</v>
      </c>
      <c r="E2817" t="s">
        <v>30002</v>
      </c>
      <c r="F2817" s="10">
        <v>6</v>
      </c>
      <c r="G2817" s="10" t="str">
        <f t="shared" si="86"/>
        <v>Average Rating</v>
      </c>
      <c r="H2817" s="5" t="s">
        <v>11741</v>
      </c>
      <c r="I2817" s="7" t="s">
        <v>27317</v>
      </c>
      <c r="J2817" s="11">
        <v>1608</v>
      </c>
      <c r="K2817" s="10">
        <v>81</v>
      </c>
      <c r="L2817" s="14" t="s">
        <v>1941</v>
      </c>
      <c r="M2817" t="str">
        <f t="shared" si="87"/>
        <v>High Profit</v>
      </c>
    </row>
    <row r="2818" spans="1:13" x14ac:dyDescent="0.25">
      <c r="A2818" s="5" t="s">
        <v>11746</v>
      </c>
      <c r="B2818" s="12">
        <v>2018</v>
      </c>
      <c r="C2818" s="12"/>
      <c r="D2818" s="12" t="s">
        <v>30424</v>
      </c>
      <c r="E2818" t="s">
        <v>30029</v>
      </c>
      <c r="F2818" s="10">
        <v>6.4</v>
      </c>
      <c r="G2818" s="10" t="str">
        <f t="shared" si="86"/>
        <v>Average Rating</v>
      </c>
      <c r="H2818" s="5" t="s">
        <v>11747</v>
      </c>
      <c r="I2818" s="7" t="s">
        <v>27318</v>
      </c>
      <c r="J2818" s="10">
        <v>254</v>
      </c>
      <c r="K2818" s="10">
        <v>191</v>
      </c>
      <c r="L2818" s="14" t="s">
        <v>1941</v>
      </c>
      <c r="M2818" t="str">
        <f t="shared" si="87"/>
        <v>High Profit</v>
      </c>
    </row>
    <row r="2819" spans="1:13" x14ac:dyDescent="0.25">
      <c r="A2819" s="5" t="s">
        <v>11749</v>
      </c>
      <c r="B2819" s="12">
        <v>2010</v>
      </c>
      <c r="C2819" s="12"/>
      <c r="D2819" s="12" t="s">
        <v>30424</v>
      </c>
      <c r="E2819" t="s">
        <v>29922</v>
      </c>
      <c r="F2819" s="10">
        <v>7</v>
      </c>
      <c r="G2819" s="10" t="str">
        <f t="shared" ref="G2819:G2882" si="88">IF(F2819&gt;=7,"High Rating",IF(F2819&gt;=4.9,"Average Rating",IF(F2819&lt;4.9,"Low Rating")))</f>
        <v>High Rating</v>
      </c>
      <c r="H2819" s="5" t="s">
        <v>11750</v>
      </c>
      <c r="I2819" s="7" t="s">
        <v>27319</v>
      </c>
      <c r="J2819" s="11">
        <v>19708</v>
      </c>
      <c r="K2819" s="10">
        <v>104</v>
      </c>
      <c r="L2819" s="14" t="s">
        <v>1941</v>
      </c>
      <c r="M2819" t="str">
        <f t="shared" ref="M2819:M2882" si="89">IF(L2819&gt;100,"High Profit",IF(L2819&gt;=15,"Average Profit",IF(L2819&lt;15,"Low Profit")))</f>
        <v>High Profit</v>
      </c>
    </row>
    <row r="2820" spans="1:13" x14ac:dyDescent="0.25">
      <c r="A2820" s="5" t="s">
        <v>11752</v>
      </c>
      <c r="B2820" s="12">
        <v>2013</v>
      </c>
      <c r="C2820" s="12"/>
      <c r="D2820" s="12" t="s">
        <v>30424</v>
      </c>
      <c r="E2820" t="s">
        <v>30084</v>
      </c>
      <c r="F2820" s="10">
        <v>8.1999999999999993</v>
      </c>
      <c r="G2820" s="10" t="str">
        <f t="shared" si="88"/>
        <v>High Rating</v>
      </c>
      <c r="H2820" s="5" t="s">
        <v>11753</v>
      </c>
      <c r="I2820" s="7" t="s">
        <v>27320</v>
      </c>
      <c r="J2820" s="11">
        <v>4744</v>
      </c>
      <c r="K2820" s="10">
        <v>108</v>
      </c>
      <c r="L2820" s="14" t="s">
        <v>1941</v>
      </c>
      <c r="M2820" t="str">
        <f t="shared" si="89"/>
        <v>High Profit</v>
      </c>
    </row>
    <row r="2821" spans="1:13" x14ac:dyDescent="0.25">
      <c r="A2821" s="5" t="s">
        <v>11768</v>
      </c>
      <c r="B2821" s="12">
        <v>2018</v>
      </c>
      <c r="C2821" s="12"/>
      <c r="D2821" s="12" t="s">
        <v>30424</v>
      </c>
      <c r="E2821" t="s">
        <v>30070</v>
      </c>
      <c r="F2821" s="10">
        <v>7.1</v>
      </c>
      <c r="G2821" s="10" t="str">
        <f t="shared" si="88"/>
        <v>High Rating</v>
      </c>
      <c r="H2821" s="5" t="s">
        <v>11769</v>
      </c>
      <c r="I2821" s="7" t="s">
        <v>27321</v>
      </c>
      <c r="J2821" s="10">
        <v>731</v>
      </c>
      <c r="K2821" s="10">
        <v>25</v>
      </c>
      <c r="L2821" s="14" t="s">
        <v>1941</v>
      </c>
      <c r="M2821" t="str">
        <f t="shared" si="89"/>
        <v>High Profit</v>
      </c>
    </row>
    <row r="2822" spans="1:13" x14ac:dyDescent="0.25">
      <c r="A2822" s="5" t="s">
        <v>11771</v>
      </c>
      <c r="B2822" s="12">
        <v>2015</v>
      </c>
      <c r="C2822" s="12"/>
      <c r="D2822" s="12" t="s">
        <v>30424</v>
      </c>
      <c r="E2822" t="s">
        <v>29988</v>
      </c>
      <c r="F2822" s="10">
        <v>4.0999999999999996</v>
      </c>
      <c r="G2822" s="10" t="str">
        <f t="shared" si="88"/>
        <v>Low Rating</v>
      </c>
      <c r="H2822" s="5" t="s">
        <v>11772</v>
      </c>
      <c r="I2822" s="7" t="s">
        <v>27322</v>
      </c>
      <c r="J2822" s="10">
        <v>179</v>
      </c>
      <c r="K2822" s="10">
        <v>99</v>
      </c>
      <c r="L2822" s="14" t="s">
        <v>1941</v>
      </c>
      <c r="M2822" t="str">
        <f t="shared" si="89"/>
        <v>High Profit</v>
      </c>
    </row>
    <row r="2823" spans="1:13" x14ac:dyDescent="0.25">
      <c r="A2823" s="5" t="s">
        <v>11782</v>
      </c>
      <c r="B2823" s="12">
        <v>2020</v>
      </c>
      <c r="C2823" s="12"/>
      <c r="D2823" s="12" t="s">
        <v>30424</v>
      </c>
      <c r="E2823" t="s">
        <v>29975</v>
      </c>
      <c r="F2823" s="10">
        <v>6.8</v>
      </c>
      <c r="G2823" s="10" t="str">
        <f t="shared" si="88"/>
        <v>Average Rating</v>
      </c>
      <c r="H2823" s="5" t="s">
        <v>11783</v>
      </c>
      <c r="I2823" s="7" t="s">
        <v>27323</v>
      </c>
      <c r="J2823" s="11">
        <v>5950</v>
      </c>
      <c r="K2823" s="10">
        <v>89</v>
      </c>
      <c r="L2823" s="14" t="s">
        <v>1941</v>
      </c>
      <c r="M2823" t="str">
        <f t="shared" si="89"/>
        <v>High Profit</v>
      </c>
    </row>
    <row r="2824" spans="1:13" x14ac:dyDescent="0.25">
      <c r="A2824" s="5" t="s">
        <v>11785</v>
      </c>
      <c r="B2824" s="12">
        <v>2018</v>
      </c>
      <c r="C2824" s="12"/>
      <c r="D2824" s="12" t="s">
        <v>30424</v>
      </c>
      <c r="E2824" t="s">
        <v>29946</v>
      </c>
      <c r="F2824" s="10">
        <v>7.4</v>
      </c>
      <c r="G2824" s="10" t="str">
        <f t="shared" si="88"/>
        <v>High Rating</v>
      </c>
      <c r="H2824" s="5" t="s">
        <v>11786</v>
      </c>
      <c r="I2824" s="7" t="s">
        <v>27324</v>
      </c>
      <c r="J2824" s="10">
        <v>684</v>
      </c>
      <c r="K2824" s="10">
        <v>101</v>
      </c>
      <c r="L2824" s="14" t="s">
        <v>1941</v>
      </c>
      <c r="M2824" t="str">
        <f t="shared" si="89"/>
        <v>High Profit</v>
      </c>
    </row>
    <row r="2825" spans="1:13" x14ac:dyDescent="0.25">
      <c r="A2825" s="5" t="s">
        <v>11788</v>
      </c>
      <c r="B2825" s="12">
        <v>2019</v>
      </c>
      <c r="C2825" s="12"/>
      <c r="D2825" s="12" t="s">
        <v>30424</v>
      </c>
      <c r="E2825" t="s">
        <v>29938</v>
      </c>
      <c r="F2825" s="10">
        <v>2.6</v>
      </c>
      <c r="G2825" s="10" t="str">
        <f t="shared" si="88"/>
        <v>Low Rating</v>
      </c>
      <c r="H2825" s="5" t="s">
        <v>11789</v>
      </c>
      <c r="I2825" s="7" t="s">
        <v>27325</v>
      </c>
      <c r="J2825" s="11">
        <v>1229</v>
      </c>
      <c r="K2825" s="10">
        <v>78</v>
      </c>
      <c r="L2825" s="14" t="s">
        <v>1941</v>
      </c>
      <c r="M2825" t="str">
        <f t="shared" si="89"/>
        <v>High Profit</v>
      </c>
    </row>
    <row r="2826" spans="1:13" x14ac:dyDescent="0.25">
      <c r="A2826" s="5" t="s">
        <v>11797</v>
      </c>
      <c r="B2826" s="12">
        <v>2015</v>
      </c>
      <c r="C2826" s="12"/>
      <c r="D2826" s="12" t="s">
        <v>30424</v>
      </c>
      <c r="E2826" t="s">
        <v>29920</v>
      </c>
      <c r="F2826" s="10">
        <v>5.6</v>
      </c>
      <c r="G2826" s="10" t="str">
        <f t="shared" si="88"/>
        <v>Average Rating</v>
      </c>
      <c r="H2826" s="5" t="s">
        <v>11798</v>
      </c>
      <c r="I2826" s="7" t="s">
        <v>27326</v>
      </c>
      <c r="J2826" s="11">
        <v>1127</v>
      </c>
      <c r="K2826" s="10">
        <v>118</v>
      </c>
      <c r="L2826" s="14" t="s">
        <v>1941</v>
      </c>
      <c r="M2826" t="str">
        <f t="shared" si="89"/>
        <v>High Profit</v>
      </c>
    </row>
    <row r="2827" spans="1:13" x14ac:dyDescent="0.25">
      <c r="A2827" s="5" t="s">
        <v>11800</v>
      </c>
      <c r="B2827" s="12">
        <v>2013</v>
      </c>
      <c r="C2827" s="12"/>
      <c r="D2827" s="12" t="s">
        <v>30424</v>
      </c>
      <c r="E2827" t="s">
        <v>29964</v>
      </c>
      <c r="F2827" s="10">
        <v>3.6</v>
      </c>
      <c r="G2827" s="10" t="str">
        <f t="shared" si="88"/>
        <v>Low Rating</v>
      </c>
      <c r="H2827" s="5" t="s">
        <v>11801</v>
      </c>
      <c r="I2827" s="7" t="s">
        <v>27327</v>
      </c>
      <c r="J2827" s="10">
        <v>341</v>
      </c>
      <c r="K2827" s="10">
        <v>67</v>
      </c>
      <c r="L2827" s="14" t="s">
        <v>1941</v>
      </c>
      <c r="M2827" t="str">
        <f t="shared" si="89"/>
        <v>High Profit</v>
      </c>
    </row>
    <row r="2828" spans="1:13" x14ac:dyDescent="0.25">
      <c r="A2828" s="5" t="s">
        <v>11803</v>
      </c>
      <c r="B2828" s="12">
        <v>2016</v>
      </c>
      <c r="C2828" s="12"/>
      <c r="D2828" s="12" t="s">
        <v>30424</v>
      </c>
      <c r="E2828" t="s">
        <v>29927</v>
      </c>
      <c r="F2828" s="10">
        <v>5.8</v>
      </c>
      <c r="G2828" s="10" t="str">
        <f t="shared" si="88"/>
        <v>Average Rating</v>
      </c>
      <c r="H2828" s="5" t="s">
        <v>11804</v>
      </c>
      <c r="I2828" s="7" t="s">
        <v>27328</v>
      </c>
      <c r="J2828" s="11">
        <v>1152</v>
      </c>
      <c r="K2828" s="10">
        <v>100</v>
      </c>
      <c r="L2828" s="14" t="s">
        <v>1941</v>
      </c>
      <c r="M2828" t="str">
        <f t="shared" si="89"/>
        <v>High Profit</v>
      </c>
    </row>
    <row r="2829" spans="1:13" x14ac:dyDescent="0.25">
      <c r="A2829" s="5" t="s">
        <v>11806</v>
      </c>
      <c r="B2829" s="12">
        <v>2020</v>
      </c>
      <c r="C2829" s="12"/>
      <c r="D2829" s="12" t="s">
        <v>30424</v>
      </c>
      <c r="E2829" t="s">
        <v>30058</v>
      </c>
      <c r="F2829" s="10">
        <v>5.7</v>
      </c>
      <c r="G2829" s="10" t="str">
        <f t="shared" si="88"/>
        <v>Average Rating</v>
      </c>
      <c r="H2829" s="5" t="s">
        <v>11807</v>
      </c>
      <c r="I2829" s="7" t="s">
        <v>27329</v>
      </c>
      <c r="J2829" s="10">
        <v>953</v>
      </c>
      <c r="K2829" s="10">
        <v>102</v>
      </c>
      <c r="L2829" s="14" t="s">
        <v>1941</v>
      </c>
      <c r="M2829" t="str">
        <f t="shared" si="89"/>
        <v>High Profit</v>
      </c>
    </row>
    <row r="2830" spans="1:13" x14ac:dyDescent="0.25">
      <c r="A2830" s="5" t="s">
        <v>11809</v>
      </c>
      <c r="B2830" s="12">
        <v>2017</v>
      </c>
      <c r="C2830" s="12"/>
      <c r="D2830" s="12" t="s">
        <v>30424</v>
      </c>
      <c r="E2830" t="s">
        <v>29939</v>
      </c>
      <c r="F2830" s="10">
        <v>6.5</v>
      </c>
      <c r="G2830" s="10" t="str">
        <f t="shared" si="88"/>
        <v>Average Rating</v>
      </c>
      <c r="H2830" s="5" t="s">
        <v>11810</v>
      </c>
      <c r="I2830" s="7" t="s">
        <v>27330</v>
      </c>
      <c r="J2830" s="11">
        <v>1604</v>
      </c>
      <c r="K2830" s="10">
        <v>112</v>
      </c>
      <c r="L2830" s="14" t="s">
        <v>1941</v>
      </c>
      <c r="M2830" t="str">
        <f t="shared" si="89"/>
        <v>High Profit</v>
      </c>
    </row>
    <row r="2831" spans="1:13" x14ac:dyDescent="0.25">
      <c r="A2831" s="5" t="s">
        <v>11815</v>
      </c>
      <c r="B2831" s="12">
        <v>2018</v>
      </c>
      <c r="C2831" s="12"/>
      <c r="D2831" s="12" t="s">
        <v>30424</v>
      </c>
      <c r="E2831" t="s">
        <v>29982</v>
      </c>
      <c r="F2831" s="10">
        <v>4.0999999999999996</v>
      </c>
      <c r="G2831" s="10" t="str">
        <f t="shared" si="88"/>
        <v>Low Rating</v>
      </c>
      <c r="H2831" s="5" t="s">
        <v>11816</v>
      </c>
      <c r="I2831" s="7" t="s">
        <v>27331</v>
      </c>
      <c r="J2831" s="10">
        <v>739</v>
      </c>
      <c r="K2831" s="10">
        <v>49</v>
      </c>
      <c r="L2831" s="14" t="s">
        <v>1941</v>
      </c>
      <c r="M2831" t="str">
        <f t="shared" si="89"/>
        <v>High Profit</v>
      </c>
    </row>
    <row r="2832" spans="1:13" x14ac:dyDescent="0.25">
      <c r="A2832" s="5" t="s">
        <v>11825</v>
      </c>
      <c r="B2832" s="12">
        <v>2013</v>
      </c>
      <c r="C2832" s="12"/>
      <c r="D2832" s="12" t="s">
        <v>30424</v>
      </c>
      <c r="E2832" t="s">
        <v>30102</v>
      </c>
      <c r="F2832" s="10">
        <v>6</v>
      </c>
      <c r="G2832" s="10" t="str">
        <f t="shared" si="88"/>
        <v>Average Rating</v>
      </c>
      <c r="H2832" s="5" t="s">
        <v>11826</v>
      </c>
      <c r="I2832" s="7" t="s">
        <v>27332</v>
      </c>
      <c r="J2832" s="11">
        <v>1490</v>
      </c>
      <c r="K2832" s="10">
        <v>73</v>
      </c>
      <c r="L2832" s="14" t="s">
        <v>1941</v>
      </c>
      <c r="M2832" t="str">
        <f t="shared" si="89"/>
        <v>High Profit</v>
      </c>
    </row>
    <row r="2833" spans="1:13" x14ac:dyDescent="0.25">
      <c r="A2833" s="5" t="s">
        <v>11828</v>
      </c>
      <c r="B2833" s="12">
        <v>2021</v>
      </c>
      <c r="C2833" s="12"/>
      <c r="D2833" s="12" t="s">
        <v>30424</v>
      </c>
      <c r="E2833" t="s">
        <v>29927</v>
      </c>
      <c r="F2833" s="10">
        <v>8.3000000000000007</v>
      </c>
      <c r="G2833" s="10" t="str">
        <f t="shared" si="88"/>
        <v>High Rating</v>
      </c>
      <c r="H2833" s="5" t="s">
        <v>11829</v>
      </c>
      <c r="I2833" s="7" t="s">
        <v>27333</v>
      </c>
      <c r="J2833" s="10">
        <v>150</v>
      </c>
      <c r="K2833" s="10">
        <v>50</v>
      </c>
      <c r="L2833" s="14" t="s">
        <v>1941</v>
      </c>
      <c r="M2833" t="str">
        <f t="shared" si="89"/>
        <v>High Profit</v>
      </c>
    </row>
    <row r="2834" spans="1:13" x14ac:dyDescent="0.25">
      <c r="A2834" s="5" t="s">
        <v>11831</v>
      </c>
      <c r="B2834" s="12">
        <v>2017</v>
      </c>
      <c r="C2834" s="12"/>
      <c r="D2834" s="12" t="s">
        <v>30424</v>
      </c>
      <c r="E2834" t="s">
        <v>29939</v>
      </c>
      <c r="F2834" s="10">
        <v>4.5</v>
      </c>
      <c r="G2834" s="10" t="str">
        <f t="shared" si="88"/>
        <v>Low Rating</v>
      </c>
      <c r="H2834" s="5" t="s">
        <v>11832</v>
      </c>
      <c r="I2834" s="7" t="s">
        <v>27334</v>
      </c>
      <c r="J2834" s="11">
        <v>1727</v>
      </c>
      <c r="K2834" s="10">
        <v>107</v>
      </c>
      <c r="L2834" s="14" t="s">
        <v>1941</v>
      </c>
      <c r="M2834" t="str">
        <f t="shared" si="89"/>
        <v>High Profit</v>
      </c>
    </row>
    <row r="2835" spans="1:13" x14ac:dyDescent="0.25">
      <c r="A2835" s="5" t="s">
        <v>11838</v>
      </c>
      <c r="B2835" s="12">
        <v>2019</v>
      </c>
      <c r="C2835" s="12"/>
      <c r="D2835" s="12" t="s">
        <v>30424</v>
      </c>
      <c r="E2835" t="s">
        <v>29930</v>
      </c>
      <c r="F2835" s="10">
        <v>7.1</v>
      </c>
      <c r="G2835" s="10" t="str">
        <f t="shared" si="88"/>
        <v>High Rating</v>
      </c>
      <c r="H2835" s="5" t="s">
        <v>11839</v>
      </c>
      <c r="I2835" s="7" t="s">
        <v>27335</v>
      </c>
      <c r="J2835" s="10">
        <v>297</v>
      </c>
      <c r="K2835" s="10">
        <v>45</v>
      </c>
      <c r="L2835" s="14" t="s">
        <v>1941</v>
      </c>
      <c r="M2835" t="str">
        <f t="shared" si="89"/>
        <v>High Profit</v>
      </c>
    </row>
    <row r="2836" spans="1:13" x14ac:dyDescent="0.25">
      <c r="A2836" s="5" t="s">
        <v>11841</v>
      </c>
      <c r="B2836" s="12">
        <v>2013</v>
      </c>
      <c r="C2836" s="12"/>
      <c r="D2836" s="12" t="s">
        <v>30424</v>
      </c>
      <c r="E2836" t="s">
        <v>29939</v>
      </c>
      <c r="F2836" s="10">
        <v>4.5999999999999996</v>
      </c>
      <c r="G2836" s="10" t="str">
        <f t="shared" si="88"/>
        <v>Low Rating</v>
      </c>
      <c r="H2836" s="5" t="s">
        <v>11842</v>
      </c>
      <c r="I2836" s="7" t="s">
        <v>27336</v>
      </c>
      <c r="J2836" s="11">
        <v>2535</v>
      </c>
      <c r="K2836" s="10">
        <v>79</v>
      </c>
      <c r="L2836" s="14" t="s">
        <v>1941</v>
      </c>
      <c r="M2836" t="str">
        <f t="shared" si="89"/>
        <v>High Profit</v>
      </c>
    </row>
    <row r="2837" spans="1:13" x14ac:dyDescent="0.25">
      <c r="A2837" s="5" t="s">
        <v>11847</v>
      </c>
      <c r="B2837" s="12">
        <v>2016</v>
      </c>
      <c r="C2837" s="12"/>
      <c r="D2837" s="12" t="s">
        <v>30424</v>
      </c>
      <c r="E2837" t="s">
        <v>29982</v>
      </c>
      <c r="F2837" s="10">
        <v>6.6</v>
      </c>
      <c r="G2837" s="10" t="str">
        <f t="shared" si="88"/>
        <v>Average Rating</v>
      </c>
      <c r="H2837" s="5" t="s">
        <v>11848</v>
      </c>
      <c r="I2837" s="7" t="s">
        <v>27337</v>
      </c>
      <c r="J2837" s="10">
        <v>104</v>
      </c>
      <c r="K2837" s="10" t="s">
        <v>1941</v>
      </c>
      <c r="L2837" s="14" t="s">
        <v>1941</v>
      </c>
      <c r="M2837" t="str">
        <f t="shared" si="89"/>
        <v>High Profit</v>
      </c>
    </row>
    <row r="2838" spans="1:13" x14ac:dyDescent="0.25">
      <c r="A2838" s="5" t="s">
        <v>11850</v>
      </c>
      <c r="B2838" s="12">
        <v>2017</v>
      </c>
      <c r="C2838" s="12"/>
      <c r="D2838" s="12" t="s">
        <v>30424</v>
      </c>
      <c r="E2838" t="s">
        <v>29941</v>
      </c>
      <c r="F2838" s="10">
        <v>6.1</v>
      </c>
      <c r="G2838" s="10" t="str">
        <f t="shared" si="88"/>
        <v>Average Rating</v>
      </c>
      <c r="H2838" s="5" t="s">
        <v>11851</v>
      </c>
      <c r="I2838" s="7" t="s">
        <v>27338</v>
      </c>
      <c r="J2838" s="11">
        <v>1740</v>
      </c>
      <c r="K2838" s="10">
        <v>92</v>
      </c>
      <c r="L2838" s="14" t="s">
        <v>1941</v>
      </c>
      <c r="M2838" t="str">
        <f t="shared" si="89"/>
        <v>High Profit</v>
      </c>
    </row>
    <row r="2839" spans="1:13" x14ac:dyDescent="0.25">
      <c r="A2839" s="5" t="s">
        <v>11853</v>
      </c>
      <c r="B2839" s="12">
        <v>2011</v>
      </c>
      <c r="C2839" s="12"/>
      <c r="D2839" s="12" t="s">
        <v>30424</v>
      </c>
      <c r="E2839" t="s">
        <v>29922</v>
      </c>
      <c r="F2839" s="10">
        <v>5.3</v>
      </c>
      <c r="G2839" s="10" t="str">
        <f t="shared" si="88"/>
        <v>Average Rating</v>
      </c>
      <c r="H2839" s="5" t="s">
        <v>11854</v>
      </c>
      <c r="I2839" s="7" t="s">
        <v>27339</v>
      </c>
      <c r="J2839" s="11">
        <v>1918</v>
      </c>
      <c r="K2839" s="10">
        <v>94</v>
      </c>
      <c r="L2839" s="14" t="s">
        <v>1941</v>
      </c>
      <c r="M2839" t="str">
        <f t="shared" si="89"/>
        <v>High Profit</v>
      </c>
    </row>
    <row r="2840" spans="1:13" x14ac:dyDescent="0.25">
      <c r="A2840" s="5" t="s">
        <v>11856</v>
      </c>
      <c r="B2840" s="12">
        <v>2018</v>
      </c>
      <c r="C2840" s="12"/>
      <c r="D2840" s="12" t="s">
        <v>30424</v>
      </c>
      <c r="E2840" t="s">
        <v>29921</v>
      </c>
      <c r="F2840" s="10">
        <v>5.9</v>
      </c>
      <c r="G2840" s="10" t="str">
        <f t="shared" si="88"/>
        <v>Average Rating</v>
      </c>
      <c r="H2840" s="5" t="s">
        <v>11857</v>
      </c>
      <c r="I2840" s="7" t="s">
        <v>27340</v>
      </c>
      <c r="J2840" s="10">
        <v>382</v>
      </c>
      <c r="K2840" s="10">
        <v>106</v>
      </c>
      <c r="L2840" s="14" t="s">
        <v>1941</v>
      </c>
      <c r="M2840" t="str">
        <f t="shared" si="89"/>
        <v>High Profit</v>
      </c>
    </row>
    <row r="2841" spans="1:13" x14ac:dyDescent="0.25">
      <c r="A2841" s="5" t="s">
        <v>11862</v>
      </c>
      <c r="B2841" s="12">
        <v>2016</v>
      </c>
      <c r="C2841" s="12"/>
      <c r="D2841" s="12" t="s">
        <v>30424</v>
      </c>
      <c r="E2841" t="s">
        <v>30102</v>
      </c>
      <c r="F2841" s="10">
        <v>8</v>
      </c>
      <c r="G2841" s="10" t="str">
        <f t="shared" si="88"/>
        <v>High Rating</v>
      </c>
      <c r="H2841" s="5" t="s">
        <v>11863</v>
      </c>
      <c r="I2841" s="7" t="s">
        <v>27342</v>
      </c>
      <c r="J2841" s="11">
        <v>1401</v>
      </c>
      <c r="K2841" s="10">
        <v>40</v>
      </c>
      <c r="L2841" s="14" t="s">
        <v>1941</v>
      </c>
      <c r="M2841" t="str">
        <f t="shared" si="89"/>
        <v>High Profit</v>
      </c>
    </row>
    <row r="2842" spans="1:13" x14ac:dyDescent="0.25">
      <c r="A2842" s="5" t="s">
        <v>11868</v>
      </c>
      <c r="B2842" s="12">
        <v>2010</v>
      </c>
      <c r="C2842" s="12"/>
      <c r="D2842" s="12" t="s">
        <v>30424</v>
      </c>
      <c r="E2842" t="s">
        <v>29961</v>
      </c>
      <c r="F2842" s="10">
        <v>6.4</v>
      </c>
      <c r="G2842" s="10" t="str">
        <f t="shared" si="88"/>
        <v>Average Rating</v>
      </c>
      <c r="H2842" s="5" t="s">
        <v>11869</v>
      </c>
      <c r="I2842" s="7" t="s">
        <v>27343</v>
      </c>
      <c r="J2842" s="11">
        <v>1563</v>
      </c>
      <c r="K2842" s="10">
        <v>49</v>
      </c>
      <c r="L2842" s="14" t="s">
        <v>1941</v>
      </c>
      <c r="M2842" t="str">
        <f t="shared" si="89"/>
        <v>High Profit</v>
      </c>
    </row>
    <row r="2843" spans="1:13" x14ac:dyDescent="0.25">
      <c r="A2843" s="5" t="s">
        <v>11871</v>
      </c>
      <c r="B2843" s="12">
        <v>2019</v>
      </c>
      <c r="C2843" s="12"/>
      <c r="D2843" s="12" t="s">
        <v>30424</v>
      </c>
      <c r="E2843" t="s">
        <v>29927</v>
      </c>
      <c r="F2843" s="10">
        <v>4.9000000000000004</v>
      </c>
      <c r="G2843" s="10" t="str">
        <f t="shared" si="88"/>
        <v>Average Rating</v>
      </c>
      <c r="H2843" s="5" t="s">
        <v>6536</v>
      </c>
      <c r="I2843" s="7" t="s">
        <v>27344</v>
      </c>
      <c r="J2843" s="10">
        <v>162</v>
      </c>
      <c r="K2843" s="10" t="s">
        <v>1941</v>
      </c>
      <c r="L2843" s="14" t="s">
        <v>1941</v>
      </c>
      <c r="M2843" t="str">
        <f t="shared" si="89"/>
        <v>High Profit</v>
      </c>
    </row>
    <row r="2844" spans="1:13" x14ac:dyDescent="0.25">
      <c r="A2844" s="5" t="s">
        <v>11873</v>
      </c>
      <c r="B2844" s="12">
        <v>2016</v>
      </c>
      <c r="C2844" s="12"/>
      <c r="D2844" s="12" t="s">
        <v>30424</v>
      </c>
      <c r="E2844" t="s">
        <v>29955</v>
      </c>
      <c r="F2844" s="10">
        <v>4.9000000000000004</v>
      </c>
      <c r="G2844" s="10" t="str">
        <f t="shared" si="88"/>
        <v>Average Rating</v>
      </c>
      <c r="H2844" s="5" t="s">
        <v>11874</v>
      </c>
      <c r="I2844" s="7" t="s">
        <v>27345</v>
      </c>
      <c r="J2844" s="10">
        <v>984</v>
      </c>
      <c r="K2844" s="10">
        <v>99</v>
      </c>
      <c r="L2844" s="14" t="s">
        <v>1941</v>
      </c>
      <c r="M2844" t="str">
        <f t="shared" si="89"/>
        <v>High Profit</v>
      </c>
    </row>
    <row r="2845" spans="1:13" x14ac:dyDescent="0.25">
      <c r="A2845" s="5" t="s">
        <v>11876</v>
      </c>
      <c r="B2845" s="12">
        <v>2012</v>
      </c>
      <c r="C2845" s="12"/>
      <c r="D2845" s="12" t="s">
        <v>30424</v>
      </c>
      <c r="E2845" t="s">
        <v>29975</v>
      </c>
      <c r="F2845" s="10">
        <v>8</v>
      </c>
      <c r="G2845" s="10" t="str">
        <f t="shared" si="88"/>
        <v>High Rating</v>
      </c>
      <c r="H2845" s="5" t="s">
        <v>11877</v>
      </c>
      <c r="I2845" s="7" t="s">
        <v>27346</v>
      </c>
      <c r="J2845" s="11">
        <v>3599</v>
      </c>
      <c r="K2845" s="10">
        <v>106</v>
      </c>
      <c r="L2845" s="14" t="s">
        <v>1941</v>
      </c>
      <c r="M2845" t="str">
        <f t="shared" si="89"/>
        <v>High Profit</v>
      </c>
    </row>
    <row r="2846" spans="1:13" x14ac:dyDescent="0.25">
      <c r="A2846" s="5" t="s">
        <v>11879</v>
      </c>
      <c r="B2846" s="12">
        <v>2019</v>
      </c>
      <c r="C2846" s="12"/>
      <c r="D2846" s="12" t="s">
        <v>30424</v>
      </c>
      <c r="E2846" t="s">
        <v>29967</v>
      </c>
      <c r="F2846" s="10">
        <v>4.4000000000000004</v>
      </c>
      <c r="G2846" s="10" t="str">
        <f t="shared" si="88"/>
        <v>Low Rating</v>
      </c>
      <c r="H2846" s="5" t="s">
        <v>11880</v>
      </c>
      <c r="I2846" s="7" t="s">
        <v>27347</v>
      </c>
      <c r="J2846" s="10">
        <v>280</v>
      </c>
      <c r="K2846" s="10">
        <v>84</v>
      </c>
      <c r="L2846" s="14" t="s">
        <v>1941</v>
      </c>
      <c r="M2846" t="str">
        <f t="shared" si="89"/>
        <v>High Profit</v>
      </c>
    </row>
    <row r="2847" spans="1:13" x14ac:dyDescent="0.25">
      <c r="A2847" s="5" t="s">
        <v>11882</v>
      </c>
      <c r="B2847" s="12">
        <v>2013</v>
      </c>
      <c r="C2847" s="12"/>
      <c r="D2847" s="12" t="s">
        <v>30424</v>
      </c>
      <c r="E2847" t="s">
        <v>29946</v>
      </c>
      <c r="F2847" s="10">
        <v>5</v>
      </c>
      <c r="G2847" s="10" t="str">
        <f t="shared" si="88"/>
        <v>Average Rating</v>
      </c>
      <c r="H2847" s="5" t="s">
        <v>11883</v>
      </c>
      <c r="I2847" s="7" t="s">
        <v>27348</v>
      </c>
      <c r="J2847" s="10">
        <v>574</v>
      </c>
      <c r="K2847" s="10">
        <v>90</v>
      </c>
      <c r="L2847" s="14" t="s">
        <v>1941</v>
      </c>
      <c r="M2847" t="str">
        <f t="shared" si="89"/>
        <v>High Profit</v>
      </c>
    </row>
    <row r="2848" spans="1:13" x14ac:dyDescent="0.25">
      <c r="A2848" s="5" t="s">
        <v>11896</v>
      </c>
      <c r="B2848" s="12">
        <v>2019</v>
      </c>
      <c r="C2848" s="12"/>
      <c r="D2848" s="12" t="s">
        <v>30424</v>
      </c>
      <c r="E2848" t="s">
        <v>29920</v>
      </c>
      <c r="F2848" s="10">
        <v>6.3</v>
      </c>
      <c r="G2848" s="10" t="str">
        <f t="shared" si="88"/>
        <v>Average Rating</v>
      </c>
      <c r="H2848" s="5" t="s">
        <v>11897</v>
      </c>
      <c r="I2848" s="7" t="s">
        <v>27349</v>
      </c>
      <c r="J2848" s="10">
        <v>289</v>
      </c>
      <c r="K2848" s="10" t="s">
        <v>1941</v>
      </c>
      <c r="L2848" s="14" t="s">
        <v>1941</v>
      </c>
      <c r="M2848" t="str">
        <f t="shared" si="89"/>
        <v>High Profit</v>
      </c>
    </row>
    <row r="2849" spans="1:13" x14ac:dyDescent="0.25">
      <c r="A2849" s="5" t="s">
        <v>11899</v>
      </c>
      <c r="B2849" s="12">
        <v>2021</v>
      </c>
      <c r="C2849" s="12"/>
      <c r="D2849" s="12" t="s">
        <v>30424</v>
      </c>
      <c r="E2849" t="s">
        <v>29946</v>
      </c>
      <c r="F2849" s="10">
        <v>7.1</v>
      </c>
      <c r="G2849" s="10" t="str">
        <f t="shared" si="88"/>
        <v>High Rating</v>
      </c>
      <c r="H2849" s="5" t="s">
        <v>11900</v>
      </c>
      <c r="I2849" s="7" t="s">
        <v>27350</v>
      </c>
      <c r="J2849" s="10">
        <v>561</v>
      </c>
      <c r="K2849" s="10">
        <v>153</v>
      </c>
      <c r="L2849" s="14" t="s">
        <v>1941</v>
      </c>
      <c r="M2849" t="str">
        <f t="shared" si="89"/>
        <v>High Profit</v>
      </c>
    </row>
    <row r="2850" spans="1:13" x14ac:dyDescent="0.25">
      <c r="A2850" s="5" t="s">
        <v>11902</v>
      </c>
      <c r="B2850" s="12">
        <v>2019</v>
      </c>
      <c r="C2850" s="12"/>
      <c r="D2850" s="12" t="s">
        <v>30424</v>
      </c>
      <c r="E2850" t="s">
        <v>29975</v>
      </c>
      <c r="F2850" s="10">
        <v>7.3</v>
      </c>
      <c r="G2850" s="10" t="str">
        <f t="shared" si="88"/>
        <v>High Rating</v>
      </c>
      <c r="H2850" s="5" t="s">
        <v>11903</v>
      </c>
      <c r="I2850" s="7" t="s">
        <v>27351</v>
      </c>
      <c r="J2850" s="11">
        <v>1677</v>
      </c>
      <c r="K2850" s="10">
        <v>91</v>
      </c>
      <c r="L2850" s="14" t="s">
        <v>1941</v>
      </c>
      <c r="M2850" t="str">
        <f t="shared" si="89"/>
        <v>High Profit</v>
      </c>
    </row>
    <row r="2851" spans="1:13" x14ac:dyDescent="0.25">
      <c r="A2851" s="5" t="s">
        <v>11905</v>
      </c>
      <c r="B2851" s="12">
        <v>2018</v>
      </c>
      <c r="C2851" s="12"/>
      <c r="D2851" s="12" t="s">
        <v>30424</v>
      </c>
      <c r="E2851" t="s">
        <v>30293</v>
      </c>
      <c r="F2851" s="10">
        <v>7.3</v>
      </c>
      <c r="G2851" s="10" t="str">
        <f t="shared" si="88"/>
        <v>High Rating</v>
      </c>
      <c r="H2851" s="5" t="s">
        <v>11907</v>
      </c>
      <c r="I2851" s="7" t="s">
        <v>118</v>
      </c>
      <c r="J2851" s="10">
        <v>979</v>
      </c>
      <c r="K2851" s="10">
        <v>45</v>
      </c>
      <c r="L2851" s="14" t="s">
        <v>1941</v>
      </c>
      <c r="M2851" t="str">
        <f t="shared" si="89"/>
        <v>High Profit</v>
      </c>
    </row>
    <row r="2852" spans="1:13" x14ac:dyDescent="0.25">
      <c r="A2852" s="5" t="s">
        <v>11908</v>
      </c>
      <c r="B2852" s="12">
        <v>2019</v>
      </c>
      <c r="C2852" s="12"/>
      <c r="D2852" s="12" t="s">
        <v>30424</v>
      </c>
      <c r="E2852" t="s">
        <v>30061</v>
      </c>
      <c r="F2852" s="10">
        <v>8.3000000000000007</v>
      </c>
      <c r="G2852" s="10" t="str">
        <f t="shared" si="88"/>
        <v>High Rating</v>
      </c>
      <c r="H2852" s="5" t="s">
        <v>11909</v>
      </c>
      <c r="I2852" s="7" t="s">
        <v>27352</v>
      </c>
      <c r="J2852" s="11">
        <v>1443</v>
      </c>
      <c r="K2852" s="10">
        <v>12</v>
      </c>
      <c r="L2852" s="14" t="s">
        <v>1941</v>
      </c>
      <c r="M2852" t="str">
        <f t="shared" si="89"/>
        <v>High Profit</v>
      </c>
    </row>
    <row r="2853" spans="1:13" x14ac:dyDescent="0.25">
      <c r="A2853" s="5" t="s">
        <v>11913</v>
      </c>
      <c r="B2853" s="12">
        <v>2017</v>
      </c>
      <c r="C2853" s="12"/>
      <c r="D2853" s="12" t="s">
        <v>30424</v>
      </c>
      <c r="E2853" t="s">
        <v>29964</v>
      </c>
      <c r="F2853" s="10">
        <v>5.4</v>
      </c>
      <c r="G2853" s="10" t="str">
        <f t="shared" si="88"/>
        <v>Average Rating</v>
      </c>
      <c r="H2853" s="5" t="s">
        <v>11914</v>
      </c>
      <c r="I2853" s="7" t="s">
        <v>27353</v>
      </c>
      <c r="J2853" s="10">
        <v>740</v>
      </c>
      <c r="K2853" s="10">
        <v>74</v>
      </c>
      <c r="L2853" s="14" t="s">
        <v>1941</v>
      </c>
      <c r="M2853" t="str">
        <f t="shared" si="89"/>
        <v>High Profit</v>
      </c>
    </row>
    <row r="2854" spans="1:13" x14ac:dyDescent="0.25">
      <c r="A2854" s="5" t="s">
        <v>11919</v>
      </c>
      <c r="B2854" s="12">
        <v>2020</v>
      </c>
      <c r="C2854" s="12"/>
      <c r="D2854" s="12" t="s">
        <v>30424</v>
      </c>
      <c r="E2854" t="s">
        <v>29925</v>
      </c>
      <c r="F2854" s="10">
        <v>5.8</v>
      </c>
      <c r="G2854" s="10" t="str">
        <f t="shared" si="88"/>
        <v>Average Rating</v>
      </c>
      <c r="H2854" s="5" t="s">
        <v>11920</v>
      </c>
      <c r="I2854" s="7" t="s">
        <v>27354</v>
      </c>
      <c r="J2854" s="11">
        <v>1340</v>
      </c>
      <c r="K2854" s="10">
        <v>111</v>
      </c>
      <c r="L2854" s="14" t="s">
        <v>1941</v>
      </c>
      <c r="M2854" t="str">
        <f t="shared" si="89"/>
        <v>High Profit</v>
      </c>
    </row>
    <row r="2855" spans="1:13" x14ac:dyDescent="0.25">
      <c r="A2855" s="5" t="s">
        <v>11929</v>
      </c>
      <c r="B2855" s="12">
        <v>2021</v>
      </c>
      <c r="C2855" s="12"/>
      <c r="D2855" s="12" t="s">
        <v>30424</v>
      </c>
      <c r="E2855" t="s">
        <v>29946</v>
      </c>
      <c r="F2855" s="10">
        <v>4.3</v>
      </c>
      <c r="G2855" s="10" t="str">
        <f t="shared" si="88"/>
        <v>Low Rating</v>
      </c>
      <c r="H2855" s="5" t="s">
        <v>11930</v>
      </c>
      <c r="I2855" s="7" t="s">
        <v>27355</v>
      </c>
      <c r="J2855" s="10">
        <v>278</v>
      </c>
      <c r="K2855" s="10">
        <v>102</v>
      </c>
      <c r="L2855" s="14" t="s">
        <v>1941</v>
      </c>
      <c r="M2855" t="str">
        <f t="shared" si="89"/>
        <v>High Profit</v>
      </c>
    </row>
    <row r="2856" spans="1:13" x14ac:dyDescent="0.25">
      <c r="A2856" s="5" t="s">
        <v>11932</v>
      </c>
      <c r="B2856" s="12">
        <v>2013</v>
      </c>
      <c r="C2856" s="12"/>
      <c r="D2856" s="12" t="s">
        <v>30424</v>
      </c>
      <c r="E2856" t="s">
        <v>29953</v>
      </c>
      <c r="F2856" s="10">
        <v>5</v>
      </c>
      <c r="G2856" s="10" t="str">
        <f t="shared" si="88"/>
        <v>Average Rating</v>
      </c>
      <c r="H2856" s="5" t="s">
        <v>11933</v>
      </c>
      <c r="I2856" s="7" t="s">
        <v>27356</v>
      </c>
      <c r="J2856" s="11">
        <v>1840</v>
      </c>
      <c r="K2856" s="10">
        <v>64</v>
      </c>
      <c r="L2856" s="14" t="s">
        <v>1941</v>
      </c>
      <c r="M2856" t="str">
        <f t="shared" si="89"/>
        <v>High Profit</v>
      </c>
    </row>
    <row r="2857" spans="1:13" x14ac:dyDescent="0.25">
      <c r="A2857" s="5" t="s">
        <v>11935</v>
      </c>
      <c r="B2857" s="12">
        <v>2012</v>
      </c>
      <c r="C2857" s="12"/>
      <c r="D2857" s="12" t="s">
        <v>30424</v>
      </c>
      <c r="E2857" t="s">
        <v>29967</v>
      </c>
      <c r="F2857" s="10">
        <v>4.8</v>
      </c>
      <c r="G2857" s="10" t="str">
        <f t="shared" si="88"/>
        <v>Low Rating</v>
      </c>
      <c r="H2857" s="5" t="s">
        <v>11936</v>
      </c>
      <c r="I2857" s="7" t="s">
        <v>27357</v>
      </c>
      <c r="J2857" s="11">
        <v>2655</v>
      </c>
      <c r="K2857" s="10">
        <v>99</v>
      </c>
      <c r="L2857" s="14" t="s">
        <v>1941</v>
      </c>
      <c r="M2857" t="str">
        <f t="shared" si="89"/>
        <v>High Profit</v>
      </c>
    </row>
    <row r="2858" spans="1:13" x14ac:dyDescent="0.25">
      <c r="A2858" s="5" t="s">
        <v>11938</v>
      </c>
      <c r="B2858" s="12">
        <v>2013</v>
      </c>
      <c r="C2858" s="12"/>
      <c r="D2858" s="12" t="s">
        <v>30424</v>
      </c>
      <c r="E2858" t="s">
        <v>29922</v>
      </c>
      <c r="F2858" s="10">
        <v>6.9</v>
      </c>
      <c r="G2858" s="10" t="str">
        <f t="shared" si="88"/>
        <v>Average Rating</v>
      </c>
      <c r="H2858" s="5" t="s">
        <v>11939</v>
      </c>
      <c r="I2858" s="7" t="s">
        <v>27358</v>
      </c>
      <c r="J2858" s="11">
        <v>3183</v>
      </c>
      <c r="K2858" s="10">
        <v>85</v>
      </c>
      <c r="L2858" s="14" t="s">
        <v>1941</v>
      </c>
      <c r="M2858" t="str">
        <f t="shared" si="89"/>
        <v>High Profit</v>
      </c>
    </row>
    <row r="2859" spans="1:13" x14ac:dyDescent="0.25">
      <c r="A2859" s="5" t="s">
        <v>11941</v>
      </c>
      <c r="B2859" s="12">
        <v>2012</v>
      </c>
      <c r="C2859" s="12"/>
      <c r="D2859" s="12" t="s">
        <v>30424</v>
      </c>
      <c r="E2859" t="s">
        <v>29927</v>
      </c>
      <c r="F2859" s="10">
        <v>5.9</v>
      </c>
      <c r="G2859" s="10" t="str">
        <f t="shared" si="88"/>
        <v>Average Rating</v>
      </c>
      <c r="H2859" s="5" t="s">
        <v>11942</v>
      </c>
      <c r="I2859" s="7" t="s">
        <v>27359</v>
      </c>
      <c r="J2859" s="10">
        <v>720</v>
      </c>
      <c r="K2859" s="10">
        <v>105</v>
      </c>
      <c r="L2859" s="14" t="s">
        <v>1941</v>
      </c>
      <c r="M2859" t="str">
        <f t="shared" si="89"/>
        <v>High Profit</v>
      </c>
    </row>
    <row r="2860" spans="1:13" x14ac:dyDescent="0.25">
      <c r="A2860" s="5" t="s">
        <v>11944</v>
      </c>
      <c r="B2860" s="12">
        <v>2006</v>
      </c>
      <c r="C2860" s="12"/>
      <c r="D2860" s="12" t="s">
        <v>30424</v>
      </c>
      <c r="E2860" t="s">
        <v>29950</v>
      </c>
      <c r="F2860" s="10">
        <v>6.4</v>
      </c>
      <c r="G2860" s="10" t="str">
        <f t="shared" si="88"/>
        <v>Average Rating</v>
      </c>
      <c r="H2860" s="5" t="s">
        <v>11945</v>
      </c>
      <c r="I2860" s="7" t="s">
        <v>27360</v>
      </c>
      <c r="J2860" s="11">
        <v>1550</v>
      </c>
      <c r="K2860" s="10">
        <v>115</v>
      </c>
      <c r="L2860" s="14" t="s">
        <v>1941</v>
      </c>
      <c r="M2860" t="str">
        <f t="shared" si="89"/>
        <v>High Profit</v>
      </c>
    </row>
    <row r="2861" spans="1:13" x14ac:dyDescent="0.25">
      <c r="A2861" s="5" t="s">
        <v>11947</v>
      </c>
      <c r="B2861" s="12">
        <v>2018</v>
      </c>
      <c r="C2861" s="12"/>
      <c r="D2861" s="12" t="s">
        <v>30424</v>
      </c>
      <c r="E2861" t="s">
        <v>29927</v>
      </c>
      <c r="F2861" s="10">
        <v>6.6</v>
      </c>
      <c r="G2861" s="10" t="str">
        <f t="shared" si="88"/>
        <v>Average Rating</v>
      </c>
      <c r="H2861" s="5" t="s">
        <v>11948</v>
      </c>
      <c r="I2861" s="7" t="s">
        <v>27361</v>
      </c>
      <c r="J2861" s="10">
        <v>250</v>
      </c>
      <c r="K2861" s="10">
        <v>50</v>
      </c>
      <c r="L2861" s="14" t="s">
        <v>1941</v>
      </c>
      <c r="M2861" t="str">
        <f t="shared" si="89"/>
        <v>High Profit</v>
      </c>
    </row>
    <row r="2862" spans="1:13" x14ac:dyDescent="0.25">
      <c r="A2862" s="5" t="s">
        <v>11950</v>
      </c>
      <c r="B2862" s="12">
        <v>2019</v>
      </c>
      <c r="C2862" s="12"/>
      <c r="D2862" s="12" t="s">
        <v>30424</v>
      </c>
      <c r="E2862" t="s">
        <v>29927</v>
      </c>
      <c r="F2862" s="10">
        <v>6.7</v>
      </c>
      <c r="G2862" s="10" t="str">
        <f t="shared" si="88"/>
        <v>Average Rating</v>
      </c>
      <c r="H2862" s="5" t="s">
        <v>11951</v>
      </c>
      <c r="I2862" s="7" t="s">
        <v>27362</v>
      </c>
      <c r="J2862" s="10">
        <v>936</v>
      </c>
      <c r="K2862" s="10">
        <v>96</v>
      </c>
      <c r="L2862" s="14" t="s">
        <v>1941</v>
      </c>
      <c r="M2862" t="str">
        <f t="shared" si="89"/>
        <v>High Profit</v>
      </c>
    </row>
    <row r="2863" spans="1:13" x14ac:dyDescent="0.25">
      <c r="A2863" s="5" t="s">
        <v>11953</v>
      </c>
      <c r="B2863" s="12">
        <v>2015</v>
      </c>
      <c r="C2863" s="12"/>
      <c r="D2863" s="12" t="s">
        <v>30424</v>
      </c>
      <c r="E2863" t="s">
        <v>30082</v>
      </c>
      <c r="F2863" s="10">
        <v>8.1999999999999993</v>
      </c>
      <c r="G2863" s="10" t="str">
        <f t="shared" si="88"/>
        <v>High Rating</v>
      </c>
      <c r="H2863" s="5" t="s">
        <v>11954</v>
      </c>
      <c r="I2863" s="7" t="s">
        <v>27363</v>
      </c>
      <c r="J2863" s="11">
        <v>2036</v>
      </c>
      <c r="K2863" s="10">
        <v>63</v>
      </c>
      <c r="L2863" s="14" t="s">
        <v>1941</v>
      </c>
      <c r="M2863" t="str">
        <f t="shared" si="89"/>
        <v>High Profit</v>
      </c>
    </row>
    <row r="2864" spans="1:13" x14ac:dyDescent="0.25">
      <c r="A2864" s="5" t="s">
        <v>11956</v>
      </c>
      <c r="B2864" s="12">
        <v>2017</v>
      </c>
      <c r="C2864" s="12"/>
      <c r="D2864" s="12" t="s">
        <v>30424</v>
      </c>
      <c r="E2864" t="s">
        <v>30196</v>
      </c>
      <c r="F2864" s="10">
        <v>7.1</v>
      </c>
      <c r="G2864" s="10" t="str">
        <f t="shared" si="88"/>
        <v>High Rating</v>
      </c>
      <c r="H2864" s="5" t="s">
        <v>11957</v>
      </c>
      <c r="I2864" s="7" t="s">
        <v>27364</v>
      </c>
      <c r="J2864" s="10">
        <v>104</v>
      </c>
      <c r="K2864" s="10" t="s">
        <v>1941</v>
      </c>
      <c r="L2864" s="14" t="s">
        <v>1941</v>
      </c>
      <c r="M2864" t="str">
        <f t="shared" si="89"/>
        <v>High Profit</v>
      </c>
    </row>
    <row r="2865" spans="1:13" x14ac:dyDescent="0.25">
      <c r="A2865" s="5" t="s">
        <v>11959</v>
      </c>
      <c r="B2865" s="12">
        <v>2015</v>
      </c>
      <c r="C2865" s="12"/>
      <c r="D2865" s="12" t="s">
        <v>30424</v>
      </c>
      <c r="E2865" t="s">
        <v>29922</v>
      </c>
      <c r="F2865" s="10">
        <v>6.1</v>
      </c>
      <c r="G2865" s="10" t="str">
        <f t="shared" si="88"/>
        <v>Average Rating</v>
      </c>
      <c r="H2865" s="5" t="s">
        <v>11960</v>
      </c>
      <c r="I2865" s="7" t="s">
        <v>27365</v>
      </c>
      <c r="J2865" s="10">
        <v>811</v>
      </c>
      <c r="K2865" s="10">
        <v>102</v>
      </c>
      <c r="L2865" s="14" t="s">
        <v>1941</v>
      </c>
      <c r="M2865" t="str">
        <f t="shared" si="89"/>
        <v>High Profit</v>
      </c>
    </row>
    <row r="2866" spans="1:13" x14ac:dyDescent="0.25">
      <c r="A2866" s="5" t="s">
        <v>11966</v>
      </c>
      <c r="B2866" s="12">
        <v>2016</v>
      </c>
      <c r="C2866" s="12"/>
      <c r="D2866" s="12" t="s">
        <v>30424</v>
      </c>
      <c r="E2866" t="s">
        <v>30068</v>
      </c>
      <c r="F2866" s="10">
        <v>5</v>
      </c>
      <c r="G2866" s="10" t="str">
        <f t="shared" si="88"/>
        <v>Average Rating</v>
      </c>
      <c r="H2866" s="5" t="s">
        <v>11967</v>
      </c>
      <c r="I2866" s="7" t="s">
        <v>27366</v>
      </c>
      <c r="J2866" s="11">
        <v>2915</v>
      </c>
      <c r="K2866" s="10">
        <v>109</v>
      </c>
      <c r="L2866" s="14" t="s">
        <v>1941</v>
      </c>
      <c r="M2866" t="str">
        <f t="shared" si="89"/>
        <v>High Profit</v>
      </c>
    </row>
    <row r="2867" spans="1:13" x14ac:dyDescent="0.25">
      <c r="A2867" s="5" t="s">
        <v>11969</v>
      </c>
      <c r="B2867" s="12">
        <v>2010</v>
      </c>
      <c r="C2867" s="12"/>
      <c r="D2867" s="12" t="s">
        <v>30424</v>
      </c>
      <c r="E2867" t="s">
        <v>29927</v>
      </c>
      <c r="F2867" s="10">
        <v>3.5</v>
      </c>
      <c r="G2867" s="10" t="str">
        <f t="shared" si="88"/>
        <v>Low Rating</v>
      </c>
      <c r="H2867" s="5" t="s">
        <v>11970</v>
      </c>
      <c r="I2867" s="7" t="s">
        <v>27367</v>
      </c>
      <c r="J2867" s="10">
        <v>241</v>
      </c>
      <c r="K2867" s="10">
        <v>80</v>
      </c>
      <c r="L2867" s="14" t="s">
        <v>1941</v>
      </c>
      <c r="M2867" t="str">
        <f t="shared" si="89"/>
        <v>High Profit</v>
      </c>
    </row>
    <row r="2868" spans="1:13" x14ac:dyDescent="0.25">
      <c r="A2868" s="8">
        <v>44835</v>
      </c>
      <c r="B2868" s="12">
        <v>2014</v>
      </c>
      <c r="C2868" s="12"/>
      <c r="D2868" s="12" t="s">
        <v>30424</v>
      </c>
      <c r="E2868" t="s">
        <v>29967</v>
      </c>
      <c r="F2868" s="10">
        <v>6.6</v>
      </c>
      <c r="G2868" s="10" t="str">
        <f t="shared" si="88"/>
        <v>Average Rating</v>
      </c>
      <c r="H2868" s="5" t="s">
        <v>11975</v>
      </c>
      <c r="I2868" s="7" t="s">
        <v>27368</v>
      </c>
      <c r="J2868" s="10">
        <v>368</v>
      </c>
      <c r="K2868" s="10">
        <v>148</v>
      </c>
      <c r="L2868" s="14" t="s">
        <v>1941</v>
      </c>
      <c r="M2868" t="str">
        <f t="shared" si="89"/>
        <v>High Profit</v>
      </c>
    </row>
    <row r="2869" spans="1:13" x14ac:dyDescent="0.25">
      <c r="A2869" s="5" t="s">
        <v>11977</v>
      </c>
      <c r="B2869" s="12">
        <v>2017</v>
      </c>
      <c r="C2869" s="12"/>
      <c r="D2869" s="12" t="s">
        <v>30424</v>
      </c>
      <c r="E2869" t="s">
        <v>29943</v>
      </c>
      <c r="F2869" s="10">
        <v>6.4</v>
      </c>
      <c r="G2869" s="10" t="str">
        <f t="shared" si="88"/>
        <v>Average Rating</v>
      </c>
      <c r="H2869" s="5" t="s">
        <v>11978</v>
      </c>
      <c r="I2869" s="7" t="s">
        <v>27369</v>
      </c>
      <c r="J2869" s="11">
        <v>1014</v>
      </c>
      <c r="K2869" s="10">
        <v>98</v>
      </c>
      <c r="L2869" s="14" t="s">
        <v>1941</v>
      </c>
      <c r="M2869" t="str">
        <f t="shared" si="89"/>
        <v>High Profit</v>
      </c>
    </row>
    <row r="2870" spans="1:13" x14ac:dyDescent="0.25">
      <c r="A2870" s="5" t="s">
        <v>11980</v>
      </c>
      <c r="B2870" s="12">
        <v>2017</v>
      </c>
      <c r="C2870" s="12"/>
      <c r="D2870" s="12" t="s">
        <v>30424</v>
      </c>
      <c r="E2870" t="s">
        <v>30204</v>
      </c>
      <c r="F2870" s="10">
        <v>6</v>
      </c>
      <c r="G2870" s="10" t="str">
        <f t="shared" si="88"/>
        <v>Average Rating</v>
      </c>
      <c r="H2870" s="5" t="s">
        <v>11981</v>
      </c>
      <c r="I2870" s="7" t="s">
        <v>27370</v>
      </c>
      <c r="J2870" s="10">
        <v>348</v>
      </c>
      <c r="K2870" s="10" t="s">
        <v>1941</v>
      </c>
      <c r="L2870" s="14" t="s">
        <v>1941</v>
      </c>
      <c r="M2870" t="str">
        <f t="shared" si="89"/>
        <v>High Profit</v>
      </c>
    </row>
    <row r="2871" spans="1:13" x14ac:dyDescent="0.25">
      <c r="A2871" s="5" t="s">
        <v>11983</v>
      </c>
      <c r="B2871" s="12">
        <v>2017</v>
      </c>
      <c r="C2871" s="12"/>
      <c r="D2871" s="12" t="s">
        <v>30424</v>
      </c>
      <c r="E2871" t="s">
        <v>29959</v>
      </c>
      <c r="F2871" s="10">
        <v>5.3</v>
      </c>
      <c r="G2871" s="10" t="str">
        <f t="shared" si="88"/>
        <v>Average Rating</v>
      </c>
      <c r="H2871" s="5" t="s">
        <v>11984</v>
      </c>
      <c r="I2871" s="7" t="s">
        <v>27371</v>
      </c>
      <c r="J2871" s="10">
        <v>968</v>
      </c>
      <c r="K2871" s="10">
        <v>92</v>
      </c>
      <c r="L2871" s="14" t="s">
        <v>1941</v>
      </c>
      <c r="M2871" t="str">
        <f t="shared" si="89"/>
        <v>High Profit</v>
      </c>
    </row>
    <row r="2872" spans="1:13" x14ac:dyDescent="0.25">
      <c r="A2872" s="5" t="s">
        <v>11990</v>
      </c>
      <c r="B2872" s="12">
        <v>2018</v>
      </c>
      <c r="C2872" s="12"/>
      <c r="D2872" s="12" t="s">
        <v>30424</v>
      </c>
      <c r="E2872" t="s">
        <v>29922</v>
      </c>
      <c r="F2872" s="10">
        <v>8.6</v>
      </c>
      <c r="G2872" s="10" t="str">
        <f t="shared" si="88"/>
        <v>High Rating</v>
      </c>
      <c r="H2872" s="5" t="s">
        <v>11991</v>
      </c>
      <c r="I2872" s="7" t="s">
        <v>27372</v>
      </c>
      <c r="J2872" s="11">
        <v>2921</v>
      </c>
      <c r="K2872" s="10">
        <v>118</v>
      </c>
      <c r="L2872" s="14" t="s">
        <v>1941</v>
      </c>
      <c r="M2872" t="str">
        <f t="shared" si="89"/>
        <v>High Profit</v>
      </c>
    </row>
    <row r="2873" spans="1:13" x14ac:dyDescent="0.25">
      <c r="A2873" s="5" t="s">
        <v>11993</v>
      </c>
      <c r="B2873" s="12">
        <v>1998</v>
      </c>
      <c r="C2873" s="12"/>
      <c r="D2873" s="12" t="s">
        <v>30424</v>
      </c>
      <c r="E2873" t="s">
        <v>30235</v>
      </c>
      <c r="F2873" s="10">
        <v>4.9000000000000004</v>
      </c>
      <c r="G2873" s="10" t="str">
        <f t="shared" si="88"/>
        <v>Average Rating</v>
      </c>
      <c r="H2873" s="5" t="s">
        <v>11995</v>
      </c>
      <c r="I2873" s="7" t="s">
        <v>27373</v>
      </c>
      <c r="J2873" s="10">
        <v>226</v>
      </c>
      <c r="K2873" s="10">
        <v>85</v>
      </c>
      <c r="L2873" s="14" t="s">
        <v>1941</v>
      </c>
      <c r="M2873" t="str">
        <f t="shared" si="89"/>
        <v>High Profit</v>
      </c>
    </row>
    <row r="2874" spans="1:13" x14ac:dyDescent="0.25">
      <c r="A2874" s="5" t="s">
        <v>12005</v>
      </c>
      <c r="B2874" s="12">
        <v>2016</v>
      </c>
      <c r="C2874" s="12"/>
      <c r="D2874" s="12" t="s">
        <v>30424</v>
      </c>
      <c r="E2874" t="s">
        <v>29922</v>
      </c>
      <c r="F2874" s="10">
        <v>6.2</v>
      </c>
      <c r="G2874" s="10" t="str">
        <f t="shared" si="88"/>
        <v>Average Rating</v>
      </c>
      <c r="H2874" s="5" t="s">
        <v>12006</v>
      </c>
      <c r="I2874" s="7" t="s">
        <v>27374</v>
      </c>
      <c r="J2874" s="11">
        <v>1365</v>
      </c>
      <c r="K2874" s="10">
        <v>88</v>
      </c>
      <c r="L2874" s="14" t="s">
        <v>1941</v>
      </c>
      <c r="M2874" t="str">
        <f t="shared" si="89"/>
        <v>High Profit</v>
      </c>
    </row>
    <row r="2875" spans="1:13" x14ac:dyDescent="0.25">
      <c r="A2875" s="5" t="s">
        <v>12012</v>
      </c>
      <c r="B2875" s="12">
        <v>2018</v>
      </c>
      <c r="C2875" s="12"/>
      <c r="D2875" s="12" t="s">
        <v>30424</v>
      </c>
      <c r="E2875" t="s">
        <v>29946</v>
      </c>
      <c r="F2875" s="10">
        <v>7</v>
      </c>
      <c r="G2875" s="10" t="str">
        <f t="shared" si="88"/>
        <v>High Rating</v>
      </c>
      <c r="H2875" s="5" t="s">
        <v>12013</v>
      </c>
      <c r="I2875" s="7" t="s">
        <v>27375</v>
      </c>
      <c r="J2875" s="11">
        <v>1268</v>
      </c>
      <c r="K2875" s="10">
        <v>20</v>
      </c>
      <c r="L2875" s="14" t="s">
        <v>1941</v>
      </c>
      <c r="M2875" t="str">
        <f t="shared" si="89"/>
        <v>High Profit</v>
      </c>
    </row>
    <row r="2876" spans="1:13" x14ac:dyDescent="0.25">
      <c r="A2876" s="5" t="s">
        <v>12017</v>
      </c>
      <c r="B2876" s="12">
        <v>2014</v>
      </c>
      <c r="C2876" s="12"/>
      <c r="D2876" s="12" t="s">
        <v>30424</v>
      </c>
      <c r="E2876" t="s">
        <v>29975</v>
      </c>
      <c r="F2876" s="10">
        <v>7.3</v>
      </c>
      <c r="G2876" s="10" t="str">
        <f t="shared" si="88"/>
        <v>High Rating</v>
      </c>
      <c r="H2876" s="5" t="s">
        <v>12018</v>
      </c>
      <c r="I2876" s="7" t="s">
        <v>27376</v>
      </c>
      <c r="J2876" s="10">
        <v>461</v>
      </c>
      <c r="K2876" s="10" t="s">
        <v>1941</v>
      </c>
      <c r="L2876" s="14" t="s">
        <v>1941</v>
      </c>
      <c r="M2876" t="str">
        <f t="shared" si="89"/>
        <v>High Profit</v>
      </c>
    </row>
    <row r="2877" spans="1:13" x14ac:dyDescent="0.25">
      <c r="A2877" s="5" t="s">
        <v>12020</v>
      </c>
      <c r="B2877" s="12">
        <v>2019</v>
      </c>
      <c r="C2877" s="12"/>
      <c r="D2877" s="12" t="s">
        <v>30424</v>
      </c>
      <c r="E2877" t="s">
        <v>29922</v>
      </c>
      <c r="F2877" s="10">
        <v>5.9</v>
      </c>
      <c r="G2877" s="10" t="str">
        <f t="shared" si="88"/>
        <v>Average Rating</v>
      </c>
      <c r="H2877" s="5" t="s">
        <v>12021</v>
      </c>
      <c r="I2877" s="7" t="s">
        <v>27377</v>
      </c>
      <c r="J2877" s="11">
        <v>2178</v>
      </c>
      <c r="K2877" s="10">
        <v>95</v>
      </c>
      <c r="L2877" s="14" t="s">
        <v>1941</v>
      </c>
      <c r="M2877" t="str">
        <f t="shared" si="89"/>
        <v>High Profit</v>
      </c>
    </row>
    <row r="2878" spans="1:13" x14ac:dyDescent="0.25">
      <c r="A2878" s="5" t="s">
        <v>12023</v>
      </c>
      <c r="B2878" s="12">
        <v>2019</v>
      </c>
      <c r="C2878" s="12"/>
      <c r="D2878" s="12" t="s">
        <v>30424</v>
      </c>
      <c r="E2878" t="s">
        <v>30118</v>
      </c>
      <c r="F2878" s="10">
        <v>5.8</v>
      </c>
      <c r="G2878" s="10" t="str">
        <f t="shared" si="88"/>
        <v>Average Rating</v>
      </c>
      <c r="H2878" s="5" t="s">
        <v>12024</v>
      </c>
      <c r="I2878" s="7" t="s">
        <v>27378</v>
      </c>
      <c r="J2878" s="10">
        <v>76</v>
      </c>
      <c r="K2878" s="10">
        <v>150</v>
      </c>
      <c r="L2878" s="14" t="s">
        <v>1941</v>
      </c>
      <c r="M2878" t="str">
        <f t="shared" si="89"/>
        <v>High Profit</v>
      </c>
    </row>
    <row r="2879" spans="1:13" x14ac:dyDescent="0.25">
      <c r="A2879" s="5" t="s">
        <v>12026</v>
      </c>
      <c r="B2879" s="12">
        <v>1956</v>
      </c>
      <c r="C2879" s="12"/>
      <c r="D2879" s="12" t="s">
        <v>30424</v>
      </c>
      <c r="E2879" t="s">
        <v>30129</v>
      </c>
      <c r="F2879" s="10">
        <v>6.5</v>
      </c>
      <c r="G2879" s="10" t="str">
        <f t="shared" si="88"/>
        <v>Average Rating</v>
      </c>
      <c r="H2879" s="5" t="s">
        <v>12027</v>
      </c>
      <c r="I2879" s="7" t="s">
        <v>27379</v>
      </c>
      <c r="J2879" s="11">
        <v>2047</v>
      </c>
      <c r="K2879" s="10">
        <v>86</v>
      </c>
      <c r="L2879" s="14" t="s">
        <v>1941</v>
      </c>
      <c r="M2879" t="str">
        <f t="shared" si="89"/>
        <v>High Profit</v>
      </c>
    </row>
    <row r="2880" spans="1:13" x14ac:dyDescent="0.25">
      <c r="A2880" s="5" t="s">
        <v>12029</v>
      </c>
      <c r="B2880" s="12">
        <v>2015</v>
      </c>
      <c r="C2880" s="12"/>
      <c r="D2880" s="12" t="s">
        <v>30424</v>
      </c>
      <c r="E2880" t="s">
        <v>29946</v>
      </c>
      <c r="F2880" s="10">
        <v>6.2</v>
      </c>
      <c r="G2880" s="10" t="str">
        <f t="shared" si="88"/>
        <v>Average Rating</v>
      </c>
      <c r="H2880" s="5" t="s">
        <v>12030</v>
      </c>
      <c r="I2880" s="7" t="s">
        <v>27380</v>
      </c>
      <c r="J2880" s="11">
        <v>2248</v>
      </c>
      <c r="K2880" s="10">
        <v>90</v>
      </c>
      <c r="L2880" s="14" t="s">
        <v>1941</v>
      </c>
      <c r="M2880" t="str">
        <f t="shared" si="89"/>
        <v>High Profit</v>
      </c>
    </row>
    <row r="2881" spans="1:13" x14ac:dyDescent="0.25">
      <c r="A2881" s="5" t="s">
        <v>12038</v>
      </c>
      <c r="B2881" s="12">
        <v>2015</v>
      </c>
      <c r="C2881" s="12"/>
      <c r="D2881" s="12" t="s">
        <v>30424</v>
      </c>
      <c r="E2881" t="s">
        <v>30196</v>
      </c>
      <c r="F2881" s="10">
        <v>4.2</v>
      </c>
      <c r="G2881" s="10" t="str">
        <f t="shared" si="88"/>
        <v>Low Rating</v>
      </c>
      <c r="H2881" s="5" t="s">
        <v>12039</v>
      </c>
      <c r="I2881" s="7" t="s">
        <v>27381</v>
      </c>
      <c r="J2881" s="10">
        <v>598</v>
      </c>
      <c r="K2881" s="10">
        <v>92</v>
      </c>
      <c r="L2881" s="14" t="s">
        <v>1941</v>
      </c>
      <c r="M2881" t="str">
        <f t="shared" si="89"/>
        <v>High Profit</v>
      </c>
    </row>
    <row r="2882" spans="1:13" x14ac:dyDescent="0.25">
      <c r="A2882" s="5" t="s">
        <v>12041</v>
      </c>
      <c r="B2882" s="12">
        <v>2018</v>
      </c>
      <c r="C2882" s="12"/>
      <c r="D2882" s="12" t="s">
        <v>30424</v>
      </c>
      <c r="E2882" t="s">
        <v>29922</v>
      </c>
      <c r="F2882" s="10">
        <v>6</v>
      </c>
      <c r="G2882" s="10" t="str">
        <f t="shared" si="88"/>
        <v>Average Rating</v>
      </c>
      <c r="H2882" s="5" t="s">
        <v>12042</v>
      </c>
      <c r="I2882" s="7" t="s">
        <v>27382</v>
      </c>
      <c r="J2882" s="10">
        <v>409</v>
      </c>
      <c r="K2882" s="10">
        <v>91</v>
      </c>
      <c r="L2882" s="14" t="s">
        <v>1941</v>
      </c>
      <c r="M2882" t="str">
        <f t="shared" si="89"/>
        <v>High Profit</v>
      </c>
    </row>
    <row r="2883" spans="1:13" x14ac:dyDescent="0.25">
      <c r="A2883" s="5" t="s">
        <v>12044</v>
      </c>
      <c r="B2883" s="12">
        <v>2017</v>
      </c>
      <c r="C2883" s="12"/>
      <c r="D2883" s="12" t="s">
        <v>30424</v>
      </c>
      <c r="E2883" t="s">
        <v>30185</v>
      </c>
      <c r="F2883" s="10">
        <v>6.5</v>
      </c>
      <c r="G2883" s="10" t="str">
        <f t="shared" ref="G2883:G2946" si="90">IF(F2883&gt;=7,"High Rating",IF(F2883&gt;=4.9,"Average Rating",IF(F2883&lt;4.9,"Low Rating")))</f>
        <v>Average Rating</v>
      </c>
      <c r="H2883" s="5" t="s">
        <v>12045</v>
      </c>
      <c r="I2883" s="7" t="s">
        <v>27383</v>
      </c>
      <c r="J2883" s="10">
        <v>548</v>
      </c>
      <c r="K2883" s="10">
        <v>47</v>
      </c>
      <c r="L2883" s="14" t="s">
        <v>1941</v>
      </c>
      <c r="M2883" t="str">
        <f t="shared" ref="M2883:M2946" si="91">IF(L2883&gt;100,"High Profit",IF(L2883&gt;=15,"Average Profit",IF(L2883&lt;15,"Low Profit")))</f>
        <v>High Profit</v>
      </c>
    </row>
    <row r="2884" spans="1:13" x14ac:dyDescent="0.25">
      <c r="A2884" s="5" t="s">
        <v>12047</v>
      </c>
      <c r="B2884" s="12">
        <v>2018</v>
      </c>
      <c r="C2884" s="12"/>
      <c r="D2884" s="12" t="s">
        <v>30424</v>
      </c>
      <c r="E2884" t="s">
        <v>30167</v>
      </c>
      <c r="F2884" s="10">
        <v>7.1</v>
      </c>
      <c r="G2884" s="10" t="str">
        <f t="shared" si="90"/>
        <v>High Rating</v>
      </c>
      <c r="H2884" s="5" t="s">
        <v>12048</v>
      </c>
      <c r="I2884" s="7" t="s">
        <v>27384</v>
      </c>
      <c r="J2884" s="11">
        <v>1690</v>
      </c>
      <c r="K2884" s="10">
        <v>74</v>
      </c>
      <c r="L2884" s="14" t="s">
        <v>1941</v>
      </c>
      <c r="M2884" t="str">
        <f t="shared" si="91"/>
        <v>High Profit</v>
      </c>
    </row>
    <row r="2885" spans="1:13" x14ac:dyDescent="0.25">
      <c r="A2885" s="5" t="s">
        <v>12062</v>
      </c>
      <c r="B2885" s="12">
        <v>2019</v>
      </c>
      <c r="C2885" s="12"/>
      <c r="D2885" s="12" t="s">
        <v>30424</v>
      </c>
      <c r="E2885" t="s">
        <v>29932</v>
      </c>
      <c r="F2885" s="10">
        <v>6.6</v>
      </c>
      <c r="G2885" s="10" t="str">
        <f t="shared" si="90"/>
        <v>Average Rating</v>
      </c>
      <c r="H2885" s="5" t="s">
        <v>12063</v>
      </c>
      <c r="I2885" s="7" t="s">
        <v>27386</v>
      </c>
      <c r="J2885" s="10">
        <v>249</v>
      </c>
      <c r="K2885" s="10" t="s">
        <v>1941</v>
      </c>
      <c r="L2885" s="14" t="s">
        <v>1941</v>
      </c>
      <c r="M2885" t="str">
        <f t="shared" si="91"/>
        <v>High Profit</v>
      </c>
    </row>
    <row r="2886" spans="1:13" x14ac:dyDescent="0.25">
      <c r="A2886" s="5" t="s">
        <v>12065</v>
      </c>
      <c r="B2886" s="12">
        <v>2016</v>
      </c>
      <c r="C2886" s="12"/>
      <c r="D2886" s="12" t="s">
        <v>30424</v>
      </c>
      <c r="E2886" t="s">
        <v>29965</v>
      </c>
      <c r="F2886" s="10">
        <v>8.3000000000000007</v>
      </c>
      <c r="G2886" s="10" t="str">
        <f t="shared" si="90"/>
        <v>High Rating</v>
      </c>
      <c r="H2886" s="5" t="s">
        <v>12066</v>
      </c>
      <c r="I2886" s="7" t="s">
        <v>27387</v>
      </c>
      <c r="J2886" s="10">
        <v>208</v>
      </c>
      <c r="K2886" s="10" t="s">
        <v>1941</v>
      </c>
      <c r="L2886" s="14" t="s">
        <v>1941</v>
      </c>
      <c r="M2886" t="str">
        <f t="shared" si="91"/>
        <v>High Profit</v>
      </c>
    </row>
    <row r="2887" spans="1:13" x14ac:dyDescent="0.25">
      <c r="A2887" s="5" t="s">
        <v>12068</v>
      </c>
      <c r="B2887" s="12">
        <v>2019</v>
      </c>
      <c r="C2887" s="12"/>
      <c r="D2887" s="12" t="s">
        <v>30424</v>
      </c>
      <c r="E2887" t="s">
        <v>29975</v>
      </c>
      <c r="F2887" s="10">
        <v>7.1</v>
      </c>
      <c r="G2887" s="10" t="str">
        <f t="shared" si="90"/>
        <v>High Rating</v>
      </c>
      <c r="H2887" s="5" t="s">
        <v>12069</v>
      </c>
      <c r="I2887" s="7" t="s">
        <v>27388</v>
      </c>
      <c r="J2887" s="11">
        <v>11754</v>
      </c>
      <c r="K2887" s="10">
        <v>87</v>
      </c>
      <c r="L2887" s="14" t="s">
        <v>1941</v>
      </c>
      <c r="M2887" t="str">
        <f t="shared" si="91"/>
        <v>High Profit</v>
      </c>
    </row>
    <row r="2888" spans="1:13" x14ac:dyDescent="0.25">
      <c r="A2888" s="5" t="s">
        <v>12071</v>
      </c>
      <c r="B2888" s="12">
        <v>2019</v>
      </c>
      <c r="C2888" s="12"/>
      <c r="D2888" s="12" t="s">
        <v>30424</v>
      </c>
      <c r="E2888" t="s">
        <v>30076</v>
      </c>
      <c r="F2888" s="10">
        <v>7.1</v>
      </c>
      <c r="G2888" s="10" t="str">
        <f t="shared" si="90"/>
        <v>High Rating</v>
      </c>
      <c r="H2888" s="5" t="s">
        <v>6536</v>
      </c>
      <c r="I2888" s="7" t="s">
        <v>27389</v>
      </c>
      <c r="J2888" s="10">
        <v>98</v>
      </c>
      <c r="K2888" s="10" t="s">
        <v>1941</v>
      </c>
      <c r="L2888" s="14" t="s">
        <v>1941</v>
      </c>
      <c r="M2888" t="str">
        <f t="shared" si="91"/>
        <v>High Profit</v>
      </c>
    </row>
    <row r="2889" spans="1:13" x14ac:dyDescent="0.25">
      <c r="A2889" s="5" t="s">
        <v>12073</v>
      </c>
      <c r="B2889" s="12">
        <v>2019</v>
      </c>
      <c r="C2889" s="12"/>
      <c r="D2889" s="12" t="s">
        <v>30424</v>
      </c>
      <c r="E2889" t="s">
        <v>29921</v>
      </c>
      <c r="F2889" s="10">
        <v>6.3</v>
      </c>
      <c r="G2889" s="10" t="str">
        <f t="shared" si="90"/>
        <v>Average Rating</v>
      </c>
      <c r="H2889" s="5" t="s">
        <v>12074</v>
      </c>
      <c r="I2889" s="7" t="s">
        <v>27390</v>
      </c>
      <c r="J2889" s="10">
        <v>616</v>
      </c>
      <c r="K2889" s="10">
        <v>101</v>
      </c>
      <c r="L2889" s="14" t="s">
        <v>1941</v>
      </c>
      <c r="M2889" t="str">
        <f t="shared" si="91"/>
        <v>High Profit</v>
      </c>
    </row>
    <row r="2890" spans="1:13" x14ac:dyDescent="0.25">
      <c r="A2890" s="5" t="s">
        <v>12076</v>
      </c>
      <c r="B2890" s="12">
        <v>2009</v>
      </c>
      <c r="C2890" s="12"/>
      <c r="D2890" s="12" t="s">
        <v>30424</v>
      </c>
      <c r="E2890" t="s">
        <v>30184</v>
      </c>
      <c r="F2890" s="10">
        <v>7.6</v>
      </c>
      <c r="G2890" s="10" t="str">
        <f t="shared" si="90"/>
        <v>High Rating</v>
      </c>
      <c r="H2890" s="5" t="s">
        <v>12077</v>
      </c>
      <c r="I2890" s="7" t="s">
        <v>27391</v>
      </c>
      <c r="J2890" s="10">
        <v>544</v>
      </c>
      <c r="K2890" s="10">
        <v>45</v>
      </c>
      <c r="L2890" s="14" t="s">
        <v>1941</v>
      </c>
      <c r="M2890" t="str">
        <f t="shared" si="91"/>
        <v>High Profit</v>
      </c>
    </row>
    <row r="2891" spans="1:13" x14ac:dyDescent="0.25">
      <c r="A2891" s="5" t="s">
        <v>12079</v>
      </c>
      <c r="B2891" s="12">
        <v>2021</v>
      </c>
      <c r="C2891" s="12"/>
      <c r="D2891" s="12" t="s">
        <v>30424</v>
      </c>
      <c r="E2891" t="s">
        <v>30248</v>
      </c>
      <c r="F2891" s="10">
        <v>6.8</v>
      </c>
      <c r="G2891" s="10" t="str">
        <f t="shared" si="90"/>
        <v>Average Rating</v>
      </c>
      <c r="H2891" s="5" t="s">
        <v>12080</v>
      </c>
      <c r="I2891" s="7" t="s">
        <v>118</v>
      </c>
      <c r="J2891" s="10">
        <v>279</v>
      </c>
      <c r="K2891" s="10" t="s">
        <v>1941</v>
      </c>
      <c r="L2891" s="14" t="s">
        <v>1941</v>
      </c>
      <c r="M2891" t="str">
        <f t="shared" si="91"/>
        <v>High Profit</v>
      </c>
    </row>
    <row r="2892" spans="1:13" x14ac:dyDescent="0.25">
      <c r="A2892" s="5" t="s">
        <v>12081</v>
      </c>
      <c r="B2892" s="12">
        <v>2019</v>
      </c>
      <c r="C2892" s="12"/>
      <c r="D2892" s="12" t="s">
        <v>30424</v>
      </c>
      <c r="E2892" t="s">
        <v>29967</v>
      </c>
      <c r="F2892" s="10">
        <v>3.5</v>
      </c>
      <c r="G2892" s="10" t="str">
        <f t="shared" si="90"/>
        <v>Low Rating</v>
      </c>
      <c r="H2892" s="5" t="s">
        <v>12082</v>
      </c>
      <c r="I2892" s="7" t="s">
        <v>27392</v>
      </c>
      <c r="J2892" s="10">
        <v>264</v>
      </c>
      <c r="K2892" s="10">
        <v>88</v>
      </c>
      <c r="L2892" s="14" t="s">
        <v>1941</v>
      </c>
      <c r="M2892" t="str">
        <f t="shared" si="91"/>
        <v>High Profit</v>
      </c>
    </row>
    <row r="2893" spans="1:13" x14ac:dyDescent="0.25">
      <c r="A2893" s="5" t="s">
        <v>12084</v>
      </c>
      <c r="B2893" s="12">
        <v>2016</v>
      </c>
      <c r="C2893" s="12"/>
      <c r="D2893" s="12" t="s">
        <v>30424</v>
      </c>
      <c r="E2893" t="s">
        <v>29961</v>
      </c>
      <c r="F2893" s="10">
        <v>5.4</v>
      </c>
      <c r="G2893" s="10" t="str">
        <f t="shared" si="90"/>
        <v>Average Rating</v>
      </c>
      <c r="H2893" s="5" t="s">
        <v>12085</v>
      </c>
      <c r="I2893" s="7" t="s">
        <v>27393</v>
      </c>
      <c r="J2893" s="11">
        <v>1030</v>
      </c>
      <c r="K2893" s="10">
        <v>75</v>
      </c>
      <c r="L2893" s="14" t="s">
        <v>1941</v>
      </c>
      <c r="M2893" t="str">
        <f t="shared" si="91"/>
        <v>High Profit</v>
      </c>
    </row>
    <row r="2894" spans="1:13" x14ac:dyDescent="0.25">
      <c r="A2894" s="5" t="s">
        <v>12090</v>
      </c>
      <c r="B2894" s="12">
        <v>2020</v>
      </c>
      <c r="C2894" s="12"/>
      <c r="D2894" s="12" t="s">
        <v>30424</v>
      </c>
      <c r="E2894" t="s">
        <v>29925</v>
      </c>
      <c r="F2894" s="10">
        <v>7</v>
      </c>
      <c r="G2894" s="10" t="str">
        <f t="shared" si="90"/>
        <v>High Rating</v>
      </c>
      <c r="H2894" s="5" t="s">
        <v>12091</v>
      </c>
      <c r="I2894" s="7" t="s">
        <v>27394</v>
      </c>
      <c r="J2894" s="10">
        <v>67</v>
      </c>
      <c r="K2894" s="10">
        <v>65</v>
      </c>
      <c r="L2894" s="14" t="s">
        <v>1941</v>
      </c>
      <c r="M2894" t="str">
        <f t="shared" si="91"/>
        <v>High Profit</v>
      </c>
    </row>
    <row r="2895" spans="1:13" x14ac:dyDescent="0.25">
      <c r="A2895" s="5" t="s">
        <v>12093</v>
      </c>
      <c r="B2895" s="12">
        <v>2020</v>
      </c>
      <c r="C2895" s="12"/>
      <c r="D2895" s="12" t="s">
        <v>30424</v>
      </c>
      <c r="E2895" t="s">
        <v>29946</v>
      </c>
      <c r="F2895" s="10">
        <v>7.4</v>
      </c>
      <c r="G2895" s="10" t="str">
        <f t="shared" si="90"/>
        <v>High Rating</v>
      </c>
      <c r="H2895" s="5" t="s">
        <v>12094</v>
      </c>
      <c r="I2895" s="7" t="s">
        <v>27395</v>
      </c>
      <c r="J2895" s="10">
        <v>102</v>
      </c>
      <c r="K2895" s="10">
        <v>32</v>
      </c>
      <c r="L2895" s="14" t="s">
        <v>1941</v>
      </c>
      <c r="M2895" t="str">
        <f t="shared" si="91"/>
        <v>High Profit</v>
      </c>
    </row>
    <row r="2896" spans="1:13" x14ac:dyDescent="0.25">
      <c r="A2896" s="5" t="s">
        <v>12099</v>
      </c>
      <c r="B2896" s="12">
        <v>2019</v>
      </c>
      <c r="C2896" s="12"/>
      <c r="D2896" s="12" t="s">
        <v>30424</v>
      </c>
      <c r="E2896" t="s">
        <v>30004</v>
      </c>
      <c r="F2896" s="10">
        <v>5.2</v>
      </c>
      <c r="G2896" s="10" t="str">
        <f t="shared" si="90"/>
        <v>Average Rating</v>
      </c>
      <c r="H2896" s="5" t="s">
        <v>12100</v>
      </c>
      <c r="I2896" s="7" t="s">
        <v>27396</v>
      </c>
      <c r="J2896" s="11">
        <v>3068</v>
      </c>
      <c r="K2896" s="10">
        <v>120</v>
      </c>
      <c r="L2896" s="14" t="s">
        <v>1941</v>
      </c>
      <c r="M2896" t="str">
        <f t="shared" si="91"/>
        <v>High Profit</v>
      </c>
    </row>
    <row r="2897" spans="1:13" x14ac:dyDescent="0.25">
      <c r="A2897" s="5" t="s">
        <v>12102</v>
      </c>
      <c r="B2897" s="12">
        <v>2015</v>
      </c>
      <c r="C2897" s="12"/>
      <c r="D2897" s="12" t="s">
        <v>30424</v>
      </c>
      <c r="E2897" t="s">
        <v>29963</v>
      </c>
      <c r="F2897" s="10">
        <v>7.1</v>
      </c>
      <c r="G2897" s="10" t="str">
        <f t="shared" si="90"/>
        <v>High Rating</v>
      </c>
      <c r="H2897" s="5" t="s">
        <v>12103</v>
      </c>
      <c r="I2897" s="7" t="s">
        <v>27397</v>
      </c>
      <c r="J2897" s="11">
        <v>1579</v>
      </c>
      <c r="K2897" s="10">
        <v>155</v>
      </c>
      <c r="L2897" s="14" t="s">
        <v>1941</v>
      </c>
      <c r="M2897" t="str">
        <f t="shared" si="91"/>
        <v>High Profit</v>
      </c>
    </row>
    <row r="2898" spans="1:13" x14ac:dyDescent="0.25">
      <c r="A2898" s="5" t="s">
        <v>12105</v>
      </c>
      <c r="B2898" s="12">
        <v>2017</v>
      </c>
      <c r="C2898" s="12"/>
      <c r="D2898" s="12" t="s">
        <v>30424</v>
      </c>
      <c r="E2898" t="s">
        <v>30029</v>
      </c>
      <c r="F2898" s="10">
        <v>6</v>
      </c>
      <c r="G2898" s="10" t="str">
        <f t="shared" si="90"/>
        <v>Average Rating</v>
      </c>
      <c r="H2898" s="5" t="s">
        <v>12106</v>
      </c>
      <c r="I2898" s="7" t="s">
        <v>27398</v>
      </c>
      <c r="J2898" s="11">
        <v>2373</v>
      </c>
      <c r="K2898" s="10">
        <v>99</v>
      </c>
      <c r="L2898" s="14" t="s">
        <v>1941</v>
      </c>
      <c r="M2898" t="str">
        <f t="shared" si="91"/>
        <v>High Profit</v>
      </c>
    </row>
    <row r="2899" spans="1:13" x14ac:dyDescent="0.25">
      <c r="A2899" s="5" t="s">
        <v>12111</v>
      </c>
      <c r="B2899" s="12">
        <v>2016</v>
      </c>
      <c r="C2899" s="12"/>
      <c r="D2899" s="12" t="s">
        <v>30424</v>
      </c>
      <c r="E2899" t="s">
        <v>29975</v>
      </c>
      <c r="F2899" s="10">
        <v>6.9</v>
      </c>
      <c r="G2899" s="10" t="str">
        <f t="shared" si="90"/>
        <v>Average Rating</v>
      </c>
      <c r="H2899" s="5" t="s">
        <v>12112</v>
      </c>
      <c r="I2899" s="7" t="s">
        <v>27399</v>
      </c>
      <c r="J2899" s="10">
        <v>649</v>
      </c>
      <c r="K2899" s="10">
        <v>60</v>
      </c>
      <c r="L2899" s="14" t="s">
        <v>1941</v>
      </c>
      <c r="M2899" t="str">
        <f t="shared" si="91"/>
        <v>High Profit</v>
      </c>
    </row>
    <row r="2900" spans="1:13" x14ac:dyDescent="0.25">
      <c r="A2900" s="5" t="s">
        <v>12117</v>
      </c>
      <c r="B2900" s="12">
        <v>2020</v>
      </c>
      <c r="C2900" s="12"/>
      <c r="D2900" s="12" t="s">
        <v>30424</v>
      </c>
      <c r="E2900" t="s">
        <v>29946</v>
      </c>
      <c r="F2900" s="10">
        <v>7.1</v>
      </c>
      <c r="G2900" s="10" t="str">
        <f t="shared" si="90"/>
        <v>High Rating</v>
      </c>
      <c r="H2900" s="5" t="s">
        <v>12118</v>
      </c>
      <c r="I2900" s="7" t="s">
        <v>27400</v>
      </c>
      <c r="J2900" s="10">
        <v>816</v>
      </c>
      <c r="K2900" s="10">
        <v>40</v>
      </c>
      <c r="L2900" s="14" t="s">
        <v>1941</v>
      </c>
      <c r="M2900" t="str">
        <f t="shared" si="91"/>
        <v>High Profit</v>
      </c>
    </row>
    <row r="2901" spans="1:13" x14ac:dyDescent="0.25">
      <c r="A2901" s="5" t="s">
        <v>12123</v>
      </c>
      <c r="B2901" s="12">
        <v>2019</v>
      </c>
      <c r="C2901" s="12"/>
      <c r="D2901" s="12" t="s">
        <v>30424</v>
      </c>
      <c r="E2901" t="s">
        <v>30295</v>
      </c>
      <c r="F2901" s="10">
        <v>6.5</v>
      </c>
      <c r="G2901" s="10" t="str">
        <f t="shared" si="90"/>
        <v>Average Rating</v>
      </c>
      <c r="H2901" s="5" t="s">
        <v>12125</v>
      </c>
      <c r="I2901" s="7" t="s">
        <v>27401</v>
      </c>
      <c r="J2901" s="11">
        <v>1464</v>
      </c>
      <c r="K2901" s="10">
        <v>122</v>
      </c>
      <c r="L2901" s="14" t="s">
        <v>1941</v>
      </c>
      <c r="M2901" t="str">
        <f t="shared" si="91"/>
        <v>High Profit</v>
      </c>
    </row>
    <row r="2902" spans="1:13" x14ac:dyDescent="0.25">
      <c r="A2902" s="5" t="s">
        <v>12127</v>
      </c>
      <c r="B2902" s="12">
        <v>2016</v>
      </c>
      <c r="C2902" s="12"/>
      <c r="D2902" s="12" t="s">
        <v>30424</v>
      </c>
      <c r="E2902" t="s">
        <v>29982</v>
      </c>
      <c r="F2902" s="10">
        <v>6.9</v>
      </c>
      <c r="G2902" s="10" t="str">
        <f t="shared" si="90"/>
        <v>Average Rating</v>
      </c>
      <c r="H2902" s="5" t="s">
        <v>12128</v>
      </c>
      <c r="I2902" s="7" t="s">
        <v>27402</v>
      </c>
      <c r="J2902" s="11">
        <v>1594</v>
      </c>
      <c r="K2902" s="10">
        <v>48</v>
      </c>
      <c r="L2902" s="14" t="s">
        <v>1941</v>
      </c>
      <c r="M2902" t="str">
        <f t="shared" si="91"/>
        <v>High Profit</v>
      </c>
    </row>
    <row r="2903" spans="1:13" x14ac:dyDescent="0.25">
      <c r="A2903" s="5" t="s">
        <v>12137</v>
      </c>
      <c r="B2903" s="12">
        <v>2017</v>
      </c>
      <c r="C2903" s="12"/>
      <c r="D2903" s="12" t="s">
        <v>30424</v>
      </c>
      <c r="E2903" t="s">
        <v>29975</v>
      </c>
      <c r="F2903" s="10">
        <v>7.7</v>
      </c>
      <c r="G2903" s="10" t="str">
        <f t="shared" si="90"/>
        <v>High Rating</v>
      </c>
      <c r="H2903" s="5" t="s">
        <v>12138</v>
      </c>
      <c r="I2903" s="7" t="s">
        <v>27404</v>
      </c>
      <c r="J2903" s="11">
        <v>1369</v>
      </c>
      <c r="K2903" s="10">
        <v>92</v>
      </c>
      <c r="L2903" s="14" t="s">
        <v>1941</v>
      </c>
      <c r="M2903" t="str">
        <f t="shared" si="91"/>
        <v>High Profit</v>
      </c>
    </row>
    <row r="2904" spans="1:13" x14ac:dyDescent="0.25">
      <c r="A2904" s="5" t="s">
        <v>12140</v>
      </c>
      <c r="B2904" s="12">
        <v>2017</v>
      </c>
      <c r="C2904" s="12"/>
      <c r="D2904" s="12" t="s">
        <v>30424</v>
      </c>
      <c r="E2904" t="s">
        <v>30154</v>
      </c>
      <c r="F2904" s="10">
        <v>7.1</v>
      </c>
      <c r="G2904" s="10" t="str">
        <f t="shared" si="90"/>
        <v>High Rating</v>
      </c>
      <c r="H2904" s="5" t="s">
        <v>12141</v>
      </c>
      <c r="I2904" s="7" t="s">
        <v>27405</v>
      </c>
      <c r="J2904" s="10">
        <v>129</v>
      </c>
      <c r="K2904" s="10">
        <v>60</v>
      </c>
      <c r="L2904" s="14" t="s">
        <v>1941</v>
      </c>
      <c r="M2904" t="str">
        <f t="shared" si="91"/>
        <v>High Profit</v>
      </c>
    </row>
    <row r="2905" spans="1:13" x14ac:dyDescent="0.25">
      <c r="A2905" s="5" t="s">
        <v>12143</v>
      </c>
      <c r="B2905" s="12">
        <v>2018</v>
      </c>
      <c r="C2905" s="12"/>
      <c r="D2905" s="12" t="s">
        <v>30424</v>
      </c>
      <c r="E2905" t="s">
        <v>30181</v>
      </c>
      <c r="F2905" s="10">
        <v>7.6</v>
      </c>
      <c r="G2905" s="10" t="str">
        <f t="shared" si="90"/>
        <v>High Rating</v>
      </c>
      <c r="H2905" s="5" t="s">
        <v>12144</v>
      </c>
      <c r="I2905" s="7" t="s">
        <v>27406</v>
      </c>
      <c r="J2905" s="10">
        <v>80</v>
      </c>
      <c r="K2905" s="10">
        <v>11</v>
      </c>
      <c r="L2905" s="14" t="s">
        <v>1941</v>
      </c>
      <c r="M2905" t="str">
        <f t="shared" si="91"/>
        <v>High Profit</v>
      </c>
    </row>
    <row r="2906" spans="1:13" x14ac:dyDescent="0.25">
      <c r="A2906" s="5" t="s">
        <v>12148</v>
      </c>
      <c r="B2906" s="12">
        <v>2016</v>
      </c>
      <c r="C2906" s="12"/>
      <c r="D2906" s="12" t="s">
        <v>30424</v>
      </c>
      <c r="E2906" t="s">
        <v>29925</v>
      </c>
      <c r="F2906" s="10">
        <v>6</v>
      </c>
      <c r="G2906" s="10" t="str">
        <f t="shared" si="90"/>
        <v>Average Rating</v>
      </c>
      <c r="H2906" s="5" t="s">
        <v>12149</v>
      </c>
      <c r="I2906" s="7" t="s">
        <v>27407</v>
      </c>
      <c r="J2906" s="11">
        <v>1252</v>
      </c>
      <c r="K2906" s="10">
        <v>100</v>
      </c>
      <c r="L2906" s="14" t="s">
        <v>1941</v>
      </c>
      <c r="M2906" t="str">
        <f t="shared" si="91"/>
        <v>High Profit</v>
      </c>
    </row>
    <row r="2907" spans="1:13" x14ac:dyDescent="0.25">
      <c r="A2907" s="5" t="s">
        <v>12151</v>
      </c>
      <c r="B2907" s="12">
        <v>2020</v>
      </c>
      <c r="C2907" s="12"/>
      <c r="D2907" s="12" t="s">
        <v>30424</v>
      </c>
      <c r="E2907" t="s">
        <v>29982</v>
      </c>
      <c r="F2907" s="10">
        <v>5.4</v>
      </c>
      <c r="G2907" s="10" t="str">
        <f t="shared" si="90"/>
        <v>Average Rating</v>
      </c>
      <c r="H2907" s="5" t="s">
        <v>12152</v>
      </c>
      <c r="I2907" s="7" t="s">
        <v>27408</v>
      </c>
      <c r="J2907" s="10">
        <v>936</v>
      </c>
      <c r="K2907" s="10">
        <v>30</v>
      </c>
      <c r="L2907" s="14" t="s">
        <v>1941</v>
      </c>
      <c r="M2907" t="str">
        <f t="shared" si="91"/>
        <v>High Profit</v>
      </c>
    </row>
    <row r="2908" spans="1:13" x14ac:dyDescent="0.25">
      <c r="A2908" s="5" t="s">
        <v>12154</v>
      </c>
      <c r="B2908" s="12">
        <v>2018</v>
      </c>
      <c r="C2908" s="12"/>
      <c r="D2908" s="12" t="s">
        <v>30424</v>
      </c>
      <c r="E2908" t="s">
        <v>29982</v>
      </c>
      <c r="F2908" s="10">
        <v>6.1</v>
      </c>
      <c r="G2908" s="10" t="str">
        <f t="shared" si="90"/>
        <v>Average Rating</v>
      </c>
      <c r="H2908" s="5" t="s">
        <v>12155</v>
      </c>
      <c r="I2908" s="7" t="s">
        <v>27409</v>
      </c>
      <c r="J2908" s="10">
        <v>587</v>
      </c>
      <c r="K2908" s="10">
        <v>35</v>
      </c>
      <c r="L2908" s="14" t="s">
        <v>1941</v>
      </c>
      <c r="M2908" t="str">
        <f t="shared" si="91"/>
        <v>High Profit</v>
      </c>
    </row>
    <row r="2909" spans="1:13" x14ac:dyDescent="0.25">
      <c r="A2909" s="5" t="s">
        <v>12157</v>
      </c>
      <c r="B2909" s="12">
        <v>2017</v>
      </c>
      <c r="C2909" s="12"/>
      <c r="D2909" s="12" t="s">
        <v>30424</v>
      </c>
      <c r="E2909" t="s">
        <v>30058</v>
      </c>
      <c r="F2909" s="10">
        <v>8</v>
      </c>
      <c r="G2909" s="10" t="str">
        <f t="shared" si="90"/>
        <v>High Rating</v>
      </c>
      <c r="H2909" s="5" t="s">
        <v>12158</v>
      </c>
      <c r="I2909" s="7" t="s">
        <v>27410</v>
      </c>
      <c r="J2909" s="10">
        <v>380</v>
      </c>
      <c r="K2909" s="10">
        <v>50</v>
      </c>
      <c r="L2909" s="14" t="s">
        <v>1941</v>
      </c>
      <c r="M2909" t="str">
        <f t="shared" si="91"/>
        <v>High Profit</v>
      </c>
    </row>
    <row r="2910" spans="1:13" x14ac:dyDescent="0.25">
      <c r="A2910" s="5" t="s">
        <v>12160</v>
      </c>
      <c r="B2910" s="12">
        <v>2020</v>
      </c>
      <c r="C2910" s="12"/>
      <c r="D2910" s="12" t="s">
        <v>30424</v>
      </c>
      <c r="E2910" t="s">
        <v>30031</v>
      </c>
      <c r="F2910" s="10">
        <v>5</v>
      </c>
      <c r="G2910" s="10" t="str">
        <f t="shared" si="90"/>
        <v>Average Rating</v>
      </c>
      <c r="H2910" s="5" t="s">
        <v>12161</v>
      </c>
      <c r="I2910" s="7" t="s">
        <v>27411</v>
      </c>
      <c r="J2910" s="10">
        <v>156</v>
      </c>
      <c r="K2910" s="10">
        <v>86</v>
      </c>
      <c r="L2910" s="14" t="s">
        <v>1941</v>
      </c>
      <c r="M2910" t="str">
        <f t="shared" si="91"/>
        <v>High Profit</v>
      </c>
    </row>
    <row r="2911" spans="1:13" x14ac:dyDescent="0.25">
      <c r="A2911" s="5" t="s">
        <v>12167</v>
      </c>
      <c r="B2911" s="12">
        <v>2017</v>
      </c>
      <c r="C2911" s="12"/>
      <c r="D2911" s="12" t="s">
        <v>30424</v>
      </c>
      <c r="E2911" t="s">
        <v>29961</v>
      </c>
      <c r="F2911" s="10">
        <v>6.6</v>
      </c>
      <c r="G2911" s="10" t="str">
        <f t="shared" si="90"/>
        <v>Average Rating</v>
      </c>
      <c r="H2911" s="5" t="s">
        <v>12168</v>
      </c>
      <c r="I2911" s="7" t="s">
        <v>27413</v>
      </c>
      <c r="J2911" s="10">
        <v>703</v>
      </c>
      <c r="K2911" s="10">
        <v>24</v>
      </c>
      <c r="L2911" s="14" t="s">
        <v>1941</v>
      </c>
      <c r="M2911" t="str">
        <f t="shared" si="91"/>
        <v>High Profit</v>
      </c>
    </row>
    <row r="2912" spans="1:13" x14ac:dyDescent="0.25">
      <c r="A2912" s="5" t="s">
        <v>12170</v>
      </c>
      <c r="B2912" s="12">
        <v>2020</v>
      </c>
      <c r="C2912" s="12"/>
      <c r="D2912" s="12" t="s">
        <v>30424</v>
      </c>
      <c r="E2912" t="s">
        <v>29927</v>
      </c>
      <c r="F2912" s="10">
        <v>7.6</v>
      </c>
      <c r="G2912" s="10" t="str">
        <f t="shared" si="90"/>
        <v>High Rating</v>
      </c>
      <c r="H2912" s="5" t="s">
        <v>12171</v>
      </c>
      <c r="I2912" s="7" t="s">
        <v>27414</v>
      </c>
      <c r="J2912" s="11">
        <v>1151</v>
      </c>
      <c r="K2912" s="10">
        <v>117</v>
      </c>
      <c r="L2912" s="14" t="s">
        <v>1941</v>
      </c>
      <c r="M2912" t="str">
        <f t="shared" si="91"/>
        <v>High Profit</v>
      </c>
    </row>
    <row r="2913" spans="1:13" x14ac:dyDescent="0.25">
      <c r="A2913" s="5" t="s">
        <v>12173</v>
      </c>
      <c r="B2913" s="12">
        <v>2021</v>
      </c>
      <c r="C2913" s="12"/>
      <c r="D2913" s="12" t="s">
        <v>30424</v>
      </c>
      <c r="E2913" t="s">
        <v>30109</v>
      </c>
      <c r="F2913" s="10">
        <v>5.4</v>
      </c>
      <c r="G2913" s="10" t="str">
        <f t="shared" si="90"/>
        <v>Average Rating</v>
      </c>
      <c r="H2913" s="5" t="s">
        <v>12174</v>
      </c>
      <c r="I2913" s="7" t="s">
        <v>27415</v>
      </c>
      <c r="J2913" s="10">
        <v>586</v>
      </c>
      <c r="K2913" s="10">
        <v>94</v>
      </c>
      <c r="L2913" s="14" t="s">
        <v>1941</v>
      </c>
      <c r="M2913" t="str">
        <f t="shared" si="91"/>
        <v>High Profit</v>
      </c>
    </row>
    <row r="2914" spans="1:13" x14ac:dyDescent="0.25">
      <c r="A2914" s="5" t="s">
        <v>12176</v>
      </c>
      <c r="B2914" s="12">
        <v>2021</v>
      </c>
      <c r="C2914" s="12"/>
      <c r="D2914" s="12" t="s">
        <v>30424</v>
      </c>
      <c r="E2914" t="s">
        <v>30091</v>
      </c>
      <c r="F2914" s="10">
        <v>8.1999999999999993</v>
      </c>
      <c r="G2914" s="10" t="str">
        <f t="shared" si="90"/>
        <v>High Rating</v>
      </c>
      <c r="H2914" s="5" t="s">
        <v>12177</v>
      </c>
      <c r="I2914" s="7" t="s">
        <v>27416</v>
      </c>
      <c r="J2914" s="10">
        <v>171</v>
      </c>
      <c r="K2914" s="10" t="s">
        <v>1941</v>
      </c>
      <c r="L2914" s="14" t="s">
        <v>1941</v>
      </c>
      <c r="M2914" t="str">
        <f t="shared" si="91"/>
        <v>High Profit</v>
      </c>
    </row>
    <row r="2915" spans="1:13" x14ac:dyDescent="0.25">
      <c r="A2915" s="5" t="s">
        <v>12179</v>
      </c>
      <c r="B2915" s="12">
        <v>2011</v>
      </c>
      <c r="C2915" s="12"/>
      <c r="D2915" s="12" t="s">
        <v>30424</v>
      </c>
      <c r="E2915" t="s">
        <v>29975</v>
      </c>
      <c r="F2915" s="10">
        <v>8.1</v>
      </c>
      <c r="G2915" s="10" t="str">
        <f t="shared" si="90"/>
        <v>High Rating</v>
      </c>
      <c r="H2915" s="5" t="s">
        <v>12180</v>
      </c>
      <c r="I2915" s="7" t="s">
        <v>27417</v>
      </c>
      <c r="J2915" s="11">
        <v>17918</v>
      </c>
      <c r="K2915" s="10">
        <v>161</v>
      </c>
      <c r="L2915" s="14" t="s">
        <v>1941</v>
      </c>
      <c r="M2915" t="str">
        <f t="shared" si="91"/>
        <v>High Profit</v>
      </c>
    </row>
    <row r="2916" spans="1:13" x14ac:dyDescent="0.25">
      <c r="A2916" s="5" t="s">
        <v>12182</v>
      </c>
      <c r="B2916" s="12">
        <v>2019</v>
      </c>
      <c r="C2916" s="12"/>
      <c r="D2916" s="12" t="s">
        <v>30424</v>
      </c>
      <c r="E2916" t="s">
        <v>29927</v>
      </c>
      <c r="F2916" s="10">
        <v>7.3</v>
      </c>
      <c r="G2916" s="10" t="str">
        <f t="shared" si="90"/>
        <v>High Rating</v>
      </c>
      <c r="H2916" s="5" t="s">
        <v>12183</v>
      </c>
      <c r="I2916" s="7" t="s">
        <v>27418</v>
      </c>
      <c r="J2916" s="10">
        <v>12</v>
      </c>
      <c r="K2916" s="10" t="s">
        <v>1941</v>
      </c>
      <c r="L2916" s="14" t="s">
        <v>1941</v>
      </c>
      <c r="M2916" t="str">
        <f t="shared" si="91"/>
        <v>High Profit</v>
      </c>
    </row>
    <row r="2917" spans="1:13" x14ac:dyDescent="0.25">
      <c r="A2917" s="5" t="s">
        <v>12185</v>
      </c>
      <c r="B2917" s="12">
        <v>2018</v>
      </c>
      <c r="C2917" s="12"/>
      <c r="D2917" s="12" t="s">
        <v>30424</v>
      </c>
      <c r="E2917" t="s">
        <v>29922</v>
      </c>
      <c r="F2917" s="10">
        <v>7.4</v>
      </c>
      <c r="G2917" s="10" t="str">
        <f t="shared" si="90"/>
        <v>High Rating</v>
      </c>
      <c r="H2917" s="5" t="s">
        <v>12186</v>
      </c>
      <c r="I2917" s="7" t="s">
        <v>27419</v>
      </c>
      <c r="J2917" s="10">
        <v>100</v>
      </c>
      <c r="K2917" s="10">
        <v>65</v>
      </c>
      <c r="L2917" s="14" t="s">
        <v>1941</v>
      </c>
      <c r="M2917" t="str">
        <f t="shared" si="91"/>
        <v>High Profit</v>
      </c>
    </row>
    <row r="2918" spans="1:13" x14ac:dyDescent="0.25">
      <c r="A2918" s="5" t="s">
        <v>12188</v>
      </c>
      <c r="B2918" s="12">
        <v>2017</v>
      </c>
      <c r="C2918" s="12"/>
      <c r="D2918" s="12" t="s">
        <v>30424</v>
      </c>
      <c r="E2918" t="s">
        <v>29927</v>
      </c>
      <c r="F2918" s="10">
        <v>4.7</v>
      </c>
      <c r="G2918" s="10" t="str">
        <f t="shared" si="90"/>
        <v>Low Rating</v>
      </c>
      <c r="H2918" s="5" t="s">
        <v>12189</v>
      </c>
      <c r="I2918" s="7" t="s">
        <v>27420</v>
      </c>
      <c r="J2918" s="10">
        <v>238</v>
      </c>
      <c r="K2918" s="10">
        <v>80</v>
      </c>
      <c r="L2918" s="14" t="s">
        <v>1941</v>
      </c>
      <c r="M2918" t="str">
        <f t="shared" si="91"/>
        <v>High Profit</v>
      </c>
    </row>
    <row r="2919" spans="1:13" x14ac:dyDescent="0.25">
      <c r="A2919" s="5" t="s">
        <v>12197</v>
      </c>
      <c r="B2919" s="12">
        <v>2019</v>
      </c>
      <c r="C2919" s="12"/>
      <c r="D2919" s="12" t="s">
        <v>30424</v>
      </c>
      <c r="E2919" t="s">
        <v>29975</v>
      </c>
      <c r="F2919" s="10">
        <v>7.1</v>
      </c>
      <c r="G2919" s="10" t="str">
        <f t="shared" si="90"/>
        <v>High Rating</v>
      </c>
      <c r="H2919" s="5" t="s">
        <v>12198</v>
      </c>
      <c r="I2919" s="7" t="s">
        <v>27421</v>
      </c>
      <c r="J2919" s="10">
        <v>97</v>
      </c>
      <c r="K2919" s="10">
        <v>58</v>
      </c>
      <c r="L2919" s="14" t="s">
        <v>1941</v>
      </c>
      <c r="M2919" t="str">
        <f t="shared" si="91"/>
        <v>High Profit</v>
      </c>
    </row>
    <row r="2920" spans="1:13" x14ac:dyDescent="0.25">
      <c r="A2920" s="5" t="s">
        <v>12202</v>
      </c>
      <c r="B2920" s="12">
        <v>2018</v>
      </c>
      <c r="C2920" s="12"/>
      <c r="D2920" s="12" t="s">
        <v>30424</v>
      </c>
      <c r="E2920" t="s">
        <v>29922</v>
      </c>
      <c r="F2920" s="10">
        <v>5.7</v>
      </c>
      <c r="G2920" s="10" t="str">
        <f t="shared" si="90"/>
        <v>Average Rating</v>
      </c>
      <c r="H2920" s="5" t="s">
        <v>12203</v>
      </c>
      <c r="I2920" s="7" t="s">
        <v>27422</v>
      </c>
      <c r="J2920" s="11">
        <v>1381</v>
      </c>
      <c r="K2920" s="10">
        <v>95</v>
      </c>
      <c r="L2920" s="14" t="s">
        <v>1941</v>
      </c>
      <c r="M2920" t="str">
        <f t="shared" si="91"/>
        <v>High Profit</v>
      </c>
    </row>
    <row r="2921" spans="1:13" x14ac:dyDescent="0.25">
      <c r="A2921" s="5" t="s">
        <v>12205</v>
      </c>
      <c r="B2921" s="12">
        <v>2015</v>
      </c>
      <c r="C2921" s="12"/>
      <c r="D2921" s="12" t="s">
        <v>30424</v>
      </c>
      <c r="E2921" t="s">
        <v>30066</v>
      </c>
      <c r="F2921" s="10">
        <v>6.9</v>
      </c>
      <c r="G2921" s="10" t="str">
        <f t="shared" si="90"/>
        <v>Average Rating</v>
      </c>
      <c r="H2921" s="5" t="s">
        <v>12206</v>
      </c>
      <c r="I2921" s="7" t="s">
        <v>27423</v>
      </c>
      <c r="J2921" s="11">
        <v>1393</v>
      </c>
      <c r="K2921" s="10">
        <v>78</v>
      </c>
      <c r="L2921" s="14" t="s">
        <v>1941</v>
      </c>
      <c r="M2921" t="str">
        <f t="shared" si="91"/>
        <v>High Profit</v>
      </c>
    </row>
    <row r="2922" spans="1:13" x14ac:dyDescent="0.25">
      <c r="A2922" s="5" t="s">
        <v>12208</v>
      </c>
      <c r="B2922" s="12">
        <v>2017</v>
      </c>
      <c r="C2922" s="12"/>
      <c r="D2922" s="12" t="s">
        <v>30424</v>
      </c>
      <c r="E2922" t="s">
        <v>29975</v>
      </c>
      <c r="F2922" s="10">
        <v>6.8</v>
      </c>
      <c r="G2922" s="10" t="str">
        <f t="shared" si="90"/>
        <v>Average Rating</v>
      </c>
      <c r="H2922" s="5" t="s">
        <v>12209</v>
      </c>
      <c r="I2922" s="7" t="s">
        <v>27424</v>
      </c>
      <c r="J2922" s="11">
        <v>2922</v>
      </c>
      <c r="K2922" s="10">
        <v>73</v>
      </c>
      <c r="L2922" s="14" t="s">
        <v>1941</v>
      </c>
      <c r="M2922" t="str">
        <f t="shared" si="91"/>
        <v>High Profit</v>
      </c>
    </row>
    <row r="2923" spans="1:13" x14ac:dyDescent="0.25">
      <c r="A2923" s="5" t="s">
        <v>12211</v>
      </c>
      <c r="B2923" s="12">
        <v>2019</v>
      </c>
      <c r="C2923" s="12"/>
      <c r="D2923" s="12" t="s">
        <v>30424</v>
      </c>
      <c r="E2923" t="s">
        <v>29927</v>
      </c>
      <c r="F2923" s="10">
        <v>8.3000000000000007</v>
      </c>
      <c r="G2923" s="10" t="str">
        <f t="shared" si="90"/>
        <v>High Rating</v>
      </c>
      <c r="H2923" s="5" t="s">
        <v>12212</v>
      </c>
      <c r="I2923" s="7" t="s">
        <v>27425</v>
      </c>
      <c r="J2923" s="10">
        <v>99</v>
      </c>
      <c r="K2923" s="10" t="s">
        <v>1941</v>
      </c>
      <c r="L2923" s="14" t="s">
        <v>1941</v>
      </c>
      <c r="M2923" t="str">
        <f t="shared" si="91"/>
        <v>High Profit</v>
      </c>
    </row>
    <row r="2924" spans="1:13" x14ac:dyDescent="0.25">
      <c r="A2924" s="5" t="s">
        <v>12217</v>
      </c>
      <c r="B2924" s="12">
        <v>2016</v>
      </c>
      <c r="C2924" s="12"/>
      <c r="D2924" s="12" t="s">
        <v>30424</v>
      </c>
      <c r="E2924" t="s">
        <v>29964</v>
      </c>
      <c r="F2924" s="10">
        <v>4.2</v>
      </c>
      <c r="G2924" s="10" t="str">
        <f t="shared" si="90"/>
        <v>Low Rating</v>
      </c>
      <c r="H2924" s="5" t="s">
        <v>12218</v>
      </c>
      <c r="I2924" s="7" t="s">
        <v>27426</v>
      </c>
      <c r="J2924" s="11">
        <v>1838</v>
      </c>
      <c r="K2924" s="10">
        <v>78</v>
      </c>
      <c r="L2924" s="14" t="s">
        <v>1941</v>
      </c>
      <c r="M2924" t="str">
        <f t="shared" si="91"/>
        <v>High Profit</v>
      </c>
    </row>
    <row r="2925" spans="1:13" x14ac:dyDescent="0.25">
      <c r="A2925" s="5" t="s">
        <v>12223</v>
      </c>
      <c r="B2925" s="12">
        <v>2018</v>
      </c>
      <c r="C2925" s="12"/>
      <c r="D2925" s="12" t="s">
        <v>30424</v>
      </c>
      <c r="E2925" t="s">
        <v>29922</v>
      </c>
      <c r="F2925" s="10">
        <v>6.2</v>
      </c>
      <c r="G2925" s="10" t="str">
        <f t="shared" si="90"/>
        <v>Average Rating</v>
      </c>
      <c r="H2925" s="5" t="s">
        <v>12224</v>
      </c>
      <c r="I2925" s="7" t="s">
        <v>27427</v>
      </c>
      <c r="J2925" s="10">
        <v>611</v>
      </c>
      <c r="K2925" s="10">
        <v>30</v>
      </c>
      <c r="L2925" s="14" t="s">
        <v>1941</v>
      </c>
      <c r="M2925" t="str">
        <f t="shared" si="91"/>
        <v>High Profit</v>
      </c>
    </row>
    <row r="2926" spans="1:13" x14ac:dyDescent="0.25">
      <c r="A2926" s="5" t="s">
        <v>12226</v>
      </c>
      <c r="B2926" s="12">
        <v>2019</v>
      </c>
      <c r="C2926" s="12"/>
      <c r="D2926" s="12" t="s">
        <v>30424</v>
      </c>
      <c r="E2926" t="s">
        <v>29925</v>
      </c>
      <c r="F2926" s="10">
        <v>8</v>
      </c>
      <c r="G2926" s="10" t="str">
        <f t="shared" si="90"/>
        <v>High Rating</v>
      </c>
      <c r="H2926" s="5" t="s">
        <v>12227</v>
      </c>
      <c r="I2926" s="7" t="s">
        <v>27428</v>
      </c>
      <c r="J2926" s="10">
        <v>266</v>
      </c>
      <c r="K2926" s="10" t="s">
        <v>1941</v>
      </c>
      <c r="L2926" s="14" t="s">
        <v>1941</v>
      </c>
      <c r="M2926" t="str">
        <f t="shared" si="91"/>
        <v>High Profit</v>
      </c>
    </row>
    <row r="2927" spans="1:13" x14ac:dyDescent="0.25">
      <c r="A2927" s="5" t="s">
        <v>12238</v>
      </c>
      <c r="B2927" s="12">
        <v>2007</v>
      </c>
      <c r="C2927" s="12"/>
      <c r="D2927" s="12" t="s">
        <v>30424</v>
      </c>
      <c r="E2927" t="s">
        <v>30091</v>
      </c>
      <c r="F2927" s="10">
        <v>5.8</v>
      </c>
      <c r="G2927" s="10" t="str">
        <f t="shared" si="90"/>
        <v>Average Rating</v>
      </c>
      <c r="H2927" s="5" t="s">
        <v>12239</v>
      </c>
      <c r="I2927" s="7" t="s">
        <v>27429</v>
      </c>
      <c r="J2927" s="10">
        <v>313</v>
      </c>
      <c r="K2927" s="10">
        <v>7</v>
      </c>
      <c r="L2927" s="14" t="s">
        <v>1941</v>
      </c>
      <c r="M2927" t="str">
        <f t="shared" si="91"/>
        <v>High Profit</v>
      </c>
    </row>
    <row r="2928" spans="1:13" x14ac:dyDescent="0.25">
      <c r="A2928" s="5" t="s">
        <v>12241</v>
      </c>
      <c r="B2928" s="12">
        <v>2020</v>
      </c>
      <c r="C2928" s="12"/>
      <c r="D2928" s="12" t="s">
        <v>30424</v>
      </c>
      <c r="E2928" t="s">
        <v>29975</v>
      </c>
      <c r="F2928" s="10">
        <v>7.4</v>
      </c>
      <c r="G2928" s="10" t="str">
        <f t="shared" si="90"/>
        <v>High Rating</v>
      </c>
      <c r="H2928" s="5" t="s">
        <v>12242</v>
      </c>
      <c r="I2928" s="7" t="s">
        <v>118</v>
      </c>
      <c r="J2928" s="11">
        <v>1001</v>
      </c>
      <c r="K2928" s="10" t="s">
        <v>1941</v>
      </c>
      <c r="L2928" s="14" t="s">
        <v>1941</v>
      </c>
      <c r="M2928" t="str">
        <f t="shared" si="91"/>
        <v>High Profit</v>
      </c>
    </row>
    <row r="2929" spans="1:13" x14ac:dyDescent="0.25">
      <c r="A2929" s="5" t="s">
        <v>3720</v>
      </c>
      <c r="B2929" s="12">
        <v>2017</v>
      </c>
      <c r="C2929" s="12"/>
      <c r="D2929" s="12" t="s">
        <v>30424</v>
      </c>
      <c r="E2929" t="s">
        <v>29959</v>
      </c>
      <c r="F2929" s="10">
        <v>5.9</v>
      </c>
      <c r="G2929" s="10" t="str">
        <f t="shared" si="90"/>
        <v>Average Rating</v>
      </c>
      <c r="H2929" s="5" t="s">
        <v>12243</v>
      </c>
      <c r="I2929" s="7" t="s">
        <v>27430</v>
      </c>
      <c r="J2929" s="11">
        <v>1342</v>
      </c>
      <c r="K2929" s="10">
        <v>81</v>
      </c>
      <c r="L2929" s="14" t="s">
        <v>1941</v>
      </c>
      <c r="M2929" t="str">
        <f t="shared" si="91"/>
        <v>High Profit</v>
      </c>
    </row>
    <row r="2930" spans="1:13" x14ac:dyDescent="0.25">
      <c r="A2930" s="5" t="s">
        <v>12245</v>
      </c>
      <c r="B2930" s="12">
        <v>2012</v>
      </c>
      <c r="C2930" s="12"/>
      <c r="D2930" s="12" t="s">
        <v>30424</v>
      </c>
      <c r="E2930" t="s">
        <v>29988</v>
      </c>
      <c r="F2930" s="10">
        <v>5.7</v>
      </c>
      <c r="G2930" s="10" t="str">
        <f t="shared" si="90"/>
        <v>Average Rating</v>
      </c>
      <c r="H2930" s="5" t="s">
        <v>12246</v>
      </c>
      <c r="I2930" s="7" t="s">
        <v>27431</v>
      </c>
      <c r="J2930" s="11">
        <v>2673</v>
      </c>
      <c r="K2930" s="10">
        <v>89</v>
      </c>
      <c r="L2930" s="14" t="s">
        <v>1941</v>
      </c>
      <c r="M2930" t="str">
        <f t="shared" si="91"/>
        <v>High Profit</v>
      </c>
    </row>
    <row r="2931" spans="1:13" x14ac:dyDescent="0.25">
      <c r="A2931" s="5" t="s">
        <v>12248</v>
      </c>
      <c r="B2931" s="12">
        <v>2019</v>
      </c>
      <c r="C2931" s="12"/>
      <c r="D2931" s="12" t="s">
        <v>30424</v>
      </c>
      <c r="E2931" t="s">
        <v>29971</v>
      </c>
      <c r="F2931" s="10">
        <v>6.6</v>
      </c>
      <c r="G2931" s="10" t="str">
        <f t="shared" si="90"/>
        <v>Average Rating</v>
      </c>
      <c r="H2931" s="5" t="s">
        <v>12249</v>
      </c>
      <c r="I2931" s="7" t="s">
        <v>27432</v>
      </c>
      <c r="J2931" s="11">
        <v>1426</v>
      </c>
      <c r="K2931" s="10" t="s">
        <v>1941</v>
      </c>
      <c r="L2931" s="14" t="s">
        <v>1941</v>
      </c>
      <c r="M2931" t="str">
        <f t="shared" si="91"/>
        <v>High Profit</v>
      </c>
    </row>
    <row r="2932" spans="1:13" x14ac:dyDescent="0.25">
      <c r="A2932" s="5" t="s">
        <v>12251</v>
      </c>
      <c r="B2932" s="12">
        <v>2020</v>
      </c>
      <c r="C2932" s="12"/>
      <c r="D2932" s="12" t="s">
        <v>30424</v>
      </c>
      <c r="E2932" t="s">
        <v>30297</v>
      </c>
      <c r="F2932" s="10">
        <v>8.6999999999999993</v>
      </c>
      <c r="G2932" s="10" t="str">
        <f t="shared" si="90"/>
        <v>High Rating</v>
      </c>
      <c r="H2932" s="5" t="s">
        <v>12253</v>
      </c>
      <c r="I2932" s="7" t="s">
        <v>27433</v>
      </c>
      <c r="J2932" s="10">
        <v>147</v>
      </c>
      <c r="K2932" s="10" t="s">
        <v>1941</v>
      </c>
      <c r="L2932" s="14" t="s">
        <v>1941</v>
      </c>
      <c r="M2932" t="str">
        <f t="shared" si="91"/>
        <v>High Profit</v>
      </c>
    </row>
    <row r="2933" spans="1:13" x14ac:dyDescent="0.25">
      <c r="A2933" s="5" t="s">
        <v>12258</v>
      </c>
      <c r="B2933" s="12">
        <v>2013</v>
      </c>
      <c r="C2933" s="12"/>
      <c r="D2933" s="12" t="s">
        <v>30424</v>
      </c>
      <c r="E2933" t="s">
        <v>29975</v>
      </c>
      <c r="F2933" s="10">
        <v>5.6</v>
      </c>
      <c r="G2933" s="10" t="str">
        <f t="shared" si="90"/>
        <v>Average Rating</v>
      </c>
      <c r="H2933" s="5" t="s">
        <v>12259</v>
      </c>
      <c r="I2933" s="7" t="s">
        <v>27435</v>
      </c>
      <c r="J2933" s="11">
        <v>2638</v>
      </c>
      <c r="K2933" s="10">
        <v>84</v>
      </c>
      <c r="L2933" s="14" t="s">
        <v>1941</v>
      </c>
      <c r="M2933" t="str">
        <f t="shared" si="91"/>
        <v>High Profit</v>
      </c>
    </row>
    <row r="2934" spans="1:13" x14ac:dyDescent="0.25">
      <c r="A2934" s="5" t="s">
        <v>12263</v>
      </c>
      <c r="B2934" s="12">
        <v>2017</v>
      </c>
      <c r="C2934" s="12"/>
      <c r="D2934" s="12" t="s">
        <v>30424</v>
      </c>
      <c r="E2934" t="s">
        <v>29975</v>
      </c>
      <c r="F2934" s="10">
        <v>7.4</v>
      </c>
      <c r="G2934" s="10" t="str">
        <f t="shared" si="90"/>
        <v>High Rating</v>
      </c>
      <c r="H2934" s="5" t="s">
        <v>12264</v>
      </c>
      <c r="I2934" s="7" t="s">
        <v>27436</v>
      </c>
      <c r="J2934" s="11">
        <v>2005</v>
      </c>
      <c r="K2934" s="10">
        <v>94</v>
      </c>
      <c r="L2934" s="14" t="s">
        <v>1941</v>
      </c>
      <c r="M2934" t="str">
        <f t="shared" si="91"/>
        <v>High Profit</v>
      </c>
    </row>
    <row r="2935" spans="1:13" x14ac:dyDescent="0.25">
      <c r="A2935" s="5" t="s">
        <v>12266</v>
      </c>
      <c r="B2935" s="12">
        <v>2009</v>
      </c>
      <c r="C2935" s="12"/>
      <c r="D2935" s="12" t="s">
        <v>30424</v>
      </c>
      <c r="E2935" t="s">
        <v>30167</v>
      </c>
      <c r="F2935" s="10">
        <v>8.1</v>
      </c>
      <c r="G2935" s="10" t="str">
        <f t="shared" si="90"/>
        <v>High Rating</v>
      </c>
      <c r="H2935" s="5" t="s">
        <v>12267</v>
      </c>
      <c r="I2935" s="7" t="s">
        <v>27437</v>
      </c>
      <c r="J2935" s="11">
        <v>1631</v>
      </c>
      <c r="K2935" s="10">
        <v>54</v>
      </c>
      <c r="L2935" s="14" t="s">
        <v>1941</v>
      </c>
      <c r="M2935" t="str">
        <f t="shared" si="91"/>
        <v>High Profit</v>
      </c>
    </row>
    <row r="2936" spans="1:13" x14ac:dyDescent="0.25">
      <c r="A2936" s="5" t="s">
        <v>12269</v>
      </c>
      <c r="B2936" s="12">
        <v>2020</v>
      </c>
      <c r="C2936" s="12"/>
      <c r="D2936" s="12" t="s">
        <v>30424</v>
      </c>
      <c r="E2936" t="s">
        <v>29922</v>
      </c>
      <c r="F2936" s="10">
        <v>6.3</v>
      </c>
      <c r="G2936" s="10" t="str">
        <f t="shared" si="90"/>
        <v>Average Rating</v>
      </c>
      <c r="H2936" s="5" t="s">
        <v>12270</v>
      </c>
      <c r="I2936" s="7" t="s">
        <v>27438</v>
      </c>
      <c r="J2936" s="10">
        <v>817</v>
      </c>
      <c r="K2936" s="10">
        <v>100</v>
      </c>
      <c r="L2936" s="14" t="s">
        <v>1941</v>
      </c>
      <c r="M2936" t="str">
        <f t="shared" si="91"/>
        <v>High Profit</v>
      </c>
    </row>
    <row r="2937" spans="1:13" x14ac:dyDescent="0.25">
      <c r="A2937" s="5" t="s">
        <v>12272</v>
      </c>
      <c r="B2937" s="12">
        <v>2016</v>
      </c>
      <c r="C2937" s="12"/>
      <c r="D2937" s="12" t="s">
        <v>30424</v>
      </c>
      <c r="E2937" t="s">
        <v>30136</v>
      </c>
      <c r="F2937" s="10">
        <v>4.9000000000000004</v>
      </c>
      <c r="G2937" s="10" t="str">
        <f t="shared" si="90"/>
        <v>Average Rating</v>
      </c>
      <c r="H2937" s="5" t="s">
        <v>12273</v>
      </c>
      <c r="I2937" s="7" t="s">
        <v>27439</v>
      </c>
      <c r="J2937" s="11">
        <v>1241</v>
      </c>
      <c r="K2937" s="10">
        <v>90</v>
      </c>
      <c r="L2937" s="14" t="s">
        <v>1941</v>
      </c>
      <c r="M2937" t="str">
        <f t="shared" si="91"/>
        <v>High Profit</v>
      </c>
    </row>
    <row r="2938" spans="1:13" x14ac:dyDescent="0.25">
      <c r="A2938" s="5" t="s">
        <v>12275</v>
      </c>
      <c r="B2938" s="12">
        <v>2016</v>
      </c>
      <c r="C2938" s="12"/>
      <c r="D2938" s="12" t="s">
        <v>30424</v>
      </c>
      <c r="E2938" t="s">
        <v>29975</v>
      </c>
      <c r="F2938" s="10">
        <v>8.3000000000000007</v>
      </c>
      <c r="G2938" s="10" t="str">
        <f t="shared" si="90"/>
        <v>High Rating</v>
      </c>
      <c r="H2938" s="5" t="s">
        <v>12276</v>
      </c>
      <c r="I2938" s="7" t="s">
        <v>27440</v>
      </c>
      <c r="J2938" s="10">
        <v>357</v>
      </c>
      <c r="K2938" s="10">
        <v>46</v>
      </c>
      <c r="L2938" s="14" t="s">
        <v>1941</v>
      </c>
      <c r="M2938" t="str">
        <f t="shared" si="91"/>
        <v>High Profit</v>
      </c>
    </row>
    <row r="2939" spans="1:13" x14ac:dyDescent="0.25">
      <c r="A2939" s="5" t="s">
        <v>12278</v>
      </c>
      <c r="B2939" s="12">
        <v>2017</v>
      </c>
      <c r="C2939" s="12"/>
      <c r="D2939" s="12" t="s">
        <v>30424</v>
      </c>
      <c r="E2939" t="s">
        <v>30035</v>
      </c>
      <c r="F2939" s="10">
        <v>6.4</v>
      </c>
      <c r="G2939" s="10" t="str">
        <f t="shared" si="90"/>
        <v>Average Rating</v>
      </c>
      <c r="H2939" s="5" t="s">
        <v>12279</v>
      </c>
      <c r="I2939" s="7" t="s">
        <v>27441</v>
      </c>
      <c r="J2939" s="11">
        <v>1672</v>
      </c>
      <c r="K2939" s="10">
        <v>126</v>
      </c>
      <c r="L2939" s="14" t="s">
        <v>1941</v>
      </c>
      <c r="M2939" t="str">
        <f t="shared" si="91"/>
        <v>High Profit</v>
      </c>
    </row>
    <row r="2940" spans="1:13" x14ac:dyDescent="0.25">
      <c r="A2940" s="5" t="s">
        <v>12281</v>
      </c>
      <c r="B2940" s="12">
        <v>2019</v>
      </c>
      <c r="C2940" s="12"/>
      <c r="D2940" s="12" t="s">
        <v>30424</v>
      </c>
      <c r="E2940" t="s">
        <v>30029</v>
      </c>
      <c r="F2940" s="10">
        <v>5.7</v>
      </c>
      <c r="G2940" s="10" t="str">
        <f t="shared" si="90"/>
        <v>Average Rating</v>
      </c>
      <c r="H2940" s="5" t="s">
        <v>12282</v>
      </c>
      <c r="I2940" s="7" t="s">
        <v>27442</v>
      </c>
      <c r="J2940" s="10">
        <v>311</v>
      </c>
      <c r="K2940" s="10">
        <v>103</v>
      </c>
      <c r="L2940" s="14" t="s">
        <v>1941</v>
      </c>
      <c r="M2940" t="str">
        <f t="shared" si="91"/>
        <v>High Profit</v>
      </c>
    </row>
    <row r="2941" spans="1:13" x14ac:dyDescent="0.25">
      <c r="A2941" s="5" t="s">
        <v>12284</v>
      </c>
      <c r="B2941" s="12">
        <v>1954</v>
      </c>
      <c r="C2941" s="12"/>
      <c r="D2941" s="12" t="s">
        <v>30424</v>
      </c>
      <c r="E2941" t="s">
        <v>30129</v>
      </c>
      <c r="F2941" s="10">
        <v>6.7</v>
      </c>
      <c r="G2941" s="10" t="str">
        <f t="shared" si="90"/>
        <v>Average Rating</v>
      </c>
      <c r="H2941" s="5" t="s">
        <v>12285</v>
      </c>
      <c r="I2941" s="7" t="s">
        <v>27443</v>
      </c>
      <c r="J2941" s="10">
        <v>904</v>
      </c>
      <c r="K2941" s="10">
        <v>88</v>
      </c>
      <c r="L2941" s="14" t="s">
        <v>1941</v>
      </c>
      <c r="M2941" t="str">
        <f t="shared" si="91"/>
        <v>High Profit</v>
      </c>
    </row>
    <row r="2942" spans="1:13" x14ac:dyDescent="0.25">
      <c r="A2942" s="5" t="s">
        <v>12287</v>
      </c>
      <c r="B2942" s="12">
        <v>2016</v>
      </c>
      <c r="C2942" s="12"/>
      <c r="D2942" s="12" t="s">
        <v>30424</v>
      </c>
      <c r="E2942" t="s">
        <v>29927</v>
      </c>
      <c r="F2942" s="10">
        <v>7.2</v>
      </c>
      <c r="G2942" s="10" t="str">
        <f t="shared" si="90"/>
        <v>High Rating</v>
      </c>
      <c r="H2942" s="5" t="s">
        <v>12288</v>
      </c>
      <c r="I2942" s="7" t="s">
        <v>27444</v>
      </c>
      <c r="J2942" s="10">
        <v>779</v>
      </c>
      <c r="K2942" s="10">
        <v>110</v>
      </c>
      <c r="L2942" s="14" t="s">
        <v>1941</v>
      </c>
      <c r="M2942" t="str">
        <f t="shared" si="91"/>
        <v>High Profit</v>
      </c>
    </row>
    <row r="2943" spans="1:13" x14ac:dyDescent="0.25">
      <c r="A2943" s="5" t="s">
        <v>12290</v>
      </c>
      <c r="B2943" s="12">
        <v>2018</v>
      </c>
      <c r="C2943" s="12"/>
      <c r="D2943" s="12" t="s">
        <v>30424</v>
      </c>
      <c r="E2943" t="s">
        <v>30163</v>
      </c>
      <c r="F2943" s="10">
        <v>6.6</v>
      </c>
      <c r="G2943" s="10" t="str">
        <f t="shared" si="90"/>
        <v>Average Rating</v>
      </c>
      <c r="H2943" s="5" t="s">
        <v>12291</v>
      </c>
      <c r="I2943" s="7" t="s">
        <v>27445</v>
      </c>
      <c r="J2943" s="10">
        <v>754</v>
      </c>
      <c r="K2943" s="10">
        <v>70</v>
      </c>
      <c r="L2943" s="14" t="s">
        <v>1941</v>
      </c>
      <c r="M2943" t="str">
        <f t="shared" si="91"/>
        <v>High Profit</v>
      </c>
    </row>
    <row r="2944" spans="1:13" x14ac:dyDescent="0.25">
      <c r="A2944" s="5" t="s">
        <v>12293</v>
      </c>
      <c r="B2944" s="12">
        <v>2014</v>
      </c>
      <c r="C2944" s="12"/>
      <c r="D2944" s="12" t="s">
        <v>30424</v>
      </c>
      <c r="E2944" t="s">
        <v>30298</v>
      </c>
      <c r="F2944" s="10">
        <v>7.7</v>
      </c>
      <c r="G2944" s="10" t="str">
        <f t="shared" si="90"/>
        <v>High Rating</v>
      </c>
      <c r="H2944" s="5" t="s">
        <v>12295</v>
      </c>
      <c r="I2944" s="7" t="s">
        <v>27446</v>
      </c>
      <c r="J2944" s="11">
        <v>2479</v>
      </c>
      <c r="K2944" s="10">
        <v>162</v>
      </c>
      <c r="L2944" s="14" t="s">
        <v>1941</v>
      </c>
      <c r="M2944" t="str">
        <f t="shared" si="91"/>
        <v>High Profit</v>
      </c>
    </row>
    <row r="2945" spans="1:13" x14ac:dyDescent="0.25">
      <c r="A2945" s="5" t="s">
        <v>12297</v>
      </c>
      <c r="B2945" s="12">
        <v>2012</v>
      </c>
      <c r="C2945" s="12"/>
      <c r="D2945" s="12" t="s">
        <v>30424</v>
      </c>
      <c r="E2945" t="s">
        <v>29921</v>
      </c>
      <c r="F2945" s="10">
        <v>6.5</v>
      </c>
      <c r="G2945" s="10" t="str">
        <f t="shared" si="90"/>
        <v>Average Rating</v>
      </c>
      <c r="H2945" s="5" t="s">
        <v>12298</v>
      </c>
      <c r="I2945" s="7" t="s">
        <v>27447</v>
      </c>
      <c r="J2945" s="11">
        <v>1124</v>
      </c>
      <c r="K2945" s="10">
        <v>91</v>
      </c>
      <c r="L2945" s="14" t="s">
        <v>1941</v>
      </c>
      <c r="M2945" t="str">
        <f t="shared" si="91"/>
        <v>High Profit</v>
      </c>
    </row>
    <row r="2946" spans="1:13" x14ac:dyDescent="0.25">
      <c r="A2946" s="5" t="s">
        <v>12300</v>
      </c>
      <c r="B2946" s="12">
        <v>2018</v>
      </c>
      <c r="C2946" s="12"/>
      <c r="D2946" s="12" t="s">
        <v>30424</v>
      </c>
      <c r="E2946" t="s">
        <v>29947</v>
      </c>
      <c r="F2946" s="10">
        <v>6.6</v>
      </c>
      <c r="G2946" s="10" t="str">
        <f t="shared" si="90"/>
        <v>Average Rating</v>
      </c>
      <c r="H2946" s="5" t="s">
        <v>12301</v>
      </c>
      <c r="I2946" s="7" t="s">
        <v>27448</v>
      </c>
      <c r="J2946" s="10">
        <v>651</v>
      </c>
      <c r="K2946" s="10">
        <v>120</v>
      </c>
      <c r="L2946" s="14" t="s">
        <v>1941</v>
      </c>
      <c r="M2946" t="str">
        <f t="shared" si="91"/>
        <v>High Profit</v>
      </c>
    </row>
    <row r="2947" spans="1:13" x14ac:dyDescent="0.25">
      <c r="A2947" s="5" t="s">
        <v>12303</v>
      </c>
      <c r="B2947" s="12">
        <v>2020</v>
      </c>
      <c r="C2947" s="12"/>
      <c r="D2947" s="12" t="s">
        <v>30424</v>
      </c>
      <c r="E2947" t="s">
        <v>29975</v>
      </c>
      <c r="F2947" s="10">
        <v>7.8</v>
      </c>
      <c r="G2947" s="10" t="str">
        <f t="shared" ref="G2947:G3010" si="92">IF(F2947&gt;=7,"High Rating",IF(F2947&gt;=4.9,"Average Rating",IF(F2947&lt;4.9,"Low Rating")))</f>
        <v>High Rating</v>
      </c>
      <c r="H2947" s="5" t="s">
        <v>12304</v>
      </c>
      <c r="I2947" s="7" t="s">
        <v>118</v>
      </c>
      <c r="J2947" s="10">
        <v>811</v>
      </c>
      <c r="K2947" s="10" t="s">
        <v>1941</v>
      </c>
      <c r="L2947" s="14" t="s">
        <v>1941</v>
      </c>
      <c r="M2947" t="str">
        <f t="shared" ref="M2947:M3010" si="93">IF(L2947&gt;100,"High Profit",IF(L2947&gt;=15,"Average Profit",IF(L2947&lt;15,"Low Profit")))</f>
        <v>High Profit</v>
      </c>
    </row>
    <row r="2948" spans="1:13" x14ac:dyDescent="0.25">
      <c r="A2948" s="5" t="s">
        <v>12305</v>
      </c>
      <c r="B2948" s="12">
        <v>2019</v>
      </c>
      <c r="C2948" s="12"/>
      <c r="D2948" s="12" t="s">
        <v>30424</v>
      </c>
      <c r="E2948" t="s">
        <v>29927</v>
      </c>
      <c r="F2948" s="10">
        <v>4.9000000000000004</v>
      </c>
      <c r="G2948" s="10" t="str">
        <f t="shared" si="92"/>
        <v>Average Rating</v>
      </c>
      <c r="H2948" s="5" t="s">
        <v>12306</v>
      </c>
      <c r="I2948" s="7" t="s">
        <v>27449</v>
      </c>
      <c r="J2948" s="10">
        <v>584</v>
      </c>
      <c r="K2948" s="10">
        <v>94</v>
      </c>
      <c r="L2948" s="14" t="s">
        <v>1941</v>
      </c>
      <c r="M2948" t="str">
        <f t="shared" si="93"/>
        <v>High Profit</v>
      </c>
    </row>
    <row r="2949" spans="1:13" x14ac:dyDescent="0.25">
      <c r="A2949" s="5" t="s">
        <v>12308</v>
      </c>
      <c r="B2949" s="12">
        <v>2013</v>
      </c>
      <c r="C2949" s="12"/>
      <c r="D2949" s="12" t="s">
        <v>30424</v>
      </c>
      <c r="E2949" t="s">
        <v>29922</v>
      </c>
      <c r="F2949" s="10">
        <v>3.3</v>
      </c>
      <c r="G2949" s="10" t="str">
        <f t="shared" si="92"/>
        <v>Low Rating</v>
      </c>
      <c r="H2949" s="5" t="s">
        <v>12309</v>
      </c>
      <c r="I2949" s="7" t="s">
        <v>27450</v>
      </c>
      <c r="J2949" s="10">
        <v>726</v>
      </c>
      <c r="K2949" s="10">
        <v>81</v>
      </c>
      <c r="L2949" s="14" t="s">
        <v>1941</v>
      </c>
      <c r="M2949" t="str">
        <f t="shared" si="93"/>
        <v>High Profit</v>
      </c>
    </row>
    <row r="2950" spans="1:13" x14ac:dyDescent="0.25">
      <c r="A2950" s="5" t="s">
        <v>12314</v>
      </c>
      <c r="B2950" s="12">
        <v>2018</v>
      </c>
      <c r="C2950" s="12"/>
      <c r="D2950" s="12" t="s">
        <v>30424</v>
      </c>
      <c r="E2950" t="s">
        <v>30299</v>
      </c>
      <c r="F2950" s="10">
        <v>6.3</v>
      </c>
      <c r="G2950" s="10" t="str">
        <f t="shared" si="92"/>
        <v>Average Rating</v>
      </c>
      <c r="H2950" s="5" t="s">
        <v>12316</v>
      </c>
      <c r="I2950" s="7" t="s">
        <v>27451</v>
      </c>
      <c r="J2950" s="10">
        <v>532</v>
      </c>
      <c r="K2950" s="10">
        <v>94</v>
      </c>
      <c r="L2950" s="14" t="s">
        <v>1941</v>
      </c>
      <c r="M2950" t="str">
        <f t="shared" si="93"/>
        <v>High Profit</v>
      </c>
    </row>
    <row r="2951" spans="1:13" x14ac:dyDescent="0.25">
      <c r="A2951" s="5" t="s">
        <v>12324</v>
      </c>
      <c r="B2951" s="12">
        <v>2018</v>
      </c>
      <c r="C2951" s="12"/>
      <c r="D2951" s="12" t="s">
        <v>30424</v>
      </c>
      <c r="E2951" t="s">
        <v>29921</v>
      </c>
      <c r="F2951" s="10">
        <v>7.4</v>
      </c>
      <c r="G2951" s="10" t="str">
        <f t="shared" si="92"/>
        <v>High Rating</v>
      </c>
      <c r="H2951" s="5" t="s">
        <v>12325</v>
      </c>
      <c r="I2951" s="7" t="s">
        <v>27452</v>
      </c>
      <c r="J2951" s="10">
        <v>173</v>
      </c>
      <c r="K2951" s="10" t="s">
        <v>1941</v>
      </c>
      <c r="L2951" s="14" t="s">
        <v>1941</v>
      </c>
      <c r="M2951" t="str">
        <f t="shared" si="93"/>
        <v>High Profit</v>
      </c>
    </row>
    <row r="2952" spans="1:13" x14ac:dyDescent="0.25">
      <c r="A2952" s="5" t="s">
        <v>12327</v>
      </c>
      <c r="B2952" s="12">
        <v>2018</v>
      </c>
      <c r="C2952" s="12"/>
      <c r="D2952" s="12" t="s">
        <v>30424</v>
      </c>
      <c r="E2952" t="s">
        <v>29927</v>
      </c>
      <c r="F2952" s="10">
        <v>7.3</v>
      </c>
      <c r="G2952" s="10" t="str">
        <f t="shared" si="92"/>
        <v>High Rating</v>
      </c>
      <c r="H2952" s="5" t="s">
        <v>12328</v>
      </c>
      <c r="I2952" s="7" t="s">
        <v>27453</v>
      </c>
      <c r="J2952" s="10">
        <v>16</v>
      </c>
      <c r="K2952" s="10" t="s">
        <v>1941</v>
      </c>
      <c r="L2952" s="14" t="s">
        <v>1941</v>
      </c>
      <c r="M2952" t="str">
        <f t="shared" si="93"/>
        <v>High Profit</v>
      </c>
    </row>
    <row r="2953" spans="1:13" x14ac:dyDescent="0.25">
      <c r="A2953" s="5" t="s">
        <v>12333</v>
      </c>
      <c r="B2953" s="12">
        <v>2018</v>
      </c>
      <c r="C2953" s="12"/>
      <c r="D2953" s="12" t="s">
        <v>30424</v>
      </c>
      <c r="E2953" t="s">
        <v>30009</v>
      </c>
      <c r="F2953" s="10">
        <v>6.7</v>
      </c>
      <c r="G2953" s="10" t="str">
        <f t="shared" si="92"/>
        <v>Average Rating</v>
      </c>
      <c r="H2953" s="5" t="s">
        <v>12334</v>
      </c>
      <c r="I2953" s="7" t="s">
        <v>27454</v>
      </c>
      <c r="J2953" s="10">
        <v>506</v>
      </c>
      <c r="K2953" s="10">
        <v>60</v>
      </c>
      <c r="L2953" s="14" t="s">
        <v>1941</v>
      </c>
      <c r="M2953" t="str">
        <f t="shared" si="93"/>
        <v>High Profit</v>
      </c>
    </row>
    <row r="2954" spans="1:13" x14ac:dyDescent="0.25">
      <c r="A2954" s="5" t="s">
        <v>12336</v>
      </c>
      <c r="B2954" s="12">
        <v>2009</v>
      </c>
      <c r="C2954" s="12"/>
      <c r="D2954" s="12" t="s">
        <v>30424</v>
      </c>
      <c r="E2954" t="s">
        <v>29921</v>
      </c>
      <c r="F2954" s="10">
        <v>6.8</v>
      </c>
      <c r="G2954" s="10" t="str">
        <f t="shared" si="92"/>
        <v>Average Rating</v>
      </c>
      <c r="H2954" s="5" t="s">
        <v>12337</v>
      </c>
      <c r="I2954" s="7" t="s">
        <v>27455</v>
      </c>
      <c r="J2954" s="11">
        <v>5275</v>
      </c>
      <c r="K2954" s="10">
        <v>113</v>
      </c>
      <c r="L2954" s="14" t="s">
        <v>1941</v>
      </c>
      <c r="M2954" t="str">
        <f t="shared" si="93"/>
        <v>High Profit</v>
      </c>
    </row>
    <row r="2955" spans="1:13" x14ac:dyDescent="0.25">
      <c r="A2955" s="5" t="s">
        <v>12344</v>
      </c>
      <c r="B2955" s="12">
        <v>2019</v>
      </c>
      <c r="C2955" s="12"/>
      <c r="D2955" s="12" t="s">
        <v>30424</v>
      </c>
      <c r="E2955" t="s">
        <v>30078</v>
      </c>
      <c r="F2955" s="10">
        <v>7.3</v>
      </c>
      <c r="G2955" s="10" t="str">
        <f t="shared" si="92"/>
        <v>High Rating</v>
      </c>
      <c r="H2955" s="5" t="s">
        <v>12345</v>
      </c>
      <c r="I2955" s="7" t="s">
        <v>27457</v>
      </c>
      <c r="J2955" s="10">
        <v>426</v>
      </c>
      <c r="K2955" s="10">
        <v>50</v>
      </c>
      <c r="L2955" s="14" t="s">
        <v>1941</v>
      </c>
      <c r="M2955" t="str">
        <f t="shared" si="93"/>
        <v>High Profit</v>
      </c>
    </row>
    <row r="2956" spans="1:13" x14ac:dyDescent="0.25">
      <c r="A2956" s="5" t="s">
        <v>12347</v>
      </c>
      <c r="B2956" s="12">
        <v>2021</v>
      </c>
      <c r="C2956" s="12"/>
      <c r="D2956" s="12" t="s">
        <v>30424</v>
      </c>
      <c r="E2956" t="s">
        <v>30248</v>
      </c>
      <c r="F2956" s="10">
        <v>7.6</v>
      </c>
      <c r="G2956" s="10" t="str">
        <f t="shared" si="92"/>
        <v>High Rating</v>
      </c>
      <c r="H2956" s="5" t="s">
        <v>12348</v>
      </c>
      <c r="I2956" s="7" t="s">
        <v>27458</v>
      </c>
      <c r="J2956" s="10">
        <v>46</v>
      </c>
      <c r="K2956" s="10">
        <v>15</v>
      </c>
      <c r="L2956" s="14" t="s">
        <v>1941</v>
      </c>
      <c r="M2956" t="str">
        <f t="shared" si="93"/>
        <v>High Profit</v>
      </c>
    </row>
    <row r="2957" spans="1:13" x14ac:dyDescent="0.25">
      <c r="A2957" s="5" t="s">
        <v>12352</v>
      </c>
      <c r="B2957" s="12">
        <v>2018</v>
      </c>
      <c r="C2957" s="12"/>
      <c r="D2957" s="12" t="s">
        <v>30424</v>
      </c>
      <c r="E2957" t="s">
        <v>29927</v>
      </c>
      <c r="F2957" s="10">
        <v>8.6</v>
      </c>
      <c r="G2957" s="10" t="str">
        <f t="shared" si="92"/>
        <v>High Rating</v>
      </c>
      <c r="H2957" s="5" t="s">
        <v>12353</v>
      </c>
      <c r="I2957" s="7" t="s">
        <v>27459</v>
      </c>
      <c r="J2957" s="10">
        <v>76</v>
      </c>
      <c r="K2957" s="10" t="s">
        <v>1941</v>
      </c>
      <c r="L2957" s="14" t="s">
        <v>1941</v>
      </c>
      <c r="M2957" t="str">
        <f t="shared" si="93"/>
        <v>High Profit</v>
      </c>
    </row>
    <row r="2958" spans="1:13" x14ac:dyDescent="0.25">
      <c r="A2958" s="5" t="s">
        <v>12355</v>
      </c>
      <c r="B2958" s="12">
        <v>2019</v>
      </c>
      <c r="C2958" s="12"/>
      <c r="D2958" s="12" t="s">
        <v>30424</v>
      </c>
      <c r="E2958" t="s">
        <v>29927</v>
      </c>
      <c r="F2958" s="10">
        <v>5.8</v>
      </c>
      <c r="G2958" s="10" t="str">
        <f t="shared" si="92"/>
        <v>Average Rating</v>
      </c>
      <c r="H2958" s="5" t="s">
        <v>6536</v>
      </c>
      <c r="I2958" s="7" t="s">
        <v>27460</v>
      </c>
      <c r="J2958" s="10">
        <v>232</v>
      </c>
      <c r="K2958" s="10" t="s">
        <v>1941</v>
      </c>
      <c r="L2958" s="14" t="s">
        <v>1941</v>
      </c>
      <c r="M2958" t="str">
        <f t="shared" si="93"/>
        <v>High Profit</v>
      </c>
    </row>
    <row r="2959" spans="1:13" x14ac:dyDescent="0.25">
      <c r="A2959" s="5" t="s">
        <v>12357</v>
      </c>
      <c r="B2959" s="12">
        <v>2018</v>
      </c>
      <c r="C2959" s="12"/>
      <c r="D2959" s="12" t="s">
        <v>30424</v>
      </c>
      <c r="E2959" t="s">
        <v>30176</v>
      </c>
      <c r="F2959" s="10">
        <v>8</v>
      </c>
      <c r="G2959" s="10" t="str">
        <f t="shared" si="92"/>
        <v>High Rating</v>
      </c>
      <c r="H2959" s="5" t="s">
        <v>12358</v>
      </c>
      <c r="I2959" s="7" t="s">
        <v>27461</v>
      </c>
      <c r="J2959" s="10">
        <v>84</v>
      </c>
      <c r="K2959" s="10">
        <v>7</v>
      </c>
      <c r="L2959" s="14" t="s">
        <v>1941</v>
      </c>
      <c r="M2959" t="str">
        <f t="shared" si="93"/>
        <v>High Profit</v>
      </c>
    </row>
    <row r="2960" spans="1:13" x14ac:dyDescent="0.25">
      <c r="A2960" s="9">
        <v>0.99930555555555556</v>
      </c>
      <c r="B2960" s="12">
        <v>2011</v>
      </c>
      <c r="C2960" s="12"/>
      <c r="D2960" s="12" t="s">
        <v>30424</v>
      </c>
      <c r="E2960" t="s">
        <v>29964</v>
      </c>
      <c r="F2960" s="10">
        <v>4.5999999999999996</v>
      </c>
      <c r="G2960" s="10" t="str">
        <f t="shared" si="92"/>
        <v>Low Rating</v>
      </c>
      <c r="H2960" s="5" t="s">
        <v>12360</v>
      </c>
      <c r="I2960" s="7" t="s">
        <v>27462</v>
      </c>
      <c r="J2960" s="10">
        <v>903</v>
      </c>
      <c r="K2960" s="10">
        <v>78</v>
      </c>
      <c r="L2960" s="14" t="s">
        <v>1941</v>
      </c>
      <c r="M2960" t="str">
        <f t="shared" si="93"/>
        <v>High Profit</v>
      </c>
    </row>
    <row r="2961" spans="1:13" x14ac:dyDescent="0.25">
      <c r="A2961" s="5" t="s">
        <v>12364</v>
      </c>
      <c r="B2961" s="12">
        <v>2018</v>
      </c>
      <c r="C2961" s="12"/>
      <c r="D2961" s="12" t="s">
        <v>30424</v>
      </c>
      <c r="E2961" t="s">
        <v>30215</v>
      </c>
      <c r="F2961" s="10">
        <v>6.4</v>
      </c>
      <c r="G2961" s="10" t="str">
        <f t="shared" si="92"/>
        <v>Average Rating</v>
      </c>
      <c r="H2961" s="5" t="s">
        <v>12365</v>
      </c>
      <c r="I2961" s="7" t="s">
        <v>27463</v>
      </c>
      <c r="J2961" s="11">
        <v>1059</v>
      </c>
      <c r="K2961" s="10">
        <v>25</v>
      </c>
      <c r="L2961" s="14" t="s">
        <v>1941</v>
      </c>
      <c r="M2961" t="str">
        <f t="shared" si="93"/>
        <v>High Profit</v>
      </c>
    </row>
    <row r="2962" spans="1:13" x14ac:dyDescent="0.25">
      <c r="A2962" s="5" t="s">
        <v>12367</v>
      </c>
      <c r="B2962" s="12">
        <v>2019</v>
      </c>
      <c r="C2962" s="12"/>
      <c r="D2962" s="12" t="s">
        <v>30424</v>
      </c>
      <c r="E2962" t="s">
        <v>29927</v>
      </c>
      <c r="F2962" s="10">
        <v>4.5</v>
      </c>
      <c r="G2962" s="10" t="str">
        <f t="shared" si="92"/>
        <v>Low Rating</v>
      </c>
      <c r="H2962" s="5" t="s">
        <v>12368</v>
      </c>
      <c r="I2962" s="7" t="s">
        <v>27464</v>
      </c>
      <c r="J2962" s="10">
        <v>365</v>
      </c>
      <c r="K2962" s="10">
        <v>119</v>
      </c>
      <c r="L2962" s="14" t="s">
        <v>1941</v>
      </c>
      <c r="M2962" t="str">
        <f t="shared" si="93"/>
        <v>High Profit</v>
      </c>
    </row>
    <row r="2963" spans="1:13" x14ac:dyDescent="0.25">
      <c r="A2963" s="5" t="s">
        <v>12373</v>
      </c>
      <c r="B2963" s="12">
        <v>2016</v>
      </c>
      <c r="C2963" s="12"/>
      <c r="D2963" s="12" t="s">
        <v>30424</v>
      </c>
      <c r="E2963" t="s">
        <v>29967</v>
      </c>
      <c r="F2963" s="10">
        <v>4.5</v>
      </c>
      <c r="G2963" s="10" t="str">
        <f t="shared" si="92"/>
        <v>Low Rating</v>
      </c>
      <c r="H2963" s="5" t="s">
        <v>12374</v>
      </c>
      <c r="I2963" s="7" t="s">
        <v>27465</v>
      </c>
      <c r="J2963" s="10">
        <v>689</v>
      </c>
      <c r="K2963" s="10">
        <v>86</v>
      </c>
      <c r="L2963" s="14" t="s">
        <v>1941</v>
      </c>
      <c r="M2963" t="str">
        <f t="shared" si="93"/>
        <v>High Profit</v>
      </c>
    </row>
    <row r="2964" spans="1:13" x14ac:dyDescent="0.25">
      <c r="A2964" s="5" t="s">
        <v>12376</v>
      </c>
      <c r="B2964" s="12">
        <v>2020</v>
      </c>
      <c r="C2964" s="12"/>
      <c r="D2964" s="12" t="s">
        <v>30424</v>
      </c>
      <c r="E2964" t="s">
        <v>30207</v>
      </c>
      <c r="F2964" s="10">
        <v>7.4</v>
      </c>
      <c r="G2964" s="10" t="str">
        <f t="shared" si="92"/>
        <v>High Rating</v>
      </c>
      <c r="H2964" s="5" t="s">
        <v>12377</v>
      </c>
      <c r="I2964" s="7" t="s">
        <v>27466</v>
      </c>
      <c r="J2964" s="11">
        <v>2904</v>
      </c>
      <c r="K2964" s="10">
        <v>39</v>
      </c>
      <c r="L2964" s="14" t="s">
        <v>1941</v>
      </c>
      <c r="M2964" t="str">
        <f t="shared" si="93"/>
        <v>High Profit</v>
      </c>
    </row>
    <row r="2965" spans="1:13" x14ac:dyDescent="0.25">
      <c r="A2965" s="5" t="s">
        <v>12379</v>
      </c>
      <c r="B2965" s="12">
        <v>2015</v>
      </c>
      <c r="C2965" s="12"/>
      <c r="D2965" s="12" t="s">
        <v>30424</v>
      </c>
      <c r="E2965" t="s">
        <v>29943</v>
      </c>
      <c r="F2965" s="10">
        <v>6.7</v>
      </c>
      <c r="G2965" s="10" t="str">
        <f t="shared" si="92"/>
        <v>Average Rating</v>
      </c>
      <c r="H2965" s="5" t="s">
        <v>12380</v>
      </c>
      <c r="I2965" s="7" t="s">
        <v>27467</v>
      </c>
      <c r="J2965" s="10">
        <v>317</v>
      </c>
      <c r="K2965" s="10" t="s">
        <v>1941</v>
      </c>
      <c r="L2965" s="14" t="s">
        <v>1941</v>
      </c>
      <c r="M2965" t="str">
        <f t="shared" si="93"/>
        <v>High Profit</v>
      </c>
    </row>
    <row r="2966" spans="1:13" x14ac:dyDescent="0.25">
      <c r="A2966" s="5" t="s">
        <v>12382</v>
      </c>
      <c r="B2966" s="12">
        <v>2013</v>
      </c>
      <c r="C2966" s="12"/>
      <c r="D2966" s="12" t="s">
        <v>30424</v>
      </c>
      <c r="E2966" t="s">
        <v>30195</v>
      </c>
      <c r="F2966" s="10">
        <v>9.1999999999999993</v>
      </c>
      <c r="G2966" s="10" t="str">
        <f t="shared" si="92"/>
        <v>High Rating</v>
      </c>
      <c r="H2966" s="5" t="s">
        <v>12383</v>
      </c>
      <c r="I2966" s="7" t="s">
        <v>27468</v>
      </c>
      <c r="J2966" s="11">
        <v>44464</v>
      </c>
      <c r="K2966" s="10">
        <v>139</v>
      </c>
      <c r="L2966" s="14" t="s">
        <v>1941</v>
      </c>
      <c r="M2966" t="str">
        <f t="shared" si="93"/>
        <v>High Profit</v>
      </c>
    </row>
    <row r="2967" spans="1:13" x14ac:dyDescent="0.25">
      <c r="A2967" s="5" t="s">
        <v>12385</v>
      </c>
      <c r="B2967" s="12">
        <v>2020</v>
      </c>
      <c r="C2967" s="12"/>
      <c r="D2967" s="12" t="s">
        <v>30424</v>
      </c>
      <c r="E2967" t="s">
        <v>29964</v>
      </c>
      <c r="F2967" s="10">
        <v>4.8</v>
      </c>
      <c r="G2967" s="10" t="str">
        <f t="shared" si="92"/>
        <v>Low Rating</v>
      </c>
      <c r="H2967" s="5" t="s">
        <v>12386</v>
      </c>
      <c r="I2967" s="7" t="s">
        <v>27469</v>
      </c>
      <c r="J2967" s="10">
        <v>270</v>
      </c>
      <c r="K2967" s="10">
        <v>104</v>
      </c>
      <c r="L2967" s="14" t="s">
        <v>1941</v>
      </c>
      <c r="M2967" t="str">
        <f t="shared" si="93"/>
        <v>High Profit</v>
      </c>
    </row>
    <row r="2968" spans="1:13" x14ac:dyDescent="0.25">
      <c r="A2968" s="5" t="s">
        <v>12388</v>
      </c>
      <c r="B2968" s="12">
        <v>2016</v>
      </c>
      <c r="C2968" s="12"/>
      <c r="D2968" s="12" t="s">
        <v>30424</v>
      </c>
      <c r="E2968" t="s">
        <v>29930</v>
      </c>
      <c r="F2968" s="10">
        <v>4.4000000000000004</v>
      </c>
      <c r="G2968" s="10" t="str">
        <f t="shared" si="92"/>
        <v>Low Rating</v>
      </c>
      <c r="H2968" s="5" t="s">
        <v>12389</v>
      </c>
      <c r="I2968" s="7" t="s">
        <v>27470</v>
      </c>
      <c r="J2968" s="10">
        <v>879</v>
      </c>
      <c r="K2968" s="10">
        <v>104</v>
      </c>
      <c r="L2968" s="14" t="s">
        <v>1941</v>
      </c>
      <c r="M2968" t="str">
        <f t="shared" si="93"/>
        <v>High Profit</v>
      </c>
    </row>
    <row r="2969" spans="1:13" x14ac:dyDescent="0.25">
      <c r="A2969" s="5" t="s">
        <v>3707</v>
      </c>
      <c r="B2969" s="12">
        <v>2015</v>
      </c>
      <c r="C2969" s="12"/>
      <c r="D2969" s="12" t="s">
        <v>30424</v>
      </c>
      <c r="E2969" t="s">
        <v>30247</v>
      </c>
      <c r="F2969" s="10">
        <v>2.8</v>
      </c>
      <c r="G2969" s="10" t="str">
        <f t="shared" si="92"/>
        <v>Low Rating</v>
      </c>
      <c r="H2969" s="5" t="s">
        <v>12391</v>
      </c>
      <c r="I2969" s="7" t="s">
        <v>27471</v>
      </c>
      <c r="J2969" s="10">
        <v>769</v>
      </c>
      <c r="K2969" s="10">
        <v>90</v>
      </c>
      <c r="L2969" s="14" t="s">
        <v>1941</v>
      </c>
      <c r="M2969" t="str">
        <f t="shared" si="93"/>
        <v>High Profit</v>
      </c>
    </row>
    <row r="2970" spans="1:13" x14ac:dyDescent="0.25">
      <c r="A2970" s="5" t="s">
        <v>12393</v>
      </c>
      <c r="B2970" s="12">
        <v>2016</v>
      </c>
      <c r="C2970" s="12"/>
      <c r="D2970" s="12" t="s">
        <v>30424</v>
      </c>
      <c r="E2970" t="s">
        <v>29918</v>
      </c>
      <c r="F2970" s="10">
        <v>7</v>
      </c>
      <c r="G2970" s="10" t="str">
        <f t="shared" si="92"/>
        <v>High Rating</v>
      </c>
      <c r="H2970" s="5" t="s">
        <v>12394</v>
      </c>
      <c r="I2970" s="7" t="s">
        <v>27472</v>
      </c>
      <c r="J2970" s="10">
        <v>70</v>
      </c>
      <c r="K2970" s="10">
        <v>5</v>
      </c>
      <c r="L2970" s="14" t="s">
        <v>1941</v>
      </c>
      <c r="M2970" t="str">
        <f t="shared" si="93"/>
        <v>High Profit</v>
      </c>
    </row>
    <row r="2971" spans="1:13" x14ac:dyDescent="0.25">
      <c r="A2971" s="5" t="s">
        <v>12396</v>
      </c>
      <c r="B2971" s="12">
        <v>2011</v>
      </c>
      <c r="C2971" s="12"/>
      <c r="D2971" s="12" t="s">
        <v>30424</v>
      </c>
      <c r="E2971" t="s">
        <v>29918</v>
      </c>
      <c r="F2971" s="10">
        <v>8.3000000000000007</v>
      </c>
      <c r="G2971" s="10" t="str">
        <f t="shared" si="92"/>
        <v>High Rating</v>
      </c>
      <c r="H2971" s="5" t="s">
        <v>12397</v>
      </c>
      <c r="I2971" s="7" t="s">
        <v>27473</v>
      </c>
      <c r="J2971" s="10">
        <v>604</v>
      </c>
      <c r="K2971" s="10" t="s">
        <v>1941</v>
      </c>
      <c r="L2971" s="14" t="s">
        <v>1941</v>
      </c>
      <c r="M2971" t="str">
        <f t="shared" si="93"/>
        <v>High Profit</v>
      </c>
    </row>
    <row r="2972" spans="1:13" x14ac:dyDescent="0.25">
      <c r="A2972" s="5" t="s">
        <v>12399</v>
      </c>
      <c r="B2972" s="12">
        <v>1953</v>
      </c>
      <c r="C2972" s="12"/>
      <c r="D2972" s="12" t="s">
        <v>30424</v>
      </c>
      <c r="E2972" t="s">
        <v>30243</v>
      </c>
      <c r="F2972" s="10">
        <v>6.6</v>
      </c>
      <c r="G2972" s="10" t="str">
        <f t="shared" si="92"/>
        <v>Average Rating</v>
      </c>
      <c r="H2972" s="5" t="s">
        <v>12400</v>
      </c>
      <c r="I2972" s="7" t="s">
        <v>27474</v>
      </c>
      <c r="J2972" s="10">
        <v>311</v>
      </c>
      <c r="K2972" s="10">
        <v>90</v>
      </c>
      <c r="L2972" s="14" t="s">
        <v>1941</v>
      </c>
      <c r="M2972" t="str">
        <f t="shared" si="93"/>
        <v>High Profit</v>
      </c>
    </row>
    <row r="2973" spans="1:13" x14ac:dyDescent="0.25">
      <c r="A2973" s="5" t="s">
        <v>12402</v>
      </c>
      <c r="B2973" s="12">
        <v>2016</v>
      </c>
      <c r="C2973" s="12"/>
      <c r="D2973" s="12" t="s">
        <v>30424</v>
      </c>
      <c r="E2973" t="s">
        <v>30091</v>
      </c>
      <c r="F2973" s="10">
        <v>6.6</v>
      </c>
      <c r="G2973" s="10" t="str">
        <f t="shared" si="92"/>
        <v>Average Rating</v>
      </c>
      <c r="H2973" s="5" t="s">
        <v>12403</v>
      </c>
      <c r="I2973" s="7" t="s">
        <v>27475</v>
      </c>
      <c r="J2973" s="10">
        <v>65</v>
      </c>
      <c r="K2973" s="10">
        <v>11</v>
      </c>
      <c r="L2973" s="14" t="s">
        <v>1941</v>
      </c>
      <c r="M2973" t="str">
        <f t="shared" si="93"/>
        <v>High Profit</v>
      </c>
    </row>
    <row r="2974" spans="1:13" x14ac:dyDescent="0.25">
      <c r="A2974" s="5" t="s">
        <v>12405</v>
      </c>
      <c r="B2974" s="12">
        <v>2017</v>
      </c>
      <c r="C2974" s="12"/>
      <c r="D2974" s="12" t="s">
        <v>30424</v>
      </c>
      <c r="E2974" t="s">
        <v>30225</v>
      </c>
      <c r="F2974" s="10">
        <v>4</v>
      </c>
      <c r="G2974" s="10" t="str">
        <f t="shared" si="92"/>
        <v>Low Rating</v>
      </c>
      <c r="H2974" s="5" t="s">
        <v>12406</v>
      </c>
      <c r="I2974" s="7" t="s">
        <v>27476</v>
      </c>
      <c r="J2974" s="10">
        <v>339</v>
      </c>
      <c r="K2974" s="10">
        <v>95</v>
      </c>
      <c r="L2974" s="14" t="s">
        <v>1941</v>
      </c>
      <c r="M2974" t="str">
        <f t="shared" si="93"/>
        <v>High Profit</v>
      </c>
    </row>
    <row r="2975" spans="1:13" x14ac:dyDescent="0.25">
      <c r="A2975" s="5" t="s">
        <v>12411</v>
      </c>
      <c r="B2975" s="12">
        <v>2016</v>
      </c>
      <c r="C2975" s="12"/>
      <c r="D2975" s="12" t="s">
        <v>30424</v>
      </c>
      <c r="E2975" t="s">
        <v>29975</v>
      </c>
      <c r="F2975" s="10">
        <v>8.1</v>
      </c>
      <c r="G2975" s="10" t="str">
        <f t="shared" si="92"/>
        <v>High Rating</v>
      </c>
      <c r="H2975" s="5" t="s">
        <v>12412</v>
      </c>
      <c r="I2975" s="7" t="s">
        <v>27477</v>
      </c>
      <c r="J2975" s="11">
        <v>2797</v>
      </c>
      <c r="K2975" s="10">
        <v>60</v>
      </c>
      <c r="L2975" s="14" t="s">
        <v>1941</v>
      </c>
      <c r="M2975" t="str">
        <f t="shared" si="93"/>
        <v>High Profit</v>
      </c>
    </row>
    <row r="2976" spans="1:13" x14ac:dyDescent="0.25">
      <c r="A2976" s="5" t="s">
        <v>12414</v>
      </c>
      <c r="B2976" s="12">
        <v>2018</v>
      </c>
      <c r="C2976" s="12"/>
      <c r="D2976" s="12" t="s">
        <v>30424</v>
      </c>
      <c r="E2976" t="s">
        <v>30102</v>
      </c>
      <c r="F2976" s="10">
        <v>7.5</v>
      </c>
      <c r="G2976" s="10" t="str">
        <f t="shared" si="92"/>
        <v>High Rating</v>
      </c>
      <c r="H2976" s="5" t="s">
        <v>12415</v>
      </c>
      <c r="I2976" s="7" t="s">
        <v>27478</v>
      </c>
      <c r="J2976" s="10">
        <v>659</v>
      </c>
      <c r="K2976" s="10">
        <v>45</v>
      </c>
      <c r="L2976" s="14" t="s">
        <v>1941</v>
      </c>
      <c r="M2976" t="str">
        <f t="shared" si="93"/>
        <v>High Profit</v>
      </c>
    </row>
    <row r="2977" spans="1:13" x14ac:dyDescent="0.25">
      <c r="A2977" s="5" t="s">
        <v>12417</v>
      </c>
      <c r="B2977" s="12">
        <v>2018</v>
      </c>
      <c r="C2977" s="12"/>
      <c r="D2977" s="12" t="s">
        <v>30424</v>
      </c>
      <c r="E2977" t="s">
        <v>29975</v>
      </c>
      <c r="F2977" s="10">
        <v>7.3</v>
      </c>
      <c r="G2977" s="10" t="str">
        <f t="shared" si="92"/>
        <v>High Rating</v>
      </c>
      <c r="H2977" s="5" t="s">
        <v>12418</v>
      </c>
      <c r="I2977" s="7" t="s">
        <v>27479</v>
      </c>
      <c r="J2977" s="10">
        <v>676</v>
      </c>
      <c r="K2977" s="10">
        <v>95</v>
      </c>
      <c r="L2977" s="14" t="s">
        <v>1941</v>
      </c>
      <c r="M2977" t="str">
        <f t="shared" si="93"/>
        <v>High Profit</v>
      </c>
    </row>
    <row r="2978" spans="1:13" x14ac:dyDescent="0.25">
      <c r="A2978" s="5" t="s">
        <v>12420</v>
      </c>
      <c r="B2978" s="12">
        <v>2020</v>
      </c>
      <c r="C2978" s="12"/>
      <c r="D2978" s="12" t="s">
        <v>30424</v>
      </c>
      <c r="E2978" t="s">
        <v>30102</v>
      </c>
      <c r="F2978" s="10">
        <v>5.2</v>
      </c>
      <c r="G2978" s="10" t="str">
        <f t="shared" si="92"/>
        <v>Average Rating</v>
      </c>
      <c r="H2978" s="5" t="s">
        <v>12421</v>
      </c>
      <c r="I2978" s="7" t="s">
        <v>27480</v>
      </c>
      <c r="J2978" s="10">
        <v>681</v>
      </c>
      <c r="K2978" s="10">
        <v>104</v>
      </c>
      <c r="L2978" s="14" t="s">
        <v>1941</v>
      </c>
      <c r="M2978" t="str">
        <f t="shared" si="93"/>
        <v>High Profit</v>
      </c>
    </row>
    <row r="2979" spans="1:13" x14ac:dyDescent="0.25">
      <c r="A2979" s="5" t="s">
        <v>12423</v>
      </c>
      <c r="B2979" s="12">
        <v>2018</v>
      </c>
      <c r="C2979" s="12"/>
      <c r="D2979" s="12" t="s">
        <v>30424</v>
      </c>
      <c r="E2979" t="s">
        <v>30029</v>
      </c>
      <c r="F2979" s="10">
        <v>5.8</v>
      </c>
      <c r="G2979" s="10" t="str">
        <f t="shared" si="92"/>
        <v>Average Rating</v>
      </c>
      <c r="H2979" s="5" t="s">
        <v>12424</v>
      </c>
      <c r="I2979" s="7" t="s">
        <v>27481</v>
      </c>
      <c r="J2979" s="11">
        <v>2445</v>
      </c>
      <c r="K2979" s="10">
        <v>90</v>
      </c>
      <c r="L2979" s="14" t="s">
        <v>1941</v>
      </c>
      <c r="M2979" t="str">
        <f t="shared" si="93"/>
        <v>High Profit</v>
      </c>
    </row>
    <row r="2980" spans="1:13" x14ac:dyDescent="0.25">
      <c r="A2980" s="5" t="s">
        <v>12426</v>
      </c>
      <c r="B2980" s="12">
        <v>2019</v>
      </c>
      <c r="C2980" s="12"/>
      <c r="D2980" s="12" t="s">
        <v>30424</v>
      </c>
      <c r="E2980" t="s">
        <v>29921</v>
      </c>
      <c r="F2980" s="10">
        <v>7</v>
      </c>
      <c r="G2980" s="10" t="str">
        <f t="shared" si="92"/>
        <v>High Rating</v>
      </c>
      <c r="H2980" s="5" t="s">
        <v>12427</v>
      </c>
      <c r="I2980" s="7" t="s">
        <v>27482</v>
      </c>
      <c r="J2980" s="10">
        <v>173</v>
      </c>
      <c r="K2980" s="10">
        <v>95</v>
      </c>
      <c r="L2980" s="14" t="s">
        <v>1941</v>
      </c>
      <c r="M2980" t="str">
        <f t="shared" si="93"/>
        <v>High Profit</v>
      </c>
    </row>
    <row r="2981" spans="1:13" x14ac:dyDescent="0.25">
      <c r="A2981" s="5" t="s">
        <v>12435</v>
      </c>
      <c r="B2981" s="12">
        <v>2017</v>
      </c>
      <c r="C2981" s="12"/>
      <c r="D2981" s="12" t="s">
        <v>30424</v>
      </c>
      <c r="E2981" t="s">
        <v>29975</v>
      </c>
      <c r="F2981" s="10">
        <v>6.1</v>
      </c>
      <c r="G2981" s="10" t="str">
        <f t="shared" si="92"/>
        <v>Average Rating</v>
      </c>
      <c r="H2981" s="5" t="s">
        <v>12436</v>
      </c>
      <c r="I2981" s="7" t="s">
        <v>27483</v>
      </c>
      <c r="J2981" s="11">
        <v>2408</v>
      </c>
      <c r="K2981" s="10">
        <v>106</v>
      </c>
      <c r="L2981" s="14" t="s">
        <v>1941</v>
      </c>
      <c r="M2981" t="str">
        <f t="shared" si="93"/>
        <v>High Profit</v>
      </c>
    </row>
    <row r="2982" spans="1:13" x14ac:dyDescent="0.25">
      <c r="A2982" s="5" t="s">
        <v>12443</v>
      </c>
      <c r="B2982" s="12">
        <v>2010</v>
      </c>
      <c r="C2982" s="12"/>
      <c r="D2982" s="12" t="s">
        <v>30424</v>
      </c>
      <c r="E2982" t="s">
        <v>29943</v>
      </c>
      <c r="F2982" s="10">
        <v>6.8</v>
      </c>
      <c r="G2982" s="10" t="str">
        <f t="shared" si="92"/>
        <v>Average Rating</v>
      </c>
      <c r="H2982" s="5" t="s">
        <v>12444</v>
      </c>
      <c r="I2982" s="7" t="s">
        <v>27485</v>
      </c>
      <c r="J2982" s="11">
        <v>1844</v>
      </c>
      <c r="K2982" s="10">
        <v>102</v>
      </c>
      <c r="L2982" s="14" t="s">
        <v>1941</v>
      </c>
      <c r="M2982" t="str">
        <f t="shared" si="93"/>
        <v>High Profit</v>
      </c>
    </row>
    <row r="2983" spans="1:13" x14ac:dyDescent="0.25">
      <c r="A2983" s="5" t="s">
        <v>12446</v>
      </c>
      <c r="B2983" s="12">
        <v>2019</v>
      </c>
      <c r="C2983" s="12"/>
      <c r="D2983" s="12" t="s">
        <v>30424</v>
      </c>
      <c r="E2983" t="s">
        <v>30277</v>
      </c>
      <c r="F2983" s="10">
        <v>7.4</v>
      </c>
      <c r="G2983" s="10" t="str">
        <f t="shared" si="92"/>
        <v>High Rating</v>
      </c>
      <c r="H2983" s="5" t="s">
        <v>12447</v>
      </c>
      <c r="I2983" s="7" t="s">
        <v>27486</v>
      </c>
      <c r="J2983" s="10">
        <v>741</v>
      </c>
      <c r="K2983" s="10">
        <v>39</v>
      </c>
      <c r="L2983" s="14" t="s">
        <v>1941</v>
      </c>
      <c r="M2983" t="str">
        <f t="shared" si="93"/>
        <v>High Profit</v>
      </c>
    </row>
    <row r="2984" spans="1:13" x14ac:dyDescent="0.25">
      <c r="A2984" s="5" t="s">
        <v>12449</v>
      </c>
      <c r="B2984" s="12">
        <v>2015</v>
      </c>
      <c r="C2984" s="12"/>
      <c r="D2984" s="12" t="s">
        <v>30424</v>
      </c>
      <c r="E2984" t="s">
        <v>29946</v>
      </c>
      <c r="F2984" s="10">
        <v>7.2</v>
      </c>
      <c r="G2984" s="10" t="str">
        <f t="shared" si="92"/>
        <v>High Rating</v>
      </c>
      <c r="H2984" s="5" t="s">
        <v>12450</v>
      </c>
      <c r="I2984" s="7" t="s">
        <v>27487</v>
      </c>
      <c r="J2984" s="10">
        <v>877</v>
      </c>
      <c r="K2984" s="10">
        <v>50</v>
      </c>
      <c r="L2984" s="14" t="s">
        <v>1941</v>
      </c>
      <c r="M2984" t="str">
        <f t="shared" si="93"/>
        <v>High Profit</v>
      </c>
    </row>
    <row r="2985" spans="1:13" x14ac:dyDescent="0.25">
      <c r="A2985" s="5" t="s">
        <v>12455</v>
      </c>
      <c r="B2985" s="12">
        <v>2020</v>
      </c>
      <c r="C2985" s="12"/>
      <c r="D2985" s="12" t="s">
        <v>30424</v>
      </c>
      <c r="E2985" t="s">
        <v>30076</v>
      </c>
      <c r="F2985" s="10">
        <v>6.8</v>
      </c>
      <c r="G2985" s="10" t="str">
        <f t="shared" si="92"/>
        <v>Average Rating</v>
      </c>
      <c r="H2985" s="5" t="s">
        <v>12456</v>
      </c>
      <c r="I2985" s="7" t="s">
        <v>27488</v>
      </c>
      <c r="J2985" s="10">
        <v>139</v>
      </c>
      <c r="K2985" s="10">
        <v>42</v>
      </c>
      <c r="L2985" s="14" t="s">
        <v>1941</v>
      </c>
      <c r="M2985" t="str">
        <f t="shared" si="93"/>
        <v>High Profit</v>
      </c>
    </row>
    <row r="2986" spans="1:13" x14ac:dyDescent="0.25">
      <c r="A2986" s="5" t="s">
        <v>12461</v>
      </c>
      <c r="B2986" s="12">
        <v>2015</v>
      </c>
      <c r="C2986" s="12"/>
      <c r="D2986" s="12" t="s">
        <v>30424</v>
      </c>
      <c r="E2986" t="s">
        <v>29927</v>
      </c>
      <c r="F2986" s="10">
        <v>6.6</v>
      </c>
      <c r="G2986" s="10" t="str">
        <f t="shared" si="92"/>
        <v>Average Rating</v>
      </c>
      <c r="H2986" s="5" t="s">
        <v>12462</v>
      </c>
      <c r="I2986" s="7" t="s">
        <v>27489</v>
      </c>
      <c r="J2986" s="11">
        <v>2347</v>
      </c>
      <c r="K2986" s="10">
        <v>93</v>
      </c>
      <c r="L2986" s="14" t="s">
        <v>1941</v>
      </c>
      <c r="M2986" t="str">
        <f t="shared" si="93"/>
        <v>High Profit</v>
      </c>
    </row>
    <row r="2987" spans="1:13" x14ac:dyDescent="0.25">
      <c r="A2987" s="5" t="s">
        <v>12464</v>
      </c>
      <c r="B2987" s="12">
        <v>2019</v>
      </c>
      <c r="C2987" s="12"/>
      <c r="D2987" s="12" t="s">
        <v>30424</v>
      </c>
      <c r="E2987" t="s">
        <v>29917</v>
      </c>
      <c r="F2987" s="10">
        <v>6.1</v>
      </c>
      <c r="G2987" s="10" t="str">
        <f t="shared" si="92"/>
        <v>Average Rating</v>
      </c>
      <c r="H2987" s="5" t="s">
        <v>12465</v>
      </c>
      <c r="I2987" s="7" t="s">
        <v>27490</v>
      </c>
      <c r="J2987" s="10">
        <v>511</v>
      </c>
      <c r="K2987" s="10">
        <v>24</v>
      </c>
      <c r="L2987" s="14" t="s">
        <v>1941</v>
      </c>
      <c r="M2987" t="str">
        <f t="shared" si="93"/>
        <v>High Profit</v>
      </c>
    </row>
    <row r="2988" spans="1:13" x14ac:dyDescent="0.25">
      <c r="A2988" s="5" t="s">
        <v>12467</v>
      </c>
      <c r="B2988" s="12">
        <v>1985</v>
      </c>
      <c r="C2988" s="12"/>
      <c r="D2988" s="12" t="s">
        <v>30424</v>
      </c>
      <c r="E2988" t="s">
        <v>29942</v>
      </c>
      <c r="F2988" s="10">
        <v>6.5</v>
      </c>
      <c r="G2988" s="10" t="str">
        <f t="shared" si="92"/>
        <v>Average Rating</v>
      </c>
      <c r="H2988" s="5" t="s">
        <v>12468</v>
      </c>
      <c r="I2988" s="7" t="s">
        <v>27491</v>
      </c>
      <c r="J2988" s="11">
        <v>1855</v>
      </c>
      <c r="K2988" s="10">
        <v>90</v>
      </c>
      <c r="L2988" s="14" t="s">
        <v>1941</v>
      </c>
      <c r="M2988" t="str">
        <f t="shared" si="93"/>
        <v>High Profit</v>
      </c>
    </row>
    <row r="2989" spans="1:13" x14ac:dyDescent="0.25">
      <c r="A2989" s="5" t="s">
        <v>12470</v>
      </c>
      <c r="B2989" s="12">
        <v>2016</v>
      </c>
      <c r="C2989" s="12"/>
      <c r="D2989" s="12" t="s">
        <v>30424</v>
      </c>
      <c r="E2989" t="s">
        <v>29946</v>
      </c>
      <c r="F2989" s="10">
        <v>8.3000000000000007</v>
      </c>
      <c r="G2989" s="10" t="str">
        <f t="shared" si="92"/>
        <v>High Rating</v>
      </c>
      <c r="H2989" s="5" t="s">
        <v>12471</v>
      </c>
      <c r="I2989" s="7" t="s">
        <v>27492</v>
      </c>
      <c r="J2989" s="10">
        <v>262</v>
      </c>
      <c r="K2989" s="10">
        <v>70</v>
      </c>
      <c r="L2989" s="14" t="s">
        <v>1941</v>
      </c>
      <c r="M2989" t="str">
        <f t="shared" si="93"/>
        <v>High Profit</v>
      </c>
    </row>
    <row r="2990" spans="1:13" x14ac:dyDescent="0.25">
      <c r="A2990" s="5" t="s">
        <v>12473</v>
      </c>
      <c r="B2990" s="12">
        <v>2019</v>
      </c>
      <c r="C2990" s="12"/>
      <c r="D2990" s="12" t="s">
        <v>30424</v>
      </c>
      <c r="E2990" t="s">
        <v>29927</v>
      </c>
      <c r="F2990" s="10">
        <v>4.5999999999999996</v>
      </c>
      <c r="G2990" s="10" t="str">
        <f t="shared" si="92"/>
        <v>Low Rating</v>
      </c>
      <c r="H2990" s="5" t="s">
        <v>12474</v>
      </c>
      <c r="I2990" s="7" t="s">
        <v>27493</v>
      </c>
      <c r="J2990" s="11">
        <v>1332</v>
      </c>
      <c r="K2990" s="10">
        <v>83</v>
      </c>
      <c r="L2990" s="14" t="s">
        <v>1941</v>
      </c>
      <c r="M2990" t="str">
        <f t="shared" si="93"/>
        <v>High Profit</v>
      </c>
    </row>
    <row r="2991" spans="1:13" x14ac:dyDescent="0.25">
      <c r="A2991" s="5" t="s">
        <v>12476</v>
      </c>
      <c r="B2991" s="12">
        <v>2011</v>
      </c>
      <c r="C2991" s="12"/>
      <c r="D2991" s="12" t="s">
        <v>30424</v>
      </c>
      <c r="E2991" t="s">
        <v>29946</v>
      </c>
      <c r="F2991" s="10">
        <v>4.5</v>
      </c>
      <c r="G2991" s="10" t="str">
        <f t="shared" si="92"/>
        <v>Low Rating</v>
      </c>
      <c r="H2991" s="5" t="s">
        <v>12477</v>
      </c>
      <c r="I2991" s="7" t="s">
        <v>27494</v>
      </c>
      <c r="J2991" s="11">
        <v>1717</v>
      </c>
      <c r="K2991" s="10">
        <v>100</v>
      </c>
      <c r="L2991" s="14" t="s">
        <v>1941</v>
      </c>
      <c r="M2991" t="str">
        <f t="shared" si="93"/>
        <v>High Profit</v>
      </c>
    </row>
    <row r="2992" spans="1:13" x14ac:dyDescent="0.25">
      <c r="A2992" s="5" t="s">
        <v>12479</v>
      </c>
      <c r="B2992" s="12">
        <v>2018</v>
      </c>
      <c r="C2992" s="12"/>
      <c r="D2992" s="12" t="s">
        <v>30424</v>
      </c>
      <c r="E2992" t="s">
        <v>30300</v>
      </c>
      <c r="F2992" s="10">
        <v>8</v>
      </c>
      <c r="G2992" s="10" t="str">
        <f t="shared" si="92"/>
        <v>High Rating</v>
      </c>
      <c r="H2992" s="5" t="s">
        <v>12481</v>
      </c>
      <c r="I2992" s="7" t="s">
        <v>27495</v>
      </c>
      <c r="J2992" s="10">
        <v>551</v>
      </c>
      <c r="K2992" s="10">
        <v>105</v>
      </c>
      <c r="L2992" s="14" t="s">
        <v>1941</v>
      </c>
      <c r="M2992" t="str">
        <f t="shared" si="93"/>
        <v>High Profit</v>
      </c>
    </row>
    <row r="2993" spans="1:13" x14ac:dyDescent="0.25">
      <c r="A2993" s="5" t="s">
        <v>12483</v>
      </c>
      <c r="B2993" s="12">
        <v>2018</v>
      </c>
      <c r="C2993" s="12"/>
      <c r="D2993" s="12" t="s">
        <v>30424</v>
      </c>
      <c r="E2993" t="s">
        <v>30078</v>
      </c>
      <c r="F2993" s="10">
        <v>7.1</v>
      </c>
      <c r="G2993" s="10" t="str">
        <f t="shared" si="92"/>
        <v>High Rating</v>
      </c>
      <c r="H2993" s="5" t="s">
        <v>12484</v>
      </c>
      <c r="I2993" s="7" t="s">
        <v>27496</v>
      </c>
      <c r="J2993" s="10">
        <v>587</v>
      </c>
      <c r="K2993" s="10">
        <v>110</v>
      </c>
      <c r="L2993" s="14" t="s">
        <v>1941</v>
      </c>
      <c r="M2993" t="str">
        <f t="shared" si="93"/>
        <v>High Profit</v>
      </c>
    </row>
    <row r="2994" spans="1:13" x14ac:dyDescent="0.25">
      <c r="A2994" s="5" t="s">
        <v>12486</v>
      </c>
      <c r="B2994" s="12">
        <v>2018</v>
      </c>
      <c r="C2994" s="12"/>
      <c r="D2994" s="12" t="s">
        <v>30424</v>
      </c>
      <c r="E2994" t="s">
        <v>29930</v>
      </c>
      <c r="F2994" s="10">
        <v>6.1</v>
      </c>
      <c r="G2994" s="10" t="str">
        <f t="shared" si="92"/>
        <v>Average Rating</v>
      </c>
      <c r="H2994" s="5" t="s">
        <v>12487</v>
      </c>
      <c r="I2994" s="7" t="s">
        <v>27497</v>
      </c>
      <c r="J2994" s="10">
        <v>834</v>
      </c>
      <c r="K2994" s="10">
        <v>118</v>
      </c>
      <c r="L2994" s="14" t="s">
        <v>1941</v>
      </c>
      <c r="M2994" t="str">
        <f t="shared" si="93"/>
        <v>High Profit</v>
      </c>
    </row>
    <row r="2995" spans="1:13" x14ac:dyDescent="0.25">
      <c r="A2995" s="5" t="s">
        <v>12489</v>
      </c>
      <c r="B2995" s="12">
        <v>2021</v>
      </c>
      <c r="C2995" s="12"/>
      <c r="D2995" s="12" t="s">
        <v>30424</v>
      </c>
      <c r="E2995" t="s">
        <v>30102</v>
      </c>
      <c r="F2995" s="10">
        <v>7</v>
      </c>
      <c r="G2995" s="10" t="str">
        <f t="shared" si="92"/>
        <v>High Rating</v>
      </c>
      <c r="H2995" s="5" t="s">
        <v>12490</v>
      </c>
      <c r="I2995" s="7" t="s">
        <v>27498</v>
      </c>
      <c r="J2995" s="10">
        <v>557</v>
      </c>
      <c r="K2995" s="10">
        <v>114</v>
      </c>
      <c r="L2995" s="14" t="s">
        <v>1941</v>
      </c>
      <c r="M2995" t="str">
        <f t="shared" si="93"/>
        <v>High Profit</v>
      </c>
    </row>
    <row r="2996" spans="1:13" x14ac:dyDescent="0.25">
      <c r="A2996" s="5" t="s">
        <v>12492</v>
      </c>
      <c r="B2996" s="12">
        <v>2016</v>
      </c>
      <c r="C2996" s="12"/>
      <c r="D2996" s="12" t="s">
        <v>30424</v>
      </c>
      <c r="E2996" t="s">
        <v>30067</v>
      </c>
      <c r="F2996" s="10">
        <v>5.7</v>
      </c>
      <c r="G2996" s="10" t="str">
        <f t="shared" si="92"/>
        <v>Average Rating</v>
      </c>
      <c r="H2996" s="5" t="s">
        <v>12493</v>
      </c>
      <c r="I2996" s="7" t="s">
        <v>27499</v>
      </c>
      <c r="J2996" s="10">
        <v>549</v>
      </c>
      <c r="K2996" s="10">
        <v>84</v>
      </c>
      <c r="L2996" s="14" t="s">
        <v>1941</v>
      </c>
      <c r="M2996" t="str">
        <f t="shared" si="93"/>
        <v>High Profit</v>
      </c>
    </row>
    <row r="2997" spans="1:13" x14ac:dyDescent="0.25">
      <c r="A2997" s="5" t="s">
        <v>12499</v>
      </c>
      <c r="B2997" s="12">
        <v>2020</v>
      </c>
      <c r="C2997" s="12"/>
      <c r="D2997" s="12" t="s">
        <v>30424</v>
      </c>
      <c r="E2997" t="s">
        <v>29927</v>
      </c>
      <c r="F2997" s="10">
        <v>5.6</v>
      </c>
      <c r="G2997" s="10" t="str">
        <f t="shared" si="92"/>
        <v>Average Rating</v>
      </c>
      <c r="H2997" s="5" t="s">
        <v>12500</v>
      </c>
      <c r="I2997" s="7" t="s">
        <v>27500</v>
      </c>
      <c r="J2997" s="10">
        <v>153</v>
      </c>
      <c r="K2997" s="10">
        <v>81</v>
      </c>
      <c r="L2997" s="14" t="s">
        <v>1941</v>
      </c>
      <c r="M2997" t="str">
        <f t="shared" si="93"/>
        <v>High Profit</v>
      </c>
    </row>
    <row r="2998" spans="1:13" x14ac:dyDescent="0.25">
      <c r="A2998" s="5" t="s">
        <v>12505</v>
      </c>
      <c r="B2998" s="12">
        <v>2014</v>
      </c>
      <c r="C2998" s="12"/>
      <c r="D2998" s="12" t="s">
        <v>30424</v>
      </c>
      <c r="E2998" t="s">
        <v>29927</v>
      </c>
      <c r="F2998" s="10">
        <v>4.8</v>
      </c>
      <c r="G2998" s="10" t="str">
        <f t="shared" si="92"/>
        <v>Low Rating</v>
      </c>
      <c r="H2998" s="5" t="s">
        <v>12506</v>
      </c>
      <c r="I2998" s="7" t="s">
        <v>27501</v>
      </c>
      <c r="J2998" s="10">
        <v>294</v>
      </c>
      <c r="K2998" s="10">
        <v>91</v>
      </c>
      <c r="L2998" s="14" t="s">
        <v>1941</v>
      </c>
      <c r="M2998" t="str">
        <f t="shared" si="93"/>
        <v>High Profit</v>
      </c>
    </row>
    <row r="2999" spans="1:13" x14ac:dyDescent="0.25">
      <c r="A2999" s="5" t="s">
        <v>12508</v>
      </c>
      <c r="B2999" s="12">
        <v>2017</v>
      </c>
      <c r="C2999" s="12"/>
      <c r="D2999" s="12" t="s">
        <v>30424</v>
      </c>
      <c r="E2999" t="s">
        <v>29975</v>
      </c>
      <c r="F2999" s="10">
        <v>7.3</v>
      </c>
      <c r="G2999" s="10" t="str">
        <f t="shared" si="92"/>
        <v>High Rating</v>
      </c>
      <c r="H2999" s="5" t="s">
        <v>12509</v>
      </c>
      <c r="I2999" s="7" t="s">
        <v>27502</v>
      </c>
      <c r="J2999" s="11">
        <v>2608</v>
      </c>
      <c r="K2999" s="10">
        <v>105</v>
      </c>
      <c r="L2999" s="14" t="s">
        <v>1941</v>
      </c>
      <c r="M2999" t="str">
        <f t="shared" si="93"/>
        <v>High Profit</v>
      </c>
    </row>
    <row r="3000" spans="1:13" x14ac:dyDescent="0.25">
      <c r="A3000" s="5" t="s">
        <v>12511</v>
      </c>
      <c r="B3000" s="12">
        <v>2016</v>
      </c>
      <c r="C3000" s="12"/>
      <c r="D3000" s="12" t="s">
        <v>30424</v>
      </c>
      <c r="E3000" t="s">
        <v>30301</v>
      </c>
      <c r="F3000" s="10">
        <v>7.5</v>
      </c>
      <c r="G3000" s="10" t="str">
        <f t="shared" si="92"/>
        <v>High Rating</v>
      </c>
      <c r="H3000" s="5" t="s">
        <v>12513</v>
      </c>
      <c r="I3000" s="7" t="s">
        <v>27503</v>
      </c>
      <c r="J3000" s="11">
        <v>7344</v>
      </c>
      <c r="K3000" s="10">
        <v>41</v>
      </c>
      <c r="L3000" s="14" t="s">
        <v>1941</v>
      </c>
      <c r="M3000" t="str">
        <f t="shared" si="93"/>
        <v>High Profit</v>
      </c>
    </row>
    <row r="3001" spans="1:13" x14ac:dyDescent="0.25">
      <c r="A3001" s="5" t="s">
        <v>12515</v>
      </c>
      <c r="B3001" s="12">
        <v>2015</v>
      </c>
      <c r="C3001" s="12"/>
      <c r="D3001" s="12" t="s">
        <v>30424</v>
      </c>
      <c r="E3001" t="s">
        <v>30185</v>
      </c>
      <c r="F3001" s="10">
        <v>7.8</v>
      </c>
      <c r="G3001" s="10" t="str">
        <f t="shared" si="92"/>
        <v>High Rating</v>
      </c>
      <c r="H3001" s="5" t="s">
        <v>12516</v>
      </c>
      <c r="I3001" s="7" t="s">
        <v>27504</v>
      </c>
      <c r="J3001" s="10">
        <v>920</v>
      </c>
      <c r="K3001" s="10">
        <v>45</v>
      </c>
      <c r="L3001" s="14" t="s">
        <v>1941</v>
      </c>
      <c r="M3001" t="str">
        <f t="shared" si="93"/>
        <v>High Profit</v>
      </c>
    </row>
    <row r="3002" spans="1:13" x14ac:dyDescent="0.25">
      <c r="A3002" s="5" t="s">
        <v>12521</v>
      </c>
      <c r="B3002" s="12">
        <v>2019</v>
      </c>
      <c r="C3002" s="12"/>
      <c r="D3002" s="12" t="s">
        <v>30424</v>
      </c>
      <c r="E3002" t="s">
        <v>29928</v>
      </c>
      <c r="F3002" s="10">
        <v>5.5</v>
      </c>
      <c r="G3002" s="10" t="str">
        <f t="shared" si="92"/>
        <v>Average Rating</v>
      </c>
      <c r="H3002" s="5" t="s">
        <v>12522</v>
      </c>
      <c r="I3002" s="7" t="s">
        <v>27505</v>
      </c>
      <c r="J3002" s="10">
        <v>499</v>
      </c>
      <c r="K3002" s="10">
        <v>116</v>
      </c>
      <c r="L3002" s="14" t="s">
        <v>1941</v>
      </c>
      <c r="M3002" t="str">
        <f t="shared" si="93"/>
        <v>High Profit</v>
      </c>
    </row>
    <row r="3003" spans="1:13" x14ac:dyDescent="0.25">
      <c r="A3003" s="5" t="s">
        <v>12524</v>
      </c>
      <c r="B3003" s="12">
        <v>2019</v>
      </c>
      <c r="C3003" s="12"/>
      <c r="D3003" s="12" t="s">
        <v>30424</v>
      </c>
      <c r="E3003" t="s">
        <v>30032</v>
      </c>
      <c r="F3003" s="10">
        <v>6.6</v>
      </c>
      <c r="G3003" s="10" t="str">
        <f t="shared" si="92"/>
        <v>Average Rating</v>
      </c>
      <c r="H3003" s="5" t="s">
        <v>12525</v>
      </c>
      <c r="I3003" s="7" t="s">
        <v>27506</v>
      </c>
      <c r="J3003" s="10">
        <v>619</v>
      </c>
      <c r="K3003" s="10">
        <v>181</v>
      </c>
      <c r="L3003" s="14" t="s">
        <v>1941</v>
      </c>
      <c r="M3003" t="str">
        <f t="shared" si="93"/>
        <v>High Profit</v>
      </c>
    </row>
    <row r="3004" spans="1:13" x14ac:dyDescent="0.25">
      <c r="A3004" s="5" t="s">
        <v>12527</v>
      </c>
      <c r="B3004" s="12">
        <v>2015</v>
      </c>
      <c r="C3004" s="12"/>
      <c r="D3004" s="12" t="s">
        <v>30424</v>
      </c>
      <c r="E3004" t="s">
        <v>29946</v>
      </c>
      <c r="F3004" s="10">
        <v>5.8</v>
      </c>
      <c r="G3004" s="10" t="str">
        <f t="shared" si="92"/>
        <v>Average Rating</v>
      </c>
      <c r="H3004" s="5" t="s">
        <v>12528</v>
      </c>
      <c r="I3004" s="7" t="s">
        <v>27507</v>
      </c>
      <c r="J3004" s="11">
        <v>1542</v>
      </c>
      <c r="K3004" s="10">
        <v>81</v>
      </c>
      <c r="L3004" s="14" t="s">
        <v>1941</v>
      </c>
      <c r="M3004" t="str">
        <f t="shared" si="93"/>
        <v>High Profit</v>
      </c>
    </row>
    <row r="3005" spans="1:13" x14ac:dyDescent="0.25">
      <c r="A3005" s="5" t="s">
        <v>12530</v>
      </c>
      <c r="B3005" s="12">
        <v>2019</v>
      </c>
      <c r="C3005" s="12"/>
      <c r="D3005" s="12" t="s">
        <v>30424</v>
      </c>
      <c r="E3005" t="s">
        <v>29975</v>
      </c>
      <c r="F3005" s="10">
        <v>7.4</v>
      </c>
      <c r="G3005" s="10" t="str">
        <f t="shared" si="92"/>
        <v>High Rating</v>
      </c>
      <c r="H3005" s="5" t="s">
        <v>12531</v>
      </c>
      <c r="I3005" s="7" t="s">
        <v>27508</v>
      </c>
      <c r="J3005" s="11">
        <v>1198</v>
      </c>
      <c r="K3005" s="10">
        <v>118</v>
      </c>
      <c r="L3005" s="14" t="s">
        <v>1941</v>
      </c>
      <c r="M3005" t="str">
        <f t="shared" si="93"/>
        <v>High Profit</v>
      </c>
    </row>
    <row r="3006" spans="1:13" x14ac:dyDescent="0.25">
      <c r="A3006" s="5" t="s">
        <v>12533</v>
      </c>
      <c r="B3006" s="12">
        <v>2018</v>
      </c>
      <c r="C3006" s="12"/>
      <c r="D3006" s="12" t="s">
        <v>30424</v>
      </c>
      <c r="E3006" t="s">
        <v>30091</v>
      </c>
      <c r="F3006" s="10">
        <v>7.7</v>
      </c>
      <c r="G3006" s="10" t="str">
        <f t="shared" si="92"/>
        <v>High Rating</v>
      </c>
      <c r="H3006" s="5" t="s">
        <v>12534</v>
      </c>
      <c r="I3006" s="7" t="s">
        <v>27509</v>
      </c>
      <c r="J3006" s="10">
        <v>268</v>
      </c>
      <c r="K3006" s="10">
        <v>15</v>
      </c>
      <c r="L3006" s="14" t="s">
        <v>1941</v>
      </c>
      <c r="M3006" t="str">
        <f t="shared" si="93"/>
        <v>High Profit</v>
      </c>
    </row>
    <row r="3007" spans="1:13" x14ac:dyDescent="0.25">
      <c r="A3007" s="5" t="s">
        <v>12543</v>
      </c>
      <c r="B3007" s="12">
        <v>2014</v>
      </c>
      <c r="C3007" s="12"/>
      <c r="D3007" s="12" t="s">
        <v>30424</v>
      </c>
      <c r="E3007" t="s">
        <v>29955</v>
      </c>
      <c r="F3007" s="10">
        <v>5</v>
      </c>
      <c r="G3007" s="10" t="str">
        <f t="shared" si="92"/>
        <v>Average Rating</v>
      </c>
      <c r="H3007" s="5" t="s">
        <v>12544</v>
      </c>
      <c r="I3007" s="7" t="s">
        <v>27510</v>
      </c>
      <c r="J3007" s="11">
        <v>1911</v>
      </c>
      <c r="K3007" s="10">
        <v>102</v>
      </c>
      <c r="L3007" s="14" t="s">
        <v>1941</v>
      </c>
      <c r="M3007" t="str">
        <f t="shared" si="93"/>
        <v>High Profit</v>
      </c>
    </row>
    <row r="3008" spans="1:13" x14ac:dyDescent="0.25">
      <c r="A3008" s="5" t="s">
        <v>12549</v>
      </c>
      <c r="B3008" s="12">
        <v>2018</v>
      </c>
      <c r="C3008" s="12"/>
      <c r="D3008" s="12" t="s">
        <v>30424</v>
      </c>
      <c r="E3008" t="s">
        <v>29930</v>
      </c>
      <c r="F3008" s="10">
        <v>5.4</v>
      </c>
      <c r="G3008" s="10" t="str">
        <f t="shared" si="92"/>
        <v>Average Rating</v>
      </c>
      <c r="H3008" s="5" t="s">
        <v>12550</v>
      </c>
      <c r="I3008" s="7" t="s">
        <v>27511</v>
      </c>
      <c r="J3008" s="11">
        <v>1109</v>
      </c>
      <c r="K3008" s="10">
        <v>108</v>
      </c>
      <c r="L3008" s="14" t="s">
        <v>1941</v>
      </c>
      <c r="M3008" t="str">
        <f t="shared" si="93"/>
        <v>High Profit</v>
      </c>
    </row>
    <row r="3009" spans="1:13" x14ac:dyDescent="0.25">
      <c r="A3009" s="5" t="s">
        <v>12552</v>
      </c>
      <c r="B3009" s="12">
        <v>2020</v>
      </c>
      <c r="C3009" s="12"/>
      <c r="D3009" s="12" t="s">
        <v>30424</v>
      </c>
      <c r="E3009" t="s">
        <v>29982</v>
      </c>
      <c r="F3009" s="10">
        <v>7.8</v>
      </c>
      <c r="G3009" s="10" t="str">
        <f t="shared" si="92"/>
        <v>High Rating</v>
      </c>
      <c r="H3009" s="5" t="s">
        <v>12553</v>
      </c>
      <c r="I3009" s="7" t="s">
        <v>27512</v>
      </c>
      <c r="J3009" s="10">
        <v>455</v>
      </c>
      <c r="K3009" s="10" t="s">
        <v>1941</v>
      </c>
      <c r="L3009" s="14" t="s">
        <v>1941</v>
      </c>
      <c r="M3009" t="str">
        <f t="shared" si="93"/>
        <v>High Profit</v>
      </c>
    </row>
    <row r="3010" spans="1:13" x14ac:dyDescent="0.25">
      <c r="A3010" s="5" t="s">
        <v>12555</v>
      </c>
      <c r="B3010" s="12">
        <v>2016</v>
      </c>
      <c r="C3010" s="12"/>
      <c r="D3010" s="12" t="s">
        <v>30424</v>
      </c>
      <c r="E3010" t="s">
        <v>29953</v>
      </c>
      <c r="F3010" s="10">
        <v>5.3</v>
      </c>
      <c r="G3010" s="10" t="str">
        <f t="shared" si="92"/>
        <v>Average Rating</v>
      </c>
      <c r="H3010" s="5" t="s">
        <v>12556</v>
      </c>
      <c r="I3010" s="7" t="s">
        <v>27513</v>
      </c>
      <c r="J3010" s="11">
        <v>1012</v>
      </c>
      <c r="K3010" s="10">
        <v>85</v>
      </c>
      <c r="L3010" s="14" t="s">
        <v>1941</v>
      </c>
      <c r="M3010" t="str">
        <f t="shared" si="93"/>
        <v>High Profit</v>
      </c>
    </row>
    <row r="3011" spans="1:13" x14ac:dyDescent="0.25">
      <c r="A3011" s="5" t="s">
        <v>12558</v>
      </c>
      <c r="B3011" s="12">
        <v>2018</v>
      </c>
      <c r="C3011" s="12"/>
      <c r="D3011" s="12" t="s">
        <v>30424</v>
      </c>
      <c r="E3011" t="s">
        <v>29975</v>
      </c>
      <c r="F3011" s="10">
        <v>6.6</v>
      </c>
      <c r="G3011" s="10" t="str">
        <f t="shared" ref="G3011:G3074" si="94">IF(F3011&gt;=7,"High Rating",IF(F3011&gt;=4.9,"Average Rating",IF(F3011&lt;4.9,"Low Rating")))</f>
        <v>Average Rating</v>
      </c>
      <c r="H3011" s="5" t="s">
        <v>12559</v>
      </c>
      <c r="I3011" s="7" t="s">
        <v>27514</v>
      </c>
      <c r="J3011" s="10">
        <v>654</v>
      </c>
      <c r="K3011" s="10">
        <v>89</v>
      </c>
      <c r="L3011" s="14" t="s">
        <v>1941</v>
      </c>
      <c r="M3011" t="str">
        <f t="shared" ref="M3011:M3074" si="95">IF(L3011&gt;100,"High Profit",IF(L3011&gt;=15,"Average Profit",IF(L3011&lt;15,"Low Profit")))</f>
        <v>High Profit</v>
      </c>
    </row>
    <row r="3012" spans="1:13" x14ac:dyDescent="0.25">
      <c r="A3012" s="5" t="s">
        <v>12561</v>
      </c>
      <c r="B3012" s="12">
        <v>2016</v>
      </c>
      <c r="C3012" s="12"/>
      <c r="D3012" s="12" t="s">
        <v>30424</v>
      </c>
      <c r="E3012" t="s">
        <v>29927</v>
      </c>
      <c r="F3012" s="10">
        <v>6.7</v>
      </c>
      <c r="G3012" s="10" t="str">
        <f t="shared" si="94"/>
        <v>Average Rating</v>
      </c>
      <c r="H3012" s="5" t="s">
        <v>12562</v>
      </c>
      <c r="I3012" s="7" t="s">
        <v>27515</v>
      </c>
      <c r="J3012" s="11">
        <v>1578</v>
      </c>
      <c r="K3012" s="10">
        <v>98</v>
      </c>
      <c r="L3012" s="14" t="s">
        <v>1941</v>
      </c>
      <c r="M3012" t="str">
        <f t="shared" si="95"/>
        <v>High Profit</v>
      </c>
    </row>
    <row r="3013" spans="1:13" x14ac:dyDescent="0.25">
      <c r="A3013" s="5" t="s">
        <v>12567</v>
      </c>
      <c r="B3013" s="12">
        <v>2016</v>
      </c>
      <c r="C3013" s="12"/>
      <c r="D3013" s="12" t="s">
        <v>30424</v>
      </c>
      <c r="E3013" t="s">
        <v>29975</v>
      </c>
      <c r="F3013" s="10">
        <v>7</v>
      </c>
      <c r="G3013" s="10" t="str">
        <f t="shared" si="94"/>
        <v>High Rating</v>
      </c>
      <c r="H3013" s="5" t="s">
        <v>12568</v>
      </c>
      <c r="I3013" s="7" t="s">
        <v>27516</v>
      </c>
      <c r="J3013" s="10">
        <v>279</v>
      </c>
      <c r="K3013" s="10">
        <v>46</v>
      </c>
      <c r="L3013" s="14" t="s">
        <v>1941</v>
      </c>
      <c r="M3013" t="str">
        <f t="shared" si="95"/>
        <v>High Profit</v>
      </c>
    </row>
    <row r="3014" spans="1:13" x14ac:dyDescent="0.25">
      <c r="A3014" s="5" t="s">
        <v>12576</v>
      </c>
      <c r="B3014" s="12">
        <v>2019</v>
      </c>
      <c r="C3014" s="12"/>
      <c r="D3014" s="12" t="s">
        <v>30424</v>
      </c>
      <c r="E3014" t="s">
        <v>29965</v>
      </c>
      <c r="F3014" s="10">
        <v>7.1</v>
      </c>
      <c r="G3014" s="10" t="str">
        <f t="shared" si="94"/>
        <v>High Rating</v>
      </c>
      <c r="H3014" s="5" t="s">
        <v>12577</v>
      </c>
      <c r="I3014" s="7" t="s">
        <v>27517</v>
      </c>
      <c r="J3014" s="10">
        <v>319</v>
      </c>
      <c r="K3014" s="10">
        <v>24</v>
      </c>
      <c r="L3014" s="14" t="s">
        <v>1941</v>
      </c>
      <c r="M3014" t="str">
        <f t="shared" si="95"/>
        <v>High Profit</v>
      </c>
    </row>
    <row r="3015" spans="1:13" x14ac:dyDescent="0.25">
      <c r="A3015" s="5" t="s">
        <v>12579</v>
      </c>
      <c r="B3015" s="12">
        <v>2016</v>
      </c>
      <c r="C3015" s="12"/>
      <c r="D3015" s="12" t="s">
        <v>30424</v>
      </c>
      <c r="E3015" t="s">
        <v>29975</v>
      </c>
      <c r="F3015" s="10">
        <v>7.9</v>
      </c>
      <c r="G3015" s="10" t="str">
        <f t="shared" si="94"/>
        <v>High Rating</v>
      </c>
      <c r="H3015" s="5" t="s">
        <v>12580</v>
      </c>
      <c r="I3015" s="7" t="s">
        <v>27518</v>
      </c>
      <c r="J3015" s="11">
        <v>3057</v>
      </c>
      <c r="K3015" s="10">
        <v>112</v>
      </c>
      <c r="L3015" s="14" t="s">
        <v>1941</v>
      </c>
      <c r="M3015" t="str">
        <f t="shared" si="95"/>
        <v>High Profit</v>
      </c>
    </row>
    <row r="3016" spans="1:13" x14ac:dyDescent="0.25">
      <c r="A3016" s="5" t="s">
        <v>12582</v>
      </c>
      <c r="B3016" s="12">
        <v>2019</v>
      </c>
      <c r="C3016" s="12"/>
      <c r="D3016" s="12" t="s">
        <v>30424</v>
      </c>
      <c r="E3016" t="s">
        <v>29975</v>
      </c>
      <c r="F3016" s="10">
        <v>7.9</v>
      </c>
      <c r="G3016" s="10" t="str">
        <f t="shared" si="94"/>
        <v>High Rating</v>
      </c>
      <c r="H3016" s="5" t="s">
        <v>12583</v>
      </c>
      <c r="I3016" s="7" t="s">
        <v>27519</v>
      </c>
      <c r="J3016" s="10">
        <v>726</v>
      </c>
      <c r="K3016" s="10" t="s">
        <v>1941</v>
      </c>
      <c r="L3016" s="14" t="s">
        <v>1941</v>
      </c>
      <c r="M3016" t="str">
        <f t="shared" si="95"/>
        <v>High Profit</v>
      </c>
    </row>
    <row r="3017" spans="1:13" x14ac:dyDescent="0.25">
      <c r="A3017" s="5" t="s">
        <v>12585</v>
      </c>
      <c r="B3017" s="12">
        <v>2015</v>
      </c>
      <c r="C3017" s="12"/>
      <c r="D3017" s="12" t="s">
        <v>30424</v>
      </c>
      <c r="E3017" t="s">
        <v>29927</v>
      </c>
      <c r="F3017" s="10">
        <v>7.7</v>
      </c>
      <c r="G3017" s="10" t="str">
        <f t="shared" si="94"/>
        <v>High Rating</v>
      </c>
      <c r="H3017" s="5" t="s">
        <v>12586</v>
      </c>
      <c r="I3017" s="7" t="s">
        <v>27520</v>
      </c>
      <c r="J3017" s="10">
        <v>294</v>
      </c>
      <c r="K3017" s="10">
        <v>62</v>
      </c>
      <c r="L3017" s="14" t="s">
        <v>1941</v>
      </c>
      <c r="M3017" t="str">
        <f t="shared" si="95"/>
        <v>High Profit</v>
      </c>
    </row>
    <row r="3018" spans="1:13" x14ac:dyDescent="0.25">
      <c r="A3018" s="5" t="s">
        <v>12588</v>
      </c>
      <c r="B3018" s="12">
        <v>2012</v>
      </c>
      <c r="C3018" s="12"/>
      <c r="D3018" s="12" t="s">
        <v>30424</v>
      </c>
      <c r="E3018" t="s">
        <v>30115</v>
      </c>
      <c r="F3018" s="10">
        <v>5.7</v>
      </c>
      <c r="G3018" s="10" t="str">
        <f t="shared" si="94"/>
        <v>Average Rating</v>
      </c>
      <c r="H3018" s="5" t="s">
        <v>12589</v>
      </c>
      <c r="I3018" s="7" t="s">
        <v>27521</v>
      </c>
      <c r="J3018" s="11">
        <v>2138</v>
      </c>
      <c r="K3018" s="10">
        <v>90</v>
      </c>
      <c r="L3018" s="14" t="s">
        <v>1941</v>
      </c>
      <c r="M3018" t="str">
        <f t="shared" si="95"/>
        <v>High Profit</v>
      </c>
    </row>
    <row r="3019" spans="1:13" x14ac:dyDescent="0.25">
      <c r="A3019" s="5" t="s">
        <v>12593</v>
      </c>
      <c r="B3019" s="12">
        <v>1973</v>
      </c>
      <c r="C3019" s="12"/>
      <c r="D3019" s="12" t="s">
        <v>30424</v>
      </c>
      <c r="E3019" t="s">
        <v>30074</v>
      </c>
      <c r="F3019" s="10">
        <v>3.6</v>
      </c>
      <c r="G3019" s="10" t="str">
        <f t="shared" si="94"/>
        <v>Low Rating</v>
      </c>
      <c r="H3019" s="5" t="s">
        <v>12594</v>
      </c>
      <c r="I3019" s="7" t="s">
        <v>27522</v>
      </c>
      <c r="J3019" s="11">
        <v>1446</v>
      </c>
      <c r="K3019" s="10">
        <v>80</v>
      </c>
      <c r="L3019" s="14" t="s">
        <v>1941</v>
      </c>
      <c r="M3019" t="str">
        <f t="shared" si="95"/>
        <v>High Profit</v>
      </c>
    </row>
    <row r="3020" spans="1:13" x14ac:dyDescent="0.25">
      <c r="A3020" s="5" t="s">
        <v>12596</v>
      </c>
      <c r="B3020" s="12">
        <v>2017</v>
      </c>
      <c r="C3020" s="12"/>
      <c r="D3020" s="12" t="s">
        <v>30424</v>
      </c>
      <c r="E3020" t="s">
        <v>29925</v>
      </c>
      <c r="F3020" s="10">
        <v>5.7</v>
      </c>
      <c r="G3020" s="10" t="str">
        <f t="shared" si="94"/>
        <v>Average Rating</v>
      </c>
      <c r="H3020" s="5" t="s">
        <v>12597</v>
      </c>
      <c r="I3020" s="7" t="s">
        <v>27523</v>
      </c>
      <c r="J3020" s="10">
        <v>521</v>
      </c>
      <c r="K3020" s="10">
        <v>124</v>
      </c>
      <c r="L3020" s="14" t="s">
        <v>1941</v>
      </c>
      <c r="M3020" t="str">
        <f t="shared" si="95"/>
        <v>High Profit</v>
      </c>
    </row>
    <row r="3021" spans="1:13" x14ac:dyDescent="0.25">
      <c r="A3021" s="5" t="s">
        <v>12614</v>
      </c>
      <c r="B3021" s="12">
        <v>2018</v>
      </c>
      <c r="C3021" s="12"/>
      <c r="D3021" s="12" t="s">
        <v>30424</v>
      </c>
      <c r="E3021" t="s">
        <v>29940</v>
      </c>
      <c r="F3021" s="10">
        <v>6</v>
      </c>
      <c r="G3021" s="10" t="str">
        <f t="shared" si="94"/>
        <v>Average Rating</v>
      </c>
      <c r="H3021" s="5" t="s">
        <v>12615</v>
      </c>
      <c r="I3021" s="7" t="s">
        <v>27524</v>
      </c>
      <c r="J3021" s="10">
        <v>865</v>
      </c>
      <c r="K3021" s="10">
        <v>98</v>
      </c>
      <c r="L3021" s="14" t="s">
        <v>1941</v>
      </c>
      <c r="M3021" t="str">
        <f t="shared" si="95"/>
        <v>High Profit</v>
      </c>
    </row>
    <row r="3022" spans="1:13" x14ac:dyDescent="0.25">
      <c r="A3022" s="5" t="s">
        <v>12620</v>
      </c>
      <c r="B3022" s="12">
        <v>2017</v>
      </c>
      <c r="C3022" s="12"/>
      <c r="D3022" s="12" t="s">
        <v>30424</v>
      </c>
      <c r="E3022" t="s">
        <v>29977</v>
      </c>
      <c r="F3022" s="10">
        <v>3.5</v>
      </c>
      <c r="G3022" s="10" t="str">
        <f t="shared" si="94"/>
        <v>Low Rating</v>
      </c>
      <c r="H3022" s="5" t="s">
        <v>12621</v>
      </c>
      <c r="I3022" s="7" t="s">
        <v>27526</v>
      </c>
      <c r="J3022" s="10">
        <v>965</v>
      </c>
      <c r="K3022" s="10">
        <v>87</v>
      </c>
      <c r="L3022" s="14" t="s">
        <v>1941</v>
      </c>
      <c r="M3022" t="str">
        <f t="shared" si="95"/>
        <v>High Profit</v>
      </c>
    </row>
    <row r="3023" spans="1:13" x14ac:dyDescent="0.25">
      <c r="A3023" s="5" t="s">
        <v>12623</v>
      </c>
      <c r="B3023" s="12">
        <v>2018</v>
      </c>
      <c r="C3023" s="12"/>
      <c r="D3023" s="12" t="s">
        <v>30424</v>
      </c>
      <c r="E3023" t="s">
        <v>30277</v>
      </c>
      <c r="F3023" s="10">
        <v>7.4</v>
      </c>
      <c r="G3023" s="10" t="str">
        <f t="shared" si="94"/>
        <v>High Rating</v>
      </c>
      <c r="H3023" s="5" t="s">
        <v>12624</v>
      </c>
      <c r="I3023" s="7" t="s">
        <v>27527</v>
      </c>
      <c r="J3023" s="11">
        <v>5626</v>
      </c>
      <c r="K3023" s="10">
        <v>26</v>
      </c>
      <c r="L3023" s="14" t="s">
        <v>1941</v>
      </c>
      <c r="M3023" t="str">
        <f t="shared" si="95"/>
        <v>High Profit</v>
      </c>
    </row>
    <row r="3024" spans="1:13" x14ac:dyDescent="0.25">
      <c r="A3024" s="5" t="s">
        <v>12626</v>
      </c>
      <c r="B3024" s="12">
        <v>2018</v>
      </c>
      <c r="C3024" s="12"/>
      <c r="D3024" s="12" t="s">
        <v>30424</v>
      </c>
      <c r="E3024" t="s">
        <v>29975</v>
      </c>
      <c r="F3024" s="10">
        <v>6.9</v>
      </c>
      <c r="G3024" s="10" t="str">
        <f t="shared" si="94"/>
        <v>Average Rating</v>
      </c>
      <c r="H3024" s="5" t="s">
        <v>12627</v>
      </c>
      <c r="I3024" s="7" t="s">
        <v>27528</v>
      </c>
      <c r="J3024" s="11">
        <v>1056</v>
      </c>
      <c r="K3024" s="10">
        <v>78</v>
      </c>
      <c r="L3024" s="14" t="s">
        <v>1941</v>
      </c>
      <c r="M3024" t="str">
        <f t="shared" si="95"/>
        <v>High Profit</v>
      </c>
    </row>
    <row r="3025" spans="1:13" x14ac:dyDescent="0.25">
      <c r="A3025" s="5" t="s">
        <v>12629</v>
      </c>
      <c r="B3025" s="12">
        <v>2014</v>
      </c>
      <c r="C3025" s="12"/>
      <c r="D3025" s="12" t="s">
        <v>30424</v>
      </c>
      <c r="E3025" t="s">
        <v>29930</v>
      </c>
      <c r="F3025" s="10">
        <v>7</v>
      </c>
      <c r="G3025" s="10" t="str">
        <f t="shared" si="94"/>
        <v>High Rating</v>
      </c>
      <c r="H3025" s="5" t="s">
        <v>12630</v>
      </c>
      <c r="I3025" s="7" t="s">
        <v>27529</v>
      </c>
      <c r="J3025" s="11">
        <v>1814</v>
      </c>
      <c r="K3025" s="10">
        <v>180</v>
      </c>
      <c r="L3025" s="14" t="s">
        <v>1941</v>
      </c>
      <c r="M3025" t="str">
        <f t="shared" si="95"/>
        <v>High Profit</v>
      </c>
    </row>
    <row r="3026" spans="1:13" x14ac:dyDescent="0.25">
      <c r="A3026" s="5" t="s">
        <v>12632</v>
      </c>
      <c r="B3026" s="12">
        <v>2018</v>
      </c>
      <c r="C3026" s="12"/>
      <c r="D3026" s="12" t="s">
        <v>30424</v>
      </c>
      <c r="E3026" t="s">
        <v>30030</v>
      </c>
      <c r="F3026" s="10">
        <v>7.3</v>
      </c>
      <c r="G3026" s="10" t="str">
        <f t="shared" si="94"/>
        <v>High Rating</v>
      </c>
      <c r="H3026" s="5" t="s">
        <v>12633</v>
      </c>
      <c r="I3026" s="7" t="s">
        <v>27530</v>
      </c>
      <c r="J3026" s="10">
        <v>291</v>
      </c>
      <c r="K3026" s="10" t="s">
        <v>1941</v>
      </c>
      <c r="L3026" s="14" t="s">
        <v>1941</v>
      </c>
      <c r="M3026" t="str">
        <f t="shared" si="95"/>
        <v>High Profit</v>
      </c>
    </row>
    <row r="3027" spans="1:13" x14ac:dyDescent="0.25">
      <c r="A3027" s="5" t="s">
        <v>12640</v>
      </c>
      <c r="B3027" s="12">
        <v>2017</v>
      </c>
      <c r="C3027" s="12"/>
      <c r="D3027" s="12" t="s">
        <v>30424</v>
      </c>
      <c r="E3027" t="s">
        <v>30167</v>
      </c>
      <c r="F3027" s="10">
        <v>8.5</v>
      </c>
      <c r="G3027" s="10" t="str">
        <f t="shared" si="94"/>
        <v>High Rating</v>
      </c>
      <c r="H3027" s="5" t="s">
        <v>12641</v>
      </c>
      <c r="I3027" s="7" t="s">
        <v>27531</v>
      </c>
      <c r="J3027" s="11">
        <v>2442</v>
      </c>
      <c r="K3027" s="10" t="s">
        <v>1941</v>
      </c>
      <c r="L3027" s="14" t="s">
        <v>1941</v>
      </c>
      <c r="M3027" t="str">
        <f t="shared" si="95"/>
        <v>High Profit</v>
      </c>
    </row>
    <row r="3028" spans="1:13" x14ac:dyDescent="0.25">
      <c r="A3028" s="5" t="s">
        <v>12643</v>
      </c>
      <c r="B3028" s="12">
        <v>2017</v>
      </c>
      <c r="C3028" s="12"/>
      <c r="D3028" s="12" t="s">
        <v>30424</v>
      </c>
      <c r="E3028" t="s">
        <v>30209</v>
      </c>
      <c r="F3028" s="10">
        <v>8.4</v>
      </c>
      <c r="G3028" s="10" t="str">
        <f t="shared" si="94"/>
        <v>High Rating</v>
      </c>
      <c r="H3028" s="5" t="s">
        <v>12644</v>
      </c>
      <c r="I3028" s="7" t="s">
        <v>27532</v>
      </c>
      <c r="J3028" s="10">
        <v>310</v>
      </c>
      <c r="K3028" s="10">
        <v>27</v>
      </c>
      <c r="L3028" s="14" t="s">
        <v>1941</v>
      </c>
      <c r="M3028" t="str">
        <f t="shared" si="95"/>
        <v>High Profit</v>
      </c>
    </row>
    <row r="3029" spans="1:13" x14ac:dyDescent="0.25">
      <c r="A3029" s="5" t="s">
        <v>12649</v>
      </c>
      <c r="B3029" s="12">
        <v>2020</v>
      </c>
      <c r="C3029" s="12"/>
      <c r="D3029" s="12" t="s">
        <v>30424</v>
      </c>
      <c r="E3029" t="s">
        <v>29982</v>
      </c>
      <c r="F3029" s="10">
        <v>4.0999999999999996</v>
      </c>
      <c r="G3029" s="10" t="str">
        <f t="shared" si="94"/>
        <v>Low Rating</v>
      </c>
      <c r="H3029" s="5" t="s">
        <v>12650</v>
      </c>
      <c r="I3029" s="7" t="s">
        <v>27533</v>
      </c>
      <c r="J3029" s="10">
        <v>674</v>
      </c>
      <c r="K3029" s="10" t="s">
        <v>1941</v>
      </c>
      <c r="L3029" s="14" t="s">
        <v>1941</v>
      </c>
      <c r="M3029" t="str">
        <f t="shared" si="95"/>
        <v>High Profit</v>
      </c>
    </row>
    <row r="3030" spans="1:13" x14ac:dyDescent="0.25">
      <c r="A3030" s="5" t="s">
        <v>12652</v>
      </c>
      <c r="B3030" s="12">
        <v>2020</v>
      </c>
      <c r="C3030" s="12"/>
      <c r="D3030" s="12" t="s">
        <v>30424</v>
      </c>
      <c r="E3030" t="s">
        <v>30176</v>
      </c>
      <c r="F3030" s="10">
        <v>6.3</v>
      </c>
      <c r="G3030" s="10" t="str">
        <f t="shared" si="94"/>
        <v>Average Rating</v>
      </c>
      <c r="H3030" s="5" t="s">
        <v>12653</v>
      </c>
      <c r="I3030" s="7" t="s">
        <v>27534</v>
      </c>
      <c r="J3030" s="10">
        <v>110</v>
      </c>
      <c r="K3030" s="10" t="s">
        <v>1941</v>
      </c>
      <c r="L3030" s="14" t="s">
        <v>1941</v>
      </c>
      <c r="M3030" t="str">
        <f t="shared" si="95"/>
        <v>High Profit</v>
      </c>
    </row>
    <row r="3031" spans="1:13" x14ac:dyDescent="0.25">
      <c r="A3031" s="5" t="s">
        <v>12655</v>
      </c>
      <c r="B3031" s="12">
        <v>2017</v>
      </c>
      <c r="C3031" s="12"/>
      <c r="D3031" s="12" t="s">
        <v>30424</v>
      </c>
      <c r="E3031" t="s">
        <v>30169</v>
      </c>
      <c r="F3031" s="10">
        <v>7.8</v>
      </c>
      <c r="G3031" s="10" t="str">
        <f t="shared" si="94"/>
        <v>High Rating</v>
      </c>
      <c r="H3031" s="5" t="s">
        <v>12656</v>
      </c>
      <c r="I3031" s="7" t="s">
        <v>27535</v>
      </c>
      <c r="J3031" s="10">
        <v>287</v>
      </c>
      <c r="K3031" s="10" t="s">
        <v>1941</v>
      </c>
      <c r="L3031" s="14" t="s">
        <v>1941</v>
      </c>
      <c r="M3031" t="str">
        <f t="shared" si="95"/>
        <v>High Profit</v>
      </c>
    </row>
    <row r="3032" spans="1:13" x14ac:dyDescent="0.25">
      <c r="A3032" s="5" t="s">
        <v>12661</v>
      </c>
      <c r="B3032" s="12">
        <v>2021</v>
      </c>
      <c r="C3032" s="12"/>
      <c r="D3032" s="12" t="s">
        <v>30424</v>
      </c>
      <c r="E3032" t="s">
        <v>29975</v>
      </c>
      <c r="F3032" s="10">
        <v>7.3</v>
      </c>
      <c r="G3032" s="10" t="str">
        <f t="shared" si="94"/>
        <v>High Rating</v>
      </c>
      <c r="H3032" s="5" t="s">
        <v>12662</v>
      </c>
      <c r="I3032" s="7" t="s">
        <v>27536</v>
      </c>
      <c r="J3032" s="10">
        <v>230</v>
      </c>
      <c r="K3032" s="10">
        <v>52</v>
      </c>
      <c r="L3032" s="14" t="s">
        <v>1941</v>
      </c>
      <c r="M3032" t="str">
        <f t="shared" si="95"/>
        <v>High Profit</v>
      </c>
    </row>
    <row r="3033" spans="1:13" x14ac:dyDescent="0.25">
      <c r="A3033" s="5" t="s">
        <v>12667</v>
      </c>
      <c r="B3033" s="12">
        <v>2019</v>
      </c>
      <c r="C3033" s="12"/>
      <c r="D3033" s="12" t="s">
        <v>30424</v>
      </c>
      <c r="E3033" t="s">
        <v>29982</v>
      </c>
      <c r="F3033" s="10">
        <v>8.1999999999999993</v>
      </c>
      <c r="G3033" s="10" t="str">
        <f t="shared" si="94"/>
        <v>High Rating</v>
      </c>
      <c r="H3033" s="5" t="s">
        <v>12668</v>
      </c>
      <c r="I3033" s="7" t="s">
        <v>25546</v>
      </c>
      <c r="J3033" s="11">
        <v>2149</v>
      </c>
      <c r="K3033" s="10">
        <v>50</v>
      </c>
      <c r="L3033" s="14" t="s">
        <v>1941</v>
      </c>
      <c r="M3033" t="str">
        <f t="shared" si="95"/>
        <v>High Profit</v>
      </c>
    </row>
    <row r="3034" spans="1:13" x14ac:dyDescent="0.25">
      <c r="A3034" s="5" t="s">
        <v>12675</v>
      </c>
      <c r="B3034" s="12">
        <v>2019</v>
      </c>
      <c r="C3034" s="12"/>
      <c r="D3034" s="12" t="s">
        <v>30424</v>
      </c>
      <c r="E3034" t="s">
        <v>30215</v>
      </c>
      <c r="F3034" s="10">
        <v>7</v>
      </c>
      <c r="G3034" s="10" t="str">
        <f t="shared" si="94"/>
        <v>High Rating</v>
      </c>
      <c r="H3034" s="5" t="s">
        <v>12676</v>
      </c>
      <c r="I3034" s="7" t="s">
        <v>27537</v>
      </c>
      <c r="J3034" s="10">
        <v>443</v>
      </c>
      <c r="K3034" s="10">
        <v>25</v>
      </c>
      <c r="L3034" s="14" t="s">
        <v>1941</v>
      </c>
      <c r="M3034" t="str">
        <f t="shared" si="95"/>
        <v>High Profit</v>
      </c>
    </row>
    <row r="3035" spans="1:13" x14ac:dyDescent="0.25">
      <c r="A3035" s="5" t="s">
        <v>12681</v>
      </c>
      <c r="B3035" s="12">
        <v>2019</v>
      </c>
      <c r="C3035" s="12"/>
      <c r="D3035" s="12" t="s">
        <v>30424</v>
      </c>
      <c r="E3035" t="s">
        <v>29975</v>
      </c>
      <c r="F3035" s="10">
        <v>7.8</v>
      </c>
      <c r="G3035" s="10" t="str">
        <f t="shared" si="94"/>
        <v>High Rating</v>
      </c>
      <c r="H3035" s="5" t="s">
        <v>12682</v>
      </c>
      <c r="I3035" s="7" t="s">
        <v>118</v>
      </c>
      <c r="J3035" s="10">
        <v>447</v>
      </c>
      <c r="K3035" s="10" t="s">
        <v>1941</v>
      </c>
      <c r="L3035" s="14" t="s">
        <v>1941</v>
      </c>
      <c r="M3035" t="str">
        <f t="shared" si="95"/>
        <v>High Profit</v>
      </c>
    </row>
    <row r="3036" spans="1:13" x14ac:dyDescent="0.25">
      <c r="A3036" s="5" t="s">
        <v>12686</v>
      </c>
      <c r="B3036" s="12">
        <v>2015</v>
      </c>
      <c r="C3036" s="12"/>
      <c r="D3036" s="12" t="s">
        <v>30424</v>
      </c>
      <c r="E3036" t="s">
        <v>30030</v>
      </c>
      <c r="F3036" s="10">
        <v>5.8</v>
      </c>
      <c r="G3036" s="10" t="str">
        <f t="shared" si="94"/>
        <v>Average Rating</v>
      </c>
      <c r="H3036" s="5" t="s">
        <v>12687</v>
      </c>
      <c r="I3036" s="7" t="s">
        <v>27538</v>
      </c>
      <c r="J3036" s="11">
        <v>3279</v>
      </c>
      <c r="K3036" s="10">
        <v>99</v>
      </c>
      <c r="L3036" s="14" t="s">
        <v>1941</v>
      </c>
      <c r="M3036" t="str">
        <f t="shared" si="95"/>
        <v>High Profit</v>
      </c>
    </row>
    <row r="3037" spans="1:13" x14ac:dyDescent="0.25">
      <c r="A3037" s="5" t="s">
        <v>12689</v>
      </c>
      <c r="B3037" s="12">
        <v>2016</v>
      </c>
      <c r="C3037" s="12"/>
      <c r="D3037" s="12" t="s">
        <v>30424</v>
      </c>
      <c r="E3037" t="s">
        <v>29961</v>
      </c>
      <c r="F3037" s="10">
        <v>7</v>
      </c>
      <c r="G3037" s="10" t="str">
        <f t="shared" si="94"/>
        <v>High Rating</v>
      </c>
      <c r="H3037" s="5" t="s">
        <v>12690</v>
      </c>
      <c r="I3037" s="7" t="s">
        <v>27539</v>
      </c>
      <c r="J3037" s="10">
        <v>235</v>
      </c>
      <c r="K3037" s="10">
        <v>20</v>
      </c>
      <c r="L3037" s="14" t="s">
        <v>1941</v>
      </c>
      <c r="M3037" t="str">
        <f t="shared" si="95"/>
        <v>High Profit</v>
      </c>
    </row>
    <row r="3038" spans="1:13" x14ac:dyDescent="0.25">
      <c r="A3038" s="5" t="s">
        <v>12692</v>
      </c>
      <c r="B3038" s="12">
        <v>2014</v>
      </c>
      <c r="C3038" s="12"/>
      <c r="D3038" s="12" t="s">
        <v>30424</v>
      </c>
      <c r="E3038" t="s">
        <v>30302</v>
      </c>
      <c r="F3038" s="10">
        <v>7.1</v>
      </c>
      <c r="G3038" s="10" t="str">
        <f t="shared" si="94"/>
        <v>High Rating</v>
      </c>
      <c r="H3038" s="5" t="s">
        <v>12694</v>
      </c>
      <c r="I3038" s="7" t="s">
        <v>27540</v>
      </c>
      <c r="J3038" s="11">
        <v>1859</v>
      </c>
      <c r="K3038" s="10">
        <v>95</v>
      </c>
      <c r="L3038" s="14" t="s">
        <v>1941</v>
      </c>
      <c r="M3038" t="str">
        <f t="shared" si="95"/>
        <v>High Profit</v>
      </c>
    </row>
    <row r="3039" spans="1:13" x14ac:dyDescent="0.25">
      <c r="A3039" s="5" t="s">
        <v>12696</v>
      </c>
      <c r="B3039" s="12">
        <v>2019</v>
      </c>
      <c r="C3039" s="12"/>
      <c r="D3039" s="12" t="s">
        <v>30424</v>
      </c>
      <c r="E3039" t="s">
        <v>29922</v>
      </c>
      <c r="F3039" s="10">
        <v>4.8</v>
      </c>
      <c r="G3039" s="10" t="str">
        <f t="shared" si="94"/>
        <v>Low Rating</v>
      </c>
      <c r="H3039" s="5" t="s">
        <v>12697</v>
      </c>
      <c r="I3039" s="7" t="s">
        <v>27541</v>
      </c>
      <c r="J3039" s="11">
        <v>1143</v>
      </c>
      <c r="K3039" s="10">
        <v>86</v>
      </c>
      <c r="L3039" s="14" t="s">
        <v>1941</v>
      </c>
      <c r="M3039" t="str">
        <f t="shared" si="95"/>
        <v>High Profit</v>
      </c>
    </row>
    <row r="3040" spans="1:13" x14ac:dyDescent="0.25">
      <c r="A3040" s="5" t="s">
        <v>12699</v>
      </c>
      <c r="B3040" s="12">
        <v>2015</v>
      </c>
      <c r="C3040" s="12"/>
      <c r="D3040" s="12" t="s">
        <v>30424</v>
      </c>
      <c r="E3040" t="s">
        <v>29927</v>
      </c>
      <c r="F3040" s="10">
        <v>6.2</v>
      </c>
      <c r="G3040" s="10" t="str">
        <f t="shared" si="94"/>
        <v>Average Rating</v>
      </c>
      <c r="H3040" s="5" t="s">
        <v>12700</v>
      </c>
      <c r="I3040" s="7" t="s">
        <v>27542</v>
      </c>
      <c r="J3040" s="10">
        <v>861</v>
      </c>
      <c r="K3040" s="10">
        <v>104</v>
      </c>
      <c r="L3040" s="14" t="s">
        <v>1941</v>
      </c>
      <c r="M3040" t="str">
        <f t="shared" si="95"/>
        <v>High Profit</v>
      </c>
    </row>
    <row r="3041" spans="1:13" x14ac:dyDescent="0.25">
      <c r="A3041" s="5" t="s">
        <v>12705</v>
      </c>
      <c r="B3041" s="12">
        <v>2016</v>
      </c>
      <c r="C3041" s="12"/>
      <c r="D3041" s="12" t="s">
        <v>30424</v>
      </c>
      <c r="E3041" t="s">
        <v>29928</v>
      </c>
      <c r="F3041" s="10">
        <v>6.4</v>
      </c>
      <c r="G3041" s="10" t="str">
        <f t="shared" si="94"/>
        <v>Average Rating</v>
      </c>
      <c r="H3041" s="5" t="s">
        <v>12707</v>
      </c>
      <c r="I3041" s="7" t="s">
        <v>27543</v>
      </c>
      <c r="J3041" s="10">
        <v>276</v>
      </c>
      <c r="K3041" s="10">
        <v>109</v>
      </c>
      <c r="L3041" s="14" t="s">
        <v>1941</v>
      </c>
      <c r="M3041" t="str">
        <f t="shared" si="95"/>
        <v>High Profit</v>
      </c>
    </row>
    <row r="3042" spans="1:13" x14ac:dyDescent="0.25">
      <c r="A3042" s="5" t="s">
        <v>12709</v>
      </c>
      <c r="B3042" s="12">
        <v>2014</v>
      </c>
      <c r="C3042" s="12"/>
      <c r="D3042" s="12" t="s">
        <v>30424</v>
      </c>
      <c r="E3042" t="s">
        <v>30098</v>
      </c>
      <c r="F3042" s="10">
        <v>8</v>
      </c>
      <c r="G3042" s="10" t="str">
        <f t="shared" si="94"/>
        <v>High Rating</v>
      </c>
      <c r="H3042" s="5" t="s">
        <v>12710</v>
      </c>
      <c r="I3042" s="7" t="s">
        <v>27544</v>
      </c>
      <c r="J3042" s="11">
        <v>1825</v>
      </c>
      <c r="K3042" s="10">
        <v>95</v>
      </c>
      <c r="L3042" s="14" t="s">
        <v>1941</v>
      </c>
      <c r="M3042" t="str">
        <f t="shared" si="95"/>
        <v>High Profit</v>
      </c>
    </row>
    <row r="3043" spans="1:13" x14ac:dyDescent="0.25">
      <c r="A3043" s="5" t="s">
        <v>12712</v>
      </c>
      <c r="B3043" s="12">
        <v>2011</v>
      </c>
      <c r="C3043" s="12"/>
      <c r="D3043" s="12" t="s">
        <v>30424</v>
      </c>
      <c r="E3043" t="s">
        <v>29943</v>
      </c>
      <c r="F3043" s="10">
        <v>6.2</v>
      </c>
      <c r="G3043" s="10" t="str">
        <f t="shared" si="94"/>
        <v>Average Rating</v>
      </c>
      <c r="H3043" s="5" t="s">
        <v>12713</v>
      </c>
      <c r="I3043" s="7" t="s">
        <v>27545</v>
      </c>
      <c r="J3043" s="11">
        <v>1004</v>
      </c>
      <c r="K3043" s="10">
        <v>112</v>
      </c>
      <c r="L3043" s="14" t="s">
        <v>1941</v>
      </c>
      <c r="M3043" t="str">
        <f t="shared" si="95"/>
        <v>High Profit</v>
      </c>
    </row>
    <row r="3044" spans="1:13" x14ac:dyDescent="0.25">
      <c r="A3044" s="5" t="s">
        <v>12715</v>
      </c>
      <c r="B3044" s="12">
        <v>2018</v>
      </c>
      <c r="C3044" s="12"/>
      <c r="D3044" s="12" t="s">
        <v>30424</v>
      </c>
      <c r="E3044" t="s">
        <v>30303</v>
      </c>
      <c r="F3044" s="10">
        <v>8.1999999999999993</v>
      </c>
      <c r="G3044" s="10" t="str">
        <f t="shared" si="94"/>
        <v>High Rating</v>
      </c>
      <c r="H3044" s="5" t="s">
        <v>12717</v>
      </c>
      <c r="I3044" s="7" t="s">
        <v>27546</v>
      </c>
      <c r="J3044" s="10">
        <v>364</v>
      </c>
      <c r="K3044" s="10">
        <v>18</v>
      </c>
      <c r="L3044" s="14" t="s">
        <v>1941</v>
      </c>
      <c r="M3044" t="str">
        <f t="shared" si="95"/>
        <v>High Profit</v>
      </c>
    </row>
    <row r="3045" spans="1:13" x14ac:dyDescent="0.25">
      <c r="A3045" s="5" t="s">
        <v>12722</v>
      </c>
      <c r="B3045" s="12">
        <v>2020</v>
      </c>
      <c r="C3045" s="12"/>
      <c r="D3045" s="12" t="s">
        <v>30424</v>
      </c>
      <c r="E3045" t="s">
        <v>29925</v>
      </c>
      <c r="F3045" s="10">
        <v>4.0999999999999996</v>
      </c>
      <c r="G3045" s="10" t="str">
        <f t="shared" si="94"/>
        <v>Low Rating</v>
      </c>
      <c r="H3045" s="5" t="s">
        <v>12723</v>
      </c>
      <c r="I3045" s="7" t="s">
        <v>27547</v>
      </c>
      <c r="J3045" s="10">
        <v>575</v>
      </c>
      <c r="K3045" s="10">
        <v>97</v>
      </c>
      <c r="L3045" s="14" t="s">
        <v>1941</v>
      </c>
      <c r="M3045" t="str">
        <f t="shared" si="95"/>
        <v>High Profit</v>
      </c>
    </row>
    <row r="3046" spans="1:13" x14ac:dyDescent="0.25">
      <c r="A3046" s="5" t="s">
        <v>12730</v>
      </c>
      <c r="B3046" s="12">
        <v>2019</v>
      </c>
      <c r="C3046" s="12"/>
      <c r="D3046" s="12" t="s">
        <v>30424</v>
      </c>
      <c r="E3046" t="s">
        <v>29963</v>
      </c>
      <c r="F3046" s="10">
        <v>5.6</v>
      </c>
      <c r="G3046" s="10" t="str">
        <f t="shared" si="94"/>
        <v>Average Rating</v>
      </c>
      <c r="H3046" s="5" t="s">
        <v>12731</v>
      </c>
      <c r="I3046" s="7" t="s">
        <v>27548</v>
      </c>
      <c r="J3046" s="10">
        <v>620</v>
      </c>
      <c r="K3046" s="10">
        <v>121</v>
      </c>
      <c r="L3046" s="14" t="s">
        <v>1941</v>
      </c>
      <c r="M3046" t="str">
        <f t="shared" si="95"/>
        <v>High Profit</v>
      </c>
    </row>
    <row r="3047" spans="1:13" x14ac:dyDescent="0.25">
      <c r="A3047" s="5" t="s">
        <v>12733</v>
      </c>
      <c r="B3047" s="12">
        <v>2013</v>
      </c>
      <c r="C3047" s="12"/>
      <c r="D3047" s="12" t="s">
        <v>30424</v>
      </c>
      <c r="E3047" t="s">
        <v>29969</v>
      </c>
      <c r="F3047" s="10">
        <v>5.6</v>
      </c>
      <c r="G3047" s="10" t="str">
        <f t="shared" si="94"/>
        <v>Average Rating</v>
      </c>
      <c r="H3047" s="5" t="s">
        <v>12734</v>
      </c>
      <c r="I3047" s="7" t="s">
        <v>27549</v>
      </c>
      <c r="J3047" s="11">
        <v>1262</v>
      </c>
      <c r="K3047" s="10">
        <v>180</v>
      </c>
      <c r="L3047" s="14" t="s">
        <v>1941</v>
      </c>
      <c r="M3047" t="str">
        <f t="shared" si="95"/>
        <v>High Profit</v>
      </c>
    </row>
    <row r="3048" spans="1:13" x14ac:dyDescent="0.25">
      <c r="A3048" s="5" t="s">
        <v>12739</v>
      </c>
      <c r="B3048" s="12">
        <v>2017</v>
      </c>
      <c r="C3048" s="12"/>
      <c r="D3048" s="12" t="s">
        <v>30424</v>
      </c>
      <c r="E3048" t="s">
        <v>30167</v>
      </c>
      <c r="F3048" s="10">
        <v>7.2</v>
      </c>
      <c r="G3048" s="10" t="str">
        <f t="shared" si="94"/>
        <v>High Rating</v>
      </c>
      <c r="H3048" s="5" t="s">
        <v>12740</v>
      </c>
      <c r="I3048" s="7" t="s">
        <v>27550</v>
      </c>
      <c r="J3048" s="11">
        <v>3798</v>
      </c>
      <c r="K3048" s="10" t="s">
        <v>1941</v>
      </c>
      <c r="L3048" s="14" t="s">
        <v>1941</v>
      </c>
      <c r="M3048" t="str">
        <f t="shared" si="95"/>
        <v>High Profit</v>
      </c>
    </row>
    <row r="3049" spans="1:13" x14ac:dyDescent="0.25">
      <c r="A3049" s="5" t="s">
        <v>12742</v>
      </c>
      <c r="B3049" s="12">
        <v>1956</v>
      </c>
      <c r="C3049" s="12"/>
      <c r="D3049" s="12" t="s">
        <v>30424</v>
      </c>
      <c r="E3049" t="s">
        <v>30129</v>
      </c>
      <c r="F3049" s="10">
        <v>6.6</v>
      </c>
      <c r="G3049" s="10" t="str">
        <f t="shared" si="94"/>
        <v>Average Rating</v>
      </c>
      <c r="H3049" s="5" t="s">
        <v>12743</v>
      </c>
      <c r="I3049" s="7" t="s">
        <v>27551</v>
      </c>
      <c r="J3049" s="11">
        <v>1695</v>
      </c>
      <c r="K3049" s="10">
        <v>73</v>
      </c>
      <c r="L3049" s="14" t="s">
        <v>1941</v>
      </c>
      <c r="M3049" t="str">
        <f t="shared" si="95"/>
        <v>High Profit</v>
      </c>
    </row>
    <row r="3050" spans="1:13" x14ac:dyDescent="0.25">
      <c r="A3050" s="5" t="s">
        <v>12745</v>
      </c>
      <c r="B3050" s="12">
        <v>2021</v>
      </c>
      <c r="C3050" s="12"/>
      <c r="D3050" s="12" t="s">
        <v>30424</v>
      </c>
      <c r="E3050" t="s">
        <v>30304</v>
      </c>
      <c r="F3050" s="10">
        <v>7.5</v>
      </c>
      <c r="G3050" s="10" t="str">
        <f t="shared" si="94"/>
        <v>High Rating</v>
      </c>
      <c r="H3050" s="5" t="s">
        <v>12747</v>
      </c>
      <c r="I3050" s="7" t="s">
        <v>27552</v>
      </c>
      <c r="J3050" s="10">
        <v>228</v>
      </c>
      <c r="K3050" s="10">
        <v>418</v>
      </c>
      <c r="L3050" s="14" t="s">
        <v>1941</v>
      </c>
      <c r="M3050" t="str">
        <f t="shared" si="95"/>
        <v>High Profit</v>
      </c>
    </row>
    <row r="3051" spans="1:13" x14ac:dyDescent="0.25">
      <c r="A3051" s="5" t="s">
        <v>12749</v>
      </c>
      <c r="B3051" s="12">
        <v>2019</v>
      </c>
      <c r="C3051" s="12"/>
      <c r="D3051" s="12" t="s">
        <v>30424</v>
      </c>
      <c r="E3051" t="s">
        <v>29920</v>
      </c>
      <c r="F3051" s="10">
        <v>5.6</v>
      </c>
      <c r="G3051" s="10" t="str">
        <f t="shared" si="94"/>
        <v>Average Rating</v>
      </c>
      <c r="H3051" s="5" t="s">
        <v>12750</v>
      </c>
      <c r="I3051" s="7" t="s">
        <v>27553</v>
      </c>
      <c r="J3051" s="10">
        <v>312</v>
      </c>
      <c r="K3051" s="10" t="s">
        <v>1941</v>
      </c>
      <c r="L3051" s="14" t="s">
        <v>1941</v>
      </c>
      <c r="M3051" t="str">
        <f t="shared" si="95"/>
        <v>High Profit</v>
      </c>
    </row>
    <row r="3052" spans="1:13" x14ac:dyDescent="0.25">
      <c r="A3052" s="5" t="s">
        <v>12752</v>
      </c>
      <c r="B3052" s="12">
        <v>2019</v>
      </c>
      <c r="C3052" s="12"/>
      <c r="D3052" s="12" t="s">
        <v>30424</v>
      </c>
      <c r="E3052" t="s">
        <v>29975</v>
      </c>
      <c r="F3052" s="10">
        <v>7.8</v>
      </c>
      <c r="G3052" s="10" t="str">
        <f t="shared" si="94"/>
        <v>High Rating</v>
      </c>
      <c r="H3052" s="5" t="s">
        <v>12753</v>
      </c>
      <c r="I3052" s="7" t="s">
        <v>27554</v>
      </c>
      <c r="J3052" s="10">
        <v>515</v>
      </c>
      <c r="K3052" s="10">
        <v>12</v>
      </c>
      <c r="L3052" s="14" t="s">
        <v>1941</v>
      </c>
      <c r="M3052" t="str">
        <f t="shared" si="95"/>
        <v>High Profit</v>
      </c>
    </row>
    <row r="3053" spans="1:13" x14ac:dyDescent="0.25">
      <c r="A3053" s="5" t="s">
        <v>12755</v>
      </c>
      <c r="B3053" s="12">
        <v>2018</v>
      </c>
      <c r="C3053" s="12"/>
      <c r="D3053" s="12" t="s">
        <v>30424</v>
      </c>
      <c r="E3053" t="s">
        <v>29982</v>
      </c>
      <c r="F3053" s="10">
        <v>7.5</v>
      </c>
      <c r="G3053" s="10" t="str">
        <f t="shared" si="94"/>
        <v>High Rating</v>
      </c>
      <c r="H3053" s="5" t="s">
        <v>12756</v>
      </c>
      <c r="I3053" s="7" t="s">
        <v>27555</v>
      </c>
      <c r="J3053" s="11">
        <v>1006</v>
      </c>
      <c r="K3053" s="10" t="s">
        <v>1941</v>
      </c>
      <c r="L3053" s="14" t="s">
        <v>1941</v>
      </c>
      <c r="M3053" t="str">
        <f t="shared" si="95"/>
        <v>High Profit</v>
      </c>
    </row>
    <row r="3054" spans="1:13" x14ac:dyDescent="0.25">
      <c r="A3054" s="5" t="s">
        <v>12761</v>
      </c>
      <c r="B3054" s="12">
        <v>2018</v>
      </c>
      <c r="C3054" s="12"/>
      <c r="D3054" s="12" t="s">
        <v>30424</v>
      </c>
      <c r="E3054" t="s">
        <v>29959</v>
      </c>
      <c r="F3054" s="10">
        <v>8.1</v>
      </c>
      <c r="G3054" s="10" t="str">
        <f t="shared" si="94"/>
        <v>High Rating</v>
      </c>
      <c r="H3054" s="5" t="s">
        <v>12762</v>
      </c>
      <c r="I3054" s="7" t="s">
        <v>27556</v>
      </c>
      <c r="J3054" s="10">
        <v>408</v>
      </c>
      <c r="K3054" s="10" t="s">
        <v>1941</v>
      </c>
      <c r="L3054" s="14" t="s">
        <v>1941</v>
      </c>
      <c r="M3054" t="str">
        <f t="shared" si="95"/>
        <v>High Profit</v>
      </c>
    </row>
    <row r="3055" spans="1:13" x14ac:dyDescent="0.25">
      <c r="A3055" s="5" t="s">
        <v>12764</v>
      </c>
      <c r="B3055" s="12">
        <v>2011</v>
      </c>
      <c r="C3055" s="12"/>
      <c r="D3055" s="12" t="s">
        <v>30424</v>
      </c>
      <c r="E3055" t="s">
        <v>29947</v>
      </c>
      <c r="F3055" s="10">
        <v>5.4</v>
      </c>
      <c r="G3055" s="10" t="str">
        <f t="shared" si="94"/>
        <v>Average Rating</v>
      </c>
      <c r="H3055" s="5" t="s">
        <v>12765</v>
      </c>
      <c r="I3055" s="7" t="s">
        <v>27557</v>
      </c>
      <c r="J3055" s="11">
        <v>4879</v>
      </c>
      <c r="K3055" s="10">
        <v>93</v>
      </c>
      <c r="L3055" s="14" t="s">
        <v>1941</v>
      </c>
      <c r="M3055" t="str">
        <f t="shared" si="95"/>
        <v>High Profit</v>
      </c>
    </row>
    <row r="3056" spans="1:13" x14ac:dyDescent="0.25">
      <c r="A3056" s="5" t="s">
        <v>12767</v>
      </c>
      <c r="B3056" s="12">
        <v>2020</v>
      </c>
      <c r="C3056" s="12"/>
      <c r="D3056" s="12" t="s">
        <v>30424</v>
      </c>
      <c r="E3056" t="s">
        <v>29922</v>
      </c>
      <c r="F3056" s="10">
        <v>4.0999999999999996</v>
      </c>
      <c r="G3056" s="10" t="str">
        <f t="shared" si="94"/>
        <v>Low Rating</v>
      </c>
      <c r="H3056" s="5" t="s">
        <v>6536</v>
      </c>
      <c r="I3056" s="7" t="s">
        <v>27558</v>
      </c>
      <c r="J3056" s="10">
        <v>140</v>
      </c>
      <c r="K3056" s="10">
        <v>107</v>
      </c>
      <c r="L3056" s="14" t="s">
        <v>1941</v>
      </c>
      <c r="M3056" t="str">
        <f t="shared" si="95"/>
        <v>High Profit</v>
      </c>
    </row>
    <row r="3057" spans="1:13" x14ac:dyDescent="0.25">
      <c r="A3057" s="5" t="s">
        <v>12772</v>
      </c>
      <c r="B3057" s="12">
        <v>2019</v>
      </c>
      <c r="C3057" s="12"/>
      <c r="D3057" s="12" t="s">
        <v>30424</v>
      </c>
      <c r="E3057" t="s">
        <v>29922</v>
      </c>
      <c r="F3057" s="10">
        <v>7.1</v>
      </c>
      <c r="G3057" s="10" t="str">
        <f t="shared" si="94"/>
        <v>High Rating</v>
      </c>
      <c r="H3057" s="5" t="s">
        <v>12773</v>
      </c>
      <c r="I3057" s="7" t="s">
        <v>27559</v>
      </c>
      <c r="J3057" s="10">
        <v>527</v>
      </c>
      <c r="K3057" s="10">
        <v>20</v>
      </c>
      <c r="L3057" s="14" t="s">
        <v>1941</v>
      </c>
      <c r="M3057" t="str">
        <f t="shared" si="95"/>
        <v>High Profit</v>
      </c>
    </row>
    <row r="3058" spans="1:13" x14ac:dyDescent="0.25">
      <c r="A3058" s="5" t="s">
        <v>12779</v>
      </c>
      <c r="B3058" s="12">
        <v>2020</v>
      </c>
      <c r="C3058" s="12"/>
      <c r="D3058" s="12" t="s">
        <v>30424</v>
      </c>
      <c r="E3058" t="s">
        <v>29927</v>
      </c>
      <c r="F3058" s="10">
        <v>4.5999999999999996</v>
      </c>
      <c r="G3058" s="10" t="str">
        <f t="shared" si="94"/>
        <v>Low Rating</v>
      </c>
      <c r="H3058" s="5" t="s">
        <v>12780</v>
      </c>
      <c r="I3058" s="7" t="s">
        <v>27560</v>
      </c>
      <c r="J3058" s="10">
        <v>122</v>
      </c>
      <c r="K3058" s="10">
        <v>105</v>
      </c>
      <c r="L3058" s="14" t="s">
        <v>1941</v>
      </c>
      <c r="M3058" t="str">
        <f t="shared" si="95"/>
        <v>High Profit</v>
      </c>
    </row>
    <row r="3059" spans="1:13" x14ac:dyDescent="0.25">
      <c r="A3059" s="5" t="s">
        <v>12782</v>
      </c>
      <c r="B3059" s="12">
        <v>2020</v>
      </c>
      <c r="C3059" s="12"/>
      <c r="D3059" s="12" t="s">
        <v>30424</v>
      </c>
      <c r="E3059" t="s">
        <v>29975</v>
      </c>
      <c r="F3059" s="10">
        <v>7.2</v>
      </c>
      <c r="G3059" s="10" t="str">
        <f t="shared" si="94"/>
        <v>High Rating</v>
      </c>
      <c r="H3059" s="5" t="s">
        <v>12783</v>
      </c>
      <c r="I3059" s="7" t="s">
        <v>27561</v>
      </c>
      <c r="J3059" s="11">
        <v>1640</v>
      </c>
      <c r="K3059" s="10">
        <v>92</v>
      </c>
      <c r="L3059" s="14" t="s">
        <v>1941</v>
      </c>
      <c r="M3059" t="str">
        <f t="shared" si="95"/>
        <v>High Profit</v>
      </c>
    </row>
    <row r="3060" spans="1:13" x14ac:dyDescent="0.25">
      <c r="A3060" s="5" t="s">
        <v>12785</v>
      </c>
      <c r="B3060" s="12">
        <v>2014</v>
      </c>
      <c r="C3060" s="12"/>
      <c r="D3060" s="12" t="s">
        <v>30424</v>
      </c>
      <c r="E3060" t="s">
        <v>29920</v>
      </c>
      <c r="F3060" s="10">
        <v>5.6</v>
      </c>
      <c r="G3060" s="10" t="str">
        <f t="shared" si="94"/>
        <v>Average Rating</v>
      </c>
      <c r="H3060" s="5" t="s">
        <v>12786</v>
      </c>
      <c r="I3060" s="7" t="s">
        <v>27562</v>
      </c>
      <c r="J3060" s="11">
        <v>2200</v>
      </c>
      <c r="K3060" s="10">
        <v>86</v>
      </c>
      <c r="L3060" s="14" t="s">
        <v>1941</v>
      </c>
      <c r="M3060" t="str">
        <f t="shared" si="95"/>
        <v>High Profit</v>
      </c>
    </row>
    <row r="3061" spans="1:13" x14ac:dyDescent="0.25">
      <c r="A3061" s="5" t="s">
        <v>12788</v>
      </c>
      <c r="B3061" s="12">
        <v>1945</v>
      </c>
      <c r="C3061" s="12"/>
      <c r="D3061" s="12" t="s">
        <v>30424</v>
      </c>
      <c r="E3061" t="s">
        <v>30305</v>
      </c>
      <c r="F3061" s="10">
        <v>6.5</v>
      </c>
      <c r="G3061" s="10" t="str">
        <f t="shared" si="94"/>
        <v>Average Rating</v>
      </c>
      <c r="H3061" s="5" t="s">
        <v>12790</v>
      </c>
      <c r="I3061" s="7" t="s">
        <v>27563</v>
      </c>
      <c r="J3061" s="11">
        <v>1983</v>
      </c>
      <c r="K3061" s="10">
        <v>90</v>
      </c>
      <c r="L3061" s="14" t="s">
        <v>1941</v>
      </c>
      <c r="M3061" t="str">
        <f t="shared" si="95"/>
        <v>High Profit</v>
      </c>
    </row>
    <row r="3062" spans="1:13" x14ac:dyDescent="0.25">
      <c r="A3062" s="5" t="s">
        <v>12792</v>
      </c>
      <c r="B3062" s="12">
        <v>2018</v>
      </c>
      <c r="C3062" s="12"/>
      <c r="D3062" s="12" t="s">
        <v>30424</v>
      </c>
      <c r="E3062" t="s">
        <v>30241</v>
      </c>
      <c r="F3062" s="10">
        <v>9.4</v>
      </c>
      <c r="G3062" s="10" t="str">
        <f t="shared" si="94"/>
        <v>High Rating</v>
      </c>
      <c r="H3062" s="5" t="s">
        <v>6536</v>
      </c>
      <c r="I3062" s="7" t="s">
        <v>118</v>
      </c>
      <c r="J3062" s="10">
        <v>98</v>
      </c>
      <c r="K3062" s="10" t="s">
        <v>1941</v>
      </c>
      <c r="L3062" s="14" t="s">
        <v>1941</v>
      </c>
      <c r="M3062" t="str">
        <f t="shared" si="95"/>
        <v>High Profit</v>
      </c>
    </row>
    <row r="3063" spans="1:13" x14ac:dyDescent="0.25">
      <c r="A3063" s="5" t="s">
        <v>12793</v>
      </c>
      <c r="B3063" s="12">
        <v>2019</v>
      </c>
      <c r="C3063" s="12"/>
      <c r="D3063" s="12" t="s">
        <v>30424</v>
      </c>
      <c r="E3063" t="s">
        <v>30154</v>
      </c>
      <c r="F3063" s="10">
        <v>6.4</v>
      </c>
      <c r="G3063" s="10" t="str">
        <f t="shared" si="94"/>
        <v>Average Rating</v>
      </c>
      <c r="H3063" s="5" t="s">
        <v>12794</v>
      </c>
      <c r="I3063" s="7" t="s">
        <v>27564</v>
      </c>
      <c r="J3063" s="11">
        <v>1356</v>
      </c>
      <c r="K3063" s="10">
        <v>96</v>
      </c>
      <c r="L3063" s="14" t="s">
        <v>1941</v>
      </c>
      <c r="M3063" t="str">
        <f t="shared" si="95"/>
        <v>High Profit</v>
      </c>
    </row>
    <row r="3064" spans="1:13" x14ac:dyDescent="0.25">
      <c r="A3064" s="5" t="s">
        <v>12799</v>
      </c>
      <c r="B3064" s="12">
        <v>2018</v>
      </c>
      <c r="C3064" s="12"/>
      <c r="D3064" s="12" t="s">
        <v>30424</v>
      </c>
      <c r="E3064" t="s">
        <v>29927</v>
      </c>
      <c r="F3064" s="10">
        <v>5.9</v>
      </c>
      <c r="G3064" s="10" t="str">
        <f t="shared" si="94"/>
        <v>Average Rating</v>
      </c>
      <c r="H3064" s="5" t="s">
        <v>12800</v>
      </c>
      <c r="I3064" s="7" t="s">
        <v>27565</v>
      </c>
      <c r="J3064" s="10">
        <v>261</v>
      </c>
      <c r="K3064" s="10">
        <v>70</v>
      </c>
      <c r="L3064" s="14" t="s">
        <v>1941</v>
      </c>
      <c r="M3064" t="str">
        <f t="shared" si="95"/>
        <v>High Profit</v>
      </c>
    </row>
    <row r="3065" spans="1:13" x14ac:dyDescent="0.25">
      <c r="A3065" s="5" t="s">
        <v>12802</v>
      </c>
      <c r="B3065" s="12">
        <v>2012</v>
      </c>
      <c r="C3065" s="12"/>
      <c r="D3065" s="12" t="s">
        <v>30424</v>
      </c>
      <c r="E3065" t="s">
        <v>29922</v>
      </c>
      <c r="F3065" s="10">
        <v>2.7</v>
      </c>
      <c r="G3065" s="10" t="str">
        <f t="shared" si="94"/>
        <v>Low Rating</v>
      </c>
      <c r="H3065" s="5" t="s">
        <v>12803</v>
      </c>
      <c r="I3065" s="7" t="s">
        <v>27566</v>
      </c>
      <c r="J3065" s="11">
        <v>1426</v>
      </c>
      <c r="K3065" s="10">
        <v>76</v>
      </c>
      <c r="L3065" s="14" t="s">
        <v>1941</v>
      </c>
      <c r="M3065" t="str">
        <f t="shared" si="95"/>
        <v>High Profit</v>
      </c>
    </row>
    <row r="3066" spans="1:13" x14ac:dyDescent="0.25">
      <c r="A3066" s="5" t="s">
        <v>12805</v>
      </c>
      <c r="B3066" s="12">
        <v>2018</v>
      </c>
      <c r="C3066" s="12"/>
      <c r="D3066" s="12" t="s">
        <v>30424</v>
      </c>
      <c r="E3066" t="s">
        <v>30041</v>
      </c>
      <c r="F3066" s="10">
        <v>4.3</v>
      </c>
      <c r="G3066" s="10" t="str">
        <f t="shared" si="94"/>
        <v>Low Rating</v>
      </c>
      <c r="H3066" s="5" t="s">
        <v>12806</v>
      </c>
      <c r="I3066" s="7" t="s">
        <v>27567</v>
      </c>
      <c r="J3066" s="10">
        <v>554</v>
      </c>
      <c r="K3066" s="10">
        <v>110</v>
      </c>
      <c r="L3066" s="14" t="s">
        <v>1941</v>
      </c>
      <c r="M3066" t="str">
        <f t="shared" si="95"/>
        <v>High Profit</v>
      </c>
    </row>
    <row r="3067" spans="1:13" x14ac:dyDescent="0.25">
      <c r="A3067" s="5" t="s">
        <v>12808</v>
      </c>
      <c r="B3067" s="12">
        <v>2017</v>
      </c>
      <c r="C3067" s="12"/>
      <c r="D3067" s="12" t="s">
        <v>30424</v>
      </c>
      <c r="E3067" t="s">
        <v>30306</v>
      </c>
      <c r="F3067" s="10">
        <v>7.5</v>
      </c>
      <c r="G3067" s="10" t="str">
        <f t="shared" si="94"/>
        <v>High Rating</v>
      </c>
      <c r="H3067" s="5" t="s">
        <v>12810</v>
      </c>
      <c r="I3067" s="7" t="s">
        <v>27568</v>
      </c>
      <c r="J3067" s="11">
        <v>1813</v>
      </c>
      <c r="K3067" s="10">
        <v>21</v>
      </c>
      <c r="L3067" s="14" t="s">
        <v>1941</v>
      </c>
      <c r="M3067" t="str">
        <f t="shared" si="95"/>
        <v>High Profit</v>
      </c>
    </row>
    <row r="3068" spans="1:13" x14ac:dyDescent="0.25">
      <c r="A3068" s="5" t="s">
        <v>12812</v>
      </c>
      <c r="B3068" s="12">
        <v>2021</v>
      </c>
      <c r="C3068" s="12"/>
      <c r="D3068" s="12" t="s">
        <v>30424</v>
      </c>
      <c r="E3068" t="s">
        <v>29979</v>
      </c>
      <c r="F3068" s="10">
        <v>4.5999999999999996</v>
      </c>
      <c r="G3068" s="10" t="str">
        <f t="shared" si="94"/>
        <v>Low Rating</v>
      </c>
      <c r="H3068" s="5" t="s">
        <v>12813</v>
      </c>
      <c r="I3068" s="7" t="s">
        <v>27569</v>
      </c>
      <c r="J3068" s="10">
        <v>291</v>
      </c>
      <c r="K3068" s="10">
        <v>40</v>
      </c>
      <c r="L3068" s="14" t="s">
        <v>1941</v>
      </c>
      <c r="M3068" t="str">
        <f t="shared" si="95"/>
        <v>High Profit</v>
      </c>
    </row>
    <row r="3069" spans="1:13" x14ac:dyDescent="0.25">
      <c r="A3069" s="5" t="s">
        <v>12815</v>
      </c>
      <c r="B3069" s="12">
        <v>2010</v>
      </c>
      <c r="C3069" s="12"/>
      <c r="D3069" s="12" t="s">
        <v>30424</v>
      </c>
      <c r="E3069" t="s">
        <v>29943</v>
      </c>
      <c r="F3069" s="10">
        <v>5.0999999999999996</v>
      </c>
      <c r="G3069" s="10" t="str">
        <f t="shared" si="94"/>
        <v>Average Rating</v>
      </c>
      <c r="H3069" s="5" t="s">
        <v>12816</v>
      </c>
      <c r="I3069" s="7" t="s">
        <v>27570</v>
      </c>
      <c r="J3069" s="10">
        <v>999</v>
      </c>
      <c r="K3069" s="10">
        <v>89</v>
      </c>
      <c r="L3069" s="14" t="s">
        <v>1941</v>
      </c>
      <c r="M3069" t="str">
        <f t="shared" si="95"/>
        <v>High Profit</v>
      </c>
    </row>
    <row r="3070" spans="1:13" x14ac:dyDescent="0.25">
      <c r="A3070" s="5" t="s">
        <v>12818</v>
      </c>
      <c r="B3070" s="12">
        <v>2017</v>
      </c>
      <c r="C3070" s="12"/>
      <c r="D3070" s="12" t="s">
        <v>30424</v>
      </c>
      <c r="E3070" t="s">
        <v>29922</v>
      </c>
      <c r="F3070" s="10">
        <v>6.2</v>
      </c>
      <c r="G3070" s="10" t="str">
        <f t="shared" si="94"/>
        <v>Average Rating</v>
      </c>
      <c r="H3070" s="5" t="s">
        <v>12819</v>
      </c>
      <c r="I3070" s="7" t="s">
        <v>27571</v>
      </c>
      <c r="J3070" s="11">
        <v>3728</v>
      </c>
      <c r="K3070" s="10">
        <v>108</v>
      </c>
      <c r="L3070" s="14" t="s">
        <v>1941</v>
      </c>
      <c r="M3070" t="str">
        <f t="shared" si="95"/>
        <v>High Profit</v>
      </c>
    </row>
    <row r="3071" spans="1:13" x14ac:dyDescent="0.25">
      <c r="A3071" s="5" t="s">
        <v>12821</v>
      </c>
      <c r="B3071" s="12">
        <v>2019</v>
      </c>
      <c r="C3071" s="12"/>
      <c r="D3071" s="12" t="s">
        <v>30424</v>
      </c>
      <c r="E3071" t="s">
        <v>30294</v>
      </c>
      <c r="F3071" s="10">
        <v>6.1</v>
      </c>
      <c r="G3071" s="10" t="str">
        <f t="shared" si="94"/>
        <v>Average Rating</v>
      </c>
      <c r="H3071" s="5" t="s">
        <v>12822</v>
      </c>
      <c r="I3071" s="7" t="s">
        <v>27572</v>
      </c>
      <c r="J3071" s="11">
        <v>1352</v>
      </c>
      <c r="K3071" s="10">
        <v>110</v>
      </c>
      <c r="L3071" s="14" t="s">
        <v>1941</v>
      </c>
      <c r="M3071" t="str">
        <f t="shared" si="95"/>
        <v>High Profit</v>
      </c>
    </row>
    <row r="3072" spans="1:13" x14ac:dyDescent="0.25">
      <c r="A3072" s="5" t="s">
        <v>12824</v>
      </c>
      <c r="B3072" s="12">
        <v>2019</v>
      </c>
      <c r="C3072" s="12"/>
      <c r="D3072" s="12" t="s">
        <v>30424</v>
      </c>
      <c r="E3072" t="s">
        <v>29927</v>
      </c>
      <c r="F3072" s="10">
        <v>6</v>
      </c>
      <c r="G3072" s="10" t="str">
        <f t="shared" si="94"/>
        <v>Average Rating</v>
      </c>
      <c r="H3072" s="5" t="s">
        <v>12825</v>
      </c>
      <c r="I3072" s="7" t="s">
        <v>27573</v>
      </c>
      <c r="J3072" s="10">
        <v>145</v>
      </c>
      <c r="K3072" s="10">
        <v>85</v>
      </c>
      <c r="L3072" s="14" t="s">
        <v>1941</v>
      </c>
      <c r="M3072" t="str">
        <f t="shared" si="95"/>
        <v>High Profit</v>
      </c>
    </row>
    <row r="3073" spans="1:13" x14ac:dyDescent="0.25">
      <c r="A3073" s="5" t="s">
        <v>12827</v>
      </c>
      <c r="B3073" s="12">
        <v>2019</v>
      </c>
      <c r="C3073" s="12"/>
      <c r="D3073" s="12" t="s">
        <v>30424</v>
      </c>
      <c r="E3073" t="s">
        <v>29917</v>
      </c>
      <c r="F3073" s="10">
        <v>5.9</v>
      </c>
      <c r="G3073" s="10" t="str">
        <f t="shared" si="94"/>
        <v>Average Rating</v>
      </c>
      <c r="H3073" s="5" t="s">
        <v>12828</v>
      </c>
      <c r="I3073" s="7" t="s">
        <v>27574</v>
      </c>
      <c r="J3073" s="10">
        <v>60</v>
      </c>
      <c r="K3073" s="10">
        <v>11</v>
      </c>
      <c r="L3073" s="14" t="s">
        <v>1941</v>
      </c>
      <c r="M3073" t="str">
        <f t="shared" si="95"/>
        <v>High Profit</v>
      </c>
    </row>
    <row r="3074" spans="1:13" x14ac:dyDescent="0.25">
      <c r="A3074" s="5" t="s">
        <v>12830</v>
      </c>
      <c r="B3074" s="12">
        <v>2019</v>
      </c>
      <c r="C3074" s="12"/>
      <c r="D3074" s="12" t="s">
        <v>30424</v>
      </c>
      <c r="E3074" t="s">
        <v>30163</v>
      </c>
      <c r="F3074" s="10">
        <v>6.9</v>
      </c>
      <c r="G3074" s="10" t="str">
        <f t="shared" si="94"/>
        <v>Average Rating</v>
      </c>
      <c r="H3074" s="5" t="s">
        <v>12831</v>
      </c>
      <c r="I3074" s="7" t="s">
        <v>27575</v>
      </c>
      <c r="J3074" s="10">
        <v>79</v>
      </c>
      <c r="K3074" s="10" t="s">
        <v>1941</v>
      </c>
      <c r="L3074" s="14" t="s">
        <v>1941</v>
      </c>
      <c r="M3074" t="str">
        <f t="shared" si="95"/>
        <v>High Profit</v>
      </c>
    </row>
    <row r="3075" spans="1:13" x14ac:dyDescent="0.25">
      <c r="A3075" s="5" t="s">
        <v>12836</v>
      </c>
      <c r="B3075" s="12">
        <v>2017</v>
      </c>
      <c r="C3075" s="12"/>
      <c r="D3075" s="12" t="s">
        <v>30424</v>
      </c>
      <c r="E3075" t="s">
        <v>29946</v>
      </c>
      <c r="F3075" s="10">
        <v>7.3</v>
      </c>
      <c r="G3075" s="10" t="str">
        <f t="shared" ref="G3075:G3138" si="96">IF(F3075&gt;=7,"High Rating",IF(F3075&gt;=4.9,"Average Rating",IF(F3075&lt;4.9,"Low Rating")))</f>
        <v>High Rating</v>
      </c>
      <c r="H3075" s="5" t="s">
        <v>12837</v>
      </c>
      <c r="I3075" s="7" t="s">
        <v>27576</v>
      </c>
      <c r="J3075" s="11">
        <v>2004</v>
      </c>
      <c r="K3075" s="10">
        <v>100</v>
      </c>
      <c r="L3075" s="14" t="s">
        <v>1941</v>
      </c>
      <c r="M3075" t="str">
        <f t="shared" ref="M3075:M3138" si="97">IF(L3075&gt;100,"High Profit",IF(L3075&gt;=15,"Average Profit",IF(L3075&lt;15,"Low Profit")))</f>
        <v>High Profit</v>
      </c>
    </row>
    <row r="3076" spans="1:13" x14ac:dyDescent="0.25">
      <c r="A3076" s="5" t="s">
        <v>12839</v>
      </c>
      <c r="B3076" s="12">
        <v>2020</v>
      </c>
      <c r="C3076" s="12"/>
      <c r="D3076" s="12" t="s">
        <v>30424</v>
      </c>
      <c r="E3076" t="s">
        <v>30307</v>
      </c>
      <c r="F3076" s="10">
        <v>4.7</v>
      </c>
      <c r="G3076" s="10" t="str">
        <f t="shared" si="96"/>
        <v>Low Rating</v>
      </c>
      <c r="H3076" s="5" t="s">
        <v>12841</v>
      </c>
      <c r="I3076" s="7" t="s">
        <v>27577</v>
      </c>
      <c r="J3076" s="10">
        <v>356</v>
      </c>
      <c r="K3076" s="10" t="s">
        <v>1941</v>
      </c>
      <c r="L3076" s="14" t="s">
        <v>1941</v>
      </c>
      <c r="M3076" t="str">
        <f t="shared" si="97"/>
        <v>High Profit</v>
      </c>
    </row>
    <row r="3077" spans="1:13" x14ac:dyDescent="0.25">
      <c r="A3077" s="5" t="s">
        <v>12843</v>
      </c>
      <c r="B3077" s="12">
        <v>2015</v>
      </c>
      <c r="C3077" s="12"/>
      <c r="D3077" s="12" t="s">
        <v>30424</v>
      </c>
      <c r="E3077" t="s">
        <v>30308</v>
      </c>
      <c r="F3077" s="10">
        <v>7.3</v>
      </c>
      <c r="G3077" s="10" t="str">
        <f t="shared" si="96"/>
        <v>High Rating</v>
      </c>
      <c r="H3077" s="5" t="s">
        <v>12845</v>
      </c>
      <c r="I3077" s="7" t="s">
        <v>27578</v>
      </c>
      <c r="J3077" s="10">
        <v>792</v>
      </c>
      <c r="K3077" s="10" t="s">
        <v>1941</v>
      </c>
      <c r="L3077" s="14" t="s">
        <v>1941</v>
      </c>
      <c r="M3077" t="str">
        <f t="shared" si="97"/>
        <v>High Profit</v>
      </c>
    </row>
    <row r="3078" spans="1:13" x14ac:dyDescent="0.25">
      <c r="A3078" s="5" t="s">
        <v>12847</v>
      </c>
      <c r="B3078" s="12">
        <v>2020</v>
      </c>
      <c r="C3078" s="12"/>
      <c r="D3078" s="12" t="s">
        <v>30424</v>
      </c>
      <c r="E3078" t="s">
        <v>29978</v>
      </c>
      <c r="F3078" s="10">
        <v>5.5</v>
      </c>
      <c r="G3078" s="10" t="str">
        <f t="shared" si="96"/>
        <v>Average Rating</v>
      </c>
      <c r="H3078" s="5" t="s">
        <v>12848</v>
      </c>
      <c r="I3078" s="7" t="s">
        <v>27579</v>
      </c>
      <c r="J3078" s="10">
        <v>325</v>
      </c>
      <c r="K3078" s="10" t="s">
        <v>1941</v>
      </c>
      <c r="L3078" s="14" t="s">
        <v>1941</v>
      </c>
      <c r="M3078" t="str">
        <f t="shared" si="97"/>
        <v>High Profit</v>
      </c>
    </row>
    <row r="3079" spans="1:13" x14ac:dyDescent="0.25">
      <c r="A3079" s="5" t="s">
        <v>12850</v>
      </c>
      <c r="B3079" s="12">
        <v>2016</v>
      </c>
      <c r="C3079" s="12"/>
      <c r="D3079" s="12" t="s">
        <v>30424</v>
      </c>
      <c r="E3079" t="s">
        <v>29964</v>
      </c>
      <c r="F3079" s="10">
        <v>4.8</v>
      </c>
      <c r="G3079" s="10" t="str">
        <f t="shared" si="96"/>
        <v>Low Rating</v>
      </c>
      <c r="H3079" s="5" t="s">
        <v>12851</v>
      </c>
      <c r="I3079" s="7" t="s">
        <v>27580</v>
      </c>
      <c r="J3079" s="11">
        <v>1860</v>
      </c>
      <c r="K3079" s="10">
        <v>86</v>
      </c>
      <c r="L3079" s="14" t="s">
        <v>1941</v>
      </c>
      <c r="M3079" t="str">
        <f t="shared" si="97"/>
        <v>High Profit</v>
      </c>
    </row>
    <row r="3080" spans="1:13" x14ac:dyDescent="0.25">
      <c r="A3080" s="5" t="s">
        <v>12853</v>
      </c>
      <c r="B3080" s="12">
        <v>2018</v>
      </c>
      <c r="C3080" s="12"/>
      <c r="D3080" s="12" t="s">
        <v>30424</v>
      </c>
      <c r="E3080" t="s">
        <v>29922</v>
      </c>
      <c r="F3080" s="10">
        <v>4.5999999999999996</v>
      </c>
      <c r="G3080" s="10" t="str">
        <f t="shared" si="96"/>
        <v>Low Rating</v>
      </c>
      <c r="H3080" s="5" t="s">
        <v>12854</v>
      </c>
      <c r="I3080" s="7" t="s">
        <v>27581</v>
      </c>
      <c r="J3080" s="10">
        <v>662</v>
      </c>
      <c r="K3080" s="10">
        <v>92</v>
      </c>
      <c r="L3080" s="14" t="s">
        <v>1941</v>
      </c>
      <c r="M3080" t="str">
        <f t="shared" si="97"/>
        <v>High Profit</v>
      </c>
    </row>
    <row r="3081" spans="1:13" x14ac:dyDescent="0.25">
      <c r="A3081" s="5" t="s">
        <v>12858</v>
      </c>
      <c r="B3081" s="12">
        <v>1972</v>
      </c>
      <c r="C3081" s="12"/>
      <c r="D3081" s="12" t="s">
        <v>30424</v>
      </c>
      <c r="E3081" t="s">
        <v>29922</v>
      </c>
      <c r="F3081" s="10">
        <v>8.1999999999999993</v>
      </c>
      <c r="G3081" s="10" t="str">
        <f t="shared" si="96"/>
        <v>High Rating</v>
      </c>
      <c r="H3081" s="5" t="s">
        <v>12859</v>
      </c>
      <c r="I3081" s="7" t="s">
        <v>27582</v>
      </c>
      <c r="J3081" s="11">
        <v>1903</v>
      </c>
      <c r="K3081" s="10">
        <v>87</v>
      </c>
      <c r="L3081" s="14" t="s">
        <v>1941</v>
      </c>
      <c r="M3081" t="str">
        <f t="shared" si="97"/>
        <v>High Profit</v>
      </c>
    </row>
    <row r="3082" spans="1:13" x14ac:dyDescent="0.25">
      <c r="A3082" s="5" t="s">
        <v>12861</v>
      </c>
      <c r="B3082" s="12">
        <v>2019</v>
      </c>
      <c r="C3082" s="12"/>
      <c r="D3082" s="12" t="s">
        <v>30424</v>
      </c>
      <c r="E3082" t="s">
        <v>29927</v>
      </c>
      <c r="F3082" s="10">
        <v>7.9</v>
      </c>
      <c r="G3082" s="10" t="str">
        <f t="shared" si="96"/>
        <v>High Rating</v>
      </c>
      <c r="H3082" s="5" t="s">
        <v>12862</v>
      </c>
      <c r="I3082" s="7" t="s">
        <v>27583</v>
      </c>
      <c r="J3082" s="10">
        <v>72</v>
      </c>
      <c r="K3082" s="10">
        <v>72</v>
      </c>
      <c r="L3082" s="14" t="s">
        <v>1941</v>
      </c>
      <c r="M3082" t="str">
        <f t="shared" si="97"/>
        <v>High Profit</v>
      </c>
    </row>
    <row r="3083" spans="1:13" x14ac:dyDescent="0.25">
      <c r="A3083" s="5" t="s">
        <v>12864</v>
      </c>
      <c r="B3083" s="12">
        <v>2019</v>
      </c>
      <c r="C3083" s="12"/>
      <c r="D3083" s="12" t="s">
        <v>30424</v>
      </c>
      <c r="E3083" t="s">
        <v>30061</v>
      </c>
      <c r="F3083" s="10">
        <v>7</v>
      </c>
      <c r="G3083" s="10" t="str">
        <f t="shared" si="96"/>
        <v>High Rating</v>
      </c>
      <c r="H3083" s="5" t="s">
        <v>12865</v>
      </c>
      <c r="I3083" s="7" t="s">
        <v>27584</v>
      </c>
      <c r="J3083" s="10">
        <v>448</v>
      </c>
      <c r="K3083" s="10">
        <v>87</v>
      </c>
      <c r="L3083" s="14" t="s">
        <v>1941</v>
      </c>
      <c r="M3083" t="str">
        <f t="shared" si="97"/>
        <v>High Profit</v>
      </c>
    </row>
    <row r="3084" spans="1:13" x14ac:dyDescent="0.25">
      <c r="A3084" s="5" t="s">
        <v>12867</v>
      </c>
      <c r="B3084" s="12">
        <v>2021</v>
      </c>
      <c r="C3084" s="12"/>
      <c r="D3084" s="12" t="s">
        <v>30424</v>
      </c>
      <c r="E3084" t="s">
        <v>29975</v>
      </c>
      <c r="F3084" s="10">
        <v>5.0999999999999996</v>
      </c>
      <c r="G3084" s="10" t="str">
        <f t="shared" si="96"/>
        <v>Average Rating</v>
      </c>
      <c r="H3084" s="5" t="s">
        <v>12868</v>
      </c>
      <c r="I3084" s="7" t="s">
        <v>27585</v>
      </c>
      <c r="J3084" s="10">
        <v>262</v>
      </c>
      <c r="K3084" s="10">
        <v>60</v>
      </c>
      <c r="L3084" s="14" t="s">
        <v>1941</v>
      </c>
      <c r="M3084" t="str">
        <f t="shared" si="97"/>
        <v>High Profit</v>
      </c>
    </row>
    <row r="3085" spans="1:13" x14ac:dyDescent="0.25">
      <c r="A3085" s="5" t="s">
        <v>12870</v>
      </c>
      <c r="B3085" s="12">
        <v>2019</v>
      </c>
      <c r="C3085" s="12"/>
      <c r="D3085" s="12" t="s">
        <v>30424</v>
      </c>
      <c r="E3085" t="s">
        <v>30102</v>
      </c>
      <c r="F3085" s="10">
        <v>6.3</v>
      </c>
      <c r="G3085" s="10" t="str">
        <f t="shared" si="96"/>
        <v>Average Rating</v>
      </c>
      <c r="H3085" s="5" t="s">
        <v>12871</v>
      </c>
      <c r="I3085" s="7" t="s">
        <v>27586</v>
      </c>
      <c r="J3085" s="10">
        <v>874</v>
      </c>
      <c r="K3085" s="10">
        <v>144</v>
      </c>
      <c r="L3085" s="14" t="s">
        <v>1941</v>
      </c>
      <c r="M3085" t="str">
        <f t="shared" si="97"/>
        <v>High Profit</v>
      </c>
    </row>
    <row r="3086" spans="1:13" x14ac:dyDescent="0.25">
      <c r="A3086" s="5" t="s">
        <v>12873</v>
      </c>
      <c r="B3086" s="12">
        <v>2016</v>
      </c>
      <c r="C3086" s="12"/>
      <c r="D3086" s="12" t="s">
        <v>30424</v>
      </c>
      <c r="E3086" t="s">
        <v>30181</v>
      </c>
      <c r="F3086" s="10">
        <v>6</v>
      </c>
      <c r="G3086" s="10" t="str">
        <f t="shared" si="96"/>
        <v>Average Rating</v>
      </c>
      <c r="H3086" s="5" t="s">
        <v>12874</v>
      </c>
      <c r="I3086" s="7" t="s">
        <v>27587</v>
      </c>
      <c r="J3086" s="10">
        <v>37</v>
      </c>
      <c r="K3086" s="10">
        <v>23</v>
      </c>
      <c r="L3086" s="14" t="s">
        <v>1941</v>
      </c>
      <c r="M3086" t="str">
        <f t="shared" si="97"/>
        <v>High Profit</v>
      </c>
    </row>
    <row r="3087" spans="1:13" x14ac:dyDescent="0.25">
      <c r="A3087" s="5" t="s">
        <v>12882</v>
      </c>
      <c r="B3087" s="12">
        <v>2014</v>
      </c>
      <c r="C3087" s="12"/>
      <c r="D3087" s="12" t="s">
        <v>30424</v>
      </c>
      <c r="E3087" t="s">
        <v>30167</v>
      </c>
      <c r="F3087" s="10">
        <v>7.1</v>
      </c>
      <c r="G3087" s="10" t="str">
        <f t="shared" si="96"/>
        <v>High Rating</v>
      </c>
      <c r="H3087" s="5" t="s">
        <v>12883</v>
      </c>
      <c r="I3087" s="7" t="s">
        <v>27588</v>
      </c>
      <c r="J3087" s="11">
        <v>2146</v>
      </c>
      <c r="K3087" s="10">
        <v>86</v>
      </c>
      <c r="L3087" s="14" t="s">
        <v>1941</v>
      </c>
      <c r="M3087" t="str">
        <f t="shared" si="97"/>
        <v>High Profit</v>
      </c>
    </row>
    <row r="3088" spans="1:13" x14ac:dyDescent="0.25">
      <c r="A3088" s="5" t="s">
        <v>12885</v>
      </c>
      <c r="B3088" s="12">
        <v>2018</v>
      </c>
      <c r="C3088" s="12"/>
      <c r="D3088" s="12" t="s">
        <v>30424</v>
      </c>
      <c r="E3088" t="s">
        <v>29927</v>
      </c>
      <c r="F3088" s="10">
        <v>6.6</v>
      </c>
      <c r="G3088" s="10" t="str">
        <f t="shared" si="96"/>
        <v>Average Rating</v>
      </c>
      <c r="H3088" s="5" t="s">
        <v>12887</v>
      </c>
      <c r="I3088" s="7" t="s">
        <v>27589</v>
      </c>
      <c r="J3088" s="11">
        <v>1218</v>
      </c>
      <c r="K3088" s="10">
        <v>99</v>
      </c>
      <c r="L3088" s="14" t="s">
        <v>1941</v>
      </c>
      <c r="M3088" t="str">
        <f t="shared" si="97"/>
        <v>High Profit</v>
      </c>
    </row>
    <row r="3089" spans="1:13" x14ac:dyDescent="0.25">
      <c r="A3089" s="5" t="s">
        <v>12889</v>
      </c>
      <c r="B3089" s="12">
        <v>2019</v>
      </c>
      <c r="C3089" s="12"/>
      <c r="D3089" s="12" t="s">
        <v>30424</v>
      </c>
      <c r="E3089" t="s">
        <v>30277</v>
      </c>
      <c r="F3089" s="10">
        <v>5.5</v>
      </c>
      <c r="G3089" s="10" t="str">
        <f t="shared" si="96"/>
        <v>Average Rating</v>
      </c>
      <c r="H3089" s="5" t="s">
        <v>12890</v>
      </c>
      <c r="I3089" s="7" t="s">
        <v>27590</v>
      </c>
      <c r="J3089" s="11">
        <v>1264</v>
      </c>
      <c r="K3089" s="10">
        <v>21</v>
      </c>
      <c r="L3089" s="14" t="s">
        <v>1941</v>
      </c>
      <c r="M3089" t="str">
        <f t="shared" si="97"/>
        <v>High Profit</v>
      </c>
    </row>
    <row r="3090" spans="1:13" x14ac:dyDescent="0.25">
      <c r="A3090" s="5" t="s">
        <v>12898</v>
      </c>
      <c r="B3090" s="12">
        <v>2010</v>
      </c>
      <c r="C3090" s="12"/>
      <c r="D3090" s="12" t="s">
        <v>30424</v>
      </c>
      <c r="E3090" t="s">
        <v>29998</v>
      </c>
      <c r="F3090" s="10">
        <v>2.5</v>
      </c>
      <c r="G3090" s="10" t="str">
        <f t="shared" si="96"/>
        <v>Low Rating</v>
      </c>
      <c r="H3090" s="5" t="s">
        <v>12899</v>
      </c>
      <c r="I3090" s="7" t="s">
        <v>27591</v>
      </c>
      <c r="J3090" s="10">
        <v>501</v>
      </c>
      <c r="K3090" s="10">
        <v>90</v>
      </c>
      <c r="L3090" s="14" t="s">
        <v>1941</v>
      </c>
      <c r="M3090" t="str">
        <f t="shared" si="97"/>
        <v>High Profit</v>
      </c>
    </row>
    <row r="3091" spans="1:13" x14ac:dyDescent="0.25">
      <c r="A3091" s="5" t="s">
        <v>12901</v>
      </c>
      <c r="B3091" s="12">
        <v>2000</v>
      </c>
      <c r="C3091" s="12"/>
      <c r="D3091" s="12" t="s">
        <v>30424</v>
      </c>
      <c r="E3091" t="s">
        <v>30017</v>
      </c>
      <c r="F3091" s="10">
        <v>7.8</v>
      </c>
      <c r="G3091" s="10" t="str">
        <f t="shared" si="96"/>
        <v>High Rating</v>
      </c>
      <c r="H3091" s="5" t="s">
        <v>12902</v>
      </c>
      <c r="I3091" s="7" t="s">
        <v>27592</v>
      </c>
      <c r="J3091" s="10">
        <v>756</v>
      </c>
      <c r="K3091" s="10">
        <v>112</v>
      </c>
      <c r="L3091" s="14" t="s">
        <v>1941</v>
      </c>
      <c r="M3091" t="str">
        <f t="shared" si="97"/>
        <v>High Profit</v>
      </c>
    </row>
    <row r="3092" spans="1:13" x14ac:dyDescent="0.25">
      <c r="A3092" s="5" t="s">
        <v>12904</v>
      </c>
      <c r="B3092" s="12">
        <v>2010</v>
      </c>
      <c r="C3092" s="12"/>
      <c r="D3092" s="12" t="s">
        <v>30424</v>
      </c>
      <c r="E3092" t="s">
        <v>29927</v>
      </c>
      <c r="F3092" s="10">
        <v>6.1</v>
      </c>
      <c r="G3092" s="10" t="str">
        <f t="shared" si="96"/>
        <v>Average Rating</v>
      </c>
      <c r="H3092" s="5" t="s">
        <v>12906</v>
      </c>
      <c r="I3092" s="7" t="s">
        <v>27593</v>
      </c>
      <c r="J3092" s="10">
        <v>677</v>
      </c>
      <c r="K3092" s="10">
        <v>89</v>
      </c>
      <c r="L3092" s="14" t="s">
        <v>1941</v>
      </c>
      <c r="M3092" t="str">
        <f t="shared" si="97"/>
        <v>High Profit</v>
      </c>
    </row>
    <row r="3093" spans="1:13" x14ac:dyDescent="0.25">
      <c r="A3093" s="5" t="s">
        <v>12910</v>
      </c>
      <c r="B3093" s="12">
        <v>2017</v>
      </c>
      <c r="C3093" s="12"/>
      <c r="D3093" s="12" t="s">
        <v>30424</v>
      </c>
      <c r="E3093" t="s">
        <v>29922</v>
      </c>
      <c r="F3093" s="10">
        <v>6.1</v>
      </c>
      <c r="G3093" s="10" t="str">
        <f t="shared" si="96"/>
        <v>Average Rating</v>
      </c>
      <c r="H3093" s="5" t="s">
        <v>12911</v>
      </c>
      <c r="I3093" s="7" t="s">
        <v>27594</v>
      </c>
      <c r="J3093" s="10">
        <v>826</v>
      </c>
      <c r="K3093" s="10">
        <v>122</v>
      </c>
      <c r="L3093" s="14" t="s">
        <v>1941</v>
      </c>
      <c r="M3093" t="str">
        <f t="shared" si="97"/>
        <v>High Profit</v>
      </c>
    </row>
    <row r="3094" spans="1:13" x14ac:dyDescent="0.25">
      <c r="A3094" s="5" t="s">
        <v>12913</v>
      </c>
      <c r="B3094" s="12">
        <v>2015</v>
      </c>
      <c r="C3094" s="12"/>
      <c r="D3094" s="12" t="s">
        <v>30424</v>
      </c>
      <c r="E3094" t="s">
        <v>29921</v>
      </c>
      <c r="F3094" s="10">
        <v>7.9</v>
      </c>
      <c r="G3094" s="10" t="str">
        <f t="shared" si="96"/>
        <v>High Rating</v>
      </c>
      <c r="H3094" s="5" t="s">
        <v>12914</v>
      </c>
      <c r="I3094" s="7" t="s">
        <v>27595</v>
      </c>
      <c r="J3094" s="10">
        <v>50</v>
      </c>
      <c r="K3094" s="10">
        <v>50</v>
      </c>
      <c r="L3094" s="14" t="s">
        <v>1941</v>
      </c>
      <c r="M3094" t="str">
        <f t="shared" si="97"/>
        <v>High Profit</v>
      </c>
    </row>
    <row r="3095" spans="1:13" x14ac:dyDescent="0.25">
      <c r="A3095" s="5" t="s">
        <v>12919</v>
      </c>
      <c r="B3095" s="12">
        <v>2018</v>
      </c>
      <c r="C3095" s="12"/>
      <c r="D3095" s="12" t="s">
        <v>30424</v>
      </c>
      <c r="E3095" t="s">
        <v>29943</v>
      </c>
      <c r="F3095" s="10">
        <v>6.3</v>
      </c>
      <c r="G3095" s="10" t="str">
        <f t="shared" si="96"/>
        <v>Average Rating</v>
      </c>
      <c r="H3095" s="5" t="s">
        <v>12920</v>
      </c>
      <c r="I3095" s="7" t="s">
        <v>27597</v>
      </c>
      <c r="J3095" s="10">
        <v>253</v>
      </c>
      <c r="K3095" s="10">
        <v>75</v>
      </c>
      <c r="L3095" s="14" t="s">
        <v>1941</v>
      </c>
      <c r="M3095" t="str">
        <f t="shared" si="97"/>
        <v>High Profit</v>
      </c>
    </row>
    <row r="3096" spans="1:13" x14ac:dyDescent="0.25">
      <c r="A3096" s="5" t="s">
        <v>12922</v>
      </c>
      <c r="B3096" s="12">
        <v>2016</v>
      </c>
      <c r="C3096" s="12"/>
      <c r="D3096" s="12" t="s">
        <v>30424</v>
      </c>
      <c r="E3096" t="s">
        <v>29975</v>
      </c>
      <c r="F3096" s="10">
        <v>7.3</v>
      </c>
      <c r="G3096" s="10" t="str">
        <f t="shared" si="96"/>
        <v>High Rating</v>
      </c>
      <c r="H3096" s="5" t="s">
        <v>12923</v>
      </c>
      <c r="I3096" s="7" t="s">
        <v>27598</v>
      </c>
      <c r="J3096" s="11">
        <v>1323</v>
      </c>
      <c r="K3096" s="10">
        <v>76</v>
      </c>
      <c r="L3096" s="14" t="s">
        <v>1941</v>
      </c>
      <c r="M3096" t="str">
        <f t="shared" si="97"/>
        <v>High Profit</v>
      </c>
    </row>
    <row r="3097" spans="1:13" x14ac:dyDescent="0.25">
      <c r="A3097" s="5" t="s">
        <v>12925</v>
      </c>
      <c r="B3097" s="12">
        <v>2020</v>
      </c>
      <c r="C3097" s="12"/>
      <c r="D3097" s="12" t="s">
        <v>30424</v>
      </c>
      <c r="E3097" t="s">
        <v>29917</v>
      </c>
      <c r="F3097" s="10">
        <v>7.4</v>
      </c>
      <c r="G3097" s="10" t="str">
        <f t="shared" si="96"/>
        <v>High Rating</v>
      </c>
      <c r="H3097" s="5" t="s">
        <v>12926</v>
      </c>
      <c r="I3097" s="7" t="s">
        <v>27599</v>
      </c>
      <c r="J3097" s="10">
        <v>96</v>
      </c>
      <c r="K3097" s="10">
        <v>47</v>
      </c>
      <c r="L3097" s="14" t="s">
        <v>1941</v>
      </c>
      <c r="M3097" t="str">
        <f t="shared" si="97"/>
        <v>High Profit</v>
      </c>
    </row>
    <row r="3098" spans="1:13" x14ac:dyDescent="0.25">
      <c r="A3098" s="5" t="s">
        <v>12928</v>
      </c>
      <c r="B3098" s="12">
        <v>2021</v>
      </c>
      <c r="C3098" s="12"/>
      <c r="D3098" s="12" t="s">
        <v>30424</v>
      </c>
      <c r="E3098" t="s">
        <v>29946</v>
      </c>
      <c r="F3098" s="10">
        <v>5.7</v>
      </c>
      <c r="G3098" s="10" t="str">
        <f t="shared" si="96"/>
        <v>Average Rating</v>
      </c>
      <c r="H3098" s="5" t="s">
        <v>12929</v>
      </c>
      <c r="I3098" s="7" t="s">
        <v>27600</v>
      </c>
      <c r="J3098" s="10">
        <v>217</v>
      </c>
      <c r="K3098" s="10">
        <v>112</v>
      </c>
      <c r="L3098" s="14" t="s">
        <v>1941</v>
      </c>
      <c r="M3098" t="str">
        <f t="shared" si="97"/>
        <v>High Profit</v>
      </c>
    </row>
    <row r="3099" spans="1:13" x14ac:dyDescent="0.25">
      <c r="A3099" s="5" t="s">
        <v>12931</v>
      </c>
      <c r="B3099" s="12">
        <v>2019</v>
      </c>
      <c r="C3099" s="12"/>
      <c r="D3099" s="12" t="s">
        <v>30424</v>
      </c>
      <c r="E3099" t="s">
        <v>29975</v>
      </c>
      <c r="F3099" s="10">
        <v>4.8</v>
      </c>
      <c r="G3099" s="10" t="str">
        <f t="shared" si="96"/>
        <v>Low Rating</v>
      </c>
      <c r="H3099" s="5" t="s">
        <v>12932</v>
      </c>
      <c r="I3099" s="7" t="s">
        <v>27601</v>
      </c>
      <c r="J3099" s="11">
        <v>1061</v>
      </c>
      <c r="K3099" s="10">
        <v>73</v>
      </c>
      <c r="L3099" s="14" t="s">
        <v>1941</v>
      </c>
      <c r="M3099" t="str">
        <f t="shared" si="97"/>
        <v>High Profit</v>
      </c>
    </row>
    <row r="3100" spans="1:13" x14ac:dyDescent="0.25">
      <c r="A3100" s="5" t="s">
        <v>12934</v>
      </c>
      <c r="B3100" s="12">
        <v>2020</v>
      </c>
      <c r="C3100" s="12"/>
      <c r="D3100" s="12" t="s">
        <v>30424</v>
      </c>
      <c r="E3100" t="s">
        <v>30084</v>
      </c>
      <c r="F3100" s="10">
        <v>6.8</v>
      </c>
      <c r="G3100" s="10" t="str">
        <f t="shared" si="96"/>
        <v>Average Rating</v>
      </c>
      <c r="H3100" s="5" t="s">
        <v>12935</v>
      </c>
      <c r="I3100" s="7" t="s">
        <v>27602</v>
      </c>
      <c r="J3100" s="11">
        <v>1529</v>
      </c>
      <c r="K3100" s="10">
        <v>92</v>
      </c>
      <c r="L3100" s="14" t="s">
        <v>1941</v>
      </c>
      <c r="M3100" t="str">
        <f t="shared" si="97"/>
        <v>High Profit</v>
      </c>
    </row>
    <row r="3101" spans="1:13" x14ac:dyDescent="0.25">
      <c r="A3101" s="5" t="s">
        <v>12937</v>
      </c>
      <c r="B3101" s="12">
        <v>2015</v>
      </c>
      <c r="C3101" s="12"/>
      <c r="D3101" s="12" t="s">
        <v>30424</v>
      </c>
      <c r="E3101" t="s">
        <v>30150</v>
      </c>
      <c r="F3101" s="10">
        <v>7.6</v>
      </c>
      <c r="G3101" s="10" t="str">
        <f t="shared" si="96"/>
        <v>High Rating</v>
      </c>
      <c r="H3101" s="5" t="s">
        <v>12938</v>
      </c>
      <c r="I3101" s="7" t="s">
        <v>27603</v>
      </c>
      <c r="J3101" s="11">
        <v>2006</v>
      </c>
      <c r="K3101" s="10">
        <v>106</v>
      </c>
      <c r="L3101" s="14" t="s">
        <v>1941</v>
      </c>
      <c r="M3101" t="str">
        <f t="shared" si="97"/>
        <v>High Profit</v>
      </c>
    </row>
    <row r="3102" spans="1:13" x14ac:dyDescent="0.25">
      <c r="A3102" s="5" t="s">
        <v>12940</v>
      </c>
      <c r="B3102" s="12">
        <v>2020</v>
      </c>
      <c r="C3102" s="12"/>
      <c r="D3102" s="12" t="s">
        <v>30424</v>
      </c>
      <c r="E3102" t="s">
        <v>30022</v>
      </c>
      <c r="F3102" s="10">
        <v>6.9</v>
      </c>
      <c r="G3102" s="10" t="str">
        <f t="shared" si="96"/>
        <v>Average Rating</v>
      </c>
      <c r="H3102" s="5" t="s">
        <v>12941</v>
      </c>
      <c r="I3102" s="7" t="s">
        <v>27604</v>
      </c>
      <c r="J3102" s="10">
        <v>241</v>
      </c>
      <c r="K3102" s="10">
        <v>100</v>
      </c>
      <c r="L3102" s="14" t="s">
        <v>1941</v>
      </c>
      <c r="M3102" t="str">
        <f t="shared" si="97"/>
        <v>High Profit</v>
      </c>
    </row>
    <row r="3103" spans="1:13" x14ac:dyDescent="0.25">
      <c r="A3103" s="5" t="s">
        <v>12943</v>
      </c>
      <c r="B3103" s="12">
        <v>2018</v>
      </c>
      <c r="C3103" s="12"/>
      <c r="D3103" s="12" t="s">
        <v>30424</v>
      </c>
      <c r="E3103" t="s">
        <v>30090</v>
      </c>
      <c r="F3103" s="10">
        <v>4</v>
      </c>
      <c r="G3103" s="10" t="str">
        <f t="shared" si="96"/>
        <v>Low Rating</v>
      </c>
      <c r="H3103" s="5" t="s">
        <v>12944</v>
      </c>
      <c r="I3103" s="7" t="s">
        <v>27605</v>
      </c>
      <c r="J3103" s="10">
        <v>443</v>
      </c>
      <c r="K3103" s="10">
        <v>93</v>
      </c>
      <c r="L3103" s="14" t="s">
        <v>1941</v>
      </c>
      <c r="M3103" t="str">
        <f t="shared" si="97"/>
        <v>High Profit</v>
      </c>
    </row>
    <row r="3104" spans="1:13" x14ac:dyDescent="0.25">
      <c r="A3104" s="5" t="s">
        <v>12948</v>
      </c>
      <c r="B3104" s="12">
        <v>2018</v>
      </c>
      <c r="C3104" s="12"/>
      <c r="D3104" s="12" t="s">
        <v>30424</v>
      </c>
      <c r="E3104" t="s">
        <v>29922</v>
      </c>
      <c r="F3104" s="10">
        <v>5</v>
      </c>
      <c r="G3104" s="10" t="str">
        <f t="shared" si="96"/>
        <v>Average Rating</v>
      </c>
      <c r="H3104" s="5" t="s">
        <v>12949</v>
      </c>
      <c r="I3104" s="7" t="s">
        <v>27606</v>
      </c>
      <c r="J3104" s="10">
        <v>220</v>
      </c>
      <c r="K3104" s="10">
        <v>99</v>
      </c>
      <c r="L3104" s="14" t="s">
        <v>1941</v>
      </c>
      <c r="M3104" t="str">
        <f t="shared" si="97"/>
        <v>High Profit</v>
      </c>
    </row>
    <row r="3105" spans="1:13" x14ac:dyDescent="0.25">
      <c r="A3105" s="5" t="s">
        <v>12955</v>
      </c>
      <c r="B3105" s="12">
        <v>2013</v>
      </c>
      <c r="C3105" s="12"/>
      <c r="D3105" s="12" t="s">
        <v>30424</v>
      </c>
      <c r="E3105" t="s">
        <v>29925</v>
      </c>
      <c r="F3105" s="10">
        <v>6.1</v>
      </c>
      <c r="G3105" s="10" t="str">
        <f t="shared" si="96"/>
        <v>Average Rating</v>
      </c>
      <c r="H3105" s="5" t="s">
        <v>12956</v>
      </c>
      <c r="I3105" s="7" t="s">
        <v>27607</v>
      </c>
      <c r="J3105" s="11">
        <v>1707</v>
      </c>
      <c r="K3105" s="10">
        <v>89</v>
      </c>
      <c r="L3105" s="14" t="s">
        <v>1941</v>
      </c>
      <c r="M3105" t="str">
        <f t="shared" si="97"/>
        <v>High Profit</v>
      </c>
    </row>
    <row r="3106" spans="1:13" x14ac:dyDescent="0.25">
      <c r="A3106" s="5" t="s">
        <v>12958</v>
      </c>
      <c r="B3106" s="12">
        <v>2020</v>
      </c>
      <c r="C3106" s="12"/>
      <c r="D3106" s="12" t="s">
        <v>30424</v>
      </c>
      <c r="E3106" t="s">
        <v>29918</v>
      </c>
      <c r="F3106" s="10">
        <v>7.5</v>
      </c>
      <c r="G3106" s="10" t="str">
        <f t="shared" si="96"/>
        <v>High Rating</v>
      </c>
      <c r="H3106" s="5" t="s">
        <v>12959</v>
      </c>
      <c r="I3106" s="7" t="s">
        <v>27608</v>
      </c>
      <c r="J3106" s="10">
        <v>63</v>
      </c>
      <c r="K3106" s="10" t="s">
        <v>1941</v>
      </c>
      <c r="L3106" s="14" t="s">
        <v>1941</v>
      </c>
      <c r="M3106" t="str">
        <f t="shared" si="97"/>
        <v>High Profit</v>
      </c>
    </row>
    <row r="3107" spans="1:13" x14ac:dyDescent="0.25">
      <c r="A3107" s="5" t="s">
        <v>12961</v>
      </c>
      <c r="B3107" s="12">
        <v>2014</v>
      </c>
      <c r="C3107" s="12"/>
      <c r="D3107" s="12" t="s">
        <v>30424</v>
      </c>
      <c r="E3107" t="s">
        <v>29924</v>
      </c>
      <c r="F3107" s="10">
        <v>5.7</v>
      </c>
      <c r="G3107" s="10" t="str">
        <f t="shared" si="96"/>
        <v>Average Rating</v>
      </c>
      <c r="H3107" s="5" t="s">
        <v>12962</v>
      </c>
      <c r="I3107" s="7" t="s">
        <v>27609</v>
      </c>
      <c r="J3107" s="11">
        <v>3102</v>
      </c>
      <c r="K3107" s="10">
        <v>85</v>
      </c>
      <c r="L3107" s="14" t="s">
        <v>1941</v>
      </c>
      <c r="M3107" t="str">
        <f t="shared" si="97"/>
        <v>High Profit</v>
      </c>
    </row>
    <row r="3108" spans="1:13" x14ac:dyDescent="0.25">
      <c r="A3108" s="5" t="s">
        <v>12967</v>
      </c>
      <c r="B3108" s="12">
        <v>2020</v>
      </c>
      <c r="C3108" s="12"/>
      <c r="D3108" s="12" t="s">
        <v>30424</v>
      </c>
      <c r="E3108" t="s">
        <v>29922</v>
      </c>
      <c r="F3108" s="10">
        <v>7.5</v>
      </c>
      <c r="G3108" s="10" t="str">
        <f t="shared" si="96"/>
        <v>High Rating</v>
      </c>
      <c r="H3108" s="5" t="s">
        <v>12968</v>
      </c>
      <c r="I3108" s="7" t="s">
        <v>27610</v>
      </c>
      <c r="J3108" s="10">
        <v>971</v>
      </c>
      <c r="K3108" s="10">
        <v>68</v>
      </c>
      <c r="L3108" s="14" t="s">
        <v>1941</v>
      </c>
      <c r="M3108" t="str">
        <f t="shared" si="97"/>
        <v>High Profit</v>
      </c>
    </row>
    <row r="3109" spans="1:13" x14ac:dyDescent="0.25">
      <c r="A3109" s="5" t="s">
        <v>12970</v>
      </c>
      <c r="B3109" s="12">
        <v>2021</v>
      </c>
      <c r="C3109" s="12"/>
      <c r="D3109" s="12" t="s">
        <v>30424</v>
      </c>
      <c r="E3109" t="s">
        <v>29947</v>
      </c>
      <c r="F3109" s="10">
        <v>4.5</v>
      </c>
      <c r="G3109" s="10" t="str">
        <f t="shared" si="96"/>
        <v>Low Rating</v>
      </c>
      <c r="H3109" s="5" t="s">
        <v>12971</v>
      </c>
      <c r="I3109" s="7" t="s">
        <v>27611</v>
      </c>
      <c r="J3109" s="10">
        <v>522</v>
      </c>
      <c r="K3109" s="10">
        <v>99</v>
      </c>
      <c r="L3109" s="14" t="s">
        <v>1941</v>
      </c>
      <c r="M3109" t="str">
        <f t="shared" si="97"/>
        <v>High Profit</v>
      </c>
    </row>
    <row r="3110" spans="1:13" x14ac:dyDescent="0.25">
      <c r="A3110" s="5" t="s">
        <v>12973</v>
      </c>
      <c r="B3110" s="12">
        <v>2018</v>
      </c>
      <c r="C3110" s="12"/>
      <c r="D3110" s="12" t="s">
        <v>30424</v>
      </c>
      <c r="E3110" t="s">
        <v>29922</v>
      </c>
      <c r="F3110" s="10">
        <v>6.1</v>
      </c>
      <c r="G3110" s="10" t="str">
        <f t="shared" si="96"/>
        <v>Average Rating</v>
      </c>
      <c r="H3110" s="5" t="s">
        <v>12974</v>
      </c>
      <c r="I3110" s="7" t="s">
        <v>27612</v>
      </c>
      <c r="J3110" s="11">
        <v>2580</v>
      </c>
      <c r="K3110" s="10">
        <v>100</v>
      </c>
      <c r="L3110" s="14" t="s">
        <v>1941</v>
      </c>
      <c r="M3110" t="str">
        <f t="shared" si="97"/>
        <v>High Profit</v>
      </c>
    </row>
    <row r="3111" spans="1:13" x14ac:dyDescent="0.25">
      <c r="A3111" s="5" t="s">
        <v>12976</v>
      </c>
      <c r="B3111" s="12">
        <v>2006</v>
      </c>
      <c r="C3111" s="12"/>
      <c r="D3111" s="12" t="s">
        <v>30424</v>
      </c>
      <c r="E3111" t="s">
        <v>29946</v>
      </c>
      <c r="F3111" s="10">
        <v>7.6</v>
      </c>
      <c r="G3111" s="10" t="str">
        <f t="shared" si="96"/>
        <v>High Rating</v>
      </c>
      <c r="H3111" s="5" t="s">
        <v>12977</v>
      </c>
      <c r="I3111" s="7" t="s">
        <v>27613</v>
      </c>
      <c r="J3111" s="10">
        <v>713</v>
      </c>
      <c r="K3111" s="10">
        <v>45</v>
      </c>
      <c r="L3111" s="14" t="s">
        <v>1941</v>
      </c>
      <c r="M3111" t="str">
        <f t="shared" si="97"/>
        <v>High Profit</v>
      </c>
    </row>
    <row r="3112" spans="1:13" x14ac:dyDescent="0.25">
      <c r="A3112" s="5" t="s">
        <v>12979</v>
      </c>
      <c r="B3112" s="12">
        <v>2016</v>
      </c>
      <c r="C3112" s="12"/>
      <c r="D3112" s="12" t="s">
        <v>30424</v>
      </c>
      <c r="E3112" t="s">
        <v>29916</v>
      </c>
      <c r="F3112" s="10">
        <v>3.6</v>
      </c>
      <c r="G3112" s="10" t="str">
        <f t="shared" si="96"/>
        <v>Low Rating</v>
      </c>
      <c r="H3112" s="5" t="s">
        <v>12980</v>
      </c>
      <c r="I3112" s="7" t="s">
        <v>27614</v>
      </c>
      <c r="J3112" s="11">
        <v>2550</v>
      </c>
      <c r="K3112" s="10">
        <v>84</v>
      </c>
      <c r="L3112" s="14" t="s">
        <v>1941</v>
      </c>
      <c r="M3112" t="str">
        <f t="shared" si="97"/>
        <v>High Profit</v>
      </c>
    </row>
    <row r="3113" spans="1:13" x14ac:dyDescent="0.25">
      <c r="A3113" s="5" t="s">
        <v>12991</v>
      </c>
      <c r="B3113" s="12">
        <v>2015</v>
      </c>
      <c r="C3113" s="12"/>
      <c r="D3113" s="12" t="s">
        <v>30424</v>
      </c>
      <c r="E3113" t="s">
        <v>29975</v>
      </c>
      <c r="F3113" s="10">
        <v>6.3</v>
      </c>
      <c r="G3113" s="10" t="str">
        <f t="shared" si="96"/>
        <v>Average Rating</v>
      </c>
      <c r="H3113" s="5" t="s">
        <v>12992</v>
      </c>
      <c r="I3113" s="7" t="s">
        <v>27616</v>
      </c>
      <c r="J3113" s="10">
        <v>575</v>
      </c>
      <c r="K3113" s="10">
        <v>41</v>
      </c>
      <c r="L3113" s="14" t="s">
        <v>1941</v>
      </c>
      <c r="M3113" t="str">
        <f t="shared" si="97"/>
        <v>High Profit</v>
      </c>
    </row>
    <row r="3114" spans="1:13" x14ac:dyDescent="0.25">
      <c r="A3114" s="5" t="s">
        <v>12994</v>
      </c>
      <c r="B3114" s="12">
        <v>2020</v>
      </c>
      <c r="C3114" s="12"/>
      <c r="D3114" s="12" t="s">
        <v>30424</v>
      </c>
      <c r="E3114" t="s">
        <v>30218</v>
      </c>
      <c r="F3114" s="10">
        <v>6.6</v>
      </c>
      <c r="G3114" s="10" t="str">
        <f t="shared" si="96"/>
        <v>Average Rating</v>
      </c>
      <c r="H3114" s="5" t="s">
        <v>12995</v>
      </c>
      <c r="I3114" s="7" t="s">
        <v>27617</v>
      </c>
      <c r="J3114" s="11">
        <v>1814</v>
      </c>
      <c r="K3114" s="10">
        <v>83</v>
      </c>
      <c r="L3114" s="14" t="s">
        <v>1941</v>
      </c>
      <c r="M3114" t="str">
        <f t="shared" si="97"/>
        <v>High Profit</v>
      </c>
    </row>
    <row r="3115" spans="1:13" x14ac:dyDescent="0.25">
      <c r="A3115" s="5" t="s">
        <v>12997</v>
      </c>
      <c r="B3115" s="12">
        <v>2018</v>
      </c>
      <c r="C3115" s="12"/>
      <c r="D3115" s="12" t="s">
        <v>30424</v>
      </c>
      <c r="E3115" t="s">
        <v>29982</v>
      </c>
      <c r="F3115" s="10">
        <v>7.7</v>
      </c>
      <c r="G3115" s="10" t="str">
        <f t="shared" si="96"/>
        <v>High Rating</v>
      </c>
      <c r="H3115" s="5" t="s">
        <v>12998</v>
      </c>
      <c r="I3115" s="7" t="s">
        <v>27618</v>
      </c>
      <c r="J3115" s="10">
        <v>941</v>
      </c>
      <c r="K3115" s="10">
        <v>31</v>
      </c>
      <c r="L3115" s="14" t="s">
        <v>1941</v>
      </c>
      <c r="M3115" t="str">
        <f t="shared" si="97"/>
        <v>High Profit</v>
      </c>
    </row>
    <row r="3116" spans="1:13" x14ac:dyDescent="0.25">
      <c r="A3116" s="5" t="s">
        <v>13000</v>
      </c>
      <c r="B3116" s="12">
        <v>2019</v>
      </c>
      <c r="C3116" s="12"/>
      <c r="D3116" s="12" t="s">
        <v>30424</v>
      </c>
      <c r="E3116" t="s">
        <v>29927</v>
      </c>
      <c r="F3116" s="10">
        <v>6.5</v>
      </c>
      <c r="G3116" s="10" t="str">
        <f t="shared" si="96"/>
        <v>Average Rating</v>
      </c>
      <c r="H3116" s="5" t="s">
        <v>13001</v>
      </c>
      <c r="I3116" s="7" t="s">
        <v>27619</v>
      </c>
      <c r="J3116" s="10">
        <v>326</v>
      </c>
      <c r="K3116" s="10">
        <v>92</v>
      </c>
      <c r="L3116" s="14" t="s">
        <v>1941</v>
      </c>
      <c r="M3116" t="str">
        <f t="shared" si="97"/>
        <v>High Profit</v>
      </c>
    </row>
    <row r="3117" spans="1:13" x14ac:dyDescent="0.25">
      <c r="A3117" s="5" t="s">
        <v>13003</v>
      </c>
      <c r="B3117" s="12">
        <v>2016</v>
      </c>
      <c r="C3117" s="12"/>
      <c r="D3117" s="12" t="s">
        <v>30424</v>
      </c>
      <c r="E3117" t="s">
        <v>29964</v>
      </c>
      <c r="F3117" s="10">
        <v>2.5</v>
      </c>
      <c r="G3117" s="10" t="str">
        <f t="shared" si="96"/>
        <v>Low Rating</v>
      </c>
      <c r="H3117" s="5" t="s">
        <v>13004</v>
      </c>
      <c r="I3117" s="7" t="s">
        <v>27620</v>
      </c>
      <c r="J3117" s="11">
        <v>1047</v>
      </c>
      <c r="K3117" s="10">
        <v>79</v>
      </c>
      <c r="L3117" s="14" t="s">
        <v>1941</v>
      </c>
      <c r="M3117" t="str">
        <f t="shared" si="97"/>
        <v>High Profit</v>
      </c>
    </row>
    <row r="3118" spans="1:13" x14ac:dyDescent="0.25">
      <c r="A3118" s="5" t="s">
        <v>13009</v>
      </c>
      <c r="B3118" s="12">
        <v>2015</v>
      </c>
      <c r="C3118" s="12"/>
      <c r="D3118" s="12" t="s">
        <v>30424</v>
      </c>
      <c r="E3118" t="s">
        <v>30196</v>
      </c>
      <c r="F3118" s="10">
        <v>5.6</v>
      </c>
      <c r="G3118" s="10" t="str">
        <f t="shared" si="96"/>
        <v>Average Rating</v>
      </c>
      <c r="H3118" s="5" t="s">
        <v>13010</v>
      </c>
      <c r="I3118" s="7" t="s">
        <v>27621</v>
      </c>
      <c r="J3118" s="10">
        <v>623</v>
      </c>
      <c r="K3118" s="10">
        <v>108</v>
      </c>
      <c r="L3118" s="14" t="s">
        <v>1941</v>
      </c>
      <c r="M3118" t="str">
        <f t="shared" si="97"/>
        <v>High Profit</v>
      </c>
    </row>
    <row r="3119" spans="1:13" x14ac:dyDescent="0.25">
      <c r="A3119" s="5" t="s">
        <v>13012</v>
      </c>
      <c r="B3119" s="12">
        <v>2019</v>
      </c>
      <c r="C3119" s="12"/>
      <c r="D3119" s="12" t="s">
        <v>30424</v>
      </c>
      <c r="E3119" t="s">
        <v>29980</v>
      </c>
      <c r="F3119" s="10">
        <v>4.9000000000000004</v>
      </c>
      <c r="G3119" s="10" t="str">
        <f t="shared" si="96"/>
        <v>Average Rating</v>
      </c>
      <c r="H3119" s="5" t="s">
        <v>13013</v>
      </c>
      <c r="I3119" s="7" t="s">
        <v>27622</v>
      </c>
      <c r="J3119" s="10">
        <v>57</v>
      </c>
      <c r="K3119" s="10">
        <v>43</v>
      </c>
      <c r="L3119" s="14" t="s">
        <v>1941</v>
      </c>
      <c r="M3119" t="str">
        <f t="shared" si="97"/>
        <v>High Profit</v>
      </c>
    </row>
    <row r="3120" spans="1:13" x14ac:dyDescent="0.25">
      <c r="A3120" s="5" t="s">
        <v>13015</v>
      </c>
      <c r="B3120" s="12">
        <v>2017</v>
      </c>
      <c r="C3120" s="12"/>
      <c r="D3120" s="12" t="s">
        <v>30424</v>
      </c>
      <c r="E3120" t="s">
        <v>29982</v>
      </c>
      <c r="F3120" s="10">
        <v>4.0999999999999996</v>
      </c>
      <c r="G3120" s="10" t="str">
        <f t="shared" si="96"/>
        <v>Low Rating</v>
      </c>
      <c r="H3120" s="5" t="s">
        <v>13016</v>
      </c>
      <c r="I3120" s="7" t="s">
        <v>118</v>
      </c>
      <c r="J3120" s="10">
        <v>623</v>
      </c>
      <c r="K3120" s="10">
        <v>40</v>
      </c>
      <c r="L3120" s="14" t="s">
        <v>1941</v>
      </c>
      <c r="M3120" t="str">
        <f t="shared" si="97"/>
        <v>High Profit</v>
      </c>
    </row>
    <row r="3121" spans="1:13" x14ac:dyDescent="0.25">
      <c r="A3121" s="5" t="s">
        <v>13017</v>
      </c>
      <c r="B3121" s="12">
        <v>2020</v>
      </c>
      <c r="C3121" s="12"/>
      <c r="D3121" s="12" t="s">
        <v>30424</v>
      </c>
      <c r="E3121" t="s">
        <v>29927</v>
      </c>
      <c r="F3121" s="10">
        <v>6.1</v>
      </c>
      <c r="G3121" s="10" t="str">
        <f t="shared" si="96"/>
        <v>Average Rating</v>
      </c>
      <c r="H3121" s="5" t="s">
        <v>13018</v>
      </c>
      <c r="I3121" s="7" t="s">
        <v>27623</v>
      </c>
      <c r="J3121" s="10">
        <v>147</v>
      </c>
      <c r="K3121" s="10">
        <v>119</v>
      </c>
      <c r="L3121" s="14" t="s">
        <v>1941</v>
      </c>
      <c r="M3121" t="str">
        <f t="shared" si="97"/>
        <v>High Profit</v>
      </c>
    </row>
    <row r="3122" spans="1:13" x14ac:dyDescent="0.25">
      <c r="A3122" s="5" t="s">
        <v>13020</v>
      </c>
      <c r="B3122" s="12">
        <v>2019</v>
      </c>
      <c r="C3122" s="12"/>
      <c r="D3122" s="12" t="s">
        <v>30424</v>
      </c>
      <c r="E3122" t="s">
        <v>30098</v>
      </c>
      <c r="F3122" s="10">
        <v>7.7</v>
      </c>
      <c r="G3122" s="10" t="str">
        <f t="shared" si="96"/>
        <v>High Rating</v>
      </c>
      <c r="H3122" s="5" t="s">
        <v>13021</v>
      </c>
      <c r="I3122" s="7" t="s">
        <v>27624</v>
      </c>
      <c r="J3122" s="11">
        <v>1296</v>
      </c>
      <c r="K3122" s="10">
        <v>76</v>
      </c>
      <c r="L3122" s="14" t="s">
        <v>1941</v>
      </c>
      <c r="M3122" t="str">
        <f t="shared" si="97"/>
        <v>High Profit</v>
      </c>
    </row>
    <row r="3123" spans="1:13" x14ac:dyDescent="0.25">
      <c r="A3123" s="5" t="s">
        <v>13023</v>
      </c>
      <c r="B3123" s="12">
        <v>2018</v>
      </c>
      <c r="C3123" s="12"/>
      <c r="D3123" s="12" t="s">
        <v>30424</v>
      </c>
      <c r="E3123" t="s">
        <v>29922</v>
      </c>
      <c r="F3123" s="10">
        <v>6.1</v>
      </c>
      <c r="G3123" s="10" t="str">
        <f t="shared" si="96"/>
        <v>Average Rating</v>
      </c>
      <c r="H3123" s="5" t="s">
        <v>13024</v>
      </c>
      <c r="I3123" s="7" t="s">
        <v>27625</v>
      </c>
      <c r="J3123" s="10">
        <v>716</v>
      </c>
      <c r="K3123" s="10">
        <v>102</v>
      </c>
      <c r="L3123" s="14" t="s">
        <v>1941</v>
      </c>
      <c r="M3123" t="str">
        <f t="shared" si="97"/>
        <v>High Profit</v>
      </c>
    </row>
    <row r="3124" spans="1:13" x14ac:dyDescent="0.25">
      <c r="A3124" s="5" t="s">
        <v>13026</v>
      </c>
      <c r="B3124" s="12">
        <v>2017</v>
      </c>
      <c r="C3124" s="12"/>
      <c r="D3124" s="12" t="s">
        <v>30424</v>
      </c>
      <c r="E3124" t="s">
        <v>29975</v>
      </c>
      <c r="F3124" s="10">
        <v>7.4</v>
      </c>
      <c r="G3124" s="10" t="str">
        <f t="shared" si="96"/>
        <v>High Rating</v>
      </c>
      <c r="H3124" s="5" t="s">
        <v>13027</v>
      </c>
      <c r="I3124" s="7" t="s">
        <v>27626</v>
      </c>
      <c r="J3124" s="11">
        <v>1454</v>
      </c>
      <c r="K3124" s="10">
        <v>86</v>
      </c>
      <c r="L3124" s="14" t="s">
        <v>1941</v>
      </c>
      <c r="M3124" t="str">
        <f t="shared" si="97"/>
        <v>High Profit</v>
      </c>
    </row>
    <row r="3125" spans="1:13" x14ac:dyDescent="0.25">
      <c r="A3125" s="5" t="s">
        <v>13029</v>
      </c>
      <c r="B3125" s="12">
        <v>2017</v>
      </c>
      <c r="C3125" s="12"/>
      <c r="D3125" s="12" t="s">
        <v>30424</v>
      </c>
      <c r="E3125" t="s">
        <v>30204</v>
      </c>
      <c r="F3125" s="10">
        <v>7.4</v>
      </c>
      <c r="G3125" s="10" t="str">
        <f t="shared" si="96"/>
        <v>High Rating</v>
      </c>
      <c r="H3125" s="5" t="s">
        <v>13030</v>
      </c>
      <c r="I3125" s="7" t="s">
        <v>27627</v>
      </c>
      <c r="J3125" s="10">
        <v>186</v>
      </c>
      <c r="K3125" s="10" t="s">
        <v>1941</v>
      </c>
      <c r="L3125" s="14" t="s">
        <v>1941</v>
      </c>
      <c r="M3125" t="str">
        <f t="shared" si="97"/>
        <v>High Profit</v>
      </c>
    </row>
    <row r="3126" spans="1:13" x14ac:dyDescent="0.25">
      <c r="A3126" s="5" t="s">
        <v>13032</v>
      </c>
      <c r="B3126" s="12">
        <v>2017</v>
      </c>
      <c r="C3126" s="12"/>
      <c r="D3126" s="12" t="s">
        <v>30424</v>
      </c>
      <c r="E3126" t="s">
        <v>29927</v>
      </c>
      <c r="F3126" s="10">
        <v>7.7</v>
      </c>
      <c r="G3126" s="10" t="str">
        <f t="shared" si="96"/>
        <v>High Rating</v>
      </c>
      <c r="H3126" s="5" t="s">
        <v>13033</v>
      </c>
      <c r="I3126" s="7" t="s">
        <v>27628</v>
      </c>
      <c r="J3126" s="10">
        <v>797</v>
      </c>
      <c r="K3126" s="10" t="s">
        <v>1941</v>
      </c>
      <c r="L3126" s="14" t="s">
        <v>1941</v>
      </c>
      <c r="M3126" t="str">
        <f t="shared" si="97"/>
        <v>High Profit</v>
      </c>
    </row>
    <row r="3127" spans="1:13" x14ac:dyDescent="0.25">
      <c r="A3127" s="5" t="s">
        <v>13035</v>
      </c>
      <c r="B3127" s="12">
        <v>2018</v>
      </c>
      <c r="C3127" s="12"/>
      <c r="D3127" s="12" t="s">
        <v>30424</v>
      </c>
      <c r="E3127" t="s">
        <v>29982</v>
      </c>
      <c r="F3127" s="10">
        <v>6.7</v>
      </c>
      <c r="G3127" s="10" t="str">
        <f t="shared" si="96"/>
        <v>Average Rating</v>
      </c>
      <c r="H3127" s="5" t="s">
        <v>13036</v>
      </c>
      <c r="I3127" s="7" t="s">
        <v>27629</v>
      </c>
      <c r="J3127" s="10">
        <v>156</v>
      </c>
      <c r="K3127" s="10">
        <v>40</v>
      </c>
      <c r="L3127" s="14" t="s">
        <v>1941</v>
      </c>
      <c r="M3127" t="str">
        <f t="shared" si="97"/>
        <v>High Profit</v>
      </c>
    </row>
    <row r="3128" spans="1:13" x14ac:dyDescent="0.25">
      <c r="A3128" s="5" t="s">
        <v>13038</v>
      </c>
      <c r="B3128" s="12">
        <v>2020</v>
      </c>
      <c r="C3128" s="12"/>
      <c r="D3128" s="12" t="s">
        <v>30424</v>
      </c>
      <c r="E3128" t="s">
        <v>29975</v>
      </c>
      <c r="F3128" s="10">
        <v>6.4</v>
      </c>
      <c r="G3128" s="10" t="str">
        <f t="shared" si="96"/>
        <v>Average Rating</v>
      </c>
      <c r="H3128" s="5" t="s">
        <v>13039</v>
      </c>
      <c r="I3128" s="7" t="s">
        <v>27630</v>
      </c>
      <c r="J3128" s="10">
        <v>901</v>
      </c>
      <c r="K3128" s="10" t="s">
        <v>1941</v>
      </c>
      <c r="L3128" s="14" t="s">
        <v>1941</v>
      </c>
      <c r="M3128" t="str">
        <f t="shared" si="97"/>
        <v>High Profit</v>
      </c>
    </row>
    <row r="3129" spans="1:13" x14ac:dyDescent="0.25">
      <c r="A3129" s="5" t="s">
        <v>13043</v>
      </c>
      <c r="B3129" s="12">
        <v>2019</v>
      </c>
      <c r="C3129" s="12"/>
      <c r="D3129" s="12" t="s">
        <v>30424</v>
      </c>
      <c r="E3129" t="s">
        <v>29937</v>
      </c>
      <c r="F3129" s="10">
        <v>8</v>
      </c>
      <c r="G3129" s="10" t="str">
        <f t="shared" si="96"/>
        <v>High Rating</v>
      </c>
      <c r="H3129" s="5" t="s">
        <v>13044</v>
      </c>
      <c r="I3129" s="7" t="s">
        <v>27631</v>
      </c>
      <c r="J3129" s="10">
        <v>105</v>
      </c>
      <c r="K3129" s="10" t="s">
        <v>1941</v>
      </c>
      <c r="L3129" s="14" t="s">
        <v>1941</v>
      </c>
      <c r="M3129" t="str">
        <f t="shared" si="97"/>
        <v>High Profit</v>
      </c>
    </row>
    <row r="3130" spans="1:13" x14ac:dyDescent="0.25">
      <c r="A3130" s="5" t="s">
        <v>13046</v>
      </c>
      <c r="B3130" s="12">
        <v>2018</v>
      </c>
      <c r="C3130" s="12"/>
      <c r="D3130" s="12" t="s">
        <v>30424</v>
      </c>
      <c r="E3130" t="s">
        <v>30282</v>
      </c>
      <c r="F3130" s="10">
        <v>6.5</v>
      </c>
      <c r="G3130" s="10" t="str">
        <f t="shared" si="96"/>
        <v>Average Rating</v>
      </c>
      <c r="H3130" s="5" t="s">
        <v>13047</v>
      </c>
      <c r="I3130" s="7" t="s">
        <v>27632</v>
      </c>
      <c r="J3130" s="10">
        <v>241</v>
      </c>
      <c r="K3130" s="10">
        <v>35</v>
      </c>
      <c r="L3130" s="14" t="s">
        <v>1941</v>
      </c>
      <c r="M3130" t="str">
        <f t="shared" si="97"/>
        <v>High Profit</v>
      </c>
    </row>
    <row r="3131" spans="1:13" x14ac:dyDescent="0.25">
      <c r="A3131" s="5" t="s">
        <v>13049</v>
      </c>
      <c r="B3131" s="12">
        <v>2016</v>
      </c>
      <c r="C3131" s="12"/>
      <c r="D3131" s="12" t="s">
        <v>30424</v>
      </c>
      <c r="E3131" t="s">
        <v>29927</v>
      </c>
      <c r="F3131" s="10">
        <v>7.3</v>
      </c>
      <c r="G3131" s="10" t="str">
        <f t="shared" si="96"/>
        <v>High Rating</v>
      </c>
      <c r="H3131" s="5" t="s">
        <v>13050</v>
      </c>
      <c r="I3131" s="7" t="s">
        <v>27633</v>
      </c>
      <c r="J3131" s="10">
        <v>91</v>
      </c>
      <c r="K3131" s="10" t="s">
        <v>1941</v>
      </c>
      <c r="L3131" s="14" t="s">
        <v>1941</v>
      </c>
      <c r="M3131" t="str">
        <f t="shared" si="97"/>
        <v>High Profit</v>
      </c>
    </row>
    <row r="3132" spans="1:13" x14ac:dyDescent="0.25">
      <c r="A3132" s="5" t="s">
        <v>13052</v>
      </c>
      <c r="B3132" s="12">
        <v>2015</v>
      </c>
      <c r="C3132" s="12"/>
      <c r="D3132" s="12" t="s">
        <v>30424</v>
      </c>
      <c r="E3132" t="s">
        <v>29922</v>
      </c>
      <c r="F3132" s="10">
        <v>5.5</v>
      </c>
      <c r="G3132" s="10" t="str">
        <f t="shared" si="96"/>
        <v>Average Rating</v>
      </c>
      <c r="H3132" s="5" t="s">
        <v>13053</v>
      </c>
      <c r="I3132" s="7" t="s">
        <v>27634</v>
      </c>
      <c r="J3132" s="11">
        <v>1646</v>
      </c>
      <c r="K3132" s="10">
        <v>95</v>
      </c>
      <c r="L3132" s="14" t="s">
        <v>1941</v>
      </c>
      <c r="M3132" t="str">
        <f t="shared" si="97"/>
        <v>High Profit</v>
      </c>
    </row>
    <row r="3133" spans="1:13" x14ac:dyDescent="0.25">
      <c r="A3133" s="5" t="s">
        <v>13055</v>
      </c>
      <c r="B3133" s="12">
        <v>2011</v>
      </c>
      <c r="C3133" s="12"/>
      <c r="D3133" s="12" t="s">
        <v>30424</v>
      </c>
      <c r="E3133" t="s">
        <v>30022</v>
      </c>
      <c r="F3133" s="10">
        <v>5.9</v>
      </c>
      <c r="G3133" s="10" t="str">
        <f t="shared" si="96"/>
        <v>Average Rating</v>
      </c>
      <c r="H3133" s="5" t="s">
        <v>13056</v>
      </c>
      <c r="I3133" s="7" t="s">
        <v>27635</v>
      </c>
      <c r="J3133" s="10">
        <v>602</v>
      </c>
      <c r="K3133" s="10">
        <v>60</v>
      </c>
      <c r="L3133" s="14" t="s">
        <v>1941</v>
      </c>
      <c r="M3133" t="str">
        <f t="shared" si="97"/>
        <v>High Profit</v>
      </c>
    </row>
    <row r="3134" spans="1:13" x14ac:dyDescent="0.25">
      <c r="A3134" s="5" t="s">
        <v>13058</v>
      </c>
      <c r="B3134" s="12">
        <v>2011</v>
      </c>
      <c r="C3134" s="12"/>
      <c r="D3134" s="12" t="s">
        <v>30424</v>
      </c>
      <c r="E3134" t="s">
        <v>29921</v>
      </c>
      <c r="F3134" s="10">
        <v>6.5</v>
      </c>
      <c r="G3134" s="10" t="str">
        <f t="shared" si="96"/>
        <v>Average Rating</v>
      </c>
      <c r="H3134" s="5" t="s">
        <v>13059</v>
      </c>
      <c r="I3134" s="7" t="s">
        <v>27636</v>
      </c>
      <c r="J3134" s="11">
        <v>12508</v>
      </c>
      <c r="K3134" s="10">
        <v>94</v>
      </c>
      <c r="L3134" s="14" t="s">
        <v>1941</v>
      </c>
      <c r="M3134" t="str">
        <f t="shared" si="97"/>
        <v>High Profit</v>
      </c>
    </row>
    <row r="3135" spans="1:13" x14ac:dyDescent="0.25">
      <c r="A3135" s="5" t="s">
        <v>13061</v>
      </c>
      <c r="B3135" s="12">
        <v>2020</v>
      </c>
      <c r="C3135" s="12"/>
      <c r="D3135" s="12" t="s">
        <v>30424</v>
      </c>
      <c r="E3135" t="s">
        <v>30220</v>
      </c>
      <c r="F3135" s="10">
        <v>7.3</v>
      </c>
      <c r="G3135" s="10" t="str">
        <f t="shared" si="96"/>
        <v>High Rating</v>
      </c>
      <c r="H3135" s="5" t="s">
        <v>13062</v>
      </c>
      <c r="I3135" s="7" t="s">
        <v>27637</v>
      </c>
      <c r="J3135" s="10">
        <v>835</v>
      </c>
      <c r="K3135" s="10">
        <v>99</v>
      </c>
      <c r="L3135" s="14" t="s">
        <v>1941</v>
      </c>
      <c r="M3135" t="str">
        <f t="shared" si="97"/>
        <v>High Profit</v>
      </c>
    </row>
    <row r="3136" spans="1:13" x14ac:dyDescent="0.25">
      <c r="A3136" s="5" t="s">
        <v>13067</v>
      </c>
      <c r="B3136" s="12">
        <v>2018</v>
      </c>
      <c r="C3136" s="12"/>
      <c r="D3136" s="12" t="s">
        <v>30424</v>
      </c>
      <c r="E3136" t="s">
        <v>30309</v>
      </c>
      <c r="F3136" s="10">
        <v>7.3</v>
      </c>
      <c r="G3136" s="10" t="str">
        <f t="shared" si="96"/>
        <v>High Rating</v>
      </c>
      <c r="H3136" s="5" t="s">
        <v>13069</v>
      </c>
      <c r="I3136" s="7" t="s">
        <v>27638</v>
      </c>
      <c r="J3136" s="11">
        <v>1948</v>
      </c>
      <c r="K3136" s="10">
        <v>40</v>
      </c>
      <c r="L3136" s="14" t="s">
        <v>1941</v>
      </c>
      <c r="M3136" t="str">
        <f t="shared" si="97"/>
        <v>High Profit</v>
      </c>
    </row>
    <row r="3137" spans="1:13" x14ac:dyDescent="0.25">
      <c r="A3137" s="5" t="s">
        <v>13071</v>
      </c>
      <c r="B3137" s="12">
        <v>2017</v>
      </c>
      <c r="C3137" s="12"/>
      <c r="D3137" s="12" t="s">
        <v>30424</v>
      </c>
      <c r="E3137" t="s">
        <v>30167</v>
      </c>
      <c r="F3137" s="10">
        <v>6.9</v>
      </c>
      <c r="G3137" s="10" t="str">
        <f t="shared" si="96"/>
        <v>Average Rating</v>
      </c>
      <c r="H3137" s="5" t="s">
        <v>13072</v>
      </c>
      <c r="I3137" s="7" t="s">
        <v>27639</v>
      </c>
      <c r="J3137" s="10">
        <v>998</v>
      </c>
      <c r="K3137" s="10">
        <v>60</v>
      </c>
      <c r="L3137" s="14" t="s">
        <v>1941</v>
      </c>
      <c r="M3137" t="str">
        <f t="shared" si="97"/>
        <v>High Profit</v>
      </c>
    </row>
    <row r="3138" spans="1:13" x14ac:dyDescent="0.25">
      <c r="A3138" s="5" t="s">
        <v>13080</v>
      </c>
      <c r="B3138" s="12">
        <v>2020</v>
      </c>
      <c r="C3138" s="12"/>
      <c r="D3138" s="12" t="s">
        <v>30424</v>
      </c>
      <c r="E3138" t="s">
        <v>30064</v>
      </c>
      <c r="F3138" s="10">
        <v>7.1</v>
      </c>
      <c r="G3138" s="10" t="str">
        <f t="shared" si="96"/>
        <v>High Rating</v>
      </c>
      <c r="H3138" s="5" t="s">
        <v>13081</v>
      </c>
      <c r="I3138" s="7" t="s">
        <v>27640</v>
      </c>
      <c r="J3138" s="10">
        <v>734</v>
      </c>
      <c r="K3138" s="10">
        <v>36</v>
      </c>
      <c r="L3138" s="14" t="s">
        <v>1941</v>
      </c>
      <c r="M3138" t="str">
        <f t="shared" si="97"/>
        <v>High Profit</v>
      </c>
    </row>
    <row r="3139" spans="1:13" x14ac:dyDescent="0.25">
      <c r="A3139" s="5" t="s">
        <v>13083</v>
      </c>
      <c r="B3139" s="12">
        <v>2014</v>
      </c>
      <c r="C3139" s="12"/>
      <c r="D3139" s="12" t="s">
        <v>30424</v>
      </c>
      <c r="E3139" t="s">
        <v>29927</v>
      </c>
      <c r="F3139" s="10">
        <v>7.7</v>
      </c>
      <c r="G3139" s="10" t="str">
        <f t="shared" ref="G3139:G3202" si="98">IF(F3139&gt;=7,"High Rating",IF(F3139&gt;=4.9,"Average Rating",IF(F3139&lt;4.9,"Low Rating")))</f>
        <v>High Rating</v>
      </c>
      <c r="H3139" s="5" t="s">
        <v>13084</v>
      </c>
      <c r="I3139" s="7" t="s">
        <v>27641</v>
      </c>
      <c r="J3139" s="10">
        <v>779</v>
      </c>
      <c r="K3139" s="10">
        <v>160</v>
      </c>
      <c r="L3139" s="14" t="s">
        <v>1941</v>
      </c>
      <c r="M3139" t="str">
        <f t="shared" ref="M3139:M3202" si="99">IF(L3139&gt;100,"High Profit",IF(L3139&gt;=15,"Average Profit",IF(L3139&lt;15,"Low Profit")))</f>
        <v>High Profit</v>
      </c>
    </row>
    <row r="3140" spans="1:13" x14ac:dyDescent="0.25">
      <c r="A3140" s="5" t="s">
        <v>13086</v>
      </c>
      <c r="B3140" s="12">
        <v>2002</v>
      </c>
      <c r="C3140" s="12"/>
      <c r="D3140" s="12" t="s">
        <v>30424</v>
      </c>
      <c r="E3140" t="s">
        <v>30104</v>
      </c>
      <c r="F3140" s="10">
        <v>6.4</v>
      </c>
      <c r="G3140" s="10" t="str">
        <f t="shared" si="98"/>
        <v>Average Rating</v>
      </c>
      <c r="H3140" s="5" t="s">
        <v>13087</v>
      </c>
      <c r="I3140" s="7" t="s">
        <v>27642</v>
      </c>
      <c r="J3140" s="11">
        <v>3078</v>
      </c>
      <c r="K3140" s="10">
        <v>101</v>
      </c>
      <c r="L3140" s="14" t="s">
        <v>1941</v>
      </c>
      <c r="M3140" t="str">
        <f t="shared" si="99"/>
        <v>High Profit</v>
      </c>
    </row>
    <row r="3141" spans="1:13" x14ac:dyDescent="0.25">
      <c r="A3141" s="5" t="s">
        <v>13094</v>
      </c>
      <c r="B3141" s="12">
        <v>2020</v>
      </c>
      <c r="C3141" s="12"/>
      <c r="D3141" s="12" t="s">
        <v>30424</v>
      </c>
      <c r="E3141" t="s">
        <v>30103</v>
      </c>
      <c r="F3141" s="10">
        <v>5.9</v>
      </c>
      <c r="G3141" s="10" t="str">
        <f t="shared" si="98"/>
        <v>Average Rating</v>
      </c>
      <c r="H3141" s="5" t="s">
        <v>13095</v>
      </c>
      <c r="I3141" s="7" t="s">
        <v>27643</v>
      </c>
      <c r="J3141" s="10">
        <v>119</v>
      </c>
      <c r="K3141" s="10">
        <v>68</v>
      </c>
      <c r="L3141" s="14" t="s">
        <v>1941</v>
      </c>
      <c r="M3141" t="str">
        <f t="shared" si="99"/>
        <v>High Profit</v>
      </c>
    </row>
    <row r="3142" spans="1:13" x14ac:dyDescent="0.25">
      <c r="A3142" s="5" t="s">
        <v>13102</v>
      </c>
      <c r="B3142" s="12">
        <v>2021</v>
      </c>
      <c r="C3142" s="12"/>
      <c r="D3142" s="12" t="s">
        <v>30424</v>
      </c>
      <c r="E3142" t="s">
        <v>30310</v>
      </c>
      <c r="F3142" s="10">
        <v>7.6</v>
      </c>
      <c r="G3142" s="10" t="str">
        <f t="shared" si="98"/>
        <v>High Rating</v>
      </c>
      <c r="H3142" s="5" t="s">
        <v>6536</v>
      </c>
      <c r="I3142" s="7" t="s">
        <v>27644</v>
      </c>
      <c r="J3142" s="10">
        <v>12</v>
      </c>
      <c r="K3142" s="10" t="s">
        <v>1941</v>
      </c>
      <c r="L3142" s="14" t="s">
        <v>1941</v>
      </c>
      <c r="M3142" t="str">
        <f t="shared" si="99"/>
        <v>High Profit</v>
      </c>
    </row>
    <row r="3143" spans="1:13" x14ac:dyDescent="0.25">
      <c r="A3143" s="5" t="s">
        <v>13105</v>
      </c>
      <c r="B3143" s="12">
        <v>2018</v>
      </c>
      <c r="C3143" s="12"/>
      <c r="D3143" s="12" t="s">
        <v>30424</v>
      </c>
      <c r="E3143" t="s">
        <v>30154</v>
      </c>
      <c r="F3143" s="10">
        <v>6.6</v>
      </c>
      <c r="G3143" s="10" t="str">
        <f t="shared" si="98"/>
        <v>Average Rating</v>
      </c>
      <c r="H3143" s="5" t="s">
        <v>13106</v>
      </c>
      <c r="I3143" s="7" t="s">
        <v>27645</v>
      </c>
      <c r="J3143" s="10">
        <v>175</v>
      </c>
      <c r="K3143" s="10" t="s">
        <v>1941</v>
      </c>
      <c r="L3143" s="14" t="s">
        <v>1941</v>
      </c>
      <c r="M3143" t="str">
        <f t="shared" si="99"/>
        <v>High Profit</v>
      </c>
    </row>
    <row r="3144" spans="1:13" x14ac:dyDescent="0.25">
      <c r="A3144" s="5" t="s">
        <v>13108</v>
      </c>
      <c r="B3144" s="12">
        <v>2015</v>
      </c>
      <c r="C3144" s="12"/>
      <c r="D3144" s="12" t="s">
        <v>30424</v>
      </c>
      <c r="E3144" t="s">
        <v>29922</v>
      </c>
      <c r="F3144" s="10">
        <v>6.3</v>
      </c>
      <c r="G3144" s="10" t="str">
        <f t="shared" si="98"/>
        <v>Average Rating</v>
      </c>
      <c r="H3144" s="5" t="s">
        <v>13109</v>
      </c>
      <c r="I3144" s="7" t="s">
        <v>27646</v>
      </c>
      <c r="J3144" s="11">
        <v>9757</v>
      </c>
      <c r="K3144" s="10">
        <v>112</v>
      </c>
      <c r="L3144" s="14" t="s">
        <v>1941</v>
      </c>
      <c r="M3144" t="str">
        <f t="shared" si="99"/>
        <v>High Profit</v>
      </c>
    </row>
    <row r="3145" spans="1:13" x14ac:dyDescent="0.25">
      <c r="A3145" s="5" t="s">
        <v>13113</v>
      </c>
      <c r="B3145" s="12">
        <v>2018</v>
      </c>
      <c r="C3145" s="12"/>
      <c r="D3145" s="12" t="s">
        <v>30424</v>
      </c>
      <c r="E3145" t="s">
        <v>30066</v>
      </c>
      <c r="F3145" s="10">
        <v>8.1999999999999993</v>
      </c>
      <c r="G3145" s="10" t="str">
        <f t="shared" si="98"/>
        <v>High Rating</v>
      </c>
      <c r="H3145" s="5" t="s">
        <v>13114</v>
      </c>
      <c r="I3145" s="7" t="s">
        <v>27647</v>
      </c>
      <c r="J3145" s="11">
        <v>1601</v>
      </c>
      <c r="K3145" s="10">
        <v>245</v>
      </c>
      <c r="L3145" s="14" t="s">
        <v>1941</v>
      </c>
      <c r="M3145" t="str">
        <f t="shared" si="99"/>
        <v>High Profit</v>
      </c>
    </row>
    <row r="3146" spans="1:13" x14ac:dyDescent="0.25">
      <c r="A3146" s="5" t="s">
        <v>13116</v>
      </c>
      <c r="B3146" s="12">
        <v>2019</v>
      </c>
      <c r="C3146" s="12"/>
      <c r="D3146" s="12" t="s">
        <v>30424</v>
      </c>
      <c r="E3146" t="s">
        <v>29927</v>
      </c>
      <c r="F3146" s="10">
        <v>6.7</v>
      </c>
      <c r="G3146" s="10" t="str">
        <f t="shared" si="98"/>
        <v>Average Rating</v>
      </c>
      <c r="H3146" s="5" t="s">
        <v>13117</v>
      </c>
      <c r="I3146" s="7" t="s">
        <v>27648</v>
      </c>
      <c r="J3146" s="10">
        <v>758</v>
      </c>
      <c r="K3146" s="10">
        <v>112</v>
      </c>
      <c r="L3146" s="14" t="s">
        <v>1941</v>
      </c>
      <c r="M3146" t="str">
        <f t="shared" si="99"/>
        <v>High Profit</v>
      </c>
    </row>
    <row r="3147" spans="1:13" x14ac:dyDescent="0.25">
      <c r="A3147" s="5" t="s">
        <v>13119</v>
      </c>
      <c r="B3147" s="12">
        <v>2016</v>
      </c>
      <c r="C3147" s="12"/>
      <c r="D3147" s="12" t="s">
        <v>30424</v>
      </c>
      <c r="E3147" t="s">
        <v>29967</v>
      </c>
      <c r="F3147" s="10">
        <v>3.1</v>
      </c>
      <c r="G3147" s="10" t="str">
        <f t="shared" si="98"/>
        <v>Low Rating</v>
      </c>
      <c r="H3147" s="5" t="s">
        <v>13120</v>
      </c>
      <c r="I3147" s="7" t="s">
        <v>27649</v>
      </c>
      <c r="J3147" s="10">
        <v>146</v>
      </c>
      <c r="K3147" s="10">
        <v>112</v>
      </c>
      <c r="L3147" s="14" t="s">
        <v>1941</v>
      </c>
      <c r="M3147" t="str">
        <f t="shared" si="99"/>
        <v>High Profit</v>
      </c>
    </row>
    <row r="3148" spans="1:13" x14ac:dyDescent="0.25">
      <c r="A3148" s="5" t="s">
        <v>13125</v>
      </c>
      <c r="B3148" s="12">
        <v>2016</v>
      </c>
      <c r="C3148" s="12"/>
      <c r="D3148" s="12" t="s">
        <v>30424</v>
      </c>
      <c r="E3148" t="s">
        <v>29926</v>
      </c>
      <c r="F3148" s="10">
        <v>5.6</v>
      </c>
      <c r="G3148" s="10" t="str">
        <f t="shared" si="98"/>
        <v>Average Rating</v>
      </c>
      <c r="H3148" s="5" t="s">
        <v>13126</v>
      </c>
      <c r="I3148" s="7" t="s">
        <v>27650</v>
      </c>
      <c r="J3148" s="11">
        <v>1463</v>
      </c>
      <c r="K3148" s="10">
        <v>95</v>
      </c>
      <c r="L3148" s="14" t="s">
        <v>1941</v>
      </c>
      <c r="M3148" t="str">
        <f t="shared" si="99"/>
        <v>High Profit</v>
      </c>
    </row>
    <row r="3149" spans="1:13" x14ac:dyDescent="0.25">
      <c r="A3149" s="5" t="s">
        <v>13128</v>
      </c>
      <c r="B3149" s="12">
        <v>2020</v>
      </c>
      <c r="C3149" s="12"/>
      <c r="D3149" s="12" t="s">
        <v>30424</v>
      </c>
      <c r="E3149" t="s">
        <v>29943</v>
      </c>
      <c r="F3149" s="10">
        <v>5.0999999999999996</v>
      </c>
      <c r="G3149" s="10" t="str">
        <f t="shared" si="98"/>
        <v>Average Rating</v>
      </c>
      <c r="H3149" s="5" t="s">
        <v>13129</v>
      </c>
      <c r="I3149" s="7" t="s">
        <v>27651</v>
      </c>
      <c r="J3149" s="10">
        <v>428</v>
      </c>
      <c r="K3149" s="10">
        <v>95</v>
      </c>
      <c r="L3149" s="14" t="s">
        <v>1941</v>
      </c>
      <c r="M3149" t="str">
        <f t="shared" si="99"/>
        <v>High Profit</v>
      </c>
    </row>
    <row r="3150" spans="1:13" x14ac:dyDescent="0.25">
      <c r="A3150" s="5" t="s">
        <v>13131</v>
      </c>
      <c r="B3150" s="12">
        <v>2010</v>
      </c>
      <c r="C3150" s="12"/>
      <c r="D3150" s="12" t="s">
        <v>30424</v>
      </c>
      <c r="E3150" t="s">
        <v>29925</v>
      </c>
      <c r="F3150" s="10">
        <v>7.7</v>
      </c>
      <c r="G3150" s="10" t="str">
        <f t="shared" si="98"/>
        <v>High Rating</v>
      </c>
      <c r="H3150" s="5" t="s">
        <v>13132</v>
      </c>
      <c r="I3150" s="7" t="s">
        <v>27652</v>
      </c>
      <c r="J3150" s="10">
        <v>729</v>
      </c>
      <c r="K3150" s="10" t="s">
        <v>1941</v>
      </c>
      <c r="L3150" s="14" t="s">
        <v>1941</v>
      </c>
      <c r="M3150" t="str">
        <f t="shared" si="99"/>
        <v>High Profit</v>
      </c>
    </row>
    <row r="3151" spans="1:13" x14ac:dyDescent="0.25">
      <c r="A3151" s="5" t="s">
        <v>13134</v>
      </c>
      <c r="B3151" s="12">
        <v>2019</v>
      </c>
      <c r="C3151" s="12"/>
      <c r="D3151" s="12" t="s">
        <v>30424</v>
      </c>
      <c r="E3151" t="s">
        <v>30311</v>
      </c>
      <c r="F3151" s="10">
        <v>6.4</v>
      </c>
      <c r="G3151" s="10" t="str">
        <f t="shared" si="98"/>
        <v>Average Rating</v>
      </c>
      <c r="H3151" s="5" t="s">
        <v>13136</v>
      </c>
      <c r="I3151" s="7" t="s">
        <v>27653</v>
      </c>
      <c r="J3151" s="10">
        <v>115</v>
      </c>
      <c r="K3151" s="10">
        <v>52</v>
      </c>
      <c r="L3151" s="14" t="s">
        <v>1941</v>
      </c>
      <c r="M3151" t="str">
        <f t="shared" si="99"/>
        <v>High Profit</v>
      </c>
    </row>
    <row r="3152" spans="1:13" x14ac:dyDescent="0.25">
      <c r="A3152" s="5" t="s">
        <v>13138</v>
      </c>
      <c r="B3152" s="12">
        <v>2021</v>
      </c>
      <c r="C3152" s="12"/>
      <c r="D3152" s="12" t="s">
        <v>30424</v>
      </c>
      <c r="E3152" t="s">
        <v>30192</v>
      </c>
      <c r="F3152" s="10">
        <v>6.5</v>
      </c>
      <c r="G3152" s="10" t="str">
        <f t="shared" si="98"/>
        <v>Average Rating</v>
      </c>
      <c r="H3152" s="5" t="s">
        <v>13139</v>
      </c>
      <c r="I3152" s="7" t="s">
        <v>27654</v>
      </c>
      <c r="J3152" s="10">
        <v>803</v>
      </c>
      <c r="K3152" s="10" t="s">
        <v>1941</v>
      </c>
      <c r="L3152" s="14" t="s">
        <v>1941</v>
      </c>
      <c r="M3152" t="str">
        <f t="shared" si="99"/>
        <v>High Profit</v>
      </c>
    </row>
    <row r="3153" spans="1:13" x14ac:dyDescent="0.25">
      <c r="A3153" s="5" t="s">
        <v>13145</v>
      </c>
      <c r="B3153" s="12">
        <v>2020</v>
      </c>
      <c r="C3153" s="12"/>
      <c r="D3153" s="12" t="s">
        <v>30424</v>
      </c>
      <c r="E3153" t="s">
        <v>29920</v>
      </c>
      <c r="F3153" s="10">
        <v>3.8</v>
      </c>
      <c r="G3153" s="10" t="str">
        <f t="shared" si="98"/>
        <v>Low Rating</v>
      </c>
      <c r="H3153" s="5" t="s">
        <v>13146</v>
      </c>
      <c r="I3153" s="7" t="s">
        <v>27656</v>
      </c>
      <c r="J3153" s="10">
        <v>893</v>
      </c>
      <c r="K3153" s="10">
        <v>135</v>
      </c>
      <c r="L3153" s="14" t="s">
        <v>1941</v>
      </c>
      <c r="M3153" t="str">
        <f t="shared" si="99"/>
        <v>High Profit</v>
      </c>
    </row>
    <row r="3154" spans="1:13" x14ac:dyDescent="0.25">
      <c r="A3154" s="5" t="s">
        <v>13148</v>
      </c>
      <c r="B3154" s="12">
        <v>2010</v>
      </c>
      <c r="C3154" s="12"/>
      <c r="D3154" s="12" t="s">
        <v>30424</v>
      </c>
      <c r="E3154" t="s">
        <v>29922</v>
      </c>
      <c r="F3154" s="10">
        <v>4.4000000000000004</v>
      </c>
      <c r="G3154" s="10" t="str">
        <f t="shared" si="98"/>
        <v>Low Rating</v>
      </c>
      <c r="H3154" s="5" t="s">
        <v>13149</v>
      </c>
      <c r="I3154" s="7" t="s">
        <v>27657</v>
      </c>
      <c r="J3154" s="11">
        <v>4598</v>
      </c>
      <c r="K3154" s="10">
        <v>134</v>
      </c>
      <c r="L3154" s="14" t="s">
        <v>1941</v>
      </c>
      <c r="M3154" t="str">
        <f t="shared" si="99"/>
        <v>High Profit</v>
      </c>
    </row>
    <row r="3155" spans="1:13" x14ac:dyDescent="0.25">
      <c r="A3155" s="5" t="s">
        <v>13154</v>
      </c>
      <c r="B3155" s="12">
        <v>2009</v>
      </c>
      <c r="C3155" s="12"/>
      <c r="D3155" s="12" t="s">
        <v>30424</v>
      </c>
      <c r="E3155" t="s">
        <v>29953</v>
      </c>
      <c r="F3155" s="10">
        <v>6.7</v>
      </c>
      <c r="G3155" s="10" t="str">
        <f t="shared" si="98"/>
        <v>Average Rating</v>
      </c>
      <c r="H3155" s="5" t="s">
        <v>13155</v>
      </c>
      <c r="I3155" s="7" t="s">
        <v>27658</v>
      </c>
      <c r="J3155" s="10">
        <v>396</v>
      </c>
      <c r="K3155" s="10">
        <v>3</v>
      </c>
      <c r="L3155" s="14" t="s">
        <v>1941</v>
      </c>
      <c r="M3155" t="str">
        <f t="shared" si="99"/>
        <v>High Profit</v>
      </c>
    </row>
    <row r="3156" spans="1:13" x14ac:dyDescent="0.25">
      <c r="A3156" s="5" t="s">
        <v>13157</v>
      </c>
      <c r="B3156" s="12">
        <v>2019</v>
      </c>
      <c r="C3156" s="12"/>
      <c r="D3156" s="12" t="s">
        <v>30424</v>
      </c>
      <c r="E3156" t="s">
        <v>29927</v>
      </c>
      <c r="F3156" s="10">
        <v>7.9</v>
      </c>
      <c r="G3156" s="10" t="str">
        <f t="shared" si="98"/>
        <v>High Rating</v>
      </c>
      <c r="H3156" s="5" t="s">
        <v>13158</v>
      </c>
      <c r="I3156" s="7" t="s">
        <v>27659</v>
      </c>
      <c r="J3156" s="10">
        <v>118</v>
      </c>
      <c r="K3156" s="10">
        <v>46</v>
      </c>
      <c r="L3156" s="14" t="s">
        <v>1941</v>
      </c>
      <c r="M3156" t="str">
        <f t="shared" si="99"/>
        <v>High Profit</v>
      </c>
    </row>
    <row r="3157" spans="1:13" x14ac:dyDescent="0.25">
      <c r="A3157" s="5" t="s">
        <v>13160</v>
      </c>
      <c r="B3157" s="12">
        <v>2019</v>
      </c>
      <c r="C3157" s="12"/>
      <c r="D3157" s="12" t="s">
        <v>30424</v>
      </c>
      <c r="E3157" t="s">
        <v>30228</v>
      </c>
      <c r="F3157" s="10">
        <v>6.7</v>
      </c>
      <c r="G3157" s="10" t="str">
        <f t="shared" si="98"/>
        <v>Average Rating</v>
      </c>
      <c r="H3157" s="5" t="s">
        <v>13161</v>
      </c>
      <c r="I3157" s="7" t="s">
        <v>27660</v>
      </c>
      <c r="J3157" s="10">
        <v>549</v>
      </c>
      <c r="K3157" s="10" t="s">
        <v>1941</v>
      </c>
      <c r="L3157" s="14" t="s">
        <v>1941</v>
      </c>
      <c r="M3157" t="str">
        <f t="shared" si="99"/>
        <v>High Profit</v>
      </c>
    </row>
    <row r="3158" spans="1:13" x14ac:dyDescent="0.25">
      <c r="A3158" s="5" t="s">
        <v>13166</v>
      </c>
      <c r="B3158" s="12">
        <v>2020</v>
      </c>
      <c r="C3158" s="12"/>
      <c r="D3158" s="12" t="s">
        <v>30424</v>
      </c>
      <c r="E3158" t="s">
        <v>30312</v>
      </c>
      <c r="F3158" s="10">
        <v>6.4</v>
      </c>
      <c r="G3158" s="10" t="str">
        <f t="shared" si="98"/>
        <v>Average Rating</v>
      </c>
      <c r="H3158" s="5" t="s">
        <v>13168</v>
      </c>
      <c r="I3158" s="7" t="s">
        <v>27661</v>
      </c>
      <c r="J3158" s="11">
        <v>1357</v>
      </c>
      <c r="K3158" s="10">
        <v>16</v>
      </c>
      <c r="L3158" s="14" t="s">
        <v>1941</v>
      </c>
      <c r="M3158" t="str">
        <f t="shared" si="99"/>
        <v>High Profit</v>
      </c>
    </row>
    <row r="3159" spans="1:13" x14ac:dyDescent="0.25">
      <c r="A3159" s="5" t="s">
        <v>13170</v>
      </c>
      <c r="B3159" s="12">
        <v>2017</v>
      </c>
      <c r="C3159" s="12"/>
      <c r="D3159" s="12" t="s">
        <v>30424</v>
      </c>
      <c r="E3159" t="s">
        <v>29927</v>
      </c>
      <c r="F3159" s="10">
        <v>6.2</v>
      </c>
      <c r="G3159" s="10" t="str">
        <f t="shared" si="98"/>
        <v>Average Rating</v>
      </c>
      <c r="H3159" s="5" t="s">
        <v>13171</v>
      </c>
      <c r="I3159" s="7" t="s">
        <v>27662</v>
      </c>
      <c r="J3159" s="10">
        <v>891</v>
      </c>
      <c r="K3159" s="10">
        <v>115</v>
      </c>
      <c r="L3159" s="14" t="s">
        <v>1941</v>
      </c>
      <c r="M3159" t="str">
        <f t="shared" si="99"/>
        <v>High Profit</v>
      </c>
    </row>
    <row r="3160" spans="1:13" x14ac:dyDescent="0.25">
      <c r="A3160" s="5" t="s">
        <v>13179</v>
      </c>
      <c r="B3160" s="12">
        <v>2016</v>
      </c>
      <c r="C3160" s="12"/>
      <c r="D3160" s="12" t="s">
        <v>30424</v>
      </c>
      <c r="E3160" t="s">
        <v>29982</v>
      </c>
      <c r="F3160" s="10">
        <v>4.4000000000000004</v>
      </c>
      <c r="G3160" s="10" t="str">
        <f t="shared" si="98"/>
        <v>Low Rating</v>
      </c>
      <c r="H3160" s="5" t="s">
        <v>13180</v>
      </c>
      <c r="I3160" s="7" t="s">
        <v>27663</v>
      </c>
      <c r="J3160" s="10">
        <v>864</v>
      </c>
      <c r="K3160" s="10">
        <v>60</v>
      </c>
      <c r="L3160" s="14" t="s">
        <v>1941</v>
      </c>
      <c r="M3160" t="str">
        <f t="shared" si="99"/>
        <v>High Profit</v>
      </c>
    </row>
    <row r="3161" spans="1:13" x14ac:dyDescent="0.25">
      <c r="A3161" s="5" t="s">
        <v>13182</v>
      </c>
      <c r="B3161" s="12">
        <v>2016</v>
      </c>
      <c r="C3161" s="12"/>
      <c r="D3161" s="12" t="s">
        <v>30424</v>
      </c>
      <c r="E3161" t="s">
        <v>29918</v>
      </c>
      <c r="F3161" s="10">
        <v>8.4</v>
      </c>
      <c r="G3161" s="10" t="str">
        <f t="shared" si="98"/>
        <v>High Rating</v>
      </c>
      <c r="H3161" s="5" t="s">
        <v>13183</v>
      </c>
      <c r="I3161" s="7" t="s">
        <v>27664</v>
      </c>
      <c r="J3161" s="10">
        <v>55</v>
      </c>
      <c r="K3161" s="10" t="s">
        <v>1941</v>
      </c>
      <c r="L3161" s="14" t="s">
        <v>1941</v>
      </c>
      <c r="M3161" t="str">
        <f t="shared" si="99"/>
        <v>High Profit</v>
      </c>
    </row>
    <row r="3162" spans="1:13" x14ac:dyDescent="0.25">
      <c r="A3162" s="5" t="s">
        <v>13185</v>
      </c>
      <c r="B3162" s="12">
        <v>2020</v>
      </c>
      <c r="C3162" s="12"/>
      <c r="D3162" s="12" t="s">
        <v>30424</v>
      </c>
      <c r="E3162" t="s">
        <v>29922</v>
      </c>
      <c r="F3162" s="10">
        <v>5.2</v>
      </c>
      <c r="G3162" s="10" t="str">
        <f t="shared" si="98"/>
        <v>Average Rating</v>
      </c>
      <c r="H3162" s="5" t="s">
        <v>13186</v>
      </c>
      <c r="I3162" s="7" t="s">
        <v>27665</v>
      </c>
      <c r="J3162" s="11">
        <v>1220</v>
      </c>
      <c r="K3162" s="10">
        <v>108</v>
      </c>
      <c r="L3162" s="14" t="s">
        <v>1941</v>
      </c>
      <c r="M3162" t="str">
        <f t="shared" si="99"/>
        <v>High Profit</v>
      </c>
    </row>
    <row r="3163" spans="1:13" x14ac:dyDescent="0.25">
      <c r="A3163" s="5" t="s">
        <v>13188</v>
      </c>
      <c r="B3163" s="12">
        <v>2015</v>
      </c>
      <c r="C3163" s="12"/>
      <c r="D3163" s="12" t="s">
        <v>30424</v>
      </c>
      <c r="E3163" t="s">
        <v>29975</v>
      </c>
      <c r="F3163" s="10">
        <v>7.4</v>
      </c>
      <c r="G3163" s="10" t="str">
        <f t="shared" si="98"/>
        <v>High Rating</v>
      </c>
      <c r="H3163" s="5" t="s">
        <v>13189</v>
      </c>
      <c r="I3163" s="7" t="s">
        <v>27666</v>
      </c>
      <c r="J3163" s="11">
        <v>2505</v>
      </c>
      <c r="K3163" s="10">
        <v>95</v>
      </c>
      <c r="L3163" s="14" t="s">
        <v>1941</v>
      </c>
      <c r="M3163" t="str">
        <f t="shared" si="99"/>
        <v>High Profit</v>
      </c>
    </row>
    <row r="3164" spans="1:13" x14ac:dyDescent="0.25">
      <c r="A3164" s="5" t="s">
        <v>13191</v>
      </c>
      <c r="B3164" s="12">
        <v>2004</v>
      </c>
      <c r="C3164" s="12"/>
      <c r="D3164" s="12" t="s">
        <v>30424</v>
      </c>
      <c r="E3164" t="s">
        <v>30134</v>
      </c>
      <c r="F3164" s="10">
        <v>6.2</v>
      </c>
      <c r="G3164" s="10" t="str">
        <f t="shared" si="98"/>
        <v>Average Rating</v>
      </c>
      <c r="H3164" s="5" t="s">
        <v>13192</v>
      </c>
      <c r="I3164" s="7" t="s">
        <v>27667</v>
      </c>
      <c r="J3164" s="11">
        <v>8211</v>
      </c>
      <c r="K3164" s="10">
        <v>85</v>
      </c>
      <c r="L3164" s="14" t="s">
        <v>1941</v>
      </c>
      <c r="M3164" t="str">
        <f t="shared" si="99"/>
        <v>High Profit</v>
      </c>
    </row>
    <row r="3165" spans="1:13" x14ac:dyDescent="0.25">
      <c r="A3165" s="5" t="s">
        <v>13194</v>
      </c>
      <c r="B3165" s="12">
        <v>2003</v>
      </c>
      <c r="C3165" s="12"/>
      <c r="D3165" s="12" t="s">
        <v>30424</v>
      </c>
      <c r="E3165" t="s">
        <v>30176</v>
      </c>
      <c r="F3165" s="10">
        <v>6</v>
      </c>
      <c r="G3165" s="10" t="str">
        <f t="shared" si="98"/>
        <v>Average Rating</v>
      </c>
      <c r="H3165" s="5" t="s">
        <v>13195</v>
      </c>
      <c r="I3165" s="7" t="s">
        <v>27668</v>
      </c>
      <c r="J3165" s="10">
        <v>67</v>
      </c>
      <c r="K3165" s="10" t="s">
        <v>1941</v>
      </c>
      <c r="L3165" s="14" t="s">
        <v>1941</v>
      </c>
      <c r="M3165" t="str">
        <f t="shared" si="99"/>
        <v>High Profit</v>
      </c>
    </row>
    <row r="3166" spans="1:13" x14ac:dyDescent="0.25">
      <c r="A3166" s="5" t="s">
        <v>13197</v>
      </c>
      <c r="B3166" s="12">
        <v>2018</v>
      </c>
      <c r="C3166" s="12"/>
      <c r="D3166" s="12" t="s">
        <v>30424</v>
      </c>
      <c r="E3166" t="s">
        <v>30181</v>
      </c>
      <c r="F3166" s="10">
        <v>6</v>
      </c>
      <c r="G3166" s="10" t="str">
        <f t="shared" si="98"/>
        <v>Average Rating</v>
      </c>
      <c r="H3166" s="5" t="s">
        <v>13198</v>
      </c>
      <c r="I3166" s="7" t="s">
        <v>27669</v>
      </c>
      <c r="J3166" s="10">
        <v>101</v>
      </c>
      <c r="K3166" s="10">
        <v>23</v>
      </c>
      <c r="L3166" s="14" t="s">
        <v>1941</v>
      </c>
      <c r="M3166" t="str">
        <f t="shared" si="99"/>
        <v>High Profit</v>
      </c>
    </row>
    <row r="3167" spans="1:13" x14ac:dyDescent="0.25">
      <c r="A3167" s="5" t="s">
        <v>13200</v>
      </c>
      <c r="B3167" s="12">
        <v>2016</v>
      </c>
      <c r="C3167" s="12"/>
      <c r="D3167" s="12" t="s">
        <v>30424</v>
      </c>
      <c r="E3167" t="s">
        <v>29946</v>
      </c>
      <c r="F3167" s="10">
        <v>6.4</v>
      </c>
      <c r="G3167" s="10" t="str">
        <f t="shared" si="98"/>
        <v>Average Rating</v>
      </c>
      <c r="H3167" s="5" t="s">
        <v>13201</v>
      </c>
      <c r="I3167" s="7" t="s">
        <v>27670</v>
      </c>
      <c r="J3167" s="11">
        <v>1209</v>
      </c>
      <c r="K3167" s="10">
        <v>98</v>
      </c>
      <c r="L3167" s="14" t="s">
        <v>1941</v>
      </c>
      <c r="M3167" t="str">
        <f t="shared" si="99"/>
        <v>High Profit</v>
      </c>
    </row>
    <row r="3168" spans="1:13" x14ac:dyDescent="0.25">
      <c r="A3168" s="5" t="s">
        <v>13206</v>
      </c>
      <c r="B3168" s="12">
        <v>2016</v>
      </c>
      <c r="C3168" s="12"/>
      <c r="D3168" s="12" t="s">
        <v>30424</v>
      </c>
      <c r="E3168" t="s">
        <v>29922</v>
      </c>
      <c r="F3168" s="10">
        <v>6.2</v>
      </c>
      <c r="G3168" s="10" t="str">
        <f t="shared" si="98"/>
        <v>Average Rating</v>
      </c>
      <c r="H3168" s="5" t="s">
        <v>13207</v>
      </c>
      <c r="I3168" s="7" t="s">
        <v>27671</v>
      </c>
      <c r="J3168" s="11">
        <v>1025</v>
      </c>
      <c r="K3168" s="10">
        <v>99</v>
      </c>
      <c r="L3168" s="14" t="s">
        <v>1941</v>
      </c>
      <c r="M3168" t="str">
        <f t="shared" si="99"/>
        <v>High Profit</v>
      </c>
    </row>
    <row r="3169" spans="1:13" x14ac:dyDescent="0.25">
      <c r="A3169" s="5" t="s">
        <v>13209</v>
      </c>
      <c r="B3169" s="12">
        <v>2018</v>
      </c>
      <c r="C3169" s="12"/>
      <c r="D3169" s="12" t="s">
        <v>30424</v>
      </c>
      <c r="E3169" t="s">
        <v>29922</v>
      </c>
      <c r="F3169" s="10">
        <v>5.8</v>
      </c>
      <c r="G3169" s="10" t="str">
        <f t="shared" si="98"/>
        <v>Average Rating</v>
      </c>
      <c r="H3169" s="5" t="s">
        <v>13210</v>
      </c>
      <c r="I3169" s="7" t="s">
        <v>27672</v>
      </c>
      <c r="J3169" s="10">
        <v>737</v>
      </c>
      <c r="K3169" s="10">
        <v>86</v>
      </c>
      <c r="L3169" s="14" t="s">
        <v>1941</v>
      </c>
      <c r="M3169" t="str">
        <f t="shared" si="99"/>
        <v>High Profit</v>
      </c>
    </row>
    <row r="3170" spans="1:13" x14ac:dyDescent="0.25">
      <c r="A3170" s="5" t="s">
        <v>13212</v>
      </c>
      <c r="B3170" s="12">
        <v>2019</v>
      </c>
      <c r="C3170" s="12"/>
      <c r="D3170" s="12" t="s">
        <v>30424</v>
      </c>
      <c r="E3170" t="s">
        <v>29975</v>
      </c>
      <c r="F3170" s="10">
        <v>6.8</v>
      </c>
      <c r="G3170" s="10" t="str">
        <f t="shared" si="98"/>
        <v>Average Rating</v>
      </c>
      <c r="H3170" s="5" t="s">
        <v>13213</v>
      </c>
      <c r="I3170" s="7" t="s">
        <v>27673</v>
      </c>
      <c r="J3170" s="10">
        <v>933</v>
      </c>
      <c r="K3170" s="10">
        <v>43</v>
      </c>
      <c r="L3170" s="14" t="s">
        <v>1941</v>
      </c>
      <c r="M3170" t="str">
        <f t="shared" si="99"/>
        <v>High Profit</v>
      </c>
    </row>
    <row r="3171" spans="1:13" x14ac:dyDescent="0.25">
      <c r="A3171" s="5" t="s">
        <v>13215</v>
      </c>
      <c r="B3171" s="12">
        <v>2018</v>
      </c>
      <c r="C3171" s="12"/>
      <c r="D3171" s="12" t="s">
        <v>30424</v>
      </c>
      <c r="E3171" t="s">
        <v>30185</v>
      </c>
      <c r="F3171" s="10">
        <v>7.7</v>
      </c>
      <c r="G3171" s="10" t="str">
        <f t="shared" si="98"/>
        <v>High Rating</v>
      </c>
      <c r="H3171" s="5" t="s">
        <v>13216</v>
      </c>
      <c r="I3171" s="7" t="s">
        <v>27674</v>
      </c>
      <c r="J3171" s="10">
        <v>493</v>
      </c>
      <c r="K3171" s="10">
        <v>60</v>
      </c>
      <c r="L3171" s="14" t="s">
        <v>1941</v>
      </c>
      <c r="M3171" t="str">
        <f t="shared" si="99"/>
        <v>High Profit</v>
      </c>
    </row>
    <row r="3172" spans="1:13" x14ac:dyDescent="0.25">
      <c r="A3172" s="5" t="s">
        <v>13218</v>
      </c>
      <c r="B3172" s="12">
        <v>2019</v>
      </c>
      <c r="C3172" s="12"/>
      <c r="D3172" s="12" t="s">
        <v>30424</v>
      </c>
      <c r="E3172" t="s">
        <v>29927</v>
      </c>
      <c r="F3172" s="10">
        <v>7</v>
      </c>
      <c r="G3172" s="10" t="str">
        <f t="shared" si="98"/>
        <v>High Rating</v>
      </c>
      <c r="H3172" s="5" t="s">
        <v>13220</v>
      </c>
      <c r="I3172" s="7" t="s">
        <v>27675</v>
      </c>
      <c r="J3172" s="10">
        <v>40</v>
      </c>
      <c r="K3172" s="10">
        <v>98</v>
      </c>
      <c r="L3172" s="14" t="s">
        <v>1941</v>
      </c>
      <c r="M3172" t="str">
        <f t="shared" si="99"/>
        <v>High Profit</v>
      </c>
    </row>
    <row r="3173" spans="1:13" x14ac:dyDescent="0.25">
      <c r="A3173" s="5" t="s">
        <v>13225</v>
      </c>
      <c r="B3173" s="12">
        <v>2017</v>
      </c>
      <c r="C3173" s="12"/>
      <c r="D3173" s="12" t="s">
        <v>30424</v>
      </c>
      <c r="E3173" t="s">
        <v>29922</v>
      </c>
      <c r="F3173" s="10">
        <v>6.6</v>
      </c>
      <c r="G3173" s="10" t="str">
        <f t="shared" si="98"/>
        <v>Average Rating</v>
      </c>
      <c r="H3173" s="5" t="s">
        <v>13226</v>
      </c>
      <c r="I3173" s="7" t="s">
        <v>27676</v>
      </c>
      <c r="J3173" s="11">
        <v>1200</v>
      </c>
      <c r="K3173" s="10">
        <v>25</v>
      </c>
      <c r="L3173" s="14" t="s">
        <v>1941</v>
      </c>
      <c r="M3173" t="str">
        <f t="shared" si="99"/>
        <v>High Profit</v>
      </c>
    </row>
    <row r="3174" spans="1:13" x14ac:dyDescent="0.25">
      <c r="A3174" s="5" t="s">
        <v>13228</v>
      </c>
      <c r="B3174" s="12">
        <v>2019</v>
      </c>
      <c r="C3174" s="12"/>
      <c r="D3174" s="12" t="s">
        <v>30424</v>
      </c>
      <c r="E3174" t="s">
        <v>29975</v>
      </c>
      <c r="F3174" s="10">
        <v>6.2</v>
      </c>
      <c r="G3174" s="10" t="str">
        <f t="shared" si="98"/>
        <v>Average Rating</v>
      </c>
      <c r="H3174" s="5" t="s">
        <v>13229</v>
      </c>
      <c r="I3174" s="7" t="s">
        <v>27677</v>
      </c>
      <c r="J3174" s="10">
        <v>749</v>
      </c>
      <c r="K3174" s="10">
        <v>95</v>
      </c>
      <c r="L3174" s="14" t="s">
        <v>1941</v>
      </c>
      <c r="M3174" t="str">
        <f t="shared" si="99"/>
        <v>High Profit</v>
      </c>
    </row>
    <row r="3175" spans="1:13" x14ac:dyDescent="0.25">
      <c r="A3175" s="5" t="s">
        <v>13233</v>
      </c>
      <c r="B3175" s="12">
        <v>2016</v>
      </c>
      <c r="C3175" s="12"/>
      <c r="D3175" s="12" t="s">
        <v>30424</v>
      </c>
      <c r="E3175" t="s">
        <v>30090</v>
      </c>
      <c r="F3175" s="10">
        <v>4.5999999999999996</v>
      </c>
      <c r="G3175" s="10" t="str">
        <f t="shared" si="98"/>
        <v>Low Rating</v>
      </c>
      <c r="H3175" s="5" t="s">
        <v>13234</v>
      </c>
      <c r="I3175" s="7" t="s">
        <v>27678</v>
      </c>
      <c r="J3175" s="11">
        <v>1210</v>
      </c>
      <c r="K3175" s="10">
        <v>108</v>
      </c>
      <c r="L3175" s="14" t="s">
        <v>1941</v>
      </c>
      <c r="M3175" t="str">
        <f t="shared" si="99"/>
        <v>High Profit</v>
      </c>
    </row>
    <row r="3176" spans="1:13" x14ac:dyDescent="0.25">
      <c r="A3176" s="5" t="s">
        <v>13236</v>
      </c>
      <c r="B3176" s="12">
        <v>2016</v>
      </c>
      <c r="C3176" s="12"/>
      <c r="D3176" s="12" t="s">
        <v>30424</v>
      </c>
      <c r="E3176" t="s">
        <v>29922</v>
      </c>
      <c r="F3176" s="10">
        <v>3.6</v>
      </c>
      <c r="G3176" s="10" t="str">
        <f t="shared" si="98"/>
        <v>Low Rating</v>
      </c>
      <c r="H3176" s="5" t="s">
        <v>13237</v>
      </c>
      <c r="I3176" s="7" t="s">
        <v>27679</v>
      </c>
      <c r="J3176" s="11">
        <v>1139</v>
      </c>
      <c r="K3176" s="10">
        <v>87</v>
      </c>
      <c r="L3176" s="14" t="s">
        <v>1941</v>
      </c>
      <c r="M3176" t="str">
        <f t="shared" si="99"/>
        <v>High Profit</v>
      </c>
    </row>
    <row r="3177" spans="1:13" x14ac:dyDescent="0.25">
      <c r="A3177" s="5" t="s">
        <v>13239</v>
      </c>
      <c r="B3177" s="12">
        <v>2019</v>
      </c>
      <c r="C3177" s="12"/>
      <c r="D3177" s="12" t="s">
        <v>30424</v>
      </c>
      <c r="E3177" t="s">
        <v>30196</v>
      </c>
      <c r="F3177" s="10">
        <v>7.1</v>
      </c>
      <c r="G3177" s="10" t="str">
        <f t="shared" si="98"/>
        <v>High Rating</v>
      </c>
      <c r="H3177" s="5" t="s">
        <v>13240</v>
      </c>
      <c r="I3177" s="7" t="s">
        <v>27680</v>
      </c>
      <c r="J3177" s="10">
        <v>122</v>
      </c>
      <c r="K3177" s="10" t="s">
        <v>1941</v>
      </c>
      <c r="L3177" s="14" t="s">
        <v>1941</v>
      </c>
      <c r="M3177" t="str">
        <f t="shared" si="99"/>
        <v>High Profit</v>
      </c>
    </row>
    <row r="3178" spans="1:13" x14ac:dyDescent="0.25">
      <c r="A3178" s="5" t="s">
        <v>13242</v>
      </c>
      <c r="B3178" s="12">
        <v>2016</v>
      </c>
      <c r="C3178" s="12"/>
      <c r="D3178" s="12" t="s">
        <v>30424</v>
      </c>
      <c r="E3178" t="s">
        <v>29952</v>
      </c>
      <c r="F3178" s="10">
        <v>5.6</v>
      </c>
      <c r="G3178" s="10" t="str">
        <f t="shared" si="98"/>
        <v>Average Rating</v>
      </c>
      <c r="H3178" s="5" t="s">
        <v>13243</v>
      </c>
      <c r="I3178" s="7" t="s">
        <v>27681</v>
      </c>
      <c r="J3178" s="11">
        <v>3853</v>
      </c>
      <c r="K3178" s="10">
        <v>104</v>
      </c>
      <c r="L3178" s="14" t="s">
        <v>1941</v>
      </c>
      <c r="M3178" t="str">
        <f t="shared" si="99"/>
        <v>High Profit</v>
      </c>
    </row>
    <row r="3179" spans="1:13" x14ac:dyDescent="0.25">
      <c r="A3179" s="5" t="s">
        <v>13248</v>
      </c>
      <c r="B3179" s="12">
        <v>2020</v>
      </c>
      <c r="C3179" s="12"/>
      <c r="D3179" s="12" t="s">
        <v>30424</v>
      </c>
      <c r="E3179" t="s">
        <v>29925</v>
      </c>
      <c r="F3179" s="10">
        <v>7.4</v>
      </c>
      <c r="G3179" s="10" t="str">
        <f t="shared" si="98"/>
        <v>High Rating</v>
      </c>
      <c r="H3179" s="5" t="s">
        <v>13249</v>
      </c>
      <c r="I3179" s="7" t="s">
        <v>27682</v>
      </c>
      <c r="J3179" s="10">
        <v>557</v>
      </c>
      <c r="K3179" s="10">
        <v>117</v>
      </c>
      <c r="L3179" s="14" t="s">
        <v>1941</v>
      </c>
      <c r="M3179" t="str">
        <f t="shared" si="99"/>
        <v>High Profit</v>
      </c>
    </row>
    <row r="3180" spans="1:13" x14ac:dyDescent="0.25">
      <c r="A3180" s="5" t="s">
        <v>13257</v>
      </c>
      <c r="B3180" s="12">
        <v>2011</v>
      </c>
      <c r="C3180" s="12"/>
      <c r="D3180" s="12" t="s">
        <v>30424</v>
      </c>
      <c r="E3180" t="s">
        <v>29925</v>
      </c>
      <c r="F3180" s="10">
        <v>7.8</v>
      </c>
      <c r="G3180" s="10" t="str">
        <f t="shared" si="98"/>
        <v>High Rating</v>
      </c>
      <c r="H3180" s="5" t="s">
        <v>13258</v>
      </c>
      <c r="I3180" s="7" t="s">
        <v>27683</v>
      </c>
      <c r="J3180" s="10">
        <v>975</v>
      </c>
      <c r="K3180" s="10" t="s">
        <v>1941</v>
      </c>
      <c r="L3180" s="14" t="s">
        <v>1941</v>
      </c>
      <c r="M3180" t="str">
        <f t="shared" si="99"/>
        <v>High Profit</v>
      </c>
    </row>
    <row r="3181" spans="1:13" x14ac:dyDescent="0.25">
      <c r="A3181" s="5" t="s">
        <v>13260</v>
      </c>
      <c r="B3181" s="12">
        <v>2017</v>
      </c>
      <c r="C3181" s="12"/>
      <c r="D3181" s="12" t="s">
        <v>30424</v>
      </c>
      <c r="E3181" t="s">
        <v>30017</v>
      </c>
      <c r="F3181" s="10">
        <v>7.5</v>
      </c>
      <c r="G3181" s="10" t="str">
        <f t="shared" si="98"/>
        <v>High Rating</v>
      </c>
      <c r="H3181" s="5" t="s">
        <v>13261</v>
      </c>
      <c r="I3181" s="7" t="s">
        <v>27684</v>
      </c>
      <c r="J3181" s="10">
        <v>710</v>
      </c>
      <c r="K3181" s="10">
        <v>24</v>
      </c>
      <c r="L3181" s="14" t="s">
        <v>1941</v>
      </c>
      <c r="M3181" t="str">
        <f t="shared" si="99"/>
        <v>High Profit</v>
      </c>
    </row>
    <row r="3182" spans="1:13" x14ac:dyDescent="0.25">
      <c r="A3182" s="5" t="s">
        <v>13263</v>
      </c>
      <c r="B3182" s="12">
        <v>2020</v>
      </c>
      <c r="C3182" s="12"/>
      <c r="D3182" s="12" t="s">
        <v>30424</v>
      </c>
      <c r="E3182" t="s">
        <v>29978</v>
      </c>
      <c r="F3182" s="10">
        <v>4.8</v>
      </c>
      <c r="G3182" s="10" t="str">
        <f t="shared" si="98"/>
        <v>Low Rating</v>
      </c>
      <c r="H3182" s="5" t="s">
        <v>13264</v>
      </c>
      <c r="I3182" s="7" t="s">
        <v>27685</v>
      </c>
      <c r="J3182" s="10">
        <v>42</v>
      </c>
      <c r="K3182" s="10">
        <v>24</v>
      </c>
      <c r="L3182" s="14" t="s">
        <v>1941</v>
      </c>
      <c r="M3182" t="str">
        <f t="shared" si="99"/>
        <v>High Profit</v>
      </c>
    </row>
    <row r="3183" spans="1:13" x14ac:dyDescent="0.25">
      <c r="A3183" s="5" t="s">
        <v>13266</v>
      </c>
      <c r="B3183" s="12">
        <v>2012</v>
      </c>
      <c r="C3183" s="12"/>
      <c r="D3183" s="12" t="s">
        <v>30424</v>
      </c>
      <c r="E3183" t="s">
        <v>30313</v>
      </c>
      <c r="F3183" s="10">
        <v>7.6</v>
      </c>
      <c r="G3183" s="10" t="str">
        <f t="shared" si="98"/>
        <v>High Rating</v>
      </c>
      <c r="H3183" s="5" t="s">
        <v>13268</v>
      </c>
      <c r="I3183" s="7" t="s">
        <v>27686</v>
      </c>
      <c r="J3183" s="10">
        <v>107</v>
      </c>
      <c r="K3183" s="10">
        <v>28</v>
      </c>
      <c r="L3183" s="14" t="s">
        <v>1941</v>
      </c>
      <c r="M3183" t="str">
        <f t="shared" si="99"/>
        <v>High Profit</v>
      </c>
    </row>
    <row r="3184" spans="1:13" x14ac:dyDescent="0.25">
      <c r="A3184" s="5" t="s">
        <v>13270</v>
      </c>
      <c r="B3184" s="12">
        <v>2020</v>
      </c>
      <c r="C3184" s="12"/>
      <c r="D3184" s="12" t="s">
        <v>30424</v>
      </c>
      <c r="E3184" t="s">
        <v>29982</v>
      </c>
      <c r="F3184" s="10">
        <v>8.5</v>
      </c>
      <c r="G3184" s="10" t="str">
        <f t="shared" si="98"/>
        <v>High Rating</v>
      </c>
      <c r="H3184" s="5" t="s">
        <v>13271</v>
      </c>
      <c r="I3184" s="7" t="s">
        <v>27687</v>
      </c>
      <c r="J3184" s="10">
        <v>344</v>
      </c>
      <c r="K3184" s="10" t="s">
        <v>1941</v>
      </c>
      <c r="L3184" s="14" t="s">
        <v>1941</v>
      </c>
      <c r="M3184" t="str">
        <f t="shared" si="99"/>
        <v>High Profit</v>
      </c>
    </row>
    <row r="3185" spans="1:13" x14ac:dyDescent="0.25">
      <c r="A3185" s="5" t="s">
        <v>13273</v>
      </c>
      <c r="B3185" s="12">
        <v>2015</v>
      </c>
      <c r="C3185" s="12"/>
      <c r="D3185" s="12" t="s">
        <v>30424</v>
      </c>
      <c r="E3185" t="s">
        <v>29939</v>
      </c>
      <c r="F3185" s="10">
        <v>6.1</v>
      </c>
      <c r="G3185" s="10" t="str">
        <f t="shared" si="98"/>
        <v>Average Rating</v>
      </c>
      <c r="H3185" s="5" t="s">
        <v>13274</v>
      </c>
      <c r="I3185" s="7" t="s">
        <v>27688</v>
      </c>
      <c r="J3185" s="11">
        <v>1194</v>
      </c>
      <c r="K3185" s="10">
        <v>91</v>
      </c>
      <c r="L3185" s="14" t="s">
        <v>1941</v>
      </c>
      <c r="M3185" t="str">
        <f t="shared" si="99"/>
        <v>High Profit</v>
      </c>
    </row>
    <row r="3186" spans="1:13" x14ac:dyDescent="0.25">
      <c r="A3186" s="5" t="s">
        <v>13276</v>
      </c>
      <c r="B3186" s="12">
        <v>2017</v>
      </c>
      <c r="C3186" s="12"/>
      <c r="D3186" s="12" t="s">
        <v>30424</v>
      </c>
      <c r="E3186" t="s">
        <v>30102</v>
      </c>
      <c r="F3186" s="10">
        <v>3.8</v>
      </c>
      <c r="G3186" s="10" t="str">
        <f t="shared" si="98"/>
        <v>Low Rating</v>
      </c>
      <c r="H3186" s="5" t="s">
        <v>13277</v>
      </c>
      <c r="I3186" s="7" t="s">
        <v>27689</v>
      </c>
      <c r="J3186" s="11">
        <v>1314</v>
      </c>
      <c r="K3186" s="10">
        <v>45</v>
      </c>
      <c r="L3186" s="14" t="s">
        <v>1941</v>
      </c>
      <c r="M3186" t="str">
        <f t="shared" si="99"/>
        <v>High Profit</v>
      </c>
    </row>
    <row r="3187" spans="1:13" x14ac:dyDescent="0.25">
      <c r="A3187" s="5" t="s">
        <v>13282</v>
      </c>
      <c r="B3187" s="12">
        <v>2018</v>
      </c>
      <c r="C3187" s="12"/>
      <c r="D3187" s="12" t="s">
        <v>30424</v>
      </c>
      <c r="E3187" t="s">
        <v>29975</v>
      </c>
      <c r="F3187" s="10">
        <v>6.6</v>
      </c>
      <c r="G3187" s="10" t="str">
        <f t="shared" si="98"/>
        <v>Average Rating</v>
      </c>
      <c r="H3187" s="5" t="s">
        <v>13283</v>
      </c>
      <c r="I3187" s="7" t="s">
        <v>27690</v>
      </c>
      <c r="J3187" s="11">
        <v>10882</v>
      </c>
      <c r="K3187" s="10">
        <v>98</v>
      </c>
      <c r="L3187" s="14" t="s">
        <v>1941</v>
      </c>
      <c r="M3187" t="str">
        <f t="shared" si="99"/>
        <v>High Profit</v>
      </c>
    </row>
    <row r="3188" spans="1:13" x14ac:dyDescent="0.25">
      <c r="A3188" s="5" t="s">
        <v>13285</v>
      </c>
      <c r="B3188" s="12">
        <v>2017</v>
      </c>
      <c r="C3188" s="12"/>
      <c r="D3188" s="12" t="s">
        <v>30424</v>
      </c>
      <c r="E3188" t="s">
        <v>29918</v>
      </c>
      <c r="F3188" s="10">
        <v>7.4</v>
      </c>
      <c r="G3188" s="10" t="str">
        <f t="shared" si="98"/>
        <v>High Rating</v>
      </c>
      <c r="H3188" s="5" t="s">
        <v>13286</v>
      </c>
      <c r="I3188" s="7" t="s">
        <v>27691</v>
      </c>
      <c r="J3188" s="10">
        <v>411</v>
      </c>
      <c r="K3188" s="10" t="s">
        <v>1941</v>
      </c>
      <c r="L3188" s="14" t="s">
        <v>1941</v>
      </c>
      <c r="M3188" t="str">
        <f t="shared" si="99"/>
        <v>High Profit</v>
      </c>
    </row>
    <row r="3189" spans="1:13" x14ac:dyDescent="0.25">
      <c r="A3189" s="5" t="s">
        <v>13288</v>
      </c>
      <c r="B3189" s="12">
        <v>2018</v>
      </c>
      <c r="C3189" s="12"/>
      <c r="D3189" s="12" t="s">
        <v>30424</v>
      </c>
      <c r="E3189" t="s">
        <v>29975</v>
      </c>
      <c r="F3189" s="10">
        <v>8.1999999999999993</v>
      </c>
      <c r="G3189" s="10" t="str">
        <f t="shared" si="98"/>
        <v>High Rating</v>
      </c>
      <c r="H3189" s="5" t="s">
        <v>13289</v>
      </c>
      <c r="I3189" s="7" t="s">
        <v>27440</v>
      </c>
      <c r="J3189" s="10">
        <v>221</v>
      </c>
      <c r="K3189" s="10">
        <v>45</v>
      </c>
      <c r="L3189" s="14" t="s">
        <v>1941</v>
      </c>
      <c r="M3189" t="str">
        <f t="shared" si="99"/>
        <v>High Profit</v>
      </c>
    </row>
    <row r="3190" spans="1:13" x14ac:dyDescent="0.25">
      <c r="A3190" s="5" t="s">
        <v>13290</v>
      </c>
      <c r="B3190" s="12">
        <v>2014</v>
      </c>
      <c r="C3190" s="12"/>
      <c r="D3190" s="12" t="s">
        <v>30424</v>
      </c>
      <c r="E3190" t="s">
        <v>29988</v>
      </c>
      <c r="F3190" s="10">
        <v>3.1</v>
      </c>
      <c r="G3190" s="10" t="str">
        <f t="shared" si="98"/>
        <v>Low Rating</v>
      </c>
      <c r="H3190" s="5" t="s">
        <v>13291</v>
      </c>
      <c r="I3190" s="7" t="s">
        <v>27692</v>
      </c>
      <c r="J3190" s="10">
        <v>983</v>
      </c>
      <c r="K3190" s="10">
        <v>82</v>
      </c>
      <c r="L3190" s="14" t="s">
        <v>1941</v>
      </c>
      <c r="M3190" t="str">
        <f t="shared" si="99"/>
        <v>High Profit</v>
      </c>
    </row>
    <row r="3191" spans="1:13" x14ac:dyDescent="0.25">
      <c r="A3191" s="5" t="s">
        <v>13293</v>
      </c>
      <c r="B3191" s="12">
        <v>2021</v>
      </c>
      <c r="C3191" s="12"/>
      <c r="D3191" s="12" t="s">
        <v>30424</v>
      </c>
      <c r="E3191" t="s">
        <v>29921</v>
      </c>
      <c r="F3191" s="10">
        <v>5.0999999999999996</v>
      </c>
      <c r="G3191" s="10" t="str">
        <f t="shared" si="98"/>
        <v>Average Rating</v>
      </c>
      <c r="H3191" s="5" t="s">
        <v>13294</v>
      </c>
      <c r="I3191" s="7" t="s">
        <v>27693</v>
      </c>
      <c r="J3191" s="10">
        <v>890</v>
      </c>
      <c r="K3191" s="10">
        <v>106</v>
      </c>
      <c r="L3191" s="14" t="s">
        <v>1941</v>
      </c>
      <c r="M3191" t="str">
        <f t="shared" si="99"/>
        <v>High Profit</v>
      </c>
    </row>
    <row r="3192" spans="1:13" x14ac:dyDescent="0.25">
      <c r="A3192" s="5" t="s">
        <v>13296</v>
      </c>
      <c r="B3192" s="12">
        <v>2014</v>
      </c>
      <c r="C3192" s="12"/>
      <c r="D3192" s="12" t="s">
        <v>30424</v>
      </c>
      <c r="E3192" t="s">
        <v>29943</v>
      </c>
      <c r="F3192" s="10">
        <v>6.1</v>
      </c>
      <c r="G3192" s="10" t="str">
        <f t="shared" si="98"/>
        <v>Average Rating</v>
      </c>
      <c r="H3192" s="5" t="s">
        <v>13297</v>
      </c>
      <c r="I3192" s="7" t="s">
        <v>27694</v>
      </c>
      <c r="J3192" s="11">
        <v>6542</v>
      </c>
      <c r="K3192" s="10">
        <v>109</v>
      </c>
      <c r="L3192" s="14" t="s">
        <v>1941</v>
      </c>
      <c r="M3192" t="str">
        <f t="shared" si="99"/>
        <v>High Profit</v>
      </c>
    </row>
    <row r="3193" spans="1:13" x14ac:dyDescent="0.25">
      <c r="A3193" s="5" t="s">
        <v>13299</v>
      </c>
      <c r="B3193" s="12">
        <v>2019</v>
      </c>
      <c r="C3193" s="12"/>
      <c r="D3193" s="12" t="s">
        <v>30424</v>
      </c>
      <c r="E3193" t="s">
        <v>29943</v>
      </c>
      <c r="F3193" s="10">
        <v>8.1999999999999993</v>
      </c>
      <c r="G3193" s="10" t="str">
        <f t="shared" si="98"/>
        <v>High Rating</v>
      </c>
      <c r="H3193" s="5" t="s">
        <v>13300</v>
      </c>
      <c r="I3193" s="7" t="s">
        <v>27695</v>
      </c>
      <c r="J3193" s="10">
        <v>205</v>
      </c>
      <c r="K3193" s="10">
        <v>45</v>
      </c>
      <c r="L3193" s="14" t="s">
        <v>1941</v>
      </c>
      <c r="M3193" t="str">
        <f t="shared" si="99"/>
        <v>High Profit</v>
      </c>
    </row>
    <row r="3194" spans="1:13" x14ac:dyDescent="0.25">
      <c r="A3194" s="5" t="s">
        <v>13304</v>
      </c>
      <c r="B3194" s="12">
        <v>2019</v>
      </c>
      <c r="C3194" s="12"/>
      <c r="D3194" s="12" t="s">
        <v>30424</v>
      </c>
      <c r="E3194" t="s">
        <v>29922</v>
      </c>
      <c r="F3194" s="10">
        <v>5.3</v>
      </c>
      <c r="G3194" s="10" t="str">
        <f t="shared" si="98"/>
        <v>Average Rating</v>
      </c>
      <c r="H3194" s="5" t="s">
        <v>13305</v>
      </c>
      <c r="I3194" s="7" t="s">
        <v>27696</v>
      </c>
      <c r="J3194" s="11">
        <v>1089</v>
      </c>
      <c r="K3194" s="10">
        <v>83</v>
      </c>
      <c r="L3194" s="14" t="s">
        <v>1941</v>
      </c>
      <c r="M3194" t="str">
        <f t="shared" si="99"/>
        <v>High Profit</v>
      </c>
    </row>
    <row r="3195" spans="1:13" x14ac:dyDescent="0.25">
      <c r="A3195" s="5" t="s">
        <v>13307</v>
      </c>
      <c r="B3195" s="12">
        <v>2007</v>
      </c>
      <c r="C3195" s="12"/>
      <c r="D3195" s="12" t="s">
        <v>30424</v>
      </c>
      <c r="E3195" t="s">
        <v>29927</v>
      </c>
      <c r="F3195" s="10">
        <v>6.2</v>
      </c>
      <c r="G3195" s="10" t="str">
        <f t="shared" si="98"/>
        <v>Average Rating</v>
      </c>
      <c r="H3195" s="5" t="s">
        <v>13308</v>
      </c>
      <c r="I3195" s="7" t="s">
        <v>27697</v>
      </c>
      <c r="J3195" s="10">
        <v>511</v>
      </c>
      <c r="K3195" s="10">
        <v>92</v>
      </c>
      <c r="L3195" s="14" t="s">
        <v>1941</v>
      </c>
      <c r="M3195" t="str">
        <f t="shared" si="99"/>
        <v>High Profit</v>
      </c>
    </row>
    <row r="3196" spans="1:13" x14ac:dyDescent="0.25">
      <c r="A3196" s="5" t="s">
        <v>13316</v>
      </c>
      <c r="B3196" s="12">
        <v>2018</v>
      </c>
      <c r="C3196" s="12"/>
      <c r="D3196" s="12" t="s">
        <v>30424</v>
      </c>
      <c r="E3196" t="s">
        <v>29975</v>
      </c>
      <c r="F3196" s="10">
        <v>5.2</v>
      </c>
      <c r="G3196" s="10" t="str">
        <f t="shared" si="98"/>
        <v>Average Rating</v>
      </c>
      <c r="H3196" s="5" t="s">
        <v>13317</v>
      </c>
      <c r="I3196" s="7" t="s">
        <v>27698</v>
      </c>
      <c r="J3196" s="10">
        <v>595</v>
      </c>
      <c r="K3196" s="10">
        <v>50</v>
      </c>
      <c r="L3196" s="14" t="s">
        <v>1941</v>
      </c>
      <c r="M3196" t="str">
        <f t="shared" si="99"/>
        <v>High Profit</v>
      </c>
    </row>
    <row r="3197" spans="1:13" x14ac:dyDescent="0.25">
      <c r="A3197" s="5" t="s">
        <v>13319</v>
      </c>
      <c r="B3197" s="12">
        <v>2016</v>
      </c>
      <c r="C3197" s="12"/>
      <c r="D3197" s="12" t="s">
        <v>30424</v>
      </c>
      <c r="E3197" t="s">
        <v>30171</v>
      </c>
      <c r="F3197" s="10">
        <v>6.5</v>
      </c>
      <c r="G3197" s="10" t="str">
        <f t="shared" si="98"/>
        <v>Average Rating</v>
      </c>
      <c r="H3197" s="5" t="s">
        <v>13320</v>
      </c>
      <c r="I3197" s="7" t="s">
        <v>27699</v>
      </c>
      <c r="J3197" s="10">
        <v>268</v>
      </c>
      <c r="K3197" s="10">
        <v>107</v>
      </c>
      <c r="L3197" s="14" t="s">
        <v>1941</v>
      </c>
      <c r="M3197" t="str">
        <f t="shared" si="99"/>
        <v>High Profit</v>
      </c>
    </row>
    <row r="3198" spans="1:13" x14ac:dyDescent="0.25">
      <c r="A3198" s="5" t="s">
        <v>13322</v>
      </c>
      <c r="B3198" s="12">
        <v>2017</v>
      </c>
      <c r="C3198" s="12"/>
      <c r="D3198" s="12" t="s">
        <v>30424</v>
      </c>
      <c r="E3198" t="s">
        <v>29943</v>
      </c>
      <c r="F3198" s="10">
        <v>4.8</v>
      </c>
      <c r="G3198" s="10" t="str">
        <f t="shared" si="98"/>
        <v>Low Rating</v>
      </c>
      <c r="H3198" s="5" t="s">
        <v>13323</v>
      </c>
      <c r="I3198" s="7" t="s">
        <v>27700</v>
      </c>
      <c r="J3198" s="11">
        <v>3069</v>
      </c>
      <c r="K3198" s="10">
        <v>82</v>
      </c>
      <c r="L3198" s="14" t="s">
        <v>1941</v>
      </c>
      <c r="M3198" t="str">
        <f t="shared" si="99"/>
        <v>High Profit</v>
      </c>
    </row>
    <row r="3199" spans="1:13" x14ac:dyDescent="0.25">
      <c r="A3199" s="5" t="s">
        <v>13328</v>
      </c>
      <c r="B3199" s="12">
        <v>2019</v>
      </c>
      <c r="C3199" s="12"/>
      <c r="D3199" s="12" t="s">
        <v>30424</v>
      </c>
      <c r="E3199" t="s">
        <v>30235</v>
      </c>
      <c r="F3199" s="10">
        <v>4.4000000000000004</v>
      </c>
      <c r="G3199" s="10" t="str">
        <f t="shared" si="98"/>
        <v>Low Rating</v>
      </c>
      <c r="H3199" s="5" t="s">
        <v>13329</v>
      </c>
      <c r="I3199" s="7" t="s">
        <v>27701</v>
      </c>
      <c r="J3199" s="10">
        <v>294</v>
      </c>
      <c r="K3199" s="10">
        <v>89</v>
      </c>
      <c r="L3199" s="14" t="s">
        <v>1941</v>
      </c>
      <c r="M3199" t="str">
        <f t="shared" si="99"/>
        <v>High Profit</v>
      </c>
    </row>
    <row r="3200" spans="1:13" x14ac:dyDescent="0.25">
      <c r="A3200" s="5" t="s">
        <v>13331</v>
      </c>
      <c r="B3200" s="12">
        <v>2015</v>
      </c>
      <c r="C3200" s="12"/>
      <c r="D3200" s="12" t="s">
        <v>30424</v>
      </c>
      <c r="E3200" t="s">
        <v>30047</v>
      </c>
      <c r="F3200" s="10">
        <v>6.6</v>
      </c>
      <c r="G3200" s="10" t="str">
        <f t="shared" si="98"/>
        <v>Average Rating</v>
      </c>
      <c r="H3200" s="5" t="s">
        <v>13332</v>
      </c>
      <c r="I3200" s="7" t="s">
        <v>27702</v>
      </c>
      <c r="J3200" s="11">
        <v>1659</v>
      </c>
      <c r="K3200" s="10">
        <v>72</v>
      </c>
      <c r="L3200" s="14" t="s">
        <v>1941</v>
      </c>
      <c r="M3200" t="str">
        <f t="shared" si="99"/>
        <v>High Profit</v>
      </c>
    </row>
    <row r="3201" spans="1:13" x14ac:dyDescent="0.25">
      <c r="A3201" s="5" t="s">
        <v>13334</v>
      </c>
      <c r="B3201" s="12">
        <v>2020</v>
      </c>
      <c r="C3201" s="12"/>
      <c r="D3201" s="12" t="s">
        <v>30424</v>
      </c>
      <c r="E3201" t="s">
        <v>29918</v>
      </c>
      <c r="F3201" s="10">
        <v>5.0999999999999996</v>
      </c>
      <c r="G3201" s="10" t="str">
        <f t="shared" si="98"/>
        <v>Average Rating</v>
      </c>
      <c r="H3201" s="5" t="s">
        <v>13335</v>
      </c>
      <c r="I3201" s="7" t="s">
        <v>27703</v>
      </c>
      <c r="J3201" s="10">
        <v>541</v>
      </c>
      <c r="K3201" s="10">
        <v>89</v>
      </c>
      <c r="L3201" s="14" t="s">
        <v>1941</v>
      </c>
      <c r="M3201" t="str">
        <f t="shared" si="99"/>
        <v>High Profit</v>
      </c>
    </row>
    <row r="3202" spans="1:13" x14ac:dyDescent="0.25">
      <c r="A3202" s="5" t="s">
        <v>13337</v>
      </c>
      <c r="B3202" s="12">
        <v>2015</v>
      </c>
      <c r="C3202" s="12"/>
      <c r="D3202" s="12" t="s">
        <v>30424</v>
      </c>
      <c r="E3202" t="s">
        <v>29964</v>
      </c>
      <c r="F3202" s="10">
        <v>5</v>
      </c>
      <c r="G3202" s="10" t="str">
        <f t="shared" si="98"/>
        <v>Average Rating</v>
      </c>
      <c r="H3202" s="5" t="s">
        <v>13338</v>
      </c>
      <c r="I3202" s="7" t="s">
        <v>27704</v>
      </c>
      <c r="J3202" s="10">
        <v>252</v>
      </c>
      <c r="K3202" s="10">
        <v>88</v>
      </c>
      <c r="L3202" s="14" t="s">
        <v>1941</v>
      </c>
      <c r="M3202" t="str">
        <f t="shared" si="99"/>
        <v>High Profit</v>
      </c>
    </row>
    <row r="3203" spans="1:13" x14ac:dyDescent="0.25">
      <c r="A3203" s="5" t="s">
        <v>13340</v>
      </c>
      <c r="B3203" s="12">
        <v>2019</v>
      </c>
      <c r="C3203" s="12"/>
      <c r="D3203" s="12" t="s">
        <v>30424</v>
      </c>
      <c r="E3203" t="s">
        <v>29982</v>
      </c>
      <c r="F3203" s="10">
        <v>5.0999999999999996</v>
      </c>
      <c r="G3203" s="10" t="str">
        <f t="shared" ref="G3203:G3266" si="100">IF(F3203&gt;=7,"High Rating",IF(F3203&gt;=4.9,"Average Rating",IF(F3203&lt;4.9,"Low Rating")))</f>
        <v>Average Rating</v>
      </c>
      <c r="H3203" s="5" t="s">
        <v>13341</v>
      </c>
      <c r="I3203" s="7" t="s">
        <v>27705</v>
      </c>
      <c r="J3203" s="11">
        <v>1749</v>
      </c>
      <c r="K3203" s="10" t="s">
        <v>1941</v>
      </c>
      <c r="L3203" s="14" t="s">
        <v>1941</v>
      </c>
      <c r="M3203" t="str">
        <f t="shared" ref="M3203:M3266" si="101">IF(L3203&gt;100,"High Profit",IF(L3203&gt;=15,"Average Profit",IF(L3203&lt;15,"Low Profit")))</f>
        <v>High Profit</v>
      </c>
    </row>
    <row r="3204" spans="1:13" x14ac:dyDescent="0.25">
      <c r="A3204" s="5" t="s">
        <v>13343</v>
      </c>
      <c r="B3204" s="12">
        <v>2019</v>
      </c>
      <c r="C3204" s="12"/>
      <c r="D3204" s="12" t="s">
        <v>30424</v>
      </c>
      <c r="E3204" t="s">
        <v>29975</v>
      </c>
      <c r="F3204" s="10">
        <v>7.1</v>
      </c>
      <c r="G3204" s="10" t="str">
        <f t="shared" si="100"/>
        <v>High Rating</v>
      </c>
      <c r="H3204" s="5" t="s">
        <v>13344</v>
      </c>
      <c r="I3204" s="7" t="s">
        <v>27706</v>
      </c>
      <c r="J3204" s="11">
        <v>1178</v>
      </c>
      <c r="K3204" s="10">
        <v>97</v>
      </c>
      <c r="L3204" s="14" t="s">
        <v>1941</v>
      </c>
      <c r="M3204" t="str">
        <f t="shared" si="101"/>
        <v>High Profit</v>
      </c>
    </row>
    <row r="3205" spans="1:13" x14ac:dyDescent="0.25">
      <c r="A3205" s="5" t="s">
        <v>13346</v>
      </c>
      <c r="B3205" s="12">
        <v>2020</v>
      </c>
      <c r="C3205" s="12"/>
      <c r="D3205" s="12" t="s">
        <v>30424</v>
      </c>
      <c r="E3205" t="s">
        <v>29946</v>
      </c>
      <c r="F3205" s="10">
        <v>6.2</v>
      </c>
      <c r="G3205" s="10" t="str">
        <f t="shared" si="100"/>
        <v>Average Rating</v>
      </c>
      <c r="H3205" s="5" t="s">
        <v>13347</v>
      </c>
      <c r="I3205" s="7" t="s">
        <v>27707</v>
      </c>
      <c r="J3205" s="10">
        <v>367</v>
      </c>
      <c r="K3205" s="10">
        <v>101</v>
      </c>
      <c r="L3205" s="14" t="s">
        <v>1941</v>
      </c>
      <c r="M3205" t="str">
        <f t="shared" si="101"/>
        <v>High Profit</v>
      </c>
    </row>
    <row r="3206" spans="1:13" x14ac:dyDescent="0.25">
      <c r="A3206" s="5" t="s">
        <v>13349</v>
      </c>
      <c r="B3206" s="12">
        <v>2013</v>
      </c>
      <c r="C3206" s="12"/>
      <c r="D3206" s="12" t="s">
        <v>30424</v>
      </c>
      <c r="E3206" t="s">
        <v>29939</v>
      </c>
      <c r="F3206" s="10">
        <v>5.5</v>
      </c>
      <c r="G3206" s="10" t="str">
        <f t="shared" si="100"/>
        <v>Average Rating</v>
      </c>
      <c r="H3206" s="5" t="s">
        <v>13350</v>
      </c>
      <c r="I3206" s="7" t="s">
        <v>27708</v>
      </c>
      <c r="J3206" s="11">
        <v>1611</v>
      </c>
      <c r="K3206" s="10">
        <v>90</v>
      </c>
      <c r="L3206" s="14" t="s">
        <v>1941</v>
      </c>
      <c r="M3206" t="str">
        <f t="shared" si="101"/>
        <v>High Profit</v>
      </c>
    </row>
    <row r="3207" spans="1:13" x14ac:dyDescent="0.25">
      <c r="A3207" s="5" t="s">
        <v>13367</v>
      </c>
      <c r="B3207" s="12">
        <v>2017</v>
      </c>
      <c r="C3207" s="12"/>
      <c r="D3207" s="12" t="s">
        <v>30424</v>
      </c>
      <c r="E3207" t="s">
        <v>30196</v>
      </c>
      <c r="F3207" s="10">
        <v>7.4</v>
      </c>
      <c r="G3207" s="10" t="str">
        <f t="shared" si="100"/>
        <v>High Rating</v>
      </c>
      <c r="H3207" s="5" t="s">
        <v>13368</v>
      </c>
      <c r="I3207" s="7" t="s">
        <v>27709</v>
      </c>
      <c r="J3207" s="10">
        <v>30</v>
      </c>
      <c r="K3207" s="10" t="s">
        <v>1941</v>
      </c>
      <c r="L3207" s="14" t="s">
        <v>1941</v>
      </c>
      <c r="M3207" t="str">
        <f t="shared" si="101"/>
        <v>High Profit</v>
      </c>
    </row>
    <row r="3208" spans="1:13" x14ac:dyDescent="0.25">
      <c r="A3208" s="5" t="s">
        <v>13370</v>
      </c>
      <c r="B3208" s="12">
        <v>2012</v>
      </c>
      <c r="C3208" s="12"/>
      <c r="D3208" s="12" t="s">
        <v>30424</v>
      </c>
      <c r="E3208" t="s">
        <v>30002</v>
      </c>
      <c r="F3208" s="10">
        <v>6</v>
      </c>
      <c r="G3208" s="10" t="str">
        <f t="shared" si="100"/>
        <v>Average Rating</v>
      </c>
      <c r="H3208" s="5" t="s">
        <v>13371</v>
      </c>
      <c r="I3208" s="7" t="s">
        <v>27710</v>
      </c>
      <c r="J3208" s="11">
        <v>1323</v>
      </c>
      <c r="K3208" s="10">
        <v>101</v>
      </c>
      <c r="L3208" s="14" t="s">
        <v>1941</v>
      </c>
      <c r="M3208" t="str">
        <f t="shared" si="101"/>
        <v>High Profit</v>
      </c>
    </row>
    <row r="3209" spans="1:13" x14ac:dyDescent="0.25">
      <c r="A3209" s="5" t="s">
        <v>13373</v>
      </c>
      <c r="B3209" s="12">
        <v>2020</v>
      </c>
      <c r="C3209" s="12"/>
      <c r="D3209" s="12" t="s">
        <v>30424</v>
      </c>
      <c r="E3209" t="s">
        <v>29943</v>
      </c>
      <c r="F3209" s="10">
        <v>5.4</v>
      </c>
      <c r="G3209" s="10" t="str">
        <f t="shared" si="100"/>
        <v>Average Rating</v>
      </c>
      <c r="H3209" s="5" t="s">
        <v>13374</v>
      </c>
      <c r="I3209" s="7" t="s">
        <v>27711</v>
      </c>
      <c r="J3209" s="11">
        <v>1349</v>
      </c>
      <c r="K3209" s="10">
        <v>125</v>
      </c>
      <c r="L3209" s="14" t="s">
        <v>1941</v>
      </c>
      <c r="M3209" t="str">
        <f t="shared" si="101"/>
        <v>High Profit</v>
      </c>
    </row>
    <row r="3210" spans="1:13" x14ac:dyDescent="0.25">
      <c r="A3210" s="5" t="s">
        <v>13376</v>
      </c>
      <c r="B3210" s="12">
        <v>2016</v>
      </c>
      <c r="C3210" s="12"/>
      <c r="D3210" s="12" t="s">
        <v>30424</v>
      </c>
      <c r="E3210" t="s">
        <v>29927</v>
      </c>
      <c r="F3210" s="10">
        <v>7.8</v>
      </c>
      <c r="G3210" s="10" t="str">
        <f t="shared" si="100"/>
        <v>High Rating</v>
      </c>
      <c r="H3210" s="5" t="s">
        <v>13377</v>
      </c>
      <c r="I3210" s="7" t="s">
        <v>27712</v>
      </c>
      <c r="J3210" s="10">
        <v>678</v>
      </c>
      <c r="K3210" s="10">
        <v>60</v>
      </c>
      <c r="L3210" s="14" t="s">
        <v>1941</v>
      </c>
      <c r="M3210" t="str">
        <f t="shared" si="101"/>
        <v>High Profit</v>
      </c>
    </row>
    <row r="3211" spans="1:13" x14ac:dyDescent="0.25">
      <c r="A3211" s="5" t="s">
        <v>13384</v>
      </c>
      <c r="B3211" s="12">
        <v>2015</v>
      </c>
      <c r="C3211" s="12"/>
      <c r="D3211" s="12" t="s">
        <v>30424</v>
      </c>
      <c r="E3211" t="s">
        <v>29939</v>
      </c>
      <c r="F3211" s="10">
        <v>7</v>
      </c>
      <c r="G3211" s="10" t="str">
        <f t="shared" si="100"/>
        <v>High Rating</v>
      </c>
      <c r="H3211" s="5" t="s">
        <v>13385</v>
      </c>
      <c r="I3211" s="7" t="s">
        <v>27713</v>
      </c>
      <c r="J3211" s="11">
        <v>1428</v>
      </c>
      <c r="K3211" s="10">
        <v>96</v>
      </c>
      <c r="L3211" s="14" t="s">
        <v>1941</v>
      </c>
      <c r="M3211" t="str">
        <f t="shared" si="101"/>
        <v>High Profit</v>
      </c>
    </row>
    <row r="3212" spans="1:13" x14ac:dyDescent="0.25">
      <c r="A3212" s="5" t="s">
        <v>13393</v>
      </c>
      <c r="B3212" s="12">
        <v>2015</v>
      </c>
      <c r="C3212" s="12"/>
      <c r="D3212" s="12" t="s">
        <v>30424</v>
      </c>
      <c r="E3212" t="s">
        <v>30002</v>
      </c>
      <c r="F3212" s="10">
        <v>7.5</v>
      </c>
      <c r="G3212" s="10" t="str">
        <f t="shared" si="100"/>
        <v>High Rating</v>
      </c>
      <c r="H3212" s="5" t="s">
        <v>13394</v>
      </c>
      <c r="I3212" s="7" t="s">
        <v>27715</v>
      </c>
      <c r="J3212" s="11">
        <v>2340</v>
      </c>
      <c r="K3212" s="10">
        <v>125</v>
      </c>
      <c r="L3212" s="14" t="s">
        <v>1941</v>
      </c>
      <c r="M3212" t="str">
        <f t="shared" si="101"/>
        <v>High Profit</v>
      </c>
    </row>
    <row r="3213" spans="1:13" x14ac:dyDescent="0.25">
      <c r="A3213" s="5" t="s">
        <v>13396</v>
      </c>
      <c r="B3213" s="12">
        <v>2013</v>
      </c>
      <c r="C3213" s="12"/>
      <c r="D3213" s="12" t="s">
        <v>30424</v>
      </c>
      <c r="E3213" t="s">
        <v>29975</v>
      </c>
      <c r="F3213" s="10">
        <v>8</v>
      </c>
      <c r="G3213" s="10" t="str">
        <f t="shared" si="100"/>
        <v>High Rating</v>
      </c>
      <c r="H3213" s="5" t="s">
        <v>13397</v>
      </c>
      <c r="I3213" s="7" t="s">
        <v>27716</v>
      </c>
      <c r="J3213" s="11">
        <v>4446</v>
      </c>
      <c r="K3213" s="10">
        <v>80</v>
      </c>
      <c r="L3213" s="14" t="s">
        <v>1941</v>
      </c>
      <c r="M3213" t="str">
        <f t="shared" si="101"/>
        <v>High Profit</v>
      </c>
    </row>
    <row r="3214" spans="1:13" x14ac:dyDescent="0.25">
      <c r="A3214" s="5" t="s">
        <v>13399</v>
      </c>
      <c r="B3214" s="12">
        <v>2019</v>
      </c>
      <c r="C3214" s="12"/>
      <c r="D3214" s="12" t="s">
        <v>30424</v>
      </c>
      <c r="E3214" t="s">
        <v>30277</v>
      </c>
      <c r="F3214" s="10">
        <v>6.5</v>
      </c>
      <c r="G3214" s="10" t="str">
        <f t="shared" si="100"/>
        <v>Average Rating</v>
      </c>
      <c r="H3214" s="5" t="s">
        <v>13400</v>
      </c>
      <c r="I3214" s="7" t="s">
        <v>27717</v>
      </c>
      <c r="J3214" s="11">
        <v>1755</v>
      </c>
      <c r="K3214" s="10">
        <v>39</v>
      </c>
      <c r="L3214" s="14" t="s">
        <v>1941</v>
      </c>
      <c r="M3214" t="str">
        <f t="shared" si="101"/>
        <v>High Profit</v>
      </c>
    </row>
    <row r="3215" spans="1:13" x14ac:dyDescent="0.25">
      <c r="A3215" s="5" t="s">
        <v>13402</v>
      </c>
      <c r="B3215" s="12">
        <v>2020</v>
      </c>
      <c r="C3215" s="12"/>
      <c r="D3215" s="12" t="s">
        <v>30424</v>
      </c>
      <c r="E3215" t="s">
        <v>29925</v>
      </c>
      <c r="F3215" s="10">
        <v>6.7</v>
      </c>
      <c r="G3215" s="10" t="str">
        <f t="shared" si="100"/>
        <v>Average Rating</v>
      </c>
      <c r="H3215" s="5" t="s">
        <v>13403</v>
      </c>
      <c r="I3215" s="7" t="s">
        <v>27718</v>
      </c>
      <c r="J3215" s="11">
        <v>1700</v>
      </c>
      <c r="K3215" s="10">
        <v>48</v>
      </c>
      <c r="L3215" s="14" t="s">
        <v>1941</v>
      </c>
      <c r="M3215" t="str">
        <f t="shared" si="101"/>
        <v>High Profit</v>
      </c>
    </row>
    <row r="3216" spans="1:13" x14ac:dyDescent="0.25">
      <c r="A3216" s="5" t="s">
        <v>13408</v>
      </c>
      <c r="B3216" s="12">
        <v>2020</v>
      </c>
      <c r="C3216" s="12"/>
      <c r="D3216" s="12" t="s">
        <v>30424</v>
      </c>
      <c r="E3216" t="s">
        <v>29922</v>
      </c>
      <c r="F3216" s="10">
        <v>5.8</v>
      </c>
      <c r="G3216" s="10" t="str">
        <f t="shared" si="100"/>
        <v>Average Rating</v>
      </c>
      <c r="H3216" s="5" t="s">
        <v>13409</v>
      </c>
      <c r="I3216" s="7" t="s">
        <v>27719</v>
      </c>
      <c r="J3216" s="11">
        <v>1191</v>
      </c>
      <c r="K3216" s="10">
        <v>89</v>
      </c>
      <c r="L3216" s="14" t="s">
        <v>1941</v>
      </c>
      <c r="M3216" t="str">
        <f t="shared" si="101"/>
        <v>High Profit</v>
      </c>
    </row>
    <row r="3217" spans="1:13" x14ac:dyDescent="0.25">
      <c r="A3217" s="5" t="s">
        <v>13411</v>
      </c>
      <c r="B3217" s="12">
        <v>2018</v>
      </c>
      <c r="C3217" s="12"/>
      <c r="D3217" s="12" t="s">
        <v>30424</v>
      </c>
      <c r="E3217" t="s">
        <v>29975</v>
      </c>
      <c r="F3217" s="10">
        <v>7.1</v>
      </c>
      <c r="G3217" s="10" t="str">
        <f t="shared" si="100"/>
        <v>High Rating</v>
      </c>
      <c r="H3217" s="5" t="s">
        <v>13412</v>
      </c>
      <c r="I3217" s="7" t="s">
        <v>27720</v>
      </c>
      <c r="J3217" s="10">
        <v>687</v>
      </c>
      <c r="K3217" s="10">
        <v>100</v>
      </c>
      <c r="L3217" s="14" t="s">
        <v>1941</v>
      </c>
      <c r="M3217" t="str">
        <f t="shared" si="101"/>
        <v>High Profit</v>
      </c>
    </row>
    <row r="3218" spans="1:13" x14ac:dyDescent="0.25">
      <c r="A3218" s="5" t="s">
        <v>13414</v>
      </c>
      <c r="B3218" s="12">
        <v>2020</v>
      </c>
      <c r="C3218" s="12"/>
      <c r="D3218" s="12" t="s">
        <v>30424</v>
      </c>
      <c r="E3218" t="s">
        <v>29975</v>
      </c>
      <c r="F3218" s="10">
        <v>7.3</v>
      </c>
      <c r="G3218" s="10" t="str">
        <f t="shared" si="100"/>
        <v>High Rating</v>
      </c>
      <c r="H3218" s="5" t="s">
        <v>13415</v>
      </c>
      <c r="I3218" s="7" t="s">
        <v>27721</v>
      </c>
      <c r="J3218" s="10">
        <v>940</v>
      </c>
      <c r="K3218" s="10">
        <v>74</v>
      </c>
      <c r="L3218" s="14" t="s">
        <v>1941</v>
      </c>
      <c r="M3218" t="str">
        <f t="shared" si="101"/>
        <v>High Profit</v>
      </c>
    </row>
    <row r="3219" spans="1:13" x14ac:dyDescent="0.25">
      <c r="A3219" s="5" t="s">
        <v>13417</v>
      </c>
      <c r="B3219" s="12">
        <v>2019</v>
      </c>
      <c r="C3219" s="12"/>
      <c r="D3219" s="12" t="s">
        <v>30424</v>
      </c>
      <c r="E3219" t="s">
        <v>29927</v>
      </c>
      <c r="F3219" s="10">
        <v>5.4</v>
      </c>
      <c r="G3219" s="10" t="str">
        <f t="shared" si="100"/>
        <v>Average Rating</v>
      </c>
      <c r="H3219" s="5" t="s">
        <v>13418</v>
      </c>
      <c r="I3219" s="7" t="s">
        <v>27722</v>
      </c>
      <c r="J3219" s="10">
        <v>616</v>
      </c>
      <c r="K3219" s="10">
        <v>92</v>
      </c>
      <c r="L3219" s="14" t="s">
        <v>1941</v>
      </c>
      <c r="M3219" t="str">
        <f t="shared" si="101"/>
        <v>High Profit</v>
      </c>
    </row>
    <row r="3220" spans="1:13" x14ac:dyDescent="0.25">
      <c r="A3220" s="5" t="s">
        <v>13420</v>
      </c>
      <c r="B3220" s="12">
        <v>2020</v>
      </c>
      <c r="C3220" s="12"/>
      <c r="D3220" s="12" t="s">
        <v>30424</v>
      </c>
      <c r="E3220" t="s">
        <v>30314</v>
      </c>
      <c r="F3220" s="10">
        <v>6.4</v>
      </c>
      <c r="G3220" s="10" t="str">
        <f t="shared" si="100"/>
        <v>Average Rating</v>
      </c>
      <c r="H3220" s="5" t="s">
        <v>13421</v>
      </c>
      <c r="I3220" s="7" t="s">
        <v>27723</v>
      </c>
      <c r="J3220" s="10">
        <v>414</v>
      </c>
      <c r="K3220" s="10" t="s">
        <v>1941</v>
      </c>
      <c r="L3220" s="14" t="s">
        <v>1941</v>
      </c>
      <c r="M3220" t="str">
        <f t="shared" si="101"/>
        <v>High Profit</v>
      </c>
    </row>
    <row r="3221" spans="1:13" x14ac:dyDescent="0.25">
      <c r="A3221" s="5" t="s">
        <v>13423</v>
      </c>
      <c r="B3221" s="12">
        <v>2020</v>
      </c>
      <c r="C3221" s="12"/>
      <c r="D3221" s="12" t="s">
        <v>30424</v>
      </c>
      <c r="E3221" t="s">
        <v>29927</v>
      </c>
      <c r="F3221" s="10">
        <v>7.8</v>
      </c>
      <c r="G3221" s="10" t="str">
        <f t="shared" si="100"/>
        <v>High Rating</v>
      </c>
      <c r="H3221" s="5" t="s">
        <v>13424</v>
      </c>
      <c r="I3221" s="7" t="s">
        <v>27724</v>
      </c>
      <c r="J3221" s="11">
        <v>1432</v>
      </c>
      <c r="K3221" s="10">
        <v>136</v>
      </c>
      <c r="L3221" s="14" t="s">
        <v>1941</v>
      </c>
      <c r="M3221" t="str">
        <f t="shared" si="101"/>
        <v>High Profit</v>
      </c>
    </row>
    <row r="3222" spans="1:13" x14ac:dyDescent="0.25">
      <c r="A3222" s="5" t="s">
        <v>13428</v>
      </c>
      <c r="B3222" s="12">
        <v>2018</v>
      </c>
      <c r="C3222" s="12"/>
      <c r="D3222" s="12" t="s">
        <v>30424</v>
      </c>
      <c r="E3222" t="s">
        <v>30154</v>
      </c>
      <c r="F3222" s="10">
        <v>7.5</v>
      </c>
      <c r="G3222" s="10" t="str">
        <f t="shared" si="100"/>
        <v>High Rating</v>
      </c>
      <c r="H3222" s="5" t="s">
        <v>13429</v>
      </c>
      <c r="I3222" s="7" t="s">
        <v>27725</v>
      </c>
      <c r="J3222" s="10">
        <v>400</v>
      </c>
      <c r="K3222" s="10" t="s">
        <v>1941</v>
      </c>
      <c r="L3222" s="14" t="s">
        <v>1941</v>
      </c>
      <c r="M3222" t="str">
        <f t="shared" si="101"/>
        <v>High Profit</v>
      </c>
    </row>
    <row r="3223" spans="1:13" x14ac:dyDescent="0.25">
      <c r="A3223" s="5" t="s">
        <v>13433</v>
      </c>
      <c r="B3223" s="12">
        <v>2018</v>
      </c>
      <c r="C3223" s="12"/>
      <c r="D3223" s="12" t="s">
        <v>30424</v>
      </c>
      <c r="E3223" t="s">
        <v>29975</v>
      </c>
      <c r="F3223" s="10">
        <v>7.5</v>
      </c>
      <c r="G3223" s="10" t="str">
        <f t="shared" si="100"/>
        <v>High Rating</v>
      </c>
      <c r="H3223" s="5" t="s">
        <v>13434</v>
      </c>
      <c r="I3223" s="7" t="s">
        <v>27726</v>
      </c>
      <c r="J3223" s="10">
        <v>410</v>
      </c>
      <c r="K3223" s="10" t="s">
        <v>1941</v>
      </c>
      <c r="L3223" s="14" t="s">
        <v>1941</v>
      </c>
      <c r="M3223" t="str">
        <f t="shared" si="101"/>
        <v>High Profit</v>
      </c>
    </row>
    <row r="3224" spans="1:13" x14ac:dyDescent="0.25">
      <c r="A3224" s="5" t="s">
        <v>13445</v>
      </c>
      <c r="B3224" s="12">
        <v>2020</v>
      </c>
      <c r="C3224" s="12"/>
      <c r="D3224" s="12" t="s">
        <v>30424</v>
      </c>
      <c r="E3224" t="s">
        <v>29959</v>
      </c>
      <c r="F3224" s="10">
        <v>7.4</v>
      </c>
      <c r="G3224" s="10" t="str">
        <f t="shared" si="100"/>
        <v>High Rating</v>
      </c>
      <c r="H3224" s="5" t="s">
        <v>13446</v>
      </c>
      <c r="I3224" s="7" t="s">
        <v>27727</v>
      </c>
      <c r="J3224" s="10">
        <v>70</v>
      </c>
      <c r="K3224" s="10" t="s">
        <v>1941</v>
      </c>
      <c r="L3224" s="14" t="s">
        <v>1941</v>
      </c>
      <c r="M3224" t="str">
        <f t="shared" si="101"/>
        <v>High Profit</v>
      </c>
    </row>
    <row r="3225" spans="1:13" x14ac:dyDescent="0.25">
      <c r="A3225" s="5" t="s">
        <v>13448</v>
      </c>
      <c r="B3225" s="12">
        <v>2016</v>
      </c>
      <c r="C3225" s="12"/>
      <c r="D3225" s="12" t="s">
        <v>30424</v>
      </c>
      <c r="E3225" t="s">
        <v>29921</v>
      </c>
      <c r="F3225" s="10">
        <v>7.2</v>
      </c>
      <c r="G3225" s="10" t="str">
        <f t="shared" si="100"/>
        <v>High Rating</v>
      </c>
      <c r="H3225" s="5" t="s">
        <v>13449</v>
      </c>
      <c r="I3225" s="7" t="s">
        <v>27728</v>
      </c>
      <c r="J3225" s="10">
        <v>80</v>
      </c>
      <c r="K3225" s="10" t="s">
        <v>1941</v>
      </c>
      <c r="L3225" s="14" t="s">
        <v>1941</v>
      </c>
      <c r="M3225" t="str">
        <f t="shared" si="101"/>
        <v>High Profit</v>
      </c>
    </row>
    <row r="3226" spans="1:13" x14ac:dyDescent="0.25">
      <c r="A3226" s="5" t="s">
        <v>13451</v>
      </c>
      <c r="B3226" s="12">
        <v>2013</v>
      </c>
      <c r="C3226" s="12"/>
      <c r="D3226" s="12" t="s">
        <v>30424</v>
      </c>
      <c r="E3226" t="s">
        <v>29922</v>
      </c>
      <c r="F3226" s="10">
        <v>6.2</v>
      </c>
      <c r="G3226" s="10" t="str">
        <f t="shared" si="100"/>
        <v>Average Rating</v>
      </c>
      <c r="H3226" s="5" t="s">
        <v>13452</v>
      </c>
      <c r="I3226" s="7" t="s">
        <v>27729</v>
      </c>
      <c r="J3226" s="11">
        <v>3181</v>
      </c>
      <c r="K3226" s="10">
        <v>98</v>
      </c>
      <c r="L3226" s="14" t="s">
        <v>1941</v>
      </c>
      <c r="M3226" t="str">
        <f t="shared" si="101"/>
        <v>High Profit</v>
      </c>
    </row>
    <row r="3227" spans="1:13" x14ac:dyDescent="0.25">
      <c r="A3227" s="5" t="s">
        <v>13454</v>
      </c>
      <c r="B3227" s="12">
        <v>2005</v>
      </c>
      <c r="C3227" s="12"/>
      <c r="D3227" s="12" t="s">
        <v>30424</v>
      </c>
      <c r="E3227" t="s">
        <v>30080</v>
      </c>
      <c r="F3227" s="10">
        <v>4.5</v>
      </c>
      <c r="G3227" s="10" t="str">
        <f t="shared" si="100"/>
        <v>Low Rating</v>
      </c>
      <c r="H3227" s="5" t="s">
        <v>13456</v>
      </c>
      <c r="I3227" s="7" t="s">
        <v>27730</v>
      </c>
      <c r="J3227" s="10">
        <v>438</v>
      </c>
      <c r="K3227" s="10">
        <v>75</v>
      </c>
      <c r="L3227" s="14" t="s">
        <v>1941</v>
      </c>
      <c r="M3227" t="str">
        <f t="shared" si="101"/>
        <v>High Profit</v>
      </c>
    </row>
    <row r="3228" spans="1:13" x14ac:dyDescent="0.25">
      <c r="A3228" s="5" t="s">
        <v>13458</v>
      </c>
      <c r="B3228" s="12">
        <v>2019</v>
      </c>
      <c r="C3228" s="12"/>
      <c r="D3228" s="12" t="s">
        <v>30424</v>
      </c>
      <c r="E3228" t="s">
        <v>30315</v>
      </c>
      <c r="F3228" s="10">
        <v>7.3</v>
      </c>
      <c r="G3228" s="10" t="str">
        <f t="shared" si="100"/>
        <v>High Rating</v>
      </c>
      <c r="H3228" s="5" t="s">
        <v>13460</v>
      </c>
      <c r="I3228" s="7" t="s">
        <v>27731</v>
      </c>
      <c r="J3228" s="10">
        <v>606</v>
      </c>
      <c r="K3228" s="10">
        <v>119</v>
      </c>
      <c r="L3228" s="14" t="s">
        <v>1941</v>
      </c>
      <c r="M3228" t="str">
        <f t="shared" si="101"/>
        <v>High Profit</v>
      </c>
    </row>
    <row r="3229" spans="1:13" x14ac:dyDescent="0.25">
      <c r="A3229" s="5" t="s">
        <v>13465</v>
      </c>
      <c r="B3229" s="12">
        <v>2013</v>
      </c>
      <c r="C3229" s="12"/>
      <c r="D3229" s="12" t="s">
        <v>30424</v>
      </c>
      <c r="E3229" t="s">
        <v>29975</v>
      </c>
      <c r="F3229" s="10">
        <v>6.2</v>
      </c>
      <c r="G3229" s="10" t="str">
        <f t="shared" si="100"/>
        <v>Average Rating</v>
      </c>
      <c r="H3229" s="5" t="s">
        <v>13466</v>
      </c>
      <c r="I3229" s="7" t="s">
        <v>27732</v>
      </c>
      <c r="J3229" s="10">
        <v>213</v>
      </c>
      <c r="K3229" s="10">
        <v>85</v>
      </c>
      <c r="L3229" s="14" t="s">
        <v>1941</v>
      </c>
      <c r="M3229" t="str">
        <f t="shared" si="101"/>
        <v>High Profit</v>
      </c>
    </row>
    <row r="3230" spans="1:13" x14ac:dyDescent="0.25">
      <c r="A3230" s="5" t="s">
        <v>13471</v>
      </c>
      <c r="B3230" s="12">
        <v>2018</v>
      </c>
      <c r="C3230" s="12"/>
      <c r="D3230" s="12" t="s">
        <v>30424</v>
      </c>
      <c r="E3230" t="s">
        <v>29952</v>
      </c>
      <c r="F3230" s="10">
        <v>7.2</v>
      </c>
      <c r="G3230" s="10" t="str">
        <f t="shared" si="100"/>
        <v>High Rating</v>
      </c>
      <c r="H3230" s="5" t="s">
        <v>13472</v>
      </c>
      <c r="I3230" s="7" t="s">
        <v>27733</v>
      </c>
      <c r="J3230" s="11">
        <v>1418</v>
      </c>
      <c r="K3230" s="10">
        <v>123</v>
      </c>
      <c r="L3230" s="14" t="s">
        <v>1941</v>
      </c>
      <c r="M3230" t="str">
        <f t="shared" si="101"/>
        <v>High Profit</v>
      </c>
    </row>
    <row r="3231" spans="1:13" x14ac:dyDescent="0.25">
      <c r="A3231" s="5" t="s">
        <v>13474</v>
      </c>
      <c r="B3231" s="12">
        <v>2009</v>
      </c>
      <c r="C3231" s="12"/>
      <c r="D3231" s="12" t="s">
        <v>30424</v>
      </c>
      <c r="E3231" t="s">
        <v>29925</v>
      </c>
      <c r="F3231" s="10">
        <v>7.6</v>
      </c>
      <c r="G3231" s="10" t="str">
        <f t="shared" si="100"/>
        <v>High Rating</v>
      </c>
      <c r="H3231" s="5" t="s">
        <v>13475</v>
      </c>
      <c r="I3231" s="7" t="s">
        <v>27734</v>
      </c>
      <c r="J3231" s="10">
        <v>757</v>
      </c>
      <c r="K3231" s="10">
        <v>70</v>
      </c>
      <c r="L3231" s="14" t="s">
        <v>1941</v>
      </c>
      <c r="M3231" t="str">
        <f t="shared" si="101"/>
        <v>High Profit</v>
      </c>
    </row>
    <row r="3232" spans="1:13" x14ac:dyDescent="0.25">
      <c r="A3232" s="5" t="s">
        <v>13477</v>
      </c>
      <c r="B3232" s="12">
        <v>2020</v>
      </c>
      <c r="C3232" s="12"/>
      <c r="D3232" s="12" t="s">
        <v>30424</v>
      </c>
      <c r="E3232" t="s">
        <v>30187</v>
      </c>
      <c r="F3232" s="10">
        <v>8</v>
      </c>
      <c r="G3232" s="10" t="str">
        <f t="shared" si="100"/>
        <v>High Rating</v>
      </c>
      <c r="H3232" s="5" t="s">
        <v>13478</v>
      </c>
      <c r="I3232" s="7" t="s">
        <v>27735</v>
      </c>
      <c r="J3232" s="10">
        <v>165</v>
      </c>
      <c r="K3232" s="10" t="s">
        <v>1941</v>
      </c>
      <c r="L3232" s="14" t="s">
        <v>1941</v>
      </c>
      <c r="M3232" t="str">
        <f t="shared" si="101"/>
        <v>High Profit</v>
      </c>
    </row>
    <row r="3233" spans="1:13" x14ac:dyDescent="0.25">
      <c r="A3233" s="5" t="s">
        <v>13480</v>
      </c>
      <c r="B3233" s="12">
        <v>1965</v>
      </c>
      <c r="C3233" s="12"/>
      <c r="D3233" s="12" t="s">
        <v>30424</v>
      </c>
      <c r="E3233" t="s">
        <v>29925</v>
      </c>
      <c r="F3233" s="10">
        <v>6.9</v>
      </c>
      <c r="G3233" s="10" t="str">
        <f t="shared" si="100"/>
        <v>Average Rating</v>
      </c>
      <c r="H3233" s="5" t="s">
        <v>13481</v>
      </c>
      <c r="I3233" s="7" t="s">
        <v>27736</v>
      </c>
      <c r="J3233" s="11">
        <v>2403</v>
      </c>
      <c r="K3233" s="10">
        <v>101</v>
      </c>
      <c r="L3233" s="14" t="s">
        <v>1941</v>
      </c>
      <c r="M3233" t="str">
        <f t="shared" si="101"/>
        <v>High Profit</v>
      </c>
    </row>
    <row r="3234" spans="1:13" x14ac:dyDescent="0.25">
      <c r="A3234" s="5" t="s">
        <v>13483</v>
      </c>
      <c r="B3234" s="12">
        <v>2017</v>
      </c>
      <c r="C3234" s="12"/>
      <c r="D3234" s="12" t="s">
        <v>30424</v>
      </c>
      <c r="E3234" t="s">
        <v>30181</v>
      </c>
      <c r="F3234" s="10">
        <v>5.7</v>
      </c>
      <c r="G3234" s="10" t="str">
        <f t="shared" si="100"/>
        <v>Average Rating</v>
      </c>
      <c r="H3234" s="5" t="s">
        <v>13484</v>
      </c>
      <c r="I3234" s="7" t="s">
        <v>27737</v>
      </c>
      <c r="J3234" s="10">
        <v>27</v>
      </c>
      <c r="K3234" s="10" t="s">
        <v>1941</v>
      </c>
      <c r="L3234" s="14" t="s">
        <v>1941</v>
      </c>
      <c r="M3234" t="str">
        <f t="shared" si="101"/>
        <v>High Profit</v>
      </c>
    </row>
    <row r="3235" spans="1:13" x14ac:dyDescent="0.25">
      <c r="A3235" s="5" t="s">
        <v>13488</v>
      </c>
      <c r="B3235" s="12">
        <v>2015</v>
      </c>
      <c r="C3235" s="12"/>
      <c r="D3235" s="12" t="s">
        <v>30424</v>
      </c>
      <c r="E3235" t="s">
        <v>29925</v>
      </c>
      <c r="F3235" s="10">
        <v>5.4</v>
      </c>
      <c r="G3235" s="10" t="str">
        <f t="shared" si="100"/>
        <v>Average Rating</v>
      </c>
      <c r="H3235" s="5" t="s">
        <v>13489</v>
      </c>
      <c r="I3235" s="7" t="s">
        <v>27738</v>
      </c>
      <c r="J3235" s="10">
        <v>762</v>
      </c>
      <c r="K3235" s="10">
        <v>98</v>
      </c>
      <c r="L3235" s="14" t="s">
        <v>1941</v>
      </c>
      <c r="M3235" t="str">
        <f t="shared" si="101"/>
        <v>High Profit</v>
      </c>
    </row>
    <row r="3236" spans="1:13" x14ac:dyDescent="0.25">
      <c r="A3236" s="5" t="s">
        <v>13494</v>
      </c>
      <c r="B3236" s="12">
        <v>2002</v>
      </c>
      <c r="C3236" s="12"/>
      <c r="D3236" s="12" t="s">
        <v>30424</v>
      </c>
      <c r="E3236" t="s">
        <v>29924</v>
      </c>
      <c r="F3236" s="10">
        <v>3.6</v>
      </c>
      <c r="G3236" s="10" t="str">
        <f t="shared" si="100"/>
        <v>Low Rating</v>
      </c>
      <c r="H3236" s="5" t="s">
        <v>13495</v>
      </c>
      <c r="I3236" s="7" t="s">
        <v>27739</v>
      </c>
      <c r="J3236" s="11">
        <v>1860</v>
      </c>
      <c r="K3236" s="10">
        <v>80</v>
      </c>
      <c r="L3236" s="14" t="s">
        <v>1941</v>
      </c>
      <c r="M3236" t="str">
        <f t="shared" si="101"/>
        <v>High Profit</v>
      </c>
    </row>
    <row r="3237" spans="1:13" x14ac:dyDescent="0.25">
      <c r="A3237" s="5" t="s">
        <v>13497</v>
      </c>
      <c r="B3237" s="12">
        <v>2009</v>
      </c>
      <c r="C3237" s="12"/>
      <c r="D3237" s="12" t="s">
        <v>30424</v>
      </c>
      <c r="E3237" t="s">
        <v>30003</v>
      </c>
      <c r="F3237" s="10">
        <v>3.2</v>
      </c>
      <c r="G3237" s="10" t="str">
        <f t="shared" si="100"/>
        <v>Low Rating</v>
      </c>
      <c r="H3237" s="5" t="s">
        <v>13498</v>
      </c>
      <c r="I3237" s="7" t="s">
        <v>27740</v>
      </c>
      <c r="J3237" s="11">
        <v>1562</v>
      </c>
      <c r="K3237" s="10">
        <v>110</v>
      </c>
      <c r="L3237" s="14" t="s">
        <v>1941</v>
      </c>
      <c r="M3237" t="str">
        <f t="shared" si="101"/>
        <v>High Profit</v>
      </c>
    </row>
    <row r="3238" spans="1:13" x14ac:dyDescent="0.25">
      <c r="A3238" s="5" t="s">
        <v>13500</v>
      </c>
      <c r="B3238" s="12">
        <v>2012</v>
      </c>
      <c r="C3238" s="12"/>
      <c r="D3238" s="12" t="s">
        <v>30424</v>
      </c>
      <c r="E3238" t="s">
        <v>29922</v>
      </c>
      <c r="F3238" s="10">
        <v>5.7</v>
      </c>
      <c r="G3238" s="10" t="str">
        <f t="shared" si="100"/>
        <v>Average Rating</v>
      </c>
      <c r="H3238" s="5" t="s">
        <v>13501</v>
      </c>
      <c r="I3238" s="7" t="s">
        <v>27741</v>
      </c>
      <c r="J3238" s="11">
        <v>2276</v>
      </c>
      <c r="K3238" s="10">
        <v>96</v>
      </c>
      <c r="L3238" s="14" t="s">
        <v>1941</v>
      </c>
      <c r="M3238" t="str">
        <f t="shared" si="101"/>
        <v>High Profit</v>
      </c>
    </row>
    <row r="3239" spans="1:13" x14ac:dyDescent="0.25">
      <c r="A3239" s="5" t="s">
        <v>13503</v>
      </c>
      <c r="B3239" s="12">
        <v>2017</v>
      </c>
      <c r="C3239" s="12"/>
      <c r="D3239" s="12" t="s">
        <v>30424</v>
      </c>
      <c r="E3239" t="s">
        <v>30164</v>
      </c>
      <c r="F3239" s="10">
        <v>7.1</v>
      </c>
      <c r="G3239" s="10" t="str">
        <f t="shared" si="100"/>
        <v>High Rating</v>
      </c>
      <c r="H3239" s="5" t="s">
        <v>13504</v>
      </c>
      <c r="I3239" s="7" t="s">
        <v>27742</v>
      </c>
      <c r="J3239" s="11">
        <v>2560</v>
      </c>
      <c r="K3239" s="10">
        <v>30</v>
      </c>
      <c r="L3239" s="14" t="s">
        <v>1941</v>
      </c>
      <c r="M3239" t="str">
        <f t="shared" si="101"/>
        <v>High Profit</v>
      </c>
    </row>
    <row r="3240" spans="1:13" x14ac:dyDescent="0.25">
      <c r="A3240" s="5" t="s">
        <v>13506</v>
      </c>
      <c r="B3240" s="12">
        <v>2020</v>
      </c>
      <c r="C3240" s="12"/>
      <c r="D3240" s="12" t="s">
        <v>30424</v>
      </c>
      <c r="E3240" t="s">
        <v>29982</v>
      </c>
      <c r="F3240" s="10">
        <v>7.4</v>
      </c>
      <c r="G3240" s="10" t="str">
        <f t="shared" si="100"/>
        <v>High Rating</v>
      </c>
      <c r="H3240" s="5" t="s">
        <v>13507</v>
      </c>
      <c r="I3240" s="7" t="s">
        <v>27743</v>
      </c>
      <c r="J3240" s="10">
        <v>610</v>
      </c>
      <c r="K3240" s="10" t="s">
        <v>1941</v>
      </c>
      <c r="L3240" s="14" t="s">
        <v>1941</v>
      </c>
      <c r="M3240" t="str">
        <f t="shared" si="101"/>
        <v>High Profit</v>
      </c>
    </row>
    <row r="3241" spans="1:13" x14ac:dyDescent="0.25">
      <c r="A3241" s="5" t="s">
        <v>13512</v>
      </c>
      <c r="B3241" s="12">
        <v>2016</v>
      </c>
      <c r="C3241" s="12"/>
      <c r="D3241" s="12" t="s">
        <v>30424</v>
      </c>
      <c r="E3241" t="s">
        <v>30064</v>
      </c>
      <c r="F3241" s="10">
        <v>7.1</v>
      </c>
      <c r="G3241" s="10" t="str">
        <f t="shared" si="100"/>
        <v>High Rating</v>
      </c>
      <c r="H3241" s="5" t="s">
        <v>13513</v>
      </c>
      <c r="I3241" s="7" t="s">
        <v>27745</v>
      </c>
      <c r="J3241" s="11">
        <v>1567</v>
      </c>
      <c r="K3241" s="10">
        <v>104</v>
      </c>
      <c r="L3241" s="14" t="s">
        <v>1941</v>
      </c>
      <c r="M3241" t="str">
        <f t="shared" si="101"/>
        <v>High Profit</v>
      </c>
    </row>
    <row r="3242" spans="1:13" x14ac:dyDescent="0.25">
      <c r="A3242" s="5" t="s">
        <v>13515</v>
      </c>
      <c r="B3242" s="12">
        <v>2019</v>
      </c>
      <c r="C3242" s="12"/>
      <c r="D3242" s="12" t="s">
        <v>30424</v>
      </c>
      <c r="E3242" t="s">
        <v>29927</v>
      </c>
      <c r="F3242" s="10">
        <v>7.3</v>
      </c>
      <c r="G3242" s="10" t="str">
        <f t="shared" si="100"/>
        <v>High Rating</v>
      </c>
      <c r="H3242" s="5" t="s">
        <v>13516</v>
      </c>
      <c r="I3242" s="7" t="s">
        <v>27746</v>
      </c>
      <c r="J3242" s="10">
        <v>188</v>
      </c>
      <c r="K3242" s="10">
        <v>35</v>
      </c>
      <c r="L3242" s="14" t="s">
        <v>1941</v>
      </c>
      <c r="M3242" t="str">
        <f t="shared" si="101"/>
        <v>High Profit</v>
      </c>
    </row>
    <row r="3243" spans="1:13" x14ac:dyDescent="0.25">
      <c r="A3243" s="5" t="s">
        <v>13518</v>
      </c>
      <c r="B3243" s="12">
        <v>2018</v>
      </c>
      <c r="C3243" s="12"/>
      <c r="D3243" s="12" t="s">
        <v>30424</v>
      </c>
      <c r="E3243" t="s">
        <v>29927</v>
      </c>
      <c r="F3243" s="10">
        <v>7.9</v>
      </c>
      <c r="G3243" s="10" t="str">
        <f t="shared" si="100"/>
        <v>High Rating</v>
      </c>
      <c r="H3243" s="5" t="s">
        <v>13519</v>
      </c>
      <c r="I3243" s="7" t="s">
        <v>27747</v>
      </c>
      <c r="J3243" s="10">
        <v>72</v>
      </c>
      <c r="K3243" s="10" t="s">
        <v>1941</v>
      </c>
      <c r="L3243" s="14" t="s">
        <v>1941</v>
      </c>
      <c r="M3243" t="str">
        <f t="shared" si="101"/>
        <v>High Profit</v>
      </c>
    </row>
    <row r="3244" spans="1:13" x14ac:dyDescent="0.25">
      <c r="A3244" s="5" t="s">
        <v>13521</v>
      </c>
      <c r="B3244" s="12">
        <v>2018</v>
      </c>
      <c r="C3244" s="12"/>
      <c r="D3244" s="12" t="s">
        <v>30424</v>
      </c>
      <c r="E3244" t="s">
        <v>30316</v>
      </c>
      <c r="F3244" s="10">
        <v>6.6</v>
      </c>
      <c r="G3244" s="10" t="str">
        <f t="shared" si="100"/>
        <v>Average Rating</v>
      </c>
      <c r="H3244" s="5" t="s">
        <v>13523</v>
      </c>
      <c r="I3244" s="7" t="s">
        <v>27748</v>
      </c>
      <c r="J3244" s="10">
        <v>729</v>
      </c>
      <c r="K3244" s="10">
        <v>155</v>
      </c>
      <c r="L3244" s="14" t="s">
        <v>1941</v>
      </c>
      <c r="M3244" t="str">
        <f t="shared" si="101"/>
        <v>High Profit</v>
      </c>
    </row>
    <row r="3245" spans="1:13" x14ac:dyDescent="0.25">
      <c r="A3245" s="5" t="s">
        <v>13534</v>
      </c>
      <c r="B3245" s="12">
        <v>2016</v>
      </c>
      <c r="C3245" s="12"/>
      <c r="D3245" s="12" t="s">
        <v>30424</v>
      </c>
      <c r="E3245" t="s">
        <v>29941</v>
      </c>
      <c r="F3245" s="10">
        <v>5.8</v>
      </c>
      <c r="G3245" s="10" t="str">
        <f t="shared" si="100"/>
        <v>Average Rating</v>
      </c>
      <c r="H3245" s="5" t="s">
        <v>13535</v>
      </c>
      <c r="I3245" s="7" t="s">
        <v>27749</v>
      </c>
      <c r="J3245" s="10">
        <v>82</v>
      </c>
      <c r="K3245" s="10">
        <v>93</v>
      </c>
      <c r="L3245" s="14" t="s">
        <v>1941</v>
      </c>
      <c r="M3245" t="str">
        <f t="shared" si="101"/>
        <v>High Profit</v>
      </c>
    </row>
    <row r="3246" spans="1:13" x14ac:dyDescent="0.25">
      <c r="A3246" s="5" t="s">
        <v>13540</v>
      </c>
      <c r="B3246" s="12">
        <v>2016</v>
      </c>
      <c r="C3246" s="12"/>
      <c r="D3246" s="12" t="s">
        <v>30424</v>
      </c>
      <c r="E3246" t="s">
        <v>29930</v>
      </c>
      <c r="F3246" s="10">
        <v>5.9</v>
      </c>
      <c r="G3246" s="10" t="str">
        <f t="shared" si="100"/>
        <v>Average Rating</v>
      </c>
      <c r="H3246" s="5" t="s">
        <v>13541</v>
      </c>
      <c r="I3246" s="7" t="s">
        <v>27750</v>
      </c>
      <c r="J3246" s="10">
        <v>373</v>
      </c>
      <c r="K3246" s="10">
        <v>97</v>
      </c>
      <c r="L3246" s="14" t="s">
        <v>1941</v>
      </c>
      <c r="M3246" t="str">
        <f t="shared" si="101"/>
        <v>High Profit</v>
      </c>
    </row>
    <row r="3247" spans="1:13" x14ac:dyDescent="0.25">
      <c r="A3247" s="5" t="s">
        <v>13545</v>
      </c>
      <c r="B3247" s="12">
        <v>2021</v>
      </c>
      <c r="C3247" s="12"/>
      <c r="D3247" s="12" t="s">
        <v>30424</v>
      </c>
      <c r="E3247" t="s">
        <v>30084</v>
      </c>
      <c r="F3247" s="10">
        <v>6.7</v>
      </c>
      <c r="G3247" s="10" t="str">
        <f t="shared" si="100"/>
        <v>Average Rating</v>
      </c>
      <c r="H3247" s="5" t="s">
        <v>13546</v>
      </c>
      <c r="I3247" s="7" t="s">
        <v>27751</v>
      </c>
      <c r="J3247" s="11">
        <v>1129</v>
      </c>
      <c r="K3247" s="10">
        <v>98</v>
      </c>
      <c r="L3247" s="14" t="s">
        <v>1941</v>
      </c>
      <c r="M3247" t="str">
        <f t="shared" si="101"/>
        <v>High Profit</v>
      </c>
    </row>
    <row r="3248" spans="1:13" x14ac:dyDescent="0.25">
      <c r="A3248" s="5" t="s">
        <v>13551</v>
      </c>
      <c r="B3248" s="12">
        <v>2018</v>
      </c>
      <c r="C3248" s="12"/>
      <c r="D3248" s="12" t="s">
        <v>30424</v>
      </c>
      <c r="E3248" t="s">
        <v>29927</v>
      </c>
      <c r="F3248" s="10">
        <v>5.7</v>
      </c>
      <c r="G3248" s="10" t="str">
        <f t="shared" si="100"/>
        <v>Average Rating</v>
      </c>
      <c r="H3248" s="5" t="s">
        <v>13552</v>
      </c>
      <c r="I3248" s="7" t="s">
        <v>27752</v>
      </c>
      <c r="J3248" s="10">
        <v>504</v>
      </c>
      <c r="K3248" s="10">
        <v>101</v>
      </c>
      <c r="L3248" s="14" t="s">
        <v>1941</v>
      </c>
      <c r="M3248" t="str">
        <f t="shared" si="101"/>
        <v>High Profit</v>
      </c>
    </row>
    <row r="3249" spans="1:13" x14ac:dyDescent="0.25">
      <c r="A3249" s="5" t="s">
        <v>13554</v>
      </c>
      <c r="B3249" s="12">
        <v>2017</v>
      </c>
      <c r="C3249" s="12"/>
      <c r="D3249" s="12" t="s">
        <v>30424</v>
      </c>
      <c r="E3249" t="s">
        <v>30277</v>
      </c>
      <c r="F3249" s="10">
        <v>6.8</v>
      </c>
      <c r="G3249" s="10" t="str">
        <f t="shared" si="100"/>
        <v>Average Rating</v>
      </c>
      <c r="H3249" s="5" t="s">
        <v>13555</v>
      </c>
      <c r="I3249" s="7" t="s">
        <v>27753</v>
      </c>
      <c r="J3249" s="11">
        <v>2441</v>
      </c>
      <c r="K3249" s="10">
        <v>39</v>
      </c>
      <c r="L3249" s="14" t="s">
        <v>1941</v>
      </c>
      <c r="M3249" t="str">
        <f t="shared" si="101"/>
        <v>High Profit</v>
      </c>
    </row>
    <row r="3250" spans="1:13" x14ac:dyDescent="0.25">
      <c r="A3250" s="5" t="s">
        <v>13557</v>
      </c>
      <c r="B3250" s="12">
        <v>2007</v>
      </c>
      <c r="C3250" s="12"/>
      <c r="D3250" s="12" t="s">
        <v>30424</v>
      </c>
      <c r="E3250" t="s">
        <v>30058</v>
      </c>
      <c r="F3250" s="10">
        <v>6.6</v>
      </c>
      <c r="G3250" s="10" t="str">
        <f t="shared" si="100"/>
        <v>Average Rating</v>
      </c>
      <c r="H3250" s="5" t="s">
        <v>13558</v>
      </c>
      <c r="I3250" s="7" t="s">
        <v>27754</v>
      </c>
      <c r="J3250" s="10">
        <v>205</v>
      </c>
      <c r="K3250" s="10">
        <v>105</v>
      </c>
      <c r="L3250" s="14" t="s">
        <v>1941</v>
      </c>
      <c r="M3250" t="str">
        <f t="shared" si="101"/>
        <v>High Profit</v>
      </c>
    </row>
    <row r="3251" spans="1:13" x14ac:dyDescent="0.25">
      <c r="A3251" s="5" t="s">
        <v>13560</v>
      </c>
      <c r="B3251" s="12">
        <v>2019</v>
      </c>
      <c r="C3251" s="12"/>
      <c r="D3251" s="12" t="s">
        <v>30424</v>
      </c>
      <c r="E3251" t="s">
        <v>29975</v>
      </c>
      <c r="F3251" s="10">
        <v>6.7</v>
      </c>
      <c r="G3251" s="10" t="str">
        <f t="shared" si="100"/>
        <v>Average Rating</v>
      </c>
      <c r="H3251" s="5" t="s">
        <v>13561</v>
      </c>
      <c r="I3251" s="7" t="s">
        <v>27755</v>
      </c>
      <c r="J3251" s="10">
        <v>355</v>
      </c>
      <c r="K3251" s="10">
        <v>73</v>
      </c>
      <c r="L3251" s="14" t="s">
        <v>1941</v>
      </c>
      <c r="M3251" t="str">
        <f t="shared" si="101"/>
        <v>High Profit</v>
      </c>
    </row>
    <row r="3252" spans="1:13" x14ac:dyDescent="0.25">
      <c r="A3252" s="5" t="s">
        <v>13566</v>
      </c>
      <c r="B3252" s="12">
        <v>2017</v>
      </c>
      <c r="C3252" s="12"/>
      <c r="D3252" s="12" t="s">
        <v>30424</v>
      </c>
      <c r="E3252" t="s">
        <v>29922</v>
      </c>
      <c r="F3252" s="10">
        <v>5.3</v>
      </c>
      <c r="G3252" s="10" t="str">
        <f t="shared" si="100"/>
        <v>Average Rating</v>
      </c>
      <c r="H3252" s="5" t="s">
        <v>13567</v>
      </c>
      <c r="I3252" s="7" t="s">
        <v>27756</v>
      </c>
      <c r="J3252" s="10">
        <v>238</v>
      </c>
      <c r="K3252" s="10">
        <v>94</v>
      </c>
      <c r="L3252" s="14" t="s">
        <v>1941</v>
      </c>
      <c r="M3252" t="str">
        <f t="shared" si="101"/>
        <v>High Profit</v>
      </c>
    </row>
    <row r="3253" spans="1:13" x14ac:dyDescent="0.25">
      <c r="A3253" s="5" t="s">
        <v>13569</v>
      </c>
      <c r="B3253" s="12">
        <v>2016</v>
      </c>
      <c r="C3253" s="12"/>
      <c r="D3253" s="12" t="s">
        <v>30424</v>
      </c>
      <c r="E3253" t="s">
        <v>29920</v>
      </c>
      <c r="F3253" s="10">
        <v>6.5</v>
      </c>
      <c r="G3253" s="10" t="str">
        <f t="shared" si="100"/>
        <v>Average Rating</v>
      </c>
      <c r="H3253" s="5" t="s">
        <v>13570</v>
      </c>
      <c r="I3253" s="7" t="s">
        <v>27757</v>
      </c>
      <c r="J3253" s="10">
        <v>638</v>
      </c>
      <c r="K3253" s="10">
        <v>121</v>
      </c>
      <c r="L3253" s="14" t="s">
        <v>1941</v>
      </c>
      <c r="M3253" t="str">
        <f t="shared" si="101"/>
        <v>High Profit</v>
      </c>
    </row>
    <row r="3254" spans="1:13" x14ac:dyDescent="0.25">
      <c r="A3254" s="5" t="s">
        <v>13572</v>
      </c>
      <c r="B3254" s="12">
        <v>2019</v>
      </c>
      <c r="C3254" s="12"/>
      <c r="D3254" s="12" t="s">
        <v>30424</v>
      </c>
      <c r="E3254" t="s">
        <v>29975</v>
      </c>
      <c r="F3254" s="10">
        <v>6.7</v>
      </c>
      <c r="G3254" s="10" t="str">
        <f t="shared" si="100"/>
        <v>Average Rating</v>
      </c>
      <c r="H3254" s="5" t="s">
        <v>13573</v>
      </c>
      <c r="I3254" s="7" t="s">
        <v>27758</v>
      </c>
      <c r="J3254" s="10">
        <v>658</v>
      </c>
      <c r="K3254" s="10">
        <v>50</v>
      </c>
      <c r="L3254" s="14" t="s">
        <v>1941</v>
      </c>
      <c r="M3254" t="str">
        <f t="shared" si="101"/>
        <v>High Profit</v>
      </c>
    </row>
    <row r="3255" spans="1:13" x14ac:dyDescent="0.25">
      <c r="A3255" s="5" t="s">
        <v>13575</v>
      </c>
      <c r="B3255" s="12">
        <v>1952</v>
      </c>
      <c r="C3255" s="12"/>
      <c r="D3255" s="12" t="s">
        <v>30424</v>
      </c>
      <c r="E3255" t="s">
        <v>30243</v>
      </c>
      <c r="F3255" s="10">
        <v>6.4</v>
      </c>
      <c r="G3255" s="10" t="str">
        <f t="shared" si="100"/>
        <v>Average Rating</v>
      </c>
      <c r="H3255" s="5" t="s">
        <v>13576</v>
      </c>
      <c r="I3255" s="7" t="s">
        <v>27759</v>
      </c>
      <c r="J3255" s="10">
        <v>934</v>
      </c>
      <c r="K3255" s="10">
        <v>84</v>
      </c>
      <c r="L3255" s="14" t="s">
        <v>1941</v>
      </c>
      <c r="M3255" t="str">
        <f t="shared" si="101"/>
        <v>High Profit</v>
      </c>
    </row>
    <row r="3256" spans="1:13" x14ac:dyDescent="0.25">
      <c r="A3256" s="5" t="s">
        <v>13578</v>
      </c>
      <c r="B3256" s="12">
        <v>2019</v>
      </c>
      <c r="C3256" s="12"/>
      <c r="D3256" s="12" t="s">
        <v>30424</v>
      </c>
      <c r="E3256" t="s">
        <v>30271</v>
      </c>
      <c r="F3256" s="10">
        <v>5</v>
      </c>
      <c r="G3256" s="10" t="str">
        <f t="shared" si="100"/>
        <v>Average Rating</v>
      </c>
      <c r="H3256" s="5" t="s">
        <v>13579</v>
      </c>
      <c r="I3256" s="7" t="s">
        <v>27760</v>
      </c>
      <c r="J3256" s="10">
        <v>50</v>
      </c>
      <c r="K3256" s="10">
        <v>66</v>
      </c>
      <c r="L3256" s="14" t="s">
        <v>1941</v>
      </c>
      <c r="M3256" t="str">
        <f t="shared" si="101"/>
        <v>High Profit</v>
      </c>
    </row>
    <row r="3257" spans="1:13" x14ac:dyDescent="0.25">
      <c r="A3257" s="5" t="s">
        <v>13590</v>
      </c>
      <c r="B3257" s="12">
        <v>2020</v>
      </c>
      <c r="C3257" s="12"/>
      <c r="D3257" s="12" t="s">
        <v>30424</v>
      </c>
      <c r="E3257" t="s">
        <v>29975</v>
      </c>
      <c r="F3257" s="10">
        <v>7.9</v>
      </c>
      <c r="G3257" s="10" t="str">
        <f t="shared" si="100"/>
        <v>High Rating</v>
      </c>
      <c r="H3257" s="5" t="s">
        <v>13591</v>
      </c>
      <c r="I3257" s="7" t="s">
        <v>27763</v>
      </c>
      <c r="J3257" s="11">
        <v>1068</v>
      </c>
      <c r="K3257" s="10" t="s">
        <v>1941</v>
      </c>
      <c r="L3257" s="14" t="s">
        <v>1941</v>
      </c>
      <c r="M3257" t="str">
        <f t="shared" si="101"/>
        <v>High Profit</v>
      </c>
    </row>
    <row r="3258" spans="1:13" x14ac:dyDescent="0.25">
      <c r="A3258" s="5" t="s">
        <v>13603</v>
      </c>
      <c r="B3258" s="12">
        <v>2018</v>
      </c>
      <c r="C3258" s="12"/>
      <c r="D3258" s="12" t="s">
        <v>30424</v>
      </c>
      <c r="E3258" t="s">
        <v>29953</v>
      </c>
      <c r="F3258" s="10">
        <v>6.1</v>
      </c>
      <c r="G3258" s="10" t="str">
        <f t="shared" si="100"/>
        <v>Average Rating</v>
      </c>
      <c r="H3258" s="5" t="s">
        <v>13604</v>
      </c>
      <c r="I3258" s="7" t="s">
        <v>27765</v>
      </c>
      <c r="J3258" s="10">
        <v>140</v>
      </c>
      <c r="K3258" s="10">
        <v>23</v>
      </c>
      <c r="L3258" s="14" t="s">
        <v>1941</v>
      </c>
      <c r="M3258" t="str">
        <f t="shared" si="101"/>
        <v>High Profit</v>
      </c>
    </row>
    <row r="3259" spans="1:13" x14ac:dyDescent="0.25">
      <c r="A3259" s="5" t="s">
        <v>13612</v>
      </c>
      <c r="B3259" s="12">
        <v>2015</v>
      </c>
      <c r="C3259" s="12"/>
      <c r="D3259" s="12" t="s">
        <v>30424</v>
      </c>
      <c r="E3259" t="s">
        <v>30030</v>
      </c>
      <c r="F3259" s="10">
        <v>6</v>
      </c>
      <c r="G3259" s="10" t="str">
        <f t="shared" si="100"/>
        <v>Average Rating</v>
      </c>
      <c r="H3259" s="5" t="s">
        <v>13613</v>
      </c>
      <c r="I3259" s="7" t="s">
        <v>27766</v>
      </c>
      <c r="J3259" s="11">
        <v>1961</v>
      </c>
      <c r="K3259" s="10">
        <v>111</v>
      </c>
      <c r="L3259" s="14" t="s">
        <v>1941</v>
      </c>
      <c r="M3259" t="str">
        <f t="shared" si="101"/>
        <v>High Profit</v>
      </c>
    </row>
    <row r="3260" spans="1:13" x14ac:dyDescent="0.25">
      <c r="A3260" s="5" t="s">
        <v>13615</v>
      </c>
      <c r="B3260" s="12">
        <v>2018</v>
      </c>
      <c r="C3260" s="12"/>
      <c r="D3260" s="12" t="s">
        <v>30424</v>
      </c>
      <c r="E3260" t="s">
        <v>29927</v>
      </c>
      <c r="F3260" s="10">
        <v>6</v>
      </c>
      <c r="G3260" s="10" t="str">
        <f t="shared" si="100"/>
        <v>Average Rating</v>
      </c>
      <c r="H3260" s="5" t="s">
        <v>13616</v>
      </c>
      <c r="I3260" s="7" t="s">
        <v>27767</v>
      </c>
      <c r="J3260" s="11">
        <v>1436</v>
      </c>
      <c r="K3260" s="10">
        <v>104</v>
      </c>
      <c r="L3260" s="14" t="s">
        <v>1941</v>
      </c>
      <c r="M3260" t="str">
        <f t="shared" si="101"/>
        <v>High Profit</v>
      </c>
    </row>
    <row r="3261" spans="1:13" x14ac:dyDescent="0.25">
      <c r="A3261" s="5" t="s">
        <v>13618</v>
      </c>
      <c r="B3261" s="12">
        <v>2017</v>
      </c>
      <c r="C3261" s="12"/>
      <c r="D3261" s="12" t="s">
        <v>30424</v>
      </c>
      <c r="E3261" t="s">
        <v>29930</v>
      </c>
      <c r="F3261" s="10">
        <v>3.5</v>
      </c>
      <c r="G3261" s="10" t="str">
        <f t="shared" si="100"/>
        <v>Low Rating</v>
      </c>
      <c r="H3261" s="5" t="s">
        <v>13619</v>
      </c>
      <c r="I3261" s="7" t="s">
        <v>27768</v>
      </c>
      <c r="J3261" s="10">
        <v>423</v>
      </c>
      <c r="K3261" s="10">
        <v>94</v>
      </c>
      <c r="L3261" s="14" t="s">
        <v>1941</v>
      </c>
      <c r="M3261" t="str">
        <f t="shared" si="101"/>
        <v>High Profit</v>
      </c>
    </row>
    <row r="3262" spans="1:13" x14ac:dyDescent="0.25">
      <c r="A3262" s="5" t="s">
        <v>13621</v>
      </c>
      <c r="B3262" s="12">
        <v>2018</v>
      </c>
      <c r="C3262" s="12"/>
      <c r="D3262" s="12" t="s">
        <v>30424</v>
      </c>
      <c r="E3262" t="s">
        <v>29930</v>
      </c>
      <c r="F3262" s="10">
        <v>6.6</v>
      </c>
      <c r="G3262" s="10" t="str">
        <f t="shared" si="100"/>
        <v>Average Rating</v>
      </c>
      <c r="H3262" s="5" t="s">
        <v>13622</v>
      </c>
      <c r="I3262" s="7" t="s">
        <v>27769</v>
      </c>
      <c r="J3262" s="10">
        <v>594</v>
      </c>
      <c r="K3262" s="10">
        <v>85</v>
      </c>
      <c r="L3262" s="14" t="s">
        <v>1941</v>
      </c>
      <c r="M3262" t="str">
        <f t="shared" si="101"/>
        <v>High Profit</v>
      </c>
    </row>
    <row r="3263" spans="1:13" x14ac:dyDescent="0.25">
      <c r="A3263" s="5" t="s">
        <v>13635</v>
      </c>
      <c r="B3263" s="12">
        <v>2015</v>
      </c>
      <c r="C3263" s="12"/>
      <c r="D3263" s="12" t="s">
        <v>30424</v>
      </c>
      <c r="E3263" t="s">
        <v>29931</v>
      </c>
      <c r="F3263" s="10">
        <v>8.1999999999999993</v>
      </c>
      <c r="G3263" s="10" t="str">
        <f t="shared" si="100"/>
        <v>High Rating</v>
      </c>
      <c r="H3263" s="5" t="s">
        <v>13636</v>
      </c>
      <c r="I3263" s="7" t="s">
        <v>27770</v>
      </c>
      <c r="J3263" s="10">
        <v>309</v>
      </c>
      <c r="K3263" s="10">
        <v>90</v>
      </c>
      <c r="L3263" s="14" t="s">
        <v>1941</v>
      </c>
      <c r="M3263" t="str">
        <f t="shared" si="101"/>
        <v>High Profit</v>
      </c>
    </row>
    <row r="3264" spans="1:13" x14ac:dyDescent="0.25">
      <c r="A3264" s="5" t="s">
        <v>13641</v>
      </c>
      <c r="B3264" s="12">
        <v>2020</v>
      </c>
      <c r="C3264" s="12"/>
      <c r="D3264" s="12" t="s">
        <v>30424</v>
      </c>
      <c r="E3264" t="s">
        <v>30067</v>
      </c>
      <c r="F3264" s="10">
        <v>6</v>
      </c>
      <c r="G3264" s="10" t="str">
        <f t="shared" si="100"/>
        <v>Average Rating</v>
      </c>
      <c r="H3264" s="5" t="s">
        <v>13642</v>
      </c>
      <c r="I3264" s="7" t="s">
        <v>27771</v>
      </c>
      <c r="J3264" s="10">
        <v>295</v>
      </c>
      <c r="K3264" s="10">
        <v>131</v>
      </c>
      <c r="L3264" s="14" t="s">
        <v>1941</v>
      </c>
      <c r="M3264" t="str">
        <f t="shared" si="101"/>
        <v>High Profit</v>
      </c>
    </row>
    <row r="3265" spans="1:13" x14ac:dyDescent="0.25">
      <c r="A3265" s="5" t="s">
        <v>13644</v>
      </c>
      <c r="B3265" s="12">
        <v>2017</v>
      </c>
      <c r="C3265" s="12"/>
      <c r="D3265" s="12" t="s">
        <v>30424</v>
      </c>
      <c r="E3265" t="s">
        <v>30167</v>
      </c>
      <c r="F3265" s="10">
        <v>7.3</v>
      </c>
      <c r="G3265" s="10" t="str">
        <f t="shared" si="100"/>
        <v>High Rating</v>
      </c>
      <c r="H3265" s="5" t="s">
        <v>13645</v>
      </c>
      <c r="I3265" s="7" t="s">
        <v>27772</v>
      </c>
      <c r="J3265" s="11">
        <v>7036</v>
      </c>
      <c r="K3265" s="10">
        <v>92</v>
      </c>
      <c r="L3265" s="14" t="s">
        <v>1941</v>
      </c>
      <c r="M3265" t="str">
        <f t="shared" si="101"/>
        <v>High Profit</v>
      </c>
    </row>
    <row r="3266" spans="1:13" x14ac:dyDescent="0.25">
      <c r="A3266" s="5" t="s">
        <v>13653</v>
      </c>
      <c r="B3266" s="12">
        <v>2020</v>
      </c>
      <c r="C3266" s="12"/>
      <c r="D3266" s="12" t="s">
        <v>30424</v>
      </c>
      <c r="E3266" t="s">
        <v>29975</v>
      </c>
      <c r="F3266" s="10">
        <v>5.6</v>
      </c>
      <c r="G3266" s="10" t="str">
        <f t="shared" si="100"/>
        <v>Average Rating</v>
      </c>
      <c r="H3266" s="5" t="s">
        <v>13654</v>
      </c>
      <c r="I3266" s="7" t="s">
        <v>27774</v>
      </c>
      <c r="J3266" s="10">
        <v>439</v>
      </c>
      <c r="K3266" s="10">
        <v>97</v>
      </c>
      <c r="L3266" s="14" t="s">
        <v>1941</v>
      </c>
      <c r="M3266" t="str">
        <f t="shared" si="101"/>
        <v>High Profit</v>
      </c>
    </row>
    <row r="3267" spans="1:13" x14ac:dyDescent="0.25">
      <c r="A3267" s="5" t="s">
        <v>13656</v>
      </c>
      <c r="B3267" s="12">
        <v>2017</v>
      </c>
      <c r="C3267" s="12"/>
      <c r="D3267" s="12" t="s">
        <v>30424</v>
      </c>
      <c r="E3267" t="s">
        <v>30318</v>
      </c>
      <c r="F3267" s="10">
        <v>7.6</v>
      </c>
      <c r="G3267" s="10" t="str">
        <f t="shared" ref="G3267:G3330" si="102">IF(F3267&gt;=7,"High Rating",IF(F3267&gt;=4.9,"Average Rating",IF(F3267&lt;4.9,"Low Rating")))</f>
        <v>High Rating</v>
      </c>
      <c r="H3267" s="5" t="s">
        <v>13658</v>
      </c>
      <c r="I3267" s="7" t="s">
        <v>27775</v>
      </c>
      <c r="J3267" s="10">
        <v>983</v>
      </c>
      <c r="K3267" s="10">
        <v>9</v>
      </c>
      <c r="L3267" s="14" t="s">
        <v>1941</v>
      </c>
      <c r="M3267" t="str">
        <f t="shared" ref="M3267:M3330" si="103">IF(L3267&gt;100,"High Profit",IF(L3267&gt;=15,"Average Profit",IF(L3267&lt;15,"Low Profit")))</f>
        <v>High Profit</v>
      </c>
    </row>
    <row r="3268" spans="1:13" x14ac:dyDescent="0.25">
      <c r="A3268" s="5" t="s">
        <v>2417</v>
      </c>
      <c r="B3268" s="12">
        <v>2015</v>
      </c>
      <c r="C3268" s="12"/>
      <c r="D3268" s="12" t="s">
        <v>30424</v>
      </c>
      <c r="E3268" t="s">
        <v>30035</v>
      </c>
      <c r="F3268" s="10">
        <v>4.7</v>
      </c>
      <c r="G3268" s="10" t="str">
        <f t="shared" si="102"/>
        <v>Low Rating</v>
      </c>
      <c r="H3268" s="5" t="s">
        <v>13660</v>
      </c>
      <c r="I3268" s="7" t="s">
        <v>27776</v>
      </c>
      <c r="J3268" s="10">
        <v>402</v>
      </c>
      <c r="K3268" s="10">
        <v>87</v>
      </c>
      <c r="L3268" s="14" t="s">
        <v>1941</v>
      </c>
      <c r="M3268" t="str">
        <f t="shared" si="103"/>
        <v>High Profit</v>
      </c>
    </row>
    <row r="3269" spans="1:13" x14ac:dyDescent="0.25">
      <c r="A3269" s="5" t="s">
        <v>13662</v>
      </c>
      <c r="B3269" s="12">
        <v>2002</v>
      </c>
      <c r="C3269" s="12"/>
      <c r="D3269" s="12" t="s">
        <v>30424</v>
      </c>
      <c r="E3269" t="s">
        <v>29963</v>
      </c>
      <c r="F3269" s="10">
        <v>6.3</v>
      </c>
      <c r="G3269" s="10" t="str">
        <f t="shared" si="102"/>
        <v>Average Rating</v>
      </c>
      <c r="H3269" s="5" t="s">
        <v>13663</v>
      </c>
      <c r="I3269" s="7" t="s">
        <v>27777</v>
      </c>
      <c r="J3269" s="10">
        <v>700</v>
      </c>
      <c r="K3269" s="10">
        <v>126</v>
      </c>
      <c r="L3269" s="14" t="s">
        <v>1941</v>
      </c>
      <c r="M3269" t="str">
        <f t="shared" si="103"/>
        <v>High Profit</v>
      </c>
    </row>
    <row r="3270" spans="1:13" x14ac:dyDescent="0.25">
      <c r="A3270" s="5" t="s">
        <v>13668</v>
      </c>
      <c r="B3270" s="12">
        <v>2020</v>
      </c>
      <c r="C3270" s="12"/>
      <c r="D3270" s="12" t="s">
        <v>30424</v>
      </c>
      <c r="E3270" t="s">
        <v>29922</v>
      </c>
      <c r="F3270" s="10">
        <v>5.3</v>
      </c>
      <c r="G3270" s="10" t="str">
        <f t="shared" si="102"/>
        <v>Average Rating</v>
      </c>
      <c r="H3270" s="5" t="s">
        <v>6536</v>
      </c>
      <c r="I3270" s="7" t="s">
        <v>27778</v>
      </c>
      <c r="J3270" s="10">
        <v>68</v>
      </c>
      <c r="K3270" s="10">
        <v>82</v>
      </c>
      <c r="L3270" s="14" t="s">
        <v>1941</v>
      </c>
      <c r="M3270" t="str">
        <f t="shared" si="103"/>
        <v>High Profit</v>
      </c>
    </row>
    <row r="3271" spans="1:13" x14ac:dyDescent="0.25">
      <c r="A3271" s="5" t="s">
        <v>13672</v>
      </c>
      <c r="B3271" s="12">
        <v>2017</v>
      </c>
      <c r="C3271" s="12"/>
      <c r="D3271" s="12" t="s">
        <v>30424</v>
      </c>
      <c r="E3271" t="s">
        <v>29975</v>
      </c>
      <c r="F3271" s="10">
        <v>7.8</v>
      </c>
      <c r="G3271" s="10" t="str">
        <f t="shared" si="102"/>
        <v>High Rating</v>
      </c>
      <c r="H3271" s="5" t="s">
        <v>13673</v>
      </c>
      <c r="I3271" s="7" t="s">
        <v>27779</v>
      </c>
      <c r="J3271" s="10">
        <v>169</v>
      </c>
      <c r="K3271" s="10">
        <v>60</v>
      </c>
      <c r="L3271" s="14" t="s">
        <v>1941</v>
      </c>
      <c r="M3271" t="str">
        <f t="shared" si="103"/>
        <v>High Profit</v>
      </c>
    </row>
    <row r="3272" spans="1:13" x14ac:dyDescent="0.25">
      <c r="A3272" s="5" t="s">
        <v>13681</v>
      </c>
      <c r="B3272" s="12">
        <v>2015</v>
      </c>
      <c r="C3272" s="12"/>
      <c r="D3272" s="12" t="s">
        <v>30424</v>
      </c>
      <c r="E3272" t="s">
        <v>30074</v>
      </c>
      <c r="F3272" s="10">
        <v>6.4</v>
      </c>
      <c r="G3272" s="10" t="str">
        <f t="shared" si="102"/>
        <v>Average Rating</v>
      </c>
      <c r="H3272" s="5" t="s">
        <v>13682</v>
      </c>
      <c r="I3272" s="7" t="s">
        <v>27780</v>
      </c>
      <c r="J3272" s="11">
        <v>1571</v>
      </c>
      <c r="K3272" s="10">
        <v>99</v>
      </c>
      <c r="L3272" s="14" t="s">
        <v>1941</v>
      </c>
      <c r="M3272" t="str">
        <f t="shared" si="103"/>
        <v>High Profit</v>
      </c>
    </row>
    <row r="3273" spans="1:13" x14ac:dyDescent="0.25">
      <c r="A3273" s="5" t="s">
        <v>13684</v>
      </c>
      <c r="B3273" s="12">
        <v>2020</v>
      </c>
      <c r="C3273" s="12"/>
      <c r="D3273" s="12" t="s">
        <v>30424</v>
      </c>
      <c r="E3273" t="s">
        <v>29918</v>
      </c>
      <c r="F3273" s="10">
        <v>6.3</v>
      </c>
      <c r="G3273" s="10" t="str">
        <f t="shared" si="102"/>
        <v>Average Rating</v>
      </c>
      <c r="H3273" s="5" t="s">
        <v>13685</v>
      </c>
      <c r="I3273" s="7" t="s">
        <v>27781</v>
      </c>
      <c r="J3273" s="10">
        <v>134</v>
      </c>
      <c r="K3273" s="10">
        <v>72</v>
      </c>
      <c r="L3273" s="14" t="s">
        <v>1941</v>
      </c>
      <c r="M3273" t="str">
        <f t="shared" si="103"/>
        <v>High Profit</v>
      </c>
    </row>
    <row r="3274" spans="1:13" x14ac:dyDescent="0.25">
      <c r="A3274" s="5" t="s">
        <v>13687</v>
      </c>
      <c r="B3274" s="12">
        <v>2008</v>
      </c>
      <c r="C3274" s="12"/>
      <c r="D3274" s="12" t="s">
        <v>30424</v>
      </c>
      <c r="E3274" t="s">
        <v>30199</v>
      </c>
      <c r="F3274" s="10">
        <v>8.1999999999999993</v>
      </c>
      <c r="G3274" s="10" t="str">
        <f t="shared" si="102"/>
        <v>High Rating</v>
      </c>
      <c r="H3274" s="5" t="s">
        <v>13688</v>
      </c>
      <c r="I3274" s="7" t="s">
        <v>27782</v>
      </c>
      <c r="J3274" s="11">
        <v>10598</v>
      </c>
      <c r="K3274" s="10">
        <v>12</v>
      </c>
      <c r="L3274" s="14" t="s">
        <v>1941</v>
      </c>
      <c r="M3274" t="str">
        <f t="shared" si="103"/>
        <v>High Profit</v>
      </c>
    </row>
    <row r="3275" spans="1:13" x14ac:dyDescent="0.25">
      <c r="A3275" s="5" t="s">
        <v>13690</v>
      </c>
      <c r="B3275" s="12">
        <v>2017</v>
      </c>
      <c r="C3275" s="12"/>
      <c r="D3275" s="12" t="s">
        <v>30424</v>
      </c>
      <c r="E3275" t="s">
        <v>29927</v>
      </c>
      <c r="F3275" s="10">
        <v>7.4</v>
      </c>
      <c r="G3275" s="10" t="str">
        <f t="shared" si="102"/>
        <v>High Rating</v>
      </c>
      <c r="H3275" s="5" t="s">
        <v>13691</v>
      </c>
      <c r="I3275" s="7" t="s">
        <v>27783</v>
      </c>
      <c r="J3275" s="10">
        <v>223</v>
      </c>
      <c r="K3275" s="10" t="s">
        <v>1941</v>
      </c>
      <c r="L3275" s="14" t="s">
        <v>1941</v>
      </c>
      <c r="M3275" t="str">
        <f t="shared" si="103"/>
        <v>High Profit</v>
      </c>
    </row>
    <row r="3276" spans="1:13" x14ac:dyDescent="0.25">
      <c r="A3276" s="5" t="s">
        <v>13693</v>
      </c>
      <c r="B3276" s="12">
        <v>2016</v>
      </c>
      <c r="C3276" s="12"/>
      <c r="D3276" s="12" t="s">
        <v>30424</v>
      </c>
      <c r="E3276" t="s">
        <v>30319</v>
      </c>
      <c r="F3276" s="10">
        <v>7.2</v>
      </c>
      <c r="G3276" s="10" t="str">
        <f t="shared" si="102"/>
        <v>High Rating</v>
      </c>
      <c r="H3276" s="5" t="s">
        <v>13695</v>
      </c>
      <c r="I3276" s="7" t="s">
        <v>27784</v>
      </c>
      <c r="J3276" s="11">
        <v>2067</v>
      </c>
      <c r="K3276" s="10">
        <v>99</v>
      </c>
      <c r="L3276" s="14" t="s">
        <v>1941</v>
      </c>
      <c r="M3276" t="str">
        <f t="shared" si="103"/>
        <v>High Profit</v>
      </c>
    </row>
    <row r="3277" spans="1:13" x14ac:dyDescent="0.25">
      <c r="A3277" s="5" t="s">
        <v>13697</v>
      </c>
      <c r="B3277" s="12">
        <v>2017</v>
      </c>
      <c r="C3277" s="12"/>
      <c r="D3277" s="12" t="s">
        <v>30424</v>
      </c>
      <c r="E3277" t="s">
        <v>30277</v>
      </c>
      <c r="F3277" s="10">
        <v>7.1</v>
      </c>
      <c r="G3277" s="10" t="str">
        <f t="shared" si="102"/>
        <v>High Rating</v>
      </c>
      <c r="H3277" s="5" t="s">
        <v>13698</v>
      </c>
      <c r="I3277" s="7" t="s">
        <v>27785</v>
      </c>
      <c r="J3277" s="10">
        <v>863</v>
      </c>
      <c r="K3277" s="10">
        <v>31</v>
      </c>
      <c r="L3277" s="14" t="s">
        <v>1941</v>
      </c>
      <c r="M3277" t="str">
        <f t="shared" si="103"/>
        <v>High Profit</v>
      </c>
    </row>
    <row r="3278" spans="1:13" x14ac:dyDescent="0.25">
      <c r="A3278" s="5" t="s">
        <v>13700</v>
      </c>
      <c r="B3278" s="12">
        <v>2015</v>
      </c>
      <c r="C3278" s="12"/>
      <c r="D3278" s="12" t="s">
        <v>30424</v>
      </c>
      <c r="E3278" t="s">
        <v>29975</v>
      </c>
      <c r="F3278" s="10">
        <v>7.4</v>
      </c>
      <c r="G3278" s="10" t="str">
        <f t="shared" si="102"/>
        <v>High Rating</v>
      </c>
      <c r="H3278" s="5" t="s">
        <v>13701</v>
      </c>
      <c r="I3278" s="7" t="s">
        <v>27786</v>
      </c>
      <c r="J3278" s="11">
        <v>1086</v>
      </c>
      <c r="K3278" s="10">
        <v>98</v>
      </c>
      <c r="L3278" s="14" t="s">
        <v>1941</v>
      </c>
      <c r="M3278" t="str">
        <f t="shared" si="103"/>
        <v>High Profit</v>
      </c>
    </row>
    <row r="3279" spans="1:13" x14ac:dyDescent="0.25">
      <c r="A3279" s="5" t="s">
        <v>13703</v>
      </c>
      <c r="B3279" s="12">
        <v>2020</v>
      </c>
      <c r="C3279" s="12"/>
      <c r="D3279" s="12" t="s">
        <v>30424</v>
      </c>
      <c r="E3279" t="s">
        <v>29921</v>
      </c>
      <c r="F3279" s="10">
        <v>7.3</v>
      </c>
      <c r="G3279" s="10" t="str">
        <f t="shared" si="102"/>
        <v>High Rating</v>
      </c>
      <c r="H3279" s="5" t="s">
        <v>13704</v>
      </c>
      <c r="I3279" s="7" t="s">
        <v>27787</v>
      </c>
      <c r="J3279" s="10">
        <v>132</v>
      </c>
      <c r="K3279" s="10">
        <v>60</v>
      </c>
      <c r="L3279" s="14" t="s">
        <v>1941</v>
      </c>
      <c r="M3279" t="str">
        <f t="shared" si="103"/>
        <v>High Profit</v>
      </c>
    </row>
    <row r="3280" spans="1:13" x14ac:dyDescent="0.25">
      <c r="A3280" s="5" t="s">
        <v>13710</v>
      </c>
      <c r="B3280" s="12">
        <v>2018</v>
      </c>
      <c r="C3280" s="12"/>
      <c r="D3280" s="12" t="s">
        <v>30424</v>
      </c>
      <c r="E3280" t="s">
        <v>29980</v>
      </c>
      <c r="F3280" s="10">
        <v>6.8</v>
      </c>
      <c r="G3280" s="10" t="str">
        <f t="shared" si="102"/>
        <v>Average Rating</v>
      </c>
      <c r="H3280" s="5" t="s">
        <v>13711</v>
      </c>
      <c r="I3280" s="7" t="s">
        <v>27788</v>
      </c>
      <c r="J3280" s="10">
        <v>755</v>
      </c>
      <c r="K3280" s="10">
        <v>72</v>
      </c>
      <c r="L3280" s="14" t="s">
        <v>1941</v>
      </c>
      <c r="M3280" t="str">
        <f t="shared" si="103"/>
        <v>High Profit</v>
      </c>
    </row>
    <row r="3281" spans="1:13" x14ac:dyDescent="0.25">
      <c r="A3281" s="5" t="s">
        <v>13718</v>
      </c>
      <c r="B3281" s="12">
        <v>2021</v>
      </c>
      <c r="C3281" s="12"/>
      <c r="D3281" s="12" t="s">
        <v>30424</v>
      </c>
      <c r="E3281" t="s">
        <v>29925</v>
      </c>
      <c r="F3281" s="10">
        <v>6.5</v>
      </c>
      <c r="G3281" s="10" t="str">
        <f t="shared" si="102"/>
        <v>Average Rating</v>
      </c>
      <c r="H3281" s="5" t="s">
        <v>13719</v>
      </c>
      <c r="I3281" s="7" t="s">
        <v>27789</v>
      </c>
      <c r="J3281" s="10">
        <v>161</v>
      </c>
      <c r="K3281" s="10">
        <v>101</v>
      </c>
      <c r="L3281" s="14" t="s">
        <v>1941</v>
      </c>
      <c r="M3281" t="str">
        <f t="shared" si="103"/>
        <v>High Profit</v>
      </c>
    </row>
    <row r="3282" spans="1:13" x14ac:dyDescent="0.25">
      <c r="A3282" s="5" t="s">
        <v>13724</v>
      </c>
      <c r="B3282" s="12">
        <v>2017</v>
      </c>
      <c r="C3282" s="12"/>
      <c r="D3282" s="12" t="s">
        <v>30424</v>
      </c>
      <c r="E3282" t="s">
        <v>29941</v>
      </c>
      <c r="F3282" s="10">
        <v>6.8</v>
      </c>
      <c r="G3282" s="10" t="str">
        <f t="shared" si="102"/>
        <v>Average Rating</v>
      </c>
      <c r="H3282" s="5" t="s">
        <v>13725</v>
      </c>
      <c r="I3282" s="7" t="s">
        <v>27790</v>
      </c>
      <c r="J3282" s="11">
        <v>3031</v>
      </c>
      <c r="K3282" s="10">
        <v>105</v>
      </c>
      <c r="L3282" s="14" t="s">
        <v>1941</v>
      </c>
      <c r="M3282" t="str">
        <f t="shared" si="103"/>
        <v>High Profit</v>
      </c>
    </row>
    <row r="3283" spans="1:13" x14ac:dyDescent="0.25">
      <c r="A3283" s="5" t="s">
        <v>13727</v>
      </c>
      <c r="B3283" s="12">
        <v>2019</v>
      </c>
      <c r="C3283" s="12"/>
      <c r="D3283" s="12" t="s">
        <v>30424</v>
      </c>
      <c r="E3283" t="s">
        <v>30320</v>
      </c>
      <c r="F3283" s="10">
        <v>6.6</v>
      </c>
      <c r="G3283" s="10" t="str">
        <f t="shared" si="102"/>
        <v>Average Rating</v>
      </c>
      <c r="H3283" s="5" t="s">
        <v>13729</v>
      </c>
      <c r="I3283" s="7" t="s">
        <v>27791</v>
      </c>
      <c r="J3283" s="11">
        <v>1099</v>
      </c>
      <c r="K3283" s="10">
        <v>94</v>
      </c>
      <c r="L3283" s="14" t="s">
        <v>1941</v>
      </c>
      <c r="M3283" t="str">
        <f t="shared" si="103"/>
        <v>High Profit</v>
      </c>
    </row>
    <row r="3284" spans="1:13" x14ac:dyDescent="0.25">
      <c r="A3284" s="5" t="s">
        <v>13731</v>
      </c>
      <c r="B3284" s="12">
        <v>2016</v>
      </c>
      <c r="C3284" s="12"/>
      <c r="D3284" s="12" t="s">
        <v>30424</v>
      </c>
      <c r="E3284" t="s">
        <v>30321</v>
      </c>
      <c r="F3284" s="10">
        <v>8.3000000000000007</v>
      </c>
      <c r="G3284" s="10" t="str">
        <f t="shared" si="102"/>
        <v>High Rating</v>
      </c>
      <c r="H3284" s="5" t="s">
        <v>13733</v>
      </c>
      <c r="I3284" s="7" t="s">
        <v>27792</v>
      </c>
      <c r="J3284" s="10">
        <v>948</v>
      </c>
      <c r="K3284" s="10" t="s">
        <v>1941</v>
      </c>
      <c r="L3284" s="14" t="s">
        <v>1941</v>
      </c>
      <c r="M3284" t="str">
        <f t="shared" si="103"/>
        <v>High Profit</v>
      </c>
    </row>
    <row r="3285" spans="1:13" x14ac:dyDescent="0.25">
      <c r="A3285" s="5" t="s">
        <v>13735</v>
      </c>
      <c r="B3285" s="12">
        <v>2017</v>
      </c>
      <c r="C3285" s="12"/>
      <c r="D3285" s="12" t="s">
        <v>30424</v>
      </c>
      <c r="E3285" t="s">
        <v>30091</v>
      </c>
      <c r="F3285" s="10">
        <v>6.4</v>
      </c>
      <c r="G3285" s="10" t="str">
        <f t="shared" si="102"/>
        <v>Average Rating</v>
      </c>
      <c r="H3285" s="5" t="s">
        <v>13736</v>
      </c>
      <c r="I3285" s="7" t="s">
        <v>27793</v>
      </c>
      <c r="J3285" s="10">
        <v>591</v>
      </c>
      <c r="K3285" s="10">
        <v>22</v>
      </c>
      <c r="L3285" s="14" t="s">
        <v>1941</v>
      </c>
      <c r="M3285" t="str">
        <f t="shared" si="103"/>
        <v>High Profit</v>
      </c>
    </row>
    <row r="3286" spans="1:13" x14ac:dyDescent="0.25">
      <c r="A3286" s="5" t="s">
        <v>13738</v>
      </c>
      <c r="B3286" s="12">
        <v>2016</v>
      </c>
      <c r="C3286" s="12"/>
      <c r="D3286" s="12" t="s">
        <v>30424</v>
      </c>
      <c r="E3286" t="s">
        <v>30322</v>
      </c>
      <c r="F3286" s="10">
        <v>6.7</v>
      </c>
      <c r="G3286" s="10" t="str">
        <f t="shared" si="102"/>
        <v>Average Rating</v>
      </c>
      <c r="H3286" s="5" t="s">
        <v>13740</v>
      </c>
      <c r="I3286" s="7" t="s">
        <v>27794</v>
      </c>
      <c r="J3286" s="10">
        <v>680</v>
      </c>
      <c r="K3286" s="10">
        <v>82</v>
      </c>
      <c r="L3286" s="14" t="s">
        <v>1941</v>
      </c>
      <c r="M3286" t="str">
        <f t="shared" si="103"/>
        <v>High Profit</v>
      </c>
    </row>
    <row r="3287" spans="1:13" x14ac:dyDescent="0.25">
      <c r="A3287" s="5" t="s">
        <v>13742</v>
      </c>
      <c r="B3287" s="12">
        <v>2018</v>
      </c>
      <c r="C3287" s="12"/>
      <c r="D3287" s="12" t="s">
        <v>30424</v>
      </c>
      <c r="E3287" t="s">
        <v>30323</v>
      </c>
      <c r="F3287" s="10">
        <v>6.9</v>
      </c>
      <c r="G3287" s="10" t="str">
        <f t="shared" si="102"/>
        <v>Average Rating</v>
      </c>
      <c r="H3287" s="5" t="s">
        <v>13744</v>
      </c>
      <c r="I3287" s="7" t="s">
        <v>27795</v>
      </c>
      <c r="J3287" s="10">
        <v>450</v>
      </c>
      <c r="K3287" s="10">
        <v>30</v>
      </c>
      <c r="L3287" s="14" t="s">
        <v>1941</v>
      </c>
      <c r="M3287" t="str">
        <f t="shared" si="103"/>
        <v>High Profit</v>
      </c>
    </row>
    <row r="3288" spans="1:13" x14ac:dyDescent="0.25">
      <c r="A3288" s="5" t="s">
        <v>13749</v>
      </c>
      <c r="B3288" s="12">
        <v>2018</v>
      </c>
      <c r="C3288" s="12"/>
      <c r="D3288" s="12" t="s">
        <v>30424</v>
      </c>
      <c r="E3288" t="s">
        <v>29922</v>
      </c>
      <c r="F3288" s="10">
        <v>5.9</v>
      </c>
      <c r="G3288" s="10" t="str">
        <f t="shared" si="102"/>
        <v>Average Rating</v>
      </c>
      <c r="H3288" s="5" t="s">
        <v>13750</v>
      </c>
      <c r="I3288" s="7" t="s">
        <v>27796</v>
      </c>
      <c r="J3288" s="10">
        <v>407</v>
      </c>
      <c r="K3288" s="10">
        <v>15</v>
      </c>
      <c r="L3288" s="14" t="s">
        <v>1941</v>
      </c>
      <c r="M3288" t="str">
        <f t="shared" si="103"/>
        <v>High Profit</v>
      </c>
    </row>
    <row r="3289" spans="1:13" x14ac:dyDescent="0.25">
      <c r="A3289" s="5" t="s">
        <v>13752</v>
      </c>
      <c r="B3289" s="12">
        <v>2020</v>
      </c>
      <c r="C3289" s="12"/>
      <c r="D3289" s="12" t="s">
        <v>30424</v>
      </c>
      <c r="E3289" t="s">
        <v>29925</v>
      </c>
      <c r="F3289" s="10">
        <v>3.7</v>
      </c>
      <c r="G3289" s="10" t="str">
        <f t="shared" si="102"/>
        <v>Low Rating</v>
      </c>
      <c r="H3289" s="5" t="s">
        <v>13753</v>
      </c>
      <c r="I3289" s="7" t="s">
        <v>27797</v>
      </c>
      <c r="J3289" s="10">
        <v>430</v>
      </c>
      <c r="K3289" s="10">
        <v>80</v>
      </c>
      <c r="L3289" s="14" t="s">
        <v>1941</v>
      </c>
      <c r="M3289" t="str">
        <f t="shared" si="103"/>
        <v>High Profit</v>
      </c>
    </row>
    <row r="3290" spans="1:13" x14ac:dyDescent="0.25">
      <c r="A3290" s="5" t="s">
        <v>13755</v>
      </c>
      <c r="B3290" s="12">
        <v>2017</v>
      </c>
      <c r="C3290" s="12"/>
      <c r="D3290" s="12" t="s">
        <v>30424</v>
      </c>
      <c r="E3290" t="s">
        <v>30324</v>
      </c>
      <c r="F3290" s="10">
        <v>8.8000000000000007</v>
      </c>
      <c r="G3290" s="10" t="str">
        <f t="shared" si="102"/>
        <v>High Rating</v>
      </c>
      <c r="H3290" s="5" t="s">
        <v>13756</v>
      </c>
      <c r="I3290" s="7" t="s">
        <v>27798</v>
      </c>
      <c r="J3290" s="10">
        <v>32</v>
      </c>
      <c r="K3290" s="10" t="s">
        <v>1941</v>
      </c>
      <c r="L3290" s="14" t="s">
        <v>1941</v>
      </c>
      <c r="M3290" t="str">
        <f t="shared" si="103"/>
        <v>High Profit</v>
      </c>
    </row>
    <row r="3291" spans="1:13" x14ac:dyDescent="0.25">
      <c r="A3291" s="5" t="s">
        <v>13758</v>
      </c>
      <c r="B3291" s="12">
        <v>2020</v>
      </c>
      <c r="C3291" s="12"/>
      <c r="D3291" s="12" t="s">
        <v>30424</v>
      </c>
      <c r="E3291" t="s">
        <v>29946</v>
      </c>
      <c r="F3291" s="10">
        <v>6.7</v>
      </c>
      <c r="G3291" s="10" t="str">
        <f t="shared" si="102"/>
        <v>Average Rating</v>
      </c>
      <c r="H3291" s="5" t="s">
        <v>13759</v>
      </c>
      <c r="I3291" s="7" t="s">
        <v>27799</v>
      </c>
      <c r="J3291" s="11">
        <v>3672</v>
      </c>
      <c r="K3291" s="10">
        <v>100</v>
      </c>
      <c r="L3291" s="14" t="s">
        <v>1941</v>
      </c>
      <c r="M3291" t="str">
        <f t="shared" si="103"/>
        <v>High Profit</v>
      </c>
    </row>
    <row r="3292" spans="1:13" x14ac:dyDescent="0.25">
      <c r="A3292" s="5" t="s">
        <v>13764</v>
      </c>
      <c r="B3292" s="12">
        <v>2010</v>
      </c>
      <c r="C3292" s="12"/>
      <c r="D3292" s="12" t="s">
        <v>30424</v>
      </c>
      <c r="E3292" t="s">
        <v>30196</v>
      </c>
      <c r="F3292" s="10">
        <v>6.1</v>
      </c>
      <c r="G3292" s="10" t="str">
        <f t="shared" si="102"/>
        <v>Average Rating</v>
      </c>
      <c r="H3292" s="5" t="s">
        <v>13765</v>
      </c>
      <c r="I3292" s="7" t="s">
        <v>27800</v>
      </c>
      <c r="J3292" s="10">
        <v>843</v>
      </c>
      <c r="K3292" s="10">
        <v>85</v>
      </c>
      <c r="L3292" s="14" t="s">
        <v>1941</v>
      </c>
      <c r="M3292" t="str">
        <f t="shared" si="103"/>
        <v>High Profit</v>
      </c>
    </row>
    <row r="3293" spans="1:13" x14ac:dyDescent="0.25">
      <c r="A3293" s="5" t="s">
        <v>13770</v>
      </c>
      <c r="B3293" s="12">
        <v>2019</v>
      </c>
      <c r="C3293" s="12"/>
      <c r="D3293" s="12" t="s">
        <v>30424</v>
      </c>
      <c r="E3293" t="s">
        <v>29927</v>
      </c>
      <c r="F3293" s="10">
        <v>6.5</v>
      </c>
      <c r="G3293" s="10" t="str">
        <f t="shared" si="102"/>
        <v>Average Rating</v>
      </c>
      <c r="H3293" s="5" t="s">
        <v>13771</v>
      </c>
      <c r="I3293" s="7" t="s">
        <v>27801</v>
      </c>
      <c r="J3293" s="10">
        <v>150</v>
      </c>
      <c r="K3293" s="10">
        <v>103</v>
      </c>
      <c r="L3293" s="14" t="s">
        <v>1941</v>
      </c>
      <c r="M3293" t="str">
        <f t="shared" si="103"/>
        <v>High Profit</v>
      </c>
    </row>
    <row r="3294" spans="1:13" x14ac:dyDescent="0.25">
      <c r="A3294" s="5" t="s">
        <v>13773</v>
      </c>
      <c r="B3294" s="12">
        <v>2020</v>
      </c>
      <c r="C3294" s="12"/>
      <c r="D3294" s="12" t="s">
        <v>30424</v>
      </c>
      <c r="E3294" t="s">
        <v>29975</v>
      </c>
      <c r="F3294" s="10">
        <v>7.6</v>
      </c>
      <c r="G3294" s="10" t="str">
        <f t="shared" si="102"/>
        <v>High Rating</v>
      </c>
      <c r="H3294" s="5" t="s">
        <v>13774</v>
      </c>
      <c r="I3294" s="7" t="s">
        <v>27802</v>
      </c>
      <c r="J3294" s="10">
        <v>651</v>
      </c>
      <c r="K3294" s="10">
        <v>109</v>
      </c>
      <c r="L3294" s="14" t="s">
        <v>1941</v>
      </c>
      <c r="M3294" t="str">
        <f t="shared" si="103"/>
        <v>High Profit</v>
      </c>
    </row>
    <row r="3295" spans="1:13" x14ac:dyDescent="0.25">
      <c r="A3295" s="5" t="s">
        <v>13776</v>
      </c>
      <c r="B3295" s="12">
        <v>2018</v>
      </c>
      <c r="C3295" s="12"/>
      <c r="D3295" s="12" t="s">
        <v>30424</v>
      </c>
      <c r="E3295" t="s">
        <v>29922</v>
      </c>
      <c r="F3295" s="10">
        <v>5.4</v>
      </c>
      <c r="G3295" s="10" t="str">
        <f t="shared" si="102"/>
        <v>Average Rating</v>
      </c>
      <c r="H3295" s="5" t="s">
        <v>13777</v>
      </c>
      <c r="I3295" s="7" t="s">
        <v>27803</v>
      </c>
      <c r="J3295" s="10">
        <v>989</v>
      </c>
      <c r="K3295" s="10">
        <v>89</v>
      </c>
      <c r="L3295" s="14" t="s">
        <v>1941</v>
      </c>
      <c r="M3295" t="str">
        <f t="shared" si="103"/>
        <v>High Profit</v>
      </c>
    </row>
    <row r="3296" spans="1:13" x14ac:dyDescent="0.25">
      <c r="A3296" s="5" t="s">
        <v>13779</v>
      </c>
      <c r="B3296" s="12">
        <v>2017</v>
      </c>
      <c r="C3296" s="12"/>
      <c r="D3296" s="12" t="s">
        <v>30424</v>
      </c>
      <c r="E3296" t="s">
        <v>30029</v>
      </c>
      <c r="F3296" s="10">
        <v>4.3</v>
      </c>
      <c r="G3296" s="10" t="str">
        <f t="shared" si="102"/>
        <v>Low Rating</v>
      </c>
      <c r="H3296" s="5" t="s">
        <v>13780</v>
      </c>
      <c r="I3296" s="7" t="s">
        <v>27804</v>
      </c>
      <c r="J3296" s="10">
        <v>360</v>
      </c>
      <c r="K3296" s="10">
        <v>86</v>
      </c>
      <c r="L3296" s="14" t="s">
        <v>1941</v>
      </c>
      <c r="M3296" t="str">
        <f t="shared" si="103"/>
        <v>High Profit</v>
      </c>
    </row>
    <row r="3297" spans="1:13" x14ac:dyDescent="0.25">
      <c r="A3297" s="5" t="s">
        <v>13782</v>
      </c>
      <c r="B3297" s="12">
        <v>2001</v>
      </c>
      <c r="C3297" s="12"/>
      <c r="D3297" s="12" t="s">
        <v>30424</v>
      </c>
      <c r="E3297" t="s">
        <v>29930</v>
      </c>
      <c r="F3297" s="10">
        <v>7.6</v>
      </c>
      <c r="G3297" s="10" t="str">
        <f t="shared" si="102"/>
        <v>High Rating</v>
      </c>
      <c r="H3297" s="5" t="s">
        <v>13783</v>
      </c>
      <c r="I3297" s="7" t="s">
        <v>27805</v>
      </c>
      <c r="J3297" s="11">
        <v>2516</v>
      </c>
      <c r="K3297" s="10">
        <v>150</v>
      </c>
      <c r="L3297" s="14" t="s">
        <v>1941</v>
      </c>
      <c r="M3297" t="str">
        <f t="shared" si="103"/>
        <v>High Profit</v>
      </c>
    </row>
    <row r="3298" spans="1:13" x14ac:dyDescent="0.25">
      <c r="A3298" s="5" t="s">
        <v>13785</v>
      </c>
      <c r="B3298" s="12">
        <v>2013</v>
      </c>
      <c r="C3298" s="12"/>
      <c r="D3298" s="12" t="s">
        <v>30424</v>
      </c>
      <c r="E3298" t="s">
        <v>30181</v>
      </c>
      <c r="F3298" s="10">
        <v>8.6</v>
      </c>
      <c r="G3298" s="10" t="str">
        <f t="shared" si="102"/>
        <v>High Rating</v>
      </c>
      <c r="H3298" s="5" t="s">
        <v>13786</v>
      </c>
      <c r="I3298" s="7" t="s">
        <v>27806</v>
      </c>
      <c r="J3298" s="10">
        <v>29</v>
      </c>
      <c r="K3298" s="10" t="s">
        <v>1941</v>
      </c>
      <c r="L3298" s="14" t="s">
        <v>1941</v>
      </c>
      <c r="M3298" t="str">
        <f t="shared" si="103"/>
        <v>High Profit</v>
      </c>
    </row>
    <row r="3299" spans="1:13" x14ac:dyDescent="0.25">
      <c r="A3299" s="5" t="s">
        <v>13803</v>
      </c>
      <c r="B3299" s="12">
        <v>2012</v>
      </c>
      <c r="C3299" s="12"/>
      <c r="D3299" s="12" t="s">
        <v>30424</v>
      </c>
      <c r="E3299" t="s">
        <v>29927</v>
      </c>
      <c r="F3299" s="10">
        <v>5.5</v>
      </c>
      <c r="G3299" s="10" t="str">
        <f t="shared" si="102"/>
        <v>Average Rating</v>
      </c>
      <c r="H3299" s="5" t="s">
        <v>13804</v>
      </c>
      <c r="I3299" s="7" t="s">
        <v>27808</v>
      </c>
      <c r="J3299" s="10">
        <v>229</v>
      </c>
      <c r="K3299" s="10">
        <v>85</v>
      </c>
      <c r="L3299" s="14" t="s">
        <v>1941</v>
      </c>
      <c r="M3299" t="str">
        <f t="shared" si="103"/>
        <v>High Profit</v>
      </c>
    </row>
    <row r="3300" spans="1:13" x14ac:dyDescent="0.25">
      <c r="A3300" s="5" t="s">
        <v>13812</v>
      </c>
      <c r="B3300" s="12">
        <v>2018</v>
      </c>
      <c r="C3300" s="12"/>
      <c r="D3300" s="12" t="s">
        <v>30424</v>
      </c>
      <c r="E3300" t="s">
        <v>29927</v>
      </c>
      <c r="F3300" s="10">
        <v>6.5</v>
      </c>
      <c r="G3300" s="10" t="str">
        <f t="shared" si="102"/>
        <v>Average Rating</v>
      </c>
      <c r="H3300" s="5" t="s">
        <v>13813</v>
      </c>
      <c r="I3300" s="7" t="s">
        <v>27809</v>
      </c>
      <c r="J3300" s="10">
        <v>150</v>
      </c>
      <c r="K3300" s="10" t="s">
        <v>1941</v>
      </c>
      <c r="L3300" s="14" t="s">
        <v>1941</v>
      </c>
      <c r="M3300" t="str">
        <f t="shared" si="103"/>
        <v>High Profit</v>
      </c>
    </row>
    <row r="3301" spans="1:13" x14ac:dyDescent="0.25">
      <c r="A3301" s="5" t="s">
        <v>13815</v>
      </c>
      <c r="B3301" s="12">
        <v>2019</v>
      </c>
      <c r="C3301" s="12"/>
      <c r="D3301" s="12" t="s">
        <v>30424</v>
      </c>
      <c r="E3301" t="s">
        <v>29946</v>
      </c>
      <c r="F3301" s="10">
        <v>6.7</v>
      </c>
      <c r="G3301" s="10" t="str">
        <f t="shared" si="102"/>
        <v>Average Rating</v>
      </c>
      <c r="H3301" s="5" t="s">
        <v>13816</v>
      </c>
      <c r="I3301" s="7" t="s">
        <v>27810</v>
      </c>
      <c r="J3301" s="11">
        <v>1465</v>
      </c>
      <c r="K3301" s="10">
        <v>86</v>
      </c>
      <c r="L3301" s="14" t="s">
        <v>1941</v>
      </c>
      <c r="M3301" t="str">
        <f t="shared" si="103"/>
        <v>High Profit</v>
      </c>
    </row>
    <row r="3302" spans="1:13" x14ac:dyDescent="0.25">
      <c r="A3302" s="5" t="s">
        <v>13821</v>
      </c>
      <c r="B3302" s="12">
        <v>2016</v>
      </c>
      <c r="C3302" s="12"/>
      <c r="D3302" s="12" t="s">
        <v>30424</v>
      </c>
      <c r="E3302" t="s">
        <v>29975</v>
      </c>
      <c r="F3302" s="10">
        <v>6</v>
      </c>
      <c r="G3302" s="10" t="str">
        <f t="shared" si="102"/>
        <v>Average Rating</v>
      </c>
      <c r="H3302" s="5" t="s">
        <v>13822</v>
      </c>
      <c r="I3302" s="7" t="s">
        <v>27811</v>
      </c>
      <c r="J3302" s="10">
        <v>630</v>
      </c>
      <c r="K3302" s="10">
        <v>73</v>
      </c>
      <c r="L3302" s="14" t="s">
        <v>1941</v>
      </c>
      <c r="M3302" t="str">
        <f t="shared" si="103"/>
        <v>High Profit</v>
      </c>
    </row>
    <row r="3303" spans="1:13" x14ac:dyDescent="0.25">
      <c r="A3303" s="5" t="s">
        <v>13830</v>
      </c>
      <c r="B3303" s="12">
        <v>2021</v>
      </c>
      <c r="C3303" s="12"/>
      <c r="D3303" s="12" t="s">
        <v>30424</v>
      </c>
      <c r="E3303" t="s">
        <v>29921</v>
      </c>
      <c r="F3303" s="10">
        <v>6</v>
      </c>
      <c r="G3303" s="10" t="str">
        <f t="shared" si="102"/>
        <v>Average Rating</v>
      </c>
      <c r="H3303" s="5" t="s">
        <v>13831</v>
      </c>
      <c r="I3303" s="7" t="s">
        <v>27812</v>
      </c>
      <c r="J3303" s="10">
        <v>150</v>
      </c>
      <c r="K3303" s="10">
        <v>114</v>
      </c>
      <c r="L3303" s="14" t="s">
        <v>1941</v>
      </c>
      <c r="M3303" t="str">
        <f t="shared" si="103"/>
        <v>High Profit</v>
      </c>
    </row>
    <row r="3304" spans="1:13" x14ac:dyDescent="0.25">
      <c r="A3304" s="5" t="s">
        <v>13833</v>
      </c>
      <c r="B3304" s="12">
        <v>2015</v>
      </c>
      <c r="C3304" s="12"/>
      <c r="D3304" s="12" t="s">
        <v>30424</v>
      </c>
      <c r="E3304" t="s">
        <v>30118</v>
      </c>
      <c r="F3304" s="10">
        <v>5.5</v>
      </c>
      <c r="G3304" s="10" t="str">
        <f t="shared" si="102"/>
        <v>Average Rating</v>
      </c>
      <c r="H3304" s="5" t="s">
        <v>13834</v>
      </c>
      <c r="I3304" s="7" t="s">
        <v>27813</v>
      </c>
      <c r="J3304" s="11">
        <v>1714</v>
      </c>
      <c r="K3304" s="10">
        <v>88</v>
      </c>
      <c r="L3304" s="14" t="s">
        <v>1941</v>
      </c>
      <c r="M3304" t="str">
        <f t="shared" si="103"/>
        <v>High Profit</v>
      </c>
    </row>
    <row r="3305" spans="1:13" x14ac:dyDescent="0.25">
      <c r="A3305" s="5" t="s">
        <v>13836</v>
      </c>
      <c r="B3305" s="12">
        <v>2011</v>
      </c>
      <c r="C3305" s="12"/>
      <c r="D3305" s="12" t="s">
        <v>30424</v>
      </c>
      <c r="E3305" t="s">
        <v>30041</v>
      </c>
      <c r="F3305" s="10">
        <v>4.5999999999999996</v>
      </c>
      <c r="G3305" s="10" t="str">
        <f t="shared" si="102"/>
        <v>Low Rating</v>
      </c>
      <c r="H3305" s="5" t="s">
        <v>13837</v>
      </c>
      <c r="I3305" s="7" t="s">
        <v>27814</v>
      </c>
      <c r="J3305" s="10">
        <v>259</v>
      </c>
      <c r="K3305" s="10">
        <v>96</v>
      </c>
      <c r="L3305" s="14" t="s">
        <v>1941</v>
      </c>
      <c r="M3305" t="str">
        <f t="shared" si="103"/>
        <v>High Profit</v>
      </c>
    </row>
    <row r="3306" spans="1:13" x14ac:dyDescent="0.25">
      <c r="A3306" s="5" t="s">
        <v>13845</v>
      </c>
      <c r="B3306" s="12">
        <v>2020</v>
      </c>
      <c r="C3306" s="12"/>
      <c r="D3306" s="12" t="s">
        <v>30424</v>
      </c>
      <c r="E3306" t="s">
        <v>30210</v>
      </c>
      <c r="F3306" s="10">
        <v>7.6</v>
      </c>
      <c r="G3306" s="10" t="str">
        <f t="shared" si="102"/>
        <v>High Rating</v>
      </c>
      <c r="H3306" s="5" t="s">
        <v>13846</v>
      </c>
      <c r="I3306" s="7" t="s">
        <v>27815</v>
      </c>
      <c r="J3306" s="11">
        <v>1091</v>
      </c>
      <c r="K3306" s="10" t="s">
        <v>1941</v>
      </c>
      <c r="L3306" s="14" t="s">
        <v>1941</v>
      </c>
      <c r="M3306" t="str">
        <f t="shared" si="103"/>
        <v>High Profit</v>
      </c>
    </row>
    <row r="3307" spans="1:13" x14ac:dyDescent="0.25">
      <c r="A3307" s="5" t="s">
        <v>13848</v>
      </c>
      <c r="B3307" s="12">
        <v>2017</v>
      </c>
      <c r="C3307" s="12"/>
      <c r="D3307" s="12" t="s">
        <v>30424</v>
      </c>
      <c r="E3307" t="s">
        <v>29965</v>
      </c>
      <c r="F3307" s="10">
        <v>7.8</v>
      </c>
      <c r="G3307" s="10" t="str">
        <f t="shared" si="102"/>
        <v>High Rating</v>
      </c>
      <c r="H3307" s="5" t="s">
        <v>13849</v>
      </c>
      <c r="I3307" s="7" t="s">
        <v>27816</v>
      </c>
      <c r="J3307" s="10">
        <v>467</v>
      </c>
      <c r="K3307" s="10">
        <v>24</v>
      </c>
      <c r="L3307" s="14" t="s">
        <v>1941</v>
      </c>
      <c r="M3307" t="str">
        <f t="shared" si="103"/>
        <v>High Profit</v>
      </c>
    </row>
    <row r="3308" spans="1:13" x14ac:dyDescent="0.25">
      <c r="A3308" s="5" t="s">
        <v>13851</v>
      </c>
      <c r="B3308" s="12">
        <v>2018</v>
      </c>
      <c r="C3308" s="12"/>
      <c r="D3308" s="12" t="s">
        <v>30424</v>
      </c>
      <c r="E3308" t="s">
        <v>29927</v>
      </c>
      <c r="F3308" s="10">
        <v>5.6</v>
      </c>
      <c r="G3308" s="10" t="str">
        <f t="shared" si="102"/>
        <v>Average Rating</v>
      </c>
      <c r="H3308" s="5" t="s">
        <v>13852</v>
      </c>
      <c r="I3308" s="7" t="s">
        <v>27817</v>
      </c>
      <c r="J3308" s="10">
        <v>163</v>
      </c>
      <c r="K3308" s="10">
        <v>92</v>
      </c>
      <c r="L3308" s="14" t="s">
        <v>1941</v>
      </c>
      <c r="M3308" t="str">
        <f t="shared" si="103"/>
        <v>High Profit</v>
      </c>
    </row>
    <row r="3309" spans="1:13" x14ac:dyDescent="0.25">
      <c r="A3309" s="5" t="s">
        <v>13863</v>
      </c>
      <c r="B3309" s="12">
        <v>2016</v>
      </c>
      <c r="C3309" s="12"/>
      <c r="D3309" s="12" t="s">
        <v>30424</v>
      </c>
      <c r="E3309" t="s">
        <v>29935</v>
      </c>
      <c r="F3309" s="10">
        <v>6.2</v>
      </c>
      <c r="G3309" s="10" t="str">
        <f t="shared" si="102"/>
        <v>Average Rating</v>
      </c>
      <c r="H3309" s="5" t="s">
        <v>13864</v>
      </c>
      <c r="I3309" s="7" t="s">
        <v>27818</v>
      </c>
      <c r="J3309" s="10">
        <v>774</v>
      </c>
      <c r="K3309" s="10">
        <v>109</v>
      </c>
      <c r="L3309" s="14" t="s">
        <v>1941</v>
      </c>
      <c r="M3309" t="str">
        <f t="shared" si="103"/>
        <v>High Profit</v>
      </c>
    </row>
    <row r="3310" spans="1:13" x14ac:dyDescent="0.25">
      <c r="A3310" s="5" t="s">
        <v>13866</v>
      </c>
      <c r="B3310" s="12">
        <v>2019</v>
      </c>
      <c r="C3310" s="12"/>
      <c r="D3310" s="12" t="s">
        <v>30424</v>
      </c>
      <c r="E3310" t="s">
        <v>29917</v>
      </c>
      <c r="F3310" s="10">
        <v>5.3</v>
      </c>
      <c r="G3310" s="10" t="str">
        <f t="shared" si="102"/>
        <v>Average Rating</v>
      </c>
      <c r="H3310" s="5" t="s">
        <v>13867</v>
      </c>
      <c r="I3310" s="7" t="s">
        <v>27819</v>
      </c>
      <c r="J3310" s="10">
        <v>127</v>
      </c>
      <c r="K3310" s="10">
        <v>97</v>
      </c>
      <c r="L3310" s="14" t="s">
        <v>1941</v>
      </c>
      <c r="M3310" t="str">
        <f t="shared" si="103"/>
        <v>High Profit</v>
      </c>
    </row>
    <row r="3311" spans="1:13" x14ac:dyDescent="0.25">
      <c r="A3311" s="5" t="s">
        <v>13871</v>
      </c>
      <c r="B3311" s="12">
        <v>2015</v>
      </c>
      <c r="C3311" s="12"/>
      <c r="D3311" s="12" t="s">
        <v>30424</v>
      </c>
      <c r="E3311" t="s">
        <v>29943</v>
      </c>
      <c r="F3311" s="10">
        <v>5.8</v>
      </c>
      <c r="G3311" s="10" t="str">
        <f t="shared" si="102"/>
        <v>Average Rating</v>
      </c>
      <c r="H3311" s="5" t="s">
        <v>13872</v>
      </c>
      <c r="I3311" s="7" t="s">
        <v>27820</v>
      </c>
      <c r="J3311" s="10">
        <v>826</v>
      </c>
      <c r="K3311" s="10">
        <v>90</v>
      </c>
      <c r="L3311" s="14" t="s">
        <v>1941</v>
      </c>
      <c r="M3311" t="str">
        <f t="shared" si="103"/>
        <v>High Profit</v>
      </c>
    </row>
    <row r="3312" spans="1:13" x14ac:dyDescent="0.25">
      <c r="A3312" s="5" t="s">
        <v>13874</v>
      </c>
      <c r="B3312" s="12">
        <v>2020</v>
      </c>
      <c r="C3312" s="12"/>
      <c r="D3312" s="12" t="s">
        <v>30424</v>
      </c>
      <c r="E3312" t="s">
        <v>29925</v>
      </c>
      <c r="F3312" s="10">
        <v>7.4</v>
      </c>
      <c r="G3312" s="10" t="str">
        <f t="shared" si="102"/>
        <v>High Rating</v>
      </c>
      <c r="H3312" s="5" t="s">
        <v>13875</v>
      </c>
      <c r="I3312" s="7" t="s">
        <v>27821</v>
      </c>
      <c r="J3312" s="10">
        <v>121</v>
      </c>
      <c r="K3312" s="10">
        <v>30</v>
      </c>
      <c r="L3312" s="14" t="s">
        <v>1941</v>
      </c>
      <c r="M3312" t="str">
        <f t="shared" si="103"/>
        <v>High Profit</v>
      </c>
    </row>
    <row r="3313" spans="1:13" x14ac:dyDescent="0.25">
      <c r="A3313" s="5" t="s">
        <v>13877</v>
      </c>
      <c r="B3313" s="12">
        <v>2021</v>
      </c>
      <c r="C3313" s="12"/>
      <c r="D3313" s="12" t="s">
        <v>30424</v>
      </c>
      <c r="E3313" t="s">
        <v>29975</v>
      </c>
      <c r="F3313" s="10">
        <v>7.2</v>
      </c>
      <c r="G3313" s="10" t="str">
        <f t="shared" si="102"/>
        <v>High Rating</v>
      </c>
      <c r="H3313" s="5" t="s">
        <v>13878</v>
      </c>
      <c r="I3313" s="7" t="s">
        <v>27822</v>
      </c>
      <c r="J3313" s="11">
        <v>1027</v>
      </c>
      <c r="K3313" s="10" t="s">
        <v>1941</v>
      </c>
      <c r="L3313" s="14" t="s">
        <v>1941</v>
      </c>
      <c r="M3313" t="str">
        <f t="shared" si="103"/>
        <v>High Profit</v>
      </c>
    </row>
    <row r="3314" spans="1:13" x14ac:dyDescent="0.25">
      <c r="A3314" s="5" t="s">
        <v>13884</v>
      </c>
      <c r="B3314" s="12">
        <v>2017</v>
      </c>
      <c r="C3314" s="12"/>
      <c r="D3314" s="12" t="s">
        <v>30424</v>
      </c>
      <c r="E3314" t="s">
        <v>29917</v>
      </c>
      <c r="F3314" s="10">
        <v>6.4</v>
      </c>
      <c r="G3314" s="10" t="str">
        <f t="shared" si="102"/>
        <v>Average Rating</v>
      </c>
      <c r="H3314" s="5" t="s">
        <v>13885</v>
      </c>
      <c r="I3314" s="7" t="s">
        <v>27823</v>
      </c>
      <c r="J3314" s="10">
        <v>60</v>
      </c>
      <c r="K3314" s="10">
        <v>23</v>
      </c>
      <c r="L3314" s="14" t="s">
        <v>1941</v>
      </c>
      <c r="M3314" t="str">
        <f t="shared" si="103"/>
        <v>High Profit</v>
      </c>
    </row>
    <row r="3315" spans="1:13" x14ac:dyDescent="0.25">
      <c r="A3315" s="5" t="s">
        <v>13887</v>
      </c>
      <c r="B3315" s="12">
        <v>2018</v>
      </c>
      <c r="C3315" s="12"/>
      <c r="D3315" s="12" t="s">
        <v>30424</v>
      </c>
      <c r="E3315" t="s">
        <v>29975</v>
      </c>
      <c r="F3315" s="10">
        <v>7.2</v>
      </c>
      <c r="G3315" s="10" t="str">
        <f t="shared" si="102"/>
        <v>High Rating</v>
      </c>
      <c r="H3315" s="5" t="s">
        <v>13888</v>
      </c>
      <c r="I3315" s="7" t="s">
        <v>27824</v>
      </c>
      <c r="J3315" s="10">
        <v>298</v>
      </c>
      <c r="K3315" s="10">
        <v>80</v>
      </c>
      <c r="L3315" s="14" t="s">
        <v>1941</v>
      </c>
      <c r="M3315" t="str">
        <f t="shared" si="103"/>
        <v>High Profit</v>
      </c>
    </row>
    <row r="3316" spans="1:13" x14ac:dyDescent="0.25">
      <c r="A3316" s="5" t="s">
        <v>13890</v>
      </c>
      <c r="B3316" s="12">
        <v>2015</v>
      </c>
      <c r="C3316" s="12"/>
      <c r="D3316" s="12" t="s">
        <v>30424</v>
      </c>
      <c r="E3316" t="s">
        <v>29922</v>
      </c>
      <c r="F3316" s="10">
        <v>5.6</v>
      </c>
      <c r="G3316" s="10" t="str">
        <f t="shared" si="102"/>
        <v>Average Rating</v>
      </c>
      <c r="H3316" s="5" t="s">
        <v>13891</v>
      </c>
      <c r="I3316" s="7" t="s">
        <v>27825</v>
      </c>
      <c r="J3316" s="11">
        <v>1490</v>
      </c>
      <c r="K3316" s="10">
        <v>76</v>
      </c>
      <c r="L3316" s="14" t="s">
        <v>1941</v>
      </c>
      <c r="M3316" t="str">
        <f t="shared" si="103"/>
        <v>High Profit</v>
      </c>
    </row>
    <row r="3317" spans="1:13" x14ac:dyDescent="0.25">
      <c r="A3317" s="5" t="s">
        <v>13896</v>
      </c>
      <c r="B3317" s="12">
        <v>2020</v>
      </c>
      <c r="C3317" s="12"/>
      <c r="D3317" s="12" t="s">
        <v>30424</v>
      </c>
      <c r="E3317" t="s">
        <v>30326</v>
      </c>
      <c r="F3317" s="10">
        <v>3.8</v>
      </c>
      <c r="G3317" s="10" t="str">
        <f t="shared" si="102"/>
        <v>Low Rating</v>
      </c>
      <c r="H3317" s="5" t="s">
        <v>13898</v>
      </c>
      <c r="I3317" s="7" t="s">
        <v>27826</v>
      </c>
      <c r="J3317" s="10">
        <v>505</v>
      </c>
      <c r="K3317" s="10">
        <v>46</v>
      </c>
      <c r="L3317" s="14" t="s">
        <v>1941</v>
      </c>
      <c r="M3317" t="str">
        <f t="shared" si="103"/>
        <v>High Profit</v>
      </c>
    </row>
    <row r="3318" spans="1:13" x14ac:dyDescent="0.25">
      <c r="A3318" s="5" t="s">
        <v>13900</v>
      </c>
      <c r="B3318" s="12">
        <v>2020</v>
      </c>
      <c r="C3318" s="12"/>
      <c r="D3318" s="12" t="s">
        <v>30424</v>
      </c>
      <c r="E3318" t="s">
        <v>30064</v>
      </c>
      <c r="F3318" s="10">
        <v>6.4</v>
      </c>
      <c r="G3318" s="10" t="str">
        <f t="shared" si="102"/>
        <v>Average Rating</v>
      </c>
      <c r="H3318" s="5" t="s">
        <v>13901</v>
      </c>
      <c r="I3318" s="7" t="s">
        <v>27827</v>
      </c>
      <c r="J3318" s="11">
        <v>2822</v>
      </c>
      <c r="K3318" s="10">
        <v>94</v>
      </c>
      <c r="L3318" s="14" t="s">
        <v>1941</v>
      </c>
      <c r="M3318" t="str">
        <f t="shared" si="103"/>
        <v>High Profit</v>
      </c>
    </row>
    <row r="3319" spans="1:13" x14ac:dyDescent="0.25">
      <c r="A3319" s="5" t="s">
        <v>13903</v>
      </c>
      <c r="B3319" s="12">
        <v>2016</v>
      </c>
      <c r="C3319" s="12"/>
      <c r="D3319" s="12" t="s">
        <v>30424</v>
      </c>
      <c r="E3319" t="s">
        <v>29975</v>
      </c>
      <c r="F3319" s="10">
        <v>8.3000000000000007</v>
      </c>
      <c r="G3319" s="10" t="str">
        <f t="shared" si="102"/>
        <v>High Rating</v>
      </c>
      <c r="H3319" s="5" t="s">
        <v>13904</v>
      </c>
      <c r="I3319" s="7" t="s">
        <v>27828</v>
      </c>
      <c r="J3319" s="11">
        <v>1637</v>
      </c>
      <c r="K3319" s="10">
        <v>46</v>
      </c>
      <c r="L3319" s="14" t="s">
        <v>1941</v>
      </c>
      <c r="M3319" t="str">
        <f t="shared" si="103"/>
        <v>High Profit</v>
      </c>
    </row>
    <row r="3320" spans="1:13" x14ac:dyDescent="0.25">
      <c r="A3320" s="5" t="s">
        <v>13906</v>
      </c>
      <c r="B3320" s="12">
        <v>2017</v>
      </c>
      <c r="C3320" s="12"/>
      <c r="D3320" s="12" t="s">
        <v>30424</v>
      </c>
      <c r="E3320" t="s">
        <v>29975</v>
      </c>
      <c r="F3320" s="10">
        <v>8.6</v>
      </c>
      <c r="G3320" s="10" t="str">
        <f t="shared" si="102"/>
        <v>High Rating</v>
      </c>
      <c r="H3320" s="5" t="s">
        <v>13907</v>
      </c>
      <c r="I3320" s="7" t="s">
        <v>27829</v>
      </c>
      <c r="J3320" s="10">
        <v>822</v>
      </c>
      <c r="K3320" s="10">
        <v>60</v>
      </c>
      <c r="L3320" s="14" t="s">
        <v>1941</v>
      </c>
      <c r="M3320" t="str">
        <f t="shared" si="103"/>
        <v>High Profit</v>
      </c>
    </row>
    <row r="3321" spans="1:13" x14ac:dyDescent="0.25">
      <c r="A3321" s="5" t="s">
        <v>13909</v>
      </c>
      <c r="B3321" s="12">
        <v>2013</v>
      </c>
      <c r="C3321" s="12"/>
      <c r="D3321" s="12" t="s">
        <v>30424</v>
      </c>
      <c r="E3321" t="s">
        <v>29929</v>
      </c>
      <c r="F3321" s="10">
        <v>4.4000000000000004</v>
      </c>
      <c r="G3321" s="10" t="str">
        <f t="shared" si="102"/>
        <v>Low Rating</v>
      </c>
      <c r="H3321" s="5" t="s">
        <v>13910</v>
      </c>
      <c r="I3321" s="7" t="s">
        <v>27830</v>
      </c>
      <c r="J3321" s="11">
        <v>1220</v>
      </c>
      <c r="K3321" s="10">
        <v>180</v>
      </c>
      <c r="L3321" s="14" t="s">
        <v>1941</v>
      </c>
      <c r="M3321" t="str">
        <f t="shared" si="103"/>
        <v>High Profit</v>
      </c>
    </row>
    <row r="3322" spans="1:13" x14ac:dyDescent="0.25">
      <c r="A3322" s="5" t="s">
        <v>13912</v>
      </c>
      <c r="B3322" s="12">
        <v>2020</v>
      </c>
      <c r="C3322" s="12"/>
      <c r="D3322" s="12" t="s">
        <v>30424</v>
      </c>
      <c r="E3322" t="s">
        <v>30102</v>
      </c>
      <c r="F3322" s="10">
        <v>6.4</v>
      </c>
      <c r="G3322" s="10" t="str">
        <f t="shared" si="102"/>
        <v>Average Rating</v>
      </c>
      <c r="H3322" s="5" t="s">
        <v>13913</v>
      </c>
      <c r="I3322" s="7" t="s">
        <v>27831</v>
      </c>
      <c r="J3322" s="10">
        <v>340</v>
      </c>
      <c r="K3322" s="10" t="s">
        <v>1941</v>
      </c>
      <c r="L3322" s="14" t="s">
        <v>1941</v>
      </c>
      <c r="M3322" t="str">
        <f t="shared" si="103"/>
        <v>High Profit</v>
      </c>
    </row>
    <row r="3323" spans="1:13" x14ac:dyDescent="0.25">
      <c r="A3323" s="5" t="s">
        <v>13915</v>
      </c>
      <c r="B3323" s="12">
        <v>2018</v>
      </c>
      <c r="C3323" s="12"/>
      <c r="D3323" s="12" t="s">
        <v>30424</v>
      </c>
      <c r="E3323" t="s">
        <v>29975</v>
      </c>
      <c r="F3323" s="10">
        <v>7</v>
      </c>
      <c r="G3323" s="10" t="str">
        <f t="shared" si="102"/>
        <v>High Rating</v>
      </c>
      <c r="H3323" s="5" t="s">
        <v>13916</v>
      </c>
      <c r="I3323" s="7" t="s">
        <v>27832</v>
      </c>
      <c r="J3323" s="11">
        <v>1990</v>
      </c>
      <c r="K3323" s="10">
        <v>86</v>
      </c>
      <c r="L3323" s="14" t="s">
        <v>1941</v>
      </c>
      <c r="M3323" t="str">
        <f t="shared" si="103"/>
        <v>High Profit</v>
      </c>
    </row>
    <row r="3324" spans="1:13" x14ac:dyDescent="0.25">
      <c r="A3324" s="5" t="s">
        <v>13918</v>
      </c>
      <c r="B3324" s="12">
        <v>2018</v>
      </c>
      <c r="C3324" s="12"/>
      <c r="D3324" s="12" t="s">
        <v>30424</v>
      </c>
      <c r="E3324" t="s">
        <v>29946</v>
      </c>
      <c r="F3324" s="10">
        <v>7.7</v>
      </c>
      <c r="G3324" s="10" t="str">
        <f t="shared" si="102"/>
        <v>High Rating</v>
      </c>
      <c r="H3324" s="5" t="s">
        <v>13919</v>
      </c>
      <c r="I3324" s="7" t="s">
        <v>27833</v>
      </c>
      <c r="J3324" s="10">
        <v>754</v>
      </c>
      <c r="K3324" s="10">
        <v>90</v>
      </c>
      <c r="L3324" s="14" t="s">
        <v>1941</v>
      </c>
      <c r="M3324" t="str">
        <f t="shared" si="103"/>
        <v>High Profit</v>
      </c>
    </row>
    <row r="3325" spans="1:13" x14ac:dyDescent="0.25">
      <c r="A3325" s="5" t="s">
        <v>13921</v>
      </c>
      <c r="B3325" s="12">
        <v>2005</v>
      </c>
      <c r="C3325" s="12"/>
      <c r="D3325" s="12" t="s">
        <v>30424</v>
      </c>
      <c r="E3325" t="s">
        <v>29916</v>
      </c>
      <c r="F3325" s="10">
        <v>2</v>
      </c>
      <c r="G3325" s="10" t="str">
        <f t="shared" si="102"/>
        <v>Low Rating</v>
      </c>
      <c r="H3325" s="5" t="s">
        <v>13922</v>
      </c>
      <c r="I3325" s="7" t="s">
        <v>27834</v>
      </c>
      <c r="J3325" s="11">
        <v>1593</v>
      </c>
      <c r="K3325" s="10">
        <v>82</v>
      </c>
      <c r="L3325" s="14" t="s">
        <v>1941</v>
      </c>
      <c r="M3325" t="str">
        <f t="shared" si="103"/>
        <v>High Profit</v>
      </c>
    </row>
    <row r="3326" spans="1:13" x14ac:dyDescent="0.25">
      <c r="A3326" s="5" t="s">
        <v>13926</v>
      </c>
      <c r="B3326" s="12">
        <v>2018</v>
      </c>
      <c r="C3326" s="12"/>
      <c r="D3326" s="12" t="s">
        <v>30424</v>
      </c>
      <c r="E3326" t="s">
        <v>30022</v>
      </c>
      <c r="F3326" s="10">
        <v>6.9</v>
      </c>
      <c r="G3326" s="10" t="str">
        <f t="shared" si="102"/>
        <v>Average Rating</v>
      </c>
      <c r="H3326" s="5" t="s">
        <v>13927</v>
      </c>
      <c r="I3326" s="7" t="s">
        <v>27835</v>
      </c>
      <c r="J3326" s="10">
        <v>602</v>
      </c>
      <c r="K3326" s="10">
        <v>102</v>
      </c>
      <c r="L3326" s="14" t="s">
        <v>1941</v>
      </c>
      <c r="M3326" t="str">
        <f t="shared" si="103"/>
        <v>High Profit</v>
      </c>
    </row>
    <row r="3327" spans="1:13" x14ac:dyDescent="0.25">
      <c r="A3327" s="5" t="s">
        <v>13931</v>
      </c>
      <c r="B3327" s="12">
        <v>2013</v>
      </c>
      <c r="C3327" s="12"/>
      <c r="D3327" s="12" t="s">
        <v>30424</v>
      </c>
      <c r="E3327" t="s">
        <v>30080</v>
      </c>
      <c r="F3327" s="10">
        <v>5.0999999999999996</v>
      </c>
      <c r="G3327" s="10" t="str">
        <f t="shared" si="102"/>
        <v>Average Rating</v>
      </c>
      <c r="H3327" s="5" t="s">
        <v>13932</v>
      </c>
      <c r="I3327" s="7" t="s">
        <v>27836</v>
      </c>
      <c r="J3327" s="10">
        <v>497</v>
      </c>
      <c r="K3327" s="10">
        <v>104</v>
      </c>
      <c r="L3327" s="14" t="s">
        <v>1941</v>
      </c>
      <c r="M3327" t="str">
        <f t="shared" si="103"/>
        <v>High Profit</v>
      </c>
    </row>
    <row r="3328" spans="1:13" x14ac:dyDescent="0.25">
      <c r="A3328" s="5" t="s">
        <v>13937</v>
      </c>
      <c r="B3328" s="12">
        <v>2019</v>
      </c>
      <c r="C3328" s="12"/>
      <c r="D3328" s="12" t="s">
        <v>30424</v>
      </c>
      <c r="E3328" t="s">
        <v>30327</v>
      </c>
      <c r="F3328" s="10">
        <v>6.9</v>
      </c>
      <c r="G3328" s="10" t="str">
        <f t="shared" si="102"/>
        <v>Average Rating</v>
      </c>
      <c r="H3328" s="5" t="s">
        <v>13939</v>
      </c>
      <c r="I3328" s="7" t="s">
        <v>27837</v>
      </c>
      <c r="J3328" s="10">
        <v>141</v>
      </c>
      <c r="K3328" s="10">
        <v>70</v>
      </c>
      <c r="L3328" s="14" t="s">
        <v>1941</v>
      </c>
      <c r="M3328" t="str">
        <f t="shared" si="103"/>
        <v>High Profit</v>
      </c>
    </row>
    <row r="3329" spans="1:13" x14ac:dyDescent="0.25">
      <c r="A3329" s="5" t="s">
        <v>13941</v>
      </c>
      <c r="B3329" s="12">
        <v>2016</v>
      </c>
      <c r="C3329" s="12"/>
      <c r="D3329" s="12" t="s">
        <v>30424</v>
      </c>
      <c r="E3329" t="s">
        <v>29943</v>
      </c>
      <c r="F3329" s="10">
        <v>7.1</v>
      </c>
      <c r="G3329" s="10" t="str">
        <f t="shared" si="102"/>
        <v>High Rating</v>
      </c>
      <c r="H3329" s="5" t="s">
        <v>13942</v>
      </c>
      <c r="I3329" s="7" t="s">
        <v>27838</v>
      </c>
      <c r="J3329" s="10">
        <v>589</v>
      </c>
      <c r="K3329" s="10">
        <v>60</v>
      </c>
      <c r="L3329" s="14" t="s">
        <v>1941</v>
      </c>
      <c r="M3329" t="str">
        <f t="shared" si="103"/>
        <v>High Profit</v>
      </c>
    </row>
    <row r="3330" spans="1:13" x14ac:dyDescent="0.25">
      <c r="A3330" s="5" t="s">
        <v>13944</v>
      </c>
      <c r="B3330" s="12">
        <v>2020</v>
      </c>
      <c r="C3330" s="12"/>
      <c r="D3330" s="12" t="s">
        <v>30424</v>
      </c>
      <c r="E3330" t="s">
        <v>29943</v>
      </c>
      <c r="F3330" s="10">
        <v>5.8</v>
      </c>
      <c r="G3330" s="10" t="str">
        <f t="shared" si="102"/>
        <v>Average Rating</v>
      </c>
      <c r="H3330" s="5" t="s">
        <v>13945</v>
      </c>
      <c r="I3330" s="7" t="s">
        <v>27839</v>
      </c>
      <c r="J3330" s="10">
        <v>74</v>
      </c>
      <c r="K3330" s="10">
        <v>99</v>
      </c>
      <c r="L3330" s="14" t="s">
        <v>1941</v>
      </c>
      <c r="M3330" t="str">
        <f t="shared" si="103"/>
        <v>High Profit</v>
      </c>
    </row>
    <row r="3331" spans="1:13" x14ac:dyDescent="0.25">
      <c r="A3331" s="5" t="s">
        <v>13947</v>
      </c>
      <c r="B3331" s="12">
        <v>2019</v>
      </c>
      <c r="C3331" s="12"/>
      <c r="D3331" s="12" t="s">
        <v>30424</v>
      </c>
      <c r="E3331" t="s">
        <v>29975</v>
      </c>
      <c r="F3331" s="10">
        <v>7.2</v>
      </c>
      <c r="G3331" s="10" t="str">
        <f t="shared" ref="G3331:G3394" si="104">IF(F3331&gt;=7,"High Rating",IF(F3331&gt;=4.9,"Average Rating",IF(F3331&lt;4.9,"Low Rating")))</f>
        <v>High Rating</v>
      </c>
      <c r="H3331" s="5" t="s">
        <v>13948</v>
      </c>
      <c r="I3331" s="7" t="s">
        <v>27840</v>
      </c>
      <c r="J3331" s="10">
        <v>99</v>
      </c>
      <c r="K3331" s="10" t="s">
        <v>1941</v>
      </c>
      <c r="L3331" s="14" t="s">
        <v>1941</v>
      </c>
      <c r="M3331" t="str">
        <f t="shared" ref="M3331:M3394" si="105">IF(L3331&gt;100,"High Profit",IF(L3331&gt;=15,"Average Profit",IF(L3331&lt;15,"Low Profit")))</f>
        <v>High Profit</v>
      </c>
    </row>
    <row r="3332" spans="1:13" x14ac:dyDescent="0.25">
      <c r="A3332" s="5" t="s">
        <v>13950</v>
      </c>
      <c r="B3332" s="12">
        <v>2017</v>
      </c>
      <c r="C3332" s="12"/>
      <c r="D3332" s="12" t="s">
        <v>30424</v>
      </c>
      <c r="E3332" t="s">
        <v>29922</v>
      </c>
      <c r="F3332" s="10">
        <v>6.7</v>
      </c>
      <c r="G3332" s="10" t="str">
        <f t="shared" si="104"/>
        <v>Average Rating</v>
      </c>
      <c r="H3332" s="5" t="s">
        <v>13951</v>
      </c>
      <c r="I3332" s="7" t="s">
        <v>27841</v>
      </c>
      <c r="J3332" s="11">
        <v>1017</v>
      </c>
      <c r="K3332" s="10">
        <v>30</v>
      </c>
      <c r="L3332" s="14" t="s">
        <v>1941</v>
      </c>
      <c r="M3332" t="str">
        <f t="shared" si="105"/>
        <v>High Profit</v>
      </c>
    </row>
    <row r="3333" spans="1:13" x14ac:dyDescent="0.25">
      <c r="A3333" s="5" t="s">
        <v>13953</v>
      </c>
      <c r="B3333" s="12">
        <v>2012</v>
      </c>
      <c r="C3333" s="12"/>
      <c r="D3333" s="12" t="s">
        <v>30424</v>
      </c>
      <c r="E3333" t="s">
        <v>30085</v>
      </c>
      <c r="F3333" s="10">
        <v>4.4000000000000004</v>
      </c>
      <c r="G3333" s="10" t="str">
        <f t="shared" si="104"/>
        <v>Low Rating</v>
      </c>
      <c r="H3333" s="5" t="s">
        <v>13954</v>
      </c>
      <c r="I3333" s="7" t="s">
        <v>27842</v>
      </c>
      <c r="J3333" s="10">
        <v>405</v>
      </c>
      <c r="K3333" s="10">
        <v>99</v>
      </c>
      <c r="L3333" s="14" t="s">
        <v>1941</v>
      </c>
      <c r="M3333" t="str">
        <f t="shared" si="105"/>
        <v>High Profit</v>
      </c>
    </row>
    <row r="3334" spans="1:13" x14ac:dyDescent="0.25">
      <c r="A3334" s="5" t="s">
        <v>13956</v>
      </c>
      <c r="B3334" s="12">
        <v>2019</v>
      </c>
      <c r="C3334" s="12"/>
      <c r="D3334" s="12" t="s">
        <v>30424</v>
      </c>
      <c r="E3334" t="s">
        <v>29922</v>
      </c>
      <c r="F3334" s="10">
        <v>7</v>
      </c>
      <c r="G3334" s="10" t="str">
        <f t="shared" si="104"/>
        <v>High Rating</v>
      </c>
      <c r="H3334" s="5" t="s">
        <v>13957</v>
      </c>
      <c r="I3334" s="7" t="s">
        <v>27843</v>
      </c>
      <c r="J3334" s="10">
        <v>167</v>
      </c>
      <c r="K3334" s="10" t="s">
        <v>1941</v>
      </c>
      <c r="L3334" s="14" t="s">
        <v>1941</v>
      </c>
      <c r="M3334" t="str">
        <f t="shared" si="105"/>
        <v>High Profit</v>
      </c>
    </row>
    <row r="3335" spans="1:13" x14ac:dyDescent="0.25">
      <c r="A3335" s="5" t="s">
        <v>13959</v>
      </c>
      <c r="B3335" s="12">
        <v>2018</v>
      </c>
      <c r="C3335" s="12"/>
      <c r="D3335" s="12" t="s">
        <v>30424</v>
      </c>
      <c r="E3335" t="s">
        <v>30328</v>
      </c>
      <c r="F3335" s="10">
        <v>5.3</v>
      </c>
      <c r="G3335" s="10" t="str">
        <f t="shared" si="104"/>
        <v>Average Rating</v>
      </c>
      <c r="H3335" s="5" t="s">
        <v>13961</v>
      </c>
      <c r="I3335" s="7" t="s">
        <v>27844</v>
      </c>
      <c r="J3335" s="10">
        <v>990</v>
      </c>
      <c r="K3335" s="10">
        <v>102</v>
      </c>
      <c r="L3335" s="14" t="s">
        <v>1941</v>
      </c>
      <c r="M3335" t="str">
        <f t="shared" si="105"/>
        <v>High Profit</v>
      </c>
    </row>
    <row r="3336" spans="1:13" x14ac:dyDescent="0.25">
      <c r="A3336" s="5" t="s">
        <v>13963</v>
      </c>
      <c r="B3336" s="12">
        <v>2020</v>
      </c>
      <c r="C3336" s="12"/>
      <c r="D3336" s="12" t="s">
        <v>30424</v>
      </c>
      <c r="E3336" t="s">
        <v>29922</v>
      </c>
      <c r="F3336" s="10">
        <v>4.0999999999999996</v>
      </c>
      <c r="G3336" s="10" t="str">
        <f t="shared" si="104"/>
        <v>Low Rating</v>
      </c>
      <c r="H3336" s="5" t="s">
        <v>13964</v>
      </c>
      <c r="I3336" s="7" t="s">
        <v>27845</v>
      </c>
      <c r="J3336" s="10">
        <v>426</v>
      </c>
      <c r="K3336" s="10">
        <v>93</v>
      </c>
      <c r="L3336" s="14" t="s">
        <v>1941</v>
      </c>
      <c r="M3336" t="str">
        <f t="shared" si="105"/>
        <v>High Profit</v>
      </c>
    </row>
    <row r="3337" spans="1:13" x14ac:dyDescent="0.25">
      <c r="A3337" s="5" t="s">
        <v>13968</v>
      </c>
      <c r="B3337" s="12">
        <v>2019</v>
      </c>
      <c r="C3337" s="12"/>
      <c r="D3337" s="12" t="s">
        <v>30424</v>
      </c>
      <c r="E3337" t="s">
        <v>29975</v>
      </c>
      <c r="F3337" s="10">
        <v>6.9</v>
      </c>
      <c r="G3337" s="10" t="str">
        <f t="shared" si="104"/>
        <v>Average Rating</v>
      </c>
      <c r="H3337" s="5" t="s">
        <v>13969</v>
      </c>
      <c r="I3337" s="7" t="s">
        <v>27846</v>
      </c>
      <c r="J3337" s="10">
        <v>959</v>
      </c>
      <c r="K3337" s="10" t="s">
        <v>1941</v>
      </c>
      <c r="L3337" s="14" t="s">
        <v>1941</v>
      </c>
      <c r="M3337" t="str">
        <f t="shared" si="105"/>
        <v>High Profit</v>
      </c>
    </row>
    <row r="3338" spans="1:13" x14ac:dyDescent="0.25">
      <c r="A3338" s="5" t="s">
        <v>13971</v>
      </c>
      <c r="B3338" s="12">
        <v>2020</v>
      </c>
      <c r="C3338" s="12"/>
      <c r="D3338" s="12" t="s">
        <v>30424</v>
      </c>
      <c r="E3338" t="s">
        <v>29932</v>
      </c>
      <c r="F3338" s="10">
        <v>7.6</v>
      </c>
      <c r="G3338" s="10" t="str">
        <f t="shared" si="104"/>
        <v>High Rating</v>
      </c>
      <c r="H3338" s="5" t="s">
        <v>13972</v>
      </c>
      <c r="I3338" s="7" t="s">
        <v>27847</v>
      </c>
      <c r="J3338" s="10">
        <v>222</v>
      </c>
      <c r="K3338" s="10">
        <v>45</v>
      </c>
      <c r="L3338" s="14" t="s">
        <v>1941</v>
      </c>
      <c r="M3338" t="str">
        <f t="shared" si="105"/>
        <v>High Profit</v>
      </c>
    </row>
    <row r="3339" spans="1:13" x14ac:dyDescent="0.25">
      <c r="A3339" s="5" t="s">
        <v>13974</v>
      </c>
      <c r="B3339" s="12">
        <v>2020</v>
      </c>
      <c r="C3339" s="12"/>
      <c r="D3339" s="12" t="s">
        <v>30424</v>
      </c>
      <c r="E3339" t="s">
        <v>29975</v>
      </c>
      <c r="F3339" s="10">
        <v>5.3</v>
      </c>
      <c r="G3339" s="10" t="str">
        <f t="shared" si="104"/>
        <v>Average Rating</v>
      </c>
      <c r="H3339" s="5" t="s">
        <v>13975</v>
      </c>
      <c r="I3339" s="7" t="s">
        <v>27848</v>
      </c>
      <c r="J3339" s="10">
        <v>439</v>
      </c>
      <c r="K3339" s="10">
        <v>90</v>
      </c>
      <c r="L3339" s="14" t="s">
        <v>1941</v>
      </c>
      <c r="M3339" t="str">
        <f t="shared" si="105"/>
        <v>High Profit</v>
      </c>
    </row>
    <row r="3340" spans="1:13" x14ac:dyDescent="0.25">
      <c r="A3340" s="5" t="s">
        <v>13977</v>
      </c>
      <c r="B3340" s="12">
        <v>2013</v>
      </c>
      <c r="C3340" s="12"/>
      <c r="D3340" s="12" t="s">
        <v>30424</v>
      </c>
      <c r="E3340" t="s">
        <v>30329</v>
      </c>
      <c r="F3340" s="10">
        <v>6.2</v>
      </c>
      <c r="G3340" s="10" t="str">
        <f t="shared" si="104"/>
        <v>Average Rating</v>
      </c>
      <c r="H3340" s="5" t="s">
        <v>13979</v>
      </c>
      <c r="I3340" s="7" t="s">
        <v>27849</v>
      </c>
      <c r="J3340" s="10">
        <v>189</v>
      </c>
      <c r="K3340" s="10">
        <v>85</v>
      </c>
      <c r="L3340" s="14" t="s">
        <v>1941</v>
      </c>
      <c r="M3340" t="str">
        <f t="shared" si="105"/>
        <v>High Profit</v>
      </c>
    </row>
    <row r="3341" spans="1:13" x14ac:dyDescent="0.25">
      <c r="A3341" s="5" t="s">
        <v>13981</v>
      </c>
      <c r="B3341" s="12">
        <v>2014</v>
      </c>
      <c r="C3341" s="12"/>
      <c r="D3341" s="12" t="s">
        <v>30424</v>
      </c>
      <c r="E3341" t="s">
        <v>29975</v>
      </c>
      <c r="F3341" s="10">
        <v>6.7</v>
      </c>
      <c r="G3341" s="10" t="str">
        <f t="shared" si="104"/>
        <v>Average Rating</v>
      </c>
      <c r="H3341" s="5" t="s">
        <v>13982</v>
      </c>
      <c r="I3341" s="7" t="s">
        <v>27850</v>
      </c>
      <c r="J3341" s="11">
        <v>5762</v>
      </c>
      <c r="K3341" s="10">
        <v>66</v>
      </c>
      <c r="L3341" s="14" t="s">
        <v>1941</v>
      </c>
      <c r="M3341" t="str">
        <f t="shared" si="105"/>
        <v>High Profit</v>
      </c>
    </row>
    <row r="3342" spans="1:13" x14ac:dyDescent="0.25">
      <c r="A3342" s="5" t="s">
        <v>13984</v>
      </c>
      <c r="B3342" s="12">
        <v>2017</v>
      </c>
      <c r="C3342" s="12"/>
      <c r="D3342" s="12" t="s">
        <v>30424</v>
      </c>
      <c r="E3342" t="s">
        <v>29975</v>
      </c>
      <c r="F3342" s="10">
        <v>7.1</v>
      </c>
      <c r="G3342" s="10" t="str">
        <f t="shared" si="104"/>
        <v>High Rating</v>
      </c>
      <c r="H3342" s="5" t="s">
        <v>13985</v>
      </c>
      <c r="I3342" s="7" t="s">
        <v>27851</v>
      </c>
      <c r="J3342" s="11">
        <v>1470</v>
      </c>
      <c r="K3342" s="10">
        <v>94</v>
      </c>
      <c r="L3342" s="14" t="s">
        <v>1941</v>
      </c>
      <c r="M3342" t="str">
        <f t="shared" si="105"/>
        <v>High Profit</v>
      </c>
    </row>
    <row r="3343" spans="1:13" x14ac:dyDescent="0.25">
      <c r="A3343" s="5" t="s">
        <v>13987</v>
      </c>
      <c r="B3343" s="12">
        <v>2016</v>
      </c>
      <c r="C3343" s="12"/>
      <c r="D3343" s="12" t="s">
        <v>30424</v>
      </c>
      <c r="E3343" t="s">
        <v>29927</v>
      </c>
      <c r="F3343" s="10">
        <v>6.7</v>
      </c>
      <c r="G3343" s="10" t="str">
        <f t="shared" si="104"/>
        <v>Average Rating</v>
      </c>
      <c r="H3343" s="5" t="s">
        <v>13988</v>
      </c>
      <c r="I3343" s="7" t="s">
        <v>27852</v>
      </c>
      <c r="J3343" s="10">
        <v>413</v>
      </c>
      <c r="K3343" s="10">
        <v>140</v>
      </c>
      <c r="L3343" s="14" t="s">
        <v>1941</v>
      </c>
      <c r="M3343" t="str">
        <f t="shared" si="105"/>
        <v>High Profit</v>
      </c>
    </row>
    <row r="3344" spans="1:13" x14ac:dyDescent="0.25">
      <c r="A3344" s="5" t="s">
        <v>13990</v>
      </c>
      <c r="B3344" s="12">
        <v>2012</v>
      </c>
      <c r="C3344" s="12"/>
      <c r="D3344" s="12" t="s">
        <v>30424</v>
      </c>
      <c r="E3344" t="s">
        <v>30072</v>
      </c>
      <c r="F3344" s="10">
        <v>7.5</v>
      </c>
      <c r="G3344" s="10" t="str">
        <f t="shared" si="104"/>
        <v>High Rating</v>
      </c>
      <c r="H3344" s="5" t="s">
        <v>13991</v>
      </c>
      <c r="I3344" s="7" t="s">
        <v>27853</v>
      </c>
      <c r="J3344" s="10">
        <v>733</v>
      </c>
      <c r="K3344" s="10" t="s">
        <v>1941</v>
      </c>
      <c r="L3344" s="14" t="s">
        <v>1941</v>
      </c>
      <c r="M3344" t="str">
        <f t="shared" si="105"/>
        <v>High Profit</v>
      </c>
    </row>
    <row r="3345" spans="1:13" x14ac:dyDescent="0.25">
      <c r="A3345" s="5" t="s">
        <v>13993</v>
      </c>
      <c r="B3345" s="12">
        <v>2019</v>
      </c>
      <c r="C3345" s="12"/>
      <c r="D3345" s="12" t="s">
        <v>30424</v>
      </c>
      <c r="E3345" t="s">
        <v>29927</v>
      </c>
      <c r="F3345" s="10">
        <v>6.4</v>
      </c>
      <c r="G3345" s="10" t="str">
        <f t="shared" si="104"/>
        <v>Average Rating</v>
      </c>
      <c r="H3345" s="5" t="s">
        <v>13994</v>
      </c>
      <c r="I3345" s="7" t="s">
        <v>27854</v>
      </c>
      <c r="J3345" s="10">
        <v>156</v>
      </c>
      <c r="K3345" s="10">
        <v>108</v>
      </c>
      <c r="L3345" s="14" t="s">
        <v>1941</v>
      </c>
      <c r="M3345" t="str">
        <f t="shared" si="105"/>
        <v>High Profit</v>
      </c>
    </row>
    <row r="3346" spans="1:13" x14ac:dyDescent="0.25">
      <c r="A3346" s="5" t="s">
        <v>13996</v>
      </c>
      <c r="B3346" s="12">
        <v>2019</v>
      </c>
      <c r="C3346" s="12"/>
      <c r="D3346" s="12" t="s">
        <v>30424</v>
      </c>
      <c r="E3346" t="s">
        <v>29975</v>
      </c>
      <c r="F3346" s="10">
        <v>6.5</v>
      </c>
      <c r="G3346" s="10" t="str">
        <f t="shared" si="104"/>
        <v>Average Rating</v>
      </c>
      <c r="H3346" s="5" t="s">
        <v>13997</v>
      </c>
      <c r="I3346" s="7" t="s">
        <v>27855</v>
      </c>
      <c r="J3346" s="10">
        <v>898</v>
      </c>
      <c r="K3346" s="10">
        <v>77</v>
      </c>
      <c r="L3346" s="14" t="s">
        <v>1941</v>
      </c>
      <c r="M3346" t="str">
        <f t="shared" si="105"/>
        <v>High Profit</v>
      </c>
    </row>
    <row r="3347" spans="1:13" x14ac:dyDescent="0.25">
      <c r="A3347" s="5" t="s">
        <v>14009</v>
      </c>
      <c r="B3347" s="12">
        <v>2021</v>
      </c>
      <c r="C3347" s="12"/>
      <c r="D3347" s="12" t="s">
        <v>30424</v>
      </c>
      <c r="E3347" t="s">
        <v>30330</v>
      </c>
      <c r="F3347" s="10">
        <v>5.8</v>
      </c>
      <c r="G3347" s="10" t="str">
        <f t="shared" si="104"/>
        <v>Average Rating</v>
      </c>
      <c r="H3347" s="5" t="s">
        <v>14011</v>
      </c>
      <c r="I3347" s="7" t="s">
        <v>27856</v>
      </c>
      <c r="J3347" s="10">
        <v>94</v>
      </c>
      <c r="K3347" s="10" t="s">
        <v>1941</v>
      </c>
      <c r="L3347" s="14" t="s">
        <v>1941</v>
      </c>
      <c r="M3347" t="str">
        <f t="shared" si="105"/>
        <v>High Profit</v>
      </c>
    </row>
    <row r="3348" spans="1:13" x14ac:dyDescent="0.25">
      <c r="A3348" s="5" t="s">
        <v>14013</v>
      </c>
      <c r="B3348" s="12">
        <v>2020</v>
      </c>
      <c r="C3348" s="12"/>
      <c r="D3348" s="12" t="s">
        <v>30424</v>
      </c>
      <c r="E3348" t="s">
        <v>29922</v>
      </c>
      <c r="F3348" s="10">
        <v>6.8</v>
      </c>
      <c r="G3348" s="10" t="str">
        <f t="shared" si="104"/>
        <v>Average Rating</v>
      </c>
      <c r="H3348" s="5" t="s">
        <v>14014</v>
      </c>
      <c r="I3348" s="7" t="s">
        <v>27857</v>
      </c>
      <c r="J3348" s="10">
        <v>626</v>
      </c>
      <c r="K3348" s="10" t="s">
        <v>1941</v>
      </c>
      <c r="L3348" s="14" t="s">
        <v>1941</v>
      </c>
      <c r="M3348" t="str">
        <f t="shared" si="105"/>
        <v>High Profit</v>
      </c>
    </row>
    <row r="3349" spans="1:13" x14ac:dyDescent="0.25">
      <c r="A3349" s="5" t="s">
        <v>14016</v>
      </c>
      <c r="B3349" s="12">
        <v>2019</v>
      </c>
      <c r="C3349" s="12"/>
      <c r="D3349" s="12" t="s">
        <v>30424</v>
      </c>
      <c r="E3349" t="s">
        <v>30254</v>
      </c>
      <c r="F3349" s="10">
        <v>4.3</v>
      </c>
      <c r="G3349" s="10" t="str">
        <f t="shared" si="104"/>
        <v>Low Rating</v>
      </c>
      <c r="H3349" s="5" t="s">
        <v>14017</v>
      </c>
      <c r="I3349" s="7" t="s">
        <v>27858</v>
      </c>
      <c r="J3349" s="10">
        <v>662</v>
      </c>
      <c r="K3349" s="10">
        <v>25</v>
      </c>
      <c r="L3349" s="14" t="s">
        <v>1941</v>
      </c>
      <c r="M3349" t="str">
        <f t="shared" si="105"/>
        <v>High Profit</v>
      </c>
    </row>
    <row r="3350" spans="1:13" x14ac:dyDescent="0.25">
      <c r="A3350" s="5" t="s">
        <v>14019</v>
      </c>
      <c r="B3350" s="12">
        <v>1950</v>
      </c>
      <c r="C3350" s="12"/>
      <c r="D3350" s="12" t="s">
        <v>30424</v>
      </c>
      <c r="E3350" t="s">
        <v>30129</v>
      </c>
      <c r="F3350" s="10">
        <v>6.8</v>
      </c>
      <c r="G3350" s="10" t="str">
        <f t="shared" si="104"/>
        <v>Average Rating</v>
      </c>
      <c r="H3350" s="5" t="s">
        <v>14020</v>
      </c>
      <c r="I3350" s="7" t="s">
        <v>27859</v>
      </c>
      <c r="J3350" s="10">
        <v>496</v>
      </c>
      <c r="K3350" s="10">
        <v>86</v>
      </c>
      <c r="L3350" s="14" t="s">
        <v>1941</v>
      </c>
      <c r="M3350" t="str">
        <f t="shared" si="105"/>
        <v>High Profit</v>
      </c>
    </row>
    <row r="3351" spans="1:13" x14ac:dyDescent="0.25">
      <c r="A3351" s="5" t="s">
        <v>14024</v>
      </c>
      <c r="B3351" s="12">
        <v>2020</v>
      </c>
      <c r="C3351" s="12"/>
      <c r="D3351" s="12" t="s">
        <v>30424</v>
      </c>
      <c r="E3351" t="s">
        <v>30218</v>
      </c>
      <c r="F3351" s="10">
        <v>8.6999999999999993</v>
      </c>
      <c r="G3351" s="10" t="str">
        <f t="shared" si="104"/>
        <v>High Rating</v>
      </c>
      <c r="H3351" s="5" t="s">
        <v>14025</v>
      </c>
      <c r="I3351" s="7" t="s">
        <v>27860</v>
      </c>
      <c r="J3351" s="10">
        <v>996</v>
      </c>
      <c r="K3351" s="10">
        <v>94</v>
      </c>
      <c r="L3351" s="14" t="s">
        <v>1941</v>
      </c>
      <c r="M3351" t="str">
        <f t="shared" si="105"/>
        <v>High Profit</v>
      </c>
    </row>
    <row r="3352" spans="1:13" x14ac:dyDescent="0.25">
      <c r="A3352" s="5" t="s">
        <v>14029</v>
      </c>
      <c r="B3352" s="12">
        <v>2018</v>
      </c>
      <c r="C3352" s="12"/>
      <c r="D3352" s="12" t="s">
        <v>30424</v>
      </c>
      <c r="E3352" t="s">
        <v>29922</v>
      </c>
      <c r="F3352" s="10">
        <v>6.2</v>
      </c>
      <c r="G3352" s="10" t="str">
        <f t="shared" si="104"/>
        <v>Average Rating</v>
      </c>
      <c r="H3352" s="5" t="s">
        <v>14030</v>
      </c>
      <c r="I3352" s="7" t="s">
        <v>27861</v>
      </c>
      <c r="J3352" s="11">
        <v>1864</v>
      </c>
      <c r="K3352" s="10">
        <v>104</v>
      </c>
      <c r="L3352" s="14" t="s">
        <v>1941</v>
      </c>
      <c r="M3352" t="str">
        <f t="shared" si="105"/>
        <v>High Profit</v>
      </c>
    </row>
    <row r="3353" spans="1:13" x14ac:dyDescent="0.25">
      <c r="A3353" s="5" t="s">
        <v>14032</v>
      </c>
      <c r="B3353" s="12">
        <v>2016</v>
      </c>
      <c r="C3353" s="12"/>
      <c r="D3353" s="12" t="s">
        <v>30424</v>
      </c>
      <c r="E3353" t="s">
        <v>29946</v>
      </c>
      <c r="F3353" s="10">
        <v>5.6</v>
      </c>
      <c r="G3353" s="10" t="str">
        <f t="shared" si="104"/>
        <v>Average Rating</v>
      </c>
      <c r="H3353" s="5" t="s">
        <v>14033</v>
      </c>
      <c r="I3353" s="7" t="s">
        <v>27862</v>
      </c>
      <c r="J3353" s="10">
        <v>931</v>
      </c>
      <c r="K3353" s="10">
        <v>101</v>
      </c>
      <c r="L3353" s="14" t="s">
        <v>1941</v>
      </c>
      <c r="M3353" t="str">
        <f t="shared" si="105"/>
        <v>High Profit</v>
      </c>
    </row>
    <row r="3354" spans="1:13" x14ac:dyDescent="0.25">
      <c r="A3354" s="5" t="s">
        <v>14037</v>
      </c>
      <c r="B3354" s="12">
        <v>2015</v>
      </c>
      <c r="C3354" s="12"/>
      <c r="D3354" s="12" t="s">
        <v>30424</v>
      </c>
      <c r="E3354" t="s">
        <v>29927</v>
      </c>
      <c r="F3354" s="10">
        <v>8.1999999999999993</v>
      </c>
      <c r="G3354" s="10" t="str">
        <f t="shared" si="104"/>
        <v>High Rating</v>
      </c>
      <c r="H3354" s="5" t="s">
        <v>14038</v>
      </c>
      <c r="I3354" s="7" t="s">
        <v>27863</v>
      </c>
      <c r="J3354" s="11">
        <v>2576</v>
      </c>
      <c r="K3354" s="10">
        <v>123</v>
      </c>
      <c r="L3354" s="14" t="s">
        <v>1941</v>
      </c>
      <c r="M3354" t="str">
        <f t="shared" si="105"/>
        <v>High Profit</v>
      </c>
    </row>
    <row r="3355" spans="1:13" x14ac:dyDescent="0.25">
      <c r="A3355" s="5" t="s">
        <v>14040</v>
      </c>
      <c r="B3355" s="12">
        <v>2018</v>
      </c>
      <c r="C3355" s="12"/>
      <c r="D3355" s="12" t="s">
        <v>30424</v>
      </c>
      <c r="E3355" t="s">
        <v>29975</v>
      </c>
      <c r="F3355" s="10">
        <v>6.7</v>
      </c>
      <c r="G3355" s="10" t="str">
        <f t="shared" si="104"/>
        <v>Average Rating</v>
      </c>
      <c r="H3355" s="5" t="s">
        <v>14041</v>
      </c>
      <c r="I3355" s="7" t="s">
        <v>27864</v>
      </c>
      <c r="J3355" s="10">
        <v>370</v>
      </c>
      <c r="K3355" s="10">
        <v>40</v>
      </c>
      <c r="L3355" s="14" t="s">
        <v>1941</v>
      </c>
      <c r="M3355" t="str">
        <f t="shared" si="105"/>
        <v>High Profit</v>
      </c>
    </row>
    <row r="3356" spans="1:13" x14ac:dyDescent="0.25">
      <c r="A3356" s="5" t="s">
        <v>14043</v>
      </c>
      <c r="B3356" s="12">
        <v>2018</v>
      </c>
      <c r="C3356" s="12"/>
      <c r="D3356" s="12" t="s">
        <v>30424</v>
      </c>
      <c r="E3356" t="s">
        <v>29922</v>
      </c>
      <c r="F3356" s="10">
        <v>6.1</v>
      </c>
      <c r="G3356" s="10" t="str">
        <f t="shared" si="104"/>
        <v>Average Rating</v>
      </c>
      <c r="H3356" s="5" t="s">
        <v>14044</v>
      </c>
      <c r="I3356" s="7" t="s">
        <v>27865</v>
      </c>
      <c r="J3356" s="10">
        <v>538</v>
      </c>
      <c r="K3356" s="10">
        <v>89</v>
      </c>
      <c r="L3356" s="14" t="s">
        <v>1941</v>
      </c>
      <c r="M3356" t="str">
        <f t="shared" si="105"/>
        <v>High Profit</v>
      </c>
    </row>
    <row r="3357" spans="1:13" x14ac:dyDescent="0.25">
      <c r="A3357" s="5" t="s">
        <v>14046</v>
      </c>
      <c r="B3357" s="12">
        <v>2017</v>
      </c>
      <c r="C3357" s="12"/>
      <c r="D3357" s="12" t="s">
        <v>30424</v>
      </c>
      <c r="E3357" t="s">
        <v>30169</v>
      </c>
      <c r="F3357" s="10">
        <v>3.8</v>
      </c>
      <c r="G3357" s="10" t="str">
        <f t="shared" si="104"/>
        <v>Low Rating</v>
      </c>
      <c r="H3357" s="5" t="s">
        <v>14047</v>
      </c>
      <c r="I3357" s="7" t="s">
        <v>27866</v>
      </c>
      <c r="J3357" s="10">
        <v>995</v>
      </c>
      <c r="K3357" s="10">
        <v>87</v>
      </c>
      <c r="L3357" s="14" t="s">
        <v>1941</v>
      </c>
      <c r="M3357" t="str">
        <f t="shared" si="105"/>
        <v>High Profit</v>
      </c>
    </row>
    <row r="3358" spans="1:13" x14ac:dyDescent="0.25">
      <c r="A3358" s="5" t="s">
        <v>14052</v>
      </c>
      <c r="B3358" s="12">
        <v>2021</v>
      </c>
      <c r="C3358" s="12"/>
      <c r="D3358" s="12" t="s">
        <v>30424</v>
      </c>
      <c r="E3358" t="s">
        <v>30040</v>
      </c>
      <c r="F3358" s="10">
        <v>4.9000000000000004</v>
      </c>
      <c r="G3358" s="10" t="str">
        <f t="shared" si="104"/>
        <v>Average Rating</v>
      </c>
      <c r="H3358" s="5" t="s">
        <v>14053</v>
      </c>
      <c r="I3358" s="7" t="s">
        <v>27867</v>
      </c>
      <c r="J3358" s="10">
        <v>60</v>
      </c>
      <c r="K3358" s="10" t="s">
        <v>1941</v>
      </c>
      <c r="L3358" s="14" t="s">
        <v>1941</v>
      </c>
      <c r="M3358" t="str">
        <f t="shared" si="105"/>
        <v>High Profit</v>
      </c>
    </row>
    <row r="3359" spans="1:13" x14ac:dyDescent="0.25">
      <c r="A3359" s="5" t="s">
        <v>14058</v>
      </c>
      <c r="B3359" s="12">
        <v>2016</v>
      </c>
      <c r="C3359" s="12"/>
      <c r="D3359" s="12" t="s">
        <v>30424</v>
      </c>
      <c r="E3359" t="s">
        <v>29933</v>
      </c>
      <c r="F3359" s="10">
        <v>4.0999999999999996</v>
      </c>
      <c r="G3359" s="10" t="str">
        <f t="shared" si="104"/>
        <v>Low Rating</v>
      </c>
      <c r="H3359" s="5" t="s">
        <v>14059</v>
      </c>
      <c r="I3359" s="7" t="s">
        <v>27868</v>
      </c>
      <c r="J3359" s="11">
        <v>1599</v>
      </c>
      <c r="K3359" s="10">
        <v>120</v>
      </c>
      <c r="L3359" s="14" t="s">
        <v>1941</v>
      </c>
      <c r="M3359" t="str">
        <f t="shared" si="105"/>
        <v>High Profit</v>
      </c>
    </row>
    <row r="3360" spans="1:13" x14ac:dyDescent="0.25">
      <c r="A3360" s="5" t="s">
        <v>14061</v>
      </c>
      <c r="B3360" s="12">
        <v>2017</v>
      </c>
      <c r="C3360" s="12"/>
      <c r="D3360" s="12" t="s">
        <v>30424</v>
      </c>
      <c r="E3360" t="s">
        <v>29927</v>
      </c>
      <c r="F3360" s="10">
        <v>4.7</v>
      </c>
      <c r="G3360" s="10" t="str">
        <f t="shared" si="104"/>
        <v>Low Rating</v>
      </c>
      <c r="H3360" s="5" t="s">
        <v>14062</v>
      </c>
      <c r="I3360" s="7" t="s">
        <v>27869</v>
      </c>
      <c r="J3360" s="10">
        <v>838</v>
      </c>
      <c r="K3360" s="10">
        <v>88</v>
      </c>
      <c r="L3360" s="14" t="s">
        <v>1941</v>
      </c>
      <c r="M3360" t="str">
        <f t="shared" si="105"/>
        <v>High Profit</v>
      </c>
    </row>
    <row r="3361" spans="1:13" x14ac:dyDescent="0.25">
      <c r="A3361" s="5" t="s">
        <v>14064</v>
      </c>
      <c r="B3361" s="12">
        <v>2017</v>
      </c>
      <c r="C3361" s="12"/>
      <c r="D3361" s="12" t="s">
        <v>30424</v>
      </c>
      <c r="E3361" t="s">
        <v>30331</v>
      </c>
      <c r="F3361" s="10">
        <v>7</v>
      </c>
      <c r="G3361" s="10" t="str">
        <f t="shared" si="104"/>
        <v>High Rating</v>
      </c>
      <c r="H3361" s="5" t="s">
        <v>14066</v>
      </c>
      <c r="I3361" s="7" t="s">
        <v>27870</v>
      </c>
      <c r="J3361" s="10">
        <v>336</v>
      </c>
      <c r="K3361" s="10" t="s">
        <v>1941</v>
      </c>
      <c r="L3361" s="14" t="s">
        <v>1941</v>
      </c>
      <c r="M3361" t="str">
        <f t="shared" si="105"/>
        <v>High Profit</v>
      </c>
    </row>
    <row r="3362" spans="1:13" x14ac:dyDescent="0.25">
      <c r="A3362" s="5" t="s">
        <v>14068</v>
      </c>
      <c r="B3362" s="12">
        <v>2016</v>
      </c>
      <c r="C3362" s="12"/>
      <c r="D3362" s="12" t="s">
        <v>30424</v>
      </c>
      <c r="E3362" t="s">
        <v>29975</v>
      </c>
      <c r="F3362" s="10">
        <v>7.3</v>
      </c>
      <c r="G3362" s="10" t="str">
        <f t="shared" si="104"/>
        <v>High Rating</v>
      </c>
      <c r="H3362" s="5" t="s">
        <v>14069</v>
      </c>
      <c r="I3362" s="7" t="s">
        <v>27871</v>
      </c>
      <c r="J3362" s="10">
        <v>334</v>
      </c>
      <c r="K3362" s="10">
        <v>78</v>
      </c>
      <c r="L3362" s="14" t="s">
        <v>1941</v>
      </c>
      <c r="M3362" t="str">
        <f t="shared" si="105"/>
        <v>High Profit</v>
      </c>
    </row>
    <row r="3363" spans="1:13" x14ac:dyDescent="0.25">
      <c r="A3363" s="5" t="s">
        <v>14071</v>
      </c>
      <c r="B3363" s="12">
        <v>2020</v>
      </c>
      <c r="C3363" s="12"/>
      <c r="D3363" s="12" t="s">
        <v>30424</v>
      </c>
      <c r="E3363" t="s">
        <v>29982</v>
      </c>
      <c r="F3363" s="10">
        <v>4.8</v>
      </c>
      <c r="G3363" s="10" t="str">
        <f t="shared" si="104"/>
        <v>Low Rating</v>
      </c>
      <c r="H3363" s="5" t="s">
        <v>14072</v>
      </c>
      <c r="I3363" s="7" t="s">
        <v>27872</v>
      </c>
      <c r="J3363" s="10">
        <v>180</v>
      </c>
      <c r="K3363" s="10" t="s">
        <v>1941</v>
      </c>
      <c r="L3363" s="14" t="s">
        <v>1941</v>
      </c>
      <c r="M3363" t="str">
        <f t="shared" si="105"/>
        <v>High Profit</v>
      </c>
    </row>
    <row r="3364" spans="1:13" x14ac:dyDescent="0.25">
      <c r="A3364" s="5" t="s">
        <v>14079</v>
      </c>
      <c r="B3364" s="12">
        <v>2020</v>
      </c>
      <c r="C3364" s="12"/>
      <c r="D3364" s="12" t="s">
        <v>30424</v>
      </c>
      <c r="E3364" t="s">
        <v>29975</v>
      </c>
      <c r="F3364" s="10">
        <v>6.7</v>
      </c>
      <c r="G3364" s="10" t="str">
        <f t="shared" si="104"/>
        <v>Average Rating</v>
      </c>
      <c r="H3364" s="5" t="s">
        <v>14080</v>
      </c>
      <c r="I3364" s="7" t="s">
        <v>27873</v>
      </c>
      <c r="J3364" s="10">
        <v>227</v>
      </c>
      <c r="K3364" s="10">
        <v>87</v>
      </c>
      <c r="L3364" s="14" t="s">
        <v>1941</v>
      </c>
      <c r="M3364" t="str">
        <f t="shared" si="105"/>
        <v>High Profit</v>
      </c>
    </row>
    <row r="3365" spans="1:13" x14ac:dyDescent="0.25">
      <c r="A3365" s="5" t="s">
        <v>14082</v>
      </c>
      <c r="B3365" s="12">
        <v>1978</v>
      </c>
      <c r="C3365" s="12"/>
      <c r="D3365" s="12" t="s">
        <v>30424</v>
      </c>
      <c r="E3365" t="s">
        <v>29929</v>
      </c>
      <c r="F3365" s="10">
        <v>7.4</v>
      </c>
      <c r="G3365" s="10" t="str">
        <f t="shared" si="104"/>
        <v>High Rating</v>
      </c>
      <c r="H3365" s="5" t="s">
        <v>14083</v>
      </c>
      <c r="I3365" s="7" t="s">
        <v>27874</v>
      </c>
      <c r="J3365" s="10">
        <v>870</v>
      </c>
      <c r="K3365" s="10">
        <v>90</v>
      </c>
      <c r="L3365" s="14" t="s">
        <v>1941</v>
      </c>
      <c r="M3365" t="str">
        <f t="shared" si="105"/>
        <v>High Profit</v>
      </c>
    </row>
    <row r="3366" spans="1:13" x14ac:dyDescent="0.25">
      <c r="A3366" s="5" t="s">
        <v>14085</v>
      </c>
      <c r="B3366" s="12">
        <v>2015</v>
      </c>
      <c r="C3366" s="12"/>
      <c r="D3366" s="12" t="s">
        <v>30424</v>
      </c>
      <c r="E3366" t="s">
        <v>29920</v>
      </c>
      <c r="F3366" s="10">
        <v>7.1</v>
      </c>
      <c r="G3366" s="10" t="str">
        <f t="shared" si="104"/>
        <v>High Rating</v>
      </c>
      <c r="H3366" s="5" t="s">
        <v>14086</v>
      </c>
      <c r="I3366" s="7" t="s">
        <v>27875</v>
      </c>
      <c r="J3366" s="11">
        <v>1346</v>
      </c>
      <c r="K3366" s="10">
        <v>107</v>
      </c>
      <c r="L3366" s="14" t="s">
        <v>1941</v>
      </c>
      <c r="M3366" t="str">
        <f t="shared" si="105"/>
        <v>High Profit</v>
      </c>
    </row>
    <row r="3367" spans="1:13" x14ac:dyDescent="0.25">
      <c r="A3367" s="5" t="s">
        <v>14088</v>
      </c>
      <c r="B3367" s="12">
        <v>2019</v>
      </c>
      <c r="C3367" s="12"/>
      <c r="D3367" s="12" t="s">
        <v>30424</v>
      </c>
      <c r="E3367" t="s">
        <v>29959</v>
      </c>
      <c r="F3367" s="10">
        <v>6.1</v>
      </c>
      <c r="G3367" s="10" t="str">
        <f t="shared" si="104"/>
        <v>Average Rating</v>
      </c>
      <c r="H3367" s="5" t="s">
        <v>14089</v>
      </c>
      <c r="I3367" s="7" t="s">
        <v>27876</v>
      </c>
      <c r="J3367" s="10">
        <v>726</v>
      </c>
      <c r="K3367" s="10">
        <v>113</v>
      </c>
      <c r="L3367" s="14" t="s">
        <v>1941</v>
      </c>
      <c r="M3367" t="str">
        <f t="shared" si="105"/>
        <v>High Profit</v>
      </c>
    </row>
    <row r="3368" spans="1:13" x14ac:dyDescent="0.25">
      <c r="A3368" s="5" t="s">
        <v>14094</v>
      </c>
      <c r="B3368" s="12">
        <v>2020</v>
      </c>
      <c r="C3368" s="12"/>
      <c r="D3368" s="12" t="s">
        <v>30424</v>
      </c>
      <c r="E3368" t="s">
        <v>30227</v>
      </c>
      <c r="F3368" s="10">
        <v>4.7</v>
      </c>
      <c r="G3368" s="10" t="str">
        <f t="shared" si="104"/>
        <v>Low Rating</v>
      </c>
      <c r="H3368" s="5" t="s">
        <v>14095</v>
      </c>
      <c r="I3368" s="7" t="s">
        <v>27877</v>
      </c>
      <c r="J3368" s="10">
        <v>436</v>
      </c>
      <c r="K3368" s="10">
        <v>4</v>
      </c>
      <c r="L3368" s="14" t="s">
        <v>1941</v>
      </c>
      <c r="M3368" t="str">
        <f t="shared" si="105"/>
        <v>High Profit</v>
      </c>
    </row>
    <row r="3369" spans="1:13" x14ac:dyDescent="0.25">
      <c r="A3369" s="5" t="s">
        <v>14097</v>
      </c>
      <c r="B3369" s="12">
        <v>2018</v>
      </c>
      <c r="C3369" s="12"/>
      <c r="D3369" s="12" t="s">
        <v>30424</v>
      </c>
      <c r="E3369" t="s">
        <v>29975</v>
      </c>
      <c r="F3369" s="10">
        <v>6.7</v>
      </c>
      <c r="G3369" s="10" t="str">
        <f t="shared" si="104"/>
        <v>Average Rating</v>
      </c>
      <c r="H3369" s="5" t="s">
        <v>14098</v>
      </c>
      <c r="I3369" s="7" t="s">
        <v>27878</v>
      </c>
      <c r="J3369" s="10">
        <v>723</v>
      </c>
      <c r="K3369" s="10" t="s">
        <v>1941</v>
      </c>
      <c r="L3369" s="14" t="s">
        <v>1941</v>
      </c>
      <c r="M3369" t="str">
        <f t="shared" si="105"/>
        <v>High Profit</v>
      </c>
    </row>
    <row r="3370" spans="1:13" x14ac:dyDescent="0.25">
      <c r="A3370" s="5" t="s">
        <v>14100</v>
      </c>
      <c r="B3370" s="12">
        <v>2019</v>
      </c>
      <c r="C3370" s="12"/>
      <c r="D3370" s="12" t="s">
        <v>30424</v>
      </c>
      <c r="E3370" t="s">
        <v>30058</v>
      </c>
      <c r="F3370" s="10">
        <v>7.9</v>
      </c>
      <c r="G3370" s="10" t="str">
        <f t="shared" si="104"/>
        <v>High Rating</v>
      </c>
      <c r="H3370" s="5" t="s">
        <v>14101</v>
      </c>
      <c r="I3370" s="7" t="s">
        <v>27879</v>
      </c>
      <c r="J3370" s="10">
        <v>913</v>
      </c>
      <c r="K3370" s="10">
        <v>113</v>
      </c>
      <c r="L3370" s="14" t="s">
        <v>1941</v>
      </c>
      <c r="M3370" t="str">
        <f t="shared" si="105"/>
        <v>High Profit</v>
      </c>
    </row>
    <row r="3371" spans="1:13" x14ac:dyDescent="0.25">
      <c r="A3371" s="5" t="s">
        <v>14103</v>
      </c>
      <c r="B3371" s="12">
        <v>2019</v>
      </c>
      <c r="C3371" s="12"/>
      <c r="D3371" s="12" t="s">
        <v>30424</v>
      </c>
      <c r="E3371" t="s">
        <v>29927</v>
      </c>
      <c r="F3371" s="10">
        <v>6.5</v>
      </c>
      <c r="G3371" s="10" t="str">
        <f t="shared" si="104"/>
        <v>Average Rating</v>
      </c>
      <c r="H3371" s="5" t="s">
        <v>14104</v>
      </c>
      <c r="I3371" s="7" t="s">
        <v>27880</v>
      </c>
      <c r="J3371" s="10">
        <v>82</v>
      </c>
      <c r="K3371" s="10">
        <v>97</v>
      </c>
      <c r="L3371" s="14" t="s">
        <v>1941</v>
      </c>
      <c r="M3371" t="str">
        <f t="shared" si="105"/>
        <v>High Profit</v>
      </c>
    </row>
    <row r="3372" spans="1:13" x14ac:dyDescent="0.25">
      <c r="A3372" s="5" t="s">
        <v>14106</v>
      </c>
      <c r="B3372" s="12">
        <v>2016</v>
      </c>
      <c r="C3372" s="12"/>
      <c r="D3372" s="12" t="s">
        <v>30424</v>
      </c>
      <c r="E3372" t="s">
        <v>30169</v>
      </c>
      <c r="F3372" s="10">
        <v>4.0999999999999996</v>
      </c>
      <c r="G3372" s="10" t="str">
        <f t="shared" si="104"/>
        <v>Low Rating</v>
      </c>
      <c r="H3372" s="5" t="s">
        <v>14107</v>
      </c>
      <c r="I3372" s="7" t="s">
        <v>27881</v>
      </c>
      <c r="J3372" s="10">
        <v>924</v>
      </c>
      <c r="K3372" s="10">
        <v>86</v>
      </c>
      <c r="L3372" s="14" t="s">
        <v>1941</v>
      </c>
      <c r="M3372" t="str">
        <f t="shared" si="105"/>
        <v>High Profit</v>
      </c>
    </row>
    <row r="3373" spans="1:13" x14ac:dyDescent="0.25">
      <c r="A3373" s="5" t="s">
        <v>14109</v>
      </c>
      <c r="B3373" s="12">
        <v>2020</v>
      </c>
      <c r="C3373" s="12"/>
      <c r="D3373" s="12" t="s">
        <v>30424</v>
      </c>
      <c r="E3373" t="s">
        <v>30265</v>
      </c>
      <c r="F3373" s="10">
        <v>6.1</v>
      </c>
      <c r="G3373" s="10" t="str">
        <f t="shared" si="104"/>
        <v>Average Rating</v>
      </c>
      <c r="H3373" s="5" t="s">
        <v>14110</v>
      </c>
      <c r="I3373" s="7" t="s">
        <v>27882</v>
      </c>
      <c r="J3373" s="10">
        <v>145</v>
      </c>
      <c r="K3373" s="10">
        <v>24</v>
      </c>
      <c r="L3373" s="14" t="s">
        <v>1941</v>
      </c>
      <c r="M3373" t="str">
        <f t="shared" si="105"/>
        <v>High Profit</v>
      </c>
    </row>
    <row r="3374" spans="1:13" x14ac:dyDescent="0.25">
      <c r="A3374" s="5" t="s">
        <v>14112</v>
      </c>
      <c r="B3374" s="12">
        <v>2020</v>
      </c>
      <c r="C3374" s="12"/>
      <c r="D3374" s="12" t="s">
        <v>30424</v>
      </c>
      <c r="E3374" t="s">
        <v>29922</v>
      </c>
      <c r="F3374" s="10">
        <v>4.4000000000000004</v>
      </c>
      <c r="G3374" s="10" t="str">
        <f t="shared" si="104"/>
        <v>Low Rating</v>
      </c>
      <c r="H3374" s="5" t="s">
        <v>14113</v>
      </c>
      <c r="I3374" s="7" t="s">
        <v>27883</v>
      </c>
      <c r="J3374" s="10">
        <v>166</v>
      </c>
      <c r="K3374" s="10" t="s">
        <v>1941</v>
      </c>
      <c r="L3374" s="14" t="s">
        <v>1941</v>
      </c>
      <c r="M3374" t="str">
        <f t="shared" si="105"/>
        <v>High Profit</v>
      </c>
    </row>
    <row r="3375" spans="1:13" x14ac:dyDescent="0.25">
      <c r="A3375" s="5" t="s">
        <v>14121</v>
      </c>
      <c r="B3375" s="12">
        <v>2013</v>
      </c>
      <c r="C3375" s="12"/>
      <c r="D3375" s="12" t="s">
        <v>30424</v>
      </c>
      <c r="E3375" t="s">
        <v>30324</v>
      </c>
      <c r="F3375" s="10">
        <v>7.1</v>
      </c>
      <c r="G3375" s="10" t="str">
        <f t="shared" si="104"/>
        <v>High Rating</v>
      </c>
      <c r="H3375" s="5" t="s">
        <v>14122</v>
      </c>
      <c r="I3375" s="7" t="s">
        <v>27884</v>
      </c>
      <c r="J3375" s="11">
        <v>2515</v>
      </c>
      <c r="K3375" s="10">
        <v>95</v>
      </c>
      <c r="L3375" s="14" t="s">
        <v>1941</v>
      </c>
      <c r="M3375" t="str">
        <f t="shared" si="105"/>
        <v>High Profit</v>
      </c>
    </row>
    <row r="3376" spans="1:13" x14ac:dyDescent="0.25">
      <c r="A3376" s="5" t="s">
        <v>14124</v>
      </c>
      <c r="B3376" s="12">
        <v>2017</v>
      </c>
      <c r="C3376" s="12"/>
      <c r="D3376" s="12" t="s">
        <v>30424</v>
      </c>
      <c r="E3376" t="s">
        <v>30163</v>
      </c>
      <c r="F3376" s="10">
        <v>6.3</v>
      </c>
      <c r="G3376" s="10" t="str">
        <f t="shared" si="104"/>
        <v>Average Rating</v>
      </c>
      <c r="H3376" s="5" t="s">
        <v>14125</v>
      </c>
      <c r="I3376" s="7" t="s">
        <v>27885</v>
      </c>
      <c r="J3376" s="10">
        <v>309</v>
      </c>
      <c r="K3376" s="10">
        <v>35</v>
      </c>
      <c r="L3376" s="14" t="s">
        <v>1941</v>
      </c>
      <c r="M3376" t="str">
        <f t="shared" si="105"/>
        <v>High Profit</v>
      </c>
    </row>
    <row r="3377" spans="1:13" x14ac:dyDescent="0.25">
      <c r="A3377" s="5" t="s">
        <v>14127</v>
      </c>
      <c r="B3377" s="12">
        <v>2015</v>
      </c>
      <c r="C3377" s="12"/>
      <c r="D3377" s="12" t="s">
        <v>30424</v>
      </c>
      <c r="E3377" t="s">
        <v>30252</v>
      </c>
      <c r="F3377" s="10">
        <v>7.2</v>
      </c>
      <c r="G3377" s="10" t="str">
        <f t="shared" si="104"/>
        <v>High Rating</v>
      </c>
      <c r="H3377" s="5" t="s">
        <v>14128</v>
      </c>
      <c r="I3377" s="7" t="s">
        <v>27886</v>
      </c>
      <c r="J3377" s="11">
        <v>1139</v>
      </c>
      <c r="K3377" s="10">
        <v>120</v>
      </c>
      <c r="L3377" s="14" t="s">
        <v>1941</v>
      </c>
      <c r="M3377" t="str">
        <f t="shared" si="105"/>
        <v>High Profit</v>
      </c>
    </row>
    <row r="3378" spans="1:13" x14ac:dyDescent="0.25">
      <c r="A3378" s="5" t="s">
        <v>14133</v>
      </c>
      <c r="B3378" s="12">
        <v>2018</v>
      </c>
      <c r="C3378" s="12"/>
      <c r="D3378" s="12" t="s">
        <v>30424</v>
      </c>
      <c r="E3378" t="s">
        <v>30277</v>
      </c>
      <c r="F3378" s="10">
        <v>7.1</v>
      </c>
      <c r="G3378" s="10" t="str">
        <f t="shared" si="104"/>
        <v>High Rating</v>
      </c>
      <c r="H3378" s="5" t="s">
        <v>14134</v>
      </c>
      <c r="I3378" s="7" t="s">
        <v>27887</v>
      </c>
      <c r="J3378" s="11">
        <v>1705</v>
      </c>
      <c r="K3378" s="10">
        <v>40</v>
      </c>
      <c r="L3378" s="14" t="s">
        <v>1941</v>
      </c>
      <c r="M3378" t="str">
        <f t="shared" si="105"/>
        <v>High Profit</v>
      </c>
    </row>
    <row r="3379" spans="1:13" x14ac:dyDescent="0.25">
      <c r="A3379" s="5" t="s">
        <v>14136</v>
      </c>
      <c r="B3379" s="12">
        <v>2019</v>
      </c>
      <c r="C3379" s="12"/>
      <c r="D3379" s="12" t="s">
        <v>30424</v>
      </c>
      <c r="E3379" t="s">
        <v>30196</v>
      </c>
      <c r="F3379" s="10">
        <v>5.5</v>
      </c>
      <c r="G3379" s="10" t="str">
        <f t="shared" si="104"/>
        <v>Average Rating</v>
      </c>
      <c r="H3379" s="5" t="s">
        <v>14137</v>
      </c>
      <c r="I3379" s="7" t="s">
        <v>27888</v>
      </c>
      <c r="J3379" s="10">
        <v>106</v>
      </c>
      <c r="K3379" s="10">
        <v>60</v>
      </c>
      <c r="L3379" s="14" t="s">
        <v>1941</v>
      </c>
      <c r="M3379" t="str">
        <f t="shared" si="105"/>
        <v>High Profit</v>
      </c>
    </row>
    <row r="3380" spans="1:13" x14ac:dyDescent="0.25">
      <c r="A3380" s="5" t="s">
        <v>14139</v>
      </c>
      <c r="B3380" s="12">
        <v>2019</v>
      </c>
      <c r="C3380" s="12"/>
      <c r="D3380" s="12" t="s">
        <v>30424</v>
      </c>
      <c r="E3380" t="s">
        <v>29917</v>
      </c>
      <c r="F3380" s="10">
        <v>6.6</v>
      </c>
      <c r="G3380" s="10" t="str">
        <f t="shared" si="104"/>
        <v>Average Rating</v>
      </c>
      <c r="H3380" s="5" t="s">
        <v>14140</v>
      </c>
      <c r="I3380" s="7" t="s">
        <v>27889</v>
      </c>
      <c r="J3380" s="10">
        <v>98</v>
      </c>
      <c r="K3380" s="10" t="s">
        <v>1941</v>
      </c>
      <c r="L3380" s="14" t="s">
        <v>1941</v>
      </c>
      <c r="M3380" t="str">
        <f t="shared" si="105"/>
        <v>High Profit</v>
      </c>
    </row>
    <row r="3381" spans="1:13" x14ac:dyDescent="0.25">
      <c r="A3381" s="5" t="s">
        <v>14142</v>
      </c>
      <c r="B3381" s="12">
        <v>2018</v>
      </c>
      <c r="C3381" s="12"/>
      <c r="D3381" s="12" t="s">
        <v>30424</v>
      </c>
      <c r="E3381" t="s">
        <v>29946</v>
      </c>
      <c r="F3381" s="10">
        <v>7.6</v>
      </c>
      <c r="G3381" s="10" t="str">
        <f t="shared" si="104"/>
        <v>High Rating</v>
      </c>
      <c r="H3381" s="5" t="s">
        <v>14143</v>
      </c>
      <c r="I3381" s="7" t="s">
        <v>27890</v>
      </c>
      <c r="J3381" s="10">
        <v>115</v>
      </c>
      <c r="K3381" s="10" t="s">
        <v>1941</v>
      </c>
      <c r="L3381" s="14" t="s">
        <v>1941</v>
      </c>
      <c r="M3381" t="str">
        <f t="shared" si="105"/>
        <v>High Profit</v>
      </c>
    </row>
    <row r="3382" spans="1:13" x14ac:dyDescent="0.25">
      <c r="A3382" s="5" t="s">
        <v>14145</v>
      </c>
      <c r="B3382" s="12">
        <v>2020</v>
      </c>
      <c r="C3382" s="12"/>
      <c r="D3382" s="12" t="s">
        <v>30424</v>
      </c>
      <c r="E3382" t="s">
        <v>30091</v>
      </c>
      <c r="F3382" s="10">
        <v>6.2</v>
      </c>
      <c r="G3382" s="10" t="str">
        <f t="shared" si="104"/>
        <v>Average Rating</v>
      </c>
      <c r="H3382" s="5" t="s">
        <v>14146</v>
      </c>
      <c r="I3382" s="7" t="s">
        <v>27891</v>
      </c>
      <c r="J3382" s="10">
        <v>228</v>
      </c>
      <c r="K3382" s="10" t="s">
        <v>1941</v>
      </c>
      <c r="L3382" s="14" t="s">
        <v>1941</v>
      </c>
      <c r="M3382" t="str">
        <f t="shared" si="105"/>
        <v>High Profit</v>
      </c>
    </row>
    <row r="3383" spans="1:13" x14ac:dyDescent="0.25">
      <c r="A3383" s="5" t="s">
        <v>14148</v>
      </c>
      <c r="B3383" s="12">
        <v>2020</v>
      </c>
      <c r="C3383" s="12"/>
      <c r="D3383" s="12" t="s">
        <v>30424</v>
      </c>
      <c r="E3383" t="s">
        <v>29929</v>
      </c>
      <c r="F3383" s="10">
        <v>6.5</v>
      </c>
      <c r="G3383" s="10" t="str">
        <f t="shared" si="104"/>
        <v>Average Rating</v>
      </c>
      <c r="H3383" s="5" t="s">
        <v>14149</v>
      </c>
      <c r="I3383" s="7" t="s">
        <v>27892</v>
      </c>
      <c r="J3383" s="10">
        <v>159</v>
      </c>
      <c r="K3383" s="10">
        <v>115</v>
      </c>
      <c r="L3383" s="14" t="s">
        <v>1941</v>
      </c>
      <c r="M3383" t="str">
        <f t="shared" si="105"/>
        <v>High Profit</v>
      </c>
    </row>
    <row r="3384" spans="1:13" x14ac:dyDescent="0.25">
      <c r="A3384" s="5" t="s">
        <v>14151</v>
      </c>
      <c r="B3384" s="12">
        <v>2010</v>
      </c>
      <c r="C3384" s="12"/>
      <c r="D3384" s="12" t="s">
        <v>30424</v>
      </c>
      <c r="E3384" t="s">
        <v>30041</v>
      </c>
      <c r="F3384" s="10">
        <v>2.6</v>
      </c>
      <c r="G3384" s="10" t="str">
        <f t="shared" si="104"/>
        <v>Low Rating</v>
      </c>
      <c r="H3384" s="5" t="s">
        <v>14153</v>
      </c>
      <c r="I3384" s="7" t="s">
        <v>27893</v>
      </c>
      <c r="J3384" s="10">
        <v>146</v>
      </c>
      <c r="K3384" s="10">
        <v>83</v>
      </c>
      <c r="L3384" s="14" t="s">
        <v>1941</v>
      </c>
      <c r="M3384" t="str">
        <f t="shared" si="105"/>
        <v>High Profit</v>
      </c>
    </row>
    <row r="3385" spans="1:13" x14ac:dyDescent="0.25">
      <c r="A3385" s="5" t="s">
        <v>14155</v>
      </c>
      <c r="B3385" s="12">
        <v>2019</v>
      </c>
      <c r="C3385" s="12"/>
      <c r="D3385" s="12" t="s">
        <v>30424</v>
      </c>
      <c r="E3385" t="s">
        <v>29982</v>
      </c>
      <c r="F3385" s="10">
        <v>6.9</v>
      </c>
      <c r="G3385" s="10" t="str">
        <f t="shared" si="104"/>
        <v>Average Rating</v>
      </c>
      <c r="H3385" s="5" t="s">
        <v>14156</v>
      </c>
      <c r="I3385" s="7" t="s">
        <v>27894</v>
      </c>
      <c r="J3385" s="10">
        <v>473</v>
      </c>
      <c r="K3385" s="10" t="s">
        <v>1941</v>
      </c>
      <c r="L3385" s="14" t="s">
        <v>1941</v>
      </c>
      <c r="M3385" t="str">
        <f t="shared" si="105"/>
        <v>High Profit</v>
      </c>
    </row>
    <row r="3386" spans="1:13" x14ac:dyDescent="0.25">
      <c r="A3386" s="5" t="s">
        <v>14158</v>
      </c>
      <c r="B3386" s="12">
        <v>2016</v>
      </c>
      <c r="C3386" s="12"/>
      <c r="D3386" s="12" t="s">
        <v>30424</v>
      </c>
      <c r="E3386" t="s">
        <v>30271</v>
      </c>
      <c r="F3386" s="10">
        <v>8.5</v>
      </c>
      <c r="G3386" s="10" t="str">
        <f t="shared" si="104"/>
        <v>High Rating</v>
      </c>
      <c r="H3386" s="5" t="s">
        <v>14159</v>
      </c>
      <c r="I3386" s="7" t="s">
        <v>27895</v>
      </c>
      <c r="J3386" s="10">
        <v>150</v>
      </c>
      <c r="K3386" s="10" t="s">
        <v>1941</v>
      </c>
      <c r="L3386" s="14" t="s">
        <v>1941</v>
      </c>
      <c r="M3386" t="str">
        <f t="shared" si="105"/>
        <v>High Profit</v>
      </c>
    </row>
    <row r="3387" spans="1:13" x14ac:dyDescent="0.25">
      <c r="A3387" s="5" t="s">
        <v>14160</v>
      </c>
      <c r="B3387" s="12">
        <v>2018</v>
      </c>
      <c r="C3387" s="12"/>
      <c r="D3387" s="12" t="s">
        <v>30424</v>
      </c>
      <c r="E3387" t="s">
        <v>30218</v>
      </c>
      <c r="F3387" s="10">
        <v>7.2</v>
      </c>
      <c r="G3387" s="10" t="str">
        <f t="shared" si="104"/>
        <v>High Rating</v>
      </c>
      <c r="H3387" s="5" t="s">
        <v>14161</v>
      </c>
      <c r="I3387" s="7" t="s">
        <v>27896</v>
      </c>
      <c r="J3387" s="10">
        <v>507</v>
      </c>
      <c r="K3387" s="10" t="s">
        <v>1941</v>
      </c>
      <c r="L3387" s="14" t="s">
        <v>1941</v>
      </c>
      <c r="M3387" t="str">
        <f t="shared" si="105"/>
        <v>High Profit</v>
      </c>
    </row>
    <row r="3388" spans="1:13" x14ac:dyDescent="0.25">
      <c r="A3388" s="5" t="s">
        <v>14163</v>
      </c>
      <c r="B3388" s="12">
        <v>2015</v>
      </c>
      <c r="C3388" s="12"/>
      <c r="D3388" s="12" t="s">
        <v>30424</v>
      </c>
      <c r="E3388" t="s">
        <v>29946</v>
      </c>
      <c r="F3388" s="10">
        <v>4.9000000000000004</v>
      </c>
      <c r="G3388" s="10" t="str">
        <f t="shared" si="104"/>
        <v>Average Rating</v>
      </c>
      <c r="H3388" s="5" t="s">
        <v>14164</v>
      </c>
      <c r="I3388" s="7" t="s">
        <v>27897</v>
      </c>
      <c r="J3388" s="10">
        <v>272</v>
      </c>
      <c r="K3388" s="10">
        <v>72</v>
      </c>
      <c r="L3388" s="14" t="s">
        <v>1941</v>
      </c>
      <c r="M3388" t="str">
        <f t="shared" si="105"/>
        <v>High Profit</v>
      </c>
    </row>
    <row r="3389" spans="1:13" x14ac:dyDescent="0.25">
      <c r="A3389" s="5" t="s">
        <v>14175</v>
      </c>
      <c r="B3389" s="12">
        <v>2016</v>
      </c>
      <c r="C3389" s="12"/>
      <c r="D3389" s="12" t="s">
        <v>30424</v>
      </c>
      <c r="E3389" t="s">
        <v>29949</v>
      </c>
      <c r="F3389" s="10">
        <v>4.0999999999999996</v>
      </c>
      <c r="G3389" s="10" t="str">
        <f t="shared" si="104"/>
        <v>Low Rating</v>
      </c>
      <c r="H3389" s="5" t="s">
        <v>14176</v>
      </c>
      <c r="I3389" s="7" t="s">
        <v>27899</v>
      </c>
      <c r="J3389" s="11">
        <v>2072</v>
      </c>
      <c r="K3389" s="10">
        <v>76</v>
      </c>
      <c r="L3389" s="14" t="s">
        <v>1941</v>
      </c>
      <c r="M3389" t="str">
        <f t="shared" si="105"/>
        <v>High Profit</v>
      </c>
    </row>
    <row r="3390" spans="1:13" x14ac:dyDescent="0.25">
      <c r="A3390" s="5" t="s">
        <v>14181</v>
      </c>
      <c r="B3390" s="12">
        <v>2019</v>
      </c>
      <c r="C3390" s="12"/>
      <c r="D3390" s="12" t="s">
        <v>30424</v>
      </c>
      <c r="E3390" t="s">
        <v>30254</v>
      </c>
      <c r="F3390" s="10">
        <v>5.9</v>
      </c>
      <c r="G3390" s="10" t="str">
        <f t="shared" si="104"/>
        <v>Average Rating</v>
      </c>
      <c r="H3390" s="5" t="s">
        <v>14182</v>
      </c>
      <c r="I3390" s="7" t="s">
        <v>27900</v>
      </c>
      <c r="J3390" s="10">
        <v>681</v>
      </c>
      <c r="K3390" s="10">
        <v>41</v>
      </c>
      <c r="L3390" s="14" t="s">
        <v>1941</v>
      </c>
      <c r="M3390" t="str">
        <f t="shared" si="105"/>
        <v>High Profit</v>
      </c>
    </row>
    <row r="3391" spans="1:13" x14ac:dyDescent="0.25">
      <c r="A3391" s="5" t="s">
        <v>14184</v>
      </c>
      <c r="B3391" s="12">
        <v>2017</v>
      </c>
      <c r="C3391" s="12"/>
      <c r="D3391" s="12" t="s">
        <v>30424</v>
      </c>
      <c r="E3391" t="s">
        <v>29975</v>
      </c>
      <c r="F3391" s="10">
        <v>6.7</v>
      </c>
      <c r="G3391" s="10" t="str">
        <f t="shared" si="104"/>
        <v>Average Rating</v>
      </c>
      <c r="H3391" s="5" t="s">
        <v>14185</v>
      </c>
      <c r="I3391" s="7" t="s">
        <v>27901</v>
      </c>
      <c r="J3391" s="10">
        <v>847</v>
      </c>
      <c r="K3391" s="10">
        <v>91</v>
      </c>
      <c r="L3391" s="14" t="s">
        <v>1941</v>
      </c>
      <c r="M3391" t="str">
        <f t="shared" si="105"/>
        <v>High Profit</v>
      </c>
    </row>
    <row r="3392" spans="1:13" x14ac:dyDescent="0.25">
      <c r="A3392" s="5" t="s">
        <v>14187</v>
      </c>
      <c r="B3392" s="12">
        <v>2013</v>
      </c>
      <c r="C3392" s="12"/>
      <c r="D3392" s="12" t="s">
        <v>30424</v>
      </c>
      <c r="E3392" t="s">
        <v>29975</v>
      </c>
      <c r="F3392" s="10">
        <v>6.9</v>
      </c>
      <c r="G3392" s="10" t="str">
        <f t="shared" si="104"/>
        <v>Average Rating</v>
      </c>
      <c r="H3392" s="5" t="s">
        <v>14188</v>
      </c>
      <c r="I3392" s="7" t="s">
        <v>27902</v>
      </c>
      <c r="J3392" s="11">
        <v>6524</v>
      </c>
      <c r="K3392" s="10">
        <v>77</v>
      </c>
      <c r="L3392" s="14" t="s">
        <v>1941</v>
      </c>
      <c r="M3392" t="str">
        <f t="shared" si="105"/>
        <v>High Profit</v>
      </c>
    </row>
    <row r="3393" spans="1:13" x14ac:dyDescent="0.25">
      <c r="A3393" s="5" t="s">
        <v>14190</v>
      </c>
      <c r="B3393" s="12">
        <v>2019</v>
      </c>
      <c r="C3393" s="12"/>
      <c r="D3393" s="12" t="s">
        <v>30424</v>
      </c>
      <c r="E3393" t="s">
        <v>29986</v>
      </c>
      <c r="F3393" s="10">
        <v>7.6</v>
      </c>
      <c r="G3393" s="10" t="str">
        <f t="shared" si="104"/>
        <v>High Rating</v>
      </c>
      <c r="H3393" s="5" t="s">
        <v>14191</v>
      </c>
      <c r="I3393" s="7" t="s">
        <v>27903</v>
      </c>
      <c r="J3393" s="10">
        <v>76</v>
      </c>
      <c r="K3393" s="10">
        <v>60</v>
      </c>
      <c r="L3393" s="14" t="s">
        <v>1941</v>
      </c>
      <c r="M3393" t="str">
        <f t="shared" si="105"/>
        <v>High Profit</v>
      </c>
    </row>
    <row r="3394" spans="1:13" x14ac:dyDescent="0.25">
      <c r="A3394" s="5" t="s">
        <v>14196</v>
      </c>
      <c r="B3394" s="12">
        <v>2015</v>
      </c>
      <c r="C3394" s="12"/>
      <c r="D3394" s="12" t="s">
        <v>30424</v>
      </c>
      <c r="E3394" t="s">
        <v>29924</v>
      </c>
      <c r="F3394" s="10">
        <v>6.1</v>
      </c>
      <c r="G3394" s="10" t="str">
        <f t="shared" si="104"/>
        <v>Average Rating</v>
      </c>
      <c r="H3394" s="5" t="s">
        <v>14197</v>
      </c>
      <c r="I3394" s="7" t="s">
        <v>27905</v>
      </c>
      <c r="J3394" s="11">
        <v>2551</v>
      </c>
      <c r="K3394" s="10">
        <v>130</v>
      </c>
      <c r="L3394" s="14" t="s">
        <v>1941</v>
      </c>
      <c r="M3394" t="str">
        <f t="shared" si="105"/>
        <v>High Profit</v>
      </c>
    </row>
    <row r="3395" spans="1:13" x14ac:dyDescent="0.25">
      <c r="A3395" s="5" t="s">
        <v>14199</v>
      </c>
      <c r="B3395" s="12">
        <v>2019</v>
      </c>
      <c r="C3395" s="12"/>
      <c r="D3395" s="12" t="s">
        <v>30424</v>
      </c>
      <c r="E3395" t="s">
        <v>30126</v>
      </c>
      <c r="F3395" s="10">
        <v>6.5</v>
      </c>
      <c r="G3395" s="10" t="str">
        <f t="shared" ref="G3395:G3458" si="106">IF(F3395&gt;=7,"High Rating",IF(F3395&gt;=4.9,"Average Rating",IF(F3395&lt;4.9,"Low Rating")))</f>
        <v>Average Rating</v>
      </c>
      <c r="H3395" s="5" t="s">
        <v>14200</v>
      </c>
      <c r="I3395" s="7" t="s">
        <v>27906</v>
      </c>
      <c r="J3395" s="10">
        <v>162</v>
      </c>
      <c r="K3395" s="10" t="s">
        <v>1941</v>
      </c>
      <c r="L3395" s="14" t="s">
        <v>1941</v>
      </c>
      <c r="M3395" t="str">
        <f t="shared" ref="M3395:M3458" si="107">IF(L3395&gt;100,"High Profit",IF(L3395&gt;=15,"Average Profit",IF(L3395&lt;15,"Low Profit")))</f>
        <v>High Profit</v>
      </c>
    </row>
    <row r="3396" spans="1:13" x14ac:dyDescent="0.25">
      <c r="A3396" s="5" t="s">
        <v>14202</v>
      </c>
      <c r="B3396" s="12">
        <v>2013</v>
      </c>
      <c r="C3396" s="12"/>
      <c r="D3396" s="12" t="s">
        <v>30424</v>
      </c>
      <c r="E3396" t="s">
        <v>29946</v>
      </c>
      <c r="F3396" s="10">
        <v>4.7</v>
      </c>
      <c r="G3396" s="10" t="str">
        <f t="shared" si="106"/>
        <v>Low Rating</v>
      </c>
      <c r="H3396" s="5" t="s">
        <v>14203</v>
      </c>
      <c r="I3396" s="7" t="s">
        <v>27907</v>
      </c>
      <c r="J3396" s="10">
        <v>334</v>
      </c>
      <c r="K3396" s="10">
        <v>80</v>
      </c>
      <c r="L3396" s="14" t="s">
        <v>1941</v>
      </c>
      <c r="M3396" t="str">
        <f t="shared" si="107"/>
        <v>High Profit</v>
      </c>
    </row>
    <row r="3397" spans="1:13" x14ac:dyDescent="0.25">
      <c r="A3397" s="5" t="s">
        <v>14205</v>
      </c>
      <c r="B3397" s="12">
        <v>2019</v>
      </c>
      <c r="C3397" s="12"/>
      <c r="D3397" s="12" t="s">
        <v>30424</v>
      </c>
      <c r="E3397" t="s">
        <v>30195</v>
      </c>
      <c r="F3397" s="10">
        <v>7</v>
      </c>
      <c r="G3397" s="10" t="str">
        <f t="shared" si="106"/>
        <v>High Rating</v>
      </c>
      <c r="H3397" s="5" t="s">
        <v>14206</v>
      </c>
      <c r="I3397" s="7" t="s">
        <v>27908</v>
      </c>
      <c r="J3397" s="11">
        <v>1208</v>
      </c>
      <c r="K3397" s="10">
        <v>30</v>
      </c>
      <c r="L3397" s="14" t="s">
        <v>1941</v>
      </c>
      <c r="M3397" t="str">
        <f t="shared" si="107"/>
        <v>High Profit</v>
      </c>
    </row>
    <row r="3398" spans="1:13" x14ac:dyDescent="0.25">
      <c r="A3398" s="5" t="s">
        <v>14208</v>
      </c>
      <c r="B3398" s="12">
        <v>2019</v>
      </c>
      <c r="C3398" s="12"/>
      <c r="D3398" s="12" t="s">
        <v>30424</v>
      </c>
      <c r="E3398" t="s">
        <v>30312</v>
      </c>
      <c r="F3398" s="10">
        <v>6.8</v>
      </c>
      <c r="G3398" s="10" t="str">
        <f t="shared" si="106"/>
        <v>Average Rating</v>
      </c>
      <c r="H3398" s="5" t="s">
        <v>14209</v>
      </c>
      <c r="I3398" s="7" t="s">
        <v>27909</v>
      </c>
      <c r="J3398" s="11">
        <v>2140</v>
      </c>
      <c r="K3398" s="10">
        <v>19</v>
      </c>
      <c r="L3398" s="14" t="s">
        <v>1941</v>
      </c>
      <c r="M3398" t="str">
        <f t="shared" si="107"/>
        <v>High Profit</v>
      </c>
    </row>
    <row r="3399" spans="1:13" x14ac:dyDescent="0.25">
      <c r="A3399" s="5" t="s">
        <v>14211</v>
      </c>
      <c r="B3399" s="12">
        <v>2018</v>
      </c>
      <c r="C3399" s="12"/>
      <c r="D3399" s="12" t="s">
        <v>30424</v>
      </c>
      <c r="E3399" t="s">
        <v>30064</v>
      </c>
      <c r="F3399" s="10">
        <v>6.7</v>
      </c>
      <c r="G3399" s="10" t="str">
        <f t="shared" si="106"/>
        <v>Average Rating</v>
      </c>
      <c r="H3399" s="5" t="s">
        <v>14212</v>
      </c>
      <c r="I3399" s="7" t="s">
        <v>118</v>
      </c>
      <c r="J3399" s="10">
        <v>350</v>
      </c>
      <c r="K3399" s="10" t="s">
        <v>1941</v>
      </c>
      <c r="L3399" s="14" t="s">
        <v>1941</v>
      </c>
      <c r="M3399" t="str">
        <f t="shared" si="107"/>
        <v>High Profit</v>
      </c>
    </row>
    <row r="3400" spans="1:13" x14ac:dyDescent="0.25">
      <c r="A3400" s="5" t="s">
        <v>14213</v>
      </c>
      <c r="B3400" s="12">
        <v>2018</v>
      </c>
      <c r="C3400" s="12"/>
      <c r="D3400" s="12" t="s">
        <v>30424</v>
      </c>
      <c r="E3400" t="s">
        <v>30088</v>
      </c>
      <c r="F3400" s="10">
        <v>4.3</v>
      </c>
      <c r="G3400" s="10" t="str">
        <f t="shared" si="106"/>
        <v>Low Rating</v>
      </c>
      <c r="H3400" s="5" t="s">
        <v>14214</v>
      </c>
      <c r="I3400" s="7" t="s">
        <v>27910</v>
      </c>
      <c r="J3400" s="10">
        <v>505</v>
      </c>
      <c r="K3400" s="10">
        <v>81</v>
      </c>
      <c r="L3400" s="14" t="s">
        <v>1941</v>
      </c>
      <c r="M3400" t="str">
        <f t="shared" si="107"/>
        <v>High Profit</v>
      </c>
    </row>
    <row r="3401" spans="1:13" x14ac:dyDescent="0.25">
      <c r="A3401" s="5" t="s">
        <v>14216</v>
      </c>
      <c r="B3401" s="12">
        <v>2014</v>
      </c>
      <c r="C3401" s="12"/>
      <c r="D3401" s="12" t="s">
        <v>30424</v>
      </c>
      <c r="E3401" t="s">
        <v>30118</v>
      </c>
      <c r="F3401" s="10">
        <v>6.1</v>
      </c>
      <c r="G3401" s="10" t="str">
        <f t="shared" si="106"/>
        <v>Average Rating</v>
      </c>
      <c r="H3401" s="5" t="s">
        <v>14217</v>
      </c>
      <c r="I3401" s="7" t="s">
        <v>27911</v>
      </c>
      <c r="J3401" s="10">
        <v>120</v>
      </c>
      <c r="K3401" s="10">
        <v>60</v>
      </c>
      <c r="L3401" s="14" t="s">
        <v>1941</v>
      </c>
      <c r="M3401" t="str">
        <f t="shared" si="107"/>
        <v>High Profit</v>
      </c>
    </row>
    <row r="3402" spans="1:13" x14ac:dyDescent="0.25">
      <c r="A3402" s="5" t="s">
        <v>14219</v>
      </c>
      <c r="B3402" s="12">
        <v>2015</v>
      </c>
      <c r="C3402" s="12"/>
      <c r="D3402" s="12" t="s">
        <v>30424</v>
      </c>
      <c r="E3402" t="s">
        <v>30315</v>
      </c>
      <c r="F3402" s="10">
        <v>7.5</v>
      </c>
      <c r="G3402" s="10" t="str">
        <f t="shared" si="106"/>
        <v>High Rating</v>
      </c>
      <c r="H3402" s="5" t="s">
        <v>14220</v>
      </c>
      <c r="I3402" s="7" t="s">
        <v>27912</v>
      </c>
      <c r="J3402" s="11">
        <v>4730</v>
      </c>
      <c r="K3402" s="10">
        <v>89</v>
      </c>
      <c r="L3402" s="14" t="s">
        <v>1941</v>
      </c>
      <c r="M3402" t="str">
        <f t="shared" si="107"/>
        <v>High Profit</v>
      </c>
    </row>
    <row r="3403" spans="1:13" x14ac:dyDescent="0.25">
      <c r="A3403" s="5" t="s">
        <v>14222</v>
      </c>
      <c r="B3403" s="12">
        <v>2015</v>
      </c>
      <c r="C3403" s="12"/>
      <c r="D3403" s="12" t="s">
        <v>30424</v>
      </c>
      <c r="E3403" t="s">
        <v>30041</v>
      </c>
      <c r="F3403" s="10">
        <v>4.7</v>
      </c>
      <c r="G3403" s="10" t="str">
        <f t="shared" si="106"/>
        <v>Low Rating</v>
      </c>
      <c r="H3403" s="5" t="s">
        <v>14223</v>
      </c>
      <c r="I3403" s="7" t="s">
        <v>27913</v>
      </c>
      <c r="J3403" s="11">
        <v>1065</v>
      </c>
      <c r="K3403" s="10">
        <v>96</v>
      </c>
      <c r="L3403" s="14" t="s">
        <v>1941</v>
      </c>
      <c r="M3403" t="str">
        <f t="shared" si="107"/>
        <v>High Profit</v>
      </c>
    </row>
    <row r="3404" spans="1:13" x14ac:dyDescent="0.25">
      <c r="A3404" s="5" t="s">
        <v>14225</v>
      </c>
      <c r="B3404" s="12">
        <v>2016</v>
      </c>
      <c r="C3404" s="12"/>
      <c r="D3404" s="12" t="s">
        <v>30424</v>
      </c>
      <c r="E3404" t="s">
        <v>30067</v>
      </c>
      <c r="F3404" s="10">
        <v>6.7</v>
      </c>
      <c r="G3404" s="10" t="str">
        <f t="shared" si="106"/>
        <v>Average Rating</v>
      </c>
      <c r="H3404" s="5" t="s">
        <v>14226</v>
      </c>
      <c r="I3404" s="7" t="s">
        <v>27914</v>
      </c>
      <c r="J3404" s="10">
        <v>122</v>
      </c>
      <c r="K3404" s="10">
        <v>43</v>
      </c>
      <c r="L3404" s="14" t="s">
        <v>1941</v>
      </c>
      <c r="M3404" t="str">
        <f t="shared" si="107"/>
        <v>High Profit</v>
      </c>
    </row>
    <row r="3405" spans="1:13" x14ac:dyDescent="0.25">
      <c r="A3405" s="5" t="s">
        <v>14231</v>
      </c>
      <c r="B3405" s="12">
        <v>2019</v>
      </c>
      <c r="C3405" s="12"/>
      <c r="D3405" s="12" t="s">
        <v>30424</v>
      </c>
      <c r="E3405" t="s">
        <v>29922</v>
      </c>
      <c r="F3405" s="10">
        <v>3.9</v>
      </c>
      <c r="G3405" s="10" t="str">
        <f t="shared" si="106"/>
        <v>Low Rating</v>
      </c>
      <c r="H3405" s="5" t="s">
        <v>14232</v>
      </c>
      <c r="I3405" s="7" t="s">
        <v>27915</v>
      </c>
      <c r="J3405" s="10">
        <v>345</v>
      </c>
      <c r="K3405" s="10">
        <v>84</v>
      </c>
      <c r="L3405" s="14" t="s">
        <v>1941</v>
      </c>
      <c r="M3405" t="str">
        <f t="shared" si="107"/>
        <v>High Profit</v>
      </c>
    </row>
    <row r="3406" spans="1:13" x14ac:dyDescent="0.25">
      <c r="A3406" s="5" t="s">
        <v>14236</v>
      </c>
      <c r="B3406" s="12">
        <v>2012</v>
      </c>
      <c r="C3406" s="12"/>
      <c r="D3406" s="12" t="s">
        <v>30424</v>
      </c>
      <c r="E3406" t="s">
        <v>30030</v>
      </c>
      <c r="F3406" s="10">
        <v>3.9</v>
      </c>
      <c r="G3406" s="10" t="str">
        <f t="shared" si="106"/>
        <v>Low Rating</v>
      </c>
      <c r="H3406" s="5" t="s">
        <v>14237</v>
      </c>
      <c r="I3406" s="7" t="s">
        <v>27916</v>
      </c>
      <c r="J3406" s="11">
        <v>1595</v>
      </c>
      <c r="K3406" s="10">
        <v>84</v>
      </c>
      <c r="L3406" s="14" t="s">
        <v>1941</v>
      </c>
      <c r="M3406" t="str">
        <f t="shared" si="107"/>
        <v>High Profit</v>
      </c>
    </row>
    <row r="3407" spans="1:13" x14ac:dyDescent="0.25">
      <c r="A3407" s="5" t="s">
        <v>14250</v>
      </c>
      <c r="B3407" s="12">
        <v>2015</v>
      </c>
      <c r="C3407" s="12"/>
      <c r="D3407" s="12" t="s">
        <v>30424</v>
      </c>
      <c r="E3407" t="s">
        <v>29922</v>
      </c>
      <c r="F3407" s="10">
        <v>5.8</v>
      </c>
      <c r="G3407" s="10" t="str">
        <f t="shared" si="106"/>
        <v>Average Rating</v>
      </c>
      <c r="H3407" s="5" t="s">
        <v>14251</v>
      </c>
      <c r="I3407" s="7" t="s">
        <v>27917</v>
      </c>
      <c r="J3407" s="10">
        <v>677</v>
      </c>
      <c r="K3407" s="10">
        <v>80</v>
      </c>
      <c r="L3407" s="14" t="s">
        <v>1941</v>
      </c>
      <c r="M3407" t="str">
        <f t="shared" si="107"/>
        <v>High Profit</v>
      </c>
    </row>
    <row r="3408" spans="1:13" x14ac:dyDescent="0.25">
      <c r="A3408" s="5" t="s">
        <v>14253</v>
      </c>
      <c r="B3408" s="12">
        <v>1987</v>
      </c>
      <c r="C3408" s="12"/>
      <c r="D3408" s="12" t="s">
        <v>30424</v>
      </c>
      <c r="E3408" t="s">
        <v>29950</v>
      </c>
      <c r="F3408" s="10">
        <v>4.8</v>
      </c>
      <c r="G3408" s="10" t="str">
        <f t="shared" si="106"/>
        <v>Low Rating</v>
      </c>
      <c r="H3408" s="5" t="s">
        <v>14254</v>
      </c>
      <c r="I3408" s="7" t="s">
        <v>27918</v>
      </c>
      <c r="J3408" s="10">
        <v>55</v>
      </c>
      <c r="K3408" s="10">
        <v>171</v>
      </c>
      <c r="L3408" s="14" t="s">
        <v>1941</v>
      </c>
      <c r="M3408" t="str">
        <f t="shared" si="107"/>
        <v>High Profit</v>
      </c>
    </row>
    <row r="3409" spans="1:13" x14ac:dyDescent="0.25">
      <c r="A3409" s="5" t="s">
        <v>14262</v>
      </c>
      <c r="B3409" s="12">
        <v>2017</v>
      </c>
      <c r="C3409" s="12"/>
      <c r="D3409" s="12" t="s">
        <v>30424</v>
      </c>
      <c r="E3409" t="s">
        <v>29982</v>
      </c>
      <c r="F3409" s="10">
        <v>6.8</v>
      </c>
      <c r="G3409" s="10" t="str">
        <f t="shared" si="106"/>
        <v>Average Rating</v>
      </c>
      <c r="H3409" s="5" t="s">
        <v>14263</v>
      </c>
      <c r="I3409" s="7" t="s">
        <v>27919</v>
      </c>
      <c r="J3409" s="10">
        <v>239</v>
      </c>
      <c r="K3409" s="10" t="s">
        <v>1941</v>
      </c>
      <c r="L3409" s="14" t="s">
        <v>1941</v>
      </c>
      <c r="M3409" t="str">
        <f t="shared" si="107"/>
        <v>High Profit</v>
      </c>
    </row>
    <row r="3410" spans="1:13" x14ac:dyDescent="0.25">
      <c r="A3410" s="5" t="s">
        <v>14268</v>
      </c>
      <c r="B3410" s="12">
        <v>2018</v>
      </c>
      <c r="C3410" s="12"/>
      <c r="D3410" s="12" t="s">
        <v>30424</v>
      </c>
      <c r="E3410" t="s">
        <v>29927</v>
      </c>
      <c r="F3410" s="10">
        <v>7.2</v>
      </c>
      <c r="G3410" s="10" t="str">
        <f t="shared" si="106"/>
        <v>High Rating</v>
      </c>
      <c r="H3410" s="5" t="s">
        <v>14269</v>
      </c>
      <c r="I3410" s="7" t="s">
        <v>27920</v>
      </c>
      <c r="J3410" s="10">
        <v>602</v>
      </c>
      <c r="K3410" s="10">
        <v>84</v>
      </c>
      <c r="L3410" s="14" t="s">
        <v>1941</v>
      </c>
      <c r="M3410" t="str">
        <f t="shared" si="107"/>
        <v>High Profit</v>
      </c>
    </row>
    <row r="3411" spans="1:13" x14ac:dyDescent="0.25">
      <c r="A3411" s="5" t="s">
        <v>14271</v>
      </c>
      <c r="B3411" s="12">
        <v>2013</v>
      </c>
      <c r="C3411" s="12"/>
      <c r="D3411" s="12" t="s">
        <v>30424</v>
      </c>
      <c r="E3411" t="s">
        <v>30196</v>
      </c>
      <c r="F3411" s="10">
        <v>6.7</v>
      </c>
      <c r="G3411" s="10" t="str">
        <f t="shared" si="106"/>
        <v>Average Rating</v>
      </c>
      <c r="H3411" s="5" t="s">
        <v>14272</v>
      </c>
      <c r="I3411" s="7" t="s">
        <v>27921</v>
      </c>
      <c r="J3411" s="10">
        <v>769</v>
      </c>
      <c r="K3411" s="10">
        <v>102</v>
      </c>
      <c r="L3411" s="14" t="s">
        <v>1941</v>
      </c>
      <c r="M3411" t="str">
        <f t="shared" si="107"/>
        <v>High Profit</v>
      </c>
    </row>
    <row r="3412" spans="1:13" x14ac:dyDescent="0.25">
      <c r="A3412" s="5" t="s">
        <v>14274</v>
      </c>
      <c r="B3412" s="12">
        <v>2018</v>
      </c>
      <c r="C3412" s="12"/>
      <c r="D3412" s="12" t="s">
        <v>30424</v>
      </c>
      <c r="E3412" t="s">
        <v>29927</v>
      </c>
      <c r="F3412" s="10">
        <v>7.3</v>
      </c>
      <c r="G3412" s="10" t="str">
        <f t="shared" si="106"/>
        <v>High Rating</v>
      </c>
      <c r="H3412" s="5" t="s">
        <v>14275</v>
      </c>
      <c r="I3412" s="7" t="s">
        <v>27922</v>
      </c>
      <c r="J3412" s="10">
        <v>674</v>
      </c>
      <c r="K3412" s="10">
        <v>106</v>
      </c>
      <c r="L3412" s="14" t="s">
        <v>1941</v>
      </c>
      <c r="M3412" t="str">
        <f t="shared" si="107"/>
        <v>High Profit</v>
      </c>
    </row>
    <row r="3413" spans="1:13" x14ac:dyDescent="0.25">
      <c r="A3413" s="5" t="s">
        <v>14277</v>
      </c>
      <c r="B3413" s="12">
        <v>2018</v>
      </c>
      <c r="C3413" s="12"/>
      <c r="D3413" s="12" t="s">
        <v>30424</v>
      </c>
      <c r="E3413" t="s">
        <v>30231</v>
      </c>
      <c r="F3413" s="10">
        <v>7.5</v>
      </c>
      <c r="G3413" s="10" t="str">
        <f t="shared" si="106"/>
        <v>High Rating</v>
      </c>
      <c r="H3413" s="5" t="s">
        <v>14278</v>
      </c>
      <c r="I3413" s="7" t="s">
        <v>27923</v>
      </c>
      <c r="J3413" s="10">
        <v>339</v>
      </c>
      <c r="K3413" s="10" t="s">
        <v>1941</v>
      </c>
      <c r="L3413" s="14" t="s">
        <v>1941</v>
      </c>
      <c r="M3413" t="str">
        <f t="shared" si="107"/>
        <v>High Profit</v>
      </c>
    </row>
    <row r="3414" spans="1:13" x14ac:dyDescent="0.25">
      <c r="A3414" s="5" t="s">
        <v>14280</v>
      </c>
      <c r="B3414" s="12">
        <v>2017</v>
      </c>
      <c r="C3414" s="12"/>
      <c r="D3414" s="12" t="s">
        <v>30424</v>
      </c>
      <c r="E3414" t="s">
        <v>29921</v>
      </c>
      <c r="F3414" s="10">
        <v>7.2</v>
      </c>
      <c r="G3414" s="10" t="str">
        <f t="shared" si="106"/>
        <v>High Rating</v>
      </c>
      <c r="H3414" s="5" t="s">
        <v>14281</v>
      </c>
      <c r="I3414" s="7" t="s">
        <v>27924</v>
      </c>
      <c r="J3414" s="10">
        <v>187</v>
      </c>
      <c r="K3414" s="10" t="s">
        <v>1941</v>
      </c>
      <c r="L3414" s="14" t="s">
        <v>1941</v>
      </c>
      <c r="M3414" t="str">
        <f t="shared" si="107"/>
        <v>High Profit</v>
      </c>
    </row>
    <row r="3415" spans="1:13" x14ac:dyDescent="0.25">
      <c r="A3415" s="5" t="s">
        <v>14287</v>
      </c>
      <c r="B3415" s="12">
        <v>2010</v>
      </c>
      <c r="C3415" s="12"/>
      <c r="D3415" s="12" t="s">
        <v>30424</v>
      </c>
      <c r="E3415" t="s">
        <v>30282</v>
      </c>
      <c r="F3415" s="10">
        <v>2.9</v>
      </c>
      <c r="G3415" s="10" t="str">
        <f t="shared" si="106"/>
        <v>Low Rating</v>
      </c>
      <c r="H3415" s="5" t="s">
        <v>14288</v>
      </c>
      <c r="I3415" s="7" t="s">
        <v>27925</v>
      </c>
      <c r="J3415" s="11">
        <v>1698</v>
      </c>
      <c r="K3415" s="10">
        <v>98</v>
      </c>
      <c r="L3415" s="14" t="s">
        <v>1941</v>
      </c>
      <c r="M3415" t="str">
        <f t="shared" si="107"/>
        <v>High Profit</v>
      </c>
    </row>
    <row r="3416" spans="1:13" x14ac:dyDescent="0.25">
      <c r="A3416" s="5" t="s">
        <v>14290</v>
      </c>
      <c r="B3416" s="12">
        <v>2013</v>
      </c>
      <c r="C3416" s="12"/>
      <c r="D3416" s="12" t="s">
        <v>30424</v>
      </c>
      <c r="E3416" t="s">
        <v>30181</v>
      </c>
      <c r="F3416" s="10">
        <v>5.2</v>
      </c>
      <c r="G3416" s="10" t="str">
        <f t="shared" si="106"/>
        <v>Average Rating</v>
      </c>
      <c r="H3416" s="5" t="s">
        <v>14291</v>
      </c>
      <c r="I3416" s="7" t="s">
        <v>27926</v>
      </c>
      <c r="J3416" s="10">
        <v>129</v>
      </c>
      <c r="K3416" s="10">
        <v>4</v>
      </c>
      <c r="L3416" s="14" t="s">
        <v>1941</v>
      </c>
      <c r="M3416" t="str">
        <f t="shared" si="107"/>
        <v>High Profit</v>
      </c>
    </row>
    <row r="3417" spans="1:13" x14ac:dyDescent="0.25">
      <c r="A3417" s="5" t="s">
        <v>14299</v>
      </c>
      <c r="B3417" s="12">
        <v>2015</v>
      </c>
      <c r="C3417" s="12"/>
      <c r="D3417" s="12" t="s">
        <v>30424</v>
      </c>
      <c r="E3417" t="s">
        <v>29939</v>
      </c>
      <c r="F3417" s="10">
        <v>6.2</v>
      </c>
      <c r="G3417" s="10" t="str">
        <f t="shared" si="106"/>
        <v>Average Rating</v>
      </c>
      <c r="H3417" s="5" t="s">
        <v>14300</v>
      </c>
      <c r="I3417" s="7" t="s">
        <v>27928</v>
      </c>
      <c r="J3417" s="11">
        <v>1045</v>
      </c>
      <c r="K3417" s="10">
        <v>98</v>
      </c>
      <c r="L3417" s="14" t="s">
        <v>1941</v>
      </c>
      <c r="M3417" t="str">
        <f t="shared" si="107"/>
        <v>High Profit</v>
      </c>
    </row>
    <row r="3418" spans="1:13" x14ac:dyDescent="0.25">
      <c r="A3418" s="5" t="s">
        <v>14305</v>
      </c>
      <c r="B3418" s="12">
        <v>2011</v>
      </c>
      <c r="C3418" s="12"/>
      <c r="D3418" s="12" t="s">
        <v>30424</v>
      </c>
      <c r="E3418" t="s">
        <v>29922</v>
      </c>
      <c r="F3418" s="10">
        <v>5.0999999999999996</v>
      </c>
      <c r="G3418" s="10" t="str">
        <f t="shared" si="106"/>
        <v>Average Rating</v>
      </c>
      <c r="H3418" s="5" t="s">
        <v>14306</v>
      </c>
      <c r="I3418" s="7" t="s">
        <v>27929</v>
      </c>
      <c r="J3418" s="10">
        <v>664</v>
      </c>
      <c r="K3418" s="10" t="s">
        <v>1941</v>
      </c>
      <c r="L3418" s="14" t="s">
        <v>1941</v>
      </c>
      <c r="M3418" t="str">
        <f t="shared" si="107"/>
        <v>High Profit</v>
      </c>
    </row>
    <row r="3419" spans="1:13" x14ac:dyDescent="0.25">
      <c r="A3419" s="5" t="s">
        <v>14308</v>
      </c>
      <c r="B3419" s="12">
        <v>2013</v>
      </c>
      <c r="C3419" s="12"/>
      <c r="D3419" s="12" t="s">
        <v>30424</v>
      </c>
      <c r="E3419" t="s">
        <v>29973</v>
      </c>
      <c r="F3419" s="10">
        <v>6.6</v>
      </c>
      <c r="G3419" s="10" t="str">
        <f t="shared" si="106"/>
        <v>Average Rating</v>
      </c>
      <c r="H3419" s="5" t="s">
        <v>14309</v>
      </c>
      <c r="I3419" s="7" t="s">
        <v>27930</v>
      </c>
      <c r="J3419" s="11">
        <v>1118</v>
      </c>
      <c r="K3419" s="10">
        <v>94</v>
      </c>
      <c r="L3419" s="14" t="s">
        <v>1941</v>
      </c>
      <c r="M3419" t="str">
        <f t="shared" si="107"/>
        <v>High Profit</v>
      </c>
    </row>
    <row r="3420" spans="1:13" x14ac:dyDescent="0.25">
      <c r="A3420" s="5" t="s">
        <v>14319</v>
      </c>
      <c r="B3420" s="12">
        <v>2016</v>
      </c>
      <c r="C3420" s="12"/>
      <c r="D3420" s="12" t="s">
        <v>30424</v>
      </c>
      <c r="E3420" t="s">
        <v>29921</v>
      </c>
      <c r="F3420" s="10">
        <v>6.8</v>
      </c>
      <c r="G3420" s="10" t="str">
        <f t="shared" si="106"/>
        <v>Average Rating</v>
      </c>
      <c r="H3420" s="5" t="s">
        <v>14320</v>
      </c>
      <c r="I3420" s="7" t="s">
        <v>27931</v>
      </c>
      <c r="J3420" s="10">
        <v>256</v>
      </c>
      <c r="K3420" s="10">
        <v>96</v>
      </c>
      <c r="L3420" s="14" t="s">
        <v>1941</v>
      </c>
      <c r="M3420" t="str">
        <f t="shared" si="107"/>
        <v>High Profit</v>
      </c>
    </row>
    <row r="3421" spans="1:13" x14ac:dyDescent="0.25">
      <c r="A3421" s="5" t="s">
        <v>14322</v>
      </c>
      <c r="B3421" s="12">
        <v>2021</v>
      </c>
      <c r="C3421" s="12"/>
      <c r="D3421" s="12" t="s">
        <v>30424</v>
      </c>
      <c r="E3421" t="s">
        <v>30122</v>
      </c>
      <c r="F3421" s="10">
        <v>6.5</v>
      </c>
      <c r="G3421" s="10" t="str">
        <f t="shared" si="106"/>
        <v>Average Rating</v>
      </c>
      <c r="H3421" s="5" t="s">
        <v>14323</v>
      </c>
      <c r="I3421" s="7" t="s">
        <v>27932</v>
      </c>
      <c r="J3421" s="10">
        <v>22</v>
      </c>
      <c r="K3421" s="10">
        <v>99</v>
      </c>
      <c r="L3421" s="14" t="s">
        <v>1941</v>
      </c>
      <c r="M3421" t="str">
        <f t="shared" si="107"/>
        <v>High Profit</v>
      </c>
    </row>
    <row r="3422" spans="1:13" x14ac:dyDescent="0.25">
      <c r="A3422" s="5" t="s">
        <v>14325</v>
      </c>
      <c r="B3422" s="12">
        <v>2018</v>
      </c>
      <c r="C3422" s="12"/>
      <c r="D3422" s="12" t="s">
        <v>30424</v>
      </c>
      <c r="E3422" t="s">
        <v>29922</v>
      </c>
      <c r="F3422" s="10">
        <v>5.9</v>
      </c>
      <c r="G3422" s="10" t="str">
        <f t="shared" si="106"/>
        <v>Average Rating</v>
      </c>
      <c r="H3422" s="5" t="s">
        <v>14326</v>
      </c>
      <c r="I3422" s="7" t="s">
        <v>27933</v>
      </c>
      <c r="J3422" s="10">
        <v>104</v>
      </c>
      <c r="K3422" s="10" t="s">
        <v>1941</v>
      </c>
      <c r="L3422" s="14" t="s">
        <v>1941</v>
      </c>
      <c r="M3422" t="str">
        <f t="shared" si="107"/>
        <v>High Profit</v>
      </c>
    </row>
    <row r="3423" spans="1:13" x14ac:dyDescent="0.25">
      <c r="A3423" s="5" t="s">
        <v>14328</v>
      </c>
      <c r="B3423" s="12">
        <v>2019</v>
      </c>
      <c r="C3423" s="12"/>
      <c r="D3423" s="12" t="s">
        <v>30424</v>
      </c>
      <c r="E3423" t="s">
        <v>29922</v>
      </c>
      <c r="F3423" s="10">
        <v>4.5999999999999996</v>
      </c>
      <c r="G3423" s="10" t="str">
        <f t="shared" si="106"/>
        <v>Low Rating</v>
      </c>
      <c r="H3423" s="5" t="s">
        <v>14329</v>
      </c>
      <c r="I3423" s="7" t="s">
        <v>27934</v>
      </c>
      <c r="J3423" s="11">
        <v>3267</v>
      </c>
      <c r="K3423" s="10">
        <v>46</v>
      </c>
      <c r="L3423" s="14" t="s">
        <v>1941</v>
      </c>
      <c r="M3423" t="str">
        <f t="shared" si="107"/>
        <v>High Profit</v>
      </c>
    </row>
    <row r="3424" spans="1:13" x14ac:dyDescent="0.25">
      <c r="A3424" s="5" t="s">
        <v>14331</v>
      </c>
      <c r="B3424" s="12">
        <v>2020</v>
      </c>
      <c r="C3424" s="12"/>
      <c r="D3424" s="12" t="s">
        <v>30424</v>
      </c>
      <c r="E3424" t="s">
        <v>30266</v>
      </c>
      <c r="F3424" s="10">
        <v>6.9</v>
      </c>
      <c r="G3424" s="10" t="str">
        <f t="shared" si="106"/>
        <v>Average Rating</v>
      </c>
      <c r="H3424" s="5" t="s">
        <v>14332</v>
      </c>
      <c r="I3424" s="7" t="s">
        <v>27935</v>
      </c>
      <c r="J3424" s="10">
        <v>343</v>
      </c>
      <c r="K3424" s="10" t="s">
        <v>1941</v>
      </c>
      <c r="L3424" s="14" t="s">
        <v>1941</v>
      </c>
      <c r="M3424" t="str">
        <f t="shared" si="107"/>
        <v>High Profit</v>
      </c>
    </row>
    <row r="3425" spans="1:13" x14ac:dyDescent="0.25">
      <c r="A3425" s="5" t="s">
        <v>14334</v>
      </c>
      <c r="B3425" s="12">
        <v>2016</v>
      </c>
      <c r="C3425" s="12"/>
      <c r="D3425" s="12" t="s">
        <v>30424</v>
      </c>
      <c r="E3425" t="s">
        <v>30218</v>
      </c>
      <c r="F3425" s="10">
        <v>7.7</v>
      </c>
      <c r="G3425" s="10" t="str">
        <f t="shared" si="106"/>
        <v>High Rating</v>
      </c>
      <c r="H3425" s="5" t="s">
        <v>14335</v>
      </c>
      <c r="I3425" s="7" t="s">
        <v>27936</v>
      </c>
      <c r="J3425" s="11">
        <v>2025</v>
      </c>
      <c r="K3425" s="10">
        <v>90</v>
      </c>
      <c r="L3425" s="14" t="s">
        <v>1941</v>
      </c>
      <c r="M3425" t="str">
        <f t="shared" si="107"/>
        <v>High Profit</v>
      </c>
    </row>
    <row r="3426" spans="1:13" x14ac:dyDescent="0.25">
      <c r="A3426" s="5" t="s">
        <v>14342</v>
      </c>
      <c r="B3426" s="12">
        <v>2009</v>
      </c>
      <c r="C3426" s="12"/>
      <c r="D3426" s="12" t="s">
        <v>30424</v>
      </c>
      <c r="E3426" t="s">
        <v>29936</v>
      </c>
      <c r="F3426" s="10">
        <v>3.7</v>
      </c>
      <c r="G3426" s="10" t="str">
        <f t="shared" si="106"/>
        <v>Low Rating</v>
      </c>
      <c r="H3426" s="5" t="s">
        <v>14343</v>
      </c>
      <c r="I3426" s="7" t="s">
        <v>27937</v>
      </c>
      <c r="J3426" s="10">
        <v>986</v>
      </c>
      <c r="K3426" s="10">
        <v>100</v>
      </c>
      <c r="L3426" s="14" t="s">
        <v>1941</v>
      </c>
      <c r="M3426" t="str">
        <f t="shared" si="107"/>
        <v>High Profit</v>
      </c>
    </row>
    <row r="3427" spans="1:13" x14ac:dyDescent="0.25">
      <c r="A3427" s="5" t="s">
        <v>14345</v>
      </c>
      <c r="B3427" s="12">
        <v>2007</v>
      </c>
      <c r="C3427" s="12"/>
      <c r="D3427" s="12" t="s">
        <v>30424</v>
      </c>
      <c r="E3427" t="s">
        <v>29988</v>
      </c>
      <c r="F3427" s="10">
        <v>6.7</v>
      </c>
      <c r="G3427" s="10" t="str">
        <f t="shared" si="106"/>
        <v>Average Rating</v>
      </c>
      <c r="H3427" s="5" t="s">
        <v>14346</v>
      </c>
      <c r="I3427" s="7" t="s">
        <v>27938</v>
      </c>
      <c r="J3427" s="11">
        <v>1808</v>
      </c>
      <c r="K3427" s="10">
        <v>90</v>
      </c>
      <c r="L3427" s="14" t="s">
        <v>1941</v>
      </c>
      <c r="M3427" t="str">
        <f t="shared" si="107"/>
        <v>High Profit</v>
      </c>
    </row>
    <row r="3428" spans="1:13" x14ac:dyDescent="0.25">
      <c r="A3428" s="5" t="s">
        <v>14354</v>
      </c>
      <c r="B3428" s="12">
        <v>2016</v>
      </c>
      <c r="C3428" s="12"/>
      <c r="D3428" s="12" t="s">
        <v>30424</v>
      </c>
      <c r="E3428" t="s">
        <v>29943</v>
      </c>
      <c r="F3428" s="10">
        <v>7.3</v>
      </c>
      <c r="G3428" s="10" t="str">
        <f t="shared" si="106"/>
        <v>High Rating</v>
      </c>
      <c r="H3428" s="5" t="s">
        <v>14355</v>
      </c>
      <c r="I3428" s="7" t="s">
        <v>27939</v>
      </c>
      <c r="J3428" s="10">
        <v>301</v>
      </c>
      <c r="K3428" s="10">
        <v>70</v>
      </c>
      <c r="L3428" s="14" t="s">
        <v>1941</v>
      </c>
      <c r="M3428" t="str">
        <f t="shared" si="107"/>
        <v>High Profit</v>
      </c>
    </row>
    <row r="3429" spans="1:13" x14ac:dyDescent="0.25">
      <c r="A3429" s="5" t="s">
        <v>14357</v>
      </c>
      <c r="B3429" s="12">
        <v>2019</v>
      </c>
      <c r="C3429" s="12"/>
      <c r="D3429" s="12" t="s">
        <v>30424</v>
      </c>
      <c r="E3429" t="s">
        <v>30064</v>
      </c>
      <c r="F3429" s="10">
        <v>7.4</v>
      </c>
      <c r="G3429" s="10" t="str">
        <f t="shared" si="106"/>
        <v>High Rating</v>
      </c>
      <c r="H3429" s="5" t="s">
        <v>14358</v>
      </c>
      <c r="I3429" s="7" t="s">
        <v>118</v>
      </c>
      <c r="J3429" s="10">
        <v>528</v>
      </c>
      <c r="K3429" s="10" t="s">
        <v>1941</v>
      </c>
      <c r="L3429" s="14" t="s">
        <v>1941</v>
      </c>
      <c r="M3429" t="str">
        <f t="shared" si="107"/>
        <v>High Profit</v>
      </c>
    </row>
    <row r="3430" spans="1:13" x14ac:dyDescent="0.25">
      <c r="A3430" s="8">
        <v>44788</v>
      </c>
      <c r="B3430" s="12">
        <v>2019</v>
      </c>
      <c r="C3430" s="12"/>
      <c r="D3430" s="12" t="s">
        <v>30424</v>
      </c>
      <c r="E3430" t="s">
        <v>29927</v>
      </c>
      <c r="F3430" s="10">
        <v>5.9</v>
      </c>
      <c r="G3430" s="10" t="str">
        <f t="shared" si="106"/>
        <v>Average Rating</v>
      </c>
      <c r="H3430" s="5" t="s">
        <v>14362</v>
      </c>
      <c r="I3430" s="7" t="s">
        <v>27940</v>
      </c>
      <c r="J3430" s="10">
        <v>245</v>
      </c>
      <c r="K3430" s="10">
        <v>124</v>
      </c>
      <c r="L3430" s="14" t="s">
        <v>1941</v>
      </c>
      <c r="M3430" t="str">
        <f t="shared" si="107"/>
        <v>High Profit</v>
      </c>
    </row>
    <row r="3431" spans="1:13" x14ac:dyDescent="0.25">
      <c r="A3431" s="5" t="s">
        <v>14370</v>
      </c>
      <c r="B3431" s="12">
        <v>2016</v>
      </c>
      <c r="C3431" s="12"/>
      <c r="D3431" s="12" t="s">
        <v>30424</v>
      </c>
      <c r="E3431" t="s">
        <v>29917</v>
      </c>
      <c r="F3431" s="10">
        <v>5.6</v>
      </c>
      <c r="G3431" s="10" t="str">
        <f t="shared" si="106"/>
        <v>Average Rating</v>
      </c>
      <c r="H3431" s="5" t="s">
        <v>14371</v>
      </c>
      <c r="I3431" s="7" t="s">
        <v>27941</v>
      </c>
      <c r="J3431" s="10">
        <v>632</v>
      </c>
      <c r="K3431" s="10">
        <v>76</v>
      </c>
      <c r="L3431" s="14" t="s">
        <v>1941</v>
      </c>
      <c r="M3431" t="str">
        <f t="shared" si="107"/>
        <v>High Profit</v>
      </c>
    </row>
    <row r="3432" spans="1:13" x14ac:dyDescent="0.25">
      <c r="A3432" s="5" t="s">
        <v>14373</v>
      </c>
      <c r="B3432" s="12">
        <v>2016</v>
      </c>
      <c r="C3432" s="12"/>
      <c r="D3432" s="12" t="s">
        <v>30424</v>
      </c>
      <c r="E3432" t="s">
        <v>29952</v>
      </c>
      <c r="F3432" s="10">
        <v>2.7</v>
      </c>
      <c r="G3432" s="10" t="str">
        <f t="shared" si="106"/>
        <v>Low Rating</v>
      </c>
      <c r="H3432" s="5" t="s">
        <v>14374</v>
      </c>
      <c r="I3432" s="7" t="s">
        <v>27942</v>
      </c>
      <c r="J3432" s="11">
        <v>2410</v>
      </c>
      <c r="K3432" s="10">
        <v>112</v>
      </c>
      <c r="L3432" s="14" t="s">
        <v>1941</v>
      </c>
      <c r="M3432" t="str">
        <f t="shared" si="107"/>
        <v>High Profit</v>
      </c>
    </row>
    <row r="3433" spans="1:13" x14ac:dyDescent="0.25">
      <c r="A3433" s="5" t="s">
        <v>14376</v>
      </c>
      <c r="B3433" s="12">
        <v>2016</v>
      </c>
      <c r="C3433" s="12"/>
      <c r="D3433" s="12" t="s">
        <v>30424</v>
      </c>
      <c r="E3433" t="s">
        <v>30032</v>
      </c>
      <c r="F3433" s="10">
        <v>6</v>
      </c>
      <c r="G3433" s="10" t="str">
        <f t="shared" si="106"/>
        <v>Average Rating</v>
      </c>
      <c r="H3433" s="5" t="s">
        <v>14377</v>
      </c>
      <c r="I3433" s="7" t="s">
        <v>27943</v>
      </c>
      <c r="J3433" s="11">
        <v>1290</v>
      </c>
      <c r="K3433" s="10">
        <v>110</v>
      </c>
      <c r="L3433" s="14" t="s">
        <v>1941</v>
      </c>
      <c r="M3433" t="str">
        <f t="shared" si="107"/>
        <v>High Profit</v>
      </c>
    </row>
    <row r="3434" spans="1:13" x14ac:dyDescent="0.25">
      <c r="A3434" s="5" t="s">
        <v>14379</v>
      </c>
      <c r="B3434" s="12">
        <v>2015</v>
      </c>
      <c r="C3434" s="12"/>
      <c r="D3434" s="12" t="s">
        <v>30424</v>
      </c>
      <c r="E3434" t="s">
        <v>29971</v>
      </c>
      <c r="F3434" s="10">
        <v>7.8</v>
      </c>
      <c r="G3434" s="10" t="str">
        <f t="shared" si="106"/>
        <v>High Rating</v>
      </c>
      <c r="H3434" s="5" t="s">
        <v>14380</v>
      </c>
      <c r="I3434" s="7" t="s">
        <v>27944</v>
      </c>
      <c r="J3434" s="10">
        <v>828</v>
      </c>
      <c r="K3434" s="10">
        <v>50</v>
      </c>
      <c r="L3434" s="14" t="s">
        <v>1941</v>
      </c>
      <c r="M3434" t="str">
        <f t="shared" si="107"/>
        <v>High Profit</v>
      </c>
    </row>
    <row r="3435" spans="1:13" x14ac:dyDescent="0.25">
      <c r="A3435" s="5" t="s">
        <v>14384</v>
      </c>
      <c r="B3435" s="12">
        <v>2016</v>
      </c>
      <c r="C3435" s="12"/>
      <c r="D3435" s="12" t="s">
        <v>30424</v>
      </c>
      <c r="E3435" t="s">
        <v>30029</v>
      </c>
      <c r="F3435" s="10">
        <v>5.5</v>
      </c>
      <c r="G3435" s="10" t="str">
        <f t="shared" si="106"/>
        <v>Average Rating</v>
      </c>
      <c r="H3435" s="5" t="s">
        <v>14385</v>
      </c>
      <c r="I3435" s="7" t="s">
        <v>27945</v>
      </c>
      <c r="J3435" s="11">
        <v>1298</v>
      </c>
      <c r="K3435" s="10">
        <v>90</v>
      </c>
      <c r="L3435" s="14" t="s">
        <v>1941</v>
      </c>
      <c r="M3435" t="str">
        <f t="shared" si="107"/>
        <v>High Profit</v>
      </c>
    </row>
    <row r="3436" spans="1:13" x14ac:dyDescent="0.25">
      <c r="A3436" s="5" t="s">
        <v>14387</v>
      </c>
      <c r="B3436" s="12">
        <v>2021</v>
      </c>
      <c r="C3436" s="12"/>
      <c r="D3436" s="12" t="s">
        <v>30424</v>
      </c>
      <c r="E3436" t="s">
        <v>30064</v>
      </c>
      <c r="F3436" s="10">
        <v>6.5</v>
      </c>
      <c r="G3436" s="10" t="str">
        <f t="shared" si="106"/>
        <v>Average Rating</v>
      </c>
      <c r="H3436" s="5" t="s">
        <v>14388</v>
      </c>
      <c r="I3436" s="7" t="s">
        <v>118</v>
      </c>
      <c r="J3436" s="10">
        <v>131</v>
      </c>
      <c r="K3436" s="10" t="s">
        <v>1941</v>
      </c>
      <c r="L3436" s="14" t="s">
        <v>1941</v>
      </c>
      <c r="M3436" t="str">
        <f t="shared" si="107"/>
        <v>High Profit</v>
      </c>
    </row>
    <row r="3437" spans="1:13" x14ac:dyDescent="0.25">
      <c r="A3437" s="5" t="s">
        <v>14389</v>
      </c>
      <c r="B3437" s="12">
        <v>2020</v>
      </c>
      <c r="C3437" s="12"/>
      <c r="D3437" s="12" t="s">
        <v>30424</v>
      </c>
      <c r="E3437" t="s">
        <v>30002</v>
      </c>
      <c r="F3437" s="10">
        <v>6.6</v>
      </c>
      <c r="G3437" s="10" t="str">
        <f t="shared" si="106"/>
        <v>Average Rating</v>
      </c>
      <c r="H3437" s="5" t="s">
        <v>14390</v>
      </c>
      <c r="I3437" s="7" t="s">
        <v>27946</v>
      </c>
      <c r="J3437" s="10">
        <v>276</v>
      </c>
      <c r="K3437" s="10">
        <v>102</v>
      </c>
      <c r="L3437" s="14" t="s">
        <v>1941</v>
      </c>
      <c r="M3437" t="str">
        <f t="shared" si="107"/>
        <v>High Profit</v>
      </c>
    </row>
    <row r="3438" spans="1:13" x14ac:dyDescent="0.25">
      <c r="A3438" s="5" t="s">
        <v>14392</v>
      </c>
      <c r="B3438" s="12">
        <v>2016</v>
      </c>
      <c r="C3438" s="12"/>
      <c r="D3438" s="12" t="s">
        <v>30424</v>
      </c>
      <c r="E3438" t="s">
        <v>30277</v>
      </c>
      <c r="F3438" s="10">
        <v>7.3</v>
      </c>
      <c r="G3438" s="10" t="str">
        <f t="shared" si="106"/>
        <v>High Rating</v>
      </c>
      <c r="H3438" s="5" t="s">
        <v>14393</v>
      </c>
      <c r="I3438" s="7" t="s">
        <v>27947</v>
      </c>
      <c r="J3438" s="11">
        <v>2242</v>
      </c>
      <c r="K3438" s="10">
        <v>24</v>
      </c>
      <c r="L3438" s="14" t="s">
        <v>1941</v>
      </c>
      <c r="M3438" t="str">
        <f t="shared" si="107"/>
        <v>High Profit</v>
      </c>
    </row>
    <row r="3439" spans="1:13" x14ac:dyDescent="0.25">
      <c r="A3439" s="5" t="s">
        <v>14395</v>
      </c>
      <c r="B3439" s="12">
        <v>2018</v>
      </c>
      <c r="C3439" s="12"/>
      <c r="D3439" s="12" t="s">
        <v>30424</v>
      </c>
      <c r="E3439" t="s">
        <v>30098</v>
      </c>
      <c r="F3439" s="10">
        <v>6.6</v>
      </c>
      <c r="G3439" s="10" t="str">
        <f t="shared" si="106"/>
        <v>Average Rating</v>
      </c>
      <c r="H3439" s="5" t="s">
        <v>14396</v>
      </c>
      <c r="I3439" s="7" t="s">
        <v>27948</v>
      </c>
      <c r="J3439" s="10">
        <v>372</v>
      </c>
      <c r="K3439" s="10">
        <v>75</v>
      </c>
      <c r="L3439" s="14" t="s">
        <v>1941</v>
      </c>
      <c r="M3439" t="str">
        <f t="shared" si="107"/>
        <v>High Profit</v>
      </c>
    </row>
    <row r="3440" spans="1:13" x14ac:dyDescent="0.25">
      <c r="A3440" s="5" t="s">
        <v>14398</v>
      </c>
      <c r="B3440" s="12">
        <v>2016</v>
      </c>
      <c r="C3440" s="12"/>
      <c r="D3440" s="12" t="s">
        <v>30424</v>
      </c>
      <c r="E3440" t="s">
        <v>30218</v>
      </c>
      <c r="F3440" s="10">
        <v>7.2</v>
      </c>
      <c r="G3440" s="10" t="str">
        <f t="shared" si="106"/>
        <v>High Rating</v>
      </c>
      <c r="H3440" s="5" t="s">
        <v>14399</v>
      </c>
      <c r="I3440" s="7" t="s">
        <v>27949</v>
      </c>
      <c r="J3440" s="11">
        <v>1700</v>
      </c>
      <c r="K3440" s="10">
        <v>83</v>
      </c>
      <c r="L3440" s="14" t="s">
        <v>1941</v>
      </c>
      <c r="M3440" t="str">
        <f t="shared" si="107"/>
        <v>High Profit</v>
      </c>
    </row>
    <row r="3441" spans="1:13" x14ac:dyDescent="0.25">
      <c r="A3441" s="5" t="s">
        <v>14401</v>
      </c>
      <c r="B3441" s="12">
        <v>2015</v>
      </c>
      <c r="C3441" s="12"/>
      <c r="D3441" s="12" t="s">
        <v>30424</v>
      </c>
      <c r="E3441" t="s">
        <v>30002</v>
      </c>
      <c r="F3441" s="10">
        <v>4.9000000000000004</v>
      </c>
      <c r="G3441" s="10" t="str">
        <f t="shared" si="106"/>
        <v>Average Rating</v>
      </c>
      <c r="H3441" s="5" t="s">
        <v>14402</v>
      </c>
      <c r="I3441" s="7" t="s">
        <v>27950</v>
      </c>
      <c r="J3441" s="10">
        <v>197</v>
      </c>
      <c r="K3441" s="10">
        <v>90</v>
      </c>
      <c r="L3441" s="14" t="s">
        <v>1941</v>
      </c>
      <c r="M3441" t="str">
        <f t="shared" si="107"/>
        <v>High Profit</v>
      </c>
    </row>
    <row r="3442" spans="1:13" x14ac:dyDescent="0.25">
      <c r="A3442" s="5" t="s">
        <v>14404</v>
      </c>
      <c r="B3442" s="12">
        <v>2018</v>
      </c>
      <c r="C3442" s="12"/>
      <c r="D3442" s="12" t="s">
        <v>30424</v>
      </c>
      <c r="E3442" t="s">
        <v>30002</v>
      </c>
      <c r="F3442" s="10">
        <v>6.5</v>
      </c>
      <c r="G3442" s="10" t="str">
        <f t="shared" si="106"/>
        <v>Average Rating</v>
      </c>
      <c r="H3442" s="5" t="s">
        <v>14405</v>
      </c>
      <c r="I3442" s="7" t="s">
        <v>27951</v>
      </c>
      <c r="J3442" s="10">
        <v>654</v>
      </c>
      <c r="K3442" s="10">
        <v>80</v>
      </c>
      <c r="L3442" s="14" t="s">
        <v>1941</v>
      </c>
      <c r="M3442" t="str">
        <f t="shared" si="107"/>
        <v>High Profit</v>
      </c>
    </row>
    <row r="3443" spans="1:13" x14ac:dyDescent="0.25">
      <c r="A3443" s="5" t="s">
        <v>14413</v>
      </c>
      <c r="B3443" s="12">
        <v>2013</v>
      </c>
      <c r="C3443" s="12"/>
      <c r="D3443" s="12" t="s">
        <v>30424</v>
      </c>
      <c r="E3443" t="s">
        <v>29998</v>
      </c>
      <c r="F3443" s="10">
        <v>4.4000000000000004</v>
      </c>
      <c r="G3443" s="10" t="str">
        <f t="shared" si="106"/>
        <v>Low Rating</v>
      </c>
      <c r="H3443" s="5" t="s">
        <v>14414</v>
      </c>
      <c r="I3443" s="7" t="s">
        <v>27952</v>
      </c>
      <c r="J3443" s="10">
        <v>284</v>
      </c>
      <c r="K3443" s="10">
        <v>97</v>
      </c>
      <c r="L3443" s="14" t="s">
        <v>1941</v>
      </c>
      <c r="M3443" t="str">
        <f t="shared" si="107"/>
        <v>High Profit</v>
      </c>
    </row>
    <row r="3444" spans="1:13" x14ac:dyDescent="0.25">
      <c r="A3444" s="5" t="s">
        <v>14416</v>
      </c>
      <c r="B3444" s="12">
        <v>2019</v>
      </c>
      <c r="C3444" s="12"/>
      <c r="D3444" s="12" t="s">
        <v>30424</v>
      </c>
      <c r="E3444" t="s">
        <v>29943</v>
      </c>
      <c r="F3444" s="10">
        <v>4.8</v>
      </c>
      <c r="G3444" s="10" t="str">
        <f t="shared" si="106"/>
        <v>Low Rating</v>
      </c>
      <c r="H3444" s="5" t="s">
        <v>6536</v>
      </c>
      <c r="I3444" s="7" t="s">
        <v>27953</v>
      </c>
      <c r="J3444" s="10">
        <v>641</v>
      </c>
      <c r="K3444" s="10">
        <v>96</v>
      </c>
      <c r="L3444" s="14" t="s">
        <v>1941</v>
      </c>
      <c r="M3444" t="str">
        <f t="shared" si="107"/>
        <v>High Profit</v>
      </c>
    </row>
    <row r="3445" spans="1:13" x14ac:dyDescent="0.25">
      <c r="A3445" s="5" t="s">
        <v>14424</v>
      </c>
      <c r="B3445" s="12">
        <v>2019</v>
      </c>
      <c r="C3445" s="12"/>
      <c r="D3445" s="12" t="s">
        <v>30424</v>
      </c>
      <c r="E3445" t="s">
        <v>29967</v>
      </c>
      <c r="F3445" s="10">
        <v>5.5</v>
      </c>
      <c r="G3445" s="10" t="str">
        <f t="shared" si="106"/>
        <v>Average Rating</v>
      </c>
      <c r="H3445" s="5" t="s">
        <v>14425</v>
      </c>
      <c r="I3445" s="7" t="s">
        <v>27954</v>
      </c>
      <c r="J3445" s="10">
        <v>434</v>
      </c>
      <c r="K3445" s="10">
        <v>98</v>
      </c>
      <c r="L3445" s="14" t="s">
        <v>1941</v>
      </c>
      <c r="M3445" t="str">
        <f t="shared" si="107"/>
        <v>High Profit</v>
      </c>
    </row>
    <row r="3446" spans="1:13" x14ac:dyDescent="0.25">
      <c r="A3446" s="5" t="s">
        <v>14436</v>
      </c>
      <c r="B3446" s="12">
        <v>2016</v>
      </c>
      <c r="C3446" s="12"/>
      <c r="D3446" s="12" t="s">
        <v>30424</v>
      </c>
      <c r="E3446" t="s">
        <v>30286</v>
      </c>
      <c r="F3446" s="10">
        <v>6.9</v>
      </c>
      <c r="G3446" s="10" t="str">
        <f t="shared" si="106"/>
        <v>Average Rating</v>
      </c>
      <c r="H3446" s="5" t="s">
        <v>14437</v>
      </c>
      <c r="I3446" s="7" t="s">
        <v>27955</v>
      </c>
      <c r="J3446" s="10">
        <v>519</v>
      </c>
      <c r="K3446" s="10" t="s">
        <v>1941</v>
      </c>
      <c r="L3446" s="14" t="s">
        <v>1941</v>
      </c>
      <c r="M3446" t="str">
        <f t="shared" si="107"/>
        <v>High Profit</v>
      </c>
    </row>
    <row r="3447" spans="1:13" x14ac:dyDescent="0.25">
      <c r="A3447" s="5" t="s">
        <v>14439</v>
      </c>
      <c r="B3447" s="12">
        <v>2018</v>
      </c>
      <c r="C3447" s="12"/>
      <c r="D3447" s="12" t="s">
        <v>30424</v>
      </c>
      <c r="E3447" t="s">
        <v>29946</v>
      </c>
      <c r="F3447" s="10">
        <v>5.7</v>
      </c>
      <c r="G3447" s="10" t="str">
        <f t="shared" si="106"/>
        <v>Average Rating</v>
      </c>
      <c r="H3447" s="5" t="s">
        <v>14440</v>
      </c>
      <c r="I3447" s="7" t="s">
        <v>27956</v>
      </c>
      <c r="J3447" s="10">
        <v>894</v>
      </c>
      <c r="K3447" s="10">
        <v>116</v>
      </c>
      <c r="L3447" s="14" t="s">
        <v>1941</v>
      </c>
      <c r="M3447" t="str">
        <f t="shared" si="107"/>
        <v>High Profit</v>
      </c>
    </row>
    <row r="3448" spans="1:13" x14ac:dyDescent="0.25">
      <c r="A3448" s="5" t="s">
        <v>14442</v>
      </c>
      <c r="B3448" s="12">
        <v>2014</v>
      </c>
      <c r="C3448" s="12"/>
      <c r="D3448" s="12" t="s">
        <v>30424</v>
      </c>
      <c r="E3448" t="s">
        <v>29967</v>
      </c>
      <c r="F3448" s="10">
        <v>3.5</v>
      </c>
      <c r="G3448" s="10" t="str">
        <f t="shared" si="106"/>
        <v>Low Rating</v>
      </c>
      <c r="H3448" s="5" t="s">
        <v>14443</v>
      </c>
      <c r="I3448" s="7" t="s">
        <v>27957</v>
      </c>
      <c r="J3448" s="10">
        <v>135</v>
      </c>
      <c r="K3448" s="10">
        <v>78</v>
      </c>
      <c r="L3448" s="14" t="s">
        <v>1941</v>
      </c>
      <c r="M3448" t="str">
        <f t="shared" si="107"/>
        <v>High Profit</v>
      </c>
    </row>
    <row r="3449" spans="1:13" x14ac:dyDescent="0.25">
      <c r="A3449" s="5" t="s">
        <v>14445</v>
      </c>
      <c r="B3449" s="12">
        <v>2020</v>
      </c>
      <c r="C3449" s="12"/>
      <c r="D3449" s="12" t="s">
        <v>30424</v>
      </c>
      <c r="E3449" t="s">
        <v>29982</v>
      </c>
      <c r="F3449" s="10">
        <v>5.8</v>
      </c>
      <c r="G3449" s="10" t="str">
        <f t="shared" si="106"/>
        <v>Average Rating</v>
      </c>
      <c r="H3449" s="5" t="s">
        <v>14446</v>
      </c>
      <c r="I3449" s="7" t="s">
        <v>27958</v>
      </c>
      <c r="J3449" s="10">
        <v>352</v>
      </c>
      <c r="K3449" s="10" t="s">
        <v>1941</v>
      </c>
      <c r="L3449" s="14" t="s">
        <v>1941</v>
      </c>
      <c r="M3449" t="str">
        <f t="shared" si="107"/>
        <v>High Profit</v>
      </c>
    </row>
    <row r="3450" spans="1:13" x14ac:dyDescent="0.25">
      <c r="A3450" s="5" t="s">
        <v>14448</v>
      </c>
      <c r="B3450" s="12">
        <v>2018</v>
      </c>
      <c r="C3450" s="12"/>
      <c r="D3450" s="12" t="s">
        <v>30424</v>
      </c>
      <c r="E3450" t="s">
        <v>29964</v>
      </c>
      <c r="F3450" s="10">
        <v>5.7</v>
      </c>
      <c r="G3450" s="10" t="str">
        <f t="shared" si="106"/>
        <v>Average Rating</v>
      </c>
      <c r="H3450" s="5" t="s">
        <v>14449</v>
      </c>
      <c r="I3450" s="7" t="s">
        <v>27959</v>
      </c>
      <c r="J3450" s="10">
        <v>429</v>
      </c>
      <c r="K3450" s="10">
        <v>92</v>
      </c>
      <c r="L3450" s="14" t="s">
        <v>1941</v>
      </c>
      <c r="M3450" t="str">
        <f t="shared" si="107"/>
        <v>High Profit</v>
      </c>
    </row>
    <row r="3451" spans="1:13" x14ac:dyDescent="0.25">
      <c r="A3451" s="5" t="s">
        <v>14454</v>
      </c>
      <c r="B3451" s="12">
        <v>2018</v>
      </c>
      <c r="C3451" s="12"/>
      <c r="D3451" s="12" t="s">
        <v>30424</v>
      </c>
      <c r="E3451" t="s">
        <v>30312</v>
      </c>
      <c r="F3451" s="10">
        <v>7.2</v>
      </c>
      <c r="G3451" s="10" t="str">
        <f t="shared" si="106"/>
        <v>High Rating</v>
      </c>
      <c r="H3451" s="5" t="s">
        <v>14455</v>
      </c>
      <c r="I3451" s="7" t="s">
        <v>27960</v>
      </c>
      <c r="J3451" s="11">
        <v>1096</v>
      </c>
      <c r="K3451" s="10">
        <v>12</v>
      </c>
      <c r="L3451" s="14" t="s">
        <v>1941</v>
      </c>
      <c r="M3451" t="str">
        <f t="shared" si="107"/>
        <v>High Profit</v>
      </c>
    </row>
    <row r="3452" spans="1:13" x14ac:dyDescent="0.25">
      <c r="A3452" s="5" t="s">
        <v>14457</v>
      </c>
      <c r="B3452" s="12">
        <v>2019</v>
      </c>
      <c r="C3452" s="12"/>
      <c r="D3452" s="12" t="s">
        <v>30424</v>
      </c>
      <c r="E3452" t="s">
        <v>30080</v>
      </c>
      <c r="F3452" s="10">
        <v>8.4</v>
      </c>
      <c r="G3452" s="10" t="str">
        <f t="shared" si="106"/>
        <v>High Rating</v>
      </c>
      <c r="H3452" s="5" t="s">
        <v>14458</v>
      </c>
      <c r="I3452" s="7" t="s">
        <v>27961</v>
      </c>
      <c r="J3452" s="10">
        <v>94</v>
      </c>
      <c r="K3452" s="10">
        <v>60</v>
      </c>
      <c r="L3452" s="14" t="s">
        <v>1941</v>
      </c>
      <c r="M3452" t="str">
        <f t="shared" si="107"/>
        <v>High Profit</v>
      </c>
    </row>
    <row r="3453" spans="1:13" x14ac:dyDescent="0.25">
      <c r="A3453" s="5" t="s">
        <v>14463</v>
      </c>
      <c r="B3453" s="12">
        <v>2020</v>
      </c>
      <c r="C3453" s="12"/>
      <c r="D3453" s="12" t="s">
        <v>30424</v>
      </c>
      <c r="E3453" t="s">
        <v>30140</v>
      </c>
      <c r="F3453" s="10">
        <v>5.7</v>
      </c>
      <c r="G3453" s="10" t="str">
        <f t="shared" si="106"/>
        <v>Average Rating</v>
      </c>
      <c r="H3453" s="5" t="s">
        <v>14464</v>
      </c>
      <c r="I3453" s="7" t="s">
        <v>27962</v>
      </c>
      <c r="J3453" s="10">
        <v>15</v>
      </c>
      <c r="K3453" s="10">
        <v>69</v>
      </c>
      <c r="L3453" s="14" t="s">
        <v>1941</v>
      </c>
      <c r="M3453" t="str">
        <f t="shared" si="107"/>
        <v>High Profit</v>
      </c>
    </row>
    <row r="3454" spans="1:13" x14ac:dyDescent="0.25">
      <c r="A3454" s="5" t="s">
        <v>14466</v>
      </c>
      <c r="B3454" s="12">
        <v>2010</v>
      </c>
      <c r="C3454" s="12"/>
      <c r="D3454" s="12" t="s">
        <v>30424</v>
      </c>
      <c r="E3454" t="s">
        <v>29926</v>
      </c>
      <c r="F3454" s="10">
        <v>5.7</v>
      </c>
      <c r="G3454" s="10" t="str">
        <f t="shared" si="106"/>
        <v>Average Rating</v>
      </c>
      <c r="H3454" s="5" t="s">
        <v>14467</v>
      </c>
      <c r="I3454" s="7" t="s">
        <v>27963</v>
      </c>
      <c r="J3454" s="10">
        <v>743</v>
      </c>
      <c r="K3454" s="10">
        <v>86</v>
      </c>
      <c r="L3454" s="14" t="s">
        <v>1941</v>
      </c>
      <c r="M3454" t="str">
        <f t="shared" si="107"/>
        <v>High Profit</v>
      </c>
    </row>
    <row r="3455" spans="1:13" x14ac:dyDescent="0.25">
      <c r="A3455" s="5" t="s">
        <v>14472</v>
      </c>
      <c r="B3455" s="12">
        <v>2019</v>
      </c>
      <c r="C3455" s="12"/>
      <c r="D3455" s="12" t="s">
        <v>30424</v>
      </c>
      <c r="E3455" t="s">
        <v>30199</v>
      </c>
      <c r="F3455" s="10">
        <v>7.3</v>
      </c>
      <c r="G3455" s="10" t="str">
        <f t="shared" si="106"/>
        <v>High Rating</v>
      </c>
      <c r="H3455" s="5" t="s">
        <v>14473</v>
      </c>
      <c r="I3455" s="7" t="s">
        <v>27964</v>
      </c>
      <c r="J3455" s="10">
        <v>536</v>
      </c>
      <c r="K3455" s="10">
        <v>15</v>
      </c>
      <c r="L3455" s="14" t="s">
        <v>1941</v>
      </c>
      <c r="M3455" t="str">
        <f t="shared" si="107"/>
        <v>High Profit</v>
      </c>
    </row>
    <row r="3456" spans="1:13" x14ac:dyDescent="0.25">
      <c r="A3456" s="5" t="s">
        <v>14475</v>
      </c>
      <c r="B3456" s="12">
        <v>2018</v>
      </c>
      <c r="C3456" s="12"/>
      <c r="D3456" s="12" t="s">
        <v>30424</v>
      </c>
      <c r="E3456" t="s">
        <v>29927</v>
      </c>
      <c r="F3456" s="10">
        <v>6.7</v>
      </c>
      <c r="G3456" s="10" t="str">
        <f t="shared" si="106"/>
        <v>Average Rating</v>
      </c>
      <c r="H3456" s="5" t="s">
        <v>14476</v>
      </c>
      <c r="I3456" s="7" t="s">
        <v>27965</v>
      </c>
      <c r="J3456" s="10">
        <v>571</v>
      </c>
      <c r="K3456" s="10">
        <v>120</v>
      </c>
      <c r="L3456" s="14" t="s">
        <v>1941</v>
      </c>
      <c r="M3456" t="str">
        <f t="shared" si="107"/>
        <v>High Profit</v>
      </c>
    </row>
    <row r="3457" spans="1:13" x14ac:dyDescent="0.25">
      <c r="A3457" s="5" t="s">
        <v>14478</v>
      </c>
      <c r="B3457" s="12">
        <v>2018</v>
      </c>
      <c r="C3457" s="12"/>
      <c r="D3457" s="12" t="s">
        <v>30424</v>
      </c>
      <c r="E3457" t="s">
        <v>30265</v>
      </c>
      <c r="F3457" s="10">
        <v>7</v>
      </c>
      <c r="G3457" s="10" t="str">
        <f t="shared" si="106"/>
        <v>High Rating</v>
      </c>
      <c r="H3457" s="5" t="s">
        <v>14479</v>
      </c>
      <c r="I3457" s="7" t="s">
        <v>27966</v>
      </c>
      <c r="J3457" s="10">
        <v>150</v>
      </c>
      <c r="K3457" s="10">
        <v>23</v>
      </c>
      <c r="L3457" s="14" t="s">
        <v>1941</v>
      </c>
      <c r="M3457" t="str">
        <f t="shared" si="107"/>
        <v>High Profit</v>
      </c>
    </row>
    <row r="3458" spans="1:13" x14ac:dyDescent="0.25">
      <c r="A3458" s="5" t="s">
        <v>14481</v>
      </c>
      <c r="B3458" s="12">
        <v>2015</v>
      </c>
      <c r="C3458" s="12"/>
      <c r="D3458" s="12" t="s">
        <v>30424</v>
      </c>
      <c r="E3458" t="s">
        <v>29946</v>
      </c>
      <c r="F3458" s="10">
        <v>4.5</v>
      </c>
      <c r="G3458" s="10" t="str">
        <f t="shared" si="106"/>
        <v>Low Rating</v>
      </c>
      <c r="H3458" s="5" t="s">
        <v>14482</v>
      </c>
      <c r="I3458" s="7" t="s">
        <v>27967</v>
      </c>
      <c r="J3458" s="11">
        <v>1196</v>
      </c>
      <c r="K3458" s="10">
        <v>135</v>
      </c>
      <c r="L3458" s="14" t="s">
        <v>1941</v>
      </c>
      <c r="M3458" t="str">
        <f t="shared" si="107"/>
        <v>High Profit</v>
      </c>
    </row>
    <row r="3459" spans="1:13" x14ac:dyDescent="0.25">
      <c r="A3459" s="5" t="s">
        <v>14487</v>
      </c>
      <c r="B3459" s="12">
        <v>2018</v>
      </c>
      <c r="C3459" s="12"/>
      <c r="D3459" s="12" t="s">
        <v>30424</v>
      </c>
      <c r="E3459" t="s">
        <v>29922</v>
      </c>
      <c r="F3459" s="10">
        <v>7.5</v>
      </c>
      <c r="G3459" s="10" t="str">
        <f t="shared" ref="G3459:G3522" si="108">IF(F3459&gt;=7,"High Rating",IF(F3459&gt;=4.9,"Average Rating",IF(F3459&lt;4.9,"Low Rating")))</f>
        <v>High Rating</v>
      </c>
      <c r="H3459" s="5" t="s">
        <v>14488</v>
      </c>
      <c r="I3459" s="7" t="s">
        <v>27968</v>
      </c>
      <c r="J3459" s="10">
        <v>609</v>
      </c>
      <c r="K3459" s="10" t="s">
        <v>1941</v>
      </c>
      <c r="L3459" s="14" t="s">
        <v>1941</v>
      </c>
      <c r="M3459" t="str">
        <f t="shared" ref="M3459:M3522" si="109">IF(L3459&gt;100,"High Profit",IF(L3459&gt;=15,"Average Profit",IF(L3459&lt;15,"Low Profit")))</f>
        <v>High Profit</v>
      </c>
    </row>
    <row r="3460" spans="1:13" x14ac:dyDescent="0.25">
      <c r="A3460" s="5" t="s">
        <v>14490</v>
      </c>
      <c r="B3460" s="12">
        <v>2020</v>
      </c>
      <c r="C3460" s="12"/>
      <c r="D3460" s="12" t="s">
        <v>30424</v>
      </c>
      <c r="E3460" t="s">
        <v>29927</v>
      </c>
      <c r="F3460" s="10">
        <v>6.4</v>
      </c>
      <c r="G3460" s="10" t="str">
        <f t="shared" si="108"/>
        <v>Average Rating</v>
      </c>
      <c r="H3460" s="5" t="s">
        <v>14491</v>
      </c>
      <c r="I3460" s="7" t="s">
        <v>27969</v>
      </c>
      <c r="J3460" s="10">
        <v>42</v>
      </c>
      <c r="K3460" s="10">
        <v>55</v>
      </c>
      <c r="L3460" s="14" t="s">
        <v>1941</v>
      </c>
      <c r="M3460" t="str">
        <f t="shared" si="109"/>
        <v>High Profit</v>
      </c>
    </row>
    <row r="3461" spans="1:13" x14ac:dyDescent="0.25">
      <c r="A3461" s="5" t="s">
        <v>14502</v>
      </c>
      <c r="B3461" s="12">
        <v>2018</v>
      </c>
      <c r="C3461" s="12"/>
      <c r="D3461" s="12" t="s">
        <v>30424</v>
      </c>
      <c r="E3461" t="s">
        <v>29975</v>
      </c>
      <c r="F3461" s="10">
        <v>6.2</v>
      </c>
      <c r="G3461" s="10" t="str">
        <f t="shared" si="108"/>
        <v>Average Rating</v>
      </c>
      <c r="H3461" s="5" t="s">
        <v>14503</v>
      </c>
      <c r="I3461" s="7" t="s">
        <v>27970</v>
      </c>
      <c r="J3461" s="11">
        <v>2141</v>
      </c>
      <c r="K3461" s="10">
        <v>100</v>
      </c>
      <c r="L3461" s="14" t="s">
        <v>1941</v>
      </c>
      <c r="M3461" t="str">
        <f t="shared" si="109"/>
        <v>High Profit</v>
      </c>
    </row>
    <row r="3462" spans="1:13" x14ac:dyDescent="0.25">
      <c r="A3462" s="5" t="s">
        <v>14508</v>
      </c>
      <c r="B3462" s="12">
        <v>1953</v>
      </c>
      <c r="C3462" s="12"/>
      <c r="D3462" s="12" t="s">
        <v>30424</v>
      </c>
      <c r="E3462" t="s">
        <v>30243</v>
      </c>
      <c r="F3462" s="10">
        <v>6.2</v>
      </c>
      <c r="G3462" s="10" t="str">
        <f t="shared" si="108"/>
        <v>Average Rating</v>
      </c>
      <c r="H3462" s="5" t="s">
        <v>14509</v>
      </c>
      <c r="I3462" s="7" t="s">
        <v>27971</v>
      </c>
      <c r="J3462" s="10">
        <v>493</v>
      </c>
      <c r="K3462" s="10">
        <v>81</v>
      </c>
      <c r="L3462" s="14" t="s">
        <v>1941</v>
      </c>
      <c r="M3462" t="str">
        <f t="shared" si="109"/>
        <v>High Profit</v>
      </c>
    </row>
    <row r="3463" spans="1:13" x14ac:dyDescent="0.25">
      <c r="A3463" s="5" t="s">
        <v>14511</v>
      </c>
      <c r="B3463" s="12">
        <v>2015</v>
      </c>
      <c r="C3463" s="12"/>
      <c r="D3463" s="12" t="s">
        <v>30424</v>
      </c>
      <c r="E3463" t="s">
        <v>30176</v>
      </c>
      <c r="F3463" s="10">
        <v>6.8</v>
      </c>
      <c r="G3463" s="10" t="str">
        <f t="shared" si="108"/>
        <v>Average Rating</v>
      </c>
      <c r="H3463" s="5" t="s">
        <v>14512</v>
      </c>
      <c r="I3463" s="7" t="s">
        <v>27972</v>
      </c>
      <c r="J3463" s="10">
        <v>74</v>
      </c>
      <c r="K3463" s="10" t="s">
        <v>1941</v>
      </c>
      <c r="L3463" s="14" t="s">
        <v>1941</v>
      </c>
      <c r="M3463" t="str">
        <f t="shared" si="109"/>
        <v>High Profit</v>
      </c>
    </row>
    <row r="3464" spans="1:13" x14ac:dyDescent="0.25">
      <c r="A3464" s="5" t="s">
        <v>14517</v>
      </c>
      <c r="B3464" s="12">
        <v>2019</v>
      </c>
      <c r="C3464" s="12"/>
      <c r="D3464" s="12" t="s">
        <v>30424</v>
      </c>
      <c r="E3464" t="s">
        <v>29922</v>
      </c>
      <c r="F3464" s="10">
        <v>5.5</v>
      </c>
      <c r="G3464" s="10" t="str">
        <f t="shared" si="108"/>
        <v>Average Rating</v>
      </c>
      <c r="H3464" s="5" t="s">
        <v>14518</v>
      </c>
      <c r="I3464" s="7" t="s">
        <v>27973</v>
      </c>
      <c r="J3464" s="10">
        <v>395</v>
      </c>
      <c r="K3464" s="10">
        <v>61</v>
      </c>
      <c r="L3464" s="14" t="s">
        <v>1941</v>
      </c>
      <c r="M3464" t="str">
        <f t="shared" si="109"/>
        <v>High Profit</v>
      </c>
    </row>
    <row r="3465" spans="1:13" x14ac:dyDescent="0.25">
      <c r="A3465" s="5" t="s">
        <v>14520</v>
      </c>
      <c r="B3465" s="12">
        <v>2019</v>
      </c>
      <c r="C3465" s="12"/>
      <c r="D3465" s="12" t="s">
        <v>30424</v>
      </c>
      <c r="E3465" t="s">
        <v>29941</v>
      </c>
      <c r="F3465" s="10">
        <v>4.5</v>
      </c>
      <c r="G3465" s="10" t="str">
        <f t="shared" si="108"/>
        <v>Low Rating</v>
      </c>
      <c r="H3465" s="5" t="s">
        <v>14521</v>
      </c>
      <c r="I3465" s="7" t="s">
        <v>27974</v>
      </c>
      <c r="J3465" s="10">
        <v>394</v>
      </c>
      <c r="K3465" s="10">
        <v>104</v>
      </c>
      <c r="L3465" s="14" t="s">
        <v>1941</v>
      </c>
      <c r="M3465" t="str">
        <f t="shared" si="109"/>
        <v>High Profit</v>
      </c>
    </row>
    <row r="3466" spans="1:13" x14ac:dyDescent="0.25">
      <c r="A3466" s="5" t="s">
        <v>14526</v>
      </c>
      <c r="B3466" s="12">
        <v>2017</v>
      </c>
      <c r="C3466" s="12"/>
      <c r="D3466" s="12" t="s">
        <v>30424</v>
      </c>
      <c r="E3466" t="s">
        <v>30269</v>
      </c>
      <c r="F3466" s="10">
        <v>6.9</v>
      </c>
      <c r="G3466" s="10" t="str">
        <f t="shared" si="108"/>
        <v>Average Rating</v>
      </c>
      <c r="H3466" s="5" t="s">
        <v>14527</v>
      </c>
      <c r="I3466" s="7" t="s">
        <v>27975</v>
      </c>
      <c r="J3466" s="10">
        <v>138</v>
      </c>
      <c r="K3466" s="10">
        <v>24</v>
      </c>
      <c r="L3466" s="14" t="s">
        <v>1941</v>
      </c>
      <c r="M3466" t="str">
        <f t="shared" si="109"/>
        <v>High Profit</v>
      </c>
    </row>
    <row r="3467" spans="1:13" x14ac:dyDescent="0.25">
      <c r="A3467" s="5" t="s">
        <v>14531</v>
      </c>
      <c r="B3467" s="12">
        <v>2020</v>
      </c>
      <c r="C3467" s="12"/>
      <c r="D3467" s="12" t="s">
        <v>30424</v>
      </c>
      <c r="E3467" t="s">
        <v>29922</v>
      </c>
      <c r="F3467" s="10">
        <v>5.5</v>
      </c>
      <c r="G3467" s="10" t="str">
        <f t="shared" si="108"/>
        <v>Average Rating</v>
      </c>
      <c r="H3467" s="5" t="s">
        <v>14532</v>
      </c>
      <c r="I3467" s="7" t="s">
        <v>27976</v>
      </c>
      <c r="J3467" s="10">
        <v>174</v>
      </c>
      <c r="K3467" s="10" t="s">
        <v>1941</v>
      </c>
      <c r="L3467" s="14" t="s">
        <v>1941</v>
      </c>
      <c r="M3467" t="str">
        <f t="shared" si="109"/>
        <v>High Profit</v>
      </c>
    </row>
    <row r="3468" spans="1:13" x14ac:dyDescent="0.25">
      <c r="A3468" s="5" t="s">
        <v>14534</v>
      </c>
      <c r="B3468" s="12">
        <v>2013</v>
      </c>
      <c r="C3468" s="12"/>
      <c r="D3468" s="12" t="s">
        <v>30424</v>
      </c>
      <c r="E3468" t="s">
        <v>30333</v>
      </c>
      <c r="F3468" s="10">
        <v>7.7</v>
      </c>
      <c r="G3468" s="10" t="str">
        <f t="shared" si="108"/>
        <v>High Rating</v>
      </c>
      <c r="H3468" s="5" t="s">
        <v>14536</v>
      </c>
      <c r="I3468" s="7" t="s">
        <v>27977</v>
      </c>
      <c r="J3468" s="11">
        <v>1212</v>
      </c>
      <c r="K3468" s="10">
        <v>85</v>
      </c>
      <c r="L3468" s="14" t="s">
        <v>1941</v>
      </c>
      <c r="M3468" t="str">
        <f t="shared" si="109"/>
        <v>High Profit</v>
      </c>
    </row>
    <row r="3469" spans="1:13" x14ac:dyDescent="0.25">
      <c r="A3469" s="5" t="s">
        <v>14538</v>
      </c>
      <c r="B3469" s="12">
        <v>2019</v>
      </c>
      <c r="C3469" s="12"/>
      <c r="D3469" s="12" t="s">
        <v>30424</v>
      </c>
      <c r="E3469" t="s">
        <v>29922</v>
      </c>
      <c r="F3469" s="10">
        <v>6.3</v>
      </c>
      <c r="G3469" s="10" t="str">
        <f t="shared" si="108"/>
        <v>Average Rating</v>
      </c>
      <c r="H3469" s="5" t="s">
        <v>14539</v>
      </c>
      <c r="I3469" s="7" t="s">
        <v>27978</v>
      </c>
      <c r="J3469" s="10">
        <v>506</v>
      </c>
      <c r="K3469" s="10" t="s">
        <v>1941</v>
      </c>
      <c r="L3469" s="14" t="s">
        <v>1941</v>
      </c>
      <c r="M3469" t="str">
        <f t="shared" si="109"/>
        <v>High Profit</v>
      </c>
    </row>
    <row r="3470" spans="1:13" x14ac:dyDescent="0.25">
      <c r="A3470" s="5" t="s">
        <v>14543</v>
      </c>
      <c r="B3470" s="12">
        <v>2017</v>
      </c>
      <c r="C3470" s="12"/>
      <c r="D3470" s="12" t="s">
        <v>30424</v>
      </c>
      <c r="E3470" t="s">
        <v>29918</v>
      </c>
      <c r="F3470" s="10">
        <v>7.1</v>
      </c>
      <c r="G3470" s="10" t="str">
        <f t="shared" si="108"/>
        <v>High Rating</v>
      </c>
      <c r="H3470" s="5" t="s">
        <v>14544</v>
      </c>
      <c r="I3470" s="7" t="s">
        <v>27979</v>
      </c>
      <c r="J3470" s="10">
        <v>165</v>
      </c>
      <c r="K3470" s="10">
        <v>25</v>
      </c>
      <c r="L3470" s="14" t="s">
        <v>1941</v>
      </c>
      <c r="M3470" t="str">
        <f t="shared" si="109"/>
        <v>High Profit</v>
      </c>
    </row>
    <row r="3471" spans="1:13" x14ac:dyDescent="0.25">
      <c r="A3471" s="5" t="s">
        <v>14546</v>
      </c>
      <c r="B3471" s="12">
        <v>2018</v>
      </c>
      <c r="C3471" s="12"/>
      <c r="D3471" s="12" t="s">
        <v>30424</v>
      </c>
      <c r="E3471" t="s">
        <v>30070</v>
      </c>
      <c r="F3471" s="10">
        <v>7.2</v>
      </c>
      <c r="G3471" s="10" t="str">
        <f t="shared" si="108"/>
        <v>High Rating</v>
      </c>
      <c r="H3471" s="5" t="s">
        <v>14547</v>
      </c>
      <c r="I3471" s="7" t="s">
        <v>27980</v>
      </c>
      <c r="J3471" s="10">
        <v>329</v>
      </c>
      <c r="K3471" s="10">
        <v>25</v>
      </c>
      <c r="L3471" s="14" t="s">
        <v>1941</v>
      </c>
      <c r="M3471" t="str">
        <f t="shared" si="109"/>
        <v>High Profit</v>
      </c>
    </row>
    <row r="3472" spans="1:13" x14ac:dyDescent="0.25">
      <c r="A3472" s="5" t="s">
        <v>14549</v>
      </c>
      <c r="B3472" s="12">
        <v>2008</v>
      </c>
      <c r="C3472" s="12"/>
      <c r="D3472" s="12" t="s">
        <v>30424</v>
      </c>
      <c r="E3472" t="s">
        <v>30334</v>
      </c>
      <c r="F3472" s="10">
        <v>6.7</v>
      </c>
      <c r="G3472" s="10" t="str">
        <f t="shared" si="108"/>
        <v>Average Rating</v>
      </c>
      <c r="H3472" s="5" t="s">
        <v>14551</v>
      </c>
      <c r="I3472" s="7" t="s">
        <v>27981</v>
      </c>
      <c r="J3472" s="10">
        <v>89</v>
      </c>
      <c r="K3472" s="10">
        <v>2</v>
      </c>
      <c r="L3472" s="14" t="s">
        <v>1941</v>
      </c>
      <c r="M3472" t="str">
        <f t="shared" si="109"/>
        <v>High Profit</v>
      </c>
    </row>
    <row r="3473" spans="1:13" x14ac:dyDescent="0.25">
      <c r="A3473" s="5" t="s">
        <v>14553</v>
      </c>
      <c r="B3473" s="12">
        <v>2018</v>
      </c>
      <c r="C3473" s="12"/>
      <c r="D3473" s="12" t="s">
        <v>30424</v>
      </c>
      <c r="E3473" t="s">
        <v>30181</v>
      </c>
      <c r="F3473" s="10">
        <v>6.3</v>
      </c>
      <c r="G3473" s="10" t="str">
        <f t="shared" si="108"/>
        <v>Average Rating</v>
      </c>
      <c r="H3473" s="5" t="s">
        <v>14554</v>
      </c>
      <c r="I3473" s="7" t="s">
        <v>27982</v>
      </c>
      <c r="J3473" s="10">
        <v>80</v>
      </c>
      <c r="K3473" s="10">
        <v>22</v>
      </c>
      <c r="L3473" s="14" t="s">
        <v>1941</v>
      </c>
      <c r="M3473" t="str">
        <f t="shared" si="109"/>
        <v>High Profit</v>
      </c>
    </row>
    <row r="3474" spans="1:13" x14ac:dyDescent="0.25">
      <c r="A3474" s="5" t="s">
        <v>14556</v>
      </c>
      <c r="B3474" s="12">
        <v>2011</v>
      </c>
      <c r="C3474" s="12"/>
      <c r="D3474" s="12" t="s">
        <v>30424</v>
      </c>
      <c r="E3474" t="s">
        <v>30133</v>
      </c>
      <c r="F3474" s="10">
        <v>4.5</v>
      </c>
      <c r="G3474" s="10" t="str">
        <f t="shared" si="108"/>
        <v>Low Rating</v>
      </c>
      <c r="H3474" s="5" t="s">
        <v>14557</v>
      </c>
      <c r="I3474" s="7" t="s">
        <v>27983</v>
      </c>
      <c r="J3474" s="10">
        <v>643</v>
      </c>
      <c r="K3474" s="10">
        <v>88</v>
      </c>
      <c r="L3474" s="14" t="s">
        <v>1941</v>
      </c>
      <c r="M3474" t="str">
        <f t="shared" si="109"/>
        <v>High Profit</v>
      </c>
    </row>
    <row r="3475" spans="1:13" x14ac:dyDescent="0.25">
      <c r="A3475" s="5" t="s">
        <v>14559</v>
      </c>
      <c r="B3475" s="12">
        <v>2010</v>
      </c>
      <c r="C3475" s="12"/>
      <c r="D3475" s="12" t="s">
        <v>30424</v>
      </c>
      <c r="E3475" t="s">
        <v>29980</v>
      </c>
      <c r="F3475" s="10">
        <v>4.2</v>
      </c>
      <c r="G3475" s="10" t="str">
        <f t="shared" si="108"/>
        <v>Low Rating</v>
      </c>
      <c r="H3475" s="5" t="s">
        <v>14560</v>
      </c>
      <c r="I3475" s="7" t="s">
        <v>27984</v>
      </c>
      <c r="J3475" s="10">
        <v>125</v>
      </c>
      <c r="K3475" s="10">
        <v>30</v>
      </c>
      <c r="L3475" s="14" t="s">
        <v>1941</v>
      </c>
      <c r="M3475" t="str">
        <f t="shared" si="109"/>
        <v>High Profit</v>
      </c>
    </row>
    <row r="3476" spans="1:13" x14ac:dyDescent="0.25">
      <c r="A3476" s="5" t="s">
        <v>14571</v>
      </c>
      <c r="B3476" s="12">
        <v>2017</v>
      </c>
      <c r="C3476" s="12"/>
      <c r="D3476" s="12" t="s">
        <v>30424</v>
      </c>
      <c r="E3476" t="s">
        <v>30091</v>
      </c>
      <c r="F3476" s="10">
        <v>6.3</v>
      </c>
      <c r="G3476" s="10" t="str">
        <f t="shared" si="108"/>
        <v>Average Rating</v>
      </c>
      <c r="H3476" s="5" t="s">
        <v>14572</v>
      </c>
      <c r="I3476" s="7" t="s">
        <v>118</v>
      </c>
      <c r="J3476" s="10">
        <v>148</v>
      </c>
      <c r="K3476" s="10">
        <v>2</v>
      </c>
      <c r="L3476" s="14" t="s">
        <v>1941</v>
      </c>
      <c r="M3476" t="str">
        <f t="shared" si="109"/>
        <v>High Profit</v>
      </c>
    </row>
    <row r="3477" spans="1:13" x14ac:dyDescent="0.25">
      <c r="A3477" s="5" t="s">
        <v>14575</v>
      </c>
      <c r="B3477" s="12">
        <v>2012</v>
      </c>
      <c r="C3477" s="12"/>
      <c r="D3477" s="12" t="s">
        <v>30424</v>
      </c>
      <c r="E3477" t="s">
        <v>30218</v>
      </c>
      <c r="F3477" s="10">
        <v>8</v>
      </c>
      <c r="G3477" s="10" t="str">
        <f t="shared" si="108"/>
        <v>High Rating</v>
      </c>
      <c r="H3477" s="5" t="s">
        <v>14576</v>
      </c>
      <c r="I3477" s="7" t="s">
        <v>27985</v>
      </c>
      <c r="J3477" s="11">
        <v>4555</v>
      </c>
      <c r="K3477" s="10">
        <v>103</v>
      </c>
      <c r="L3477" s="14" t="s">
        <v>1941</v>
      </c>
      <c r="M3477" t="str">
        <f t="shared" si="109"/>
        <v>High Profit</v>
      </c>
    </row>
    <row r="3478" spans="1:13" x14ac:dyDescent="0.25">
      <c r="A3478" s="5" t="s">
        <v>14578</v>
      </c>
      <c r="B3478" s="12">
        <v>2015</v>
      </c>
      <c r="C3478" s="12"/>
      <c r="D3478" s="12" t="s">
        <v>30424</v>
      </c>
      <c r="E3478" t="s">
        <v>29927</v>
      </c>
      <c r="F3478" s="10">
        <v>7</v>
      </c>
      <c r="G3478" s="10" t="str">
        <f t="shared" si="108"/>
        <v>High Rating</v>
      </c>
      <c r="H3478" s="5" t="s">
        <v>14579</v>
      </c>
      <c r="I3478" s="7" t="s">
        <v>27986</v>
      </c>
      <c r="J3478" s="10">
        <v>21</v>
      </c>
      <c r="K3478" s="10">
        <v>60</v>
      </c>
      <c r="L3478" s="14" t="s">
        <v>1941</v>
      </c>
      <c r="M3478" t="str">
        <f t="shared" si="109"/>
        <v>High Profit</v>
      </c>
    </row>
    <row r="3479" spans="1:13" x14ac:dyDescent="0.25">
      <c r="A3479" s="5" t="s">
        <v>14584</v>
      </c>
      <c r="B3479" s="12">
        <v>2020</v>
      </c>
      <c r="C3479" s="12"/>
      <c r="D3479" s="12" t="s">
        <v>30424</v>
      </c>
      <c r="E3479" t="s">
        <v>30061</v>
      </c>
      <c r="F3479" s="10">
        <v>6.8</v>
      </c>
      <c r="G3479" s="10" t="str">
        <f t="shared" si="108"/>
        <v>Average Rating</v>
      </c>
      <c r="H3479" s="5" t="s">
        <v>14585</v>
      </c>
      <c r="I3479" s="7" t="s">
        <v>27988</v>
      </c>
      <c r="J3479" s="10">
        <v>168</v>
      </c>
      <c r="K3479" s="10">
        <v>24</v>
      </c>
      <c r="L3479" s="14" t="s">
        <v>1941</v>
      </c>
      <c r="M3479" t="str">
        <f t="shared" si="109"/>
        <v>High Profit</v>
      </c>
    </row>
    <row r="3480" spans="1:13" x14ac:dyDescent="0.25">
      <c r="A3480" s="5" t="s">
        <v>14589</v>
      </c>
      <c r="B3480" s="12">
        <v>2014</v>
      </c>
      <c r="C3480" s="12"/>
      <c r="D3480" s="12" t="s">
        <v>30424</v>
      </c>
      <c r="E3480" t="s">
        <v>29988</v>
      </c>
      <c r="F3480" s="10">
        <v>5.8</v>
      </c>
      <c r="G3480" s="10" t="str">
        <f t="shared" si="108"/>
        <v>Average Rating</v>
      </c>
      <c r="H3480" s="5" t="s">
        <v>14590</v>
      </c>
      <c r="I3480" s="7" t="s">
        <v>27989</v>
      </c>
      <c r="J3480" s="10">
        <v>413</v>
      </c>
      <c r="K3480" s="10">
        <v>113</v>
      </c>
      <c r="L3480" s="14" t="s">
        <v>1941</v>
      </c>
      <c r="M3480" t="str">
        <f t="shared" si="109"/>
        <v>High Profit</v>
      </c>
    </row>
    <row r="3481" spans="1:13" x14ac:dyDescent="0.25">
      <c r="A3481" s="5" t="s">
        <v>14592</v>
      </c>
      <c r="B3481" s="12">
        <v>2015</v>
      </c>
      <c r="C3481" s="12"/>
      <c r="D3481" s="12" t="s">
        <v>30424</v>
      </c>
      <c r="E3481" t="s">
        <v>29921</v>
      </c>
      <c r="F3481" s="10">
        <v>6.1</v>
      </c>
      <c r="G3481" s="10" t="str">
        <f t="shared" si="108"/>
        <v>Average Rating</v>
      </c>
      <c r="H3481" s="5" t="s">
        <v>14593</v>
      </c>
      <c r="I3481" s="7" t="s">
        <v>27990</v>
      </c>
      <c r="J3481" s="10">
        <v>702</v>
      </c>
      <c r="K3481" s="10">
        <v>88</v>
      </c>
      <c r="L3481" s="14" t="s">
        <v>1941</v>
      </c>
      <c r="M3481" t="str">
        <f t="shared" si="109"/>
        <v>High Profit</v>
      </c>
    </row>
    <row r="3482" spans="1:13" x14ac:dyDescent="0.25">
      <c r="A3482" s="5" t="s">
        <v>14598</v>
      </c>
      <c r="B3482" s="12">
        <v>2019</v>
      </c>
      <c r="C3482" s="12"/>
      <c r="D3482" s="12" t="s">
        <v>30424</v>
      </c>
      <c r="E3482" t="s">
        <v>29922</v>
      </c>
      <c r="F3482" s="10">
        <v>7.3</v>
      </c>
      <c r="G3482" s="10" t="str">
        <f t="shared" si="108"/>
        <v>High Rating</v>
      </c>
      <c r="H3482" s="5" t="s">
        <v>14599</v>
      </c>
      <c r="I3482" s="7" t="s">
        <v>27991</v>
      </c>
      <c r="J3482" s="10">
        <v>267</v>
      </c>
      <c r="K3482" s="10" t="s">
        <v>1941</v>
      </c>
      <c r="L3482" s="14" t="s">
        <v>1941</v>
      </c>
      <c r="M3482" t="str">
        <f t="shared" si="109"/>
        <v>High Profit</v>
      </c>
    </row>
    <row r="3483" spans="1:13" x14ac:dyDescent="0.25">
      <c r="A3483" s="5" t="s">
        <v>14608</v>
      </c>
      <c r="B3483" s="12">
        <v>2010</v>
      </c>
      <c r="C3483" s="12"/>
      <c r="D3483" s="12" t="s">
        <v>30424</v>
      </c>
      <c r="E3483" t="s">
        <v>29925</v>
      </c>
      <c r="F3483" s="10">
        <v>6.7</v>
      </c>
      <c r="G3483" s="10" t="str">
        <f t="shared" si="108"/>
        <v>Average Rating</v>
      </c>
      <c r="H3483" s="5" t="s">
        <v>14609</v>
      </c>
      <c r="I3483" s="7" t="s">
        <v>27992</v>
      </c>
      <c r="J3483" s="11">
        <v>2835</v>
      </c>
      <c r="K3483" s="10">
        <v>100</v>
      </c>
      <c r="L3483" s="14" t="s">
        <v>1941</v>
      </c>
      <c r="M3483" t="str">
        <f t="shared" si="109"/>
        <v>High Profit</v>
      </c>
    </row>
    <row r="3484" spans="1:13" x14ac:dyDescent="0.25">
      <c r="A3484" s="5" t="s">
        <v>14611</v>
      </c>
      <c r="B3484" s="12">
        <v>2018</v>
      </c>
      <c r="C3484" s="12"/>
      <c r="D3484" s="12" t="s">
        <v>30424</v>
      </c>
      <c r="E3484" t="s">
        <v>29927</v>
      </c>
      <c r="F3484" s="10">
        <v>7.2</v>
      </c>
      <c r="G3484" s="10" t="str">
        <f t="shared" si="108"/>
        <v>High Rating</v>
      </c>
      <c r="H3484" s="5" t="s">
        <v>14612</v>
      </c>
      <c r="I3484" s="7" t="s">
        <v>27993</v>
      </c>
      <c r="J3484" s="10">
        <v>471</v>
      </c>
      <c r="K3484" s="10" t="s">
        <v>1941</v>
      </c>
      <c r="L3484" s="14" t="s">
        <v>1941</v>
      </c>
      <c r="M3484" t="str">
        <f t="shared" si="109"/>
        <v>High Profit</v>
      </c>
    </row>
    <row r="3485" spans="1:13" x14ac:dyDescent="0.25">
      <c r="A3485" s="5" t="s">
        <v>14617</v>
      </c>
      <c r="B3485" s="12">
        <v>2018</v>
      </c>
      <c r="C3485" s="12"/>
      <c r="D3485" s="12" t="s">
        <v>30424</v>
      </c>
      <c r="E3485" t="s">
        <v>30335</v>
      </c>
      <c r="F3485" s="10">
        <v>6.4</v>
      </c>
      <c r="G3485" s="10" t="str">
        <f t="shared" si="108"/>
        <v>Average Rating</v>
      </c>
      <c r="H3485" s="5" t="s">
        <v>14619</v>
      </c>
      <c r="I3485" s="7" t="s">
        <v>27994</v>
      </c>
      <c r="J3485" s="10">
        <v>314</v>
      </c>
      <c r="K3485" s="10">
        <v>24</v>
      </c>
      <c r="L3485" s="14" t="s">
        <v>1941</v>
      </c>
      <c r="M3485" t="str">
        <f t="shared" si="109"/>
        <v>High Profit</v>
      </c>
    </row>
    <row r="3486" spans="1:13" x14ac:dyDescent="0.25">
      <c r="A3486" s="5" t="s">
        <v>14621</v>
      </c>
      <c r="B3486" s="12">
        <v>2019</v>
      </c>
      <c r="C3486" s="12"/>
      <c r="D3486" s="12" t="s">
        <v>30424</v>
      </c>
      <c r="E3486" t="s">
        <v>29921</v>
      </c>
      <c r="F3486" s="10">
        <v>6.7</v>
      </c>
      <c r="G3486" s="10" t="str">
        <f t="shared" si="108"/>
        <v>Average Rating</v>
      </c>
      <c r="H3486" s="5" t="s">
        <v>14622</v>
      </c>
      <c r="I3486" s="7" t="s">
        <v>27995</v>
      </c>
      <c r="J3486" s="10">
        <v>912</v>
      </c>
      <c r="K3486" s="10">
        <v>121</v>
      </c>
      <c r="L3486" s="14" t="s">
        <v>1941</v>
      </c>
      <c r="M3486" t="str">
        <f t="shared" si="109"/>
        <v>High Profit</v>
      </c>
    </row>
    <row r="3487" spans="1:13" x14ac:dyDescent="0.25">
      <c r="A3487" s="5" t="s">
        <v>14624</v>
      </c>
      <c r="B3487" s="12">
        <v>2014</v>
      </c>
      <c r="C3487" s="12"/>
      <c r="D3487" s="12" t="s">
        <v>30424</v>
      </c>
      <c r="E3487" t="s">
        <v>29948</v>
      </c>
      <c r="F3487" s="10">
        <v>4.8</v>
      </c>
      <c r="G3487" s="10" t="str">
        <f t="shared" si="108"/>
        <v>Low Rating</v>
      </c>
      <c r="H3487" s="5" t="s">
        <v>14625</v>
      </c>
      <c r="I3487" s="7" t="s">
        <v>27996</v>
      </c>
      <c r="J3487" s="10">
        <v>544</v>
      </c>
      <c r="K3487" s="10">
        <v>89</v>
      </c>
      <c r="L3487" s="14" t="s">
        <v>1941</v>
      </c>
      <c r="M3487" t="str">
        <f t="shared" si="109"/>
        <v>High Profit</v>
      </c>
    </row>
    <row r="3488" spans="1:13" x14ac:dyDescent="0.25">
      <c r="A3488" s="5" t="s">
        <v>14629</v>
      </c>
      <c r="B3488" s="12">
        <v>2016</v>
      </c>
      <c r="C3488" s="12"/>
      <c r="D3488" s="12" t="s">
        <v>30424</v>
      </c>
      <c r="E3488" t="s">
        <v>29922</v>
      </c>
      <c r="F3488" s="10">
        <v>6.3</v>
      </c>
      <c r="G3488" s="10" t="str">
        <f t="shared" si="108"/>
        <v>Average Rating</v>
      </c>
      <c r="H3488" s="5" t="s">
        <v>14630</v>
      </c>
      <c r="I3488" s="7" t="s">
        <v>27997</v>
      </c>
      <c r="J3488" s="11">
        <v>2474</v>
      </c>
      <c r="K3488" s="10">
        <v>107</v>
      </c>
      <c r="L3488" s="14" t="s">
        <v>1941</v>
      </c>
      <c r="M3488" t="str">
        <f t="shared" si="109"/>
        <v>High Profit</v>
      </c>
    </row>
    <row r="3489" spans="1:13" x14ac:dyDescent="0.25">
      <c r="A3489" s="5" t="s">
        <v>14636</v>
      </c>
      <c r="B3489" s="12">
        <v>2014</v>
      </c>
      <c r="C3489" s="12"/>
      <c r="D3489" s="12" t="s">
        <v>30424</v>
      </c>
      <c r="E3489" t="s">
        <v>30041</v>
      </c>
      <c r="F3489" s="10">
        <v>4.9000000000000004</v>
      </c>
      <c r="G3489" s="10" t="str">
        <f t="shared" si="108"/>
        <v>Average Rating</v>
      </c>
      <c r="H3489" s="5" t="s">
        <v>14637</v>
      </c>
      <c r="I3489" s="7" t="s">
        <v>27998</v>
      </c>
      <c r="J3489" s="10">
        <v>951</v>
      </c>
      <c r="K3489" s="10">
        <v>124</v>
      </c>
      <c r="L3489" s="14" t="s">
        <v>1941</v>
      </c>
      <c r="M3489" t="str">
        <f t="shared" si="109"/>
        <v>High Profit</v>
      </c>
    </row>
    <row r="3490" spans="1:13" x14ac:dyDescent="0.25">
      <c r="A3490" s="5" t="s">
        <v>14639</v>
      </c>
      <c r="B3490" s="12">
        <v>2018</v>
      </c>
      <c r="C3490" s="12"/>
      <c r="D3490" s="12" t="s">
        <v>30424</v>
      </c>
      <c r="E3490" t="s">
        <v>29943</v>
      </c>
      <c r="F3490" s="10">
        <v>3.9</v>
      </c>
      <c r="G3490" s="10" t="str">
        <f t="shared" si="108"/>
        <v>Low Rating</v>
      </c>
      <c r="H3490" s="5" t="s">
        <v>14640</v>
      </c>
      <c r="I3490" s="7" t="s">
        <v>27999</v>
      </c>
      <c r="J3490" s="10">
        <v>129</v>
      </c>
      <c r="K3490" s="10">
        <v>88</v>
      </c>
      <c r="L3490" s="14" t="s">
        <v>1941</v>
      </c>
      <c r="M3490" t="str">
        <f t="shared" si="109"/>
        <v>High Profit</v>
      </c>
    </row>
    <row r="3491" spans="1:13" x14ac:dyDescent="0.25">
      <c r="A3491" s="5" t="s">
        <v>14642</v>
      </c>
      <c r="B3491" s="12">
        <v>2016</v>
      </c>
      <c r="C3491" s="12"/>
      <c r="D3491" s="12" t="s">
        <v>30424</v>
      </c>
      <c r="E3491" t="s">
        <v>29952</v>
      </c>
      <c r="F3491" s="10">
        <v>4.5999999999999996</v>
      </c>
      <c r="G3491" s="10" t="str">
        <f t="shared" si="108"/>
        <v>Low Rating</v>
      </c>
      <c r="H3491" s="5" t="s">
        <v>14643</v>
      </c>
      <c r="I3491" s="7" t="s">
        <v>28000</v>
      </c>
      <c r="J3491" s="11">
        <v>1876</v>
      </c>
      <c r="K3491" s="10">
        <v>95</v>
      </c>
      <c r="L3491" s="14" t="s">
        <v>1941</v>
      </c>
      <c r="M3491" t="str">
        <f t="shared" si="109"/>
        <v>High Profit</v>
      </c>
    </row>
    <row r="3492" spans="1:13" x14ac:dyDescent="0.25">
      <c r="A3492" s="5" t="s">
        <v>14645</v>
      </c>
      <c r="B3492" s="12">
        <v>2010</v>
      </c>
      <c r="C3492" s="12"/>
      <c r="D3492" s="12" t="s">
        <v>30424</v>
      </c>
      <c r="E3492" t="s">
        <v>29920</v>
      </c>
      <c r="F3492" s="10">
        <v>4.0999999999999996</v>
      </c>
      <c r="G3492" s="10" t="str">
        <f t="shared" si="108"/>
        <v>Low Rating</v>
      </c>
      <c r="H3492" s="5" t="s">
        <v>14646</v>
      </c>
      <c r="I3492" s="7" t="s">
        <v>28001</v>
      </c>
      <c r="J3492" s="11">
        <v>2270</v>
      </c>
      <c r="K3492" s="10">
        <v>90</v>
      </c>
      <c r="L3492" s="14" t="s">
        <v>1941</v>
      </c>
      <c r="M3492" t="str">
        <f t="shared" si="109"/>
        <v>High Profit</v>
      </c>
    </row>
    <row r="3493" spans="1:13" x14ac:dyDescent="0.25">
      <c r="A3493" s="5" t="s">
        <v>14651</v>
      </c>
      <c r="B3493" s="12">
        <v>2018</v>
      </c>
      <c r="C3493" s="12"/>
      <c r="D3493" s="12" t="s">
        <v>30424</v>
      </c>
      <c r="E3493" t="s">
        <v>29967</v>
      </c>
      <c r="F3493" s="10">
        <v>4.3</v>
      </c>
      <c r="G3493" s="10" t="str">
        <f t="shared" si="108"/>
        <v>Low Rating</v>
      </c>
      <c r="H3493" s="5" t="s">
        <v>14652</v>
      </c>
      <c r="I3493" s="7" t="s">
        <v>28002</v>
      </c>
      <c r="J3493" s="10">
        <v>376</v>
      </c>
      <c r="K3493" s="10">
        <v>80</v>
      </c>
      <c r="L3493" s="14" t="s">
        <v>1941</v>
      </c>
      <c r="M3493" t="str">
        <f t="shared" si="109"/>
        <v>High Profit</v>
      </c>
    </row>
    <row r="3494" spans="1:13" x14ac:dyDescent="0.25">
      <c r="A3494" s="5" t="s">
        <v>14657</v>
      </c>
      <c r="B3494" s="12">
        <v>2020</v>
      </c>
      <c r="C3494" s="12"/>
      <c r="D3494" s="12" t="s">
        <v>30424</v>
      </c>
      <c r="E3494" t="s">
        <v>29917</v>
      </c>
      <c r="F3494" s="10">
        <v>6.9</v>
      </c>
      <c r="G3494" s="10" t="str">
        <f t="shared" si="108"/>
        <v>Average Rating</v>
      </c>
      <c r="H3494" s="5" t="s">
        <v>14658</v>
      </c>
      <c r="I3494" s="7" t="s">
        <v>28003</v>
      </c>
      <c r="J3494" s="10">
        <v>71</v>
      </c>
      <c r="K3494" s="10" t="s">
        <v>1941</v>
      </c>
      <c r="L3494" s="14" t="s">
        <v>1941</v>
      </c>
      <c r="M3494" t="str">
        <f t="shared" si="109"/>
        <v>High Profit</v>
      </c>
    </row>
    <row r="3495" spans="1:13" x14ac:dyDescent="0.25">
      <c r="A3495" s="5" t="s">
        <v>14660</v>
      </c>
      <c r="B3495" s="12">
        <v>2013</v>
      </c>
      <c r="C3495" s="12"/>
      <c r="D3495" s="12" t="s">
        <v>30424</v>
      </c>
      <c r="E3495" t="s">
        <v>29924</v>
      </c>
      <c r="F3495" s="10">
        <v>5.3</v>
      </c>
      <c r="G3495" s="10" t="str">
        <f t="shared" si="108"/>
        <v>Average Rating</v>
      </c>
      <c r="H3495" s="5" t="s">
        <v>14661</v>
      </c>
      <c r="I3495" s="7" t="s">
        <v>28004</v>
      </c>
      <c r="J3495" s="11">
        <v>2245</v>
      </c>
      <c r="K3495" s="10">
        <v>86</v>
      </c>
      <c r="L3495" s="14" t="s">
        <v>1941</v>
      </c>
      <c r="M3495" t="str">
        <f t="shared" si="109"/>
        <v>High Profit</v>
      </c>
    </row>
    <row r="3496" spans="1:13" x14ac:dyDescent="0.25">
      <c r="A3496" s="5" t="s">
        <v>14663</v>
      </c>
      <c r="B3496" s="12">
        <v>2014</v>
      </c>
      <c r="C3496" s="12"/>
      <c r="D3496" s="12" t="s">
        <v>30424</v>
      </c>
      <c r="E3496" t="s">
        <v>30169</v>
      </c>
      <c r="F3496" s="10">
        <v>3.2</v>
      </c>
      <c r="G3496" s="10" t="str">
        <f t="shared" si="108"/>
        <v>Low Rating</v>
      </c>
      <c r="H3496" s="5" t="s">
        <v>14664</v>
      </c>
      <c r="I3496" s="7" t="s">
        <v>28005</v>
      </c>
      <c r="J3496" s="10">
        <v>753</v>
      </c>
      <c r="K3496" s="10">
        <v>90</v>
      </c>
      <c r="L3496" s="14" t="s">
        <v>1941</v>
      </c>
      <c r="M3496" t="str">
        <f t="shared" si="109"/>
        <v>High Profit</v>
      </c>
    </row>
    <row r="3497" spans="1:13" x14ac:dyDescent="0.25">
      <c r="A3497" s="5" t="s">
        <v>14666</v>
      </c>
      <c r="B3497" s="12">
        <v>2019</v>
      </c>
      <c r="C3497" s="12"/>
      <c r="D3497" s="12" t="s">
        <v>30424</v>
      </c>
      <c r="E3497" t="s">
        <v>30185</v>
      </c>
      <c r="F3497" s="10">
        <v>6.6</v>
      </c>
      <c r="G3497" s="10" t="str">
        <f t="shared" si="108"/>
        <v>Average Rating</v>
      </c>
      <c r="H3497" s="5" t="s">
        <v>14667</v>
      </c>
      <c r="I3497" s="7" t="s">
        <v>28006</v>
      </c>
      <c r="J3497" s="10">
        <v>996</v>
      </c>
      <c r="K3497" s="10">
        <v>107</v>
      </c>
      <c r="L3497" s="14" t="s">
        <v>1941</v>
      </c>
      <c r="M3497" t="str">
        <f t="shared" si="109"/>
        <v>High Profit</v>
      </c>
    </row>
    <row r="3498" spans="1:13" x14ac:dyDescent="0.25">
      <c r="A3498" s="5" t="s">
        <v>14669</v>
      </c>
      <c r="B3498" s="12">
        <v>2017</v>
      </c>
      <c r="C3498" s="12"/>
      <c r="D3498" s="12" t="s">
        <v>30424</v>
      </c>
      <c r="E3498" t="s">
        <v>29975</v>
      </c>
      <c r="F3498" s="10">
        <v>6.5</v>
      </c>
      <c r="G3498" s="10" t="str">
        <f t="shared" si="108"/>
        <v>Average Rating</v>
      </c>
      <c r="H3498" s="5" t="s">
        <v>14670</v>
      </c>
      <c r="I3498" s="7" t="s">
        <v>28007</v>
      </c>
      <c r="J3498" s="11">
        <v>3847</v>
      </c>
      <c r="K3498" s="10">
        <v>95</v>
      </c>
      <c r="L3498" s="14" t="s">
        <v>1941</v>
      </c>
      <c r="M3498" t="str">
        <f t="shared" si="109"/>
        <v>High Profit</v>
      </c>
    </row>
    <row r="3499" spans="1:13" x14ac:dyDescent="0.25">
      <c r="A3499" s="5" t="s">
        <v>14672</v>
      </c>
      <c r="B3499" s="12">
        <v>2014</v>
      </c>
      <c r="C3499" s="12"/>
      <c r="D3499" s="12" t="s">
        <v>30424</v>
      </c>
      <c r="E3499" t="s">
        <v>29964</v>
      </c>
      <c r="F3499" s="10">
        <v>4.3</v>
      </c>
      <c r="G3499" s="10" t="str">
        <f t="shared" si="108"/>
        <v>Low Rating</v>
      </c>
      <c r="H3499" s="5" t="s">
        <v>14673</v>
      </c>
      <c r="I3499" s="7" t="s">
        <v>28008</v>
      </c>
      <c r="J3499" s="10">
        <v>182</v>
      </c>
      <c r="K3499" s="10">
        <v>104</v>
      </c>
      <c r="L3499" s="14" t="s">
        <v>1941</v>
      </c>
      <c r="M3499" t="str">
        <f t="shared" si="109"/>
        <v>High Profit</v>
      </c>
    </row>
    <row r="3500" spans="1:13" x14ac:dyDescent="0.25">
      <c r="A3500" s="5" t="s">
        <v>14679</v>
      </c>
      <c r="B3500" s="12">
        <v>2020</v>
      </c>
      <c r="C3500" s="12"/>
      <c r="D3500" s="12" t="s">
        <v>30424</v>
      </c>
      <c r="E3500" t="s">
        <v>29982</v>
      </c>
      <c r="F3500" s="10">
        <v>5.7</v>
      </c>
      <c r="G3500" s="10" t="str">
        <f t="shared" si="108"/>
        <v>Average Rating</v>
      </c>
      <c r="H3500" s="5" t="s">
        <v>14680</v>
      </c>
      <c r="I3500" s="7" t="s">
        <v>28009</v>
      </c>
      <c r="J3500" s="10">
        <v>281</v>
      </c>
      <c r="K3500" s="10" t="s">
        <v>1941</v>
      </c>
      <c r="L3500" s="14" t="s">
        <v>1941</v>
      </c>
      <c r="M3500" t="str">
        <f t="shared" si="109"/>
        <v>High Profit</v>
      </c>
    </row>
    <row r="3501" spans="1:13" x14ac:dyDescent="0.25">
      <c r="A3501" s="5" t="s">
        <v>14682</v>
      </c>
      <c r="B3501" s="12">
        <v>2020</v>
      </c>
      <c r="C3501" s="12"/>
      <c r="D3501" s="12" t="s">
        <v>30424</v>
      </c>
      <c r="E3501" t="s">
        <v>29965</v>
      </c>
      <c r="F3501" s="10">
        <v>7.3</v>
      </c>
      <c r="G3501" s="10" t="str">
        <f t="shared" si="108"/>
        <v>High Rating</v>
      </c>
      <c r="H3501" s="5" t="s">
        <v>14683</v>
      </c>
      <c r="I3501" s="7" t="s">
        <v>28010</v>
      </c>
      <c r="J3501" s="10">
        <v>70</v>
      </c>
      <c r="K3501" s="10">
        <v>24</v>
      </c>
      <c r="L3501" s="14" t="s">
        <v>1941</v>
      </c>
      <c r="M3501" t="str">
        <f t="shared" si="109"/>
        <v>High Profit</v>
      </c>
    </row>
    <row r="3502" spans="1:13" x14ac:dyDescent="0.25">
      <c r="A3502" s="5" t="s">
        <v>14692</v>
      </c>
      <c r="B3502" s="12">
        <v>2018</v>
      </c>
      <c r="C3502" s="12"/>
      <c r="D3502" s="12" t="s">
        <v>30424</v>
      </c>
      <c r="E3502" t="s">
        <v>29921</v>
      </c>
      <c r="F3502" s="10">
        <v>7.7</v>
      </c>
      <c r="G3502" s="10" t="str">
        <f t="shared" si="108"/>
        <v>High Rating</v>
      </c>
      <c r="H3502" s="5" t="s">
        <v>14693</v>
      </c>
      <c r="I3502" s="7" t="s">
        <v>28011</v>
      </c>
      <c r="J3502" s="10">
        <v>257</v>
      </c>
      <c r="K3502" s="10">
        <v>101</v>
      </c>
      <c r="L3502" s="14" t="s">
        <v>1941</v>
      </c>
      <c r="M3502" t="str">
        <f t="shared" si="109"/>
        <v>High Profit</v>
      </c>
    </row>
    <row r="3503" spans="1:13" x14ac:dyDescent="0.25">
      <c r="A3503" s="5" t="s">
        <v>14707</v>
      </c>
      <c r="B3503" s="12">
        <v>1978</v>
      </c>
      <c r="C3503" s="12"/>
      <c r="D3503" s="12" t="s">
        <v>30424</v>
      </c>
      <c r="E3503" t="s">
        <v>29947</v>
      </c>
      <c r="F3503" s="10">
        <v>6</v>
      </c>
      <c r="G3503" s="10" t="str">
        <f t="shared" si="108"/>
        <v>Average Rating</v>
      </c>
      <c r="H3503" s="5" t="s">
        <v>14708</v>
      </c>
      <c r="I3503" s="7" t="s">
        <v>28012</v>
      </c>
      <c r="J3503" s="10">
        <v>316</v>
      </c>
      <c r="K3503" s="10">
        <v>91</v>
      </c>
      <c r="L3503" s="14" t="s">
        <v>1941</v>
      </c>
      <c r="M3503" t="str">
        <f t="shared" si="109"/>
        <v>High Profit</v>
      </c>
    </row>
    <row r="3504" spans="1:13" x14ac:dyDescent="0.25">
      <c r="A3504" s="5" t="s">
        <v>14710</v>
      </c>
      <c r="B3504" s="12">
        <v>2020</v>
      </c>
      <c r="C3504" s="12"/>
      <c r="D3504" s="12" t="s">
        <v>30424</v>
      </c>
      <c r="E3504" t="s">
        <v>29921</v>
      </c>
      <c r="F3504" s="10">
        <v>5.7</v>
      </c>
      <c r="G3504" s="10" t="str">
        <f t="shared" si="108"/>
        <v>Average Rating</v>
      </c>
      <c r="H3504" s="5" t="s">
        <v>14711</v>
      </c>
      <c r="I3504" s="7" t="s">
        <v>28013</v>
      </c>
      <c r="J3504" s="10">
        <v>53</v>
      </c>
      <c r="K3504" s="10">
        <v>91</v>
      </c>
      <c r="L3504" s="14" t="s">
        <v>1941</v>
      </c>
      <c r="M3504" t="str">
        <f t="shared" si="109"/>
        <v>High Profit</v>
      </c>
    </row>
    <row r="3505" spans="1:13" x14ac:dyDescent="0.25">
      <c r="A3505" s="5" t="s">
        <v>14719</v>
      </c>
      <c r="B3505" s="12">
        <v>2020</v>
      </c>
      <c r="C3505" s="12"/>
      <c r="D3505" s="12" t="s">
        <v>30424</v>
      </c>
      <c r="E3505" t="s">
        <v>29975</v>
      </c>
      <c r="F3505" s="10">
        <v>7.1</v>
      </c>
      <c r="G3505" s="10" t="str">
        <f t="shared" si="108"/>
        <v>High Rating</v>
      </c>
      <c r="H3505" s="5" t="s">
        <v>14720</v>
      </c>
      <c r="I3505" s="7" t="s">
        <v>28014</v>
      </c>
      <c r="J3505" s="10">
        <v>186</v>
      </c>
      <c r="K3505" s="10">
        <v>29</v>
      </c>
      <c r="L3505" s="14" t="s">
        <v>1941</v>
      </c>
      <c r="M3505" t="str">
        <f t="shared" si="109"/>
        <v>High Profit</v>
      </c>
    </row>
    <row r="3506" spans="1:13" x14ac:dyDescent="0.25">
      <c r="A3506" s="5" t="s">
        <v>14722</v>
      </c>
      <c r="B3506" s="12">
        <v>2004</v>
      </c>
      <c r="C3506" s="12"/>
      <c r="D3506" s="12" t="s">
        <v>30424</v>
      </c>
      <c r="E3506" t="s">
        <v>30132</v>
      </c>
      <c r="F3506" s="10">
        <v>6.2</v>
      </c>
      <c r="G3506" s="10" t="str">
        <f t="shared" si="108"/>
        <v>Average Rating</v>
      </c>
      <c r="H3506" s="5" t="s">
        <v>14723</v>
      </c>
      <c r="I3506" s="7" t="s">
        <v>28015</v>
      </c>
      <c r="J3506" s="10">
        <v>700</v>
      </c>
      <c r="K3506" s="10">
        <v>91</v>
      </c>
      <c r="L3506" s="14" t="s">
        <v>1941</v>
      </c>
      <c r="M3506" t="str">
        <f t="shared" si="109"/>
        <v>High Profit</v>
      </c>
    </row>
    <row r="3507" spans="1:13" x14ac:dyDescent="0.25">
      <c r="A3507" s="5" t="s">
        <v>14728</v>
      </c>
      <c r="B3507" s="12">
        <v>2017</v>
      </c>
      <c r="C3507" s="12"/>
      <c r="D3507" s="12" t="s">
        <v>30424</v>
      </c>
      <c r="E3507" t="s">
        <v>29922</v>
      </c>
      <c r="F3507" s="10">
        <v>7.2</v>
      </c>
      <c r="G3507" s="10" t="str">
        <f t="shared" si="108"/>
        <v>High Rating</v>
      </c>
      <c r="H3507" s="5" t="s">
        <v>14729</v>
      </c>
      <c r="I3507" s="7" t="s">
        <v>28016</v>
      </c>
      <c r="J3507" s="10">
        <v>116</v>
      </c>
      <c r="K3507" s="10" t="s">
        <v>1941</v>
      </c>
      <c r="L3507" s="14" t="s">
        <v>1941</v>
      </c>
      <c r="M3507" t="str">
        <f t="shared" si="109"/>
        <v>High Profit</v>
      </c>
    </row>
    <row r="3508" spans="1:13" x14ac:dyDescent="0.25">
      <c r="A3508" s="5" t="s">
        <v>14731</v>
      </c>
      <c r="B3508" s="12">
        <v>2011</v>
      </c>
      <c r="C3508" s="12"/>
      <c r="D3508" s="12" t="s">
        <v>30424</v>
      </c>
      <c r="E3508" t="s">
        <v>30035</v>
      </c>
      <c r="F3508" s="10">
        <v>6.3</v>
      </c>
      <c r="G3508" s="10" t="str">
        <f t="shared" si="108"/>
        <v>Average Rating</v>
      </c>
      <c r="H3508" s="5" t="s">
        <v>14732</v>
      </c>
      <c r="I3508" s="7" t="s">
        <v>28017</v>
      </c>
      <c r="J3508" s="10">
        <v>122</v>
      </c>
      <c r="K3508" s="10">
        <v>145</v>
      </c>
      <c r="L3508" s="14" t="s">
        <v>1941</v>
      </c>
      <c r="M3508" t="str">
        <f t="shared" si="109"/>
        <v>High Profit</v>
      </c>
    </row>
    <row r="3509" spans="1:13" x14ac:dyDescent="0.25">
      <c r="A3509" s="5" t="s">
        <v>14734</v>
      </c>
      <c r="B3509" s="12">
        <v>2018</v>
      </c>
      <c r="C3509" s="12"/>
      <c r="D3509" s="12" t="s">
        <v>30424</v>
      </c>
      <c r="E3509" t="s">
        <v>29975</v>
      </c>
      <c r="F3509" s="10">
        <v>6.6</v>
      </c>
      <c r="G3509" s="10" t="str">
        <f t="shared" si="108"/>
        <v>Average Rating</v>
      </c>
      <c r="H3509" s="5" t="s">
        <v>14735</v>
      </c>
      <c r="I3509" s="7" t="s">
        <v>28018</v>
      </c>
      <c r="J3509" s="10">
        <v>455</v>
      </c>
      <c r="K3509" s="10" t="s">
        <v>1941</v>
      </c>
      <c r="L3509" s="14" t="s">
        <v>1941</v>
      </c>
      <c r="M3509" t="str">
        <f t="shared" si="109"/>
        <v>High Profit</v>
      </c>
    </row>
    <row r="3510" spans="1:13" x14ac:dyDescent="0.25">
      <c r="A3510" s="5" t="s">
        <v>14737</v>
      </c>
      <c r="B3510" s="12">
        <v>2016</v>
      </c>
      <c r="C3510" s="12"/>
      <c r="D3510" s="12" t="s">
        <v>30424</v>
      </c>
      <c r="E3510" t="s">
        <v>30318</v>
      </c>
      <c r="F3510" s="10">
        <v>6.6</v>
      </c>
      <c r="G3510" s="10" t="str">
        <f t="shared" si="108"/>
        <v>Average Rating</v>
      </c>
      <c r="H3510" s="5" t="s">
        <v>14738</v>
      </c>
      <c r="I3510" s="7" t="s">
        <v>28019</v>
      </c>
      <c r="J3510" s="10">
        <v>37</v>
      </c>
      <c r="K3510" s="10">
        <v>12</v>
      </c>
      <c r="L3510" s="14" t="s">
        <v>1941</v>
      </c>
      <c r="M3510" t="str">
        <f t="shared" si="109"/>
        <v>High Profit</v>
      </c>
    </row>
    <row r="3511" spans="1:13" x14ac:dyDescent="0.25">
      <c r="A3511" s="9">
        <v>0.30486111111111108</v>
      </c>
      <c r="B3511" s="12">
        <v>2016</v>
      </c>
      <c r="C3511" s="12"/>
      <c r="D3511" s="12" t="s">
        <v>30424</v>
      </c>
      <c r="E3511" t="s">
        <v>30032</v>
      </c>
      <c r="F3511" s="10">
        <v>5.9</v>
      </c>
      <c r="G3511" s="10" t="str">
        <f t="shared" si="108"/>
        <v>Average Rating</v>
      </c>
      <c r="H3511" s="5" t="s">
        <v>14746</v>
      </c>
      <c r="I3511" s="7" t="s">
        <v>28020</v>
      </c>
      <c r="J3511" s="10">
        <v>605</v>
      </c>
      <c r="K3511" s="10">
        <v>94</v>
      </c>
      <c r="L3511" s="14" t="s">
        <v>1941</v>
      </c>
      <c r="M3511" t="str">
        <f t="shared" si="109"/>
        <v>High Profit</v>
      </c>
    </row>
    <row r="3512" spans="1:13" x14ac:dyDescent="0.25">
      <c r="A3512" s="5" t="s">
        <v>14748</v>
      </c>
      <c r="B3512" s="12">
        <v>2018</v>
      </c>
      <c r="C3512" s="12"/>
      <c r="D3512" s="12" t="s">
        <v>30424</v>
      </c>
      <c r="E3512" t="s">
        <v>29975</v>
      </c>
      <c r="F3512" s="10">
        <v>5.9</v>
      </c>
      <c r="G3512" s="10" t="str">
        <f t="shared" si="108"/>
        <v>Average Rating</v>
      </c>
      <c r="H3512" s="5" t="s">
        <v>14749</v>
      </c>
      <c r="I3512" s="7" t="s">
        <v>28021</v>
      </c>
      <c r="J3512" s="10">
        <v>959</v>
      </c>
      <c r="K3512" s="10">
        <v>85</v>
      </c>
      <c r="L3512" s="14" t="s">
        <v>1941</v>
      </c>
      <c r="M3512" t="str">
        <f t="shared" si="109"/>
        <v>High Profit</v>
      </c>
    </row>
    <row r="3513" spans="1:13" x14ac:dyDescent="0.25">
      <c r="A3513" s="5" t="s">
        <v>14751</v>
      </c>
      <c r="B3513" s="12">
        <v>2019</v>
      </c>
      <c r="C3513" s="12"/>
      <c r="D3513" s="12" t="s">
        <v>30424</v>
      </c>
      <c r="E3513" t="s">
        <v>30181</v>
      </c>
      <c r="F3513" s="10">
        <v>4.3</v>
      </c>
      <c r="G3513" s="10" t="str">
        <f t="shared" si="108"/>
        <v>Low Rating</v>
      </c>
      <c r="H3513" s="5" t="s">
        <v>14752</v>
      </c>
      <c r="I3513" s="7" t="s">
        <v>28022</v>
      </c>
      <c r="J3513" s="10">
        <v>10</v>
      </c>
      <c r="K3513" s="10" t="s">
        <v>1941</v>
      </c>
      <c r="L3513" s="14" t="s">
        <v>1941</v>
      </c>
      <c r="M3513" t="str">
        <f t="shared" si="109"/>
        <v>High Profit</v>
      </c>
    </row>
    <row r="3514" spans="1:13" x14ac:dyDescent="0.25">
      <c r="A3514" s="5" t="s">
        <v>14764</v>
      </c>
      <c r="B3514" s="12">
        <v>2019</v>
      </c>
      <c r="C3514" s="12"/>
      <c r="D3514" s="12" t="s">
        <v>30424</v>
      </c>
      <c r="E3514" t="s">
        <v>30102</v>
      </c>
      <c r="F3514" s="10">
        <v>6.6</v>
      </c>
      <c r="G3514" s="10" t="str">
        <f t="shared" si="108"/>
        <v>Average Rating</v>
      </c>
      <c r="H3514" s="5" t="s">
        <v>14765</v>
      </c>
      <c r="I3514" s="7" t="s">
        <v>28023</v>
      </c>
      <c r="J3514" s="10">
        <v>282</v>
      </c>
      <c r="K3514" s="10">
        <v>39</v>
      </c>
      <c r="L3514" s="14" t="s">
        <v>1941</v>
      </c>
      <c r="M3514" t="str">
        <f t="shared" si="109"/>
        <v>High Profit</v>
      </c>
    </row>
    <row r="3515" spans="1:13" x14ac:dyDescent="0.25">
      <c r="A3515" s="5" t="s">
        <v>14767</v>
      </c>
      <c r="B3515" s="12">
        <v>2016</v>
      </c>
      <c r="C3515" s="12"/>
      <c r="D3515" s="12" t="s">
        <v>30424</v>
      </c>
      <c r="E3515" t="s">
        <v>29917</v>
      </c>
      <c r="F3515" s="10">
        <v>5.5</v>
      </c>
      <c r="G3515" s="10" t="str">
        <f t="shared" si="108"/>
        <v>Average Rating</v>
      </c>
      <c r="H3515" s="5" t="s">
        <v>14768</v>
      </c>
      <c r="I3515" s="7" t="s">
        <v>28024</v>
      </c>
      <c r="J3515" s="10">
        <v>157</v>
      </c>
      <c r="K3515" s="10">
        <v>22</v>
      </c>
      <c r="L3515" s="14" t="s">
        <v>1941</v>
      </c>
      <c r="M3515" t="str">
        <f t="shared" si="109"/>
        <v>High Profit</v>
      </c>
    </row>
    <row r="3516" spans="1:13" x14ac:dyDescent="0.25">
      <c r="A3516" s="5" t="s">
        <v>14773</v>
      </c>
      <c r="B3516" s="12">
        <v>2019</v>
      </c>
      <c r="C3516" s="12"/>
      <c r="D3516" s="12" t="s">
        <v>30424</v>
      </c>
      <c r="E3516" t="s">
        <v>30262</v>
      </c>
      <c r="F3516" s="10">
        <v>5.0999999999999996</v>
      </c>
      <c r="G3516" s="10" t="str">
        <f t="shared" si="108"/>
        <v>Average Rating</v>
      </c>
      <c r="H3516" s="5" t="s">
        <v>14774</v>
      </c>
      <c r="I3516" s="7" t="s">
        <v>28025</v>
      </c>
      <c r="J3516" s="10">
        <v>533</v>
      </c>
      <c r="K3516" s="10">
        <v>97</v>
      </c>
      <c r="L3516" s="14" t="s">
        <v>1941</v>
      </c>
      <c r="M3516" t="str">
        <f t="shared" si="109"/>
        <v>High Profit</v>
      </c>
    </row>
    <row r="3517" spans="1:13" x14ac:dyDescent="0.25">
      <c r="A3517" s="5" t="s">
        <v>14779</v>
      </c>
      <c r="B3517" s="12">
        <v>2018</v>
      </c>
      <c r="C3517" s="12"/>
      <c r="D3517" s="12" t="s">
        <v>30424</v>
      </c>
      <c r="E3517" t="s">
        <v>29946</v>
      </c>
      <c r="F3517" s="10">
        <v>6.5</v>
      </c>
      <c r="G3517" s="10" t="str">
        <f t="shared" si="108"/>
        <v>Average Rating</v>
      </c>
      <c r="H3517" s="5" t="s">
        <v>14780</v>
      </c>
      <c r="I3517" s="7" t="s">
        <v>28026</v>
      </c>
      <c r="J3517" s="10">
        <v>746</v>
      </c>
      <c r="K3517" s="10" t="s">
        <v>1941</v>
      </c>
      <c r="L3517" s="14" t="s">
        <v>1941</v>
      </c>
      <c r="M3517" t="str">
        <f t="shared" si="109"/>
        <v>High Profit</v>
      </c>
    </row>
    <row r="3518" spans="1:13" x14ac:dyDescent="0.25">
      <c r="A3518" s="5" t="s">
        <v>14782</v>
      </c>
      <c r="B3518" s="12">
        <v>2016</v>
      </c>
      <c r="C3518" s="12"/>
      <c r="D3518" s="12" t="s">
        <v>30424</v>
      </c>
      <c r="E3518" t="s">
        <v>30001</v>
      </c>
      <c r="F3518" s="10">
        <v>6.6</v>
      </c>
      <c r="G3518" s="10" t="str">
        <f t="shared" si="108"/>
        <v>Average Rating</v>
      </c>
      <c r="H3518" s="5" t="s">
        <v>14783</v>
      </c>
      <c r="I3518" s="7" t="s">
        <v>28027</v>
      </c>
      <c r="J3518" s="10">
        <v>783</v>
      </c>
      <c r="K3518" s="10">
        <v>125</v>
      </c>
      <c r="L3518" s="14" t="s">
        <v>1941</v>
      </c>
      <c r="M3518" t="str">
        <f t="shared" si="109"/>
        <v>High Profit</v>
      </c>
    </row>
    <row r="3519" spans="1:13" x14ac:dyDescent="0.25">
      <c r="A3519" s="5" t="s">
        <v>14785</v>
      </c>
      <c r="B3519" s="12">
        <v>2019</v>
      </c>
      <c r="C3519" s="12"/>
      <c r="D3519" s="12" t="s">
        <v>30424</v>
      </c>
      <c r="E3519" t="s">
        <v>29942</v>
      </c>
      <c r="F3519" s="10">
        <v>6.7</v>
      </c>
      <c r="G3519" s="10" t="str">
        <f t="shared" si="108"/>
        <v>Average Rating</v>
      </c>
      <c r="H3519" s="5" t="s">
        <v>14786</v>
      </c>
      <c r="I3519" s="7" t="s">
        <v>28028</v>
      </c>
      <c r="J3519" s="10">
        <v>56</v>
      </c>
      <c r="K3519" s="10">
        <v>115</v>
      </c>
      <c r="L3519" s="14" t="s">
        <v>1941</v>
      </c>
      <c r="M3519" t="str">
        <f t="shared" si="109"/>
        <v>High Profit</v>
      </c>
    </row>
    <row r="3520" spans="1:13" x14ac:dyDescent="0.25">
      <c r="A3520" s="5" t="s">
        <v>14788</v>
      </c>
      <c r="B3520" s="12">
        <v>2017</v>
      </c>
      <c r="C3520" s="12"/>
      <c r="D3520" s="12" t="s">
        <v>30424</v>
      </c>
      <c r="E3520" t="s">
        <v>30145</v>
      </c>
      <c r="F3520" s="10">
        <v>5.5</v>
      </c>
      <c r="G3520" s="10" t="str">
        <f t="shared" si="108"/>
        <v>Average Rating</v>
      </c>
      <c r="H3520" s="5" t="s">
        <v>14789</v>
      </c>
      <c r="I3520" s="7" t="s">
        <v>28029</v>
      </c>
      <c r="J3520" s="10">
        <v>361</v>
      </c>
      <c r="K3520" s="10">
        <v>80</v>
      </c>
      <c r="L3520" s="14" t="s">
        <v>1941</v>
      </c>
      <c r="M3520" t="str">
        <f t="shared" si="109"/>
        <v>High Profit</v>
      </c>
    </row>
    <row r="3521" spans="1:13" x14ac:dyDescent="0.25">
      <c r="A3521" s="5" t="s">
        <v>14794</v>
      </c>
      <c r="B3521" s="12">
        <v>2018</v>
      </c>
      <c r="C3521" s="12"/>
      <c r="D3521" s="12" t="s">
        <v>30424</v>
      </c>
      <c r="E3521" t="s">
        <v>30176</v>
      </c>
      <c r="F3521" s="10">
        <v>8.1999999999999993</v>
      </c>
      <c r="G3521" s="10" t="str">
        <f t="shared" si="108"/>
        <v>High Rating</v>
      </c>
      <c r="H3521" s="5" t="s">
        <v>14795</v>
      </c>
      <c r="I3521" s="7" t="s">
        <v>28030</v>
      </c>
      <c r="J3521" s="10">
        <v>13</v>
      </c>
      <c r="K3521" s="10">
        <v>11</v>
      </c>
      <c r="L3521" s="14" t="s">
        <v>1941</v>
      </c>
      <c r="M3521" t="str">
        <f t="shared" si="109"/>
        <v>High Profit</v>
      </c>
    </row>
    <row r="3522" spans="1:13" x14ac:dyDescent="0.25">
      <c r="A3522" s="5" t="s">
        <v>14797</v>
      </c>
      <c r="B3522" s="12">
        <v>2018</v>
      </c>
      <c r="C3522" s="12"/>
      <c r="D3522" s="12" t="s">
        <v>30424</v>
      </c>
      <c r="E3522" t="s">
        <v>30064</v>
      </c>
      <c r="F3522" s="10">
        <v>8.1999999999999993</v>
      </c>
      <c r="G3522" s="10" t="str">
        <f t="shared" si="108"/>
        <v>High Rating</v>
      </c>
      <c r="H3522" s="5" t="s">
        <v>14798</v>
      </c>
      <c r="I3522" s="7" t="s">
        <v>28031</v>
      </c>
      <c r="J3522" s="11">
        <v>2903</v>
      </c>
      <c r="K3522" s="10">
        <v>104</v>
      </c>
      <c r="L3522" s="14" t="s">
        <v>1941</v>
      </c>
      <c r="M3522" t="str">
        <f t="shared" si="109"/>
        <v>High Profit</v>
      </c>
    </row>
    <row r="3523" spans="1:13" x14ac:dyDescent="0.25">
      <c r="A3523" s="5" t="s">
        <v>14800</v>
      </c>
      <c r="B3523" s="12">
        <v>2018</v>
      </c>
      <c r="C3523" s="12"/>
      <c r="D3523" s="12" t="s">
        <v>30424</v>
      </c>
      <c r="E3523" t="s">
        <v>29922</v>
      </c>
      <c r="F3523" s="10">
        <v>7.7</v>
      </c>
      <c r="G3523" s="10" t="str">
        <f t="shared" ref="G3523:G3586" si="110">IF(F3523&gt;=7,"High Rating",IF(F3523&gt;=4.9,"Average Rating",IF(F3523&lt;4.9,"Low Rating")))</f>
        <v>High Rating</v>
      </c>
      <c r="H3523" s="5" t="s">
        <v>14801</v>
      </c>
      <c r="I3523" s="7" t="s">
        <v>28032</v>
      </c>
      <c r="J3523" s="11">
        <v>1072</v>
      </c>
      <c r="K3523" s="10">
        <v>36</v>
      </c>
      <c r="L3523" s="14" t="s">
        <v>1941</v>
      </c>
      <c r="M3523" t="str">
        <f t="shared" ref="M3523:M3586" si="111">IF(L3523&gt;100,"High Profit",IF(L3523&gt;=15,"Average Profit",IF(L3523&lt;15,"Low Profit")))</f>
        <v>High Profit</v>
      </c>
    </row>
    <row r="3524" spans="1:13" x14ac:dyDescent="0.25">
      <c r="A3524" s="5" t="s">
        <v>14807</v>
      </c>
      <c r="B3524" s="12">
        <v>2020</v>
      </c>
      <c r="C3524" s="12"/>
      <c r="D3524" s="12" t="s">
        <v>30424</v>
      </c>
      <c r="E3524" t="s">
        <v>30335</v>
      </c>
      <c r="F3524" s="10">
        <v>7.5</v>
      </c>
      <c r="G3524" s="10" t="str">
        <f t="shared" si="110"/>
        <v>High Rating</v>
      </c>
      <c r="H3524" s="5" t="s">
        <v>14808</v>
      </c>
      <c r="I3524" s="7" t="s">
        <v>28033</v>
      </c>
      <c r="J3524" s="10">
        <v>93</v>
      </c>
      <c r="K3524" s="10" t="s">
        <v>1941</v>
      </c>
      <c r="L3524" s="14" t="s">
        <v>1941</v>
      </c>
      <c r="M3524" t="str">
        <f t="shared" si="111"/>
        <v>High Profit</v>
      </c>
    </row>
    <row r="3525" spans="1:13" x14ac:dyDescent="0.25">
      <c r="A3525" s="5" t="s">
        <v>14811</v>
      </c>
      <c r="B3525" s="12">
        <v>2013</v>
      </c>
      <c r="C3525" s="12"/>
      <c r="D3525" s="12" t="s">
        <v>30424</v>
      </c>
      <c r="E3525" t="s">
        <v>29943</v>
      </c>
      <c r="F3525" s="10">
        <v>4.9000000000000004</v>
      </c>
      <c r="G3525" s="10" t="str">
        <f t="shared" si="110"/>
        <v>Average Rating</v>
      </c>
      <c r="H3525" s="5" t="s">
        <v>14812</v>
      </c>
      <c r="I3525" s="7" t="s">
        <v>28034</v>
      </c>
      <c r="J3525" s="10">
        <v>963</v>
      </c>
      <c r="K3525" s="10">
        <v>92</v>
      </c>
      <c r="L3525" s="14" t="s">
        <v>1941</v>
      </c>
      <c r="M3525" t="str">
        <f t="shared" si="111"/>
        <v>High Profit</v>
      </c>
    </row>
    <row r="3526" spans="1:13" x14ac:dyDescent="0.25">
      <c r="A3526" s="5" t="s">
        <v>14814</v>
      </c>
      <c r="B3526" s="12">
        <v>2020</v>
      </c>
      <c r="C3526" s="12"/>
      <c r="D3526" s="12" t="s">
        <v>30424</v>
      </c>
      <c r="E3526" t="s">
        <v>30313</v>
      </c>
      <c r="F3526" s="10">
        <v>7.7</v>
      </c>
      <c r="G3526" s="10" t="str">
        <f t="shared" si="110"/>
        <v>High Rating</v>
      </c>
      <c r="H3526" s="5" t="s">
        <v>14815</v>
      </c>
      <c r="I3526" s="7" t="s">
        <v>28035</v>
      </c>
      <c r="J3526" s="10">
        <v>638</v>
      </c>
      <c r="K3526" s="10" t="s">
        <v>1941</v>
      </c>
      <c r="L3526" s="14" t="s">
        <v>1941</v>
      </c>
      <c r="M3526" t="str">
        <f t="shared" si="111"/>
        <v>High Profit</v>
      </c>
    </row>
    <row r="3527" spans="1:13" x14ac:dyDescent="0.25">
      <c r="A3527" s="5" t="s">
        <v>14820</v>
      </c>
      <c r="B3527" s="12">
        <v>2016</v>
      </c>
      <c r="C3527" s="12"/>
      <c r="D3527" s="12" t="s">
        <v>30424</v>
      </c>
      <c r="E3527" t="s">
        <v>29935</v>
      </c>
      <c r="F3527" s="10">
        <v>5.3</v>
      </c>
      <c r="G3527" s="10" t="str">
        <f t="shared" si="110"/>
        <v>Average Rating</v>
      </c>
      <c r="H3527" s="5" t="s">
        <v>14821</v>
      </c>
      <c r="I3527" s="7" t="s">
        <v>28037</v>
      </c>
      <c r="J3527" s="10">
        <v>448</v>
      </c>
      <c r="K3527" s="10">
        <v>87</v>
      </c>
      <c r="L3527" s="14" t="s">
        <v>1941</v>
      </c>
      <c r="M3527" t="str">
        <f t="shared" si="111"/>
        <v>High Profit</v>
      </c>
    </row>
    <row r="3528" spans="1:13" x14ac:dyDescent="0.25">
      <c r="A3528" s="5" t="s">
        <v>14823</v>
      </c>
      <c r="B3528" s="12">
        <v>2017</v>
      </c>
      <c r="C3528" s="12"/>
      <c r="D3528" s="12" t="s">
        <v>30424</v>
      </c>
      <c r="E3528" t="s">
        <v>29943</v>
      </c>
      <c r="F3528" s="10">
        <v>5.6</v>
      </c>
      <c r="G3528" s="10" t="str">
        <f t="shared" si="110"/>
        <v>Average Rating</v>
      </c>
      <c r="H3528" s="5" t="s">
        <v>14824</v>
      </c>
      <c r="I3528" s="7" t="s">
        <v>28038</v>
      </c>
      <c r="J3528" s="11">
        <v>3021</v>
      </c>
      <c r="K3528" s="10">
        <v>95</v>
      </c>
      <c r="L3528" s="14" t="s">
        <v>1941</v>
      </c>
      <c r="M3528" t="str">
        <f t="shared" si="111"/>
        <v>High Profit</v>
      </c>
    </row>
    <row r="3529" spans="1:13" x14ac:dyDescent="0.25">
      <c r="A3529" s="5" t="s">
        <v>14832</v>
      </c>
      <c r="B3529" s="12">
        <v>2017</v>
      </c>
      <c r="C3529" s="12"/>
      <c r="D3529" s="12" t="s">
        <v>30424</v>
      </c>
      <c r="E3529" t="s">
        <v>30163</v>
      </c>
      <c r="F3529" s="10">
        <v>6.5</v>
      </c>
      <c r="G3529" s="10" t="str">
        <f t="shared" si="110"/>
        <v>Average Rating</v>
      </c>
      <c r="H3529" s="5" t="s">
        <v>14833</v>
      </c>
      <c r="I3529" s="7" t="s">
        <v>28040</v>
      </c>
      <c r="J3529" s="10">
        <v>266</v>
      </c>
      <c r="K3529" s="10">
        <v>100</v>
      </c>
      <c r="L3529" s="14" t="s">
        <v>1941</v>
      </c>
      <c r="M3529" t="str">
        <f t="shared" si="111"/>
        <v>High Profit</v>
      </c>
    </row>
    <row r="3530" spans="1:13" x14ac:dyDescent="0.25">
      <c r="A3530" s="5" t="s">
        <v>14835</v>
      </c>
      <c r="B3530" s="12">
        <v>2016</v>
      </c>
      <c r="C3530" s="12"/>
      <c r="D3530" s="12" t="s">
        <v>30424</v>
      </c>
      <c r="E3530" t="s">
        <v>30107</v>
      </c>
      <c r="F3530" s="10">
        <v>6.4</v>
      </c>
      <c r="G3530" s="10" t="str">
        <f t="shared" si="110"/>
        <v>Average Rating</v>
      </c>
      <c r="H3530" s="5" t="s">
        <v>14836</v>
      </c>
      <c r="I3530" s="7" t="s">
        <v>28041</v>
      </c>
      <c r="J3530" s="10">
        <v>695</v>
      </c>
      <c r="K3530" s="10">
        <v>103</v>
      </c>
      <c r="L3530" s="14" t="s">
        <v>1941</v>
      </c>
      <c r="M3530" t="str">
        <f t="shared" si="111"/>
        <v>High Profit</v>
      </c>
    </row>
    <row r="3531" spans="1:13" x14ac:dyDescent="0.25">
      <c r="A3531" s="5" t="s">
        <v>14842</v>
      </c>
      <c r="B3531" s="12">
        <v>2009</v>
      </c>
      <c r="C3531" s="12"/>
      <c r="D3531" s="12" t="s">
        <v>30424</v>
      </c>
      <c r="E3531" t="s">
        <v>30228</v>
      </c>
      <c r="F3531" s="10">
        <v>7.7</v>
      </c>
      <c r="G3531" s="10" t="str">
        <f t="shared" si="110"/>
        <v>High Rating</v>
      </c>
      <c r="H3531" s="5" t="s">
        <v>14843</v>
      </c>
      <c r="I3531" s="7" t="s">
        <v>28042</v>
      </c>
      <c r="J3531" s="10">
        <v>235</v>
      </c>
      <c r="K3531" s="10" t="s">
        <v>1941</v>
      </c>
      <c r="L3531" s="14" t="s">
        <v>1941</v>
      </c>
      <c r="M3531" t="str">
        <f t="shared" si="111"/>
        <v>High Profit</v>
      </c>
    </row>
    <row r="3532" spans="1:13" x14ac:dyDescent="0.25">
      <c r="A3532" s="5" t="s">
        <v>14848</v>
      </c>
      <c r="B3532" s="12">
        <v>2019</v>
      </c>
      <c r="C3532" s="12"/>
      <c r="D3532" s="12" t="s">
        <v>30424</v>
      </c>
      <c r="E3532" t="s">
        <v>29921</v>
      </c>
      <c r="F3532" s="10">
        <v>7.3</v>
      </c>
      <c r="G3532" s="10" t="str">
        <f t="shared" si="110"/>
        <v>High Rating</v>
      </c>
      <c r="H3532" s="5" t="s">
        <v>14849</v>
      </c>
      <c r="I3532" s="7" t="s">
        <v>28043</v>
      </c>
      <c r="J3532" s="10">
        <v>125</v>
      </c>
      <c r="K3532" s="10" t="s">
        <v>1941</v>
      </c>
      <c r="L3532" s="14" t="s">
        <v>1941</v>
      </c>
      <c r="M3532" t="str">
        <f t="shared" si="111"/>
        <v>High Profit</v>
      </c>
    </row>
    <row r="3533" spans="1:13" x14ac:dyDescent="0.25">
      <c r="A3533" s="5" t="s">
        <v>14854</v>
      </c>
      <c r="B3533" s="12">
        <v>2015</v>
      </c>
      <c r="C3533" s="12"/>
      <c r="D3533" s="12" t="s">
        <v>30424</v>
      </c>
      <c r="E3533" t="s">
        <v>29964</v>
      </c>
      <c r="F3533" s="10">
        <v>4.7</v>
      </c>
      <c r="G3533" s="10" t="str">
        <f t="shared" si="110"/>
        <v>Low Rating</v>
      </c>
      <c r="H3533" s="5" t="s">
        <v>14855</v>
      </c>
      <c r="I3533" s="7" t="s">
        <v>28045</v>
      </c>
      <c r="J3533" s="10">
        <v>420</v>
      </c>
      <c r="K3533" s="10">
        <v>93</v>
      </c>
      <c r="L3533" s="14" t="s">
        <v>1941</v>
      </c>
      <c r="M3533" t="str">
        <f t="shared" si="111"/>
        <v>High Profit</v>
      </c>
    </row>
    <row r="3534" spans="1:13" x14ac:dyDescent="0.25">
      <c r="A3534" s="5" t="s">
        <v>14859</v>
      </c>
      <c r="B3534" s="12">
        <v>2017</v>
      </c>
      <c r="C3534" s="12"/>
      <c r="D3534" s="12" t="s">
        <v>30424</v>
      </c>
      <c r="E3534" t="s">
        <v>30154</v>
      </c>
      <c r="F3534" s="10">
        <v>6.5</v>
      </c>
      <c r="G3534" s="10" t="str">
        <f t="shared" si="110"/>
        <v>Average Rating</v>
      </c>
      <c r="H3534" s="5" t="s">
        <v>14860</v>
      </c>
      <c r="I3534" s="7" t="s">
        <v>28046</v>
      </c>
      <c r="J3534" s="10">
        <v>385</v>
      </c>
      <c r="K3534" s="10" t="s">
        <v>1941</v>
      </c>
      <c r="L3534" s="14" t="s">
        <v>1941</v>
      </c>
      <c r="M3534" t="str">
        <f t="shared" si="111"/>
        <v>High Profit</v>
      </c>
    </row>
    <row r="3535" spans="1:13" x14ac:dyDescent="0.25">
      <c r="A3535" s="5" t="s">
        <v>14862</v>
      </c>
      <c r="B3535" s="12">
        <v>2020</v>
      </c>
      <c r="C3535" s="12"/>
      <c r="D3535" s="12" t="s">
        <v>30424</v>
      </c>
      <c r="E3535" t="s">
        <v>30043</v>
      </c>
      <c r="F3535" s="10">
        <v>4</v>
      </c>
      <c r="G3535" s="10" t="str">
        <f t="shared" si="110"/>
        <v>Low Rating</v>
      </c>
      <c r="H3535" s="5" t="s">
        <v>14863</v>
      </c>
      <c r="I3535" s="7" t="s">
        <v>28047</v>
      </c>
      <c r="J3535" s="10">
        <v>191</v>
      </c>
      <c r="K3535" s="10">
        <v>101</v>
      </c>
      <c r="L3535" s="14" t="s">
        <v>1941</v>
      </c>
      <c r="M3535" t="str">
        <f t="shared" si="111"/>
        <v>High Profit</v>
      </c>
    </row>
    <row r="3536" spans="1:13" x14ac:dyDescent="0.25">
      <c r="A3536" s="5" t="s">
        <v>14865</v>
      </c>
      <c r="B3536" s="12">
        <v>2015</v>
      </c>
      <c r="C3536" s="12"/>
      <c r="D3536" s="12" t="s">
        <v>30424</v>
      </c>
      <c r="E3536" t="s">
        <v>29940</v>
      </c>
      <c r="F3536" s="10">
        <v>7.7</v>
      </c>
      <c r="G3536" s="10" t="str">
        <f t="shared" si="110"/>
        <v>High Rating</v>
      </c>
      <c r="H3536" s="5" t="s">
        <v>14866</v>
      </c>
      <c r="I3536" s="7" t="s">
        <v>28048</v>
      </c>
      <c r="J3536" s="11">
        <v>2289</v>
      </c>
      <c r="K3536" s="10">
        <v>106</v>
      </c>
      <c r="L3536" s="14" t="s">
        <v>1941</v>
      </c>
      <c r="M3536" t="str">
        <f t="shared" si="111"/>
        <v>High Profit</v>
      </c>
    </row>
    <row r="3537" spans="1:13" x14ac:dyDescent="0.25">
      <c r="A3537" s="5" t="s">
        <v>14868</v>
      </c>
      <c r="B3537" s="12">
        <v>1976</v>
      </c>
      <c r="C3537" s="12"/>
      <c r="D3537" s="12" t="s">
        <v>30424</v>
      </c>
      <c r="E3537" t="s">
        <v>29942</v>
      </c>
      <c r="F3537" s="10">
        <v>6.4</v>
      </c>
      <c r="G3537" s="10" t="str">
        <f t="shared" si="110"/>
        <v>Average Rating</v>
      </c>
      <c r="H3537" s="5" t="s">
        <v>14869</v>
      </c>
      <c r="I3537" s="7" t="s">
        <v>28049</v>
      </c>
      <c r="J3537" s="10">
        <v>311</v>
      </c>
      <c r="K3537" s="10">
        <v>102</v>
      </c>
      <c r="L3537" s="14" t="s">
        <v>1941</v>
      </c>
      <c r="M3537" t="str">
        <f t="shared" si="111"/>
        <v>High Profit</v>
      </c>
    </row>
    <row r="3538" spans="1:13" x14ac:dyDescent="0.25">
      <c r="A3538" s="5" t="s">
        <v>14873</v>
      </c>
      <c r="B3538" s="12">
        <v>2019</v>
      </c>
      <c r="C3538" s="12"/>
      <c r="D3538" s="12" t="s">
        <v>30424</v>
      </c>
      <c r="E3538" t="s">
        <v>30010</v>
      </c>
      <c r="F3538" s="10">
        <v>7.9</v>
      </c>
      <c r="G3538" s="10" t="str">
        <f t="shared" si="110"/>
        <v>High Rating</v>
      </c>
      <c r="H3538" s="5" t="s">
        <v>14874</v>
      </c>
      <c r="I3538" s="7" t="s">
        <v>118</v>
      </c>
      <c r="J3538" s="10">
        <v>379</v>
      </c>
      <c r="K3538" s="10">
        <v>154</v>
      </c>
      <c r="L3538" s="14" t="s">
        <v>1941</v>
      </c>
      <c r="M3538" t="str">
        <f t="shared" si="111"/>
        <v>High Profit</v>
      </c>
    </row>
    <row r="3539" spans="1:13" x14ac:dyDescent="0.25">
      <c r="A3539" s="5" t="s">
        <v>14875</v>
      </c>
      <c r="B3539" s="12">
        <v>2021</v>
      </c>
      <c r="C3539" s="12"/>
      <c r="D3539" s="12" t="s">
        <v>30424</v>
      </c>
      <c r="E3539" t="s">
        <v>30312</v>
      </c>
      <c r="F3539" s="10">
        <v>6.6</v>
      </c>
      <c r="G3539" s="10" t="str">
        <f t="shared" si="110"/>
        <v>Average Rating</v>
      </c>
      <c r="H3539" s="5" t="s">
        <v>14876</v>
      </c>
      <c r="I3539" s="7" t="s">
        <v>28050</v>
      </c>
      <c r="J3539" s="10">
        <v>588</v>
      </c>
      <c r="K3539" s="10">
        <v>32</v>
      </c>
      <c r="L3539" s="14" t="s">
        <v>1941</v>
      </c>
      <c r="M3539" t="str">
        <f t="shared" si="111"/>
        <v>High Profit</v>
      </c>
    </row>
    <row r="3540" spans="1:13" x14ac:dyDescent="0.25">
      <c r="A3540" s="5" t="s">
        <v>14884</v>
      </c>
      <c r="B3540" s="12">
        <v>2012</v>
      </c>
      <c r="C3540" s="12"/>
      <c r="D3540" s="12" t="s">
        <v>30424</v>
      </c>
      <c r="E3540" t="s">
        <v>30336</v>
      </c>
      <c r="F3540" s="10">
        <v>7.9</v>
      </c>
      <c r="G3540" s="10" t="str">
        <f t="shared" si="110"/>
        <v>High Rating</v>
      </c>
      <c r="H3540" s="5" t="s">
        <v>14886</v>
      </c>
      <c r="I3540" s="7" t="s">
        <v>28051</v>
      </c>
      <c r="J3540" s="10">
        <v>955</v>
      </c>
      <c r="K3540" s="10">
        <v>60</v>
      </c>
      <c r="L3540" s="14" t="s">
        <v>1941</v>
      </c>
      <c r="M3540" t="str">
        <f t="shared" si="111"/>
        <v>High Profit</v>
      </c>
    </row>
    <row r="3541" spans="1:13" x14ac:dyDescent="0.25">
      <c r="A3541" s="5" t="s">
        <v>14888</v>
      </c>
      <c r="B3541" s="12">
        <v>2013</v>
      </c>
      <c r="C3541" s="12"/>
      <c r="D3541" s="12" t="s">
        <v>30424</v>
      </c>
      <c r="E3541" t="s">
        <v>30098</v>
      </c>
      <c r="F3541" s="10">
        <v>7.1</v>
      </c>
      <c r="G3541" s="10" t="str">
        <f t="shared" si="110"/>
        <v>High Rating</v>
      </c>
      <c r="H3541" s="5" t="s">
        <v>14889</v>
      </c>
      <c r="I3541" s="7" t="s">
        <v>28052</v>
      </c>
      <c r="J3541" s="11">
        <v>1192</v>
      </c>
      <c r="K3541" s="10">
        <v>101</v>
      </c>
      <c r="L3541" s="14" t="s">
        <v>1941</v>
      </c>
      <c r="M3541" t="str">
        <f t="shared" si="111"/>
        <v>High Profit</v>
      </c>
    </row>
    <row r="3542" spans="1:13" x14ac:dyDescent="0.25">
      <c r="A3542" s="5" t="s">
        <v>14891</v>
      </c>
      <c r="B3542" s="12">
        <v>2017</v>
      </c>
      <c r="C3542" s="12"/>
      <c r="D3542" s="12" t="s">
        <v>30424</v>
      </c>
      <c r="E3542" t="s">
        <v>29975</v>
      </c>
      <c r="F3542" s="10">
        <v>6.6</v>
      </c>
      <c r="G3542" s="10" t="str">
        <f t="shared" si="110"/>
        <v>Average Rating</v>
      </c>
      <c r="H3542" s="5" t="s">
        <v>14892</v>
      </c>
      <c r="I3542" s="7" t="s">
        <v>28053</v>
      </c>
      <c r="J3542" s="10">
        <v>475</v>
      </c>
      <c r="K3542" s="10" t="s">
        <v>1941</v>
      </c>
      <c r="L3542" s="14" t="s">
        <v>1941</v>
      </c>
      <c r="M3542" t="str">
        <f t="shared" si="111"/>
        <v>High Profit</v>
      </c>
    </row>
    <row r="3543" spans="1:13" x14ac:dyDescent="0.25">
      <c r="A3543" s="5" t="s">
        <v>14894</v>
      </c>
      <c r="B3543" s="12">
        <v>2017</v>
      </c>
      <c r="C3543" s="12"/>
      <c r="D3543" s="12" t="s">
        <v>30424</v>
      </c>
      <c r="E3543" t="s">
        <v>29975</v>
      </c>
      <c r="F3543" s="10">
        <v>6.6</v>
      </c>
      <c r="G3543" s="10" t="str">
        <f t="shared" si="110"/>
        <v>Average Rating</v>
      </c>
      <c r="H3543" s="5" t="s">
        <v>14895</v>
      </c>
      <c r="I3543" s="7" t="s">
        <v>28054</v>
      </c>
      <c r="J3543" s="10">
        <v>261</v>
      </c>
      <c r="K3543" s="10">
        <v>28</v>
      </c>
      <c r="L3543" s="14" t="s">
        <v>1941</v>
      </c>
      <c r="M3543" t="str">
        <f t="shared" si="111"/>
        <v>High Profit</v>
      </c>
    </row>
    <row r="3544" spans="1:13" x14ac:dyDescent="0.25">
      <c r="A3544" s="5" t="s">
        <v>14902</v>
      </c>
      <c r="B3544" s="12">
        <v>2016</v>
      </c>
      <c r="C3544" s="12"/>
      <c r="D3544" s="12" t="s">
        <v>30424</v>
      </c>
      <c r="E3544" t="s">
        <v>29975</v>
      </c>
      <c r="F3544" s="10">
        <v>7.3</v>
      </c>
      <c r="G3544" s="10" t="str">
        <f t="shared" si="110"/>
        <v>High Rating</v>
      </c>
      <c r="H3544" s="5" t="s">
        <v>14903</v>
      </c>
      <c r="I3544" s="7" t="s">
        <v>28055</v>
      </c>
      <c r="J3544" s="10">
        <v>534</v>
      </c>
      <c r="K3544" s="10">
        <v>92</v>
      </c>
      <c r="L3544" s="14" t="s">
        <v>1941</v>
      </c>
      <c r="M3544" t="str">
        <f t="shared" si="111"/>
        <v>High Profit</v>
      </c>
    </row>
    <row r="3545" spans="1:13" x14ac:dyDescent="0.25">
      <c r="A3545" s="5" t="s">
        <v>14905</v>
      </c>
      <c r="B3545" s="12">
        <v>2014</v>
      </c>
      <c r="C3545" s="12"/>
      <c r="D3545" s="12" t="s">
        <v>30424</v>
      </c>
      <c r="E3545" t="s">
        <v>30066</v>
      </c>
      <c r="F3545" s="10">
        <v>7</v>
      </c>
      <c r="G3545" s="10" t="str">
        <f t="shared" si="110"/>
        <v>High Rating</v>
      </c>
      <c r="H3545" s="5" t="s">
        <v>14906</v>
      </c>
      <c r="I3545" s="7" t="s">
        <v>28056</v>
      </c>
      <c r="J3545" s="11">
        <v>1924</v>
      </c>
      <c r="K3545" s="10">
        <v>100</v>
      </c>
      <c r="L3545" s="14" t="s">
        <v>1941</v>
      </c>
      <c r="M3545" t="str">
        <f t="shared" si="111"/>
        <v>High Profit</v>
      </c>
    </row>
    <row r="3546" spans="1:13" x14ac:dyDescent="0.25">
      <c r="A3546" s="5" t="s">
        <v>14908</v>
      </c>
      <c r="B3546" s="12">
        <v>2015</v>
      </c>
      <c r="C3546" s="12"/>
      <c r="D3546" s="12" t="s">
        <v>30424</v>
      </c>
      <c r="E3546" t="s">
        <v>29927</v>
      </c>
      <c r="F3546" s="10">
        <v>7.2</v>
      </c>
      <c r="G3546" s="10" t="str">
        <f t="shared" si="110"/>
        <v>High Rating</v>
      </c>
      <c r="H3546" s="5" t="s">
        <v>14909</v>
      </c>
      <c r="I3546" s="7" t="s">
        <v>28057</v>
      </c>
      <c r="J3546" s="10">
        <v>75</v>
      </c>
      <c r="K3546" s="10">
        <v>107</v>
      </c>
      <c r="L3546" s="14" t="s">
        <v>1941</v>
      </c>
      <c r="M3546" t="str">
        <f t="shared" si="111"/>
        <v>High Profit</v>
      </c>
    </row>
    <row r="3547" spans="1:13" x14ac:dyDescent="0.25">
      <c r="A3547" s="5" t="s">
        <v>14916</v>
      </c>
      <c r="B3547" s="12">
        <v>2015</v>
      </c>
      <c r="C3547" s="12"/>
      <c r="D3547" s="12" t="s">
        <v>30424</v>
      </c>
      <c r="E3547" t="s">
        <v>30337</v>
      </c>
      <c r="F3547" s="10">
        <v>7.1</v>
      </c>
      <c r="G3547" s="10" t="str">
        <f t="shared" si="110"/>
        <v>High Rating</v>
      </c>
      <c r="H3547" s="5" t="s">
        <v>14918</v>
      </c>
      <c r="I3547" s="7" t="s">
        <v>28058</v>
      </c>
      <c r="J3547" s="10">
        <v>843</v>
      </c>
      <c r="K3547" s="10">
        <v>80</v>
      </c>
      <c r="L3547" s="14" t="s">
        <v>1941</v>
      </c>
      <c r="M3547" t="str">
        <f t="shared" si="111"/>
        <v>High Profit</v>
      </c>
    </row>
    <row r="3548" spans="1:13" x14ac:dyDescent="0.25">
      <c r="A3548" s="5" t="s">
        <v>14922</v>
      </c>
      <c r="B3548" s="12">
        <v>2021</v>
      </c>
      <c r="C3548" s="12"/>
      <c r="D3548" s="12" t="s">
        <v>30424</v>
      </c>
      <c r="E3548" t="s">
        <v>29982</v>
      </c>
      <c r="F3548" s="10">
        <v>7.3</v>
      </c>
      <c r="G3548" s="10" t="str">
        <f t="shared" si="110"/>
        <v>High Rating</v>
      </c>
      <c r="H3548" s="5" t="s">
        <v>14923</v>
      </c>
      <c r="I3548" s="7" t="s">
        <v>28059</v>
      </c>
      <c r="J3548" s="10">
        <v>312</v>
      </c>
      <c r="K3548" s="10" t="s">
        <v>1941</v>
      </c>
      <c r="L3548" s="14" t="s">
        <v>1941</v>
      </c>
      <c r="M3548" t="str">
        <f t="shared" si="111"/>
        <v>High Profit</v>
      </c>
    </row>
    <row r="3549" spans="1:13" x14ac:dyDescent="0.25">
      <c r="A3549" s="5" t="s">
        <v>14928</v>
      </c>
      <c r="B3549" s="12">
        <v>2012</v>
      </c>
      <c r="C3549" s="12"/>
      <c r="D3549" s="12" t="s">
        <v>30424</v>
      </c>
      <c r="E3549" t="s">
        <v>30119</v>
      </c>
      <c r="F3549" s="10">
        <v>6.8</v>
      </c>
      <c r="G3549" s="10" t="str">
        <f t="shared" si="110"/>
        <v>Average Rating</v>
      </c>
      <c r="H3549" s="5" t="s">
        <v>14929</v>
      </c>
      <c r="I3549" s="7" t="s">
        <v>28060</v>
      </c>
      <c r="J3549" s="11">
        <v>3776</v>
      </c>
      <c r="K3549" s="10">
        <v>90</v>
      </c>
      <c r="L3549" s="14" t="s">
        <v>1941</v>
      </c>
      <c r="M3549" t="str">
        <f t="shared" si="111"/>
        <v>High Profit</v>
      </c>
    </row>
    <row r="3550" spans="1:13" x14ac:dyDescent="0.25">
      <c r="A3550" s="5" t="s">
        <v>14931</v>
      </c>
      <c r="B3550" s="12">
        <v>2019</v>
      </c>
      <c r="C3550" s="12"/>
      <c r="D3550" s="12" t="s">
        <v>30424</v>
      </c>
      <c r="E3550" t="s">
        <v>29922</v>
      </c>
      <c r="F3550" s="10">
        <v>5.5</v>
      </c>
      <c r="G3550" s="10" t="str">
        <f t="shared" si="110"/>
        <v>Average Rating</v>
      </c>
      <c r="H3550" s="5" t="s">
        <v>14932</v>
      </c>
      <c r="I3550" s="7" t="s">
        <v>28061</v>
      </c>
      <c r="J3550" s="10">
        <v>509</v>
      </c>
      <c r="K3550" s="10">
        <v>97</v>
      </c>
      <c r="L3550" s="14" t="s">
        <v>1941</v>
      </c>
      <c r="M3550" t="str">
        <f t="shared" si="111"/>
        <v>High Profit</v>
      </c>
    </row>
    <row r="3551" spans="1:13" x14ac:dyDescent="0.25">
      <c r="A3551" s="5" t="s">
        <v>14934</v>
      </c>
      <c r="B3551" s="12">
        <v>2009</v>
      </c>
      <c r="C3551" s="12"/>
      <c r="D3551" s="12" t="s">
        <v>30424</v>
      </c>
      <c r="E3551" t="s">
        <v>29922</v>
      </c>
      <c r="F3551" s="10">
        <v>4.7</v>
      </c>
      <c r="G3551" s="10" t="str">
        <f t="shared" si="110"/>
        <v>Low Rating</v>
      </c>
      <c r="H3551" s="5" t="s">
        <v>14935</v>
      </c>
      <c r="I3551" s="7" t="s">
        <v>28062</v>
      </c>
      <c r="J3551" s="10">
        <v>118</v>
      </c>
      <c r="K3551" s="10">
        <v>90</v>
      </c>
      <c r="L3551" s="14" t="s">
        <v>1941</v>
      </c>
      <c r="M3551" t="str">
        <f t="shared" si="111"/>
        <v>High Profit</v>
      </c>
    </row>
    <row r="3552" spans="1:13" x14ac:dyDescent="0.25">
      <c r="A3552" s="5" t="s">
        <v>14937</v>
      </c>
      <c r="B3552" s="12">
        <v>2016</v>
      </c>
      <c r="C3552" s="12"/>
      <c r="D3552" s="12" t="s">
        <v>30424</v>
      </c>
      <c r="E3552" t="s">
        <v>29922</v>
      </c>
      <c r="F3552" s="10">
        <v>7.2</v>
      </c>
      <c r="G3552" s="10" t="str">
        <f t="shared" si="110"/>
        <v>High Rating</v>
      </c>
      <c r="H3552" s="5" t="s">
        <v>14938</v>
      </c>
      <c r="I3552" s="7" t="s">
        <v>28063</v>
      </c>
      <c r="J3552" s="11">
        <v>3683</v>
      </c>
      <c r="K3552" s="10">
        <v>62</v>
      </c>
      <c r="L3552" s="14" t="s">
        <v>1941</v>
      </c>
      <c r="M3552" t="str">
        <f t="shared" si="111"/>
        <v>High Profit</v>
      </c>
    </row>
    <row r="3553" spans="1:13" x14ac:dyDescent="0.25">
      <c r="A3553" s="5" t="s">
        <v>14946</v>
      </c>
      <c r="B3553" s="12">
        <v>2004</v>
      </c>
      <c r="C3553" s="12"/>
      <c r="D3553" s="12" t="s">
        <v>30424</v>
      </c>
      <c r="E3553" t="s">
        <v>29933</v>
      </c>
      <c r="F3553" s="10">
        <v>5</v>
      </c>
      <c r="G3553" s="10" t="str">
        <f t="shared" si="110"/>
        <v>Average Rating</v>
      </c>
      <c r="H3553" s="5" t="s">
        <v>14947</v>
      </c>
      <c r="I3553" s="7" t="s">
        <v>28064</v>
      </c>
      <c r="J3553" s="10">
        <v>651</v>
      </c>
      <c r="K3553" s="10">
        <v>106</v>
      </c>
      <c r="L3553" s="14" t="s">
        <v>1941</v>
      </c>
      <c r="M3553" t="str">
        <f t="shared" si="111"/>
        <v>High Profit</v>
      </c>
    </row>
    <row r="3554" spans="1:13" x14ac:dyDescent="0.25">
      <c r="A3554" s="5" t="s">
        <v>14950</v>
      </c>
      <c r="B3554" s="12">
        <v>2015</v>
      </c>
      <c r="C3554" s="12"/>
      <c r="D3554" s="12" t="s">
        <v>30424</v>
      </c>
      <c r="E3554" t="s">
        <v>29967</v>
      </c>
      <c r="F3554" s="10">
        <v>5.5</v>
      </c>
      <c r="G3554" s="10" t="str">
        <f t="shared" si="110"/>
        <v>Average Rating</v>
      </c>
      <c r="H3554" s="5" t="s">
        <v>14951</v>
      </c>
      <c r="I3554" s="7" t="s">
        <v>28065</v>
      </c>
      <c r="J3554" s="11">
        <v>1398</v>
      </c>
      <c r="K3554" s="10">
        <v>80</v>
      </c>
      <c r="L3554" s="14" t="s">
        <v>1941</v>
      </c>
      <c r="M3554" t="str">
        <f t="shared" si="111"/>
        <v>High Profit</v>
      </c>
    </row>
    <row r="3555" spans="1:13" x14ac:dyDescent="0.25">
      <c r="A3555" s="5" t="s">
        <v>14953</v>
      </c>
      <c r="B3555" s="12">
        <v>2017</v>
      </c>
      <c r="C3555" s="12"/>
      <c r="D3555" s="12" t="s">
        <v>30424</v>
      </c>
      <c r="E3555" t="s">
        <v>30338</v>
      </c>
      <c r="F3555" s="10">
        <v>7.1</v>
      </c>
      <c r="G3555" s="10" t="str">
        <f t="shared" si="110"/>
        <v>High Rating</v>
      </c>
      <c r="H3555" s="5" t="s">
        <v>14955</v>
      </c>
      <c r="I3555" s="7" t="s">
        <v>28066</v>
      </c>
      <c r="J3555" s="10">
        <v>26</v>
      </c>
      <c r="K3555" s="10" t="s">
        <v>1941</v>
      </c>
      <c r="L3555" s="14" t="s">
        <v>1941</v>
      </c>
      <c r="M3555" t="str">
        <f t="shared" si="111"/>
        <v>High Profit</v>
      </c>
    </row>
    <row r="3556" spans="1:13" x14ac:dyDescent="0.25">
      <c r="A3556" s="5" t="s">
        <v>14957</v>
      </c>
      <c r="B3556" s="12">
        <v>2014</v>
      </c>
      <c r="C3556" s="12"/>
      <c r="D3556" s="12" t="s">
        <v>30424</v>
      </c>
      <c r="E3556" t="s">
        <v>29947</v>
      </c>
      <c r="F3556" s="10">
        <v>7.5</v>
      </c>
      <c r="G3556" s="10" t="str">
        <f t="shared" si="110"/>
        <v>High Rating</v>
      </c>
      <c r="H3556" s="5" t="s">
        <v>14958</v>
      </c>
      <c r="I3556" s="7" t="s">
        <v>28067</v>
      </c>
      <c r="J3556" s="11">
        <v>3964</v>
      </c>
      <c r="K3556" s="10">
        <v>137</v>
      </c>
      <c r="L3556" s="14" t="s">
        <v>1941</v>
      </c>
      <c r="M3556" t="str">
        <f t="shared" si="111"/>
        <v>High Profit</v>
      </c>
    </row>
    <row r="3557" spans="1:13" x14ac:dyDescent="0.25">
      <c r="A3557" s="5" t="s">
        <v>14960</v>
      </c>
      <c r="B3557" s="12">
        <v>2016</v>
      </c>
      <c r="C3557" s="12"/>
      <c r="D3557" s="12" t="s">
        <v>30424</v>
      </c>
      <c r="E3557" t="s">
        <v>29943</v>
      </c>
      <c r="F3557" s="10">
        <v>4.7</v>
      </c>
      <c r="G3557" s="10" t="str">
        <f t="shared" si="110"/>
        <v>Low Rating</v>
      </c>
      <c r="H3557" s="5" t="s">
        <v>14961</v>
      </c>
      <c r="I3557" s="7" t="s">
        <v>28068</v>
      </c>
      <c r="J3557" s="10">
        <v>205</v>
      </c>
      <c r="K3557" s="10">
        <v>112</v>
      </c>
      <c r="L3557" s="14" t="s">
        <v>1941</v>
      </c>
      <c r="M3557" t="str">
        <f t="shared" si="111"/>
        <v>High Profit</v>
      </c>
    </row>
    <row r="3558" spans="1:13" x14ac:dyDescent="0.25">
      <c r="A3558" s="5" t="s">
        <v>14963</v>
      </c>
      <c r="B3558" s="12">
        <v>2020</v>
      </c>
      <c r="C3558" s="12"/>
      <c r="D3558" s="12" t="s">
        <v>30424</v>
      </c>
      <c r="E3558" t="s">
        <v>30040</v>
      </c>
      <c r="F3558" s="10">
        <v>2.7</v>
      </c>
      <c r="G3558" s="10" t="str">
        <f t="shared" si="110"/>
        <v>Low Rating</v>
      </c>
      <c r="H3558" s="5" t="s">
        <v>14964</v>
      </c>
      <c r="I3558" s="7" t="s">
        <v>28069</v>
      </c>
      <c r="J3558" s="10">
        <v>121</v>
      </c>
      <c r="K3558" s="10">
        <v>22</v>
      </c>
      <c r="L3558" s="14" t="s">
        <v>1941</v>
      </c>
      <c r="M3558" t="str">
        <f t="shared" si="111"/>
        <v>High Profit</v>
      </c>
    </row>
    <row r="3559" spans="1:13" x14ac:dyDescent="0.25">
      <c r="A3559" s="5" t="s">
        <v>14966</v>
      </c>
      <c r="B3559" s="12">
        <v>2018</v>
      </c>
      <c r="C3559" s="12"/>
      <c r="D3559" s="12" t="s">
        <v>30424</v>
      </c>
      <c r="E3559" t="s">
        <v>29946</v>
      </c>
      <c r="F3559" s="10">
        <v>6.6</v>
      </c>
      <c r="G3559" s="10" t="str">
        <f t="shared" si="110"/>
        <v>Average Rating</v>
      </c>
      <c r="H3559" s="5" t="s">
        <v>14967</v>
      </c>
      <c r="I3559" s="7" t="s">
        <v>28070</v>
      </c>
      <c r="J3559" s="10">
        <v>395</v>
      </c>
      <c r="K3559" s="10">
        <v>100</v>
      </c>
      <c r="L3559" s="14" t="s">
        <v>1941</v>
      </c>
      <c r="M3559" t="str">
        <f t="shared" si="111"/>
        <v>High Profit</v>
      </c>
    </row>
    <row r="3560" spans="1:13" x14ac:dyDescent="0.25">
      <c r="A3560" s="5" t="s">
        <v>14971</v>
      </c>
      <c r="B3560" s="12">
        <v>2017</v>
      </c>
      <c r="C3560" s="12"/>
      <c r="D3560" s="12" t="s">
        <v>30424</v>
      </c>
      <c r="E3560" t="s">
        <v>30227</v>
      </c>
      <c r="F3560" s="10">
        <v>5.4</v>
      </c>
      <c r="G3560" s="10" t="str">
        <f t="shared" si="110"/>
        <v>Average Rating</v>
      </c>
      <c r="H3560" s="5" t="s">
        <v>14972</v>
      </c>
      <c r="I3560" s="7" t="s">
        <v>28071</v>
      </c>
      <c r="J3560" s="10">
        <v>522</v>
      </c>
      <c r="K3560" s="10">
        <v>23</v>
      </c>
      <c r="L3560" s="14" t="s">
        <v>1941</v>
      </c>
      <c r="M3560" t="str">
        <f t="shared" si="111"/>
        <v>High Profit</v>
      </c>
    </row>
    <row r="3561" spans="1:13" x14ac:dyDescent="0.25">
      <c r="A3561" s="5" t="s">
        <v>14974</v>
      </c>
      <c r="B3561" s="12">
        <v>2012</v>
      </c>
      <c r="C3561" s="12"/>
      <c r="D3561" s="12" t="s">
        <v>30424</v>
      </c>
      <c r="E3561" t="s">
        <v>29967</v>
      </c>
      <c r="F3561" s="10">
        <v>6.1</v>
      </c>
      <c r="G3561" s="10" t="str">
        <f t="shared" si="110"/>
        <v>Average Rating</v>
      </c>
      <c r="H3561" s="5" t="s">
        <v>14975</v>
      </c>
      <c r="I3561" s="7" t="s">
        <v>28072</v>
      </c>
      <c r="J3561" s="11">
        <v>2302</v>
      </c>
      <c r="K3561" s="10">
        <v>115</v>
      </c>
      <c r="L3561" s="14" t="s">
        <v>1941</v>
      </c>
      <c r="M3561" t="str">
        <f t="shared" si="111"/>
        <v>High Profit</v>
      </c>
    </row>
    <row r="3562" spans="1:13" x14ac:dyDescent="0.25">
      <c r="A3562" s="5" t="s">
        <v>14977</v>
      </c>
      <c r="B3562" s="12">
        <v>2017</v>
      </c>
      <c r="C3562" s="12"/>
      <c r="D3562" s="12" t="s">
        <v>30424</v>
      </c>
      <c r="E3562" t="s">
        <v>30195</v>
      </c>
      <c r="F3562" s="10">
        <v>8.6999999999999993</v>
      </c>
      <c r="G3562" s="10" t="str">
        <f t="shared" si="110"/>
        <v>High Rating</v>
      </c>
      <c r="H3562" s="5" t="s">
        <v>14978</v>
      </c>
      <c r="I3562" s="7" t="s">
        <v>28073</v>
      </c>
      <c r="J3562" s="11">
        <v>2224</v>
      </c>
      <c r="K3562" s="10">
        <v>66</v>
      </c>
      <c r="L3562" s="14" t="s">
        <v>1941</v>
      </c>
      <c r="M3562" t="str">
        <f t="shared" si="111"/>
        <v>High Profit</v>
      </c>
    </row>
    <row r="3563" spans="1:13" x14ac:dyDescent="0.25">
      <c r="A3563" s="5" t="s">
        <v>14983</v>
      </c>
      <c r="B3563" s="12">
        <v>2016</v>
      </c>
      <c r="C3563" s="12"/>
      <c r="D3563" s="12" t="s">
        <v>30424</v>
      </c>
      <c r="E3563" t="s">
        <v>29927</v>
      </c>
      <c r="F3563" s="10">
        <v>6.6</v>
      </c>
      <c r="G3563" s="10" t="str">
        <f t="shared" si="110"/>
        <v>Average Rating</v>
      </c>
      <c r="H3563" s="5" t="s">
        <v>14984</v>
      </c>
      <c r="I3563" s="7" t="s">
        <v>28074</v>
      </c>
      <c r="J3563" s="10">
        <v>827</v>
      </c>
      <c r="K3563" s="10">
        <v>108</v>
      </c>
      <c r="L3563" s="14" t="s">
        <v>1941</v>
      </c>
      <c r="M3563" t="str">
        <f t="shared" si="111"/>
        <v>High Profit</v>
      </c>
    </row>
    <row r="3564" spans="1:13" x14ac:dyDescent="0.25">
      <c r="A3564" s="5" t="s">
        <v>14986</v>
      </c>
      <c r="B3564" s="12">
        <v>2018</v>
      </c>
      <c r="C3564" s="12"/>
      <c r="D3564" s="12" t="s">
        <v>30424</v>
      </c>
      <c r="E3564" t="s">
        <v>29927</v>
      </c>
      <c r="F3564" s="10">
        <v>7.1</v>
      </c>
      <c r="G3564" s="10" t="str">
        <f t="shared" si="110"/>
        <v>High Rating</v>
      </c>
      <c r="H3564" s="5" t="s">
        <v>14987</v>
      </c>
      <c r="I3564" s="7" t="s">
        <v>28075</v>
      </c>
      <c r="J3564" s="10">
        <v>144</v>
      </c>
      <c r="K3564" s="10">
        <v>45</v>
      </c>
      <c r="L3564" s="14" t="s">
        <v>1941</v>
      </c>
      <c r="M3564" t="str">
        <f t="shared" si="111"/>
        <v>High Profit</v>
      </c>
    </row>
    <row r="3565" spans="1:13" x14ac:dyDescent="0.25">
      <c r="A3565" s="5" t="s">
        <v>14992</v>
      </c>
      <c r="B3565" s="12">
        <v>2019</v>
      </c>
      <c r="C3565" s="12"/>
      <c r="D3565" s="12" t="s">
        <v>30424</v>
      </c>
      <c r="E3565" t="s">
        <v>29985</v>
      </c>
      <c r="F3565" s="10">
        <v>6.1</v>
      </c>
      <c r="G3565" s="10" t="str">
        <f t="shared" si="110"/>
        <v>Average Rating</v>
      </c>
      <c r="H3565" s="5" t="s">
        <v>14993</v>
      </c>
      <c r="I3565" s="7" t="s">
        <v>28076</v>
      </c>
      <c r="J3565" s="10">
        <v>520</v>
      </c>
      <c r="K3565" s="10">
        <v>97</v>
      </c>
      <c r="L3565" s="14" t="s">
        <v>1941</v>
      </c>
      <c r="M3565" t="str">
        <f t="shared" si="111"/>
        <v>High Profit</v>
      </c>
    </row>
    <row r="3566" spans="1:13" x14ac:dyDescent="0.25">
      <c r="A3566" s="5" t="s">
        <v>14995</v>
      </c>
      <c r="B3566" s="12">
        <v>2011</v>
      </c>
      <c r="C3566" s="12"/>
      <c r="D3566" s="12" t="s">
        <v>30424</v>
      </c>
      <c r="E3566" t="s">
        <v>29978</v>
      </c>
      <c r="F3566" s="10">
        <v>3.9</v>
      </c>
      <c r="G3566" s="10" t="str">
        <f t="shared" si="110"/>
        <v>Low Rating</v>
      </c>
      <c r="H3566" s="5" t="s">
        <v>14996</v>
      </c>
      <c r="I3566" s="7" t="s">
        <v>28077</v>
      </c>
      <c r="J3566" s="10">
        <v>569</v>
      </c>
      <c r="K3566" s="10">
        <v>98</v>
      </c>
      <c r="L3566" s="14" t="s">
        <v>1941</v>
      </c>
      <c r="M3566" t="str">
        <f t="shared" si="111"/>
        <v>High Profit</v>
      </c>
    </row>
    <row r="3567" spans="1:13" x14ac:dyDescent="0.25">
      <c r="A3567" s="5" t="s">
        <v>14998</v>
      </c>
      <c r="B3567" s="12">
        <v>2018</v>
      </c>
      <c r="C3567" s="12"/>
      <c r="D3567" s="12" t="s">
        <v>30424</v>
      </c>
      <c r="E3567" t="s">
        <v>30265</v>
      </c>
      <c r="F3567" s="10">
        <v>6.4</v>
      </c>
      <c r="G3567" s="10" t="str">
        <f t="shared" si="110"/>
        <v>Average Rating</v>
      </c>
      <c r="H3567" s="5" t="s">
        <v>14999</v>
      </c>
      <c r="I3567" s="7" t="s">
        <v>28078</v>
      </c>
      <c r="J3567" s="10">
        <v>27</v>
      </c>
      <c r="K3567" s="10" t="s">
        <v>1941</v>
      </c>
      <c r="L3567" s="14" t="s">
        <v>1941</v>
      </c>
      <c r="M3567" t="str">
        <f t="shared" si="111"/>
        <v>High Profit</v>
      </c>
    </row>
    <row r="3568" spans="1:13" x14ac:dyDescent="0.25">
      <c r="A3568" s="5" t="s">
        <v>15001</v>
      </c>
      <c r="B3568" s="12">
        <v>2008</v>
      </c>
      <c r="C3568" s="12"/>
      <c r="D3568" s="12" t="s">
        <v>30424</v>
      </c>
      <c r="E3568" t="s">
        <v>30235</v>
      </c>
      <c r="F3568" s="10">
        <v>5.9</v>
      </c>
      <c r="G3568" s="10" t="str">
        <f t="shared" si="110"/>
        <v>Average Rating</v>
      </c>
      <c r="H3568" s="5" t="s">
        <v>15002</v>
      </c>
      <c r="I3568" s="7" t="s">
        <v>28079</v>
      </c>
      <c r="J3568" s="11">
        <v>1366</v>
      </c>
      <c r="K3568" s="10">
        <v>110</v>
      </c>
      <c r="L3568" s="14" t="s">
        <v>1941</v>
      </c>
      <c r="M3568" t="str">
        <f t="shared" si="111"/>
        <v>High Profit</v>
      </c>
    </row>
    <row r="3569" spans="1:13" x14ac:dyDescent="0.25">
      <c r="A3569" s="5" t="s">
        <v>15004</v>
      </c>
      <c r="B3569" s="12">
        <v>2016</v>
      </c>
      <c r="C3569" s="12"/>
      <c r="D3569" s="12" t="s">
        <v>30424</v>
      </c>
      <c r="E3569" t="s">
        <v>30339</v>
      </c>
      <c r="F3569" s="10">
        <v>7.6</v>
      </c>
      <c r="G3569" s="10" t="str">
        <f t="shared" si="110"/>
        <v>High Rating</v>
      </c>
      <c r="H3569" s="5" t="s">
        <v>15006</v>
      </c>
      <c r="I3569" s="7" t="s">
        <v>28080</v>
      </c>
      <c r="J3569" s="10">
        <v>501</v>
      </c>
      <c r="K3569" s="10" t="s">
        <v>1941</v>
      </c>
      <c r="L3569" s="14" t="s">
        <v>1941</v>
      </c>
      <c r="M3569" t="str">
        <f t="shared" si="111"/>
        <v>High Profit</v>
      </c>
    </row>
    <row r="3570" spans="1:13" x14ac:dyDescent="0.25">
      <c r="A3570" s="5" t="s">
        <v>15012</v>
      </c>
      <c r="B3570" s="12">
        <v>2015</v>
      </c>
      <c r="C3570" s="12"/>
      <c r="D3570" s="12" t="s">
        <v>30424</v>
      </c>
      <c r="E3570" t="s">
        <v>29922</v>
      </c>
      <c r="F3570" s="10">
        <v>5.3</v>
      </c>
      <c r="G3570" s="10" t="str">
        <f t="shared" si="110"/>
        <v>Average Rating</v>
      </c>
      <c r="H3570" s="5" t="s">
        <v>15013</v>
      </c>
      <c r="I3570" s="7" t="s">
        <v>28081</v>
      </c>
      <c r="J3570" s="10">
        <v>498</v>
      </c>
      <c r="K3570" s="10">
        <v>85</v>
      </c>
      <c r="L3570" s="14" t="s">
        <v>1941</v>
      </c>
      <c r="M3570" t="str">
        <f t="shared" si="111"/>
        <v>High Profit</v>
      </c>
    </row>
    <row r="3571" spans="1:13" x14ac:dyDescent="0.25">
      <c r="A3571" s="5" t="s">
        <v>15018</v>
      </c>
      <c r="B3571" s="12">
        <v>2014</v>
      </c>
      <c r="C3571" s="12"/>
      <c r="D3571" s="12" t="s">
        <v>30424</v>
      </c>
      <c r="E3571" t="s">
        <v>30210</v>
      </c>
      <c r="F3571" s="10">
        <v>7.3</v>
      </c>
      <c r="G3571" s="10" t="str">
        <f t="shared" si="110"/>
        <v>High Rating</v>
      </c>
      <c r="H3571" s="5" t="s">
        <v>15019</v>
      </c>
      <c r="I3571" s="7" t="s">
        <v>28082</v>
      </c>
      <c r="J3571" s="11">
        <v>1500</v>
      </c>
      <c r="K3571" s="10">
        <v>85</v>
      </c>
      <c r="L3571" s="14" t="s">
        <v>1941</v>
      </c>
      <c r="M3571" t="str">
        <f t="shared" si="111"/>
        <v>High Profit</v>
      </c>
    </row>
    <row r="3572" spans="1:13" x14ac:dyDescent="0.25">
      <c r="A3572" s="5" t="s">
        <v>15021</v>
      </c>
      <c r="B3572" s="12">
        <v>2018</v>
      </c>
      <c r="C3572" s="12"/>
      <c r="D3572" s="12" t="s">
        <v>30424</v>
      </c>
      <c r="E3572" t="s">
        <v>30083</v>
      </c>
      <c r="F3572" s="10">
        <v>4.7</v>
      </c>
      <c r="G3572" s="10" t="str">
        <f t="shared" si="110"/>
        <v>Low Rating</v>
      </c>
      <c r="H3572" s="5" t="s">
        <v>15022</v>
      </c>
      <c r="I3572" s="7" t="s">
        <v>28083</v>
      </c>
      <c r="J3572" s="10">
        <v>135</v>
      </c>
      <c r="K3572" s="10" t="s">
        <v>1941</v>
      </c>
      <c r="L3572" s="14" t="s">
        <v>1941</v>
      </c>
      <c r="M3572" t="str">
        <f t="shared" si="111"/>
        <v>High Profit</v>
      </c>
    </row>
    <row r="3573" spans="1:13" x14ac:dyDescent="0.25">
      <c r="A3573" s="5" t="s">
        <v>15024</v>
      </c>
      <c r="B3573" s="12">
        <v>2004</v>
      </c>
      <c r="C3573" s="12"/>
      <c r="D3573" s="12" t="s">
        <v>30424</v>
      </c>
      <c r="E3573" t="s">
        <v>30049</v>
      </c>
      <c r="F3573" s="10">
        <v>6.5</v>
      </c>
      <c r="G3573" s="10" t="str">
        <f t="shared" si="110"/>
        <v>Average Rating</v>
      </c>
      <c r="H3573" s="5" t="s">
        <v>15025</v>
      </c>
      <c r="I3573" s="7" t="s">
        <v>28084</v>
      </c>
      <c r="J3573" s="11">
        <v>1336</v>
      </c>
      <c r="K3573" s="10">
        <v>90</v>
      </c>
      <c r="L3573" s="14" t="s">
        <v>1941</v>
      </c>
      <c r="M3573" t="str">
        <f t="shared" si="111"/>
        <v>High Profit</v>
      </c>
    </row>
    <row r="3574" spans="1:13" x14ac:dyDescent="0.25">
      <c r="A3574" s="5" t="s">
        <v>15030</v>
      </c>
      <c r="B3574" s="12">
        <v>2017</v>
      </c>
      <c r="C3574" s="12"/>
      <c r="D3574" s="12" t="s">
        <v>30424</v>
      </c>
      <c r="E3574" t="s">
        <v>29922</v>
      </c>
      <c r="F3574" s="10">
        <v>5.6</v>
      </c>
      <c r="G3574" s="10" t="str">
        <f t="shared" si="110"/>
        <v>Average Rating</v>
      </c>
      <c r="H3574" s="5" t="s">
        <v>15031</v>
      </c>
      <c r="I3574" s="7" t="s">
        <v>28085</v>
      </c>
      <c r="J3574" s="11">
        <v>2732</v>
      </c>
      <c r="K3574" s="10">
        <v>89</v>
      </c>
      <c r="L3574" s="14" t="s">
        <v>1941</v>
      </c>
      <c r="M3574" t="str">
        <f t="shared" si="111"/>
        <v>High Profit</v>
      </c>
    </row>
    <row r="3575" spans="1:13" x14ac:dyDescent="0.25">
      <c r="A3575" s="5" t="s">
        <v>15033</v>
      </c>
      <c r="B3575" s="12">
        <v>2021</v>
      </c>
      <c r="C3575" s="12"/>
      <c r="D3575" s="12" t="s">
        <v>30424</v>
      </c>
      <c r="E3575" t="s">
        <v>30041</v>
      </c>
      <c r="F3575" s="10">
        <v>6.2</v>
      </c>
      <c r="G3575" s="10" t="str">
        <f t="shared" si="110"/>
        <v>Average Rating</v>
      </c>
      <c r="H3575" s="5" t="s">
        <v>15034</v>
      </c>
      <c r="I3575" s="7" t="s">
        <v>28086</v>
      </c>
      <c r="J3575" s="10">
        <v>76</v>
      </c>
      <c r="K3575" s="10">
        <v>90</v>
      </c>
      <c r="L3575" s="14" t="s">
        <v>1941</v>
      </c>
      <c r="M3575" t="str">
        <f t="shared" si="111"/>
        <v>High Profit</v>
      </c>
    </row>
    <row r="3576" spans="1:13" x14ac:dyDescent="0.25">
      <c r="A3576" s="5" t="s">
        <v>15036</v>
      </c>
      <c r="B3576" s="12">
        <v>2017</v>
      </c>
      <c r="C3576" s="12"/>
      <c r="D3576" s="12" t="s">
        <v>30424</v>
      </c>
      <c r="E3576" t="s">
        <v>30215</v>
      </c>
      <c r="F3576" s="10">
        <v>5.8</v>
      </c>
      <c r="G3576" s="10" t="str">
        <f t="shared" si="110"/>
        <v>Average Rating</v>
      </c>
      <c r="H3576" s="5" t="s">
        <v>15037</v>
      </c>
      <c r="I3576" s="7" t="s">
        <v>28087</v>
      </c>
      <c r="J3576" s="10">
        <v>193</v>
      </c>
      <c r="K3576" s="10">
        <v>25</v>
      </c>
      <c r="L3576" s="14" t="s">
        <v>1941</v>
      </c>
      <c r="M3576" t="str">
        <f t="shared" si="111"/>
        <v>High Profit</v>
      </c>
    </row>
    <row r="3577" spans="1:13" x14ac:dyDescent="0.25">
      <c r="A3577" s="5" t="s">
        <v>15039</v>
      </c>
      <c r="B3577" s="12">
        <v>2019</v>
      </c>
      <c r="C3577" s="12"/>
      <c r="D3577" s="12" t="s">
        <v>30424</v>
      </c>
      <c r="E3577" t="s">
        <v>30340</v>
      </c>
      <c r="F3577" s="10">
        <v>5.2</v>
      </c>
      <c r="G3577" s="10" t="str">
        <f t="shared" si="110"/>
        <v>Average Rating</v>
      </c>
      <c r="H3577" s="5" t="s">
        <v>15041</v>
      </c>
      <c r="I3577" s="7" t="s">
        <v>28088</v>
      </c>
      <c r="J3577" s="10">
        <v>248</v>
      </c>
      <c r="K3577" s="10">
        <v>92</v>
      </c>
      <c r="L3577" s="14" t="s">
        <v>1941</v>
      </c>
      <c r="M3577" t="str">
        <f t="shared" si="111"/>
        <v>High Profit</v>
      </c>
    </row>
    <row r="3578" spans="1:13" x14ac:dyDescent="0.25">
      <c r="A3578" s="5" t="s">
        <v>15047</v>
      </c>
      <c r="B3578" s="12">
        <v>2015</v>
      </c>
      <c r="C3578" s="12"/>
      <c r="D3578" s="12" t="s">
        <v>30424</v>
      </c>
      <c r="E3578" t="s">
        <v>29958</v>
      </c>
      <c r="F3578" s="10">
        <v>3.7</v>
      </c>
      <c r="G3578" s="10" t="str">
        <f t="shared" si="110"/>
        <v>Low Rating</v>
      </c>
      <c r="H3578" s="5" t="s">
        <v>15048</v>
      </c>
      <c r="I3578" s="7" t="s">
        <v>28089</v>
      </c>
      <c r="J3578" s="10">
        <v>606</v>
      </c>
      <c r="K3578" s="10">
        <v>85</v>
      </c>
      <c r="L3578" s="14" t="s">
        <v>1941</v>
      </c>
      <c r="M3578" t="str">
        <f t="shared" si="111"/>
        <v>High Profit</v>
      </c>
    </row>
    <row r="3579" spans="1:13" x14ac:dyDescent="0.25">
      <c r="A3579" s="5" t="s">
        <v>15050</v>
      </c>
      <c r="B3579" s="12">
        <v>2017</v>
      </c>
      <c r="C3579" s="12"/>
      <c r="D3579" s="12" t="s">
        <v>30424</v>
      </c>
      <c r="E3579" t="s">
        <v>29975</v>
      </c>
      <c r="F3579" s="10">
        <v>7.2</v>
      </c>
      <c r="G3579" s="10" t="str">
        <f t="shared" si="110"/>
        <v>High Rating</v>
      </c>
      <c r="H3579" s="5" t="s">
        <v>15051</v>
      </c>
      <c r="I3579" s="7" t="s">
        <v>28090</v>
      </c>
      <c r="J3579" s="10">
        <v>664</v>
      </c>
      <c r="K3579" s="10">
        <v>91</v>
      </c>
      <c r="L3579" s="14" t="s">
        <v>1941</v>
      </c>
      <c r="M3579" t="str">
        <f t="shared" si="111"/>
        <v>High Profit</v>
      </c>
    </row>
    <row r="3580" spans="1:13" x14ac:dyDescent="0.25">
      <c r="A3580" s="5" t="s">
        <v>15056</v>
      </c>
      <c r="B3580" s="12">
        <v>2017</v>
      </c>
      <c r="C3580" s="12"/>
      <c r="D3580" s="12" t="s">
        <v>30424</v>
      </c>
      <c r="E3580" t="s">
        <v>30192</v>
      </c>
      <c r="F3580" s="10">
        <v>5.4</v>
      </c>
      <c r="G3580" s="10" t="str">
        <f t="shared" si="110"/>
        <v>Average Rating</v>
      </c>
      <c r="H3580" s="5" t="s">
        <v>15057</v>
      </c>
      <c r="I3580" s="7" t="s">
        <v>28091</v>
      </c>
      <c r="J3580" s="10">
        <v>418</v>
      </c>
      <c r="K3580" s="10">
        <v>44</v>
      </c>
      <c r="L3580" s="14" t="s">
        <v>1941</v>
      </c>
      <c r="M3580" t="str">
        <f t="shared" si="111"/>
        <v>High Profit</v>
      </c>
    </row>
    <row r="3581" spans="1:13" x14ac:dyDescent="0.25">
      <c r="A3581" s="5" t="s">
        <v>15059</v>
      </c>
      <c r="B3581" s="12">
        <v>2014</v>
      </c>
      <c r="C3581" s="12"/>
      <c r="D3581" s="12" t="s">
        <v>30424</v>
      </c>
      <c r="E3581" t="s">
        <v>30163</v>
      </c>
      <c r="F3581" s="10">
        <v>6.3</v>
      </c>
      <c r="G3581" s="10" t="str">
        <f t="shared" si="110"/>
        <v>Average Rating</v>
      </c>
      <c r="H3581" s="5" t="s">
        <v>15060</v>
      </c>
      <c r="I3581" s="7" t="s">
        <v>28092</v>
      </c>
      <c r="J3581" s="11">
        <v>2068</v>
      </c>
      <c r="K3581" s="10">
        <v>90</v>
      </c>
      <c r="L3581" s="14" t="s">
        <v>1941</v>
      </c>
      <c r="M3581" t="str">
        <f t="shared" si="111"/>
        <v>High Profit</v>
      </c>
    </row>
    <row r="3582" spans="1:13" x14ac:dyDescent="0.25">
      <c r="A3582" s="5" t="s">
        <v>15062</v>
      </c>
      <c r="B3582" s="12">
        <v>2014</v>
      </c>
      <c r="C3582" s="12"/>
      <c r="D3582" s="12" t="s">
        <v>30424</v>
      </c>
      <c r="E3582" t="s">
        <v>30341</v>
      </c>
      <c r="F3582" s="10">
        <v>5.4</v>
      </c>
      <c r="G3582" s="10" t="str">
        <f t="shared" si="110"/>
        <v>Average Rating</v>
      </c>
      <c r="H3582" s="5" t="s">
        <v>15064</v>
      </c>
      <c r="I3582" s="7" t="s">
        <v>28093</v>
      </c>
      <c r="J3582" s="10">
        <v>160</v>
      </c>
      <c r="K3582" s="10">
        <v>90</v>
      </c>
      <c r="L3582" s="14" t="s">
        <v>1941</v>
      </c>
      <c r="M3582" t="str">
        <f t="shared" si="111"/>
        <v>High Profit</v>
      </c>
    </row>
    <row r="3583" spans="1:13" x14ac:dyDescent="0.25">
      <c r="A3583" s="5" t="s">
        <v>15066</v>
      </c>
      <c r="B3583" s="12">
        <v>2016</v>
      </c>
      <c r="C3583" s="12"/>
      <c r="D3583" s="12" t="s">
        <v>30424</v>
      </c>
      <c r="E3583" t="s">
        <v>30274</v>
      </c>
      <c r="F3583" s="10">
        <v>6.5</v>
      </c>
      <c r="G3583" s="10" t="str">
        <f t="shared" si="110"/>
        <v>Average Rating</v>
      </c>
      <c r="H3583" s="5" t="s">
        <v>15067</v>
      </c>
      <c r="I3583" s="7" t="s">
        <v>28094</v>
      </c>
      <c r="J3583" s="11">
        <v>1461</v>
      </c>
      <c r="K3583" s="10">
        <v>84</v>
      </c>
      <c r="L3583" s="14" t="s">
        <v>1941</v>
      </c>
      <c r="M3583" t="str">
        <f t="shared" si="111"/>
        <v>High Profit</v>
      </c>
    </row>
    <row r="3584" spans="1:13" x14ac:dyDescent="0.25">
      <c r="A3584" s="5" t="s">
        <v>15072</v>
      </c>
      <c r="B3584" s="12">
        <v>2014</v>
      </c>
      <c r="C3584" s="12"/>
      <c r="D3584" s="12" t="s">
        <v>30424</v>
      </c>
      <c r="E3584" t="s">
        <v>29927</v>
      </c>
      <c r="F3584" s="10">
        <v>7</v>
      </c>
      <c r="G3584" s="10" t="str">
        <f t="shared" si="110"/>
        <v>High Rating</v>
      </c>
      <c r="H3584" s="5" t="s">
        <v>15073</v>
      </c>
      <c r="I3584" s="7" t="s">
        <v>28095</v>
      </c>
      <c r="J3584" s="10">
        <v>135</v>
      </c>
      <c r="K3584" s="10">
        <v>90</v>
      </c>
      <c r="L3584" s="14" t="s">
        <v>1941</v>
      </c>
      <c r="M3584" t="str">
        <f t="shared" si="111"/>
        <v>High Profit</v>
      </c>
    </row>
    <row r="3585" spans="1:13" x14ac:dyDescent="0.25">
      <c r="A3585" s="5" t="s">
        <v>15075</v>
      </c>
      <c r="B3585" s="12">
        <v>2017</v>
      </c>
      <c r="C3585" s="12"/>
      <c r="D3585" s="12" t="s">
        <v>30424</v>
      </c>
      <c r="E3585" t="s">
        <v>29927</v>
      </c>
      <c r="F3585" s="10">
        <v>5.2</v>
      </c>
      <c r="G3585" s="10" t="str">
        <f t="shared" si="110"/>
        <v>Average Rating</v>
      </c>
      <c r="H3585" s="5" t="s">
        <v>15076</v>
      </c>
      <c r="I3585" s="7" t="s">
        <v>28096</v>
      </c>
      <c r="J3585" s="10">
        <v>142</v>
      </c>
      <c r="K3585" s="10" t="s">
        <v>1941</v>
      </c>
      <c r="L3585" s="14" t="s">
        <v>1941</v>
      </c>
      <c r="M3585" t="str">
        <f t="shared" si="111"/>
        <v>High Profit</v>
      </c>
    </row>
    <row r="3586" spans="1:13" x14ac:dyDescent="0.25">
      <c r="A3586" s="5" t="s">
        <v>15078</v>
      </c>
      <c r="B3586" s="12">
        <v>2015</v>
      </c>
      <c r="C3586" s="12"/>
      <c r="D3586" s="12" t="s">
        <v>30424</v>
      </c>
      <c r="E3586" t="s">
        <v>29975</v>
      </c>
      <c r="F3586" s="10">
        <v>6.3</v>
      </c>
      <c r="G3586" s="10" t="str">
        <f t="shared" si="110"/>
        <v>Average Rating</v>
      </c>
      <c r="H3586" s="5" t="s">
        <v>15079</v>
      </c>
      <c r="I3586" s="7" t="s">
        <v>28097</v>
      </c>
      <c r="J3586" s="11">
        <v>1718</v>
      </c>
      <c r="K3586" s="10">
        <v>109</v>
      </c>
      <c r="L3586" s="14" t="s">
        <v>1941</v>
      </c>
      <c r="M3586" t="str">
        <f t="shared" si="111"/>
        <v>High Profit</v>
      </c>
    </row>
    <row r="3587" spans="1:13" x14ac:dyDescent="0.25">
      <c r="A3587" s="5" t="s">
        <v>15081</v>
      </c>
      <c r="B3587" s="12">
        <v>2016</v>
      </c>
      <c r="C3587" s="12"/>
      <c r="D3587" s="12" t="s">
        <v>30424</v>
      </c>
      <c r="E3587" t="s">
        <v>29961</v>
      </c>
      <c r="F3587" s="10">
        <v>6.7</v>
      </c>
      <c r="G3587" s="10" t="str">
        <f t="shared" ref="G3587:G3650" si="112">IF(F3587&gt;=7,"High Rating",IF(F3587&gt;=4.9,"Average Rating",IF(F3587&lt;4.9,"Low Rating")))</f>
        <v>Average Rating</v>
      </c>
      <c r="H3587" s="5" t="s">
        <v>15082</v>
      </c>
      <c r="I3587" s="7" t="s">
        <v>28098</v>
      </c>
      <c r="J3587" s="10">
        <v>280</v>
      </c>
      <c r="K3587" s="10" t="s">
        <v>1941</v>
      </c>
      <c r="L3587" s="14" t="s">
        <v>1941</v>
      </c>
      <c r="M3587" t="str">
        <f t="shared" ref="M3587:M3650" si="113">IF(L3587&gt;100,"High Profit",IF(L3587&gt;=15,"Average Profit",IF(L3587&lt;15,"Low Profit")))</f>
        <v>High Profit</v>
      </c>
    </row>
    <row r="3588" spans="1:13" x14ac:dyDescent="0.25">
      <c r="A3588" s="5" t="s">
        <v>15084</v>
      </c>
      <c r="B3588" s="12">
        <v>2019</v>
      </c>
      <c r="C3588" s="12"/>
      <c r="D3588" s="12" t="s">
        <v>30424</v>
      </c>
      <c r="E3588" t="s">
        <v>30196</v>
      </c>
      <c r="F3588" s="10">
        <v>6.6</v>
      </c>
      <c r="G3588" s="10" t="str">
        <f t="shared" si="112"/>
        <v>Average Rating</v>
      </c>
      <c r="H3588" s="5" t="s">
        <v>15085</v>
      </c>
      <c r="I3588" s="7" t="s">
        <v>28099</v>
      </c>
      <c r="J3588" s="10">
        <v>44</v>
      </c>
      <c r="K3588" s="10" t="s">
        <v>1941</v>
      </c>
      <c r="L3588" s="14" t="s">
        <v>1941</v>
      </c>
      <c r="M3588" t="str">
        <f t="shared" si="113"/>
        <v>High Profit</v>
      </c>
    </row>
    <row r="3589" spans="1:13" x14ac:dyDescent="0.25">
      <c r="A3589" s="5" t="s">
        <v>15087</v>
      </c>
      <c r="B3589" s="12">
        <v>2020</v>
      </c>
      <c r="C3589" s="12"/>
      <c r="D3589" s="12" t="s">
        <v>30424</v>
      </c>
      <c r="E3589" t="s">
        <v>29922</v>
      </c>
      <c r="F3589" s="10">
        <v>5</v>
      </c>
      <c r="G3589" s="10" t="str">
        <f t="shared" si="112"/>
        <v>Average Rating</v>
      </c>
      <c r="H3589" s="5" t="s">
        <v>15088</v>
      </c>
      <c r="I3589" s="7" t="s">
        <v>28100</v>
      </c>
      <c r="J3589" s="10">
        <v>250</v>
      </c>
      <c r="K3589" s="10">
        <v>97</v>
      </c>
      <c r="L3589" s="14" t="s">
        <v>1941</v>
      </c>
      <c r="M3589" t="str">
        <f t="shared" si="113"/>
        <v>High Profit</v>
      </c>
    </row>
    <row r="3590" spans="1:13" x14ac:dyDescent="0.25">
      <c r="A3590" s="5" t="s">
        <v>15090</v>
      </c>
      <c r="B3590" s="12">
        <v>2020</v>
      </c>
      <c r="C3590" s="12"/>
      <c r="D3590" s="12" t="s">
        <v>30424</v>
      </c>
      <c r="E3590" t="s">
        <v>29982</v>
      </c>
      <c r="F3590" s="10">
        <v>6.2</v>
      </c>
      <c r="G3590" s="10" t="str">
        <f t="shared" si="112"/>
        <v>Average Rating</v>
      </c>
      <c r="H3590" s="5" t="s">
        <v>15091</v>
      </c>
      <c r="I3590" s="7" t="s">
        <v>28101</v>
      </c>
      <c r="J3590" s="10">
        <v>90</v>
      </c>
      <c r="K3590" s="10" t="s">
        <v>1941</v>
      </c>
      <c r="L3590" s="14" t="s">
        <v>1941</v>
      </c>
      <c r="M3590" t="str">
        <f t="shared" si="113"/>
        <v>High Profit</v>
      </c>
    </row>
    <row r="3591" spans="1:13" x14ac:dyDescent="0.25">
      <c r="A3591" s="5" t="s">
        <v>15093</v>
      </c>
      <c r="B3591" s="12">
        <v>2005</v>
      </c>
      <c r="C3591" s="12"/>
      <c r="D3591" s="12" t="s">
        <v>30424</v>
      </c>
      <c r="E3591" t="s">
        <v>30261</v>
      </c>
      <c r="F3591" s="10">
        <v>5.3</v>
      </c>
      <c r="G3591" s="10" t="str">
        <f t="shared" si="112"/>
        <v>Average Rating</v>
      </c>
      <c r="H3591" s="5" t="s">
        <v>15094</v>
      </c>
      <c r="I3591" s="7" t="s">
        <v>28102</v>
      </c>
      <c r="J3591" s="11">
        <v>1025</v>
      </c>
      <c r="K3591" s="10">
        <v>84</v>
      </c>
      <c r="L3591" s="14" t="s">
        <v>1941</v>
      </c>
      <c r="M3591" t="str">
        <f t="shared" si="113"/>
        <v>High Profit</v>
      </c>
    </row>
    <row r="3592" spans="1:13" x14ac:dyDescent="0.25">
      <c r="A3592" s="5" t="s">
        <v>15096</v>
      </c>
      <c r="B3592" s="12">
        <v>2018</v>
      </c>
      <c r="C3592" s="12"/>
      <c r="D3592" s="12" t="s">
        <v>30424</v>
      </c>
      <c r="E3592" t="s">
        <v>29975</v>
      </c>
      <c r="F3592" s="10">
        <v>5.3</v>
      </c>
      <c r="G3592" s="10" t="str">
        <f t="shared" si="112"/>
        <v>Average Rating</v>
      </c>
      <c r="H3592" s="5" t="s">
        <v>15097</v>
      </c>
      <c r="I3592" s="7" t="s">
        <v>28103</v>
      </c>
      <c r="J3592" s="10">
        <v>104</v>
      </c>
      <c r="K3592" s="10">
        <v>88</v>
      </c>
      <c r="L3592" s="14" t="s">
        <v>1941</v>
      </c>
      <c r="M3592" t="str">
        <f t="shared" si="113"/>
        <v>High Profit</v>
      </c>
    </row>
    <row r="3593" spans="1:13" x14ac:dyDescent="0.25">
      <c r="A3593" s="5" t="s">
        <v>15108</v>
      </c>
      <c r="B3593" s="12">
        <v>2016</v>
      </c>
      <c r="C3593" s="12"/>
      <c r="D3593" s="12" t="s">
        <v>30424</v>
      </c>
      <c r="E3593" t="s">
        <v>30181</v>
      </c>
      <c r="F3593" s="10">
        <v>4.5999999999999996</v>
      </c>
      <c r="G3593" s="10" t="str">
        <f t="shared" si="112"/>
        <v>Low Rating</v>
      </c>
      <c r="H3593" s="5" t="s">
        <v>15109</v>
      </c>
      <c r="I3593" s="7" t="s">
        <v>28104</v>
      </c>
      <c r="J3593" s="10">
        <v>44</v>
      </c>
      <c r="K3593" s="10">
        <v>47</v>
      </c>
      <c r="L3593" s="14" t="s">
        <v>1941</v>
      </c>
      <c r="M3593" t="str">
        <f t="shared" si="113"/>
        <v>High Profit</v>
      </c>
    </row>
    <row r="3594" spans="1:13" x14ac:dyDescent="0.25">
      <c r="A3594" s="5" t="s">
        <v>15117</v>
      </c>
      <c r="B3594" s="12">
        <v>1956</v>
      </c>
      <c r="C3594" s="12"/>
      <c r="D3594" s="12" t="s">
        <v>30424</v>
      </c>
      <c r="E3594" t="s">
        <v>30129</v>
      </c>
      <c r="F3594" s="10">
        <v>6.4</v>
      </c>
      <c r="G3594" s="10" t="str">
        <f t="shared" si="112"/>
        <v>Average Rating</v>
      </c>
      <c r="H3594" s="5" t="s">
        <v>15118</v>
      </c>
      <c r="I3594" s="7" t="s">
        <v>28105</v>
      </c>
      <c r="J3594" s="10">
        <v>369</v>
      </c>
      <c r="K3594" s="10">
        <v>95</v>
      </c>
      <c r="L3594" s="14" t="s">
        <v>1941</v>
      </c>
      <c r="M3594" t="str">
        <f t="shared" si="113"/>
        <v>High Profit</v>
      </c>
    </row>
    <row r="3595" spans="1:13" x14ac:dyDescent="0.25">
      <c r="A3595" s="5" t="s">
        <v>15120</v>
      </c>
      <c r="B3595" s="12">
        <v>2010</v>
      </c>
      <c r="C3595" s="12"/>
      <c r="D3595" s="12" t="s">
        <v>30424</v>
      </c>
      <c r="E3595" t="s">
        <v>30109</v>
      </c>
      <c r="F3595" s="10">
        <v>4.7</v>
      </c>
      <c r="G3595" s="10" t="str">
        <f t="shared" si="112"/>
        <v>Low Rating</v>
      </c>
      <c r="H3595" s="5" t="s">
        <v>15121</v>
      </c>
      <c r="I3595" s="7" t="s">
        <v>28106</v>
      </c>
      <c r="J3595" s="11">
        <v>1711</v>
      </c>
      <c r="K3595" s="10">
        <v>82</v>
      </c>
      <c r="L3595" s="14" t="s">
        <v>1941</v>
      </c>
      <c r="M3595" t="str">
        <f t="shared" si="113"/>
        <v>High Profit</v>
      </c>
    </row>
    <row r="3596" spans="1:13" x14ac:dyDescent="0.25">
      <c r="A3596" s="5" t="s">
        <v>15123</v>
      </c>
      <c r="B3596" s="12">
        <v>2014</v>
      </c>
      <c r="C3596" s="12"/>
      <c r="D3596" s="12" t="s">
        <v>30424</v>
      </c>
      <c r="E3596" t="s">
        <v>29925</v>
      </c>
      <c r="F3596" s="10">
        <v>5.6</v>
      </c>
      <c r="G3596" s="10" t="str">
        <f t="shared" si="112"/>
        <v>Average Rating</v>
      </c>
      <c r="H3596" s="5" t="s">
        <v>15124</v>
      </c>
      <c r="I3596" s="7" t="s">
        <v>28107</v>
      </c>
      <c r="J3596" s="11">
        <v>1315</v>
      </c>
      <c r="K3596" s="10">
        <v>94</v>
      </c>
      <c r="L3596" s="14" t="s">
        <v>1941</v>
      </c>
      <c r="M3596" t="str">
        <f t="shared" si="113"/>
        <v>High Profit</v>
      </c>
    </row>
    <row r="3597" spans="1:13" x14ac:dyDescent="0.25">
      <c r="A3597" s="5" t="s">
        <v>15126</v>
      </c>
      <c r="B3597" s="12">
        <v>2019</v>
      </c>
      <c r="C3597" s="12"/>
      <c r="D3597" s="12" t="s">
        <v>30424</v>
      </c>
      <c r="E3597" t="s">
        <v>29922</v>
      </c>
      <c r="F3597" s="10">
        <v>6.4</v>
      </c>
      <c r="G3597" s="10" t="str">
        <f t="shared" si="112"/>
        <v>Average Rating</v>
      </c>
      <c r="H3597" s="5" t="s">
        <v>15127</v>
      </c>
      <c r="I3597" s="7" t="s">
        <v>28108</v>
      </c>
      <c r="J3597" s="10">
        <v>424</v>
      </c>
      <c r="K3597" s="10">
        <v>30</v>
      </c>
      <c r="L3597" s="14" t="s">
        <v>1941</v>
      </c>
      <c r="M3597" t="str">
        <f t="shared" si="113"/>
        <v>High Profit</v>
      </c>
    </row>
    <row r="3598" spans="1:13" x14ac:dyDescent="0.25">
      <c r="A3598" s="5" t="s">
        <v>15129</v>
      </c>
      <c r="B3598" s="12">
        <v>2019</v>
      </c>
      <c r="C3598" s="12"/>
      <c r="D3598" s="12" t="s">
        <v>30424</v>
      </c>
      <c r="E3598" t="s">
        <v>29922</v>
      </c>
      <c r="F3598" s="10">
        <v>6.3</v>
      </c>
      <c r="G3598" s="10" t="str">
        <f t="shared" si="112"/>
        <v>Average Rating</v>
      </c>
      <c r="H3598" s="5" t="s">
        <v>15130</v>
      </c>
      <c r="I3598" s="7" t="s">
        <v>28109</v>
      </c>
      <c r="J3598" s="10">
        <v>130</v>
      </c>
      <c r="K3598" s="10">
        <v>100</v>
      </c>
      <c r="L3598" s="14" t="s">
        <v>1941</v>
      </c>
      <c r="M3598" t="str">
        <f t="shared" si="113"/>
        <v>High Profit</v>
      </c>
    </row>
    <row r="3599" spans="1:13" x14ac:dyDescent="0.25">
      <c r="A3599" s="5" t="s">
        <v>15132</v>
      </c>
      <c r="B3599" s="12">
        <v>2009</v>
      </c>
      <c r="C3599" s="12"/>
      <c r="D3599" s="12" t="s">
        <v>30424</v>
      </c>
      <c r="E3599" t="s">
        <v>29967</v>
      </c>
      <c r="F3599" s="10">
        <v>4.5</v>
      </c>
      <c r="G3599" s="10" t="str">
        <f t="shared" si="112"/>
        <v>Low Rating</v>
      </c>
      <c r="H3599" s="5" t="s">
        <v>15133</v>
      </c>
      <c r="I3599" s="7" t="s">
        <v>28110</v>
      </c>
      <c r="J3599" s="10">
        <v>205</v>
      </c>
      <c r="K3599" s="10">
        <v>120</v>
      </c>
      <c r="L3599" s="14" t="s">
        <v>1941</v>
      </c>
      <c r="M3599" t="str">
        <f t="shared" si="113"/>
        <v>High Profit</v>
      </c>
    </row>
    <row r="3600" spans="1:13" x14ac:dyDescent="0.25">
      <c r="A3600" s="5" t="s">
        <v>15135</v>
      </c>
      <c r="B3600" s="12">
        <v>2016</v>
      </c>
      <c r="C3600" s="12"/>
      <c r="D3600" s="12" t="s">
        <v>30424</v>
      </c>
      <c r="E3600" t="s">
        <v>29927</v>
      </c>
      <c r="F3600" s="10">
        <v>6.6</v>
      </c>
      <c r="G3600" s="10" t="str">
        <f t="shared" si="112"/>
        <v>Average Rating</v>
      </c>
      <c r="H3600" s="5" t="s">
        <v>15136</v>
      </c>
      <c r="I3600" s="7" t="s">
        <v>28111</v>
      </c>
      <c r="J3600" s="10">
        <v>547</v>
      </c>
      <c r="K3600" s="10">
        <v>91</v>
      </c>
      <c r="L3600" s="14" t="s">
        <v>1941</v>
      </c>
      <c r="M3600" t="str">
        <f t="shared" si="113"/>
        <v>High Profit</v>
      </c>
    </row>
    <row r="3601" spans="1:13" x14ac:dyDescent="0.25">
      <c r="A3601" s="5" t="s">
        <v>15138</v>
      </c>
      <c r="B3601" s="12">
        <v>2019</v>
      </c>
      <c r="C3601" s="12"/>
      <c r="D3601" s="12" t="s">
        <v>30424</v>
      </c>
      <c r="E3601" t="s">
        <v>30207</v>
      </c>
      <c r="F3601" s="10">
        <v>7</v>
      </c>
      <c r="G3601" s="10" t="str">
        <f t="shared" si="112"/>
        <v>High Rating</v>
      </c>
      <c r="H3601" s="5" t="s">
        <v>15139</v>
      </c>
      <c r="I3601" s="7" t="s">
        <v>28112</v>
      </c>
      <c r="J3601" s="10">
        <v>637</v>
      </c>
      <c r="K3601" s="10">
        <v>28</v>
      </c>
      <c r="L3601" s="14" t="s">
        <v>1941</v>
      </c>
      <c r="M3601" t="str">
        <f t="shared" si="113"/>
        <v>High Profit</v>
      </c>
    </row>
    <row r="3602" spans="1:13" x14ac:dyDescent="0.25">
      <c r="A3602" s="5" t="s">
        <v>15144</v>
      </c>
      <c r="B3602" s="12">
        <v>2017</v>
      </c>
      <c r="C3602" s="12"/>
      <c r="D3602" s="12" t="s">
        <v>30424</v>
      </c>
      <c r="E3602" t="s">
        <v>29930</v>
      </c>
      <c r="F3602" s="10">
        <v>7.2</v>
      </c>
      <c r="G3602" s="10" t="str">
        <f t="shared" si="112"/>
        <v>High Rating</v>
      </c>
      <c r="H3602" s="5" t="s">
        <v>15145</v>
      </c>
      <c r="I3602" s="7" t="s">
        <v>28113</v>
      </c>
      <c r="J3602" s="10">
        <v>161</v>
      </c>
      <c r="K3602" s="10">
        <v>24</v>
      </c>
      <c r="L3602" s="14" t="s">
        <v>1941</v>
      </c>
      <c r="M3602" t="str">
        <f t="shared" si="113"/>
        <v>High Profit</v>
      </c>
    </row>
    <row r="3603" spans="1:13" x14ac:dyDescent="0.25">
      <c r="A3603" s="5" t="s">
        <v>15147</v>
      </c>
      <c r="B3603" s="12">
        <v>2016</v>
      </c>
      <c r="C3603" s="12"/>
      <c r="D3603" s="12" t="s">
        <v>30424</v>
      </c>
      <c r="E3603" t="s">
        <v>29922</v>
      </c>
      <c r="F3603" s="10">
        <v>4.9000000000000004</v>
      </c>
      <c r="G3603" s="10" t="str">
        <f t="shared" si="112"/>
        <v>Average Rating</v>
      </c>
      <c r="H3603" s="5" t="s">
        <v>15148</v>
      </c>
      <c r="I3603" s="7" t="s">
        <v>28114</v>
      </c>
      <c r="J3603" s="10">
        <v>363</v>
      </c>
      <c r="K3603" s="10">
        <v>82</v>
      </c>
      <c r="L3603" s="14" t="s">
        <v>1941</v>
      </c>
      <c r="M3603" t="str">
        <f t="shared" si="113"/>
        <v>High Profit</v>
      </c>
    </row>
    <row r="3604" spans="1:13" x14ac:dyDescent="0.25">
      <c r="A3604" s="5" t="s">
        <v>15153</v>
      </c>
      <c r="B3604" s="12">
        <v>2020</v>
      </c>
      <c r="C3604" s="12"/>
      <c r="D3604" s="12" t="s">
        <v>30424</v>
      </c>
      <c r="E3604" t="s">
        <v>30148</v>
      </c>
      <c r="F3604" s="10">
        <v>5.8</v>
      </c>
      <c r="G3604" s="10" t="str">
        <f t="shared" si="112"/>
        <v>Average Rating</v>
      </c>
      <c r="H3604" s="5" t="s">
        <v>15154</v>
      </c>
      <c r="I3604" s="7" t="s">
        <v>28115</v>
      </c>
      <c r="J3604" s="10">
        <v>720</v>
      </c>
      <c r="K3604" s="10">
        <v>96</v>
      </c>
      <c r="L3604" s="14" t="s">
        <v>1941</v>
      </c>
      <c r="M3604" t="str">
        <f t="shared" si="113"/>
        <v>High Profit</v>
      </c>
    </row>
    <row r="3605" spans="1:13" x14ac:dyDescent="0.25">
      <c r="A3605" s="5" t="s">
        <v>15156</v>
      </c>
      <c r="B3605" s="12">
        <v>2018</v>
      </c>
      <c r="C3605" s="12"/>
      <c r="D3605" s="12" t="s">
        <v>30424</v>
      </c>
      <c r="E3605" t="s">
        <v>29975</v>
      </c>
      <c r="F3605" s="10">
        <v>6.5</v>
      </c>
      <c r="G3605" s="10" t="str">
        <f t="shared" si="112"/>
        <v>Average Rating</v>
      </c>
      <c r="H3605" s="5" t="s">
        <v>15157</v>
      </c>
      <c r="I3605" s="7" t="s">
        <v>28116</v>
      </c>
      <c r="J3605" s="10">
        <v>479</v>
      </c>
      <c r="K3605" s="10">
        <v>47</v>
      </c>
      <c r="L3605" s="14" t="s">
        <v>1941</v>
      </c>
      <c r="M3605" t="str">
        <f t="shared" si="113"/>
        <v>High Profit</v>
      </c>
    </row>
    <row r="3606" spans="1:13" x14ac:dyDescent="0.25">
      <c r="A3606" s="5" t="s">
        <v>15168</v>
      </c>
      <c r="B3606" s="12">
        <v>2018</v>
      </c>
      <c r="C3606" s="12"/>
      <c r="D3606" s="12" t="s">
        <v>30424</v>
      </c>
      <c r="E3606" t="s">
        <v>29975</v>
      </c>
      <c r="F3606" s="10">
        <v>5.0999999999999996</v>
      </c>
      <c r="G3606" s="10" t="str">
        <f t="shared" si="112"/>
        <v>Average Rating</v>
      </c>
      <c r="H3606" s="5" t="s">
        <v>15170</v>
      </c>
      <c r="I3606" s="7" t="s">
        <v>28117</v>
      </c>
      <c r="J3606" s="10">
        <v>250</v>
      </c>
      <c r="K3606" s="10">
        <v>80</v>
      </c>
      <c r="L3606" s="14" t="s">
        <v>1941</v>
      </c>
      <c r="M3606" t="str">
        <f t="shared" si="113"/>
        <v>High Profit</v>
      </c>
    </row>
    <row r="3607" spans="1:13" x14ac:dyDescent="0.25">
      <c r="A3607" s="5" t="s">
        <v>15172</v>
      </c>
      <c r="B3607" s="12">
        <v>2013</v>
      </c>
      <c r="C3607" s="12"/>
      <c r="D3607" s="12" t="s">
        <v>30424</v>
      </c>
      <c r="E3607" t="s">
        <v>29927</v>
      </c>
      <c r="F3607" s="10">
        <v>5</v>
      </c>
      <c r="G3607" s="10" t="str">
        <f t="shared" si="112"/>
        <v>Average Rating</v>
      </c>
      <c r="H3607" s="5" t="s">
        <v>15173</v>
      </c>
      <c r="I3607" s="7" t="s">
        <v>28118</v>
      </c>
      <c r="J3607" s="10">
        <v>141</v>
      </c>
      <c r="K3607" s="10">
        <v>103</v>
      </c>
      <c r="L3607" s="14" t="s">
        <v>1941</v>
      </c>
      <c r="M3607" t="str">
        <f t="shared" si="113"/>
        <v>High Profit</v>
      </c>
    </row>
    <row r="3608" spans="1:13" x14ac:dyDescent="0.25">
      <c r="A3608" s="5" t="s">
        <v>15175</v>
      </c>
      <c r="B3608" s="12">
        <v>2014</v>
      </c>
      <c r="C3608" s="12"/>
      <c r="D3608" s="12" t="s">
        <v>30424</v>
      </c>
      <c r="E3608" t="s">
        <v>29977</v>
      </c>
      <c r="F3608" s="10">
        <v>7.8</v>
      </c>
      <c r="G3608" s="10" t="str">
        <f t="shared" si="112"/>
        <v>High Rating</v>
      </c>
      <c r="H3608" s="5" t="s">
        <v>15176</v>
      </c>
      <c r="I3608" s="7" t="s">
        <v>28119</v>
      </c>
      <c r="J3608" s="11">
        <v>3093</v>
      </c>
      <c r="K3608" s="10">
        <v>124</v>
      </c>
      <c r="L3608" s="14" t="s">
        <v>1941</v>
      </c>
      <c r="M3608" t="str">
        <f t="shared" si="113"/>
        <v>High Profit</v>
      </c>
    </row>
    <row r="3609" spans="1:13" x14ac:dyDescent="0.25">
      <c r="A3609" s="5" t="s">
        <v>15181</v>
      </c>
      <c r="B3609" s="12">
        <v>2006</v>
      </c>
      <c r="C3609" s="12"/>
      <c r="D3609" s="12" t="s">
        <v>30424</v>
      </c>
      <c r="E3609" t="s">
        <v>29948</v>
      </c>
      <c r="F3609" s="10">
        <v>5.3</v>
      </c>
      <c r="G3609" s="10" t="str">
        <f t="shared" si="112"/>
        <v>Average Rating</v>
      </c>
      <c r="H3609" s="5" t="s">
        <v>15182</v>
      </c>
      <c r="I3609" s="7" t="s">
        <v>28120</v>
      </c>
      <c r="J3609" s="11">
        <v>2132</v>
      </c>
      <c r="K3609" s="10">
        <v>100</v>
      </c>
      <c r="L3609" s="14" t="s">
        <v>1941</v>
      </c>
      <c r="M3609" t="str">
        <f t="shared" si="113"/>
        <v>High Profit</v>
      </c>
    </row>
    <row r="3610" spans="1:13" x14ac:dyDescent="0.25">
      <c r="A3610" s="5" t="s">
        <v>15189</v>
      </c>
      <c r="B3610" s="12">
        <v>2010</v>
      </c>
      <c r="C3610" s="12"/>
      <c r="D3610" s="12" t="s">
        <v>30424</v>
      </c>
      <c r="E3610" t="s">
        <v>29922</v>
      </c>
      <c r="F3610" s="10">
        <v>4.5</v>
      </c>
      <c r="G3610" s="10" t="str">
        <f t="shared" si="112"/>
        <v>Low Rating</v>
      </c>
      <c r="H3610" s="5" t="s">
        <v>15190</v>
      </c>
      <c r="I3610" s="7" t="s">
        <v>28121</v>
      </c>
      <c r="J3610" s="10">
        <v>595</v>
      </c>
      <c r="K3610" s="10">
        <v>102</v>
      </c>
      <c r="L3610" s="14" t="s">
        <v>1941</v>
      </c>
      <c r="M3610" t="str">
        <f t="shared" si="113"/>
        <v>High Profit</v>
      </c>
    </row>
    <row r="3611" spans="1:13" x14ac:dyDescent="0.25">
      <c r="A3611" s="5" t="s">
        <v>15192</v>
      </c>
      <c r="B3611" s="12">
        <v>2019</v>
      </c>
      <c r="C3611" s="12"/>
      <c r="D3611" s="12" t="s">
        <v>30424</v>
      </c>
      <c r="E3611" t="s">
        <v>29975</v>
      </c>
      <c r="F3611" s="10">
        <v>2.5</v>
      </c>
      <c r="G3611" s="10" t="str">
        <f t="shared" si="112"/>
        <v>Low Rating</v>
      </c>
      <c r="H3611" s="5" t="s">
        <v>15193</v>
      </c>
      <c r="I3611" s="7" t="s">
        <v>28122</v>
      </c>
      <c r="J3611" s="11">
        <v>1540</v>
      </c>
      <c r="K3611" s="10">
        <v>58</v>
      </c>
      <c r="L3611" s="14" t="s">
        <v>1941</v>
      </c>
      <c r="M3611" t="str">
        <f t="shared" si="113"/>
        <v>High Profit</v>
      </c>
    </row>
    <row r="3612" spans="1:13" x14ac:dyDescent="0.25">
      <c r="A3612" s="5" t="s">
        <v>15205</v>
      </c>
      <c r="B3612" s="12">
        <v>2018</v>
      </c>
      <c r="C3612" s="12"/>
      <c r="D3612" s="12" t="s">
        <v>30424</v>
      </c>
      <c r="E3612" t="s">
        <v>29921</v>
      </c>
      <c r="F3612" s="10">
        <v>7.2</v>
      </c>
      <c r="G3612" s="10" t="str">
        <f t="shared" si="112"/>
        <v>High Rating</v>
      </c>
      <c r="H3612" s="5" t="s">
        <v>15206</v>
      </c>
      <c r="I3612" s="7" t="s">
        <v>28123</v>
      </c>
      <c r="J3612" s="10">
        <v>398</v>
      </c>
      <c r="K3612" s="10">
        <v>85</v>
      </c>
      <c r="L3612" s="14" t="s">
        <v>1941</v>
      </c>
      <c r="M3612" t="str">
        <f t="shared" si="113"/>
        <v>High Profit</v>
      </c>
    </row>
    <row r="3613" spans="1:13" x14ac:dyDescent="0.25">
      <c r="A3613" s="5" t="s">
        <v>15208</v>
      </c>
      <c r="B3613" s="12">
        <v>2017</v>
      </c>
      <c r="C3613" s="12"/>
      <c r="D3613" s="12" t="s">
        <v>30424</v>
      </c>
      <c r="E3613" t="s">
        <v>30098</v>
      </c>
      <c r="F3613" s="10">
        <v>7.1</v>
      </c>
      <c r="G3613" s="10" t="str">
        <f t="shared" si="112"/>
        <v>High Rating</v>
      </c>
      <c r="H3613" s="5" t="s">
        <v>15209</v>
      </c>
      <c r="I3613" s="7" t="s">
        <v>28124</v>
      </c>
      <c r="J3613" s="10">
        <v>828</v>
      </c>
      <c r="K3613" s="10">
        <v>109</v>
      </c>
      <c r="L3613" s="14" t="s">
        <v>1941</v>
      </c>
      <c r="M3613" t="str">
        <f t="shared" si="113"/>
        <v>High Profit</v>
      </c>
    </row>
    <row r="3614" spans="1:13" x14ac:dyDescent="0.25">
      <c r="A3614" s="5" t="s">
        <v>15211</v>
      </c>
      <c r="B3614" s="12">
        <v>2020</v>
      </c>
      <c r="C3614" s="12"/>
      <c r="D3614" s="12" t="s">
        <v>30424</v>
      </c>
      <c r="E3614" t="s">
        <v>30276</v>
      </c>
      <c r="F3614" s="10">
        <v>7.1</v>
      </c>
      <c r="G3614" s="10" t="str">
        <f t="shared" si="112"/>
        <v>High Rating</v>
      </c>
      <c r="H3614" s="5" t="s">
        <v>15212</v>
      </c>
      <c r="I3614" s="7" t="s">
        <v>28125</v>
      </c>
      <c r="J3614" s="10">
        <v>338</v>
      </c>
      <c r="K3614" s="10">
        <v>40</v>
      </c>
      <c r="L3614" s="14" t="s">
        <v>1941</v>
      </c>
      <c r="M3614" t="str">
        <f t="shared" si="113"/>
        <v>High Profit</v>
      </c>
    </row>
    <row r="3615" spans="1:13" x14ac:dyDescent="0.25">
      <c r="A3615" s="5" t="s">
        <v>15216</v>
      </c>
      <c r="B3615" s="12">
        <v>2017</v>
      </c>
      <c r="C3615" s="12"/>
      <c r="D3615" s="12" t="s">
        <v>30424</v>
      </c>
      <c r="E3615" t="s">
        <v>30164</v>
      </c>
      <c r="F3615" s="10">
        <v>6.7</v>
      </c>
      <c r="G3615" s="10" t="str">
        <f t="shared" si="112"/>
        <v>Average Rating</v>
      </c>
      <c r="H3615" s="5" t="s">
        <v>6536</v>
      </c>
      <c r="I3615" s="7" t="s">
        <v>27142</v>
      </c>
      <c r="J3615" s="10">
        <v>61</v>
      </c>
      <c r="K3615" s="10" t="s">
        <v>1941</v>
      </c>
      <c r="L3615" s="14" t="s">
        <v>1941</v>
      </c>
      <c r="M3615" t="str">
        <f t="shared" si="113"/>
        <v>High Profit</v>
      </c>
    </row>
    <row r="3616" spans="1:13" x14ac:dyDescent="0.25">
      <c r="A3616" s="5" t="s">
        <v>15220</v>
      </c>
      <c r="B3616" s="12">
        <v>2012</v>
      </c>
      <c r="C3616" s="12"/>
      <c r="D3616" s="12" t="s">
        <v>30424</v>
      </c>
      <c r="E3616" t="s">
        <v>30210</v>
      </c>
      <c r="F3616" s="10">
        <v>7.4</v>
      </c>
      <c r="G3616" s="10" t="str">
        <f t="shared" si="112"/>
        <v>High Rating</v>
      </c>
      <c r="H3616" s="5" t="s">
        <v>15221</v>
      </c>
      <c r="I3616" s="7" t="s">
        <v>28126</v>
      </c>
      <c r="J3616" s="11">
        <v>2420</v>
      </c>
      <c r="K3616" s="10">
        <v>111</v>
      </c>
      <c r="L3616" s="14" t="s">
        <v>1941</v>
      </c>
      <c r="M3616" t="str">
        <f t="shared" si="113"/>
        <v>High Profit</v>
      </c>
    </row>
    <row r="3617" spans="1:13" x14ac:dyDescent="0.25">
      <c r="A3617" s="5" t="s">
        <v>15223</v>
      </c>
      <c r="B3617" s="12">
        <v>2012</v>
      </c>
      <c r="C3617" s="12"/>
      <c r="D3617" s="12" t="s">
        <v>30424</v>
      </c>
      <c r="E3617" t="s">
        <v>29922</v>
      </c>
      <c r="F3617" s="10">
        <v>7.6</v>
      </c>
      <c r="G3617" s="10" t="str">
        <f t="shared" si="112"/>
        <v>High Rating</v>
      </c>
      <c r="H3617" s="5" t="s">
        <v>15224</v>
      </c>
      <c r="I3617" s="7" t="s">
        <v>28127</v>
      </c>
      <c r="J3617" s="10">
        <v>61</v>
      </c>
      <c r="K3617" s="10" t="s">
        <v>1941</v>
      </c>
      <c r="L3617" s="14" t="s">
        <v>1941</v>
      </c>
      <c r="M3617" t="str">
        <f t="shared" si="113"/>
        <v>High Profit</v>
      </c>
    </row>
    <row r="3618" spans="1:13" x14ac:dyDescent="0.25">
      <c r="A3618" s="5" t="s">
        <v>15229</v>
      </c>
      <c r="B3618" s="12">
        <v>2013</v>
      </c>
      <c r="C3618" s="12"/>
      <c r="D3618" s="12" t="s">
        <v>30424</v>
      </c>
      <c r="E3618" t="s">
        <v>29964</v>
      </c>
      <c r="F3618" s="10">
        <v>4.2</v>
      </c>
      <c r="G3618" s="10" t="str">
        <f t="shared" si="112"/>
        <v>Low Rating</v>
      </c>
      <c r="H3618" s="5" t="s">
        <v>15230</v>
      </c>
      <c r="I3618" s="7" t="s">
        <v>28128</v>
      </c>
      <c r="J3618" s="11">
        <v>1774</v>
      </c>
      <c r="K3618" s="10">
        <v>91</v>
      </c>
      <c r="L3618" s="14" t="s">
        <v>1941</v>
      </c>
      <c r="M3618" t="str">
        <f t="shared" si="113"/>
        <v>High Profit</v>
      </c>
    </row>
    <row r="3619" spans="1:13" x14ac:dyDescent="0.25">
      <c r="A3619" s="5" t="s">
        <v>15232</v>
      </c>
      <c r="B3619" s="12">
        <v>2009</v>
      </c>
      <c r="C3619" s="12"/>
      <c r="D3619" s="12" t="s">
        <v>30424</v>
      </c>
      <c r="E3619" t="s">
        <v>29929</v>
      </c>
      <c r="F3619" s="10">
        <v>4.9000000000000004</v>
      </c>
      <c r="G3619" s="10" t="str">
        <f t="shared" si="112"/>
        <v>Average Rating</v>
      </c>
      <c r="H3619" s="5" t="s">
        <v>15233</v>
      </c>
      <c r="I3619" s="7" t="s">
        <v>28129</v>
      </c>
      <c r="J3619" s="11">
        <v>2558</v>
      </c>
      <c r="K3619" s="10">
        <v>141</v>
      </c>
      <c r="L3619" s="14" t="s">
        <v>1941</v>
      </c>
      <c r="M3619" t="str">
        <f t="shared" si="113"/>
        <v>High Profit</v>
      </c>
    </row>
    <row r="3620" spans="1:13" x14ac:dyDescent="0.25">
      <c r="A3620" s="5" t="s">
        <v>15235</v>
      </c>
      <c r="B3620" s="12">
        <v>2018</v>
      </c>
      <c r="C3620" s="12"/>
      <c r="D3620" s="12" t="s">
        <v>30424</v>
      </c>
      <c r="E3620" t="s">
        <v>29927</v>
      </c>
      <c r="F3620" s="10">
        <v>7.3</v>
      </c>
      <c r="G3620" s="10" t="str">
        <f t="shared" si="112"/>
        <v>High Rating</v>
      </c>
      <c r="H3620" s="5" t="s">
        <v>15236</v>
      </c>
      <c r="I3620" s="7" t="s">
        <v>28130</v>
      </c>
      <c r="J3620" s="10">
        <v>27</v>
      </c>
      <c r="K3620" s="10" t="s">
        <v>1941</v>
      </c>
      <c r="L3620" s="14" t="s">
        <v>1941</v>
      </c>
      <c r="M3620" t="str">
        <f t="shared" si="113"/>
        <v>High Profit</v>
      </c>
    </row>
    <row r="3621" spans="1:13" x14ac:dyDescent="0.25">
      <c r="A3621" s="5" t="s">
        <v>15241</v>
      </c>
      <c r="B3621" s="12">
        <v>2016</v>
      </c>
      <c r="C3621" s="12"/>
      <c r="D3621" s="12" t="s">
        <v>30424</v>
      </c>
      <c r="E3621" t="s">
        <v>29982</v>
      </c>
      <c r="F3621" s="10">
        <v>5</v>
      </c>
      <c r="G3621" s="10" t="str">
        <f t="shared" si="112"/>
        <v>Average Rating</v>
      </c>
      <c r="H3621" s="5" t="s">
        <v>15242</v>
      </c>
      <c r="I3621" s="7" t="s">
        <v>28131</v>
      </c>
      <c r="J3621" s="10">
        <v>60</v>
      </c>
      <c r="K3621" s="10">
        <v>20</v>
      </c>
      <c r="L3621" s="14" t="s">
        <v>1941</v>
      </c>
      <c r="M3621" t="str">
        <f t="shared" si="113"/>
        <v>High Profit</v>
      </c>
    </row>
    <row r="3622" spans="1:13" x14ac:dyDescent="0.25">
      <c r="A3622" s="5" t="s">
        <v>15247</v>
      </c>
      <c r="B3622" s="12">
        <v>2014</v>
      </c>
      <c r="C3622" s="12"/>
      <c r="D3622" s="12" t="s">
        <v>30424</v>
      </c>
      <c r="E3622" t="s">
        <v>30317</v>
      </c>
      <c r="F3622" s="10">
        <v>8.1999999999999993</v>
      </c>
      <c r="G3622" s="10" t="str">
        <f t="shared" si="112"/>
        <v>High Rating</v>
      </c>
      <c r="H3622" s="5" t="s">
        <v>15248</v>
      </c>
      <c r="I3622" s="7" t="s">
        <v>28132</v>
      </c>
      <c r="J3622" s="11">
        <v>3633</v>
      </c>
      <c r="K3622" s="10">
        <v>120</v>
      </c>
      <c r="L3622" s="14" t="s">
        <v>1941</v>
      </c>
      <c r="M3622" t="str">
        <f t="shared" si="113"/>
        <v>High Profit</v>
      </c>
    </row>
    <row r="3623" spans="1:13" x14ac:dyDescent="0.25">
      <c r="A3623" s="5" t="s">
        <v>15253</v>
      </c>
      <c r="B3623" s="12">
        <v>2018</v>
      </c>
      <c r="C3623" s="12"/>
      <c r="D3623" s="12" t="s">
        <v>30424</v>
      </c>
      <c r="E3623" t="s">
        <v>29963</v>
      </c>
      <c r="F3623" s="10">
        <v>7.2</v>
      </c>
      <c r="G3623" s="10" t="str">
        <f t="shared" si="112"/>
        <v>High Rating</v>
      </c>
      <c r="H3623" s="5" t="s">
        <v>15254</v>
      </c>
      <c r="I3623" s="7" t="s">
        <v>28134</v>
      </c>
      <c r="J3623" s="10">
        <v>762</v>
      </c>
      <c r="K3623" s="10">
        <v>128</v>
      </c>
      <c r="L3623" s="14" t="s">
        <v>1941</v>
      </c>
      <c r="M3623" t="str">
        <f t="shared" si="113"/>
        <v>High Profit</v>
      </c>
    </row>
    <row r="3624" spans="1:13" x14ac:dyDescent="0.25">
      <c r="A3624" s="5" t="s">
        <v>15256</v>
      </c>
      <c r="B3624" s="12">
        <v>2012</v>
      </c>
      <c r="C3624" s="12"/>
      <c r="D3624" s="12" t="s">
        <v>30424</v>
      </c>
      <c r="E3624" t="s">
        <v>29975</v>
      </c>
      <c r="F3624" s="10">
        <v>8.1999999999999993</v>
      </c>
      <c r="G3624" s="10" t="str">
        <f t="shared" si="112"/>
        <v>High Rating</v>
      </c>
      <c r="H3624" s="5" t="s">
        <v>15257</v>
      </c>
      <c r="I3624" s="7" t="s">
        <v>28135</v>
      </c>
      <c r="J3624" s="11">
        <v>2206</v>
      </c>
      <c r="K3624" s="10">
        <v>91</v>
      </c>
      <c r="L3624" s="14" t="s">
        <v>1941</v>
      </c>
      <c r="M3624" t="str">
        <f t="shared" si="113"/>
        <v>High Profit</v>
      </c>
    </row>
    <row r="3625" spans="1:13" x14ac:dyDescent="0.25">
      <c r="A3625" s="5" t="s">
        <v>15271</v>
      </c>
      <c r="B3625" s="12">
        <v>2016</v>
      </c>
      <c r="C3625" s="12"/>
      <c r="D3625" s="12" t="s">
        <v>30424</v>
      </c>
      <c r="E3625" t="s">
        <v>29975</v>
      </c>
      <c r="F3625" s="10">
        <v>6.8</v>
      </c>
      <c r="G3625" s="10" t="str">
        <f t="shared" si="112"/>
        <v>Average Rating</v>
      </c>
      <c r="H3625" s="5" t="s">
        <v>15272</v>
      </c>
      <c r="I3625" s="7" t="s">
        <v>28136</v>
      </c>
      <c r="J3625" s="10">
        <v>553</v>
      </c>
      <c r="K3625" s="10">
        <v>30</v>
      </c>
      <c r="L3625" s="14" t="s">
        <v>1941</v>
      </c>
      <c r="M3625" t="str">
        <f t="shared" si="113"/>
        <v>High Profit</v>
      </c>
    </row>
    <row r="3626" spans="1:13" x14ac:dyDescent="0.25">
      <c r="A3626" s="5" t="s">
        <v>15274</v>
      </c>
      <c r="B3626" s="12">
        <v>2016</v>
      </c>
      <c r="C3626" s="12"/>
      <c r="D3626" s="12" t="s">
        <v>30424</v>
      </c>
      <c r="E3626" t="s">
        <v>29922</v>
      </c>
      <c r="F3626" s="10">
        <v>7</v>
      </c>
      <c r="G3626" s="10" t="str">
        <f t="shared" si="112"/>
        <v>High Rating</v>
      </c>
      <c r="H3626" s="5" t="s">
        <v>15275</v>
      </c>
      <c r="I3626" s="7" t="s">
        <v>28137</v>
      </c>
      <c r="J3626" s="10">
        <v>648</v>
      </c>
      <c r="K3626" s="10">
        <v>21</v>
      </c>
      <c r="L3626" s="14" t="s">
        <v>1941</v>
      </c>
      <c r="M3626" t="str">
        <f t="shared" si="113"/>
        <v>High Profit</v>
      </c>
    </row>
    <row r="3627" spans="1:13" x14ac:dyDescent="0.25">
      <c r="A3627" s="5" t="s">
        <v>15277</v>
      </c>
      <c r="B3627" s="12">
        <v>2017</v>
      </c>
      <c r="C3627" s="12"/>
      <c r="D3627" s="12" t="s">
        <v>30424</v>
      </c>
      <c r="E3627" t="s">
        <v>30079</v>
      </c>
      <c r="F3627" s="10">
        <v>3.5</v>
      </c>
      <c r="G3627" s="10" t="str">
        <f t="shared" si="112"/>
        <v>Low Rating</v>
      </c>
      <c r="H3627" s="5" t="s">
        <v>15278</v>
      </c>
      <c r="I3627" s="7" t="s">
        <v>28138</v>
      </c>
      <c r="J3627" s="10">
        <v>523</v>
      </c>
      <c r="K3627" s="10">
        <v>79</v>
      </c>
      <c r="L3627" s="14" t="s">
        <v>1941</v>
      </c>
      <c r="M3627" t="str">
        <f t="shared" si="113"/>
        <v>High Profit</v>
      </c>
    </row>
    <row r="3628" spans="1:13" x14ac:dyDescent="0.25">
      <c r="A3628" s="5" t="s">
        <v>15283</v>
      </c>
      <c r="B3628" s="12">
        <v>2017</v>
      </c>
      <c r="C3628" s="12"/>
      <c r="D3628" s="12" t="s">
        <v>30424</v>
      </c>
      <c r="E3628" t="s">
        <v>29927</v>
      </c>
      <c r="F3628" s="10">
        <v>7.9</v>
      </c>
      <c r="G3628" s="10" t="str">
        <f t="shared" si="112"/>
        <v>High Rating</v>
      </c>
      <c r="H3628" s="5" t="s">
        <v>15284</v>
      </c>
      <c r="I3628" s="7" t="s">
        <v>28139</v>
      </c>
      <c r="J3628" s="11">
        <v>3497</v>
      </c>
      <c r="K3628" s="10">
        <v>151</v>
      </c>
      <c r="L3628" s="14" t="s">
        <v>1941</v>
      </c>
      <c r="M3628" t="str">
        <f t="shared" si="113"/>
        <v>High Profit</v>
      </c>
    </row>
    <row r="3629" spans="1:13" x14ac:dyDescent="0.25">
      <c r="A3629" s="5" t="s">
        <v>15286</v>
      </c>
      <c r="B3629" s="12">
        <v>2018</v>
      </c>
      <c r="C3629" s="12"/>
      <c r="D3629" s="12" t="s">
        <v>30424</v>
      </c>
      <c r="E3629" t="s">
        <v>30342</v>
      </c>
      <c r="F3629" s="10">
        <v>4.5999999999999996</v>
      </c>
      <c r="G3629" s="10" t="str">
        <f t="shared" si="112"/>
        <v>Low Rating</v>
      </c>
      <c r="H3629" s="5" t="s">
        <v>15287</v>
      </c>
      <c r="I3629" s="7" t="s">
        <v>28140</v>
      </c>
      <c r="J3629" s="10">
        <v>134</v>
      </c>
      <c r="K3629" s="10">
        <v>6</v>
      </c>
      <c r="L3629" s="14" t="s">
        <v>1941</v>
      </c>
      <c r="M3629" t="str">
        <f t="shared" si="113"/>
        <v>High Profit</v>
      </c>
    </row>
    <row r="3630" spans="1:13" x14ac:dyDescent="0.25">
      <c r="A3630" s="5" t="s">
        <v>15300</v>
      </c>
      <c r="B3630" s="12">
        <v>2018</v>
      </c>
      <c r="C3630" s="12"/>
      <c r="D3630" s="12" t="s">
        <v>30424</v>
      </c>
      <c r="E3630" t="s">
        <v>30181</v>
      </c>
      <c r="F3630" s="10">
        <v>5.9</v>
      </c>
      <c r="G3630" s="10" t="str">
        <f t="shared" si="112"/>
        <v>Average Rating</v>
      </c>
      <c r="H3630" s="5" t="s">
        <v>15301</v>
      </c>
      <c r="I3630" s="7" t="s">
        <v>28142</v>
      </c>
      <c r="J3630" s="10">
        <v>92</v>
      </c>
      <c r="K3630" s="10">
        <v>24</v>
      </c>
      <c r="L3630" s="14" t="s">
        <v>1941</v>
      </c>
      <c r="M3630" t="str">
        <f t="shared" si="113"/>
        <v>High Profit</v>
      </c>
    </row>
    <row r="3631" spans="1:13" x14ac:dyDescent="0.25">
      <c r="A3631" s="5" t="s">
        <v>15309</v>
      </c>
      <c r="B3631" s="12">
        <v>2019</v>
      </c>
      <c r="C3631" s="12"/>
      <c r="D3631" s="12" t="s">
        <v>30424</v>
      </c>
      <c r="E3631" t="s">
        <v>30195</v>
      </c>
      <c r="F3631" s="10">
        <v>7.3</v>
      </c>
      <c r="G3631" s="10" t="str">
        <f t="shared" si="112"/>
        <v>High Rating</v>
      </c>
      <c r="H3631" s="5" t="s">
        <v>15310</v>
      </c>
      <c r="I3631" s="7" t="s">
        <v>28143</v>
      </c>
      <c r="J3631" s="10">
        <v>545</v>
      </c>
      <c r="K3631" s="10">
        <v>60</v>
      </c>
      <c r="L3631" s="14" t="s">
        <v>1941</v>
      </c>
      <c r="M3631" t="str">
        <f t="shared" si="113"/>
        <v>High Profit</v>
      </c>
    </row>
    <row r="3632" spans="1:13" x14ac:dyDescent="0.25">
      <c r="A3632" s="5" t="s">
        <v>15312</v>
      </c>
      <c r="B3632" s="12">
        <v>2017</v>
      </c>
      <c r="C3632" s="12"/>
      <c r="D3632" s="12" t="s">
        <v>30424</v>
      </c>
      <c r="E3632" t="s">
        <v>29927</v>
      </c>
      <c r="F3632" s="10">
        <v>6.3</v>
      </c>
      <c r="G3632" s="10" t="str">
        <f t="shared" si="112"/>
        <v>Average Rating</v>
      </c>
      <c r="H3632" s="5" t="s">
        <v>15313</v>
      </c>
      <c r="I3632" s="7" t="s">
        <v>28144</v>
      </c>
      <c r="J3632" s="10">
        <v>297</v>
      </c>
      <c r="K3632" s="10">
        <v>100</v>
      </c>
      <c r="L3632" s="14" t="s">
        <v>1941</v>
      </c>
      <c r="M3632" t="str">
        <f t="shared" si="113"/>
        <v>High Profit</v>
      </c>
    </row>
    <row r="3633" spans="1:13" x14ac:dyDescent="0.25">
      <c r="A3633" s="5" t="s">
        <v>15315</v>
      </c>
      <c r="B3633" s="12">
        <v>2007</v>
      </c>
      <c r="C3633" s="12"/>
      <c r="D3633" s="12" t="s">
        <v>30424</v>
      </c>
      <c r="E3633" t="s">
        <v>30048</v>
      </c>
      <c r="F3633" s="10">
        <v>3.5</v>
      </c>
      <c r="G3633" s="10" t="str">
        <f t="shared" si="112"/>
        <v>Low Rating</v>
      </c>
      <c r="H3633" s="5" t="s">
        <v>15316</v>
      </c>
      <c r="I3633" s="7" t="s">
        <v>28145</v>
      </c>
      <c r="J3633" s="10">
        <v>360</v>
      </c>
      <c r="K3633" s="10">
        <v>88</v>
      </c>
      <c r="L3633" s="14" t="s">
        <v>1941</v>
      </c>
      <c r="M3633" t="str">
        <f t="shared" si="113"/>
        <v>High Profit</v>
      </c>
    </row>
    <row r="3634" spans="1:13" x14ac:dyDescent="0.25">
      <c r="A3634" s="5" t="s">
        <v>15324</v>
      </c>
      <c r="B3634" s="12">
        <v>2019</v>
      </c>
      <c r="C3634" s="12"/>
      <c r="D3634" s="12" t="s">
        <v>30424</v>
      </c>
      <c r="E3634" t="s">
        <v>30322</v>
      </c>
      <c r="F3634" s="10">
        <v>7.2</v>
      </c>
      <c r="G3634" s="10" t="str">
        <f t="shared" si="112"/>
        <v>High Rating</v>
      </c>
      <c r="H3634" s="5" t="s">
        <v>15325</v>
      </c>
      <c r="I3634" s="7" t="s">
        <v>28146</v>
      </c>
      <c r="J3634" s="11">
        <v>1023</v>
      </c>
      <c r="K3634" s="10" t="s">
        <v>1941</v>
      </c>
      <c r="L3634" s="14" t="s">
        <v>1941</v>
      </c>
      <c r="M3634" t="str">
        <f t="shared" si="113"/>
        <v>High Profit</v>
      </c>
    </row>
    <row r="3635" spans="1:13" x14ac:dyDescent="0.25">
      <c r="A3635" s="5" t="s">
        <v>15327</v>
      </c>
      <c r="B3635" s="12">
        <v>2020</v>
      </c>
      <c r="C3635" s="12"/>
      <c r="D3635" s="12" t="s">
        <v>30424</v>
      </c>
      <c r="E3635" t="s">
        <v>30215</v>
      </c>
      <c r="F3635" s="10">
        <v>6.4</v>
      </c>
      <c r="G3635" s="10" t="str">
        <f t="shared" si="112"/>
        <v>Average Rating</v>
      </c>
      <c r="H3635" s="5" t="s">
        <v>15328</v>
      </c>
      <c r="I3635" s="7" t="s">
        <v>28147</v>
      </c>
      <c r="J3635" s="10">
        <v>44</v>
      </c>
      <c r="K3635" s="10" t="s">
        <v>1941</v>
      </c>
      <c r="L3635" s="14" t="s">
        <v>1941</v>
      </c>
      <c r="M3635" t="str">
        <f t="shared" si="113"/>
        <v>High Profit</v>
      </c>
    </row>
    <row r="3636" spans="1:13" x14ac:dyDescent="0.25">
      <c r="A3636" s="5" t="s">
        <v>15330</v>
      </c>
      <c r="B3636" s="12">
        <v>2014</v>
      </c>
      <c r="C3636" s="12"/>
      <c r="D3636" s="12" t="s">
        <v>30424</v>
      </c>
      <c r="E3636" t="s">
        <v>29947</v>
      </c>
      <c r="F3636" s="10">
        <v>4.5</v>
      </c>
      <c r="G3636" s="10" t="str">
        <f t="shared" si="112"/>
        <v>Low Rating</v>
      </c>
      <c r="H3636" s="5" t="s">
        <v>15331</v>
      </c>
      <c r="I3636" s="7" t="s">
        <v>28148</v>
      </c>
      <c r="J3636" s="11">
        <v>1710</v>
      </c>
      <c r="K3636" s="10">
        <v>132</v>
      </c>
      <c r="L3636" s="14" t="s">
        <v>1941</v>
      </c>
      <c r="M3636" t="str">
        <f t="shared" si="113"/>
        <v>High Profit</v>
      </c>
    </row>
    <row r="3637" spans="1:13" x14ac:dyDescent="0.25">
      <c r="A3637" s="5" t="s">
        <v>15336</v>
      </c>
      <c r="B3637" s="12">
        <v>2015</v>
      </c>
      <c r="C3637" s="12"/>
      <c r="D3637" s="12" t="s">
        <v>30424</v>
      </c>
      <c r="E3637" t="s">
        <v>29927</v>
      </c>
      <c r="F3637" s="10">
        <v>5.7</v>
      </c>
      <c r="G3637" s="10" t="str">
        <f t="shared" si="112"/>
        <v>Average Rating</v>
      </c>
      <c r="H3637" s="5" t="s">
        <v>15337</v>
      </c>
      <c r="I3637" s="7" t="s">
        <v>28149</v>
      </c>
      <c r="J3637" s="10">
        <v>205</v>
      </c>
      <c r="K3637" s="10" t="s">
        <v>1941</v>
      </c>
      <c r="L3637" s="14" t="s">
        <v>1941</v>
      </c>
      <c r="M3637" t="str">
        <f t="shared" si="113"/>
        <v>High Profit</v>
      </c>
    </row>
    <row r="3638" spans="1:13" x14ac:dyDescent="0.25">
      <c r="A3638" s="5" t="s">
        <v>15339</v>
      </c>
      <c r="B3638" s="12">
        <v>2020</v>
      </c>
      <c r="C3638" s="12"/>
      <c r="D3638" s="12" t="s">
        <v>30424</v>
      </c>
      <c r="E3638" t="s">
        <v>29979</v>
      </c>
      <c r="F3638" s="10">
        <v>5.3</v>
      </c>
      <c r="G3638" s="10" t="str">
        <f t="shared" si="112"/>
        <v>Average Rating</v>
      </c>
      <c r="H3638" s="5" t="s">
        <v>15340</v>
      </c>
      <c r="I3638" s="7" t="s">
        <v>28150</v>
      </c>
      <c r="J3638" s="10">
        <v>105</v>
      </c>
      <c r="K3638" s="10" t="s">
        <v>1941</v>
      </c>
      <c r="L3638" s="14" t="s">
        <v>1941</v>
      </c>
      <c r="M3638" t="str">
        <f t="shared" si="113"/>
        <v>High Profit</v>
      </c>
    </row>
    <row r="3639" spans="1:13" x14ac:dyDescent="0.25">
      <c r="A3639" s="5" t="s">
        <v>15346</v>
      </c>
      <c r="B3639" s="12">
        <v>2021</v>
      </c>
      <c r="C3639" s="12"/>
      <c r="D3639" s="12" t="s">
        <v>30424</v>
      </c>
      <c r="E3639" t="s">
        <v>30196</v>
      </c>
      <c r="F3639" s="10">
        <v>6.9</v>
      </c>
      <c r="G3639" s="10" t="str">
        <f t="shared" si="112"/>
        <v>Average Rating</v>
      </c>
      <c r="H3639" s="5" t="s">
        <v>15347</v>
      </c>
      <c r="I3639" s="7" t="s">
        <v>28151</v>
      </c>
      <c r="J3639" s="10">
        <v>12</v>
      </c>
      <c r="K3639" s="10" t="s">
        <v>1941</v>
      </c>
      <c r="L3639" s="14" t="s">
        <v>1941</v>
      </c>
      <c r="M3639" t="str">
        <f t="shared" si="113"/>
        <v>High Profit</v>
      </c>
    </row>
    <row r="3640" spans="1:13" x14ac:dyDescent="0.25">
      <c r="A3640" s="5" t="s">
        <v>15349</v>
      </c>
      <c r="B3640" s="12">
        <v>2019</v>
      </c>
      <c r="C3640" s="12"/>
      <c r="D3640" s="12" t="s">
        <v>30424</v>
      </c>
      <c r="E3640" t="s">
        <v>30009</v>
      </c>
      <c r="F3640" s="10">
        <v>6.1</v>
      </c>
      <c r="G3640" s="10" t="str">
        <f t="shared" si="112"/>
        <v>Average Rating</v>
      </c>
      <c r="H3640" s="5" t="s">
        <v>15350</v>
      </c>
      <c r="I3640" s="7" t="s">
        <v>28152</v>
      </c>
      <c r="J3640" s="10">
        <v>276</v>
      </c>
      <c r="K3640" s="10" t="s">
        <v>1941</v>
      </c>
      <c r="L3640" s="14" t="s">
        <v>1941</v>
      </c>
      <c r="M3640" t="str">
        <f t="shared" si="113"/>
        <v>High Profit</v>
      </c>
    </row>
    <row r="3641" spans="1:13" x14ac:dyDescent="0.25">
      <c r="A3641" s="5" t="s">
        <v>15352</v>
      </c>
      <c r="B3641" s="12">
        <v>2014</v>
      </c>
      <c r="C3641" s="12"/>
      <c r="D3641" s="12" t="s">
        <v>30424</v>
      </c>
      <c r="E3641" t="s">
        <v>30098</v>
      </c>
      <c r="F3641" s="10">
        <v>7.8</v>
      </c>
      <c r="G3641" s="10" t="str">
        <f t="shared" si="112"/>
        <v>High Rating</v>
      </c>
      <c r="H3641" s="5" t="s">
        <v>15353</v>
      </c>
      <c r="I3641" s="7" t="s">
        <v>28153</v>
      </c>
      <c r="J3641" s="10">
        <v>614</v>
      </c>
      <c r="K3641" s="10">
        <v>72</v>
      </c>
      <c r="L3641" s="14" t="s">
        <v>1941</v>
      </c>
      <c r="M3641" t="str">
        <f t="shared" si="113"/>
        <v>High Profit</v>
      </c>
    </row>
    <row r="3642" spans="1:13" x14ac:dyDescent="0.25">
      <c r="A3642" s="5" t="s">
        <v>15361</v>
      </c>
      <c r="B3642" s="12">
        <v>2019</v>
      </c>
      <c r="C3642" s="12"/>
      <c r="D3642" s="12" t="s">
        <v>30424</v>
      </c>
      <c r="E3642" t="s">
        <v>30091</v>
      </c>
      <c r="F3642" s="10">
        <v>6.7</v>
      </c>
      <c r="G3642" s="10" t="str">
        <f t="shared" si="112"/>
        <v>Average Rating</v>
      </c>
      <c r="H3642" s="5" t="s">
        <v>15362</v>
      </c>
      <c r="I3642" s="7" t="s">
        <v>28155</v>
      </c>
      <c r="J3642" s="10">
        <v>61</v>
      </c>
      <c r="K3642" s="10" t="s">
        <v>1941</v>
      </c>
      <c r="L3642" s="14" t="s">
        <v>1941</v>
      </c>
      <c r="M3642" t="str">
        <f t="shared" si="113"/>
        <v>High Profit</v>
      </c>
    </row>
    <row r="3643" spans="1:13" x14ac:dyDescent="0.25">
      <c r="A3643" s="5" t="s">
        <v>15364</v>
      </c>
      <c r="B3643" s="12">
        <v>2017</v>
      </c>
      <c r="C3643" s="12"/>
      <c r="D3643" s="12" t="s">
        <v>30424</v>
      </c>
      <c r="E3643" t="s">
        <v>29943</v>
      </c>
      <c r="F3643" s="10">
        <v>6.2</v>
      </c>
      <c r="G3643" s="10" t="str">
        <f t="shared" si="112"/>
        <v>Average Rating</v>
      </c>
      <c r="H3643" s="5" t="s">
        <v>15365</v>
      </c>
      <c r="I3643" s="7" t="s">
        <v>28156</v>
      </c>
      <c r="J3643" s="10">
        <v>646</v>
      </c>
      <c r="K3643" s="10">
        <v>93</v>
      </c>
      <c r="L3643" s="14" t="s">
        <v>1941</v>
      </c>
      <c r="M3643" t="str">
        <f t="shared" si="113"/>
        <v>High Profit</v>
      </c>
    </row>
    <row r="3644" spans="1:13" x14ac:dyDescent="0.25">
      <c r="A3644" s="5" t="s">
        <v>15367</v>
      </c>
      <c r="B3644" s="12">
        <v>2012</v>
      </c>
      <c r="C3644" s="12"/>
      <c r="D3644" s="12" t="s">
        <v>30424</v>
      </c>
      <c r="E3644" t="s">
        <v>30036</v>
      </c>
      <c r="F3644" s="10">
        <v>5.8</v>
      </c>
      <c r="G3644" s="10" t="str">
        <f t="shared" si="112"/>
        <v>Average Rating</v>
      </c>
      <c r="H3644" s="5" t="s">
        <v>15368</v>
      </c>
      <c r="I3644" s="7" t="s">
        <v>28157</v>
      </c>
      <c r="J3644" s="10">
        <v>482</v>
      </c>
      <c r="K3644" s="10">
        <v>144</v>
      </c>
      <c r="L3644" s="14" t="s">
        <v>1941</v>
      </c>
      <c r="M3644" t="str">
        <f t="shared" si="113"/>
        <v>High Profit</v>
      </c>
    </row>
    <row r="3645" spans="1:13" x14ac:dyDescent="0.25">
      <c r="A3645" s="5" t="s">
        <v>15370</v>
      </c>
      <c r="B3645" s="12">
        <v>2018</v>
      </c>
      <c r="C3645" s="12"/>
      <c r="D3645" s="12" t="s">
        <v>30424</v>
      </c>
      <c r="E3645" t="s">
        <v>29961</v>
      </c>
      <c r="F3645" s="10">
        <v>7.6</v>
      </c>
      <c r="G3645" s="10" t="str">
        <f t="shared" si="112"/>
        <v>High Rating</v>
      </c>
      <c r="H3645" s="5" t="s">
        <v>15371</v>
      </c>
      <c r="I3645" s="7" t="s">
        <v>28158</v>
      </c>
      <c r="J3645" s="10">
        <v>76</v>
      </c>
      <c r="K3645" s="10" t="s">
        <v>1941</v>
      </c>
      <c r="L3645" s="14" t="s">
        <v>1941</v>
      </c>
      <c r="M3645" t="str">
        <f t="shared" si="113"/>
        <v>High Profit</v>
      </c>
    </row>
    <row r="3646" spans="1:13" x14ac:dyDescent="0.25">
      <c r="A3646" s="5" t="s">
        <v>15373</v>
      </c>
      <c r="B3646" s="12">
        <v>2013</v>
      </c>
      <c r="C3646" s="12"/>
      <c r="D3646" s="12" t="s">
        <v>30424</v>
      </c>
      <c r="E3646" t="s">
        <v>29980</v>
      </c>
      <c r="F3646" s="10">
        <v>5.5</v>
      </c>
      <c r="G3646" s="10" t="str">
        <f t="shared" si="112"/>
        <v>Average Rating</v>
      </c>
      <c r="H3646" s="5" t="s">
        <v>15374</v>
      </c>
      <c r="I3646" s="7" t="s">
        <v>28159</v>
      </c>
      <c r="J3646" s="11">
        <v>1233</v>
      </c>
      <c r="K3646" s="10">
        <v>96</v>
      </c>
      <c r="L3646" s="14" t="s">
        <v>1941</v>
      </c>
      <c r="M3646" t="str">
        <f t="shared" si="113"/>
        <v>High Profit</v>
      </c>
    </row>
    <row r="3647" spans="1:13" x14ac:dyDescent="0.25">
      <c r="A3647" s="5" t="s">
        <v>15386</v>
      </c>
      <c r="B3647" s="12">
        <v>2012</v>
      </c>
      <c r="C3647" s="12"/>
      <c r="D3647" s="12" t="s">
        <v>30424</v>
      </c>
      <c r="E3647" t="s">
        <v>30167</v>
      </c>
      <c r="F3647" s="10">
        <v>6.8</v>
      </c>
      <c r="G3647" s="10" t="str">
        <f t="shared" si="112"/>
        <v>Average Rating</v>
      </c>
      <c r="H3647" s="5" t="s">
        <v>15387</v>
      </c>
      <c r="I3647" s="7" t="s">
        <v>28160</v>
      </c>
      <c r="J3647" s="10">
        <v>669</v>
      </c>
      <c r="K3647" s="10">
        <v>89</v>
      </c>
      <c r="L3647" s="14" t="s">
        <v>1941</v>
      </c>
      <c r="M3647" t="str">
        <f t="shared" si="113"/>
        <v>High Profit</v>
      </c>
    </row>
    <row r="3648" spans="1:13" x14ac:dyDescent="0.25">
      <c r="A3648" s="5" t="s">
        <v>15389</v>
      </c>
      <c r="B3648" s="12">
        <v>2015</v>
      </c>
      <c r="C3648" s="12"/>
      <c r="D3648" s="12" t="s">
        <v>30424</v>
      </c>
      <c r="E3648" t="s">
        <v>29975</v>
      </c>
      <c r="F3648" s="10">
        <v>7.2</v>
      </c>
      <c r="G3648" s="10" t="str">
        <f t="shared" si="112"/>
        <v>High Rating</v>
      </c>
      <c r="H3648" s="5" t="s">
        <v>15390</v>
      </c>
      <c r="I3648" s="7" t="s">
        <v>28161</v>
      </c>
      <c r="J3648" s="10">
        <v>114</v>
      </c>
      <c r="K3648" s="10">
        <v>79</v>
      </c>
      <c r="L3648" s="14" t="s">
        <v>1941</v>
      </c>
      <c r="M3648" t="str">
        <f t="shared" si="113"/>
        <v>High Profit</v>
      </c>
    </row>
    <row r="3649" spans="1:13" x14ac:dyDescent="0.25">
      <c r="A3649" s="5" t="s">
        <v>15394</v>
      </c>
      <c r="B3649" s="12">
        <v>2013</v>
      </c>
      <c r="C3649" s="12"/>
      <c r="D3649" s="12" t="s">
        <v>30424</v>
      </c>
      <c r="E3649" t="s">
        <v>29922</v>
      </c>
      <c r="F3649" s="10">
        <v>5.4</v>
      </c>
      <c r="G3649" s="10" t="str">
        <f t="shared" si="112"/>
        <v>Average Rating</v>
      </c>
      <c r="H3649" s="5" t="s">
        <v>15395</v>
      </c>
      <c r="I3649" s="7" t="s">
        <v>28162</v>
      </c>
      <c r="J3649" s="11">
        <v>1619</v>
      </c>
      <c r="K3649" s="10">
        <v>97</v>
      </c>
      <c r="L3649" s="14" t="s">
        <v>1941</v>
      </c>
      <c r="M3649" t="str">
        <f t="shared" si="113"/>
        <v>High Profit</v>
      </c>
    </row>
    <row r="3650" spans="1:13" x14ac:dyDescent="0.25">
      <c r="A3650" s="5" t="s">
        <v>15397</v>
      </c>
      <c r="B3650" s="12">
        <v>2018</v>
      </c>
      <c r="C3650" s="12"/>
      <c r="D3650" s="12" t="s">
        <v>30424</v>
      </c>
      <c r="E3650" t="s">
        <v>29975</v>
      </c>
      <c r="F3650" s="10">
        <v>7.5</v>
      </c>
      <c r="G3650" s="10" t="str">
        <f t="shared" si="112"/>
        <v>High Rating</v>
      </c>
      <c r="H3650" s="5" t="s">
        <v>15398</v>
      </c>
      <c r="I3650" s="7" t="s">
        <v>28163</v>
      </c>
      <c r="J3650" s="11">
        <v>1160</v>
      </c>
      <c r="K3650" s="10">
        <v>99</v>
      </c>
      <c r="L3650" s="14" t="s">
        <v>1941</v>
      </c>
      <c r="M3650" t="str">
        <f t="shared" si="113"/>
        <v>High Profit</v>
      </c>
    </row>
    <row r="3651" spans="1:13" x14ac:dyDescent="0.25">
      <c r="A3651" s="5" t="s">
        <v>15400</v>
      </c>
      <c r="B3651" s="12">
        <v>2011</v>
      </c>
      <c r="C3651" s="12"/>
      <c r="D3651" s="12" t="s">
        <v>30424</v>
      </c>
      <c r="E3651" t="s">
        <v>29975</v>
      </c>
      <c r="F3651" s="10">
        <v>8.4</v>
      </c>
      <c r="G3651" s="10" t="str">
        <f t="shared" ref="G3651:G3714" si="114">IF(F3651&gt;=7,"High Rating",IF(F3651&gt;=4.9,"Average Rating",IF(F3651&lt;4.9,"Low Rating")))</f>
        <v>High Rating</v>
      </c>
      <c r="H3651" s="5" t="s">
        <v>15401</v>
      </c>
      <c r="I3651" s="7" t="s">
        <v>28164</v>
      </c>
      <c r="J3651" s="10">
        <v>243</v>
      </c>
      <c r="K3651" s="10">
        <v>59</v>
      </c>
      <c r="L3651" s="14" t="s">
        <v>1941</v>
      </c>
      <c r="M3651" t="str">
        <f t="shared" ref="M3651:M3714" si="115">IF(L3651&gt;100,"High Profit",IF(L3651&gt;=15,"Average Profit",IF(L3651&lt;15,"Low Profit")))</f>
        <v>High Profit</v>
      </c>
    </row>
    <row r="3652" spans="1:13" x14ac:dyDescent="0.25">
      <c r="A3652" s="5" t="s">
        <v>15402</v>
      </c>
      <c r="B3652" s="12">
        <v>2018</v>
      </c>
      <c r="C3652" s="12"/>
      <c r="D3652" s="12" t="s">
        <v>30424</v>
      </c>
      <c r="E3652" t="s">
        <v>29927</v>
      </c>
      <c r="F3652" s="10">
        <v>5.6</v>
      </c>
      <c r="G3652" s="10" t="str">
        <f t="shared" si="114"/>
        <v>Average Rating</v>
      </c>
      <c r="H3652" s="5" t="s">
        <v>15403</v>
      </c>
      <c r="I3652" s="7" t="s">
        <v>28165</v>
      </c>
      <c r="J3652" s="10">
        <v>130</v>
      </c>
      <c r="K3652" s="10">
        <v>99</v>
      </c>
      <c r="L3652" s="14" t="s">
        <v>1941</v>
      </c>
      <c r="M3652" t="str">
        <f t="shared" si="115"/>
        <v>High Profit</v>
      </c>
    </row>
    <row r="3653" spans="1:13" x14ac:dyDescent="0.25">
      <c r="A3653" s="5" t="s">
        <v>15405</v>
      </c>
      <c r="B3653" s="12">
        <v>2014</v>
      </c>
      <c r="C3653" s="12"/>
      <c r="D3653" s="12" t="s">
        <v>30424</v>
      </c>
      <c r="E3653" t="s">
        <v>29922</v>
      </c>
      <c r="F3653" s="10">
        <v>4.4000000000000004</v>
      </c>
      <c r="G3653" s="10" t="str">
        <f t="shared" si="114"/>
        <v>Low Rating</v>
      </c>
      <c r="H3653" s="5" t="s">
        <v>15406</v>
      </c>
      <c r="I3653" s="7" t="s">
        <v>28166</v>
      </c>
      <c r="J3653" s="10">
        <v>953</v>
      </c>
      <c r="K3653" s="10">
        <v>94</v>
      </c>
      <c r="L3653" s="14" t="s">
        <v>1941</v>
      </c>
      <c r="M3653" t="str">
        <f t="shared" si="115"/>
        <v>High Profit</v>
      </c>
    </row>
    <row r="3654" spans="1:13" x14ac:dyDescent="0.25">
      <c r="A3654" s="5" t="s">
        <v>15408</v>
      </c>
      <c r="B3654" s="12">
        <v>2017</v>
      </c>
      <c r="C3654" s="12"/>
      <c r="D3654" s="12" t="s">
        <v>30424</v>
      </c>
      <c r="E3654" t="s">
        <v>29922</v>
      </c>
      <c r="F3654" s="10">
        <v>6.6</v>
      </c>
      <c r="G3654" s="10" t="str">
        <f t="shared" si="114"/>
        <v>Average Rating</v>
      </c>
      <c r="H3654" s="5" t="s">
        <v>15409</v>
      </c>
      <c r="I3654" s="7" t="s">
        <v>28167</v>
      </c>
      <c r="J3654" s="11">
        <v>1052</v>
      </c>
      <c r="K3654" s="10">
        <v>103</v>
      </c>
      <c r="L3654" s="14" t="s">
        <v>1941</v>
      </c>
      <c r="M3654" t="str">
        <f t="shared" si="115"/>
        <v>High Profit</v>
      </c>
    </row>
    <row r="3655" spans="1:13" x14ac:dyDescent="0.25">
      <c r="A3655" s="5" t="s">
        <v>15411</v>
      </c>
      <c r="B3655" s="12">
        <v>2015</v>
      </c>
      <c r="C3655" s="12"/>
      <c r="D3655" s="12" t="s">
        <v>30424</v>
      </c>
      <c r="E3655" t="s">
        <v>30181</v>
      </c>
      <c r="F3655" s="10">
        <v>6.8</v>
      </c>
      <c r="G3655" s="10" t="str">
        <f t="shared" si="114"/>
        <v>Average Rating</v>
      </c>
      <c r="H3655" s="5" t="s">
        <v>15412</v>
      </c>
      <c r="I3655" s="7" t="s">
        <v>28168</v>
      </c>
      <c r="J3655" s="10">
        <v>46</v>
      </c>
      <c r="K3655" s="10" t="s">
        <v>1941</v>
      </c>
      <c r="L3655" s="14" t="s">
        <v>1941</v>
      </c>
      <c r="M3655" t="str">
        <f t="shared" si="115"/>
        <v>High Profit</v>
      </c>
    </row>
    <row r="3656" spans="1:13" x14ac:dyDescent="0.25">
      <c r="A3656" s="5" t="s">
        <v>15414</v>
      </c>
      <c r="B3656" s="12">
        <v>2019</v>
      </c>
      <c r="C3656" s="12"/>
      <c r="D3656" s="12" t="s">
        <v>30424</v>
      </c>
      <c r="E3656" t="s">
        <v>30064</v>
      </c>
      <c r="F3656" s="10">
        <v>6.8</v>
      </c>
      <c r="G3656" s="10" t="str">
        <f t="shared" si="114"/>
        <v>Average Rating</v>
      </c>
      <c r="H3656" s="5" t="s">
        <v>15415</v>
      </c>
      <c r="I3656" s="7" t="s">
        <v>28169</v>
      </c>
      <c r="J3656" s="10">
        <v>620</v>
      </c>
      <c r="K3656" s="10">
        <v>96</v>
      </c>
      <c r="L3656" s="14" t="s">
        <v>1941</v>
      </c>
      <c r="M3656" t="str">
        <f t="shared" si="115"/>
        <v>High Profit</v>
      </c>
    </row>
    <row r="3657" spans="1:13" x14ac:dyDescent="0.25">
      <c r="A3657" s="5" t="s">
        <v>15419</v>
      </c>
      <c r="B3657" s="12">
        <v>2017</v>
      </c>
      <c r="C3657" s="12"/>
      <c r="D3657" s="12" t="s">
        <v>30424</v>
      </c>
      <c r="E3657" t="s">
        <v>29982</v>
      </c>
      <c r="F3657" s="10">
        <v>6.9</v>
      </c>
      <c r="G3657" s="10" t="str">
        <f t="shared" si="114"/>
        <v>Average Rating</v>
      </c>
      <c r="H3657" s="5" t="s">
        <v>15420</v>
      </c>
      <c r="I3657" s="7" t="s">
        <v>28170</v>
      </c>
      <c r="J3657" s="10">
        <v>243</v>
      </c>
      <c r="K3657" s="10" t="s">
        <v>1941</v>
      </c>
      <c r="L3657" s="14" t="s">
        <v>1941</v>
      </c>
      <c r="M3657" t="str">
        <f t="shared" si="115"/>
        <v>High Profit</v>
      </c>
    </row>
    <row r="3658" spans="1:13" x14ac:dyDescent="0.25">
      <c r="A3658" s="5" t="s">
        <v>15425</v>
      </c>
      <c r="B3658" s="12">
        <v>2013</v>
      </c>
      <c r="C3658" s="12"/>
      <c r="D3658" s="12" t="s">
        <v>30424</v>
      </c>
      <c r="E3658" t="s">
        <v>29988</v>
      </c>
      <c r="F3658" s="10">
        <v>5.3</v>
      </c>
      <c r="G3658" s="10" t="str">
        <f t="shared" si="114"/>
        <v>Average Rating</v>
      </c>
      <c r="H3658" s="5" t="s">
        <v>15426</v>
      </c>
      <c r="I3658" s="7" t="s">
        <v>28171</v>
      </c>
      <c r="J3658" s="10">
        <v>190</v>
      </c>
      <c r="K3658" s="10">
        <v>73</v>
      </c>
      <c r="L3658" s="14" t="s">
        <v>1941</v>
      </c>
      <c r="M3658" t="str">
        <f t="shared" si="115"/>
        <v>High Profit</v>
      </c>
    </row>
    <row r="3659" spans="1:13" x14ac:dyDescent="0.25">
      <c r="A3659" s="5" t="s">
        <v>15431</v>
      </c>
      <c r="B3659" s="12">
        <v>2016</v>
      </c>
      <c r="C3659" s="12"/>
      <c r="D3659" s="12" t="s">
        <v>30424</v>
      </c>
      <c r="E3659" t="s">
        <v>29921</v>
      </c>
      <c r="F3659" s="10">
        <v>5.2</v>
      </c>
      <c r="G3659" s="10" t="str">
        <f t="shared" si="114"/>
        <v>Average Rating</v>
      </c>
      <c r="H3659" s="5" t="s">
        <v>15432</v>
      </c>
      <c r="I3659" s="7" t="s">
        <v>28172</v>
      </c>
      <c r="J3659" s="11">
        <v>1450</v>
      </c>
      <c r="K3659" s="10">
        <v>100</v>
      </c>
      <c r="L3659" s="14" t="s">
        <v>1941</v>
      </c>
      <c r="M3659" t="str">
        <f t="shared" si="115"/>
        <v>High Profit</v>
      </c>
    </row>
    <row r="3660" spans="1:13" x14ac:dyDescent="0.25">
      <c r="A3660" s="5" t="s">
        <v>15434</v>
      </c>
      <c r="B3660" s="12">
        <v>2017</v>
      </c>
      <c r="C3660" s="12"/>
      <c r="D3660" s="12" t="s">
        <v>30424</v>
      </c>
      <c r="E3660" t="s">
        <v>29927</v>
      </c>
      <c r="F3660" s="10">
        <v>7</v>
      </c>
      <c r="G3660" s="10" t="str">
        <f t="shared" si="114"/>
        <v>High Rating</v>
      </c>
      <c r="H3660" s="5" t="s">
        <v>15435</v>
      </c>
      <c r="I3660" s="7" t="s">
        <v>28173</v>
      </c>
      <c r="J3660" s="10">
        <v>535</v>
      </c>
      <c r="K3660" s="10">
        <v>24</v>
      </c>
      <c r="L3660" s="14" t="s">
        <v>1941</v>
      </c>
      <c r="M3660" t="str">
        <f t="shared" si="115"/>
        <v>High Profit</v>
      </c>
    </row>
    <row r="3661" spans="1:13" x14ac:dyDescent="0.25">
      <c r="A3661" s="5" t="s">
        <v>15437</v>
      </c>
      <c r="B3661" s="12">
        <v>2020</v>
      </c>
      <c r="C3661" s="12"/>
      <c r="D3661" s="12" t="s">
        <v>30424</v>
      </c>
      <c r="E3661" t="s">
        <v>29922</v>
      </c>
      <c r="F3661" s="10">
        <v>3.8</v>
      </c>
      <c r="G3661" s="10" t="str">
        <f t="shared" si="114"/>
        <v>Low Rating</v>
      </c>
      <c r="H3661" s="5" t="s">
        <v>15438</v>
      </c>
      <c r="I3661" s="7" t="s">
        <v>28174</v>
      </c>
      <c r="J3661" s="10">
        <v>427</v>
      </c>
      <c r="K3661" s="10">
        <v>100</v>
      </c>
      <c r="L3661" s="14" t="s">
        <v>1941</v>
      </c>
      <c r="M3661" t="str">
        <f t="shared" si="115"/>
        <v>High Profit</v>
      </c>
    </row>
    <row r="3662" spans="1:13" x14ac:dyDescent="0.25">
      <c r="A3662" s="5" t="s">
        <v>15440</v>
      </c>
      <c r="B3662" s="12">
        <v>2018</v>
      </c>
      <c r="C3662" s="12"/>
      <c r="D3662" s="12" t="s">
        <v>30424</v>
      </c>
      <c r="E3662" t="s">
        <v>29922</v>
      </c>
      <c r="F3662" s="10">
        <v>6.1</v>
      </c>
      <c r="G3662" s="10" t="str">
        <f t="shared" si="114"/>
        <v>Average Rating</v>
      </c>
      <c r="H3662" s="5" t="s">
        <v>15441</v>
      </c>
      <c r="I3662" s="7" t="s">
        <v>28175</v>
      </c>
      <c r="J3662" s="10">
        <v>51</v>
      </c>
      <c r="K3662" s="10">
        <v>90</v>
      </c>
      <c r="L3662" s="14" t="s">
        <v>1941</v>
      </c>
      <c r="M3662" t="str">
        <f t="shared" si="115"/>
        <v>High Profit</v>
      </c>
    </row>
    <row r="3663" spans="1:13" x14ac:dyDescent="0.25">
      <c r="A3663" s="5" t="s">
        <v>15443</v>
      </c>
      <c r="B3663" s="12">
        <v>2020</v>
      </c>
      <c r="C3663" s="12"/>
      <c r="D3663" s="12" t="s">
        <v>30424</v>
      </c>
      <c r="E3663" t="s">
        <v>29927</v>
      </c>
      <c r="F3663" s="10">
        <v>5.9</v>
      </c>
      <c r="G3663" s="10" t="str">
        <f t="shared" si="114"/>
        <v>Average Rating</v>
      </c>
      <c r="H3663" s="5" t="s">
        <v>15444</v>
      </c>
      <c r="I3663" s="7" t="s">
        <v>28176</v>
      </c>
      <c r="J3663" s="10">
        <v>61</v>
      </c>
      <c r="K3663" s="10">
        <v>97</v>
      </c>
      <c r="L3663" s="14" t="s">
        <v>1941</v>
      </c>
      <c r="M3663" t="str">
        <f t="shared" si="115"/>
        <v>High Profit</v>
      </c>
    </row>
    <row r="3664" spans="1:13" x14ac:dyDescent="0.25">
      <c r="A3664" s="5" t="s">
        <v>15446</v>
      </c>
      <c r="B3664" s="12">
        <v>2016</v>
      </c>
      <c r="C3664" s="12"/>
      <c r="D3664" s="12" t="s">
        <v>30424</v>
      </c>
      <c r="E3664" t="s">
        <v>29975</v>
      </c>
      <c r="F3664" s="10">
        <v>6.6</v>
      </c>
      <c r="G3664" s="10" t="str">
        <f t="shared" si="114"/>
        <v>Average Rating</v>
      </c>
      <c r="H3664" s="5" t="s">
        <v>15447</v>
      </c>
      <c r="I3664" s="7" t="s">
        <v>28177</v>
      </c>
      <c r="J3664" s="11">
        <v>1319</v>
      </c>
      <c r="K3664" s="10">
        <v>79</v>
      </c>
      <c r="L3664" s="14" t="s">
        <v>1941</v>
      </c>
      <c r="M3664" t="str">
        <f t="shared" si="115"/>
        <v>High Profit</v>
      </c>
    </row>
    <row r="3665" spans="1:13" x14ac:dyDescent="0.25">
      <c r="A3665" s="5" t="s">
        <v>15449</v>
      </c>
      <c r="B3665" s="12">
        <v>2017</v>
      </c>
      <c r="C3665" s="12"/>
      <c r="D3665" s="12" t="s">
        <v>30424</v>
      </c>
      <c r="E3665" t="s">
        <v>29975</v>
      </c>
      <c r="F3665" s="10">
        <v>6.4</v>
      </c>
      <c r="G3665" s="10" t="str">
        <f t="shared" si="114"/>
        <v>Average Rating</v>
      </c>
      <c r="H3665" s="5" t="s">
        <v>15450</v>
      </c>
      <c r="I3665" s="7" t="s">
        <v>28178</v>
      </c>
      <c r="J3665" s="10">
        <v>954</v>
      </c>
      <c r="K3665" s="10">
        <v>97</v>
      </c>
      <c r="L3665" s="14" t="s">
        <v>1941</v>
      </c>
      <c r="M3665" t="str">
        <f t="shared" si="115"/>
        <v>High Profit</v>
      </c>
    </row>
    <row r="3666" spans="1:13" x14ac:dyDescent="0.25">
      <c r="A3666" s="5" t="s">
        <v>15452</v>
      </c>
      <c r="B3666" s="12">
        <v>2016</v>
      </c>
      <c r="C3666" s="12"/>
      <c r="D3666" s="12" t="s">
        <v>30424</v>
      </c>
      <c r="E3666" t="s">
        <v>29927</v>
      </c>
      <c r="F3666" s="10">
        <v>7.9</v>
      </c>
      <c r="G3666" s="10" t="str">
        <f t="shared" si="114"/>
        <v>High Rating</v>
      </c>
      <c r="H3666" s="5" t="s">
        <v>15453</v>
      </c>
      <c r="I3666" s="7" t="s">
        <v>28179</v>
      </c>
      <c r="J3666" s="10">
        <v>11</v>
      </c>
      <c r="K3666" s="10" t="s">
        <v>1941</v>
      </c>
      <c r="L3666" s="14" t="s">
        <v>1941</v>
      </c>
      <c r="M3666" t="str">
        <f t="shared" si="115"/>
        <v>High Profit</v>
      </c>
    </row>
    <row r="3667" spans="1:13" x14ac:dyDescent="0.25">
      <c r="A3667" s="5" t="s">
        <v>15461</v>
      </c>
      <c r="B3667" s="12">
        <v>2017</v>
      </c>
      <c r="C3667" s="12"/>
      <c r="D3667" s="12" t="s">
        <v>30424</v>
      </c>
      <c r="E3667" t="s">
        <v>29927</v>
      </c>
      <c r="F3667" s="10">
        <v>4.5999999999999996</v>
      </c>
      <c r="G3667" s="10" t="str">
        <f t="shared" si="114"/>
        <v>Low Rating</v>
      </c>
      <c r="H3667" s="5" t="s">
        <v>15462</v>
      </c>
      <c r="I3667" s="7" t="s">
        <v>28180</v>
      </c>
      <c r="J3667" s="10">
        <v>483</v>
      </c>
      <c r="K3667" s="10">
        <v>87</v>
      </c>
      <c r="L3667" s="14" t="s">
        <v>1941</v>
      </c>
      <c r="M3667" t="str">
        <f t="shared" si="115"/>
        <v>High Profit</v>
      </c>
    </row>
    <row r="3668" spans="1:13" x14ac:dyDescent="0.25">
      <c r="A3668" s="5" t="s">
        <v>15464</v>
      </c>
      <c r="B3668" s="12">
        <v>2015</v>
      </c>
      <c r="C3668" s="12"/>
      <c r="D3668" s="12" t="s">
        <v>30424</v>
      </c>
      <c r="E3668" t="s">
        <v>30091</v>
      </c>
      <c r="F3668" s="10">
        <v>7.3</v>
      </c>
      <c r="G3668" s="10" t="str">
        <f t="shared" si="114"/>
        <v>High Rating</v>
      </c>
      <c r="H3668" s="5" t="s">
        <v>15465</v>
      </c>
      <c r="I3668" s="7" t="s">
        <v>28181</v>
      </c>
      <c r="J3668" s="11">
        <v>1571</v>
      </c>
      <c r="K3668" s="10">
        <v>54</v>
      </c>
      <c r="L3668" s="14" t="s">
        <v>1941</v>
      </c>
      <c r="M3668" t="str">
        <f t="shared" si="115"/>
        <v>High Profit</v>
      </c>
    </row>
    <row r="3669" spans="1:13" x14ac:dyDescent="0.25">
      <c r="A3669" s="5" t="s">
        <v>15467</v>
      </c>
      <c r="B3669" s="12">
        <v>2020</v>
      </c>
      <c r="C3669" s="12"/>
      <c r="D3669" s="12" t="s">
        <v>30424</v>
      </c>
      <c r="E3669" t="s">
        <v>29975</v>
      </c>
      <c r="F3669" s="10">
        <v>6.8</v>
      </c>
      <c r="G3669" s="10" t="str">
        <f t="shared" si="114"/>
        <v>Average Rating</v>
      </c>
      <c r="H3669" s="5" t="s">
        <v>15468</v>
      </c>
      <c r="I3669" s="7" t="s">
        <v>28182</v>
      </c>
      <c r="J3669" s="10">
        <v>159</v>
      </c>
      <c r="K3669" s="10">
        <v>104</v>
      </c>
      <c r="L3669" s="14" t="s">
        <v>1941</v>
      </c>
      <c r="M3669" t="str">
        <f t="shared" si="115"/>
        <v>High Profit</v>
      </c>
    </row>
    <row r="3670" spans="1:13" x14ac:dyDescent="0.25">
      <c r="A3670" s="5" t="s">
        <v>15470</v>
      </c>
      <c r="B3670" s="12">
        <v>2017</v>
      </c>
      <c r="C3670" s="12"/>
      <c r="D3670" s="12" t="s">
        <v>30424</v>
      </c>
      <c r="E3670" t="s">
        <v>29927</v>
      </c>
      <c r="F3670" s="10">
        <v>7.2</v>
      </c>
      <c r="G3670" s="10" t="str">
        <f t="shared" si="114"/>
        <v>High Rating</v>
      </c>
      <c r="H3670" s="5" t="s">
        <v>15471</v>
      </c>
      <c r="I3670" s="7" t="s">
        <v>28183</v>
      </c>
      <c r="J3670" s="10">
        <v>165</v>
      </c>
      <c r="K3670" s="10" t="s">
        <v>1941</v>
      </c>
      <c r="L3670" s="14" t="s">
        <v>1941</v>
      </c>
      <c r="M3670" t="str">
        <f t="shared" si="115"/>
        <v>High Profit</v>
      </c>
    </row>
    <row r="3671" spans="1:13" x14ac:dyDescent="0.25">
      <c r="A3671" s="5" t="s">
        <v>15473</v>
      </c>
      <c r="B3671" s="12">
        <v>2020</v>
      </c>
      <c r="C3671" s="12"/>
      <c r="D3671" s="12" t="s">
        <v>30424</v>
      </c>
      <c r="E3671" t="s">
        <v>29982</v>
      </c>
      <c r="F3671" s="10">
        <v>6.8</v>
      </c>
      <c r="G3671" s="10" t="str">
        <f t="shared" si="114"/>
        <v>Average Rating</v>
      </c>
      <c r="H3671" s="5" t="s">
        <v>15474</v>
      </c>
      <c r="I3671" s="7" t="s">
        <v>28184</v>
      </c>
      <c r="J3671" s="10">
        <v>677</v>
      </c>
      <c r="K3671" s="10" t="s">
        <v>1941</v>
      </c>
      <c r="L3671" s="14" t="s">
        <v>1941</v>
      </c>
      <c r="M3671" t="str">
        <f t="shared" si="115"/>
        <v>High Profit</v>
      </c>
    </row>
    <row r="3672" spans="1:13" x14ac:dyDescent="0.25">
      <c r="A3672" s="5" t="s">
        <v>15476</v>
      </c>
      <c r="B3672" s="12">
        <v>1999</v>
      </c>
      <c r="C3672" s="12"/>
      <c r="D3672" s="12" t="s">
        <v>30424</v>
      </c>
      <c r="E3672" t="s">
        <v>29922</v>
      </c>
      <c r="F3672" s="10">
        <v>3.8</v>
      </c>
      <c r="G3672" s="10" t="str">
        <f t="shared" si="114"/>
        <v>Low Rating</v>
      </c>
      <c r="H3672" s="5" t="s">
        <v>15477</v>
      </c>
      <c r="I3672" s="7" t="s">
        <v>28185</v>
      </c>
      <c r="J3672" s="10">
        <v>80</v>
      </c>
      <c r="K3672" s="10">
        <v>99</v>
      </c>
      <c r="L3672" s="14" t="s">
        <v>1941</v>
      </c>
      <c r="M3672" t="str">
        <f t="shared" si="115"/>
        <v>High Profit</v>
      </c>
    </row>
    <row r="3673" spans="1:13" x14ac:dyDescent="0.25">
      <c r="A3673" s="5" t="s">
        <v>15487</v>
      </c>
      <c r="B3673" s="12">
        <v>2015</v>
      </c>
      <c r="C3673" s="12"/>
      <c r="D3673" s="12" t="s">
        <v>30424</v>
      </c>
      <c r="E3673" t="s">
        <v>29975</v>
      </c>
      <c r="F3673" s="10">
        <v>7.4</v>
      </c>
      <c r="G3673" s="10" t="str">
        <f t="shared" si="114"/>
        <v>High Rating</v>
      </c>
      <c r="H3673" s="5" t="s">
        <v>15488</v>
      </c>
      <c r="I3673" s="7" t="s">
        <v>28186</v>
      </c>
      <c r="J3673" s="10">
        <v>415</v>
      </c>
      <c r="K3673" s="10">
        <v>56</v>
      </c>
      <c r="L3673" s="14" t="s">
        <v>1941</v>
      </c>
      <c r="M3673" t="str">
        <f t="shared" si="115"/>
        <v>High Profit</v>
      </c>
    </row>
    <row r="3674" spans="1:13" x14ac:dyDescent="0.25">
      <c r="A3674" s="5" t="s">
        <v>15490</v>
      </c>
      <c r="B3674" s="12">
        <v>2020</v>
      </c>
      <c r="C3674" s="12"/>
      <c r="D3674" s="12" t="s">
        <v>30424</v>
      </c>
      <c r="E3674" t="s">
        <v>29982</v>
      </c>
      <c r="F3674" s="10">
        <v>5.7</v>
      </c>
      <c r="G3674" s="10" t="str">
        <f t="shared" si="114"/>
        <v>Average Rating</v>
      </c>
      <c r="H3674" s="5" t="s">
        <v>15491</v>
      </c>
      <c r="I3674" s="7" t="s">
        <v>28187</v>
      </c>
      <c r="J3674" s="10">
        <v>247</v>
      </c>
      <c r="K3674" s="10" t="s">
        <v>1941</v>
      </c>
      <c r="L3674" s="14" t="s">
        <v>1941</v>
      </c>
      <c r="M3674" t="str">
        <f t="shared" si="115"/>
        <v>High Profit</v>
      </c>
    </row>
    <row r="3675" spans="1:13" x14ac:dyDescent="0.25">
      <c r="A3675" s="5" t="s">
        <v>15496</v>
      </c>
      <c r="B3675" s="12">
        <v>2017</v>
      </c>
      <c r="C3675" s="12"/>
      <c r="D3675" s="12" t="s">
        <v>30424</v>
      </c>
      <c r="E3675" t="s">
        <v>29917</v>
      </c>
      <c r="F3675" s="10">
        <v>6.1</v>
      </c>
      <c r="G3675" s="10" t="str">
        <f t="shared" si="114"/>
        <v>Average Rating</v>
      </c>
      <c r="H3675" s="5" t="s">
        <v>15497</v>
      </c>
      <c r="I3675" s="7" t="s">
        <v>28188</v>
      </c>
      <c r="J3675" s="10">
        <v>287</v>
      </c>
      <c r="K3675" s="10">
        <v>24</v>
      </c>
      <c r="L3675" s="14" t="s">
        <v>1941</v>
      </c>
      <c r="M3675" t="str">
        <f t="shared" si="115"/>
        <v>High Profit</v>
      </c>
    </row>
    <row r="3676" spans="1:13" x14ac:dyDescent="0.25">
      <c r="A3676" s="5" t="s">
        <v>15499</v>
      </c>
      <c r="B3676" s="12">
        <v>2017</v>
      </c>
      <c r="C3676" s="12"/>
      <c r="D3676" s="12" t="s">
        <v>30424</v>
      </c>
      <c r="E3676" t="s">
        <v>30169</v>
      </c>
      <c r="F3676" s="10">
        <v>5</v>
      </c>
      <c r="G3676" s="10" t="str">
        <f t="shared" si="114"/>
        <v>Average Rating</v>
      </c>
      <c r="H3676" s="5" t="s">
        <v>15500</v>
      </c>
      <c r="I3676" s="7" t="s">
        <v>28189</v>
      </c>
      <c r="J3676" s="10">
        <v>172</v>
      </c>
      <c r="K3676" s="10">
        <v>105</v>
      </c>
      <c r="L3676" s="14" t="s">
        <v>1941</v>
      </c>
      <c r="M3676" t="str">
        <f t="shared" si="115"/>
        <v>High Profit</v>
      </c>
    </row>
    <row r="3677" spans="1:13" x14ac:dyDescent="0.25">
      <c r="A3677" s="5" t="s">
        <v>15502</v>
      </c>
      <c r="B3677" s="12">
        <v>2017</v>
      </c>
      <c r="C3677" s="12"/>
      <c r="D3677" s="12" t="s">
        <v>30424</v>
      </c>
      <c r="E3677" t="s">
        <v>29917</v>
      </c>
      <c r="F3677" s="10">
        <v>8.1999999999999993</v>
      </c>
      <c r="G3677" s="10" t="str">
        <f t="shared" si="114"/>
        <v>High Rating</v>
      </c>
      <c r="H3677" s="5" t="s">
        <v>15503</v>
      </c>
      <c r="I3677" s="7" t="s">
        <v>28190</v>
      </c>
      <c r="J3677" s="10">
        <v>67</v>
      </c>
      <c r="K3677" s="10">
        <v>22</v>
      </c>
      <c r="L3677" s="14" t="s">
        <v>1941</v>
      </c>
      <c r="M3677" t="str">
        <f t="shared" si="115"/>
        <v>High Profit</v>
      </c>
    </row>
    <row r="3678" spans="1:13" x14ac:dyDescent="0.25">
      <c r="A3678" s="5" t="s">
        <v>15505</v>
      </c>
      <c r="B3678" s="12">
        <v>2013</v>
      </c>
      <c r="C3678" s="12"/>
      <c r="D3678" s="12" t="s">
        <v>30424</v>
      </c>
      <c r="E3678" t="s">
        <v>29955</v>
      </c>
      <c r="F3678" s="10">
        <v>6.6</v>
      </c>
      <c r="G3678" s="10" t="str">
        <f t="shared" si="114"/>
        <v>Average Rating</v>
      </c>
      <c r="H3678" s="5" t="s">
        <v>15506</v>
      </c>
      <c r="I3678" s="7" t="s">
        <v>28191</v>
      </c>
      <c r="J3678" s="11">
        <v>2867</v>
      </c>
      <c r="K3678" s="10">
        <v>108</v>
      </c>
      <c r="L3678" s="14" t="s">
        <v>1941</v>
      </c>
      <c r="M3678" t="str">
        <f t="shared" si="115"/>
        <v>High Profit</v>
      </c>
    </row>
    <row r="3679" spans="1:13" x14ac:dyDescent="0.25">
      <c r="A3679" s="5" t="s">
        <v>15508</v>
      </c>
      <c r="B3679" s="12">
        <v>2008</v>
      </c>
      <c r="C3679" s="12"/>
      <c r="D3679" s="12" t="s">
        <v>30424</v>
      </c>
      <c r="E3679" t="s">
        <v>29964</v>
      </c>
      <c r="F3679" s="10">
        <v>5.9</v>
      </c>
      <c r="G3679" s="10" t="str">
        <f t="shared" si="114"/>
        <v>Average Rating</v>
      </c>
      <c r="H3679" s="5" t="s">
        <v>15509</v>
      </c>
      <c r="I3679" s="7" t="s">
        <v>28192</v>
      </c>
      <c r="J3679" s="11">
        <v>1720</v>
      </c>
      <c r="K3679" s="10">
        <v>121</v>
      </c>
      <c r="L3679" s="14" t="s">
        <v>1941</v>
      </c>
      <c r="M3679" t="str">
        <f t="shared" si="115"/>
        <v>High Profit</v>
      </c>
    </row>
    <row r="3680" spans="1:13" x14ac:dyDescent="0.25">
      <c r="A3680" s="5" t="s">
        <v>15511</v>
      </c>
      <c r="B3680" s="12">
        <v>2017</v>
      </c>
      <c r="C3680" s="12"/>
      <c r="D3680" s="12" t="s">
        <v>30424</v>
      </c>
      <c r="E3680" t="s">
        <v>30181</v>
      </c>
      <c r="F3680" s="10">
        <v>6.1</v>
      </c>
      <c r="G3680" s="10" t="str">
        <f t="shared" si="114"/>
        <v>Average Rating</v>
      </c>
      <c r="H3680" s="5" t="s">
        <v>15512</v>
      </c>
      <c r="I3680" s="7" t="s">
        <v>28193</v>
      </c>
      <c r="J3680" s="10">
        <v>44</v>
      </c>
      <c r="K3680" s="10" t="s">
        <v>1941</v>
      </c>
      <c r="L3680" s="14" t="s">
        <v>1941</v>
      </c>
      <c r="M3680" t="str">
        <f t="shared" si="115"/>
        <v>High Profit</v>
      </c>
    </row>
    <row r="3681" spans="1:13" x14ac:dyDescent="0.25">
      <c r="A3681" s="5" t="s">
        <v>15514</v>
      </c>
      <c r="B3681" s="12">
        <v>2015</v>
      </c>
      <c r="C3681" s="12"/>
      <c r="D3681" s="12" t="s">
        <v>30424</v>
      </c>
      <c r="E3681" t="s">
        <v>29975</v>
      </c>
      <c r="F3681" s="10">
        <v>8</v>
      </c>
      <c r="G3681" s="10" t="str">
        <f t="shared" si="114"/>
        <v>High Rating</v>
      </c>
      <c r="H3681" s="5" t="s">
        <v>15515</v>
      </c>
      <c r="I3681" s="7" t="s">
        <v>27440</v>
      </c>
      <c r="J3681" s="10">
        <v>215</v>
      </c>
      <c r="K3681" s="10" t="s">
        <v>1941</v>
      </c>
      <c r="L3681" s="14" t="s">
        <v>1941</v>
      </c>
      <c r="M3681" t="str">
        <f t="shared" si="115"/>
        <v>High Profit</v>
      </c>
    </row>
    <row r="3682" spans="1:13" x14ac:dyDescent="0.25">
      <c r="A3682" s="5" t="s">
        <v>15516</v>
      </c>
      <c r="B3682" s="12">
        <v>2014</v>
      </c>
      <c r="C3682" s="12"/>
      <c r="D3682" s="12" t="s">
        <v>30424</v>
      </c>
      <c r="E3682" t="s">
        <v>29946</v>
      </c>
      <c r="F3682" s="10">
        <v>6.2</v>
      </c>
      <c r="G3682" s="10" t="str">
        <f t="shared" si="114"/>
        <v>Average Rating</v>
      </c>
      <c r="H3682" s="5" t="s">
        <v>15517</v>
      </c>
      <c r="I3682" s="7" t="s">
        <v>28194</v>
      </c>
      <c r="J3682" s="10">
        <v>369</v>
      </c>
      <c r="K3682" s="10">
        <v>93</v>
      </c>
      <c r="L3682" s="14" t="s">
        <v>1941</v>
      </c>
      <c r="M3682" t="str">
        <f t="shared" si="115"/>
        <v>High Profit</v>
      </c>
    </row>
    <row r="3683" spans="1:13" x14ac:dyDescent="0.25">
      <c r="A3683" s="5" t="s">
        <v>15519</v>
      </c>
      <c r="B3683" s="12">
        <v>2019</v>
      </c>
      <c r="C3683" s="12"/>
      <c r="D3683" s="12" t="s">
        <v>30424</v>
      </c>
      <c r="E3683" t="s">
        <v>29964</v>
      </c>
      <c r="F3683" s="10">
        <v>3.2</v>
      </c>
      <c r="G3683" s="10" t="str">
        <f t="shared" si="114"/>
        <v>Low Rating</v>
      </c>
      <c r="H3683" s="5" t="s">
        <v>15520</v>
      </c>
      <c r="I3683" s="7" t="s">
        <v>28195</v>
      </c>
      <c r="J3683" s="10">
        <v>271</v>
      </c>
      <c r="K3683" s="10">
        <v>79</v>
      </c>
      <c r="L3683" s="14" t="s">
        <v>1941</v>
      </c>
      <c r="M3683" t="str">
        <f t="shared" si="115"/>
        <v>High Profit</v>
      </c>
    </row>
    <row r="3684" spans="1:13" x14ac:dyDescent="0.25">
      <c r="A3684" s="5" t="s">
        <v>15525</v>
      </c>
      <c r="B3684" s="12">
        <v>2019</v>
      </c>
      <c r="C3684" s="12"/>
      <c r="D3684" s="12" t="s">
        <v>30424</v>
      </c>
      <c r="E3684" t="s">
        <v>29946</v>
      </c>
      <c r="F3684" s="10">
        <v>7.3</v>
      </c>
      <c r="G3684" s="10" t="str">
        <f t="shared" si="114"/>
        <v>High Rating</v>
      </c>
      <c r="H3684" s="5" t="s">
        <v>15526</v>
      </c>
      <c r="I3684" s="7" t="s">
        <v>28196</v>
      </c>
      <c r="J3684" s="10">
        <v>72</v>
      </c>
      <c r="K3684" s="10">
        <v>60</v>
      </c>
      <c r="L3684" s="14" t="s">
        <v>1941</v>
      </c>
      <c r="M3684" t="str">
        <f t="shared" si="115"/>
        <v>High Profit</v>
      </c>
    </row>
    <row r="3685" spans="1:13" x14ac:dyDescent="0.25">
      <c r="A3685" s="5" t="s">
        <v>15530</v>
      </c>
      <c r="B3685" s="12">
        <v>2010</v>
      </c>
      <c r="C3685" s="12"/>
      <c r="D3685" s="12" t="s">
        <v>30424</v>
      </c>
      <c r="E3685" t="s">
        <v>29988</v>
      </c>
      <c r="F3685" s="10">
        <v>3.5</v>
      </c>
      <c r="G3685" s="10" t="str">
        <f t="shared" si="114"/>
        <v>Low Rating</v>
      </c>
      <c r="H3685" s="5" t="s">
        <v>15531</v>
      </c>
      <c r="I3685" s="7" t="s">
        <v>28197</v>
      </c>
      <c r="J3685" s="10">
        <v>534</v>
      </c>
      <c r="K3685" s="10">
        <v>90</v>
      </c>
      <c r="L3685" s="14" t="s">
        <v>1941</v>
      </c>
      <c r="M3685" t="str">
        <f t="shared" si="115"/>
        <v>High Profit</v>
      </c>
    </row>
    <row r="3686" spans="1:13" x14ac:dyDescent="0.25">
      <c r="A3686" s="5" t="s">
        <v>15533</v>
      </c>
      <c r="B3686" s="12">
        <v>2013</v>
      </c>
      <c r="C3686" s="12"/>
      <c r="D3686" s="12" t="s">
        <v>30424</v>
      </c>
      <c r="E3686" t="s">
        <v>29922</v>
      </c>
      <c r="F3686" s="10">
        <v>5.2</v>
      </c>
      <c r="G3686" s="10" t="str">
        <f t="shared" si="114"/>
        <v>Average Rating</v>
      </c>
      <c r="H3686" s="5" t="s">
        <v>6536</v>
      </c>
      <c r="I3686" s="7" t="s">
        <v>28198</v>
      </c>
      <c r="J3686" s="10">
        <v>507</v>
      </c>
      <c r="K3686" s="10">
        <v>90</v>
      </c>
      <c r="L3686" s="14" t="s">
        <v>1941</v>
      </c>
      <c r="M3686" t="str">
        <f t="shared" si="115"/>
        <v>High Profit</v>
      </c>
    </row>
    <row r="3687" spans="1:13" x14ac:dyDescent="0.25">
      <c r="A3687" s="5" t="s">
        <v>15541</v>
      </c>
      <c r="B3687" s="12">
        <v>2013</v>
      </c>
      <c r="C3687" s="12"/>
      <c r="D3687" s="12" t="s">
        <v>30424</v>
      </c>
      <c r="E3687" t="s">
        <v>29975</v>
      </c>
      <c r="F3687" s="10">
        <v>6</v>
      </c>
      <c r="G3687" s="10" t="str">
        <f t="shared" si="114"/>
        <v>Average Rating</v>
      </c>
      <c r="H3687" s="5" t="s">
        <v>15542</v>
      </c>
      <c r="I3687" s="7" t="s">
        <v>28199</v>
      </c>
      <c r="J3687" s="10">
        <v>475</v>
      </c>
      <c r="K3687" s="10">
        <v>89</v>
      </c>
      <c r="L3687" s="14" t="s">
        <v>1941</v>
      </c>
      <c r="M3687" t="str">
        <f t="shared" si="115"/>
        <v>High Profit</v>
      </c>
    </row>
    <row r="3688" spans="1:13" x14ac:dyDescent="0.25">
      <c r="A3688" s="5" t="s">
        <v>15544</v>
      </c>
      <c r="B3688" s="12">
        <v>2019</v>
      </c>
      <c r="C3688" s="12"/>
      <c r="D3688" s="12" t="s">
        <v>30424</v>
      </c>
      <c r="E3688" t="s">
        <v>29927</v>
      </c>
      <c r="F3688" s="10">
        <v>6.4</v>
      </c>
      <c r="G3688" s="10" t="str">
        <f t="shared" si="114"/>
        <v>Average Rating</v>
      </c>
      <c r="H3688" s="5" t="s">
        <v>15545</v>
      </c>
      <c r="I3688" s="7" t="s">
        <v>28200</v>
      </c>
      <c r="J3688" s="10">
        <v>277</v>
      </c>
      <c r="K3688" s="10">
        <v>102</v>
      </c>
      <c r="L3688" s="14" t="s">
        <v>1941</v>
      </c>
      <c r="M3688" t="str">
        <f t="shared" si="115"/>
        <v>High Profit</v>
      </c>
    </row>
    <row r="3689" spans="1:13" x14ac:dyDescent="0.25">
      <c r="A3689" s="5" t="s">
        <v>15547</v>
      </c>
      <c r="B3689" s="12">
        <v>2021</v>
      </c>
      <c r="C3689" s="12"/>
      <c r="D3689" s="12" t="s">
        <v>30424</v>
      </c>
      <c r="E3689" t="s">
        <v>29966</v>
      </c>
      <c r="F3689" s="10">
        <v>7.2</v>
      </c>
      <c r="G3689" s="10" t="str">
        <f t="shared" si="114"/>
        <v>High Rating</v>
      </c>
      <c r="H3689" s="5" t="s">
        <v>15548</v>
      </c>
      <c r="I3689" s="7" t="s">
        <v>28201</v>
      </c>
      <c r="J3689" s="10">
        <v>27</v>
      </c>
      <c r="K3689" s="10">
        <v>27</v>
      </c>
      <c r="L3689" s="14" t="s">
        <v>1941</v>
      </c>
      <c r="M3689" t="str">
        <f t="shared" si="115"/>
        <v>High Profit</v>
      </c>
    </row>
    <row r="3690" spans="1:13" x14ac:dyDescent="0.25">
      <c r="A3690" s="5" t="s">
        <v>15550</v>
      </c>
      <c r="B3690" s="12">
        <v>2019</v>
      </c>
      <c r="C3690" s="12"/>
      <c r="D3690" s="12" t="s">
        <v>30424</v>
      </c>
      <c r="E3690" t="s">
        <v>29927</v>
      </c>
      <c r="F3690" s="10">
        <v>7.2</v>
      </c>
      <c r="G3690" s="10" t="str">
        <f t="shared" si="114"/>
        <v>High Rating</v>
      </c>
      <c r="H3690" s="5" t="s">
        <v>15551</v>
      </c>
      <c r="I3690" s="7" t="s">
        <v>28202</v>
      </c>
      <c r="J3690" s="10">
        <v>73</v>
      </c>
      <c r="K3690" s="10" t="s">
        <v>1941</v>
      </c>
      <c r="L3690" s="14" t="s">
        <v>1941</v>
      </c>
      <c r="M3690" t="str">
        <f t="shared" si="115"/>
        <v>High Profit</v>
      </c>
    </row>
    <row r="3691" spans="1:13" x14ac:dyDescent="0.25">
      <c r="A3691" s="5" t="s">
        <v>15553</v>
      </c>
      <c r="B3691" s="12">
        <v>2014</v>
      </c>
      <c r="C3691" s="12"/>
      <c r="D3691" s="12" t="s">
        <v>30424</v>
      </c>
      <c r="E3691" t="s">
        <v>29964</v>
      </c>
      <c r="F3691" s="10">
        <v>2.2999999999999998</v>
      </c>
      <c r="G3691" s="10" t="str">
        <f t="shared" si="114"/>
        <v>Low Rating</v>
      </c>
      <c r="H3691" s="5" t="s">
        <v>15554</v>
      </c>
      <c r="I3691" s="7" t="s">
        <v>28203</v>
      </c>
      <c r="J3691" s="10">
        <v>250</v>
      </c>
      <c r="K3691" s="10">
        <v>120</v>
      </c>
      <c r="L3691" s="14" t="s">
        <v>1941</v>
      </c>
      <c r="M3691" t="str">
        <f t="shared" si="115"/>
        <v>High Profit</v>
      </c>
    </row>
    <row r="3692" spans="1:13" x14ac:dyDescent="0.25">
      <c r="A3692" s="5" t="s">
        <v>15556</v>
      </c>
      <c r="B3692" s="12">
        <v>2008</v>
      </c>
      <c r="C3692" s="12"/>
      <c r="D3692" s="12" t="s">
        <v>30424</v>
      </c>
      <c r="E3692" t="s">
        <v>30003</v>
      </c>
      <c r="F3692" s="10">
        <v>2.8</v>
      </c>
      <c r="G3692" s="10" t="str">
        <f t="shared" si="114"/>
        <v>Low Rating</v>
      </c>
      <c r="H3692" s="5" t="s">
        <v>15557</v>
      </c>
      <c r="I3692" s="7" t="s">
        <v>28204</v>
      </c>
      <c r="J3692" s="11">
        <v>1027</v>
      </c>
      <c r="K3692" s="10">
        <v>125</v>
      </c>
      <c r="L3692" s="14" t="s">
        <v>1941</v>
      </c>
      <c r="M3692" t="str">
        <f t="shared" si="115"/>
        <v>High Profit</v>
      </c>
    </row>
    <row r="3693" spans="1:13" x14ac:dyDescent="0.25">
      <c r="A3693" s="5" t="s">
        <v>15559</v>
      </c>
      <c r="B3693" s="12">
        <v>2020</v>
      </c>
      <c r="C3693" s="12"/>
      <c r="D3693" s="12" t="s">
        <v>30424</v>
      </c>
      <c r="E3693" t="s">
        <v>30266</v>
      </c>
      <c r="F3693" s="10">
        <v>6.5</v>
      </c>
      <c r="G3693" s="10" t="str">
        <f t="shared" si="114"/>
        <v>Average Rating</v>
      </c>
      <c r="H3693" s="5" t="s">
        <v>15560</v>
      </c>
      <c r="I3693" s="7" t="s">
        <v>28205</v>
      </c>
      <c r="J3693" s="10">
        <v>141</v>
      </c>
      <c r="K3693" s="10" t="s">
        <v>1941</v>
      </c>
      <c r="L3693" s="14" t="s">
        <v>1941</v>
      </c>
      <c r="M3693" t="str">
        <f t="shared" si="115"/>
        <v>High Profit</v>
      </c>
    </row>
    <row r="3694" spans="1:13" x14ac:dyDescent="0.25">
      <c r="A3694" s="5" t="s">
        <v>15565</v>
      </c>
      <c r="B3694" s="12">
        <v>2021</v>
      </c>
      <c r="C3694" s="12"/>
      <c r="D3694" s="12" t="s">
        <v>30424</v>
      </c>
      <c r="E3694" t="s">
        <v>29975</v>
      </c>
      <c r="F3694" s="10">
        <v>7.5</v>
      </c>
      <c r="G3694" s="10" t="str">
        <f t="shared" si="114"/>
        <v>High Rating</v>
      </c>
      <c r="H3694" s="5" t="s">
        <v>15566</v>
      </c>
      <c r="I3694" s="7" t="s">
        <v>28206</v>
      </c>
      <c r="J3694" s="10">
        <v>535</v>
      </c>
      <c r="K3694" s="10">
        <v>94</v>
      </c>
      <c r="L3694" s="14" t="s">
        <v>1941</v>
      </c>
      <c r="M3694" t="str">
        <f t="shared" si="115"/>
        <v>High Profit</v>
      </c>
    </row>
    <row r="3695" spans="1:13" x14ac:dyDescent="0.25">
      <c r="A3695" s="5" t="s">
        <v>15568</v>
      </c>
      <c r="B3695" s="12">
        <v>2015</v>
      </c>
      <c r="C3695" s="12"/>
      <c r="D3695" s="12" t="s">
        <v>30424</v>
      </c>
      <c r="E3695" t="s">
        <v>29975</v>
      </c>
      <c r="F3695" s="10">
        <v>7</v>
      </c>
      <c r="G3695" s="10" t="str">
        <f t="shared" si="114"/>
        <v>High Rating</v>
      </c>
      <c r="H3695" s="5" t="s">
        <v>15569</v>
      </c>
      <c r="I3695" s="7" t="s">
        <v>28207</v>
      </c>
      <c r="J3695" s="11">
        <v>1475</v>
      </c>
      <c r="K3695" s="10">
        <v>64</v>
      </c>
      <c r="L3695" s="14" t="s">
        <v>1941</v>
      </c>
      <c r="M3695" t="str">
        <f t="shared" si="115"/>
        <v>High Profit</v>
      </c>
    </row>
    <row r="3696" spans="1:13" x14ac:dyDescent="0.25">
      <c r="A3696" s="5" t="s">
        <v>15574</v>
      </c>
      <c r="B3696" s="12">
        <v>2018</v>
      </c>
      <c r="C3696" s="12"/>
      <c r="D3696" s="12" t="s">
        <v>30424</v>
      </c>
      <c r="E3696" t="s">
        <v>30029</v>
      </c>
      <c r="F3696" s="10">
        <v>5.3</v>
      </c>
      <c r="G3696" s="10" t="str">
        <f t="shared" si="114"/>
        <v>Average Rating</v>
      </c>
      <c r="H3696" s="5" t="s">
        <v>15575</v>
      </c>
      <c r="I3696" s="7" t="s">
        <v>28208</v>
      </c>
      <c r="J3696" s="10">
        <v>425</v>
      </c>
      <c r="K3696" s="10">
        <v>90</v>
      </c>
      <c r="L3696" s="14" t="s">
        <v>1941</v>
      </c>
      <c r="M3696" t="str">
        <f t="shared" si="115"/>
        <v>High Profit</v>
      </c>
    </row>
    <row r="3697" spans="1:13" x14ac:dyDescent="0.25">
      <c r="A3697" s="5" t="s">
        <v>15577</v>
      </c>
      <c r="B3697" s="12">
        <v>2013</v>
      </c>
      <c r="C3697" s="12"/>
      <c r="D3697" s="12" t="s">
        <v>30424</v>
      </c>
      <c r="E3697" t="s">
        <v>30091</v>
      </c>
      <c r="F3697" s="10">
        <v>8.3000000000000007</v>
      </c>
      <c r="G3697" s="10" t="str">
        <f t="shared" si="114"/>
        <v>High Rating</v>
      </c>
      <c r="H3697" s="5" t="s">
        <v>15578</v>
      </c>
      <c r="I3697" s="7" t="s">
        <v>28209</v>
      </c>
      <c r="J3697" s="10">
        <v>76</v>
      </c>
      <c r="K3697" s="10">
        <v>30</v>
      </c>
      <c r="L3697" s="14" t="s">
        <v>1941</v>
      </c>
      <c r="M3697" t="str">
        <f t="shared" si="115"/>
        <v>High Profit</v>
      </c>
    </row>
    <row r="3698" spans="1:13" x14ac:dyDescent="0.25">
      <c r="A3698" s="5" t="s">
        <v>15583</v>
      </c>
      <c r="B3698" s="12">
        <v>2016</v>
      </c>
      <c r="C3698" s="12"/>
      <c r="D3698" s="12" t="s">
        <v>30424</v>
      </c>
      <c r="E3698" t="s">
        <v>30154</v>
      </c>
      <c r="F3698" s="10">
        <v>3.2</v>
      </c>
      <c r="G3698" s="10" t="str">
        <f t="shared" si="114"/>
        <v>Low Rating</v>
      </c>
      <c r="H3698" s="5" t="s">
        <v>15584</v>
      </c>
      <c r="I3698" s="7" t="s">
        <v>28210</v>
      </c>
      <c r="J3698" s="10">
        <v>319</v>
      </c>
      <c r="K3698" s="10">
        <v>86</v>
      </c>
      <c r="L3698" s="14" t="s">
        <v>1941</v>
      </c>
      <c r="M3698" t="str">
        <f t="shared" si="115"/>
        <v>High Profit</v>
      </c>
    </row>
    <row r="3699" spans="1:13" x14ac:dyDescent="0.25">
      <c r="A3699" s="5" t="s">
        <v>15595</v>
      </c>
      <c r="B3699" s="12">
        <v>2018</v>
      </c>
      <c r="C3699" s="12"/>
      <c r="D3699" s="12" t="s">
        <v>30424</v>
      </c>
      <c r="E3699" t="s">
        <v>29943</v>
      </c>
      <c r="F3699" s="10">
        <v>5.6</v>
      </c>
      <c r="G3699" s="10" t="str">
        <f t="shared" si="114"/>
        <v>Average Rating</v>
      </c>
      <c r="H3699" s="5" t="s">
        <v>15596</v>
      </c>
      <c r="I3699" s="7" t="s">
        <v>28211</v>
      </c>
      <c r="J3699" s="10">
        <v>453</v>
      </c>
      <c r="K3699" s="10">
        <v>90</v>
      </c>
      <c r="L3699" s="14" t="s">
        <v>1941</v>
      </c>
      <c r="M3699" t="str">
        <f t="shared" si="115"/>
        <v>High Profit</v>
      </c>
    </row>
    <row r="3700" spans="1:13" x14ac:dyDescent="0.25">
      <c r="A3700" s="5" t="s">
        <v>15598</v>
      </c>
      <c r="B3700" s="12">
        <v>2018</v>
      </c>
      <c r="C3700" s="12"/>
      <c r="D3700" s="12" t="s">
        <v>30424</v>
      </c>
      <c r="E3700" t="s">
        <v>29927</v>
      </c>
      <c r="F3700" s="10">
        <v>6.5</v>
      </c>
      <c r="G3700" s="10" t="str">
        <f t="shared" si="114"/>
        <v>Average Rating</v>
      </c>
      <c r="H3700" s="5" t="s">
        <v>15599</v>
      </c>
      <c r="I3700" s="7" t="s">
        <v>28212</v>
      </c>
      <c r="J3700" s="10">
        <v>157</v>
      </c>
      <c r="K3700" s="10">
        <v>100</v>
      </c>
      <c r="L3700" s="14" t="s">
        <v>1941</v>
      </c>
      <c r="M3700" t="str">
        <f t="shared" si="115"/>
        <v>High Profit</v>
      </c>
    </row>
    <row r="3701" spans="1:13" x14ac:dyDescent="0.25">
      <c r="A3701" s="5" t="s">
        <v>15604</v>
      </c>
      <c r="B3701" s="12">
        <v>2017</v>
      </c>
      <c r="C3701" s="12"/>
      <c r="D3701" s="12" t="s">
        <v>30424</v>
      </c>
      <c r="E3701" t="s">
        <v>29975</v>
      </c>
      <c r="F3701" s="10">
        <v>7.5</v>
      </c>
      <c r="G3701" s="10" t="str">
        <f t="shared" si="114"/>
        <v>High Rating</v>
      </c>
      <c r="H3701" s="5" t="s">
        <v>15605</v>
      </c>
      <c r="I3701" s="7" t="s">
        <v>28213</v>
      </c>
      <c r="J3701" s="10">
        <v>187</v>
      </c>
      <c r="K3701" s="10" t="s">
        <v>1941</v>
      </c>
      <c r="L3701" s="14" t="s">
        <v>1941</v>
      </c>
      <c r="M3701" t="str">
        <f t="shared" si="115"/>
        <v>High Profit</v>
      </c>
    </row>
    <row r="3702" spans="1:13" x14ac:dyDescent="0.25">
      <c r="A3702" s="5" t="s">
        <v>15607</v>
      </c>
      <c r="B3702" s="12">
        <v>2013</v>
      </c>
      <c r="C3702" s="12"/>
      <c r="D3702" s="12" t="s">
        <v>30424</v>
      </c>
      <c r="E3702" t="s">
        <v>29967</v>
      </c>
      <c r="F3702" s="10">
        <v>3.4</v>
      </c>
      <c r="G3702" s="10" t="str">
        <f t="shared" si="114"/>
        <v>Low Rating</v>
      </c>
      <c r="H3702" s="5" t="s">
        <v>15608</v>
      </c>
      <c r="I3702" s="7" t="s">
        <v>28214</v>
      </c>
      <c r="J3702" s="10">
        <v>389</v>
      </c>
      <c r="K3702" s="10">
        <v>98</v>
      </c>
      <c r="L3702" s="14" t="s">
        <v>1941</v>
      </c>
      <c r="M3702" t="str">
        <f t="shared" si="115"/>
        <v>High Profit</v>
      </c>
    </row>
    <row r="3703" spans="1:13" x14ac:dyDescent="0.25">
      <c r="A3703" s="5" t="s">
        <v>15613</v>
      </c>
      <c r="B3703" s="12">
        <v>2017</v>
      </c>
      <c r="C3703" s="12"/>
      <c r="D3703" s="12" t="s">
        <v>30424</v>
      </c>
      <c r="E3703" t="s">
        <v>29939</v>
      </c>
      <c r="F3703" s="10">
        <v>2.9</v>
      </c>
      <c r="G3703" s="10" t="str">
        <f t="shared" si="114"/>
        <v>Low Rating</v>
      </c>
      <c r="H3703" s="5" t="s">
        <v>15614</v>
      </c>
      <c r="I3703" s="7" t="s">
        <v>28215</v>
      </c>
      <c r="J3703" s="10">
        <v>251</v>
      </c>
      <c r="K3703" s="10">
        <v>73</v>
      </c>
      <c r="L3703" s="14" t="s">
        <v>1941</v>
      </c>
      <c r="M3703" t="str">
        <f t="shared" si="115"/>
        <v>High Profit</v>
      </c>
    </row>
    <row r="3704" spans="1:13" x14ac:dyDescent="0.25">
      <c r="A3704" s="5" t="s">
        <v>15624</v>
      </c>
      <c r="B3704" s="12">
        <v>2014</v>
      </c>
      <c r="C3704" s="12"/>
      <c r="D3704" s="12" t="s">
        <v>30424</v>
      </c>
      <c r="E3704" t="s">
        <v>30275</v>
      </c>
      <c r="F3704" s="10">
        <v>7.3</v>
      </c>
      <c r="G3704" s="10" t="str">
        <f t="shared" si="114"/>
        <v>High Rating</v>
      </c>
      <c r="H3704" s="5" t="s">
        <v>15625</v>
      </c>
      <c r="I3704" s="7" t="s">
        <v>28217</v>
      </c>
      <c r="J3704" s="11">
        <v>1055</v>
      </c>
      <c r="K3704" s="10">
        <v>109</v>
      </c>
      <c r="L3704" s="14" t="s">
        <v>1941</v>
      </c>
      <c r="M3704" t="str">
        <f t="shared" si="115"/>
        <v>High Profit</v>
      </c>
    </row>
    <row r="3705" spans="1:13" x14ac:dyDescent="0.25">
      <c r="A3705" s="5" t="s">
        <v>15630</v>
      </c>
      <c r="B3705" s="12">
        <v>2018</v>
      </c>
      <c r="C3705" s="12"/>
      <c r="D3705" s="12" t="s">
        <v>30424</v>
      </c>
      <c r="E3705" t="s">
        <v>29975</v>
      </c>
      <c r="F3705" s="10">
        <v>6.8</v>
      </c>
      <c r="G3705" s="10" t="str">
        <f t="shared" si="114"/>
        <v>Average Rating</v>
      </c>
      <c r="H3705" s="5" t="s">
        <v>15631</v>
      </c>
      <c r="I3705" s="7" t="s">
        <v>28218</v>
      </c>
      <c r="J3705" s="10">
        <v>471</v>
      </c>
      <c r="K3705" s="10">
        <v>48</v>
      </c>
      <c r="L3705" s="14" t="s">
        <v>1941</v>
      </c>
      <c r="M3705" t="str">
        <f t="shared" si="115"/>
        <v>High Profit</v>
      </c>
    </row>
    <row r="3706" spans="1:13" x14ac:dyDescent="0.25">
      <c r="A3706" s="5" t="s">
        <v>15636</v>
      </c>
      <c r="B3706" s="12">
        <v>2016</v>
      </c>
      <c r="C3706" s="12"/>
      <c r="D3706" s="12" t="s">
        <v>30424</v>
      </c>
      <c r="E3706" t="s">
        <v>29921</v>
      </c>
      <c r="F3706" s="10">
        <v>5.9</v>
      </c>
      <c r="G3706" s="10" t="str">
        <f t="shared" si="114"/>
        <v>Average Rating</v>
      </c>
      <c r="H3706" s="5" t="s">
        <v>15637</v>
      </c>
      <c r="I3706" s="7" t="s">
        <v>28219</v>
      </c>
      <c r="J3706" s="10">
        <v>142</v>
      </c>
      <c r="K3706" s="10">
        <v>102</v>
      </c>
      <c r="L3706" s="14" t="s">
        <v>1941</v>
      </c>
      <c r="M3706" t="str">
        <f t="shared" si="115"/>
        <v>High Profit</v>
      </c>
    </row>
    <row r="3707" spans="1:13" x14ac:dyDescent="0.25">
      <c r="A3707" s="5" t="s">
        <v>15646</v>
      </c>
      <c r="B3707" s="12">
        <v>2015</v>
      </c>
      <c r="C3707" s="12"/>
      <c r="D3707" s="12" t="s">
        <v>30424</v>
      </c>
      <c r="E3707" t="s">
        <v>29952</v>
      </c>
      <c r="F3707" s="10">
        <v>4.5</v>
      </c>
      <c r="G3707" s="10" t="str">
        <f t="shared" si="114"/>
        <v>Low Rating</v>
      </c>
      <c r="H3707" s="5" t="s">
        <v>15647</v>
      </c>
      <c r="I3707" s="7" t="s">
        <v>28220</v>
      </c>
      <c r="J3707" s="11">
        <v>3023</v>
      </c>
      <c r="K3707" s="10">
        <v>106</v>
      </c>
      <c r="L3707" s="14" t="s">
        <v>1941</v>
      </c>
      <c r="M3707" t="str">
        <f t="shared" si="115"/>
        <v>High Profit</v>
      </c>
    </row>
    <row r="3708" spans="1:13" x14ac:dyDescent="0.25">
      <c r="A3708" s="5" t="s">
        <v>15649</v>
      </c>
      <c r="B3708" s="12">
        <v>2020</v>
      </c>
      <c r="C3708" s="12"/>
      <c r="D3708" s="12" t="s">
        <v>30424</v>
      </c>
      <c r="E3708" t="s">
        <v>30211</v>
      </c>
      <c r="F3708" s="10">
        <v>6.7</v>
      </c>
      <c r="G3708" s="10" t="str">
        <f t="shared" si="114"/>
        <v>Average Rating</v>
      </c>
      <c r="H3708" s="5" t="s">
        <v>15650</v>
      </c>
      <c r="I3708" s="7" t="s">
        <v>28221</v>
      </c>
      <c r="J3708" s="10">
        <v>21</v>
      </c>
      <c r="K3708" s="10">
        <v>45</v>
      </c>
      <c r="L3708" s="14" t="s">
        <v>1941</v>
      </c>
      <c r="M3708" t="str">
        <f t="shared" si="115"/>
        <v>High Profit</v>
      </c>
    </row>
    <row r="3709" spans="1:13" x14ac:dyDescent="0.25">
      <c r="A3709" s="5" t="s">
        <v>15658</v>
      </c>
      <c r="B3709" s="12">
        <v>2017</v>
      </c>
      <c r="C3709" s="12"/>
      <c r="D3709" s="12" t="s">
        <v>30424</v>
      </c>
      <c r="E3709" t="s">
        <v>29943</v>
      </c>
      <c r="F3709" s="10">
        <v>5.4</v>
      </c>
      <c r="G3709" s="10" t="str">
        <f t="shared" si="114"/>
        <v>Average Rating</v>
      </c>
      <c r="H3709" s="5" t="s">
        <v>15659</v>
      </c>
      <c r="I3709" s="7" t="s">
        <v>28222</v>
      </c>
      <c r="J3709" s="10">
        <v>341</v>
      </c>
      <c r="K3709" s="10">
        <v>106</v>
      </c>
      <c r="L3709" s="14" t="s">
        <v>1941</v>
      </c>
      <c r="M3709" t="str">
        <f t="shared" si="115"/>
        <v>High Profit</v>
      </c>
    </row>
    <row r="3710" spans="1:13" x14ac:dyDescent="0.25">
      <c r="A3710" s="5" t="s">
        <v>15661</v>
      </c>
      <c r="B3710" s="12">
        <v>2019</v>
      </c>
      <c r="C3710" s="12"/>
      <c r="D3710" s="12" t="s">
        <v>30424</v>
      </c>
      <c r="E3710" t="s">
        <v>30206</v>
      </c>
      <c r="F3710" s="10">
        <v>7.3</v>
      </c>
      <c r="G3710" s="10" t="str">
        <f t="shared" si="114"/>
        <v>High Rating</v>
      </c>
      <c r="H3710" s="5" t="s">
        <v>15662</v>
      </c>
      <c r="I3710" s="7" t="s">
        <v>28223</v>
      </c>
      <c r="J3710" s="10">
        <v>646</v>
      </c>
      <c r="K3710" s="10">
        <v>40</v>
      </c>
      <c r="L3710" s="14" t="s">
        <v>1941</v>
      </c>
      <c r="M3710" t="str">
        <f t="shared" si="115"/>
        <v>High Profit</v>
      </c>
    </row>
    <row r="3711" spans="1:13" x14ac:dyDescent="0.25">
      <c r="A3711" s="5" t="s">
        <v>15673</v>
      </c>
      <c r="B3711" s="12">
        <v>2008</v>
      </c>
      <c r="C3711" s="12"/>
      <c r="D3711" s="12" t="s">
        <v>30424</v>
      </c>
      <c r="E3711" t="s">
        <v>29982</v>
      </c>
      <c r="F3711" s="10">
        <v>6.6</v>
      </c>
      <c r="G3711" s="10" t="str">
        <f t="shared" si="114"/>
        <v>Average Rating</v>
      </c>
      <c r="H3711" s="5" t="s">
        <v>15674</v>
      </c>
      <c r="I3711" s="7" t="s">
        <v>28226</v>
      </c>
      <c r="J3711" s="10">
        <v>223</v>
      </c>
      <c r="K3711" s="10">
        <v>60</v>
      </c>
      <c r="L3711" s="14" t="s">
        <v>1941</v>
      </c>
      <c r="M3711" t="str">
        <f t="shared" si="115"/>
        <v>High Profit</v>
      </c>
    </row>
    <row r="3712" spans="1:13" x14ac:dyDescent="0.25">
      <c r="A3712" s="5" t="s">
        <v>15681</v>
      </c>
      <c r="B3712" s="12">
        <v>2019</v>
      </c>
      <c r="C3712" s="12"/>
      <c r="D3712" s="12" t="s">
        <v>30424</v>
      </c>
      <c r="E3712" t="s">
        <v>29975</v>
      </c>
      <c r="F3712" s="10">
        <v>6.6</v>
      </c>
      <c r="G3712" s="10" t="str">
        <f t="shared" si="114"/>
        <v>Average Rating</v>
      </c>
      <c r="H3712" s="5" t="s">
        <v>15682</v>
      </c>
      <c r="I3712" s="7" t="s">
        <v>118</v>
      </c>
      <c r="J3712" s="10">
        <v>538</v>
      </c>
      <c r="K3712" s="10">
        <v>45</v>
      </c>
      <c r="L3712" s="14" t="s">
        <v>1941</v>
      </c>
      <c r="M3712" t="str">
        <f t="shared" si="115"/>
        <v>High Profit</v>
      </c>
    </row>
    <row r="3713" spans="1:13" x14ac:dyDescent="0.25">
      <c r="A3713" s="5" t="s">
        <v>15683</v>
      </c>
      <c r="B3713" s="12">
        <v>2009</v>
      </c>
      <c r="C3713" s="12"/>
      <c r="D3713" s="12" t="s">
        <v>30424</v>
      </c>
      <c r="E3713" t="s">
        <v>29939</v>
      </c>
      <c r="F3713" s="10">
        <v>4.8</v>
      </c>
      <c r="G3713" s="10" t="str">
        <f t="shared" si="114"/>
        <v>Low Rating</v>
      </c>
      <c r="H3713" s="5" t="s">
        <v>15684</v>
      </c>
      <c r="I3713" s="7" t="s">
        <v>28227</v>
      </c>
      <c r="J3713" s="10">
        <v>367</v>
      </c>
      <c r="K3713" s="10">
        <v>85</v>
      </c>
      <c r="L3713" s="14" t="s">
        <v>1941</v>
      </c>
      <c r="M3713" t="str">
        <f t="shared" si="115"/>
        <v>High Profit</v>
      </c>
    </row>
    <row r="3714" spans="1:13" x14ac:dyDescent="0.25">
      <c r="A3714" s="5" t="s">
        <v>15686</v>
      </c>
      <c r="B3714" s="12">
        <v>2017</v>
      </c>
      <c r="C3714" s="12"/>
      <c r="D3714" s="12" t="s">
        <v>30424</v>
      </c>
      <c r="E3714" t="s">
        <v>30164</v>
      </c>
      <c r="F3714" s="10">
        <v>6</v>
      </c>
      <c r="G3714" s="10" t="str">
        <f t="shared" si="114"/>
        <v>Average Rating</v>
      </c>
      <c r="H3714" s="5" t="s">
        <v>15687</v>
      </c>
      <c r="I3714" s="7" t="s">
        <v>28228</v>
      </c>
      <c r="J3714" s="10">
        <v>97</v>
      </c>
      <c r="K3714" s="10" t="s">
        <v>1941</v>
      </c>
      <c r="L3714" s="14" t="s">
        <v>1941</v>
      </c>
      <c r="M3714" t="str">
        <f t="shared" si="115"/>
        <v>High Profit</v>
      </c>
    </row>
    <row r="3715" spans="1:13" x14ac:dyDescent="0.25">
      <c r="A3715" s="5" t="s">
        <v>15689</v>
      </c>
      <c r="B3715" s="12">
        <v>2018</v>
      </c>
      <c r="C3715" s="12"/>
      <c r="D3715" s="12" t="s">
        <v>30424</v>
      </c>
      <c r="E3715" t="s">
        <v>29927</v>
      </c>
      <c r="F3715" s="10">
        <v>6</v>
      </c>
      <c r="G3715" s="10" t="str">
        <f t="shared" ref="G3715:G3778" si="116">IF(F3715&gt;=7,"High Rating",IF(F3715&gt;=4.9,"Average Rating",IF(F3715&lt;4.9,"Low Rating")))</f>
        <v>Average Rating</v>
      </c>
      <c r="H3715" s="5" t="s">
        <v>15690</v>
      </c>
      <c r="I3715" s="7" t="s">
        <v>28229</v>
      </c>
      <c r="J3715" s="10">
        <v>119</v>
      </c>
      <c r="K3715" s="10">
        <v>96</v>
      </c>
      <c r="L3715" s="14" t="s">
        <v>1941</v>
      </c>
      <c r="M3715" t="str">
        <f t="shared" ref="M3715:M3778" si="117">IF(L3715&gt;100,"High Profit",IF(L3715&gt;=15,"Average Profit",IF(L3715&lt;15,"Low Profit")))</f>
        <v>High Profit</v>
      </c>
    </row>
    <row r="3716" spans="1:13" x14ac:dyDescent="0.25">
      <c r="A3716" s="5" t="s">
        <v>15692</v>
      </c>
      <c r="B3716" s="12">
        <v>2017</v>
      </c>
      <c r="C3716" s="12"/>
      <c r="D3716" s="12" t="s">
        <v>30424</v>
      </c>
      <c r="E3716" t="s">
        <v>29922</v>
      </c>
      <c r="F3716" s="10">
        <v>5.6</v>
      </c>
      <c r="G3716" s="10" t="str">
        <f t="shared" si="116"/>
        <v>Average Rating</v>
      </c>
      <c r="H3716" s="5" t="s">
        <v>15693</v>
      </c>
      <c r="I3716" s="7" t="s">
        <v>28230</v>
      </c>
      <c r="J3716" s="10">
        <v>608</v>
      </c>
      <c r="K3716" s="10">
        <v>90</v>
      </c>
      <c r="L3716" s="14" t="s">
        <v>1941</v>
      </c>
      <c r="M3716" t="str">
        <f t="shared" si="117"/>
        <v>High Profit</v>
      </c>
    </row>
    <row r="3717" spans="1:13" x14ac:dyDescent="0.25">
      <c r="A3717" s="5" t="s">
        <v>15695</v>
      </c>
      <c r="B3717" s="12">
        <v>2021</v>
      </c>
      <c r="C3717" s="12"/>
      <c r="D3717" s="12" t="s">
        <v>30424</v>
      </c>
      <c r="E3717" t="s">
        <v>29927</v>
      </c>
      <c r="F3717" s="10">
        <v>6.4</v>
      </c>
      <c r="G3717" s="10" t="str">
        <f t="shared" si="116"/>
        <v>Average Rating</v>
      </c>
      <c r="H3717" s="5" t="s">
        <v>6536</v>
      </c>
      <c r="I3717" s="7" t="s">
        <v>28231</v>
      </c>
      <c r="J3717" s="10">
        <v>8</v>
      </c>
      <c r="K3717" s="10" t="s">
        <v>1941</v>
      </c>
      <c r="L3717" s="14" t="s">
        <v>1941</v>
      </c>
      <c r="M3717" t="str">
        <f t="shared" si="117"/>
        <v>High Profit</v>
      </c>
    </row>
    <row r="3718" spans="1:13" x14ac:dyDescent="0.25">
      <c r="A3718" s="5" t="s">
        <v>15702</v>
      </c>
      <c r="B3718" s="12">
        <v>2012</v>
      </c>
      <c r="C3718" s="12"/>
      <c r="D3718" s="12" t="s">
        <v>30424</v>
      </c>
      <c r="E3718" t="s">
        <v>30029</v>
      </c>
      <c r="F3718" s="10">
        <v>6.7</v>
      </c>
      <c r="G3718" s="10" t="str">
        <f t="shared" si="116"/>
        <v>Average Rating</v>
      </c>
      <c r="H3718" s="5" t="s">
        <v>15703</v>
      </c>
      <c r="I3718" s="7" t="s">
        <v>28232</v>
      </c>
      <c r="J3718" s="10">
        <v>725</v>
      </c>
      <c r="K3718" s="10">
        <v>80</v>
      </c>
      <c r="L3718" s="14" t="s">
        <v>1941</v>
      </c>
      <c r="M3718" t="str">
        <f t="shared" si="117"/>
        <v>High Profit</v>
      </c>
    </row>
    <row r="3719" spans="1:13" x14ac:dyDescent="0.25">
      <c r="A3719" s="5" t="s">
        <v>15705</v>
      </c>
      <c r="B3719" s="12">
        <v>2016</v>
      </c>
      <c r="C3719" s="12"/>
      <c r="D3719" s="12" t="s">
        <v>30424</v>
      </c>
      <c r="E3719" t="s">
        <v>29975</v>
      </c>
      <c r="F3719" s="10">
        <v>6.7</v>
      </c>
      <c r="G3719" s="10" t="str">
        <f t="shared" si="116"/>
        <v>Average Rating</v>
      </c>
      <c r="H3719" s="5" t="s">
        <v>15706</v>
      </c>
      <c r="I3719" s="7" t="s">
        <v>28233</v>
      </c>
      <c r="J3719" s="10">
        <v>511</v>
      </c>
      <c r="K3719" s="10">
        <v>69</v>
      </c>
      <c r="L3719" s="14" t="s">
        <v>1941</v>
      </c>
      <c r="M3719" t="str">
        <f t="shared" si="117"/>
        <v>High Profit</v>
      </c>
    </row>
    <row r="3720" spans="1:13" x14ac:dyDescent="0.25">
      <c r="A3720" s="5" t="s">
        <v>15708</v>
      </c>
      <c r="B3720" s="12">
        <v>2013</v>
      </c>
      <c r="C3720" s="12"/>
      <c r="D3720" s="12" t="s">
        <v>30424</v>
      </c>
      <c r="E3720" t="s">
        <v>30339</v>
      </c>
      <c r="F3720" s="10">
        <v>7</v>
      </c>
      <c r="G3720" s="10" t="str">
        <f t="shared" si="116"/>
        <v>High Rating</v>
      </c>
      <c r="H3720" s="5" t="s">
        <v>15709</v>
      </c>
      <c r="I3720" s="7" t="s">
        <v>28234</v>
      </c>
      <c r="J3720" s="10">
        <v>452</v>
      </c>
      <c r="K3720" s="10">
        <v>137</v>
      </c>
      <c r="L3720" s="14" t="s">
        <v>1941</v>
      </c>
      <c r="M3720" t="str">
        <f t="shared" si="117"/>
        <v>High Profit</v>
      </c>
    </row>
    <row r="3721" spans="1:13" x14ac:dyDescent="0.25">
      <c r="A3721" s="5" t="s">
        <v>15715</v>
      </c>
      <c r="B3721" s="12">
        <v>2016</v>
      </c>
      <c r="C3721" s="12"/>
      <c r="D3721" s="12" t="s">
        <v>30424</v>
      </c>
      <c r="E3721" t="s">
        <v>30186</v>
      </c>
      <c r="F3721" s="10">
        <v>7.5</v>
      </c>
      <c r="G3721" s="10" t="str">
        <f t="shared" si="116"/>
        <v>High Rating</v>
      </c>
      <c r="H3721" s="5" t="s">
        <v>15716</v>
      </c>
      <c r="I3721" s="7" t="s">
        <v>28235</v>
      </c>
      <c r="J3721" s="10">
        <v>475</v>
      </c>
      <c r="K3721" s="10">
        <v>74</v>
      </c>
      <c r="L3721" s="14" t="s">
        <v>1941</v>
      </c>
      <c r="M3721" t="str">
        <f t="shared" si="117"/>
        <v>High Profit</v>
      </c>
    </row>
    <row r="3722" spans="1:13" x14ac:dyDescent="0.25">
      <c r="A3722" s="5" t="s">
        <v>15721</v>
      </c>
      <c r="B3722" s="12">
        <v>2018</v>
      </c>
      <c r="C3722" s="12"/>
      <c r="D3722" s="12" t="s">
        <v>30424</v>
      </c>
      <c r="E3722" t="s">
        <v>29948</v>
      </c>
      <c r="F3722" s="10">
        <v>7.4</v>
      </c>
      <c r="G3722" s="10" t="str">
        <f t="shared" si="116"/>
        <v>High Rating</v>
      </c>
      <c r="H3722" s="5" t="s">
        <v>15722</v>
      </c>
      <c r="I3722" s="7" t="s">
        <v>28236</v>
      </c>
      <c r="J3722" s="10">
        <v>101</v>
      </c>
      <c r="K3722" s="10">
        <v>35</v>
      </c>
      <c r="L3722" s="14" t="s">
        <v>1941</v>
      </c>
      <c r="M3722" t="str">
        <f t="shared" si="117"/>
        <v>High Profit</v>
      </c>
    </row>
    <row r="3723" spans="1:13" x14ac:dyDescent="0.25">
      <c r="A3723" s="5" t="s">
        <v>15724</v>
      </c>
      <c r="B3723" s="12">
        <v>2017</v>
      </c>
      <c r="C3723" s="12"/>
      <c r="D3723" s="12" t="s">
        <v>30424</v>
      </c>
      <c r="E3723" t="s">
        <v>29927</v>
      </c>
      <c r="F3723" s="10">
        <v>5.5</v>
      </c>
      <c r="G3723" s="10" t="str">
        <f t="shared" si="116"/>
        <v>Average Rating</v>
      </c>
      <c r="H3723" s="5" t="s">
        <v>15725</v>
      </c>
      <c r="I3723" s="7" t="s">
        <v>28237</v>
      </c>
      <c r="J3723" s="10">
        <v>108</v>
      </c>
      <c r="K3723" s="10">
        <v>93</v>
      </c>
      <c r="L3723" s="14" t="s">
        <v>1941</v>
      </c>
      <c r="M3723" t="str">
        <f t="shared" si="117"/>
        <v>High Profit</v>
      </c>
    </row>
    <row r="3724" spans="1:13" x14ac:dyDescent="0.25">
      <c r="A3724" s="5" t="s">
        <v>15727</v>
      </c>
      <c r="B3724" s="12">
        <v>2016</v>
      </c>
      <c r="C3724" s="12"/>
      <c r="D3724" s="12" t="s">
        <v>30424</v>
      </c>
      <c r="E3724" t="s">
        <v>29927</v>
      </c>
      <c r="F3724" s="10">
        <v>5.5</v>
      </c>
      <c r="G3724" s="10" t="str">
        <f t="shared" si="116"/>
        <v>Average Rating</v>
      </c>
      <c r="H3724" s="5" t="s">
        <v>15728</v>
      </c>
      <c r="I3724" s="7" t="s">
        <v>28238</v>
      </c>
      <c r="J3724" s="10">
        <v>203</v>
      </c>
      <c r="K3724" s="10">
        <v>112</v>
      </c>
      <c r="L3724" s="14" t="s">
        <v>1941</v>
      </c>
      <c r="M3724" t="str">
        <f t="shared" si="117"/>
        <v>High Profit</v>
      </c>
    </row>
    <row r="3725" spans="1:13" x14ac:dyDescent="0.25">
      <c r="A3725" s="5" t="s">
        <v>15730</v>
      </c>
      <c r="B3725" s="12">
        <v>2015</v>
      </c>
      <c r="C3725" s="12"/>
      <c r="D3725" s="12" t="s">
        <v>30424</v>
      </c>
      <c r="E3725" t="s">
        <v>29922</v>
      </c>
      <c r="F3725" s="10">
        <v>4.9000000000000004</v>
      </c>
      <c r="G3725" s="10" t="str">
        <f t="shared" si="116"/>
        <v>Average Rating</v>
      </c>
      <c r="H3725" s="5" t="s">
        <v>15731</v>
      </c>
      <c r="I3725" s="7" t="s">
        <v>28239</v>
      </c>
      <c r="J3725" s="10">
        <v>289</v>
      </c>
      <c r="K3725" s="10">
        <v>91</v>
      </c>
      <c r="L3725" s="14" t="s">
        <v>1941</v>
      </c>
      <c r="M3725" t="str">
        <f t="shared" si="117"/>
        <v>High Profit</v>
      </c>
    </row>
    <row r="3726" spans="1:13" x14ac:dyDescent="0.25">
      <c r="A3726" s="5" t="s">
        <v>15733</v>
      </c>
      <c r="B3726" s="12">
        <v>2015</v>
      </c>
      <c r="C3726" s="12"/>
      <c r="D3726" s="12" t="s">
        <v>30424</v>
      </c>
      <c r="E3726" t="s">
        <v>29975</v>
      </c>
      <c r="F3726" s="10">
        <v>7.5</v>
      </c>
      <c r="G3726" s="10" t="str">
        <f t="shared" si="116"/>
        <v>High Rating</v>
      </c>
      <c r="H3726" s="5" t="s">
        <v>15734</v>
      </c>
      <c r="I3726" s="7" t="s">
        <v>28240</v>
      </c>
      <c r="J3726" s="11">
        <v>1271</v>
      </c>
      <c r="K3726" s="10">
        <v>48</v>
      </c>
      <c r="L3726" s="14" t="s">
        <v>1941</v>
      </c>
      <c r="M3726" t="str">
        <f t="shared" si="117"/>
        <v>High Profit</v>
      </c>
    </row>
    <row r="3727" spans="1:13" x14ac:dyDescent="0.25">
      <c r="A3727" s="5" t="s">
        <v>15736</v>
      </c>
      <c r="B3727" s="12">
        <v>2017</v>
      </c>
      <c r="C3727" s="12"/>
      <c r="D3727" s="12" t="s">
        <v>30424</v>
      </c>
      <c r="E3727" t="s">
        <v>30163</v>
      </c>
      <c r="F3727" s="10">
        <v>7.8</v>
      </c>
      <c r="G3727" s="10" t="str">
        <f t="shared" si="116"/>
        <v>High Rating</v>
      </c>
      <c r="H3727" s="5" t="s">
        <v>15737</v>
      </c>
      <c r="I3727" s="7" t="s">
        <v>28241</v>
      </c>
      <c r="J3727" s="10">
        <v>56</v>
      </c>
      <c r="K3727" s="10" t="s">
        <v>1941</v>
      </c>
      <c r="L3727" s="14" t="s">
        <v>1941</v>
      </c>
      <c r="M3727" t="str">
        <f t="shared" si="117"/>
        <v>High Profit</v>
      </c>
    </row>
    <row r="3728" spans="1:13" x14ac:dyDescent="0.25">
      <c r="A3728" s="5" t="s">
        <v>15739</v>
      </c>
      <c r="B3728" s="12">
        <v>2017</v>
      </c>
      <c r="C3728" s="12"/>
      <c r="D3728" s="12" t="s">
        <v>30424</v>
      </c>
      <c r="E3728" t="s">
        <v>29927</v>
      </c>
      <c r="F3728" s="10">
        <v>8.3000000000000007</v>
      </c>
      <c r="G3728" s="10" t="str">
        <f t="shared" si="116"/>
        <v>High Rating</v>
      </c>
      <c r="H3728" s="5" t="s">
        <v>15740</v>
      </c>
      <c r="I3728" s="7" t="s">
        <v>28242</v>
      </c>
      <c r="J3728" s="10">
        <v>32</v>
      </c>
      <c r="K3728" s="10" t="s">
        <v>1941</v>
      </c>
      <c r="L3728" s="14" t="s">
        <v>1941</v>
      </c>
      <c r="M3728" t="str">
        <f t="shared" si="117"/>
        <v>High Profit</v>
      </c>
    </row>
    <row r="3729" spans="1:13" x14ac:dyDescent="0.25">
      <c r="A3729" s="5" t="s">
        <v>15742</v>
      </c>
      <c r="B3729" s="12">
        <v>2018</v>
      </c>
      <c r="C3729" s="12"/>
      <c r="D3729" s="12" t="s">
        <v>30424</v>
      </c>
      <c r="E3729" t="s">
        <v>30312</v>
      </c>
      <c r="F3729" s="10">
        <v>6.6</v>
      </c>
      <c r="G3729" s="10" t="str">
        <f t="shared" si="116"/>
        <v>Average Rating</v>
      </c>
      <c r="H3729" s="5" t="s">
        <v>15743</v>
      </c>
      <c r="I3729" s="7" t="s">
        <v>28243</v>
      </c>
      <c r="J3729" s="10">
        <v>409</v>
      </c>
      <c r="K3729" s="10">
        <v>19</v>
      </c>
      <c r="L3729" s="14" t="s">
        <v>1941</v>
      </c>
      <c r="M3729" t="str">
        <f t="shared" si="117"/>
        <v>High Profit</v>
      </c>
    </row>
    <row r="3730" spans="1:13" x14ac:dyDescent="0.25">
      <c r="A3730" s="5" t="s">
        <v>15745</v>
      </c>
      <c r="B3730" s="12">
        <v>2019</v>
      </c>
      <c r="C3730" s="12"/>
      <c r="D3730" s="12" t="s">
        <v>30424</v>
      </c>
      <c r="E3730" t="s">
        <v>30004</v>
      </c>
      <c r="F3730" s="10">
        <v>3.3</v>
      </c>
      <c r="G3730" s="10" t="str">
        <f t="shared" si="116"/>
        <v>Low Rating</v>
      </c>
      <c r="H3730" s="5" t="s">
        <v>15746</v>
      </c>
      <c r="I3730" s="7" t="s">
        <v>28244</v>
      </c>
      <c r="J3730" s="10">
        <v>618</v>
      </c>
      <c r="K3730" s="10">
        <v>96</v>
      </c>
      <c r="L3730" s="14" t="s">
        <v>1941</v>
      </c>
      <c r="M3730" t="str">
        <f t="shared" si="117"/>
        <v>High Profit</v>
      </c>
    </row>
    <row r="3731" spans="1:13" x14ac:dyDescent="0.25">
      <c r="A3731" s="5" t="s">
        <v>15748</v>
      </c>
      <c r="B3731" s="12">
        <v>2007</v>
      </c>
      <c r="C3731" s="12"/>
      <c r="D3731" s="12" t="s">
        <v>30424</v>
      </c>
      <c r="E3731" t="s">
        <v>30134</v>
      </c>
      <c r="F3731" s="10">
        <v>6.2</v>
      </c>
      <c r="G3731" s="10" t="str">
        <f t="shared" si="116"/>
        <v>Average Rating</v>
      </c>
      <c r="H3731" s="5" t="s">
        <v>15749</v>
      </c>
      <c r="I3731" s="7" t="s">
        <v>28245</v>
      </c>
      <c r="J3731" s="11">
        <v>4657</v>
      </c>
      <c r="K3731" s="10">
        <v>98</v>
      </c>
      <c r="L3731" s="14" t="s">
        <v>1941</v>
      </c>
      <c r="M3731" t="str">
        <f t="shared" si="117"/>
        <v>High Profit</v>
      </c>
    </row>
    <row r="3732" spans="1:13" x14ac:dyDescent="0.25">
      <c r="A3732" s="5" t="s">
        <v>15754</v>
      </c>
      <c r="B3732" s="12">
        <v>2015</v>
      </c>
      <c r="C3732" s="12"/>
      <c r="D3732" s="12" t="s">
        <v>30424</v>
      </c>
      <c r="E3732" t="s">
        <v>29922</v>
      </c>
      <c r="F3732" s="10">
        <v>4.0999999999999996</v>
      </c>
      <c r="G3732" s="10" t="str">
        <f t="shared" si="116"/>
        <v>Low Rating</v>
      </c>
      <c r="H3732" s="5" t="s">
        <v>15755</v>
      </c>
      <c r="I3732" s="7" t="s">
        <v>28246</v>
      </c>
      <c r="J3732" s="10">
        <v>791</v>
      </c>
      <c r="K3732" s="10" t="s">
        <v>1941</v>
      </c>
      <c r="L3732" s="14" t="s">
        <v>1941</v>
      </c>
      <c r="M3732" t="str">
        <f t="shared" si="117"/>
        <v>High Profit</v>
      </c>
    </row>
    <row r="3733" spans="1:13" x14ac:dyDescent="0.25">
      <c r="A3733" s="5" t="s">
        <v>15757</v>
      </c>
      <c r="B3733" s="12">
        <v>2021</v>
      </c>
      <c r="C3733" s="12"/>
      <c r="D3733" s="12" t="s">
        <v>30424</v>
      </c>
      <c r="E3733" t="s">
        <v>29941</v>
      </c>
      <c r="F3733" s="10">
        <v>6.6</v>
      </c>
      <c r="G3733" s="10" t="str">
        <f t="shared" si="116"/>
        <v>Average Rating</v>
      </c>
      <c r="H3733" s="5" t="s">
        <v>15758</v>
      </c>
      <c r="I3733" s="7" t="s">
        <v>28247</v>
      </c>
      <c r="J3733" s="10">
        <v>388</v>
      </c>
      <c r="K3733" s="10">
        <v>25</v>
      </c>
      <c r="L3733" s="14" t="s">
        <v>1941</v>
      </c>
      <c r="M3733" t="str">
        <f t="shared" si="117"/>
        <v>High Profit</v>
      </c>
    </row>
    <row r="3734" spans="1:13" x14ac:dyDescent="0.25">
      <c r="A3734" s="5" t="s">
        <v>15760</v>
      </c>
      <c r="B3734" s="12">
        <v>2011</v>
      </c>
      <c r="C3734" s="12"/>
      <c r="D3734" s="12" t="s">
        <v>30424</v>
      </c>
      <c r="E3734" t="s">
        <v>30041</v>
      </c>
      <c r="F3734" s="10">
        <v>3.2</v>
      </c>
      <c r="G3734" s="10" t="str">
        <f t="shared" si="116"/>
        <v>Low Rating</v>
      </c>
      <c r="H3734" s="5" t="s">
        <v>15761</v>
      </c>
      <c r="I3734" s="7" t="s">
        <v>28248</v>
      </c>
      <c r="J3734" s="10">
        <v>828</v>
      </c>
      <c r="K3734" s="10">
        <v>88</v>
      </c>
      <c r="L3734" s="14" t="s">
        <v>1941</v>
      </c>
      <c r="M3734" t="str">
        <f t="shared" si="117"/>
        <v>High Profit</v>
      </c>
    </row>
    <row r="3735" spans="1:13" x14ac:dyDescent="0.25">
      <c r="A3735" s="5" t="s">
        <v>15763</v>
      </c>
      <c r="B3735" s="12">
        <v>2015</v>
      </c>
      <c r="C3735" s="12"/>
      <c r="D3735" s="12" t="s">
        <v>30424</v>
      </c>
      <c r="E3735" t="s">
        <v>30172</v>
      </c>
      <c r="F3735" s="10">
        <v>7.1</v>
      </c>
      <c r="G3735" s="10" t="str">
        <f t="shared" si="116"/>
        <v>High Rating</v>
      </c>
      <c r="H3735" s="5" t="s">
        <v>15764</v>
      </c>
      <c r="I3735" s="7" t="s">
        <v>28249</v>
      </c>
      <c r="J3735" s="11">
        <v>1792</v>
      </c>
      <c r="K3735" s="10">
        <v>111</v>
      </c>
      <c r="L3735" s="14" t="s">
        <v>1941</v>
      </c>
      <c r="M3735" t="str">
        <f t="shared" si="117"/>
        <v>High Profit</v>
      </c>
    </row>
    <row r="3736" spans="1:13" x14ac:dyDescent="0.25">
      <c r="A3736" s="5" t="s">
        <v>15769</v>
      </c>
      <c r="B3736" s="12">
        <v>2019</v>
      </c>
      <c r="C3736" s="12"/>
      <c r="D3736" s="12" t="s">
        <v>30424</v>
      </c>
      <c r="E3736" t="s">
        <v>29922</v>
      </c>
      <c r="F3736" s="10">
        <v>4.8</v>
      </c>
      <c r="G3736" s="10" t="str">
        <f t="shared" si="116"/>
        <v>Low Rating</v>
      </c>
      <c r="H3736" s="5" t="s">
        <v>15770</v>
      </c>
      <c r="I3736" s="7" t="s">
        <v>28250</v>
      </c>
      <c r="J3736" s="10">
        <v>124</v>
      </c>
      <c r="K3736" s="10">
        <v>81</v>
      </c>
      <c r="L3736" s="14" t="s">
        <v>1941</v>
      </c>
      <c r="M3736" t="str">
        <f t="shared" si="117"/>
        <v>High Profit</v>
      </c>
    </row>
    <row r="3737" spans="1:13" x14ac:dyDescent="0.25">
      <c r="A3737" s="5" t="s">
        <v>15772</v>
      </c>
      <c r="B3737" s="12">
        <v>2016</v>
      </c>
      <c r="C3737" s="12"/>
      <c r="D3737" s="12" t="s">
        <v>30424</v>
      </c>
      <c r="E3737" t="s">
        <v>29975</v>
      </c>
      <c r="F3737" s="10">
        <v>6.6</v>
      </c>
      <c r="G3737" s="10" t="str">
        <f t="shared" si="116"/>
        <v>Average Rating</v>
      </c>
      <c r="H3737" s="5" t="s">
        <v>15773</v>
      </c>
      <c r="I3737" s="7" t="s">
        <v>28251</v>
      </c>
      <c r="J3737" s="10">
        <v>504</v>
      </c>
      <c r="K3737" s="10">
        <v>85</v>
      </c>
      <c r="L3737" s="14" t="s">
        <v>1941</v>
      </c>
      <c r="M3737" t="str">
        <f t="shared" si="117"/>
        <v>High Profit</v>
      </c>
    </row>
    <row r="3738" spans="1:13" x14ac:dyDescent="0.25">
      <c r="A3738" s="5" t="s">
        <v>15777</v>
      </c>
      <c r="B3738" s="12">
        <v>2020</v>
      </c>
      <c r="C3738" s="12"/>
      <c r="D3738" s="12" t="s">
        <v>30424</v>
      </c>
      <c r="E3738" t="s">
        <v>29922</v>
      </c>
      <c r="F3738" s="10">
        <v>6.3</v>
      </c>
      <c r="G3738" s="10" t="str">
        <f t="shared" si="116"/>
        <v>Average Rating</v>
      </c>
      <c r="H3738" s="5" t="s">
        <v>15778</v>
      </c>
      <c r="I3738" s="7" t="s">
        <v>28252</v>
      </c>
      <c r="J3738" s="10">
        <v>20</v>
      </c>
      <c r="K3738" s="10">
        <v>47</v>
      </c>
      <c r="L3738" s="14" t="s">
        <v>1941</v>
      </c>
      <c r="M3738" t="str">
        <f t="shared" si="117"/>
        <v>High Profit</v>
      </c>
    </row>
    <row r="3739" spans="1:13" x14ac:dyDescent="0.25">
      <c r="A3739" s="5" t="s">
        <v>15780</v>
      </c>
      <c r="B3739" s="12">
        <v>2012</v>
      </c>
      <c r="C3739" s="12"/>
      <c r="D3739" s="12" t="s">
        <v>30424</v>
      </c>
      <c r="E3739" t="s">
        <v>29946</v>
      </c>
      <c r="F3739" s="10">
        <v>6.7</v>
      </c>
      <c r="G3739" s="10" t="str">
        <f t="shared" si="116"/>
        <v>Average Rating</v>
      </c>
      <c r="H3739" s="5" t="s">
        <v>15781</v>
      </c>
      <c r="I3739" s="7" t="s">
        <v>28253</v>
      </c>
      <c r="J3739" s="10">
        <v>171</v>
      </c>
      <c r="K3739" s="10" t="s">
        <v>1941</v>
      </c>
      <c r="L3739" s="14" t="s">
        <v>1941</v>
      </c>
      <c r="M3739" t="str">
        <f t="shared" si="117"/>
        <v>High Profit</v>
      </c>
    </row>
    <row r="3740" spans="1:13" x14ac:dyDescent="0.25">
      <c r="A3740" s="5" t="s">
        <v>15787</v>
      </c>
      <c r="B3740" s="12">
        <v>2017</v>
      </c>
      <c r="C3740" s="12"/>
      <c r="D3740" s="12" t="s">
        <v>30424</v>
      </c>
      <c r="E3740" t="s">
        <v>30002</v>
      </c>
      <c r="F3740" s="10">
        <v>4.8</v>
      </c>
      <c r="G3740" s="10" t="str">
        <f t="shared" si="116"/>
        <v>Low Rating</v>
      </c>
      <c r="H3740" s="5" t="s">
        <v>15788</v>
      </c>
      <c r="I3740" s="7" t="s">
        <v>28254</v>
      </c>
      <c r="J3740" s="10">
        <v>79</v>
      </c>
      <c r="K3740" s="10">
        <v>75</v>
      </c>
      <c r="L3740" s="14" t="s">
        <v>1941</v>
      </c>
      <c r="M3740" t="str">
        <f t="shared" si="117"/>
        <v>High Profit</v>
      </c>
    </row>
    <row r="3741" spans="1:13" x14ac:dyDescent="0.25">
      <c r="A3741" s="5" t="s">
        <v>15793</v>
      </c>
      <c r="B3741" s="12">
        <v>2014</v>
      </c>
      <c r="C3741" s="12"/>
      <c r="D3741" s="12" t="s">
        <v>30424</v>
      </c>
      <c r="E3741" t="s">
        <v>30180</v>
      </c>
      <c r="F3741" s="10">
        <v>7.3</v>
      </c>
      <c r="G3741" s="10" t="str">
        <f t="shared" si="116"/>
        <v>High Rating</v>
      </c>
      <c r="H3741" s="5" t="s">
        <v>15794</v>
      </c>
      <c r="I3741" s="7" t="s">
        <v>28255</v>
      </c>
      <c r="J3741" s="10">
        <v>219</v>
      </c>
      <c r="K3741" s="10">
        <v>24</v>
      </c>
      <c r="L3741" s="14" t="s">
        <v>1941</v>
      </c>
      <c r="M3741" t="str">
        <f t="shared" si="117"/>
        <v>High Profit</v>
      </c>
    </row>
    <row r="3742" spans="1:13" x14ac:dyDescent="0.25">
      <c r="A3742" s="5" t="s">
        <v>15802</v>
      </c>
      <c r="B3742" s="12">
        <v>2015</v>
      </c>
      <c r="C3742" s="12"/>
      <c r="D3742" s="12" t="s">
        <v>30424</v>
      </c>
      <c r="E3742" t="s">
        <v>29975</v>
      </c>
      <c r="F3742" s="10">
        <v>7.5</v>
      </c>
      <c r="G3742" s="10" t="str">
        <f t="shared" si="116"/>
        <v>High Rating</v>
      </c>
      <c r="H3742" s="5" t="s">
        <v>15803</v>
      </c>
      <c r="I3742" s="7" t="s">
        <v>28256</v>
      </c>
      <c r="J3742" s="10">
        <v>827</v>
      </c>
      <c r="K3742" s="10">
        <v>90</v>
      </c>
      <c r="L3742" s="14" t="s">
        <v>1941</v>
      </c>
      <c r="M3742" t="str">
        <f t="shared" si="117"/>
        <v>High Profit</v>
      </c>
    </row>
    <row r="3743" spans="1:13" x14ac:dyDescent="0.25">
      <c r="A3743" s="5" t="s">
        <v>15808</v>
      </c>
      <c r="B3743" s="12">
        <v>2002</v>
      </c>
      <c r="C3743" s="12"/>
      <c r="D3743" s="12" t="s">
        <v>30424</v>
      </c>
      <c r="E3743" t="s">
        <v>30126</v>
      </c>
      <c r="F3743" s="10">
        <v>4.9000000000000004</v>
      </c>
      <c r="G3743" s="10" t="str">
        <f t="shared" si="116"/>
        <v>Average Rating</v>
      </c>
      <c r="H3743" s="5" t="s">
        <v>15809</v>
      </c>
      <c r="I3743" s="7" t="s">
        <v>28257</v>
      </c>
      <c r="J3743" s="10">
        <v>264</v>
      </c>
      <c r="K3743" s="10">
        <v>88</v>
      </c>
      <c r="L3743" s="14" t="s">
        <v>1941</v>
      </c>
      <c r="M3743" t="str">
        <f t="shared" si="117"/>
        <v>High Profit</v>
      </c>
    </row>
    <row r="3744" spans="1:13" x14ac:dyDescent="0.25">
      <c r="A3744" s="5" t="s">
        <v>15813</v>
      </c>
      <c r="B3744" s="12">
        <v>2016</v>
      </c>
      <c r="C3744" s="12"/>
      <c r="D3744" s="12" t="s">
        <v>30424</v>
      </c>
      <c r="E3744" t="s">
        <v>30036</v>
      </c>
      <c r="F3744" s="10">
        <v>5.9</v>
      </c>
      <c r="G3744" s="10" t="str">
        <f t="shared" si="116"/>
        <v>Average Rating</v>
      </c>
      <c r="H3744" s="5" t="s">
        <v>15814</v>
      </c>
      <c r="I3744" s="7" t="s">
        <v>28258</v>
      </c>
      <c r="J3744" s="10">
        <v>521</v>
      </c>
      <c r="K3744" s="10">
        <v>86</v>
      </c>
      <c r="L3744" s="14" t="s">
        <v>1941</v>
      </c>
      <c r="M3744" t="str">
        <f t="shared" si="117"/>
        <v>High Profit</v>
      </c>
    </row>
    <row r="3745" spans="1:13" x14ac:dyDescent="0.25">
      <c r="A3745" s="5" t="s">
        <v>15819</v>
      </c>
      <c r="B3745" s="12">
        <v>2018</v>
      </c>
      <c r="C3745" s="12"/>
      <c r="D3745" s="12" t="s">
        <v>30424</v>
      </c>
      <c r="E3745" t="s">
        <v>29975</v>
      </c>
      <c r="F3745" s="10">
        <v>7.9</v>
      </c>
      <c r="G3745" s="10" t="str">
        <f t="shared" si="116"/>
        <v>High Rating</v>
      </c>
      <c r="H3745" s="5" t="s">
        <v>15820</v>
      </c>
      <c r="I3745" s="7" t="s">
        <v>28260</v>
      </c>
      <c r="J3745" s="10">
        <v>371</v>
      </c>
      <c r="K3745" s="10">
        <v>75</v>
      </c>
      <c r="L3745" s="14" t="s">
        <v>1941</v>
      </c>
      <c r="M3745" t="str">
        <f t="shared" si="117"/>
        <v>High Profit</v>
      </c>
    </row>
    <row r="3746" spans="1:13" x14ac:dyDescent="0.25">
      <c r="A3746" s="5" t="s">
        <v>15825</v>
      </c>
      <c r="B3746" s="12">
        <v>2019</v>
      </c>
      <c r="C3746" s="12"/>
      <c r="D3746" s="12" t="s">
        <v>30424</v>
      </c>
      <c r="E3746" t="s">
        <v>29961</v>
      </c>
      <c r="F3746" s="10">
        <v>6.4</v>
      </c>
      <c r="G3746" s="10" t="str">
        <f t="shared" si="116"/>
        <v>Average Rating</v>
      </c>
      <c r="H3746" s="5" t="s">
        <v>15826</v>
      </c>
      <c r="I3746" s="7" t="s">
        <v>118</v>
      </c>
      <c r="J3746" s="10">
        <v>29</v>
      </c>
      <c r="K3746" s="10" t="s">
        <v>1941</v>
      </c>
      <c r="L3746" s="14" t="s">
        <v>1941</v>
      </c>
      <c r="M3746" t="str">
        <f t="shared" si="117"/>
        <v>High Profit</v>
      </c>
    </row>
    <row r="3747" spans="1:13" x14ac:dyDescent="0.25">
      <c r="A3747" s="5" t="s">
        <v>15827</v>
      </c>
      <c r="B3747" s="12">
        <v>2020</v>
      </c>
      <c r="C3747" s="12"/>
      <c r="D3747" s="12" t="s">
        <v>30424</v>
      </c>
      <c r="E3747" t="s">
        <v>30196</v>
      </c>
      <c r="F3747" s="10">
        <v>4.9000000000000004</v>
      </c>
      <c r="G3747" s="10" t="str">
        <f t="shared" si="116"/>
        <v>Average Rating</v>
      </c>
      <c r="H3747" s="5" t="s">
        <v>15828</v>
      </c>
      <c r="I3747" s="7" t="s">
        <v>28261</v>
      </c>
      <c r="J3747" s="10">
        <v>143</v>
      </c>
      <c r="K3747" s="10" t="s">
        <v>1941</v>
      </c>
      <c r="L3747" s="14" t="s">
        <v>1941</v>
      </c>
      <c r="M3747" t="str">
        <f t="shared" si="117"/>
        <v>High Profit</v>
      </c>
    </row>
    <row r="3748" spans="1:13" x14ac:dyDescent="0.25">
      <c r="A3748" s="5" t="s">
        <v>15830</v>
      </c>
      <c r="B3748" s="12">
        <v>2015</v>
      </c>
      <c r="C3748" s="12"/>
      <c r="D3748" s="12" t="s">
        <v>30424</v>
      </c>
      <c r="E3748" t="s">
        <v>29922</v>
      </c>
      <c r="F3748" s="10">
        <v>4.4000000000000004</v>
      </c>
      <c r="G3748" s="10" t="str">
        <f t="shared" si="116"/>
        <v>Low Rating</v>
      </c>
      <c r="H3748" s="5" t="s">
        <v>15831</v>
      </c>
      <c r="I3748" s="7" t="s">
        <v>28262</v>
      </c>
      <c r="J3748" s="10">
        <v>249</v>
      </c>
      <c r="K3748" s="10">
        <v>59</v>
      </c>
      <c r="L3748" s="14" t="s">
        <v>1941</v>
      </c>
      <c r="M3748" t="str">
        <f t="shared" si="117"/>
        <v>High Profit</v>
      </c>
    </row>
    <row r="3749" spans="1:13" x14ac:dyDescent="0.25">
      <c r="A3749" s="5" t="s">
        <v>15838</v>
      </c>
      <c r="B3749" s="12">
        <v>2018</v>
      </c>
      <c r="C3749" s="12"/>
      <c r="D3749" s="12" t="s">
        <v>30424</v>
      </c>
      <c r="E3749" t="s">
        <v>30254</v>
      </c>
      <c r="F3749" s="10">
        <v>4.9000000000000004</v>
      </c>
      <c r="G3749" s="10" t="str">
        <f t="shared" si="116"/>
        <v>Average Rating</v>
      </c>
      <c r="H3749" s="5" t="s">
        <v>15839</v>
      </c>
      <c r="I3749" s="7" t="s">
        <v>28263</v>
      </c>
      <c r="J3749" s="10">
        <v>454</v>
      </c>
      <c r="K3749" s="10">
        <v>14</v>
      </c>
      <c r="L3749" s="14" t="s">
        <v>1941</v>
      </c>
      <c r="M3749" t="str">
        <f t="shared" si="117"/>
        <v>High Profit</v>
      </c>
    </row>
    <row r="3750" spans="1:13" x14ac:dyDescent="0.25">
      <c r="A3750" s="5" t="s">
        <v>15844</v>
      </c>
      <c r="B3750" s="12">
        <v>2014</v>
      </c>
      <c r="C3750" s="12"/>
      <c r="D3750" s="12" t="s">
        <v>30424</v>
      </c>
      <c r="E3750" t="s">
        <v>29975</v>
      </c>
      <c r="F3750" s="10">
        <v>6.4</v>
      </c>
      <c r="G3750" s="10" t="str">
        <f t="shared" si="116"/>
        <v>Average Rating</v>
      </c>
      <c r="H3750" s="5" t="s">
        <v>15845</v>
      </c>
      <c r="I3750" s="7" t="s">
        <v>28265</v>
      </c>
      <c r="J3750" s="11">
        <v>1611</v>
      </c>
      <c r="K3750" s="10">
        <v>88</v>
      </c>
      <c r="L3750" s="14" t="s">
        <v>1941</v>
      </c>
      <c r="M3750" t="str">
        <f t="shared" si="117"/>
        <v>High Profit</v>
      </c>
    </row>
    <row r="3751" spans="1:13" x14ac:dyDescent="0.25">
      <c r="A3751" s="5" t="s">
        <v>15847</v>
      </c>
      <c r="B3751" s="12">
        <v>2017</v>
      </c>
      <c r="C3751" s="12"/>
      <c r="D3751" s="12" t="s">
        <v>30424</v>
      </c>
      <c r="E3751" t="s">
        <v>29922</v>
      </c>
      <c r="F3751" s="10">
        <v>5.4</v>
      </c>
      <c r="G3751" s="10" t="str">
        <f t="shared" si="116"/>
        <v>Average Rating</v>
      </c>
      <c r="H3751" s="5" t="s">
        <v>15848</v>
      </c>
      <c r="I3751" s="7" t="s">
        <v>28266</v>
      </c>
      <c r="J3751" s="10">
        <v>293</v>
      </c>
      <c r="K3751" s="10">
        <v>93</v>
      </c>
      <c r="L3751" s="14" t="s">
        <v>1941</v>
      </c>
      <c r="M3751" t="str">
        <f t="shared" si="117"/>
        <v>High Profit</v>
      </c>
    </row>
    <row r="3752" spans="1:13" x14ac:dyDescent="0.25">
      <c r="A3752" s="5" t="s">
        <v>15853</v>
      </c>
      <c r="B3752" s="12">
        <v>2011</v>
      </c>
      <c r="C3752" s="12"/>
      <c r="D3752" s="12" t="s">
        <v>30424</v>
      </c>
      <c r="E3752" t="s">
        <v>30041</v>
      </c>
      <c r="F3752" s="10">
        <v>4.4000000000000004</v>
      </c>
      <c r="G3752" s="10" t="str">
        <f t="shared" si="116"/>
        <v>Low Rating</v>
      </c>
      <c r="H3752" s="5" t="s">
        <v>15854</v>
      </c>
      <c r="I3752" s="7" t="s">
        <v>28267</v>
      </c>
      <c r="J3752" s="11">
        <v>1954</v>
      </c>
      <c r="K3752" s="10">
        <v>83</v>
      </c>
      <c r="L3752" s="14" t="s">
        <v>1941</v>
      </c>
      <c r="M3752" t="str">
        <f t="shared" si="117"/>
        <v>High Profit</v>
      </c>
    </row>
    <row r="3753" spans="1:13" x14ac:dyDescent="0.25">
      <c r="A3753" s="5" t="s">
        <v>15862</v>
      </c>
      <c r="B3753" s="12">
        <v>2018</v>
      </c>
      <c r="C3753" s="12"/>
      <c r="D3753" s="12" t="s">
        <v>30424</v>
      </c>
      <c r="E3753" t="s">
        <v>30342</v>
      </c>
      <c r="F3753" s="10">
        <v>6.3</v>
      </c>
      <c r="G3753" s="10" t="str">
        <f t="shared" si="116"/>
        <v>Average Rating</v>
      </c>
      <c r="H3753" s="5" t="s">
        <v>15863</v>
      </c>
      <c r="I3753" s="7" t="s">
        <v>28268</v>
      </c>
      <c r="J3753" s="11">
        <v>2219</v>
      </c>
      <c r="K3753" s="10">
        <v>44</v>
      </c>
      <c r="L3753" s="14" t="s">
        <v>1941</v>
      </c>
      <c r="M3753" t="str">
        <f t="shared" si="117"/>
        <v>High Profit</v>
      </c>
    </row>
    <row r="3754" spans="1:13" x14ac:dyDescent="0.25">
      <c r="A3754" s="5" t="s">
        <v>15865</v>
      </c>
      <c r="B3754" s="12">
        <v>2018</v>
      </c>
      <c r="C3754" s="12"/>
      <c r="D3754" s="12" t="s">
        <v>30424</v>
      </c>
      <c r="E3754" t="s">
        <v>29975</v>
      </c>
      <c r="F3754" s="10">
        <v>6.9</v>
      </c>
      <c r="G3754" s="10" t="str">
        <f t="shared" si="116"/>
        <v>Average Rating</v>
      </c>
      <c r="H3754" s="5" t="s">
        <v>15866</v>
      </c>
      <c r="I3754" s="7" t="s">
        <v>28269</v>
      </c>
      <c r="J3754" s="10">
        <v>675</v>
      </c>
      <c r="K3754" s="10">
        <v>82</v>
      </c>
      <c r="L3754" s="14" t="s">
        <v>1941</v>
      </c>
      <c r="M3754" t="str">
        <f t="shared" si="117"/>
        <v>High Profit</v>
      </c>
    </row>
    <row r="3755" spans="1:13" x14ac:dyDescent="0.25">
      <c r="A3755" s="5" t="s">
        <v>15868</v>
      </c>
      <c r="B3755" s="12">
        <v>2005</v>
      </c>
      <c r="C3755" s="12"/>
      <c r="D3755" s="12" t="s">
        <v>30424</v>
      </c>
      <c r="E3755" t="s">
        <v>30282</v>
      </c>
      <c r="F3755" s="10">
        <v>6</v>
      </c>
      <c r="G3755" s="10" t="str">
        <f t="shared" si="116"/>
        <v>Average Rating</v>
      </c>
      <c r="H3755" s="5" t="s">
        <v>15869</v>
      </c>
      <c r="I3755" s="7" t="s">
        <v>28270</v>
      </c>
      <c r="J3755" s="10">
        <v>276</v>
      </c>
      <c r="K3755" s="10">
        <v>95</v>
      </c>
      <c r="L3755" s="14" t="s">
        <v>1941</v>
      </c>
      <c r="M3755" t="str">
        <f t="shared" si="117"/>
        <v>High Profit</v>
      </c>
    </row>
    <row r="3756" spans="1:13" x14ac:dyDescent="0.25">
      <c r="A3756" s="5" t="s">
        <v>15878</v>
      </c>
      <c r="B3756" s="12">
        <v>2015</v>
      </c>
      <c r="C3756" s="12"/>
      <c r="D3756" s="12" t="s">
        <v>30424</v>
      </c>
      <c r="E3756" t="s">
        <v>29975</v>
      </c>
      <c r="F3756" s="10">
        <v>8.4</v>
      </c>
      <c r="G3756" s="10" t="str">
        <f t="shared" si="116"/>
        <v>High Rating</v>
      </c>
      <c r="H3756" s="5" t="s">
        <v>15880</v>
      </c>
      <c r="I3756" s="7" t="s">
        <v>28272</v>
      </c>
      <c r="J3756" s="10">
        <v>286</v>
      </c>
      <c r="K3756" s="10">
        <v>59</v>
      </c>
      <c r="L3756" s="14" t="s">
        <v>1941</v>
      </c>
      <c r="M3756" t="str">
        <f t="shared" si="117"/>
        <v>High Profit</v>
      </c>
    </row>
    <row r="3757" spans="1:13" x14ac:dyDescent="0.25">
      <c r="A3757" s="5" t="s">
        <v>15882</v>
      </c>
      <c r="B3757" s="12">
        <v>2021</v>
      </c>
      <c r="C3757" s="12"/>
      <c r="D3757" s="12" t="s">
        <v>30424</v>
      </c>
      <c r="E3757" t="s">
        <v>29922</v>
      </c>
      <c r="F3757" s="10">
        <v>6.5</v>
      </c>
      <c r="G3757" s="10" t="str">
        <f t="shared" si="116"/>
        <v>Average Rating</v>
      </c>
      <c r="H3757" s="5" t="s">
        <v>15883</v>
      </c>
      <c r="I3757" s="7" t="s">
        <v>28273</v>
      </c>
      <c r="J3757" s="10">
        <v>17</v>
      </c>
      <c r="K3757" s="10" t="s">
        <v>1941</v>
      </c>
      <c r="L3757" s="14" t="s">
        <v>1941</v>
      </c>
      <c r="M3757" t="str">
        <f t="shared" si="117"/>
        <v>High Profit</v>
      </c>
    </row>
    <row r="3758" spans="1:13" x14ac:dyDescent="0.25">
      <c r="A3758" s="5" t="s">
        <v>15885</v>
      </c>
      <c r="B3758" s="12">
        <v>2016</v>
      </c>
      <c r="C3758" s="12"/>
      <c r="D3758" s="12" t="s">
        <v>30424</v>
      </c>
      <c r="E3758" t="s">
        <v>30064</v>
      </c>
      <c r="F3758" s="10">
        <v>6.5</v>
      </c>
      <c r="G3758" s="10" t="str">
        <f t="shared" si="116"/>
        <v>Average Rating</v>
      </c>
      <c r="H3758" s="5" t="s">
        <v>15886</v>
      </c>
      <c r="I3758" s="7" t="s">
        <v>28274</v>
      </c>
      <c r="J3758" s="10">
        <v>924</v>
      </c>
      <c r="K3758" s="10">
        <v>107</v>
      </c>
      <c r="L3758" s="14" t="s">
        <v>1941</v>
      </c>
      <c r="M3758" t="str">
        <f t="shared" si="117"/>
        <v>High Profit</v>
      </c>
    </row>
    <row r="3759" spans="1:13" x14ac:dyDescent="0.25">
      <c r="A3759" s="5" t="s">
        <v>15888</v>
      </c>
      <c r="B3759" s="12">
        <v>2018</v>
      </c>
      <c r="C3759" s="12"/>
      <c r="D3759" s="12" t="s">
        <v>30424</v>
      </c>
      <c r="E3759" t="s">
        <v>29975</v>
      </c>
      <c r="F3759" s="10">
        <v>7</v>
      </c>
      <c r="G3759" s="10" t="str">
        <f t="shared" si="116"/>
        <v>High Rating</v>
      </c>
      <c r="H3759" s="5" t="s">
        <v>15889</v>
      </c>
      <c r="I3759" s="7" t="s">
        <v>28275</v>
      </c>
      <c r="J3759" s="11">
        <v>1147</v>
      </c>
      <c r="K3759" s="10">
        <v>96</v>
      </c>
      <c r="L3759" s="14" t="s">
        <v>1941</v>
      </c>
      <c r="M3759" t="str">
        <f t="shared" si="117"/>
        <v>High Profit</v>
      </c>
    </row>
    <row r="3760" spans="1:13" x14ac:dyDescent="0.25">
      <c r="A3760" s="5" t="s">
        <v>15897</v>
      </c>
      <c r="B3760" s="12">
        <v>2015</v>
      </c>
      <c r="C3760" s="12"/>
      <c r="D3760" s="12" t="s">
        <v>30424</v>
      </c>
      <c r="E3760" t="s">
        <v>29942</v>
      </c>
      <c r="F3760" s="10">
        <v>5.2</v>
      </c>
      <c r="G3760" s="10" t="str">
        <f t="shared" si="116"/>
        <v>Average Rating</v>
      </c>
      <c r="H3760" s="5" t="s">
        <v>15898</v>
      </c>
      <c r="I3760" s="7" t="s">
        <v>28276</v>
      </c>
      <c r="J3760" s="10">
        <v>723</v>
      </c>
      <c r="K3760" s="10">
        <v>86</v>
      </c>
      <c r="L3760" s="14" t="s">
        <v>1941</v>
      </c>
      <c r="M3760" t="str">
        <f t="shared" si="117"/>
        <v>High Profit</v>
      </c>
    </row>
    <row r="3761" spans="1:13" x14ac:dyDescent="0.25">
      <c r="A3761" s="5" t="s">
        <v>15900</v>
      </c>
      <c r="B3761" s="12">
        <v>2019</v>
      </c>
      <c r="C3761" s="12"/>
      <c r="D3761" s="12" t="s">
        <v>30424</v>
      </c>
      <c r="E3761" t="s">
        <v>30181</v>
      </c>
      <c r="F3761" s="10">
        <v>7.7</v>
      </c>
      <c r="G3761" s="10" t="str">
        <f t="shared" si="116"/>
        <v>High Rating</v>
      </c>
      <c r="H3761" s="5" t="s">
        <v>15901</v>
      </c>
      <c r="I3761" s="7" t="s">
        <v>28277</v>
      </c>
      <c r="J3761" s="10">
        <v>105</v>
      </c>
      <c r="K3761" s="10" t="s">
        <v>1941</v>
      </c>
      <c r="L3761" s="14" t="s">
        <v>1941</v>
      </c>
      <c r="M3761" t="str">
        <f t="shared" si="117"/>
        <v>High Profit</v>
      </c>
    </row>
    <row r="3762" spans="1:13" x14ac:dyDescent="0.25">
      <c r="A3762" s="5" t="s">
        <v>15903</v>
      </c>
      <c r="B3762" s="12">
        <v>2014</v>
      </c>
      <c r="C3762" s="12"/>
      <c r="D3762" s="12" t="s">
        <v>30424</v>
      </c>
      <c r="E3762" t="s">
        <v>30058</v>
      </c>
      <c r="F3762" s="10">
        <v>6.2</v>
      </c>
      <c r="G3762" s="10" t="str">
        <f t="shared" si="116"/>
        <v>Average Rating</v>
      </c>
      <c r="H3762" s="5" t="s">
        <v>15904</v>
      </c>
      <c r="I3762" s="7" t="s">
        <v>28278</v>
      </c>
      <c r="J3762" s="10">
        <v>373</v>
      </c>
      <c r="K3762" s="10">
        <v>91</v>
      </c>
      <c r="L3762" s="14" t="s">
        <v>1941</v>
      </c>
      <c r="M3762" t="str">
        <f t="shared" si="117"/>
        <v>High Profit</v>
      </c>
    </row>
    <row r="3763" spans="1:13" x14ac:dyDescent="0.25">
      <c r="A3763" s="5" t="s">
        <v>15906</v>
      </c>
      <c r="B3763" s="12">
        <v>2020</v>
      </c>
      <c r="C3763" s="12"/>
      <c r="D3763" s="12" t="s">
        <v>30424</v>
      </c>
      <c r="E3763" t="s">
        <v>29975</v>
      </c>
      <c r="F3763" s="10">
        <v>7.7</v>
      </c>
      <c r="G3763" s="10" t="str">
        <f t="shared" si="116"/>
        <v>High Rating</v>
      </c>
      <c r="H3763" s="5" t="s">
        <v>15907</v>
      </c>
      <c r="I3763" s="7" t="s">
        <v>28279</v>
      </c>
      <c r="J3763" s="10">
        <v>578</v>
      </c>
      <c r="K3763" s="10">
        <v>72</v>
      </c>
      <c r="L3763" s="14" t="s">
        <v>1941</v>
      </c>
      <c r="M3763" t="str">
        <f t="shared" si="117"/>
        <v>High Profit</v>
      </c>
    </row>
    <row r="3764" spans="1:13" x14ac:dyDescent="0.25">
      <c r="A3764" s="5" t="s">
        <v>15909</v>
      </c>
      <c r="B3764" s="12">
        <v>2020</v>
      </c>
      <c r="C3764" s="12"/>
      <c r="D3764" s="12" t="s">
        <v>30424</v>
      </c>
      <c r="E3764" t="s">
        <v>30196</v>
      </c>
      <c r="F3764" s="10">
        <v>7.3</v>
      </c>
      <c r="G3764" s="10" t="str">
        <f t="shared" si="116"/>
        <v>High Rating</v>
      </c>
      <c r="H3764" s="5" t="s">
        <v>15910</v>
      </c>
      <c r="I3764" s="7" t="s">
        <v>28280</v>
      </c>
      <c r="J3764" s="10">
        <v>47</v>
      </c>
      <c r="K3764" s="10" t="s">
        <v>1941</v>
      </c>
      <c r="L3764" s="14" t="s">
        <v>1941</v>
      </c>
      <c r="M3764" t="str">
        <f t="shared" si="117"/>
        <v>High Profit</v>
      </c>
    </row>
    <row r="3765" spans="1:13" x14ac:dyDescent="0.25">
      <c r="A3765" s="5" t="s">
        <v>15912</v>
      </c>
      <c r="B3765" s="12">
        <v>2011</v>
      </c>
      <c r="C3765" s="12"/>
      <c r="D3765" s="12" t="s">
        <v>30424</v>
      </c>
      <c r="E3765" t="s">
        <v>30002</v>
      </c>
      <c r="F3765" s="10">
        <v>4.5</v>
      </c>
      <c r="G3765" s="10" t="str">
        <f t="shared" si="116"/>
        <v>Low Rating</v>
      </c>
      <c r="H3765" s="5" t="s">
        <v>15913</v>
      </c>
      <c r="I3765" s="7" t="s">
        <v>28281</v>
      </c>
      <c r="J3765" s="10">
        <v>418</v>
      </c>
      <c r="K3765" s="10">
        <v>101</v>
      </c>
      <c r="L3765" s="14" t="s">
        <v>1941</v>
      </c>
      <c r="M3765" t="str">
        <f t="shared" si="117"/>
        <v>High Profit</v>
      </c>
    </row>
    <row r="3766" spans="1:13" x14ac:dyDescent="0.25">
      <c r="A3766" s="5" t="s">
        <v>15918</v>
      </c>
      <c r="B3766" s="12">
        <v>2020</v>
      </c>
      <c r="C3766" s="12"/>
      <c r="D3766" s="12" t="s">
        <v>30424</v>
      </c>
      <c r="E3766" t="s">
        <v>30241</v>
      </c>
      <c r="F3766" s="10">
        <v>4.4000000000000004</v>
      </c>
      <c r="G3766" s="10" t="str">
        <f t="shared" si="116"/>
        <v>Low Rating</v>
      </c>
      <c r="H3766" s="5" t="s">
        <v>15919</v>
      </c>
      <c r="I3766" s="7" t="s">
        <v>28282</v>
      </c>
      <c r="J3766" s="10">
        <v>242</v>
      </c>
      <c r="K3766" s="10" t="s">
        <v>1941</v>
      </c>
      <c r="L3766" s="14" t="s">
        <v>1941</v>
      </c>
      <c r="M3766" t="str">
        <f t="shared" si="117"/>
        <v>High Profit</v>
      </c>
    </row>
    <row r="3767" spans="1:13" x14ac:dyDescent="0.25">
      <c r="A3767" s="5" t="s">
        <v>15927</v>
      </c>
      <c r="B3767" s="12">
        <v>2019</v>
      </c>
      <c r="C3767" s="12"/>
      <c r="D3767" s="12" t="s">
        <v>30424</v>
      </c>
      <c r="E3767" t="s">
        <v>29927</v>
      </c>
      <c r="F3767" s="10">
        <v>5.2</v>
      </c>
      <c r="G3767" s="10" t="str">
        <f t="shared" si="116"/>
        <v>Average Rating</v>
      </c>
      <c r="H3767" s="5" t="s">
        <v>15928</v>
      </c>
      <c r="I3767" s="7" t="s">
        <v>28283</v>
      </c>
      <c r="J3767" s="10">
        <v>262</v>
      </c>
      <c r="K3767" s="10">
        <v>116</v>
      </c>
      <c r="L3767" s="14" t="s">
        <v>1941</v>
      </c>
      <c r="M3767" t="str">
        <f t="shared" si="117"/>
        <v>High Profit</v>
      </c>
    </row>
    <row r="3768" spans="1:13" x14ac:dyDescent="0.25">
      <c r="A3768" s="5" t="s">
        <v>15930</v>
      </c>
      <c r="B3768" s="12">
        <v>2014</v>
      </c>
      <c r="C3768" s="12"/>
      <c r="D3768" s="12" t="s">
        <v>30424</v>
      </c>
      <c r="E3768" t="s">
        <v>29922</v>
      </c>
      <c r="F3768" s="10">
        <v>5.4</v>
      </c>
      <c r="G3768" s="10" t="str">
        <f t="shared" si="116"/>
        <v>Average Rating</v>
      </c>
      <c r="H3768" s="5" t="s">
        <v>15931</v>
      </c>
      <c r="I3768" s="7" t="s">
        <v>28284</v>
      </c>
      <c r="J3768" s="11">
        <v>4029</v>
      </c>
      <c r="K3768" s="10">
        <v>96</v>
      </c>
      <c r="L3768" s="14" t="s">
        <v>1941</v>
      </c>
      <c r="M3768" t="str">
        <f t="shared" si="117"/>
        <v>High Profit</v>
      </c>
    </row>
    <row r="3769" spans="1:13" x14ac:dyDescent="0.25">
      <c r="A3769" s="5" t="s">
        <v>15935</v>
      </c>
      <c r="B3769" s="12">
        <v>2018</v>
      </c>
      <c r="C3769" s="12"/>
      <c r="D3769" s="12" t="s">
        <v>30424</v>
      </c>
      <c r="E3769" t="s">
        <v>29975</v>
      </c>
      <c r="F3769" s="10">
        <v>4.9000000000000004</v>
      </c>
      <c r="G3769" s="10" t="str">
        <f t="shared" si="116"/>
        <v>Average Rating</v>
      </c>
      <c r="H3769" s="5" t="s">
        <v>15936</v>
      </c>
      <c r="I3769" s="7" t="s">
        <v>28285</v>
      </c>
      <c r="J3769" s="10">
        <v>678</v>
      </c>
      <c r="K3769" s="10" t="s">
        <v>1941</v>
      </c>
      <c r="L3769" s="14" t="s">
        <v>1941</v>
      </c>
      <c r="M3769" t="str">
        <f t="shared" si="117"/>
        <v>High Profit</v>
      </c>
    </row>
    <row r="3770" spans="1:13" x14ac:dyDescent="0.25">
      <c r="A3770" s="5" t="s">
        <v>15940</v>
      </c>
      <c r="B3770" s="12">
        <v>2010</v>
      </c>
      <c r="C3770" s="12"/>
      <c r="D3770" s="12" t="s">
        <v>30424</v>
      </c>
      <c r="E3770" t="s">
        <v>29925</v>
      </c>
      <c r="F3770" s="10">
        <v>6.4</v>
      </c>
      <c r="G3770" s="10" t="str">
        <f t="shared" si="116"/>
        <v>Average Rating</v>
      </c>
      <c r="H3770" s="5" t="s">
        <v>15941</v>
      </c>
      <c r="I3770" s="7" t="s">
        <v>28286</v>
      </c>
      <c r="J3770" s="11">
        <v>2445</v>
      </c>
      <c r="K3770" s="10">
        <v>110</v>
      </c>
      <c r="L3770" s="14" t="s">
        <v>1941</v>
      </c>
      <c r="M3770" t="str">
        <f t="shared" si="117"/>
        <v>High Profit</v>
      </c>
    </row>
    <row r="3771" spans="1:13" x14ac:dyDescent="0.25">
      <c r="A3771" s="5" t="s">
        <v>15951</v>
      </c>
      <c r="B3771" s="12">
        <v>2020</v>
      </c>
      <c r="C3771" s="12"/>
      <c r="D3771" s="12" t="s">
        <v>30424</v>
      </c>
      <c r="E3771" t="s">
        <v>29918</v>
      </c>
      <c r="F3771" s="10">
        <v>5.9</v>
      </c>
      <c r="G3771" s="10" t="str">
        <f t="shared" si="116"/>
        <v>Average Rating</v>
      </c>
      <c r="H3771" s="5" t="s">
        <v>15952</v>
      </c>
      <c r="I3771" s="7" t="s">
        <v>28288</v>
      </c>
      <c r="J3771" s="10">
        <v>64</v>
      </c>
      <c r="K3771" s="10">
        <v>45</v>
      </c>
      <c r="L3771" s="14" t="s">
        <v>1941</v>
      </c>
      <c r="M3771" t="str">
        <f t="shared" si="117"/>
        <v>High Profit</v>
      </c>
    </row>
    <row r="3772" spans="1:13" x14ac:dyDescent="0.25">
      <c r="A3772" s="5" t="s">
        <v>15954</v>
      </c>
      <c r="B3772" s="12">
        <v>2018</v>
      </c>
      <c r="C3772" s="12"/>
      <c r="D3772" s="12" t="s">
        <v>30424</v>
      </c>
      <c r="E3772" t="s">
        <v>29922</v>
      </c>
      <c r="F3772" s="10">
        <v>6.8</v>
      </c>
      <c r="G3772" s="10" t="str">
        <f t="shared" si="116"/>
        <v>Average Rating</v>
      </c>
      <c r="H3772" s="5" t="s">
        <v>15955</v>
      </c>
      <c r="I3772" s="7" t="s">
        <v>28289</v>
      </c>
      <c r="J3772" s="10">
        <v>64</v>
      </c>
      <c r="K3772" s="10" t="s">
        <v>1941</v>
      </c>
      <c r="L3772" s="14" t="s">
        <v>1941</v>
      </c>
      <c r="M3772" t="str">
        <f t="shared" si="117"/>
        <v>High Profit</v>
      </c>
    </row>
    <row r="3773" spans="1:13" x14ac:dyDescent="0.25">
      <c r="A3773" s="5" t="s">
        <v>15957</v>
      </c>
      <c r="B3773" s="12">
        <v>2018</v>
      </c>
      <c r="C3773" s="12"/>
      <c r="D3773" s="12" t="s">
        <v>30424</v>
      </c>
      <c r="E3773" t="s">
        <v>30344</v>
      </c>
      <c r="F3773" s="10">
        <v>3.2</v>
      </c>
      <c r="G3773" s="10" t="str">
        <f t="shared" si="116"/>
        <v>Low Rating</v>
      </c>
      <c r="H3773" s="5" t="s">
        <v>15959</v>
      </c>
      <c r="I3773" s="7" t="s">
        <v>28290</v>
      </c>
      <c r="J3773" s="11">
        <v>1542</v>
      </c>
      <c r="K3773" s="10" t="s">
        <v>1941</v>
      </c>
      <c r="L3773" s="14" t="s">
        <v>1941</v>
      </c>
      <c r="M3773" t="str">
        <f t="shared" si="117"/>
        <v>High Profit</v>
      </c>
    </row>
    <row r="3774" spans="1:13" x14ac:dyDescent="0.25">
      <c r="A3774" s="5" t="s">
        <v>15961</v>
      </c>
      <c r="B3774" s="12">
        <v>2018</v>
      </c>
      <c r="C3774" s="12"/>
      <c r="D3774" s="12" t="s">
        <v>30424</v>
      </c>
      <c r="E3774" t="s">
        <v>30241</v>
      </c>
      <c r="F3774" s="10">
        <v>6.2</v>
      </c>
      <c r="G3774" s="10" t="str">
        <f t="shared" si="116"/>
        <v>Average Rating</v>
      </c>
      <c r="H3774" s="5" t="s">
        <v>15962</v>
      </c>
      <c r="I3774" s="7" t="s">
        <v>28291</v>
      </c>
      <c r="J3774" s="10">
        <v>224</v>
      </c>
      <c r="K3774" s="10">
        <v>23</v>
      </c>
      <c r="L3774" s="14" t="s">
        <v>1941</v>
      </c>
      <c r="M3774" t="str">
        <f t="shared" si="117"/>
        <v>High Profit</v>
      </c>
    </row>
    <row r="3775" spans="1:13" x14ac:dyDescent="0.25">
      <c r="A3775" s="5" t="s">
        <v>15972</v>
      </c>
      <c r="B3775" s="12">
        <v>2018</v>
      </c>
      <c r="C3775" s="12"/>
      <c r="D3775" s="12" t="s">
        <v>30424</v>
      </c>
      <c r="E3775" t="s">
        <v>30163</v>
      </c>
      <c r="F3775" s="10">
        <v>5.9</v>
      </c>
      <c r="G3775" s="10" t="str">
        <f t="shared" si="116"/>
        <v>Average Rating</v>
      </c>
      <c r="H3775" s="5" t="s">
        <v>15973</v>
      </c>
      <c r="I3775" s="7" t="s">
        <v>28292</v>
      </c>
      <c r="J3775" s="10">
        <v>48</v>
      </c>
      <c r="K3775" s="10">
        <v>75</v>
      </c>
      <c r="L3775" s="14" t="s">
        <v>1941</v>
      </c>
      <c r="M3775" t="str">
        <f t="shared" si="117"/>
        <v>High Profit</v>
      </c>
    </row>
    <row r="3776" spans="1:13" x14ac:dyDescent="0.25">
      <c r="A3776" s="5" t="s">
        <v>15975</v>
      </c>
      <c r="B3776" s="12">
        <v>1977</v>
      </c>
      <c r="C3776" s="12"/>
      <c r="D3776" s="12" t="s">
        <v>30424</v>
      </c>
      <c r="E3776" t="s">
        <v>29942</v>
      </c>
      <c r="F3776" s="10">
        <v>6.4</v>
      </c>
      <c r="G3776" s="10" t="str">
        <f t="shared" si="116"/>
        <v>Average Rating</v>
      </c>
      <c r="H3776" s="5" t="s">
        <v>15976</v>
      </c>
      <c r="I3776" s="7" t="s">
        <v>28293</v>
      </c>
      <c r="J3776" s="10">
        <v>345</v>
      </c>
      <c r="K3776" s="10">
        <v>95</v>
      </c>
      <c r="L3776" s="14" t="s">
        <v>1941</v>
      </c>
      <c r="M3776" t="str">
        <f t="shared" si="117"/>
        <v>High Profit</v>
      </c>
    </row>
    <row r="3777" spans="1:13" x14ac:dyDescent="0.25">
      <c r="A3777" s="5" t="s">
        <v>15978</v>
      </c>
      <c r="B3777" s="12">
        <v>2020</v>
      </c>
      <c r="C3777" s="12"/>
      <c r="D3777" s="12" t="s">
        <v>30424</v>
      </c>
      <c r="E3777" t="s">
        <v>30122</v>
      </c>
      <c r="F3777" s="10">
        <v>7.4</v>
      </c>
      <c r="G3777" s="10" t="str">
        <f t="shared" si="116"/>
        <v>High Rating</v>
      </c>
      <c r="H3777" s="5" t="s">
        <v>15979</v>
      </c>
      <c r="I3777" s="7" t="s">
        <v>28294</v>
      </c>
      <c r="J3777" s="10">
        <v>232</v>
      </c>
      <c r="K3777" s="10">
        <v>88</v>
      </c>
      <c r="L3777" s="14" t="s">
        <v>1941</v>
      </c>
      <c r="M3777" t="str">
        <f t="shared" si="117"/>
        <v>High Profit</v>
      </c>
    </row>
    <row r="3778" spans="1:13" x14ac:dyDescent="0.25">
      <c r="A3778" s="5" t="s">
        <v>15981</v>
      </c>
      <c r="B3778" s="12">
        <v>2016</v>
      </c>
      <c r="C3778" s="12"/>
      <c r="D3778" s="12" t="s">
        <v>30424</v>
      </c>
      <c r="E3778" t="s">
        <v>29935</v>
      </c>
      <c r="F3778" s="10">
        <v>2.1</v>
      </c>
      <c r="G3778" s="10" t="str">
        <f t="shared" si="116"/>
        <v>Low Rating</v>
      </c>
      <c r="H3778" s="5" t="s">
        <v>15982</v>
      </c>
      <c r="I3778" s="7" t="s">
        <v>28295</v>
      </c>
      <c r="J3778" s="10">
        <v>222</v>
      </c>
      <c r="K3778" s="10">
        <v>96</v>
      </c>
      <c r="L3778" s="14" t="s">
        <v>1941</v>
      </c>
      <c r="M3778" t="str">
        <f t="shared" si="117"/>
        <v>High Profit</v>
      </c>
    </row>
    <row r="3779" spans="1:13" x14ac:dyDescent="0.25">
      <c r="A3779" s="5" t="s">
        <v>15991</v>
      </c>
      <c r="B3779" s="12">
        <v>1979</v>
      </c>
      <c r="C3779" s="12"/>
      <c r="D3779" s="12" t="s">
        <v>30424</v>
      </c>
      <c r="E3779" t="s">
        <v>29947</v>
      </c>
      <c r="F3779" s="10">
        <v>5.5</v>
      </c>
      <c r="G3779" s="10" t="str">
        <f t="shared" ref="G3779:G3842" si="118">IF(F3779&gt;=7,"High Rating",IF(F3779&gt;=4.9,"Average Rating",IF(F3779&lt;4.9,"Low Rating")))</f>
        <v>Average Rating</v>
      </c>
      <c r="H3779" s="5" t="s">
        <v>15992</v>
      </c>
      <c r="I3779" s="7" t="s">
        <v>28296</v>
      </c>
      <c r="J3779" s="10">
        <v>239</v>
      </c>
      <c r="K3779" s="10">
        <v>90</v>
      </c>
      <c r="L3779" s="14" t="s">
        <v>1941</v>
      </c>
      <c r="M3779" t="str">
        <f t="shared" ref="M3779:M3842" si="119">IF(L3779&gt;100,"High Profit",IF(L3779&gt;=15,"Average Profit",IF(L3779&lt;15,"Low Profit")))</f>
        <v>High Profit</v>
      </c>
    </row>
    <row r="3780" spans="1:13" x14ac:dyDescent="0.25">
      <c r="A3780" s="5" t="s">
        <v>15994</v>
      </c>
      <c r="B3780" s="12">
        <v>2019</v>
      </c>
      <c r="C3780" s="12"/>
      <c r="D3780" s="12" t="s">
        <v>30424</v>
      </c>
      <c r="E3780" t="s">
        <v>30154</v>
      </c>
      <c r="F3780" s="10">
        <v>7.2</v>
      </c>
      <c r="G3780" s="10" t="str">
        <f t="shared" si="118"/>
        <v>High Rating</v>
      </c>
      <c r="H3780" s="5" t="s">
        <v>15995</v>
      </c>
      <c r="I3780" s="7" t="s">
        <v>28297</v>
      </c>
      <c r="J3780" s="10">
        <v>49</v>
      </c>
      <c r="K3780" s="10" t="s">
        <v>1941</v>
      </c>
      <c r="L3780" s="14" t="s">
        <v>1941</v>
      </c>
      <c r="M3780" t="str">
        <f t="shared" si="119"/>
        <v>High Profit</v>
      </c>
    </row>
    <row r="3781" spans="1:13" x14ac:dyDescent="0.25">
      <c r="A3781" s="5" t="s">
        <v>15997</v>
      </c>
      <c r="B3781" s="12">
        <v>2018</v>
      </c>
      <c r="C3781" s="12"/>
      <c r="D3781" s="12" t="s">
        <v>30424</v>
      </c>
      <c r="E3781" t="s">
        <v>30249</v>
      </c>
      <c r="F3781" s="10">
        <v>5.3</v>
      </c>
      <c r="G3781" s="10" t="str">
        <f t="shared" si="118"/>
        <v>Average Rating</v>
      </c>
      <c r="H3781" s="5" t="s">
        <v>15998</v>
      </c>
      <c r="I3781" s="7" t="s">
        <v>28298</v>
      </c>
      <c r="J3781" s="11">
        <v>1830</v>
      </c>
      <c r="K3781" s="10">
        <v>25</v>
      </c>
      <c r="L3781" s="14" t="s">
        <v>1941</v>
      </c>
      <c r="M3781" t="str">
        <f t="shared" si="119"/>
        <v>High Profit</v>
      </c>
    </row>
    <row r="3782" spans="1:13" x14ac:dyDescent="0.25">
      <c r="A3782" s="5" t="s">
        <v>16000</v>
      </c>
      <c r="B3782" s="12">
        <v>2011</v>
      </c>
      <c r="C3782" s="12"/>
      <c r="D3782" s="12" t="s">
        <v>30424</v>
      </c>
      <c r="E3782" t="s">
        <v>29916</v>
      </c>
      <c r="F3782" s="10">
        <v>2.1</v>
      </c>
      <c r="G3782" s="10" t="str">
        <f t="shared" si="118"/>
        <v>Low Rating</v>
      </c>
      <c r="H3782" s="5" t="s">
        <v>16001</v>
      </c>
      <c r="I3782" s="7" t="s">
        <v>28299</v>
      </c>
      <c r="J3782" s="10">
        <v>876</v>
      </c>
      <c r="K3782" s="10">
        <v>105</v>
      </c>
      <c r="L3782" s="14" t="s">
        <v>1941</v>
      </c>
      <c r="M3782" t="str">
        <f t="shared" si="119"/>
        <v>High Profit</v>
      </c>
    </row>
    <row r="3783" spans="1:13" x14ac:dyDescent="0.25">
      <c r="A3783" s="5" t="s">
        <v>16003</v>
      </c>
      <c r="B3783" s="12">
        <v>2018</v>
      </c>
      <c r="C3783" s="12"/>
      <c r="D3783" s="12" t="s">
        <v>30424</v>
      </c>
      <c r="E3783" t="s">
        <v>30192</v>
      </c>
      <c r="F3783" s="10">
        <v>7.7</v>
      </c>
      <c r="G3783" s="10" t="str">
        <f t="shared" si="118"/>
        <v>High Rating</v>
      </c>
      <c r="H3783" s="5" t="s">
        <v>16004</v>
      </c>
      <c r="I3783" s="7" t="s">
        <v>28300</v>
      </c>
      <c r="J3783" s="10">
        <v>258</v>
      </c>
      <c r="K3783" s="10">
        <v>30</v>
      </c>
      <c r="L3783" s="14" t="s">
        <v>1941</v>
      </c>
      <c r="M3783" t="str">
        <f t="shared" si="119"/>
        <v>High Profit</v>
      </c>
    </row>
    <row r="3784" spans="1:13" x14ac:dyDescent="0.25">
      <c r="A3784" s="5" t="s">
        <v>16006</v>
      </c>
      <c r="B3784" s="12">
        <v>2020</v>
      </c>
      <c r="C3784" s="12"/>
      <c r="D3784" s="12" t="s">
        <v>30424</v>
      </c>
      <c r="E3784" t="s">
        <v>29922</v>
      </c>
      <c r="F3784" s="10">
        <v>3.6</v>
      </c>
      <c r="G3784" s="10" t="str">
        <f t="shared" si="118"/>
        <v>Low Rating</v>
      </c>
      <c r="H3784" s="5" t="s">
        <v>16007</v>
      </c>
      <c r="I3784" s="7" t="s">
        <v>28301</v>
      </c>
      <c r="J3784" s="10">
        <v>323</v>
      </c>
      <c r="K3784" s="10">
        <v>63</v>
      </c>
      <c r="L3784" s="14" t="s">
        <v>1941</v>
      </c>
      <c r="M3784" t="str">
        <f t="shared" si="119"/>
        <v>High Profit</v>
      </c>
    </row>
    <row r="3785" spans="1:13" x14ac:dyDescent="0.25">
      <c r="A3785" s="5" t="s">
        <v>16020</v>
      </c>
      <c r="B3785" s="12">
        <v>2019</v>
      </c>
      <c r="C3785" s="12"/>
      <c r="D3785" s="12" t="s">
        <v>30424</v>
      </c>
      <c r="E3785" t="s">
        <v>29927</v>
      </c>
      <c r="F3785" s="10">
        <v>7.7</v>
      </c>
      <c r="G3785" s="10" t="str">
        <f t="shared" si="118"/>
        <v>High Rating</v>
      </c>
      <c r="H3785" s="5" t="s">
        <v>16021</v>
      </c>
      <c r="I3785" s="7" t="s">
        <v>28302</v>
      </c>
      <c r="J3785" s="10">
        <v>33</v>
      </c>
      <c r="K3785" s="10" t="s">
        <v>1941</v>
      </c>
      <c r="L3785" s="14" t="s">
        <v>1941</v>
      </c>
      <c r="M3785" t="str">
        <f t="shared" si="119"/>
        <v>High Profit</v>
      </c>
    </row>
    <row r="3786" spans="1:13" x14ac:dyDescent="0.25">
      <c r="A3786" s="5" t="s">
        <v>16023</v>
      </c>
      <c r="B3786" s="12">
        <v>2013</v>
      </c>
      <c r="C3786" s="12"/>
      <c r="D3786" s="12" t="s">
        <v>30424</v>
      </c>
      <c r="E3786" t="s">
        <v>30091</v>
      </c>
      <c r="F3786" s="10">
        <v>5.0999999999999996</v>
      </c>
      <c r="G3786" s="10" t="str">
        <f t="shared" si="118"/>
        <v>Average Rating</v>
      </c>
      <c r="H3786" s="5" t="s">
        <v>16024</v>
      </c>
      <c r="I3786" s="7" t="s">
        <v>28303</v>
      </c>
      <c r="J3786" s="10">
        <v>297</v>
      </c>
      <c r="K3786" s="10">
        <v>76</v>
      </c>
      <c r="L3786" s="14" t="s">
        <v>1941</v>
      </c>
      <c r="M3786" t="str">
        <f t="shared" si="119"/>
        <v>High Profit</v>
      </c>
    </row>
    <row r="3787" spans="1:13" x14ac:dyDescent="0.25">
      <c r="A3787" s="5" t="s">
        <v>16029</v>
      </c>
      <c r="B3787" s="12">
        <v>2010</v>
      </c>
      <c r="C3787" s="12"/>
      <c r="D3787" s="12" t="s">
        <v>30424</v>
      </c>
      <c r="E3787" t="s">
        <v>30169</v>
      </c>
      <c r="F3787" s="10">
        <v>7.3</v>
      </c>
      <c r="G3787" s="10" t="str">
        <f t="shared" si="118"/>
        <v>High Rating</v>
      </c>
      <c r="H3787" s="5" t="s">
        <v>16030</v>
      </c>
      <c r="I3787" s="7" t="s">
        <v>28304</v>
      </c>
      <c r="J3787" s="10">
        <v>304</v>
      </c>
      <c r="K3787" s="10">
        <v>146</v>
      </c>
      <c r="L3787" s="14" t="s">
        <v>1941</v>
      </c>
      <c r="M3787" t="str">
        <f t="shared" si="119"/>
        <v>High Profit</v>
      </c>
    </row>
    <row r="3788" spans="1:13" x14ac:dyDescent="0.25">
      <c r="A3788" s="5" t="s">
        <v>16032</v>
      </c>
      <c r="B3788" s="12">
        <v>2017</v>
      </c>
      <c r="C3788" s="12"/>
      <c r="D3788" s="12" t="s">
        <v>30424</v>
      </c>
      <c r="E3788" t="s">
        <v>29922</v>
      </c>
      <c r="F3788" s="10">
        <v>3.9</v>
      </c>
      <c r="G3788" s="10" t="str">
        <f t="shared" si="118"/>
        <v>Low Rating</v>
      </c>
      <c r="H3788" s="5" t="s">
        <v>16033</v>
      </c>
      <c r="I3788" s="7" t="s">
        <v>28305</v>
      </c>
      <c r="J3788" s="10">
        <v>150</v>
      </c>
      <c r="K3788" s="10">
        <v>104</v>
      </c>
      <c r="L3788" s="14" t="s">
        <v>1941</v>
      </c>
      <c r="M3788" t="str">
        <f t="shared" si="119"/>
        <v>High Profit</v>
      </c>
    </row>
    <row r="3789" spans="1:13" x14ac:dyDescent="0.25">
      <c r="A3789" s="5" t="s">
        <v>16035</v>
      </c>
      <c r="B3789" s="12">
        <v>2012</v>
      </c>
      <c r="C3789" s="12"/>
      <c r="D3789" s="12" t="s">
        <v>30424</v>
      </c>
      <c r="E3789" t="s">
        <v>29927</v>
      </c>
      <c r="F3789" s="10">
        <v>7.2</v>
      </c>
      <c r="G3789" s="10" t="str">
        <f t="shared" si="118"/>
        <v>High Rating</v>
      </c>
      <c r="H3789" s="5" t="s">
        <v>6536</v>
      </c>
      <c r="I3789" s="7" t="s">
        <v>28306</v>
      </c>
      <c r="J3789" s="10">
        <v>102</v>
      </c>
      <c r="K3789" s="10" t="s">
        <v>1941</v>
      </c>
      <c r="L3789" s="14" t="s">
        <v>1941</v>
      </c>
      <c r="M3789" t="str">
        <f t="shared" si="119"/>
        <v>High Profit</v>
      </c>
    </row>
    <row r="3790" spans="1:13" x14ac:dyDescent="0.25">
      <c r="A3790" s="5" t="s">
        <v>16037</v>
      </c>
      <c r="B3790" s="12">
        <v>2014</v>
      </c>
      <c r="C3790" s="12"/>
      <c r="D3790" s="12" t="s">
        <v>30424</v>
      </c>
      <c r="E3790" t="s">
        <v>30164</v>
      </c>
      <c r="F3790" s="10">
        <v>6.3</v>
      </c>
      <c r="G3790" s="10" t="str">
        <f t="shared" si="118"/>
        <v>Average Rating</v>
      </c>
      <c r="H3790" s="5" t="s">
        <v>16038</v>
      </c>
      <c r="I3790" s="7" t="s">
        <v>28307</v>
      </c>
      <c r="J3790" s="10">
        <v>451</v>
      </c>
      <c r="K3790" s="10">
        <v>3</v>
      </c>
      <c r="L3790" s="14" t="s">
        <v>1941</v>
      </c>
      <c r="M3790" t="str">
        <f t="shared" si="119"/>
        <v>High Profit</v>
      </c>
    </row>
    <row r="3791" spans="1:13" x14ac:dyDescent="0.25">
      <c r="A3791" s="5" t="s">
        <v>16040</v>
      </c>
      <c r="B3791" s="12">
        <v>2019</v>
      </c>
      <c r="C3791" s="12"/>
      <c r="D3791" s="12" t="s">
        <v>30424</v>
      </c>
      <c r="E3791" t="s">
        <v>29922</v>
      </c>
      <c r="F3791" s="10">
        <v>4.2</v>
      </c>
      <c r="G3791" s="10" t="str">
        <f t="shared" si="118"/>
        <v>Low Rating</v>
      </c>
      <c r="H3791" s="5" t="s">
        <v>16041</v>
      </c>
      <c r="I3791" s="7" t="s">
        <v>28308</v>
      </c>
      <c r="J3791" s="10">
        <v>154</v>
      </c>
      <c r="K3791" s="10">
        <v>90</v>
      </c>
      <c r="L3791" s="14" t="s">
        <v>1941</v>
      </c>
      <c r="M3791" t="str">
        <f t="shared" si="119"/>
        <v>High Profit</v>
      </c>
    </row>
    <row r="3792" spans="1:13" x14ac:dyDescent="0.25">
      <c r="A3792" s="5" t="s">
        <v>16043</v>
      </c>
      <c r="B3792" s="12">
        <v>2017</v>
      </c>
      <c r="C3792" s="12"/>
      <c r="D3792" s="12" t="s">
        <v>30424</v>
      </c>
      <c r="E3792" t="s">
        <v>30185</v>
      </c>
      <c r="F3792" s="10">
        <v>7.8</v>
      </c>
      <c r="G3792" s="10" t="str">
        <f t="shared" si="118"/>
        <v>High Rating</v>
      </c>
      <c r="H3792" s="5" t="s">
        <v>16044</v>
      </c>
      <c r="I3792" s="7" t="s">
        <v>28309</v>
      </c>
      <c r="J3792" s="10">
        <v>726</v>
      </c>
      <c r="K3792" s="10">
        <v>144</v>
      </c>
      <c r="L3792" s="14" t="s">
        <v>1941</v>
      </c>
      <c r="M3792" t="str">
        <f t="shared" si="119"/>
        <v>High Profit</v>
      </c>
    </row>
    <row r="3793" spans="1:13" x14ac:dyDescent="0.25">
      <c r="A3793" s="5" t="s">
        <v>16046</v>
      </c>
      <c r="B3793" s="12">
        <v>2020</v>
      </c>
      <c r="C3793" s="12"/>
      <c r="D3793" s="12" t="s">
        <v>30424</v>
      </c>
      <c r="E3793" t="s">
        <v>29975</v>
      </c>
      <c r="F3793" s="10">
        <v>8</v>
      </c>
      <c r="G3793" s="10" t="str">
        <f t="shared" si="118"/>
        <v>High Rating</v>
      </c>
      <c r="H3793" s="5" t="s">
        <v>16047</v>
      </c>
      <c r="I3793" s="7" t="s">
        <v>28310</v>
      </c>
      <c r="J3793" s="10">
        <v>989</v>
      </c>
      <c r="K3793" s="10">
        <v>92</v>
      </c>
      <c r="L3793" s="14" t="s">
        <v>1941</v>
      </c>
      <c r="M3793" t="str">
        <f t="shared" si="119"/>
        <v>High Profit</v>
      </c>
    </row>
    <row r="3794" spans="1:13" x14ac:dyDescent="0.25">
      <c r="A3794" s="5" t="s">
        <v>16053</v>
      </c>
      <c r="B3794" s="12">
        <v>1974</v>
      </c>
      <c r="C3794" s="12"/>
      <c r="D3794" s="12" t="s">
        <v>30424</v>
      </c>
      <c r="E3794" t="s">
        <v>29963</v>
      </c>
      <c r="F3794" s="10">
        <v>6.9</v>
      </c>
      <c r="G3794" s="10" t="str">
        <f t="shared" si="118"/>
        <v>Average Rating</v>
      </c>
      <c r="H3794" s="5" t="s">
        <v>16054</v>
      </c>
      <c r="I3794" s="7" t="s">
        <v>28311</v>
      </c>
      <c r="J3794" s="10">
        <v>382</v>
      </c>
      <c r="K3794" s="10">
        <v>106</v>
      </c>
      <c r="L3794" s="14" t="s">
        <v>1941</v>
      </c>
      <c r="M3794" t="str">
        <f t="shared" si="119"/>
        <v>High Profit</v>
      </c>
    </row>
    <row r="3795" spans="1:13" x14ac:dyDescent="0.25">
      <c r="A3795" s="5" t="s">
        <v>16056</v>
      </c>
      <c r="B3795" s="12">
        <v>2021</v>
      </c>
      <c r="C3795" s="12"/>
      <c r="D3795" s="12" t="s">
        <v>30424</v>
      </c>
      <c r="E3795" t="s">
        <v>30277</v>
      </c>
      <c r="F3795" s="10">
        <v>6.2</v>
      </c>
      <c r="G3795" s="10" t="str">
        <f t="shared" si="118"/>
        <v>Average Rating</v>
      </c>
      <c r="H3795" s="5" t="s">
        <v>16057</v>
      </c>
      <c r="I3795" s="7" t="s">
        <v>28312</v>
      </c>
      <c r="J3795" s="10">
        <v>9</v>
      </c>
      <c r="K3795" s="10">
        <v>35</v>
      </c>
      <c r="L3795" s="14" t="s">
        <v>1941</v>
      </c>
      <c r="M3795" t="str">
        <f t="shared" si="119"/>
        <v>High Profit</v>
      </c>
    </row>
    <row r="3796" spans="1:13" x14ac:dyDescent="0.25">
      <c r="A3796" s="5" t="s">
        <v>16059</v>
      </c>
      <c r="B3796" s="12">
        <v>2015</v>
      </c>
      <c r="C3796" s="12"/>
      <c r="D3796" s="12" t="s">
        <v>30424</v>
      </c>
      <c r="E3796" t="s">
        <v>29926</v>
      </c>
      <c r="F3796" s="10">
        <v>4.8</v>
      </c>
      <c r="G3796" s="10" t="str">
        <f t="shared" si="118"/>
        <v>Low Rating</v>
      </c>
      <c r="H3796" s="5" t="s">
        <v>16060</v>
      </c>
      <c r="I3796" s="7" t="s">
        <v>28313</v>
      </c>
      <c r="J3796" s="11">
        <v>1750</v>
      </c>
      <c r="K3796" s="10">
        <v>80</v>
      </c>
      <c r="L3796" s="14" t="s">
        <v>1941</v>
      </c>
      <c r="M3796" t="str">
        <f t="shared" si="119"/>
        <v>High Profit</v>
      </c>
    </row>
    <row r="3797" spans="1:13" x14ac:dyDescent="0.25">
      <c r="A3797" s="5" t="s">
        <v>16062</v>
      </c>
      <c r="B3797" s="12">
        <v>2017</v>
      </c>
      <c r="C3797" s="12"/>
      <c r="D3797" s="12" t="s">
        <v>30424</v>
      </c>
      <c r="E3797" t="s">
        <v>30345</v>
      </c>
      <c r="F3797" s="10">
        <v>7.6</v>
      </c>
      <c r="G3797" s="10" t="str">
        <f t="shared" si="118"/>
        <v>High Rating</v>
      </c>
      <c r="H3797" s="5" t="s">
        <v>16064</v>
      </c>
      <c r="I3797" s="7" t="s">
        <v>28314</v>
      </c>
      <c r="J3797" s="10">
        <v>408</v>
      </c>
      <c r="K3797" s="10">
        <v>90</v>
      </c>
      <c r="L3797" s="14" t="s">
        <v>1941</v>
      </c>
      <c r="M3797" t="str">
        <f t="shared" si="119"/>
        <v>High Profit</v>
      </c>
    </row>
    <row r="3798" spans="1:13" x14ac:dyDescent="0.25">
      <c r="A3798" s="5" t="s">
        <v>16066</v>
      </c>
      <c r="B3798" s="12">
        <v>2018</v>
      </c>
      <c r="C3798" s="12"/>
      <c r="D3798" s="12" t="s">
        <v>30424</v>
      </c>
      <c r="E3798" t="s">
        <v>30218</v>
      </c>
      <c r="F3798" s="10">
        <v>7.1</v>
      </c>
      <c r="G3798" s="10" t="str">
        <f t="shared" si="118"/>
        <v>High Rating</v>
      </c>
      <c r="H3798" s="5" t="s">
        <v>16067</v>
      </c>
      <c r="I3798" s="7" t="s">
        <v>28315</v>
      </c>
      <c r="J3798" s="10">
        <v>89</v>
      </c>
      <c r="K3798" s="10">
        <v>91</v>
      </c>
      <c r="L3798" s="14" t="s">
        <v>1941</v>
      </c>
      <c r="M3798" t="str">
        <f t="shared" si="119"/>
        <v>High Profit</v>
      </c>
    </row>
    <row r="3799" spans="1:13" x14ac:dyDescent="0.25">
      <c r="A3799" s="5" t="s">
        <v>16072</v>
      </c>
      <c r="B3799" s="12">
        <v>2017</v>
      </c>
      <c r="C3799" s="12"/>
      <c r="D3799" s="12" t="s">
        <v>30424</v>
      </c>
      <c r="E3799" t="s">
        <v>29975</v>
      </c>
      <c r="F3799" s="10">
        <v>7.1</v>
      </c>
      <c r="G3799" s="10" t="str">
        <f t="shared" si="118"/>
        <v>High Rating</v>
      </c>
      <c r="H3799" s="5" t="s">
        <v>16073</v>
      </c>
      <c r="I3799" s="7" t="s">
        <v>28316</v>
      </c>
      <c r="J3799" s="11">
        <v>1379</v>
      </c>
      <c r="K3799" s="10">
        <v>79</v>
      </c>
      <c r="L3799" s="14" t="s">
        <v>1941</v>
      </c>
      <c r="M3799" t="str">
        <f t="shared" si="119"/>
        <v>High Profit</v>
      </c>
    </row>
    <row r="3800" spans="1:13" x14ac:dyDescent="0.25">
      <c r="A3800" s="5" t="s">
        <v>16075</v>
      </c>
      <c r="B3800" s="12">
        <v>2020</v>
      </c>
      <c r="C3800" s="12"/>
      <c r="D3800" s="12" t="s">
        <v>30424</v>
      </c>
      <c r="E3800" t="s">
        <v>30199</v>
      </c>
      <c r="F3800" s="10">
        <v>6.9</v>
      </c>
      <c r="G3800" s="10" t="str">
        <f t="shared" si="118"/>
        <v>Average Rating</v>
      </c>
      <c r="H3800" s="5" t="s">
        <v>16076</v>
      </c>
      <c r="I3800" s="7" t="s">
        <v>28317</v>
      </c>
      <c r="J3800" s="10">
        <v>549</v>
      </c>
      <c r="K3800" s="10">
        <v>6</v>
      </c>
      <c r="L3800" s="14" t="s">
        <v>1941</v>
      </c>
      <c r="M3800" t="str">
        <f t="shared" si="119"/>
        <v>High Profit</v>
      </c>
    </row>
    <row r="3801" spans="1:13" x14ac:dyDescent="0.25">
      <c r="A3801" s="5" t="s">
        <v>16078</v>
      </c>
      <c r="B3801" s="12">
        <v>2014</v>
      </c>
      <c r="C3801" s="12"/>
      <c r="D3801" s="12" t="s">
        <v>30424</v>
      </c>
      <c r="E3801" t="s">
        <v>30346</v>
      </c>
      <c r="F3801" s="10">
        <v>4.0999999999999996</v>
      </c>
      <c r="G3801" s="10" t="str">
        <f t="shared" si="118"/>
        <v>Low Rating</v>
      </c>
      <c r="H3801" s="5" t="s">
        <v>16080</v>
      </c>
      <c r="I3801" s="7" t="s">
        <v>28318</v>
      </c>
      <c r="J3801" s="10">
        <v>199</v>
      </c>
      <c r="K3801" s="10">
        <v>80</v>
      </c>
      <c r="L3801" s="14" t="s">
        <v>1941</v>
      </c>
      <c r="M3801" t="str">
        <f t="shared" si="119"/>
        <v>High Profit</v>
      </c>
    </row>
    <row r="3802" spans="1:13" x14ac:dyDescent="0.25">
      <c r="A3802" s="5" t="s">
        <v>16085</v>
      </c>
      <c r="B3802" s="12">
        <v>2019</v>
      </c>
      <c r="C3802" s="12"/>
      <c r="D3802" s="12" t="s">
        <v>30424</v>
      </c>
      <c r="E3802" t="s">
        <v>29943</v>
      </c>
      <c r="F3802" s="10">
        <v>6.1</v>
      </c>
      <c r="G3802" s="10" t="str">
        <f t="shared" si="118"/>
        <v>Average Rating</v>
      </c>
      <c r="H3802" s="5" t="s">
        <v>16086</v>
      </c>
      <c r="I3802" s="7" t="s">
        <v>28319</v>
      </c>
      <c r="J3802" s="10">
        <v>827</v>
      </c>
      <c r="K3802" s="10">
        <v>90</v>
      </c>
      <c r="L3802" s="14" t="s">
        <v>1941</v>
      </c>
      <c r="M3802" t="str">
        <f t="shared" si="119"/>
        <v>High Profit</v>
      </c>
    </row>
    <row r="3803" spans="1:13" x14ac:dyDescent="0.25">
      <c r="A3803" s="5" t="s">
        <v>16088</v>
      </c>
      <c r="B3803" s="12">
        <v>2020</v>
      </c>
      <c r="C3803" s="12"/>
      <c r="D3803" s="12" t="s">
        <v>30424</v>
      </c>
      <c r="E3803" t="s">
        <v>30187</v>
      </c>
      <c r="F3803" s="10">
        <v>7.1</v>
      </c>
      <c r="G3803" s="10" t="str">
        <f t="shared" si="118"/>
        <v>High Rating</v>
      </c>
      <c r="H3803" s="5" t="s">
        <v>16089</v>
      </c>
      <c r="I3803" s="7" t="s">
        <v>28320</v>
      </c>
      <c r="J3803" s="10">
        <v>277</v>
      </c>
      <c r="K3803" s="10">
        <v>80</v>
      </c>
      <c r="L3803" s="14" t="s">
        <v>1941</v>
      </c>
      <c r="M3803" t="str">
        <f t="shared" si="119"/>
        <v>High Profit</v>
      </c>
    </row>
    <row r="3804" spans="1:13" x14ac:dyDescent="0.25">
      <c r="A3804" s="5" t="s">
        <v>16091</v>
      </c>
      <c r="B3804" s="12">
        <v>2010</v>
      </c>
      <c r="C3804" s="12"/>
      <c r="D3804" s="12" t="s">
        <v>30424</v>
      </c>
      <c r="E3804" t="s">
        <v>30041</v>
      </c>
      <c r="F3804" s="10">
        <v>4.4000000000000004</v>
      </c>
      <c r="G3804" s="10" t="str">
        <f t="shared" si="118"/>
        <v>Low Rating</v>
      </c>
      <c r="H3804" s="5" t="s">
        <v>16092</v>
      </c>
      <c r="I3804" s="7" t="s">
        <v>28321</v>
      </c>
      <c r="J3804" s="10">
        <v>335</v>
      </c>
      <c r="K3804" s="10">
        <v>100</v>
      </c>
      <c r="L3804" s="14" t="s">
        <v>1941</v>
      </c>
      <c r="M3804" t="str">
        <f t="shared" si="119"/>
        <v>High Profit</v>
      </c>
    </row>
    <row r="3805" spans="1:13" x14ac:dyDescent="0.25">
      <c r="A3805" s="5" t="s">
        <v>16094</v>
      </c>
      <c r="B3805" s="12">
        <v>2015</v>
      </c>
      <c r="C3805" s="12"/>
      <c r="D3805" s="12" t="s">
        <v>30424</v>
      </c>
      <c r="E3805" t="s">
        <v>30082</v>
      </c>
      <c r="F3805" s="10">
        <v>6.2</v>
      </c>
      <c r="G3805" s="10" t="str">
        <f t="shared" si="118"/>
        <v>Average Rating</v>
      </c>
      <c r="H3805" s="5" t="s">
        <v>16095</v>
      </c>
      <c r="I3805" s="7" t="s">
        <v>28322</v>
      </c>
      <c r="J3805" s="10">
        <v>677</v>
      </c>
      <c r="K3805" s="10">
        <v>86</v>
      </c>
      <c r="L3805" s="14" t="s">
        <v>1941</v>
      </c>
      <c r="M3805" t="str">
        <f t="shared" si="119"/>
        <v>High Profit</v>
      </c>
    </row>
    <row r="3806" spans="1:13" x14ac:dyDescent="0.25">
      <c r="A3806" s="5" t="s">
        <v>16102</v>
      </c>
      <c r="B3806" s="12">
        <v>2014</v>
      </c>
      <c r="C3806" s="12"/>
      <c r="D3806" s="12" t="s">
        <v>30424</v>
      </c>
      <c r="E3806" t="s">
        <v>29917</v>
      </c>
      <c r="F3806" s="10">
        <v>5.9</v>
      </c>
      <c r="G3806" s="10" t="str">
        <f t="shared" si="118"/>
        <v>Average Rating</v>
      </c>
      <c r="H3806" s="5" t="s">
        <v>16103</v>
      </c>
      <c r="I3806" s="7" t="s">
        <v>28323</v>
      </c>
      <c r="J3806" s="10">
        <v>682</v>
      </c>
      <c r="K3806" s="10">
        <v>83</v>
      </c>
      <c r="L3806" s="14" t="s">
        <v>1941</v>
      </c>
      <c r="M3806" t="str">
        <f t="shared" si="119"/>
        <v>High Profit</v>
      </c>
    </row>
    <row r="3807" spans="1:13" x14ac:dyDescent="0.25">
      <c r="A3807" s="5" t="s">
        <v>16105</v>
      </c>
      <c r="B3807" s="12">
        <v>2017</v>
      </c>
      <c r="C3807" s="12"/>
      <c r="D3807" s="12" t="s">
        <v>30424</v>
      </c>
      <c r="E3807" t="s">
        <v>29975</v>
      </c>
      <c r="F3807" s="10">
        <v>6</v>
      </c>
      <c r="G3807" s="10" t="str">
        <f t="shared" si="118"/>
        <v>Average Rating</v>
      </c>
      <c r="H3807" s="5" t="s">
        <v>16106</v>
      </c>
      <c r="I3807" s="7" t="s">
        <v>118</v>
      </c>
      <c r="J3807" s="10">
        <v>244</v>
      </c>
      <c r="K3807" s="10" t="s">
        <v>1941</v>
      </c>
      <c r="L3807" s="14" t="s">
        <v>1941</v>
      </c>
      <c r="M3807" t="str">
        <f t="shared" si="119"/>
        <v>High Profit</v>
      </c>
    </row>
    <row r="3808" spans="1:13" x14ac:dyDescent="0.25">
      <c r="A3808" s="5" t="s">
        <v>16107</v>
      </c>
      <c r="B3808" s="12">
        <v>2018</v>
      </c>
      <c r="C3808" s="12"/>
      <c r="D3808" s="12" t="s">
        <v>30424</v>
      </c>
      <c r="E3808" t="s">
        <v>29922</v>
      </c>
      <c r="F3808" s="10">
        <v>5.8</v>
      </c>
      <c r="G3808" s="10" t="str">
        <f t="shared" si="118"/>
        <v>Average Rating</v>
      </c>
      <c r="H3808" s="5" t="s">
        <v>16108</v>
      </c>
      <c r="I3808" s="7" t="s">
        <v>28324</v>
      </c>
      <c r="J3808" s="10">
        <v>370</v>
      </c>
      <c r="K3808" s="10">
        <v>24</v>
      </c>
      <c r="L3808" s="14" t="s">
        <v>1941</v>
      </c>
      <c r="M3808" t="str">
        <f t="shared" si="119"/>
        <v>High Profit</v>
      </c>
    </row>
    <row r="3809" spans="1:13" x14ac:dyDescent="0.25">
      <c r="A3809" s="5" t="s">
        <v>16110</v>
      </c>
      <c r="B3809" s="12">
        <v>2006</v>
      </c>
      <c r="C3809" s="12"/>
      <c r="D3809" s="12" t="s">
        <v>30424</v>
      </c>
      <c r="E3809" t="s">
        <v>29920</v>
      </c>
      <c r="F3809" s="10">
        <v>6.3</v>
      </c>
      <c r="G3809" s="10" t="str">
        <f t="shared" si="118"/>
        <v>Average Rating</v>
      </c>
      <c r="H3809" s="5" t="s">
        <v>16111</v>
      </c>
      <c r="I3809" s="7" t="s">
        <v>28325</v>
      </c>
      <c r="J3809" s="10">
        <v>794</v>
      </c>
      <c r="K3809" s="10">
        <v>124</v>
      </c>
      <c r="L3809" s="14" t="s">
        <v>1941</v>
      </c>
      <c r="M3809" t="str">
        <f t="shared" si="119"/>
        <v>High Profit</v>
      </c>
    </row>
    <row r="3810" spans="1:13" x14ac:dyDescent="0.25">
      <c r="A3810" s="5" t="s">
        <v>16113</v>
      </c>
      <c r="B3810" s="12">
        <v>2016</v>
      </c>
      <c r="C3810" s="12"/>
      <c r="D3810" s="12" t="s">
        <v>30424</v>
      </c>
      <c r="E3810" t="s">
        <v>30145</v>
      </c>
      <c r="F3810" s="10">
        <v>4.2</v>
      </c>
      <c r="G3810" s="10" t="str">
        <f t="shared" si="118"/>
        <v>Low Rating</v>
      </c>
      <c r="H3810" s="5" t="s">
        <v>16114</v>
      </c>
      <c r="I3810" s="7" t="s">
        <v>28326</v>
      </c>
      <c r="J3810" s="10">
        <v>224</v>
      </c>
      <c r="K3810" s="10">
        <v>92</v>
      </c>
      <c r="L3810" s="14" t="s">
        <v>1941</v>
      </c>
      <c r="M3810" t="str">
        <f t="shared" si="119"/>
        <v>High Profit</v>
      </c>
    </row>
    <row r="3811" spans="1:13" x14ac:dyDescent="0.25">
      <c r="A3811" s="5" t="s">
        <v>16116</v>
      </c>
      <c r="B3811" s="12">
        <v>2020</v>
      </c>
      <c r="C3811" s="12"/>
      <c r="D3811" s="12" t="s">
        <v>30424</v>
      </c>
      <c r="E3811" t="s">
        <v>30084</v>
      </c>
      <c r="F3811" s="10">
        <v>7.2</v>
      </c>
      <c r="G3811" s="10" t="str">
        <f t="shared" si="118"/>
        <v>High Rating</v>
      </c>
      <c r="H3811" s="5" t="s">
        <v>16117</v>
      </c>
      <c r="I3811" s="7" t="s">
        <v>28327</v>
      </c>
      <c r="J3811" s="10">
        <v>589</v>
      </c>
      <c r="K3811" s="10">
        <v>94</v>
      </c>
      <c r="L3811" s="14" t="s">
        <v>1941</v>
      </c>
      <c r="M3811" t="str">
        <f t="shared" si="119"/>
        <v>High Profit</v>
      </c>
    </row>
    <row r="3812" spans="1:13" x14ac:dyDescent="0.25">
      <c r="A3812" s="5" t="s">
        <v>16125</v>
      </c>
      <c r="B3812" s="12">
        <v>2014</v>
      </c>
      <c r="C3812" s="12"/>
      <c r="D3812" s="12" t="s">
        <v>30424</v>
      </c>
      <c r="E3812" t="s">
        <v>29980</v>
      </c>
      <c r="F3812" s="10">
        <v>7.5</v>
      </c>
      <c r="G3812" s="10" t="str">
        <f t="shared" si="118"/>
        <v>High Rating</v>
      </c>
      <c r="H3812" s="5" t="s">
        <v>16126</v>
      </c>
      <c r="I3812" s="7" t="s">
        <v>28328</v>
      </c>
      <c r="J3812" s="10">
        <v>12</v>
      </c>
      <c r="K3812" s="10" t="s">
        <v>1941</v>
      </c>
      <c r="L3812" s="14" t="s">
        <v>1941</v>
      </c>
      <c r="M3812" t="str">
        <f t="shared" si="119"/>
        <v>High Profit</v>
      </c>
    </row>
    <row r="3813" spans="1:13" x14ac:dyDescent="0.25">
      <c r="A3813" s="5" t="s">
        <v>16130</v>
      </c>
      <c r="B3813" s="12">
        <v>2018</v>
      </c>
      <c r="C3813" s="12"/>
      <c r="D3813" s="12" t="s">
        <v>30424</v>
      </c>
      <c r="E3813" t="s">
        <v>29927</v>
      </c>
      <c r="F3813" s="10">
        <v>5.8</v>
      </c>
      <c r="G3813" s="10" t="str">
        <f t="shared" si="118"/>
        <v>Average Rating</v>
      </c>
      <c r="H3813" s="5" t="s">
        <v>16131</v>
      </c>
      <c r="I3813" s="7" t="s">
        <v>28329</v>
      </c>
      <c r="J3813" s="10">
        <v>109</v>
      </c>
      <c r="K3813" s="10" t="s">
        <v>1941</v>
      </c>
      <c r="L3813" s="14" t="s">
        <v>1941</v>
      </c>
      <c r="M3813" t="str">
        <f t="shared" si="119"/>
        <v>High Profit</v>
      </c>
    </row>
    <row r="3814" spans="1:13" x14ac:dyDescent="0.25">
      <c r="A3814" s="5" t="s">
        <v>16138</v>
      </c>
      <c r="B3814" s="12">
        <v>2020</v>
      </c>
      <c r="C3814" s="12"/>
      <c r="D3814" s="12" t="s">
        <v>30424</v>
      </c>
      <c r="E3814" t="s">
        <v>29975</v>
      </c>
      <c r="F3814" s="10">
        <v>7.9</v>
      </c>
      <c r="G3814" s="10" t="str">
        <f t="shared" si="118"/>
        <v>High Rating</v>
      </c>
      <c r="H3814" s="5" t="s">
        <v>16139</v>
      </c>
      <c r="I3814" s="7" t="s">
        <v>28330</v>
      </c>
      <c r="J3814" s="10">
        <v>179</v>
      </c>
      <c r="K3814" s="10">
        <v>59</v>
      </c>
      <c r="L3814" s="14" t="s">
        <v>1941</v>
      </c>
      <c r="M3814" t="str">
        <f t="shared" si="119"/>
        <v>High Profit</v>
      </c>
    </row>
    <row r="3815" spans="1:13" x14ac:dyDescent="0.25">
      <c r="A3815" s="5" t="s">
        <v>16144</v>
      </c>
      <c r="B3815" s="12">
        <v>2015</v>
      </c>
      <c r="C3815" s="12"/>
      <c r="D3815" s="12" t="s">
        <v>30424</v>
      </c>
      <c r="E3815" t="s">
        <v>29927</v>
      </c>
      <c r="F3815" s="10">
        <v>6.3</v>
      </c>
      <c r="G3815" s="10" t="str">
        <f t="shared" si="118"/>
        <v>Average Rating</v>
      </c>
      <c r="H3815" s="5" t="s">
        <v>16145</v>
      </c>
      <c r="I3815" s="7" t="s">
        <v>28331</v>
      </c>
      <c r="J3815" s="10">
        <v>407</v>
      </c>
      <c r="K3815" s="10">
        <v>54</v>
      </c>
      <c r="L3815" s="14" t="s">
        <v>1941</v>
      </c>
      <c r="M3815" t="str">
        <f t="shared" si="119"/>
        <v>High Profit</v>
      </c>
    </row>
    <row r="3816" spans="1:13" x14ac:dyDescent="0.25">
      <c r="A3816" s="5" t="s">
        <v>16147</v>
      </c>
      <c r="B3816" s="12">
        <v>2020</v>
      </c>
      <c r="C3816" s="12"/>
      <c r="D3816" s="12" t="s">
        <v>30424</v>
      </c>
      <c r="E3816" t="s">
        <v>30181</v>
      </c>
      <c r="F3816" s="10">
        <v>7</v>
      </c>
      <c r="G3816" s="10" t="str">
        <f t="shared" si="118"/>
        <v>High Rating</v>
      </c>
      <c r="H3816" s="5" t="s">
        <v>6536</v>
      </c>
      <c r="I3816" s="7" t="s">
        <v>28332</v>
      </c>
      <c r="J3816" s="10">
        <v>48</v>
      </c>
      <c r="K3816" s="10" t="s">
        <v>1941</v>
      </c>
      <c r="L3816" s="14" t="s">
        <v>1941</v>
      </c>
      <c r="M3816" t="str">
        <f t="shared" si="119"/>
        <v>High Profit</v>
      </c>
    </row>
    <row r="3817" spans="1:13" x14ac:dyDescent="0.25">
      <c r="A3817" s="5" t="s">
        <v>16149</v>
      </c>
      <c r="B3817" s="12">
        <v>2019</v>
      </c>
      <c r="C3817" s="12"/>
      <c r="D3817" s="12" t="s">
        <v>30424</v>
      </c>
      <c r="E3817" t="s">
        <v>29922</v>
      </c>
      <c r="F3817" s="10">
        <v>7</v>
      </c>
      <c r="G3817" s="10" t="str">
        <f t="shared" si="118"/>
        <v>High Rating</v>
      </c>
      <c r="H3817" s="5" t="s">
        <v>16150</v>
      </c>
      <c r="I3817" s="7" t="s">
        <v>28333</v>
      </c>
      <c r="J3817" s="10">
        <v>33</v>
      </c>
      <c r="K3817" s="10" t="s">
        <v>1941</v>
      </c>
      <c r="L3817" s="14" t="s">
        <v>1941</v>
      </c>
      <c r="M3817" t="str">
        <f t="shared" si="119"/>
        <v>High Profit</v>
      </c>
    </row>
    <row r="3818" spans="1:13" x14ac:dyDescent="0.25">
      <c r="A3818" s="5" t="s">
        <v>16152</v>
      </c>
      <c r="B3818" s="12">
        <v>2017</v>
      </c>
      <c r="C3818" s="12"/>
      <c r="D3818" s="12" t="s">
        <v>30424</v>
      </c>
      <c r="E3818" t="s">
        <v>30207</v>
      </c>
      <c r="F3818" s="10">
        <v>7</v>
      </c>
      <c r="G3818" s="10" t="str">
        <f t="shared" si="118"/>
        <v>High Rating</v>
      </c>
      <c r="H3818" s="5" t="s">
        <v>16153</v>
      </c>
      <c r="I3818" s="7" t="s">
        <v>28334</v>
      </c>
      <c r="J3818" s="10">
        <v>408</v>
      </c>
      <c r="K3818" s="10">
        <v>26</v>
      </c>
      <c r="L3818" s="14" t="s">
        <v>1941</v>
      </c>
      <c r="M3818" t="str">
        <f t="shared" si="119"/>
        <v>High Profit</v>
      </c>
    </row>
    <row r="3819" spans="1:13" x14ac:dyDescent="0.25">
      <c r="A3819" s="5" t="s">
        <v>16155</v>
      </c>
      <c r="B3819" s="12">
        <v>2013</v>
      </c>
      <c r="C3819" s="12"/>
      <c r="D3819" s="12" t="s">
        <v>30424</v>
      </c>
      <c r="E3819" t="s">
        <v>30284</v>
      </c>
      <c r="F3819" s="10">
        <v>5.6</v>
      </c>
      <c r="G3819" s="10" t="str">
        <f t="shared" si="118"/>
        <v>Average Rating</v>
      </c>
      <c r="H3819" s="5" t="s">
        <v>16156</v>
      </c>
      <c r="I3819" s="7" t="s">
        <v>28335</v>
      </c>
      <c r="J3819" s="10">
        <v>359</v>
      </c>
      <c r="K3819" s="10">
        <v>109</v>
      </c>
      <c r="L3819" s="14" t="s">
        <v>1941</v>
      </c>
      <c r="M3819" t="str">
        <f t="shared" si="119"/>
        <v>High Profit</v>
      </c>
    </row>
    <row r="3820" spans="1:13" x14ac:dyDescent="0.25">
      <c r="A3820" s="5" t="s">
        <v>16160</v>
      </c>
      <c r="B3820" s="12">
        <v>2011</v>
      </c>
      <c r="C3820" s="12"/>
      <c r="D3820" s="12" t="s">
        <v>30424</v>
      </c>
      <c r="E3820" t="s">
        <v>29967</v>
      </c>
      <c r="F3820" s="10">
        <v>3.5</v>
      </c>
      <c r="G3820" s="10" t="str">
        <f t="shared" si="118"/>
        <v>Low Rating</v>
      </c>
      <c r="H3820" s="5" t="s">
        <v>16161</v>
      </c>
      <c r="I3820" s="7" t="s">
        <v>28336</v>
      </c>
      <c r="J3820" s="10">
        <v>321</v>
      </c>
      <c r="K3820" s="10">
        <v>80</v>
      </c>
      <c r="L3820" s="14" t="s">
        <v>1941</v>
      </c>
      <c r="M3820" t="str">
        <f t="shared" si="119"/>
        <v>High Profit</v>
      </c>
    </row>
    <row r="3821" spans="1:13" x14ac:dyDescent="0.25">
      <c r="A3821" s="5" t="s">
        <v>16170</v>
      </c>
      <c r="B3821" s="12">
        <v>2021</v>
      </c>
      <c r="C3821" s="12"/>
      <c r="D3821" s="12" t="s">
        <v>30424</v>
      </c>
      <c r="E3821" t="s">
        <v>29921</v>
      </c>
      <c r="F3821" s="10">
        <v>5.0999999999999996</v>
      </c>
      <c r="G3821" s="10" t="str">
        <f t="shared" si="118"/>
        <v>Average Rating</v>
      </c>
      <c r="H3821" s="5" t="s">
        <v>16171</v>
      </c>
      <c r="I3821" s="7" t="s">
        <v>28337</v>
      </c>
      <c r="J3821" s="10">
        <v>211</v>
      </c>
      <c r="K3821" s="10">
        <v>105</v>
      </c>
      <c r="L3821" s="14" t="s">
        <v>1941</v>
      </c>
      <c r="M3821" t="str">
        <f t="shared" si="119"/>
        <v>High Profit</v>
      </c>
    </row>
    <row r="3822" spans="1:13" x14ac:dyDescent="0.25">
      <c r="A3822" s="5" t="s">
        <v>16173</v>
      </c>
      <c r="B3822" s="12">
        <v>2011</v>
      </c>
      <c r="C3822" s="12"/>
      <c r="D3822" s="12" t="s">
        <v>30424</v>
      </c>
      <c r="E3822" t="s">
        <v>29946</v>
      </c>
      <c r="F3822" s="10">
        <v>5.6</v>
      </c>
      <c r="G3822" s="10" t="str">
        <f t="shared" si="118"/>
        <v>Average Rating</v>
      </c>
      <c r="H3822" s="5" t="s">
        <v>16174</v>
      </c>
      <c r="I3822" s="7" t="s">
        <v>28338</v>
      </c>
      <c r="J3822" s="10">
        <v>581</v>
      </c>
      <c r="K3822" s="10">
        <v>85</v>
      </c>
      <c r="L3822" s="14" t="s">
        <v>1941</v>
      </c>
      <c r="M3822" t="str">
        <f t="shared" si="119"/>
        <v>High Profit</v>
      </c>
    </row>
    <row r="3823" spans="1:13" x14ac:dyDescent="0.25">
      <c r="A3823" s="5" t="s">
        <v>16184</v>
      </c>
      <c r="B3823" s="12">
        <v>2017</v>
      </c>
      <c r="C3823" s="12"/>
      <c r="D3823" s="12" t="s">
        <v>30424</v>
      </c>
      <c r="E3823" t="s">
        <v>29975</v>
      </c>
      <c r="F3823" s="10">
        <v>6.1</v>
      </c>
      <c r="G3823" s="10" t="str">
        <f t="shared" si="118"/>
        <v>Average Rating</v>
      </c>
      <c r="H3823" s="5" t="s">
        <v>16185</v>
      </c>
      <c r="I3823" s="7" t="s">
        <v>27824</v>
      </c>
      <c r="J3823" s="10">
        <v>468</v>
      </c>
      <c r="K3823" s="10">
        <v>76</v>
      </c>
      <c r="L3823" s="14" t="s">
        <v>1941</v>
      </c>
      <c r="M3823" t="str">
        <f t="shared" si="119"/>
        <v>High Profit</v>
      </c>
    </row>
    <row r="3824" spans="1:13" x14ac:dyDescent="0.25">
      <c r="A3824" s="5" t="s">
        <v>16188</v>
      </c>
      <c r="B3824" s="12">
        <v>2016</v>
      </c>
      <c r="C3824" s="12"/>
      <c r="D3824" s="12" t="s">
        <v>30424</v>
      </c>
      <c r="E3824" t="s">
        <v>30347</v>
      </c>
      <c r="F3824" s="10">
        <v>5.8</v>
      </c>
      <c r="G3824" s="10" t="str">
        <f t="shared" si="118"/>
        <v>Average Rating</v>
      </c>
      <c r="H3824" s="5" t="s">
        <v>16190</v>
      </c>
      <c r="I3824" s="7" t="s">
        <v>28340</v>
      </c>
      <c r="J3824" s="10">
        <v>109</v>
      </c>
      <c r="K3824" s="10">
        <v>105</v>
      </c>
      <c r="L3824" s="14" t="s">
        <v>1941</v>
      </c>
      <c r="M3824" t="str">
        <f t="shared" si="119"/>
        <v>High Profit</v>
      </c>
    </row>
    <row r="3825" spans="1:13" x14ac:dyDescent="0.25">
      <c r="A3825" s="5" t="s">
        <v>16196</v>
      </c>
      <c r="B3825" s="12">
        <v>2018</v>
      </c>
      <c r="C3825" s="12"/>
      <c r="D3825" s="12" t="s">
        <v>30424</v>
      </c>
      <c r="E3825" t="s">
        <v>29946</v>
      </c>
      <c r="F3825" s="10">
        <v>4.5</v>
      </c>
      <c r="G3825" s="10" t="str">
        <f t="shared" si="118"/>
        <v>Low Rating</v>
      </c>
      <c r="H3825" s="5" t="s">
        <v>16197</v>
      </c>
      <c r="I3825" s="7" t="s">
        <v>28341</v>
      </c>
      <c r="J3825" s="10">
        <v>105</v>
      </c>
      <c r="K3825" s="10">
        <v>95</v>
      </c>
      <c r="L3825" s="14" t="s">
        <v>1941</v>
      </c>
      <c r="M3825" t="str">
        <f t="shared" si="119"/>
        <v>High Profit</v>
      </c>
    </row>
    <row r="3826" spans="1:13" x14ac:dyDescent="0.25">
      <c r="A3826" s="5" t="s">
        <v>16204</v>
      </c>
      <c r="B3826" s="12">
        <v>2017</v>
      </c>
      <c r="C3826" s="12"/>
      <c r="D3826" s="12" t="s">
        <v>30424</v>
      </c>
      <c r="E3826" t="s">
        <v>29939</v>
      </c>
      <c r="F3826" s="10">
        <v>7.9</v>
      </c>
      <c r="G3826" s="10" t="str">
        <f t="shared" si="118"/>
        <v>High Rating</v>
      </c>
      <c r="H3826" s="5" t="s">
        <v>16205</v>
      </c>
      <c r="I3826" s="7" t="s">
        <v>28342</v>
      </c>
      <c r="J3826" s="10">
        <v>376</v>
      </c>
      <c r="K3826" s="10">
        <v>114</v>
      </c>
      <c r="L3826" s="14" t="s">
        <v>1941</v>
      </c>
      <c r="M3826" t="str">
        <f t="shared" si="119"/>
        <v>High Profit</v>
      </c>
    </row>
    <row r="3827" spans="1:13" x14ac:dyDescent="0.25">
      <c r="A3827" s="5" t="s">
        <v>16212</v>
      </c>
      <c r="B3827" s="12">
        <v>2020</v>
      </c>
      <c r="C3827" s="12"/>
      <c r="D3827" s="12" t="s">
        <v>30424</v>
      </c>
      <c r="E3827" t="s">
        <v>29975</v>
      </c>
      <c r="F3827" s="10">
        <v>7.6</v>
      </c>
      <c r="G3827" s="10" t="str">
        <f t="shared" si="118"/>
        <v>High Rating</v>
      </c>
      <c r="H3827" s="5" t="s">
        <v>16213</v>
      </c>
      <c r="I3827" s="7" t="s">
        <v>118</v>
      </c>
      <c r="J3827" s="10">
        <v>91</v>
      </c>
      <c r="K3827" s="10" t="s">
        <v>1941</v>
      </c>
      <c r="L3827" s="14" t="s">
        <v>1941</v>
      </c>
      <c r="M3827" t="str">
        <f t="shared" si="119"/>
        <v>High Profit</v>
      </c>
    </row>
    <row r="3828" spans="1:13" x14ac:dyDescent="0.25">
      <c r="A3828" s="5" t="s">
        <v>16214</v>
      </c>
      <c r="B3828" s="12">
        <v>2016</v>
      </c>
      <c r="C3828" s="12"/>
      <c r="D3828" s="12" t="s">
        <v>30424</v>
      </c>
      <c r="E3828" t="s">
        <v>29922</v>
      </c>
      <c r="F3828" s="10">
        <v>7</v>
      </c>
      <c r="G3828" s="10" t="str">
        <f t="shared" si="118"/>
        <v>High Rating</v>
      </c>
      <c r="H3828" s="5" t="s">
        <v>16215</v>
      </c>
      <c r="I3828" s="7" t="s">
        <v>28343</v>
      </c>
      <c r="J3828" s="10">
        <v>499</v>
      </c>
      <c r="K3828" s="10">
        <v>72</v>
      </c>
      <c r="L3828" s="14" t="s">
        <v>1941</v>
      </c>
      <c r="M3828" t="str">
        <f t="shared" si="119"/>
        <v>High Profit</v>
      </c>
    </row>
    <row r="3829" spans="1:13" x14ac:dyDescent="0.25">
      <c r="A3829" s="5" t="s">
        <v>16217</v>
      </c>
      <c r="B3829" s="12">
        <v>2017</v>
      </c>
      <c r="C3829" s="12"/>
      <c r="D3829" s="12" t="s">
        <v>30424</v>
      </c>
      <c r="E3829" t="s">
        <v>29927</v>
      </c>
      <c r="F3829" s="10">
        <v>7</v>
      </c>
      <c r="G3829" s="10" t="str">
        <f t="shared" si="118"/>
        <v>High Rating</v>
      </c>
      <c r="H3829" s="5" t="s">
        <v>16218</v>
      </c>
      <c r="I3829" s="7" t="s">
        <v>28344</v>
      </c>
      <c r="J3829" s="10">
        <v>207</v>
      </c>
      <c r="K3829" s="10">
        <v>163</v>
      </c>
      <c r="L3829" s="14" t="s">
        <v>1941</v>
      </c>
      <c r="M3829" t="str">
        <f t="shared" si="119"/>
        <v>High Profit</v>
      </c>
    </row>
    <row r="3830" spans="1:13" x14ac:dyDescent="0.25">
      <c r="A3830" s="5" t="s">
        <v>16220</v>
      </c>
      <c r="B3830" s="12">
        <v>2015</v>
      </c>
      <c r="C3830" s="12"/>
      <c r="D3830" s="12" t="s">
        <v>30424</v>
      </c>
      <c r="E3830" t="s">
        <v>30080</v>
      </c>
      <c r="F3830" s="10">
        <v>5.6</v>
      </c>
      <c r="G3830" s="10" t="str">
        <f t="shared" si="118"/>
        <v>Average Rating</v>
      </c>
      <c r="H3830" s="5" t="s">
        <v>16221</v>
      </c>
      <c r="I3830" s="7" t="s">
        <v>28345</v>
      </c>
      <c r="J3830" s="10">
        <v>570</v>
      </c>
      <c r="K3830" s="10">
        <v>99</v>
      </c>
      <c r="L3830" s="14" t="s">
        <v>1941</v>
      </c>
      <c r="M3830" t="str">
        <f t="shared" si="119"/>
        <v>High Profit</v>
      </c>
    </row>
    <row r="3831" spans="1:13" x14ac:dyDescent="0.25">
      <c r="A3831" s="5" t="s">
        <v>16223</v>
      </c>
      <c r="B3831" s="12">
        <v>2015</v>
      </c>
      <c r="C3831" s="12"/>
      <c r="D3831" s="12" t="s">
        <v>30424</v>
      </c>
      <c r="E3831" t="s">
        <v>29927</v>
      </c>
      <c r="F3831" s="10">
        <v>4.3</v>
      </c>
      <c r="G3831" s="10" t="str">
        <f t="shared" si="118"/>
        <v>Low Rating</v>
      </c>
      <c r="H3831" s="5" t="s">
        <v>16224</v>
      </c>
      <c r="I3831" s="7" t="s">
        <v>28346</v>
      </c>
      <c r="J3831" s="10">
        <v>93</v>
      </c>
      <c r="K3831" s="10">
        <v>97</v>
      </c>
      <c r="L3831" s="14" t="s">
        <v>1941</v>
      </c>
      <c r="M3831" t="str">
        <f t="shared" si="119"/>
        <v>High Profit</v>
      </c>
    </row>
    <row r="3832" spans="1:13" x14ac:dyDescent="0.25">
      <c r="A3832" s="5" t="s">
        <v>16226</v>
      </c>
      <c r="B3832" s="12">
        <v>2017</v>
      </c>
      <c r="C3832" s="12"/>
      <c r="D3832" s="12" t="s">
        <v>30424</v>
      </c>
      <c r="E3832" t="s">
        <v>30348</v>
      </c>
      <c r="F3832" s="10">
        <v>5.0999999999999996</v>
      </c>
      <c r="G3832" s="10" t="str">
        <f t="shared" si="118"/>
        <v>Average Rating</v>
      </c>
      <c r="H3832" s="5" t="s">
        <v>16227</v>
      </c>
      <c r="I3832" s="7" t="s">
        <v>28347</v>
      </c>
      <c r="J3832" s="10">
        <v>58</v>
      </c>
      <c r="K3832" s="10">
        <v>87</v>
      </c>
      <c r="L3832" s="14" t="s">
        <v>1941</v>
      </c>
      <c r="M3832" t="str">
        <f t="shared" si="119"/>
        <v>High Profit</v>
      </c>
    </row>
    <row r="3833" spans="1:13" x14ac:dyDescent="0.25">
      <c r="A3833" s="5" t="s">
        <v>16229</v>
      </c>
      <c r="B3833" s="12">
        <v>2020</v>
      </c>
      <c r="C3833" s="12"/>
      <c r="D3833" s="12" t="s">
        <v>30424</v>
      </c>
      <c r="E3833" t="s">
        <v>29921</v>
      </c>
      <c r="F3833" s="10">
        <v>6.3</v>
      </c>
      <c r="G3833" s="10" t="str">
        <f t="shared" si="118"/>
        <v>Average Rating</v>
      </c>
      <c r="H3833" s="5" t="s">
        <v>16230</v>
      </c>
      <c r="I3833" s="7" t="s">
        <v>27995</v>
      </c>
      <c r="J3833" s="10">
        <v>443</v>
      </c>
      <c r="K3833" s="10">
        <v>102</v>
      </c>
      <c r="L3833" s="14" t="s">
        <v>1941</v>
      </c>
      <c r="M3833" t="str">
        <f t="shared" si="119"/>
        <v>High Profit</v>
      </c>
    </row>
    <row r="3834" spans="1:13" x14ac:dyDescent="0.25">
      <c r="A3834" s="5" t="s">
        <v>16231</v>
      </c>
      <c r="B3834" s="12">
        <v>2016</v>
      </c>
      <c r="C3834" s="12"/>
      <c r="D3834" s="12" t="s">
        <v>30424</v>
      </c>
      <c r="E3834" t="s">
        <v>30091</v>
      </c>
      <c r="F3834" s="10">
        <v>7.2</v>
      </c>
      <c r="G3834" s="10" t="str">
        <f t="shared" si="118"/>
        <v>High Rating</v>
      </c>
      <c r="H3834" s="5" t="s">
        <v>16232</v>
      </c>
      <c r="I3834" s="7" t="s">
        <v>28348</v>
      </c>
      <c r="J3834" s="10">
        <v>111</v>
      </c>
      <c r="K3834" s="10">
        <v>7</v>
      </c>
      <c r="L3834" s="14" t="s">
        <v>1941</v>
      </c>
      <c r="M3834" t="str">
        <f t="shared" si="119"/>
        <v>High Profit</v>
      </c>
    </row>
    <row r="3835" spans="1:13" x14ac:dyDescent="0.25">
      <c r="A3835" s="5" t="s">
        <v>16234</v>
      </c>
      <c r="B3835" s="12">
        <v>2014</v>
      </c>
      <c r="C3835" s="12"/>
      <c r="D3835" s="12" t="s">
        <v>30424</v>
      </c>
      <c r="E3835" t="s">
        <v>30349</v>
      </c>
      <c r="F3835" s="10">
        <v>7.3</v>
      </c>
      <c r="G3835" s="10" t="str">
        <f t="shared" si="118"/>
        <v>High Rating</v>
      </c>
      <c r="H3835" s="5" t="s">
        <v>16236</v>
      </c>
      <c r="I3835" s="7" t="s">
        <v>28349</v>
      </c>
      <c r="J3835" s="10">
        <v>74</v>
      </c>
      <c r="K3835" s="10">
        <v>22</v>
      </c>
      <c r="L3835" s="14" t="s">
        <v>1941</v>
      </c>
      <c r="M3835" t="str">
        <f t="shared" si="119"/>
        <v>High Profit</v>
      </c>
    </row>
    <row r="3836" spans="1:13" x14ac:dyDescent="0.25">
      <c r="A3836" s="5" t="s">
        <v>16238</v>
      </c>
      <c r="B3836" s="12">
        <v>2015</v>
      </c>
      <c r="C3836" s="12"/>
      <c r="D3836" s="12" t="s">
        <v>30424</v>
      </c>
      <c r="E3836" t="s">
        <v>29921</v>
      </c>
      <c r="F3836" s="10">
        <v>7.3</v>
      </c>
      <c r="G3836" s="10" t="str">
        <f t="shared" si="118"/>
        <v>High Rating</v>
      </c>
      <c r="H3836" s="5" t="s">
        <v>16239</v>
      </c>
      <c r="I3836" s="7" t="s">
        <v>28350</v>
      </c>
      <c r="J3836" s="10">
        <v>39</v>
      </c>
      <c r="K3836" s="10">
        <v>50</v>
      </c>
      <c r="L3836" s="14" t="s">
        <v>1941</v>
      </c>
      <c r="M3836" t="str">
        <f t="shared" si="119"/>
        <v>High Profit</v>
      </c>
    </row>
    <row r="3837" spans="1:13" x14ac:dyDescent="0.25">
      <c r="A3837" s="5" t="s">
        <v>16244</v>
      </c>
      <c r="B3837" s="12">
        <v>2016</v>
      </c>
      <c r="C3837" s="12"/>
      <c r="D3837" s="12" t="s">
        <v>30424</v>
      </c>
      <c r="E3837" t="s">
        <v>29975</v>
      </c>
      <c r="F3837" s="10">
        <v>6.7</v>
      </c>
      <c r="G3837" s="10" t="str">
        <f t="shared" si="118"/>
        <v>Average Rating</v>
      </c>
      <c r="H3837" s="5" t="s">
        <v>16245</v>
      </c>
      <c r="I3837" s="7" t="s">
        <v>28351</v>
      </c>
      <c r="J3837" s="10">
        <v>252</v>
      </c>
      <c r="K3837" s="10">
        <v>70</v>
      </c>
      <c r="L3837" s="14" t="s">
        <v>1941</v>
      </c>
      <c r="M3837" t="str">
        <f t="shared" si="119"/>
        <v>High Profit</v>
      </c>
    </row>
    <row r="3838" spans="1:13" x14ac:dyDescent="0.25">
      <c r="A3838" s="5" t="s">
        <v>16247</v>
      </c>
      <c r="B3838" s="12">
        <v>2013</v>
      </c>
      <c r="C3838" s="12"/>
      <c r="D3838" s="12" t="s">
        <v>30424</v>
      </c>
      <c r="E3838" t="s">
        <v>29922</v>
      </c>
      <c r="F3838" s="10">
        <v>5.8</v>
      </c>
      <c r="G3838" s="10" t="str">
        <f t="shared" si="118"/>
        <v>Average Rating</v>
      </c>
      <c r="H3838" s="5" t="s">
        <v>16248</v>
      </c>
      <c r="I3838" s="7" t="s">
        <v>28352</v>
      </c>
      <c r="J3838" s="10">
        <v>708</v>
      </c>
      <c r="K3838" s="10">
        <v>100</v>
      </c>
      <c r="L3838" s="14" t="s">
        <v>1941</v>
      </c>
      <c r="M3838" t="str">
        <f t="shared" si="119"/>
        <v>High Profit</v>
      </c>
    </row>
    <row r="3839" spans="1:13" x14ac:dyDescent="0.25">
      <c r="A3839" s="5" t="s">
        <v>16260</v>
      </c>
      <c r="B3839" s="12">
        <v>2015</v>
      </c>
      <c r="C3839" s="12"/>
      <c r="D3839" s="12" t="s">
        <v>30424</v>
      </c>
      <c r="E3839" t="s">
        <v>30030</v>
      </c>
      <c r="F3839" s="10">
        <v>3.5</v>
      </c>
      <c r="G3839" s="10" t="str">
        <f t="shared" si="118"/>
        <v>Low Rating</v>
      </c>
      <c r="H3839" s="5" t="s">
        <v>16261</v>
      </c>
      <c r="I3839" s="7" t="s">
        <v>28353</v>
      </c>
      <c r="J3839" s="10">
        <v>665</v>
      </c>
      <c r="K3839" s="10">
        <v>85</v>
      </c>
      <c r="L3839" s="14" t="s">
        <v>1941</v>
      </c>
      <c r="M3839" t="str">
        <f t="shared" si="119"/>
        <v>High Profit</v>
      </c>
    </row>
    <row r="3840" spans="1:13" x14ac:dyDescent="0.25">
      <c r="A3840" s="5" t="s">
        <v>16269</v>
      </c>
      <c r="B3840" s="12">
        <v>2016</v>
      </c>
      <c r="C3840" s="12"/>
      <c r="D3840" s="12" t="s">
        <v>30424</v>
      </c>
      <c r="E3840" t="s">
        <v>30218</v>
      </c>
      <c r="F3840" s="10">
        <v>7.5</v>
      </c>
      <c r="G3840" s="10" t="str">
        <f t="shared" si="118"/>
        <v>High Rating</v>
      </c>
      <c r="H3840" s="5" t="s">
        <v>16270</v>
      </c>
      <c r="I3840" s="7" t="s">
        <v>28354</v>
      </c>
      <c r="J3840" s="11">
        <v>1257</v>
      </c>
      <c r="K3840" s="10">
        <v>105</v>
      </c>
      <c r="L3840" s="14" t="s">
        <v>1941</v>
      </c>
      <c r="M3840" t="str">
        <f t="shared" si="119"/>
        <v>High Profit</v>
      </c>
    </row>
    <row r="3841" spans="1:13" x14ac:dyDescent="0.25">
      <c r="A3841" s="5" t="s">
        <v>16272</v>
      </c>
      <c r="B3841" s="12">
        <v>2008</v>
      </c>
      <c r="C3841" s="12"/>
      <c r="D3841" s="12" t="s">
        <v>30424</v>
      </c>
      <c r="E3841" t="s">
        <v>30035</v>
      </c>
      <c r="F3841" s="10">
        <v>5.6</v>
      </c>
      <c r="G3841" s="10" t="str">
        <f t="shared" si="118"/>
        <v>Average Rating</v>
      </c>
      <c r="H3841" s="5" t="s">
        <v>16273</v>
      </c>
      <c r="I3841" s="7" t="s">
        <v>28355</v>
      </c>
      <c r="J3841" s="10">
        <v>582</v>
      </c>
      <c r="K3841" s="10">
        <v>90</v>
      </c>
      <c r="L3841" s="14" t="s">
        <v>1941</v>
      </c>
      <c r="M3841" t="str">
        <f t="shared" si="119"/>
        <v>High Profit</v>
      </c>
    </row>
    <row r="3842" spans="1:13" x14ac:dyDescent="0.25">
      <c r="A3842" s="5" t="s">
        <v>16275</v>
      </c>
      <c r="B3842" s="12">
        <v>2020</v>
      </c>
      <c r="C3842" s="12"/>
      <c r="D3842" s="12" t="s">
        <v>30424</v>
      </c>
      <c r="E3842" t="s">
        <v>29921</v>
      </c>
      <c r="F3842" s="10">
        <v>6.7</v>
      </c>
      <c r="G3842" s="10" t="str">
        <f t="shared" si="118"/>
        <v>Average Rating</v>
      </c>
      <c r="H3842" s="5" t="s">
        <v>16276</v>
      </c>
      <c r="I3842" s="7" t="s">
        <v>27482</v>
      </c>
      <c r="J3842" s="10">
        <v>119</v>
      </c>
      <c r="K3842" s="10">
        <v>93</v>
      </c>
      <c r="L3842" s="14" t="s">
        <v>1941</v>
      </c>
      <c r="M3842" t="str">
        <f t="shared" si="119"/>
        <v>High Profit</v>
      </c>
    </row>
    <row r="3843" spans="1:13" x14ac:dyDescent="0.25">
      <c r="A3843" s="5" t="s">
        <v>16277</v>
      </c>
      <c r="B3843" s="12">
        <v>2005</v>
      </c>
      <c r="C3843" s="12"/>
      <c r="D3843" s="12" t="s">
        <v>30424</v>
      </c>
      <c r="E3843" t="s">
        <v>30222</v>
      </c>
      <c r="F3843" s="10">
        <v>3.6</v>
      </c>
      <c r="G3843" s="10" t="str">
        <f t="shared" ref="G3843:G3906" si="120">IF(F3843&gt;=7,"High Rating",IF(F3843&gt;=4.9,"Average Rating",IF(F3843&lt;4.9,"Low Rating")))</f>
        <v>Low Rating</v>
      </c>
      <c r="H3843" s="5" t="s">
        <v>16278</v>
      </c>
      <c r="I3843" s="7" t="s">
        <v>28356</v>
      </c>
      <c r="J3843" s="10">
        <v>340</v>
      </c>
      <c r="K3843" s="10" t="s">
        <v>1941</v>
      </c>
      <c r="L3843" s="14" t="s">
        <v>1941</v>
      </c>
      <c r="M3843" t="str">
        <f t="shared" ref="M3843:M3906" si="121">IF(L3843&gt;100,"High Profit",IF(L3843&gt;=15,"Average Profit",IF(L3843&lt;15,"Low Profit")))</f>
        <v>High Profit</v>
      </c>
    </row>
    <row r="3844" spans="1:13" x14ac:dyDescent="0.25">
      <c r="A3844" s="5" t="s">
        <v>16280</v>
      </c>
      <c r="B3844" s="12">
        <v>2017</v>
      </c>
      <c r="C3844" s="12"/>
      <c r="D3844" s="12" t="s">
        <v>30424</v>
      </c>
      <c r="E3844" t="s">
        <v>29943</v>
      </c>
      <c r="F3844" s="10">
        <v>4.5</v>
      </c>
      <c r="G3844" s="10" t="str">
        <f t="shared" si="120"/>
        <v>Low Rating</v>
      </c>
      <c r="H3844" s="5" t="s">
        <v>16281</v>
      </c>
      <c r="I3844" s="7" t="s">
        <v>28357</v>
      </c>
      <c r="J3844" s="10">
        <v>478</v>
      </c>
      <c r="K3844" s="10">
        <v>87</v>
      </c>
      <c r="L3844" s="14" t="s">
        <v>1941</v>
      </c>
      <c r="M3844" t="str">
        <f t="shared" si="121"/>
        <v>High Profit</v>
      </c>
    </row>
    <row r="3845" spans="1:13" x14ac:dyDescent="0.25">
      <c r="A3845" s="5" t="s">
        <v>16287</v>
      </c>
      <c r="B3845" s="12">
        <v>2013</v>
      </c>
      <c r="C3845" s="12"/>
      <c r="D3845" s="12" t="s">
        <v>30424</v>
      </c>
      <c r="E3845" t="s">
        <v>29946</v>
      </c>
      <c r="F3845" s="10">
        <v>4.8</v>
      </c>
      <c r="G3845" s="10" t="str">
        <f t="shared" si="120"/>
        <v>Low Rating</v>
      </c>
      <c r="H3845" s="5" t="s">
        <v>16288</v>
      </c>
      <c r="I3845" s="7" t="s">
        <v>28358</v>
      </c>
      <c r="J3845" s="10">
        <v>505</v>
      </c>
      <c r="K3845" s="10">
        <v>95</v>
      </c>
      <c r="L3845" s="14" t="s">
        <v>1941</v>
      </c>
      <c r="M3845" t="str">
        <f t="shared" si="121"/>
        <v>High Profit</v>
      </c>
    </row>
    <row r="3846" spans="1:13" x14ac:dyDescent="0.25">
      <c r="A3846" s="5" t="s">
        <v>16290</v>
      </c>
      <c r="B3846" s="12">
        <v>2019</v>
      </c>
      <c r="C3846" s="12"/>
      <c r="D3846" s="12" t="s">
        <v>30424</v>
      </c>
      <c r="E3846" t="s">
        <v>30277</v>
      </c>
      <c r="F3846" s="10">
        <v>7.4</v>
      </c>
      <c r="G3846" s="10" t="str">
        <f t="shared" si="120"/>
        <v>High Rating</v>
      </c>
      <c r="H3846" s="5" t="s">
        <v>16291</v>
      </c>
      <c r="I3846" s="7" t="s">
        <v>28359</v>
      </c>
      <c r="J3846" s="11">
        <v>1728</v>
      </c>
      <c r="K3846" s="10">
        <v>23</v>
      </c>
      <c r="L3846" s="14" t="s">
        <v>1941</v>
      </c>
      <c r="M3846" t="str">
        <f t="shared" si="121"/>
        <v>High Profit</v>
      </c>
    </row>
    <row r="3847" spans="1:13" x14ac:dyDescent="0.25">
      <c r="A3847" s="5" t="s">
        <v>16293</v>
      </c>
      <c r="B3847" s="12">
        <v>2020</v>
      </c>
      <c r="C3847" s="12"/>
      <c r="D3847" s="12" t="s">
        <v>30424</v>
      </c>
      <c r="E3847" t="s">
        <v>29917</v>
      </c>
      <c r="F3847" s="10">
        <v>6.2</v>
      </c>
      <c r="G3847" s="10" t="str">
        <f t="shared" si="120"/>
        <v>Average Rating</v>
      </c>
      <c r="H3847" s="5" t="s">
        <v>16294</v>
      </c>
      <c r="I3847" s="7" t="s">
        <v>28360</v>
      </c>
      <c r="J3847" s="10">
        <v>40</v>
      </c>
      <c r="K3847" s="10">
        <v>61</v>
      </c>
      <c r="L3847" s="14" t="s">
        <v>1941</v>
      </c>
      <c r="M3847" t="str">
        <f t="shared" si="121"/>
        <v>High Profit</v>
      </c>
    </row>
    <row r="3848" spans="1:13" x14ac:dyDescent="0.25">
      <c r="A3848" s="5" t="s">
        <v>16296</v>
      </c>
      <c r="B3848" s="12">
        <v>2016</v>
      </c>
      <c r="C3848" s="12"/>
      <c r="D3848" s="12" t="s">
        <v>30424</v>
      </c>
      <c r="E3848" t="s">
        <v>29932</v>
      </c>
      <c r="F3848" s="10">
        <v>5.8</v>
      </c>
      <c r="G3848" s="10" t="str">
        <f t="shared" si="120"/>
        <v>Average Rating</v>
      </c>
      <c r="H3848" s="5" t="s">
        <v>16297</v>
      </c>
      <c r="I3848" s="7" t="s">
        <v>28361</v>
      </c>
      <c r="J3848" s="10">
        <v>328</v>
      </c>
      <c r="K3848" s="10">
        <v>60</v>
      </c>
      <c r="L3848" s="14" t="s">
        <v>1941</v>
      </c>
      <c r="M3848" t="str">
        <f t="shared" si="121"/>
        <v>High Profit</v>
      </c>
    </row>
    <row r="3849" spans="1:13" x14ac:dyDescent="0.25">
      <c r="A3849" s="5" t="s">
        <v>16299</v>
      </c>
      <c r="B3849" s="12">
        <v>2018</v>
      </c>
      <c r="C3849" s="12"/>
      <c r="D3849" s="12" t="s">
        <v>30424</v>
      </c>
      <c r="E3849" t="s">
        <v>30350</v>
      </c>
      <c r="F3849" s="10">
        <v>6.2</v>
      </c>
      <c r="G3849" s="10" t="str">
        <f t="shared" si="120"/>
        <v>Average Rating</v>
      </c>
      <c r="H3849" s="5" t="s">
        <v>16301</v>
      </c>
      <c r="I3849" s="7" t="s">
        <v>28362</v>
      </c>
      <c r="J3849" s="10">
        <v>157</v>
      </c>
      <c r="K3849" s="10">
        <v>50</v>
      </c>
      <c r="L3849" s="14" t="s">
        <v>1941</v>
      </c>
      <c r="M3849" t="str">
        <f t="shared" si="121"/>
        <v>High Profit</v>
      </c>
    </row>
    <row r="3850" spans="1:13" x14ac:dyDescent="0.25">
      <c r="A3850" s="5" t="s">
        <v>16303</v>
      </c>
      <c r="B3850" s="12">
        <v>2017</v>
      </c>
      <c r="C3850" s="12"/>
      <c r="D3850" s="12" t="s">
        <v>30424</v>
      </c>
      <c r="E3850" t="s">
        <v>29975</v>
      </c>
      <c r="F3850" s="10">
        <v>8.1999999999999993</v>
      </c>
      <c r="G3850" s="10" t="str">
        <f t="shared" si="120"/>
        <v>High Rating</v>
      </c>
      <c r="H3850" s="5" t="s">
        <v>16305</v>
      </c>
      <c r="I3850" s="7" t="s">
        <v>28363</v>
      </c>
      <c r="J3850" s="10">
        <v>100</v>
      </c>
      <c r="K3850" s="10">
        <v>75</v>
      </c>
      <c r="L3850" s="14" t="s">
        <v>1941</v>
      </c>
      <c r="M3850" t="str">
        <f t="shared" si="121"/>
        <v>High Profit</v>
      </c>
    </row>
    <row r="3851" spans="1:13" x14ac:dyDescent="0.25">
      <c r="A3851" s="5" t="s">
        <v>16311</v>
      </c>
      <c r="B3851" s="12">
        <v>2019</v>
      </c>
      <c r="C3851" s="12"/>
      <c r="D3851" s="12" t="s">
        <v>30424</v>
      </c>
      <c r="E3851" t="s">
        <v>29927</v>
      </c>
      <c r="F3851" s="10">
        <v>7.1</v>
      </c>
      <c r="G3851" s="10" t="str">
        <f t="shared" si="120"/>
        <v>High Rating</v>
      </c>
      <c r="H3851" s="5" t="s">
        <v>6536</v>
      </c>
      <c r="I3851" s="7" t="s">
        <v>28364</v>
      </c>
      <c r="J3851" s="10">
        <v>43</v>
      </c>
      <c r="K3851" s="10" t="s">
        <v>1941</v>
      </c>
      <c r="L3851" s="14" t="s">
        <v>1941</v>
      </c>
      <c r="M3851" t="str">
        <f t="shared" si="121"/>
        <v>High Profit</v>
      </c>
    </row>
    <row r="3852" spans="1:13" x14ac:dyDescent="0.25">
      <c r="A3852" s="5" t="s">
        <v>16321</v>
      </c>
      <c r="B3852" s="12">
        <v>2014</v>
      </c>
      <c r="C3852" s="12"/>
      <c r="D3852" s="12" t="s">
        <v>30424</v>
      </c>
      <c r="E3852" t="s">
        <v>29927</v>
      </c>
      <c r="F3852" s="10">
        <v>5.9</v>
      </c>
      <c r="G3852" s="10" t="str">
        <f t="shared" si="120"/>
        <v>Average Rating</v>
      </c>
      <c r="H3852" s="5" t="s">
        <v>16322</v>
      </c>
      <c r="I3852" s="7" t="s">
        <v>28365</v>
      </c>
      <c r="J3852" s="10">
        <v>115</v>
      </c>
      <c r="K3852" s="10">
        <v>99</v>
      </c>
      <c r="L3852" s="14" t="s">
        <v>1941</v>
      </c>
      <c r="M3852" t="str">
        <f t="shared" si="121"/>
        <v>High Profit</v>
      </c>
    </row>
    <row r="3853" spans="1:13" x14ac:dyDescent="0.25">
      <c r="A3853" s="5" t="s">
        <v>16327</v>
      </c>
      <c r="B3853" s="12">
        <v>2019</v>
      </c>
      <c r="C3853" s="12"/>
      <c r="D3853" s="12" t="s">
        <v>30424</v>
      </c>
      <c r="E3853" t="s">
        <v>29975</v>
      </c>
      <c r="F3853" s="10">
        <v>7</v>
      </c>
      <c r="G3853" s="10" t="str">
        <f t="shared" si="120"/>
        <v>High Rating</v>
      </c>
      <c r="H3853" s="5" t="s">
        <v>16328</v>
      </c>
      <c r="I3853" s="7" t="s">
        <v>118</v>
      </c>
      <c r="J3853" s="10">
        <v>237</v>
      </c>
      <c r="K3853" s="10" t="s">
        <v>1941</v>
      </c>
      <c r="L3853" s="14" t="s">
        <v>1941</v>
      </c>
      <c r="M3853" t="str">
        <f t="shared" si="121"/>
        <v>High Profit</v>
      </c>
    </row>
    <row r="3854" spans="1:13" x14ac:dyDescent="0.25">
      <c r="A3854" s="5" t="s">
        <v>16329</v>
      </c>
      <c r="B3854" s="12">
        <v>2019</v>
      </c>
      <c r="C3854" s="12"/>
      <c r="D3854" s="12" t="s">
        <v>30424</v>
      </c>
      <c r="E3854" t="s">
        <v>30164</v>
      </c>
      <c r="F3854" s="10">
        <v>6.7</v>
      </c>
      <c r="G3854" s="10" t="str">
        <f t="shared" si="120"/>
        <v>Average Rating</v>
      </c>
      <c r="H3854" s="5" t="s">
        <v>16330</v>
      </c>
      <c r="I3854" s="7" t="s">
        <v>118</v>
      </c>
      <c r="J3854" s="10">
        <v>214</v>
      </c>
      <c r="K3854" s="10">
        <v>6</v>
      </c>
      <c r="L3854" s="14" t="s">
        <v>1941</v>
      </c>
      <c r="M3854" t="str">
        <f t="shared" si="121"/>
        <v>High Profit</v>
      </c>
    </row>
    <row r="3855" spans="1:13" x14ac:dyDescent="0.25">
      <c r="A3855" s="5" t="s">
        <v>16331</v>
      </c>
      <c r="B3855" s="12">
        <v>2014</v>
      </c>
      <c r="C3855" s="12"/>
      <c r="D3855" s="12" t="s">
        <v>30424</v>
      </c>
      <c r="E3855" t="s">
        <v>29921</v>
      </c>
      <c r="F3855" s="10">
        <v>6.2</v>
      </c>
      <c r="G3855" s="10" t="str">
        <f t="shared" si="120"/>
        <v>Average Rating</v>
      </c>
      <c r="H3855" s="5" t="s">
        <v>16332</v>
      </c>
      <c r="I3855" s="7" t="s">
        <v>28367</v>
      </c>
      <c r="J3855" s="10">
        <v>46</v>
      </c>
      <c r="K3855" s="10">
        <v>100</v>
      </c>
      <c r="L3855" s="14" t="s">
        <v>1941</v>
      </c>
      <c r="M3855" t="str">
        <f t="shared" si="121"/>
        <v>High Profit</v>
      </c>
    </row>
    <row r="3856" spans="1:13" x14ac:dyDescent="0.25">
      <c r="A3856" s="5" t="s">
        <v>16334</v>
      </c>
      <c r="B3856" s="12">
        <v>2014</v>
      </c>
      <c r="C3856" s="12"/>
      <c r="D3856" s="12" t="s">
        <v>30424</v>
      </c>
      <c r="E3856" t="s">
        <v>29927</v>
      </c>
      <c r="F3856" s="10">
        <v>7</v>
      </c>
      <c r="G3856" s="10" t="str">
        <f t="shared" si="120"/>
        <v>High Rating</v>
      </c>
      <c r="H3856" s="5" t="s">
        <v>16335</v>
      </c>
      <c r="I3856" s="7" t="s">
        <v>28368</v>
      </c>
      <c r="J3856" s="10">
        <v>84</v>
      </c>
      <c r="K3856" s="10">
        <v>86</v>
      </c>
      <c r="L3856" s="14" t="s">
        <v>1941</v>
      </c>
      <c r="M3856" t="str">
        <f t="shared" si="121"/>
        <v>High Profit</v>
      </c>
    </row>
    <row r="3857" spans="1:13" x14ac:dyDescent="0.25">
      <c r="A3857" s="5" t="s">
        <v>16349</v>
      </c>
      <c r="B3857" s="12">
        <v>2019</v>
      </c>
      <c r="C3857" s="12"/>
      <c r="D3857" s="12" t="s">
        <v>30424</v>
      </c>
      <c r="E3857" t="s">
        <v>29975</v>
      </c>
      <c r="F3857" s="10">
        <v>6.8</v>
      </c>
      <c r="G3857" s="10" t="str">
        <f t="shared" si="120"/>
        <v>Average Rating</v>
      </c>
      <c r="H3857" s="5" t="s">
        <v>6536</v>
      </c>
      <c r="I3857" s="7" t="s">
        <v>28369</v>
      </c>
      <c r="J3857" s="10">
        <v>243</v>
      </c>
      <c r="K3857" s="10">
        <v>73</v>
      </c>
      <c r="L3857" s="14" t="s">
        <v>1941</v>
      </c>
      <c r="M3857" t="str">
        <f t="shared" si="121"/>
        <v>High Profit</v>
      </c>
    </row>
    <row r="3858" spans="1:13" x14ac:dyDescent="0.25">
      <c r="A3858" s="5" t="s">
        <v>16352</v>
      </c>
      <c r="B3858" s="12">
        <v>2019</v>
      </c>
      <c r="C3858" s="12"/>
      <c r="D3858" s="12" t="s">
        <v>30424</v>
      </c>
      <c r="E3858" t="s">
        <v>30296</v>
      </c>
      <c r="F3858" s="10">
        <v>6.7</v>
      </c>
      <c r="G3858" s="10" t="str">
        <f t="shared" si="120"/>
        <v>Average Rating</v>
      </c>
      <c r="H3858" s="5" t="s">
        <v>16353</v>
      </c>
      <c r="I3858" s="7" t="s">
        <v>28370</v>
      </c>
      <c r="J3858" s="10">
        <v>64</v>
      </c>
      <c r="K3858" s="10">
        <v>92</v>
      </c>
      <c r="L3858" s="14" t="s">
        <v>1941</v>
      </c>
      <c r="M3858" t="str">
        <f t="shared" si="121"/>
        <v>High Profit</v>
      </c>
    </row>
    <row r="3859" spans="1:13" x14ac:dyDescent="0.25">
      <c r="A3859" s="5" t="s">
        <v>16355</v>
      </c>
      <c r="B3859" s="12">
        <v>2008</v>
      </c>
      <c r="C3859" s="12"/>
      <c r="D3859" s="12" t="s">
        <v>30424</v>
      </c>
      <c r="E3859" t="s">
        <v>29925</v>
      </c>
      <c r="F3859" s="10">
        <v>7.6</v>
      </c>
      <c r="G3859" s="10" t="str">
        <f t="shared" si="120"/>
        <v>High Rating</v>
      </c>
      <c r="H3859" s="5" t="s">
        <v>16356</v>
      </c>
      <c r="I3859" s="7" t="s">
        <v>28371</v>
      </c>
      <c r="J3859" s="10">
        <v>318</v>
      </c>
      <c r="K3859" s="10" t="s">
        <v>1941</v>
      </c>
      <c r="L3859" s="14" t="s">
        <v>1941</v>
      </c>
      <c r="M3859" t="str">
        <f t="shared" si="121"/>
        <v>High Profit</v>
      </c>
    </row>
    <row r="3860" spans="1:13" x14ac:dyDescent="0.25">
      <c r="A3860" s="5" t="s">
        <v>16358</v>
      </c>
      <c r="B3860" s="12">
        <v>2016</v>
      </c>
      <c r="C3860" s="12"/>
      <c r="D3860" s="12" t="s">
        <v>30424</v>
      </c>
      <c r="E3860" t="s">
        <v>29943</v>
      </c>
      <c r="F3860" s="10">
        <v>5.5</v>
      </c>
      <c r="G3860" s="10" t="str">
        <f t="shared" si="120"/>
        <v>Average Rating</v>
      </c>
      <c r="H3860" s="5" t="s">
        <v>16359</v>
      </c>
      <c r="I3860" s="7" t="s">
        <v>28372</v>
      </c>
      <c r="J3860" s="11">
        <v>1475</v>
      </c>
      <c r="K3860" s="10">
        <v>100</v>
      </c>
      <c r="L3860" s="14" t="s">
        <v>1941</v>
      </c>
      <c r="M3860" t="str">
        <f t="shared" si="121"/>
        <v>High Profit</v>
      </c>
    </row>
    <row r="3861" spans="1:13" x14ac:dyDescent="0.25">
      <c r="A3861" s="5" t="s">
        <v>16368</v>
      </c>
      <c r="B3861" s="12">
        <v>2010</v>
      </c>
      <c r="C3861" s="12"/>
      <c r="D3861" s="12" t="s">
        <v>30424</v>
      </c>
      <c r="E3861" t="s">
        <v>30119</v>
      </c>
      <c r="F3861" s="10">
        <v>6.5</v>
      </c>
      <c r="G3861" s="10" t="str">
        <f t="shared" si="120"/>
        <v>Average Rating</v>
      </c>
      <c r="H3861" s="5" t="s">
        <v>16369</v>
      </c>
      <c r="I3861" s="7" t="s">
        <v>28373</v>
      </c>
      <c r="J3861" s="10">
        <v>387</v>
      </c>
      <c r="K3861" s="10">
        <v>52</v>
      </c>
      <c r="L3861" s="14" t="s">
        <v>1941</v>
      </c>
      <c r="M3861" t="str">
        <f t="shared" si="121"/>
        <v>High Profit</v>
      </c>
    </row>
    <row r="3862" spans="1:13" x14ac:dyDescent="0.25">
      <c r="A3862" s="5" t="s">
        <v>16371</v>
      </c>
      <c r="B3862" s="12">
        <v>2018</v>
      </c>
      <c r="C3862" s="12"/>
      <c r="D3862" s="12" t="s">
        <v>30424</v>
      </c>
      <c r="E3862" t="s">
        <v>30181</v>
      </c>
      <c r="F3862" s="10">
        <v>7.2</v>
      </c>
      <c r="G3862" s="10" t="str">
        <f t="shared" si="120"/>
        <v>High Rating</v>
      </c>
      <c r="H3862" s="5" t="s">
        <v>16372</v>
      </c>
      <c r="I3862" s="7" t="s">
        <v>28374</v>
      </c>
      <c r="J3862" s="10">
        <v>12</v>
      </c>
      <c r="K3862" s="10" t="s">
        <v>1941</v>
      </c>
      <c r="L3862" s="14" t="s">
        <v>1941</v>
      </c>
      <c r="M3862" t="str">
        <f t="shared" si="121"/>
        <v>High Profit</v>
      </c>
    </row>
    <row r="3863" spans="1:13" x14ac:dyDescent="0.25">
      <c r="A3863" s="5" t="s">
        <v>16374</v>
      </c>
      <c r="B3863" s="12">
        <v>2018</v>
      </c>
      <c r="C3863" s="12"/>
      <c r="D3863" s="12" t="s">
        <v>30424</v>
      </c>
      <c r="E3863" t="s">
        <v>29922</v>
      </c>
      <c r="F3863" s="10">
        <v>5.5</v>
      </c>
      <c r="G3863" s="10" t="str">
        <f t="shared" si="120"/>
        <v>Average Rating</v>
      </c>
      <c r="H3863" s="5" t="s">
        <v>16375</v>
      </c>
      <c r="I3863" s="7" t="s">
        <v>28375</v>
      </c>
      <c r="J3863" s="10">
        <v>446</v>
      </c>
      <c r="K3863" s="10">
        <v>85</v>
      </c>
      <c r="L3863" s="14" t="s">
        <v>1941</v>
      </c>
      <c r="M3863" t="str">
        <f t="shared" si="121"/>
        <v>High Profit</v>
      </c>
    </row>
    <row r="3864" spans="1:13" x14ac:dyDescent="0.25">
      <c r="A3864" s="5" t="s">
        <v>16384</v>
      </c>
      <c r="B3864" s="12">
        <v>2018</v>
      </c>
      <c r="C3864" s="12"/>
      <c r="D3864" s="12" t="s">
        <v>30424</v>
      </c>
      <c r="E3864" t="s">
        <v>29927</v>
      </c>
      <c r="F3864" s="10">
        <v>6.8</v>
      </c>
      <c r="G3864" s="10" t="str">
        <f t="shared" si="120"/>
        <v>Average Rating</v>
      </c>
      <c r="H3864" s="5" t="s">
        <v>6536</v>
      </c>
      <c r="I3864" s="7" t="s">
        <v>28376</v>
      </c>
      <c r="J3864" s="10">
        <v>78</v>
      </c>
      <c r="K3864" s="10" t="s">
        <v>1941</v>
      </c>
      <c r="L3864" s="14" t="s">
        <v>1941</v>
      </c>
      <c r="M3864" t="str">
        <f t="shared" si="121"/>
        <v>High Profit</v>
      </c>
    </row>
    <row r="3865" spans="1:13" x14ac:dyDescent="0.25">
      <c r="A3865" s="5" t="s">
        <v>16389</v>
      </c>
      <c r="B3865" s="12">
        <v>2011</v>
      </c>
      <c r="C3865" s="12"/>
      <c r="D3865" s="12" t="s">
        <v>30424</v>
      </c>
      <c r="E3865" t="s">
        <v>29922</v>
      </c>
      <c r="F3865" s="10">
        <v>6.6</v>
      </c>
      <c r="G3865" s="10" t="str">
        <f t="shared" si="120"/>
        <v>Average Rating</v>
      </c>
      <c r="H3865" s="5" t="s">
        <v>16390</v>
      </c>
      <c r="I3865" s="7" t="s">
        <v>28377</v>
      </c>
      <c r="J3865" s="10">
        <v>637</v>
      </c>
      <c r="K3865" s="10">
        <v>83</v>
      </c>
      <c r="L3865" s="14" t="s">
        <v>1941</v>
      </c>
      <c r="M3865" t="str">
        <f t="shared" si="121"/>
        <v>High Profit</v>
      </c>
    </row>
    <row r="3866" spans="1:13" x14ac:dyDescent="0.25">
      <c r="A3866" s="5" t="s">
        <v>16392</v>
      </c>
      <c r="B3866" s="12">
        <v>2019</v>
      </c>
      <c r="C3866" s="12"/>
      <c r="D3866" s="12" t="s">
        <v>30424</v>
      </c>
      <c r="E3866" t="s">
        <v>29975</v>
      </c>
      <c r="F3866" s="10">
        <v>6.7</v>
      </c>
      <c r="G3866" s="10" t="str">
        <f t="shared" si="120"/>
        <v>Average Rating</v>
      </c>
      <c r="H3866" s="5" t="s">
        <v>16393</v>
      </c>
      <c r="I3866" s="7" t="s">
        <v>28378</v>
      </c>
      <c r="J3866" s="10">
        <v>202</v>
      </c>
      <c r="K3866" s="10">
        <v>84</v>
      </c>
      <c r="L3866" s="14" t="s">
        <v>1941</v>
      </c>
      <c r="M3866" t="str">
        <f t="shared" si="121"/>
        <v>High Profit</v>
      </c>
    </row>
    <row r="3867" spans="1:13" x14ac:dyDescent="0.25">
      <c r="A3867" s="5" t="s">
        <v>16401</v>
      </c>
      <c r="B3867" s="12">
        <v>2018</v>
      </c>
      <c r="C3867" s="12"/>
      <c r="D3867" s="12" t="s">
        <v>30424</v>
      </c>
      <c r="E3867" t="s">
        <v>30052</v>
      </c>
      <c r="F3867" s="10">
        <v>6.3</v>
      </c>
      <c r="G3867" s="10" t="str">
        <f t="shared" si="120"/>
        <v>Average Rating</v>
      </c>
      <c r="H3867" s="5" t="s">
        <v>16402</v>
      </c>
      <c r="I3867" s="7" t="s">
        <v>28379</v>
      </c>
      <c r="J3867" s="10">
        <v>135</v>
      </c>
      <c r="K3867" s="10">
        <v>137</v>
      </c>
      <c r="L3867" s="14" t="s">
        <v>1941</v>
      </c>
      <c r="M3867" t="str">
        <f t="shared" si="121"/>
        <v>High Profit</v>
      </c>
    </row>
    <row r="3868" spans="1:13" x14ac:dyDescent="0.25">
      <c r="A3868" s="5" t="s">
        <v>16404</v>
      </c>
      <c r="B3868" s="12">
        <v>2017</v>
      </c>
      <c r="C3868" s="12"/>
      <c r="D3868" s="12" t="s">
        <v>30424</v>
      </c>
      <c r="E3868" t="s">
        <v>29952</v>
      </c>
      <c r="F3868" s="10">
        <v>6.6</v>
      </c>
      <c r="G3868" s="10" t="str">
        <f t="shared" si="120"/>
        <v>Average Rating</v>
      </c>
      <c r="H3868" s="5" t="s">
        <v>16405</v>
      </c>
      <c r="I3868" s="7" t="s">
        <v>28380</v>
      </c>
      <c r="J3868" s="10">
        <v>110</v>
      </c>
      <c r="K3868" s="10" t="s">
        <v>1941</v>
      </c>
      <c r="L3868" s="14" t="s">
        <v>1941</v>
      </c>
      <c r="M3868" t="str">
        <f t="shared" si="121"/>
        <v>High Profit</v>
      </c>
    </row>
    <row r="3869" spans="1:13" x14ac:dyDescent="0.25">
      <c r="A3869" s="5" t="s">
        <v>16407</v>
      </c>
      <c r="B3869" s="12">
        <v>2018</v>
      </c>
      <c r="C3869" s="12"/>
      <c r="D3869" s="12" t="s">
        <v>30424</v>
      </c>
      <c r="E3869" t="s">
        <v>29975</v>
      </c>
      <c r="F3869" s="10">
        <v>6.1</v>
      </c>
      <c r="G3869" s="10" t="str">
        <f t="shared" si="120"/>
        <v>Average Rating</v>
      </c>
      <c r="H3869" s="5" t="s">
        <v>16408</v>
      </c>
      <c r="I3869" s="7" t="s">
        <v>28381</v>
      </c>
      <c r="J3869" s="10">
        <v>430</v>
      </c>
      <c r="K3869" s="10">
        <v>92</v>
      </c>
      <c r="L3869" s="14" t="s">
        <v>1941</v>
      </c>
      <c r="M3869" t="str">
        <f t="shared" si="121"/>
        <v>High Profit</v>
      </c>
    </row>
    <row r="3870" spans="1:13" x14ac:dyDescent="0.25">
      <c r="A3870" s="5" t="s">
        <v>16410</v>
      </c>
      <c r="B3870" s="12">
        <v>2020</v>
      </c>
      <c r="C3870" s="12"/>
      <c r="D3870" s="12" t="s">
        <v>30424</v>
      </c>
      <c r="E3870" t="s">
        <v>29946</v>
      </c>
      <c r="F3870" s="10">
        <v>6.3</v>
      </c>
      <c r="G3870" s="10" t="str">
        <f t="shared" si="120"/>
        <v>Average Rating</v>
      </c>
      <c r="H3870" s="5" t="s">
        <v>16411</v>
      </c>
      <c r="I3870" s="7" t="s">
        <v>28382</v>
      </c>
      <c r="J3870" s="10">
        <v>15</v>
      </c>
      <c r="K3870" s="10">
        <v>24</v>
      </c>
      <c r="L3870" s="14" t="s">
        <v>1941</v>
      </c>
      <c r="M3870" t="str">
        <f t="shared" si="121"/>
        <v>High Profit</v>
      </c>
    </row>
    <row r="3871" spans="1:13" x14ac:dyDescent="0.25">
      <c r="A3871" s="5" t="s">
        <v>16416</v>
      </c>
      <c r="B3871" s="12">
        <v>2016</v>
      </c>
      <c r="C3871" s="12"/>
      <c r="D3871" s="12" t="s">
        <v>30424</v>
      </c>
      <c r="E3871" t="s">
        <v>29957</v>
      </c>
      <c r="F3871" s="10">
        <v>6.9</v>
      </c>
      <c r="G3871" s="10" t="str">
        <f t="shared" si="120"/>
        <v>Average Rating</v>
      </c>
      <c r="H3871" s="5" t="s">
        <v>16417</v>
      </c>
      <c r="I3871" s="7" t="s">
        <v>28383</v>
      </c>
      <c r="J3871" s="10">
        <v>174</v>
      </c>
      <c r="K3871" s="10">
        <v>83</v>
      </c>
      <c r="L3871" s="14" t="s">
        <v>1941</v>
      </c>
      <c r="M3871" t="str">
        <f t="shared" si="121"/>
        <v>High Profit</v>
      </c>
    </row>
    <row r="3872" spans="1:13" x14ac:dyDescent="0.25">
      <c r="A3872" s="5" t="s">
        <v>16419</v>
      </c>
      <c r="B3872" s="12">
        <v>2017</v>
      </c>
      <c r="C3872" s="12"/>
      <c r="D3872" s="12" t="s">
        <v>30424</v>
      </c>
      <c r="E3872" t="s">
        <v>29925</v>
      </c>
      <c r="F3872" s="10">
        <v>7</v>
      </c>
      <c r="G3872" s="10" t="str">
        <f t="shared" si="120"/>
        <v>High Rating</v>
      </c>
      <c r="H3872" s="5" t="s">
        <v>16420</v>
      </c>
      <c r="I3872" s="7" t="s">
        <v>28384</v>
      </c>
      <c r="J3872" s="10">
        <v>187</v>
      </c>
      <c r="K3872" s="10">
        <v>65</v>
      </c>
      <c r="L3872" s="14" t="s">
        <v>1941</v>
      </c>
      <c r="M3872" t="str">
        <f t="shared" si="121"/>
        <v>High Profit</v>
      </c>
    </row>
    <row r="3873" spans="1:13" x14ac:dyDescent="0.25">
      <c r="A3873" s="5" t="s">
        <v>16425</v>
      </c>
      <c r="B3873" s="12">
        <v>2018</v>
      </c>
      <c r="C3873" s="12"/>
      <c r="D3873" s="12" t="s">
        <v>30424</v>
      </c>
      <c r="E3873" t="s">
        <v>30172</v>
      </c>
      <c r="F3873" s="10">
        <v>5.2</v>
      </c>
      <c r="G3873" s="10" t="str">
        <f t="shared" si="120"/>
        <v>Average Rating</v>
      </c>
      <c r="H3873" s="5" t="s">
        <v>16426</v>
      </c>
      <c r="I3873" s="7" t="s">
        <v>28385</v>
      </c>
      <c r="J3873" s="10">
        <v>696</v>
      </c>
      <c r="K3873" s="10">
        <v>122</v>
      </c>
      <c r="L3873" s="14" t="s">
        <v>1941</v>
      </c>
      <c r="M3873" t="str">
        <f t="shared" si="121"/>
        <v>High Profit</v>
      </c>
    </row>
    <row r="3874" spans="1:13" x14ac:dyDescent="0.25">
      <c r="A3874" s="5" t="s">
        <v>16428</v>
      </c>
      <c r="B3874" s="12">
        <v>1983</v>
      </c>
      <c r="C3874" s="12"/>
      <c r="D3874" s="12" t="s">
        <v>30424</v>
      </c>
      <c r="E3874" t="s">
        <v>29922</v>
      </c>
      <c r="F3874" s="10">
        <v>5.0999999999999996</v>
      </c>
      <c r="G3874" s="10" t="str">
        <f t="shared" si="120"/>
        <v>Average Rating</v>
      </c>
      <c r="H3874" s="5" t="s">
        <v>6536</v>
      </c>
      <c r="I3874" s="7" t="s">
        <v>28386</v>
      </c>
      <c r="J3874" s="10">
        <v>110</v>
      </c>
      <c r="K3874" s="10">
        <v>92</v>
      </c>
      <c r="L3874" s="14" t="s">
        <v>1941</v>
      </c>
      <c r="M3874" t="str">
        <f t="shared" si="121"/>
        <v>High Profit</v>
      </c>
    </row>
    <row r="3875" spans="1:13" x14ac:dyDescent="0.25">
      <c r="A3875" s="5" t="s">
        <v>16441</v>
      </c>
      <c r="B3875" s="12">
        <v>2006</v>
      </c>
      <c r="C3875" s="12"/>
      <c r="D3875" s="12" t="s">
        <v>30424</v>
      </c>
      <c r="E3875" t="s">
        <v>29922</v>
      </c>
      <c r="F3875" s="10">
        <v>7.9</v>
      </c>
      <c r="G3875" s="10" t="str">
        <f t="shared" si="120"/>
        <v>High Rating</v>
      </c>
      <c r="H3875" s="5" t="s">
        <v>16442</v>
      </c>
      <c r="I3875" s="7" t="s">
        <v>28388</v>
      </c>
      <c r="J3875" s="10">
        <v>412</v>
      </c>
      <c r="K3875" s="10" t="s">
        <v>1941</v>
      </c>
      <c r="L3875" s="14" t="s">
        <v>1941</v>
      </c>
      <c r="M3875" t="str">
        <f t="shared" si="121"/>
        <v>High Profit</v>
      </c>
    </row>
    <row r="3876" spans="1:13" x14ac:dyDescent="0.25">
      <c r="A3876" s="5" t="s">
        <v>16453</v>
      </c>
      <c r="B3876" s="12">
        <v>2003</v>
      </c>
      <c r="C3876" s="12"/>
      <c r="D3876" s="12" t="s">
        <v>30424</v>
      </c>
      <c r="E3876" t="s">
        <v>29925</v>
      </c>
      <c r="F3876" s="10">
        <v>7.1</v>
      </c>
      <c r="G3876" s="10" t="str">
        <f t="shared" si="120"/>
        <v>High Rating</v>
      </c>
      <c r="H3876" s="5" t="s">
        <v>16454</v>
      </c>
      <c r="I3876" s="7" t="s">
        <v>28389</v>
      </c>
      <c r="J3876" s="10">
        <v>29</v>
      </c>
      <c r="K3876" s="10" t="s">
        <v>1941</v>
      </c>
      <c r="L3876" s="14" t="s">
        <v>1941</v>
      </c>
      <c r="M3876" t="str">
        <f t="shared" si="121"/>
        <v>High Profit</v>
      </c>
    </row>
    <row r="3877" spans="1:13" x14ac:dyDescent="0.25">
      <c r="A3877" s="5" t="s">
        <v>16456</v>
      </c>
      <c r="B3877" s="12">
        <v>2012</v>
      </c>
      <c r="C3877" s="12"/>
      <c r="D3877" s="12" t="s">
        <v>30424</v>
      </c>
      <c r="E3877" t="s">
        <v>29959</v>
      </c>
      <c r="F3877" s="10">
        <v>5.4</v>
      </c>
      <c r="G3877" s="10" t="str">
        <f t="shared" si="120"/>
        <v>Average Rating</v>
      </c>
      <c r="H3877" s="5" t="s">
        <v>16457</v>
      </c>
      <c r="I3877" s="7" t="s">
        <v>28390</v>
      </c>
      <c r="J3877" s="10">
        <v>223</v>
      </c>
      <c r="K3877" s="10">
        <v>95</v>
      </c>
      <c r="L3877" s="14" t="s">
        <v>1941</v>
      </c>
      <c r="M3877" t="str">
        <f t="shared" si="121"/>
        <v>High Profit</v>
      </c>
    </row>
    <row r="3878" spans="1:13" x14ac:dyDescent="0.25">
      <c r="A3878" s="5" t="s">
        <v>16465</v>
      </c>
      <c r="B3878" s="12">
        <v>2012</v>
      </c>
      <c r="C3878" s="12"/>
      <c r="D3878" s="12" t="s">
        <v>30424</v>
      </c>
      <c r="E3878" t="s">
        <v>30169</v>
      </c>
      <c r="F3878" s="10">
        <v>5</v>
      </c>
      <c r="G3878" s="10" t="str">
        <f t="shared" si="120"/>
        <v>Average Rating</v>
      </c>
      <c r="H3878" s="5" t="s">
        <v>16466</v>
      </c>
      <c r="I3878" s="7" t="s">
        <v>28391</v>
      </c>
      <c r="J3878" s="10">
        <v>434</v>
      </c>
      <c r="K3878" s="10">
        <v>88</v>
      </c>
      <c r="L3878" s="14" t="s">
        <v>1941</v>
      </c>
      <c r="M3878" t="str">
        <f t="shared" si="121"/>
        <v>High Profit</v>
      </c>
    </row>
    <row r="3879" spans="1:13" x14ac:dyDescent="0.25">
      <c r="A3879" s="5" t="s">
        <v>16468</v>
      </c>
      <c r="B3879" s="12">
        <v>2014</v>
      </c>
      <c r="C3879" s="12"/>
      <c r="D3879" s="12" t="s">
        <v>30424</v>
      </c>
      <c r="E3879" t="s">
        <v>30220</v>
      </c>
      <c r="F3879" s="10">
        <v>7.1</v>
      </c>
      <c r="G3879" s="10" t="str">
        <f t="shared" si="120"/>
        <v>High Rating</v>
      </c>
      <c r="H3879" s="5" t="s">
        <v>16469</v>
      </c>
      <c r="I3879" s="7" t="s">
        <v>28392</v>
      </c>
      <c r="J3879" s="10">
        <v>828</v>
      </c>
      <c r="K3879" s="10">
        <v>88</v>
      </c>
      <c r="L3879" s="14" t="s">
        <v>1941</v>
      </c>
      <c r="M3879" t="str">
        <f t="shared" si="121"/>
        <v>High Profit</v>
      </c>
    </row>
    <row r="3880" spans="1:13" x14ac:dyDescent="0.25">
      <c r="A3880" s="5" t="s">
        <v>16471</v>
      </c>
      <c r="B3880" s="12">
        <v>2013</v>
      </c>
      <c r="C3880" s="12"/>
      <c r="D3880" s="12" t="s">
        <v>30424</v>
      </c>
      <c r="E3880" t="s">
        <v>30351</v>
      </c>
      <c r="F3880" s="10">
        <v>6.9</v>
      </c>
      <c r="G3880" s="10" t="str">
        <f t="shared" si="120"/>
        <v>Average Rating</v>
      </c>
      <c r="H3880" s="5" t="s">
        <v>16473</v>
      </c>
      <c r="I3880" s="7" t="s">
        <v>28393</v>
      </c>
      <c r="J3880" s="10">
        <v>537</v>
      </c>
      <c r="K3880" s="10">
        <v>91</v>
      </c>
      <c r="L3880" s="14" t="s">
        <v>1941</v>
      </c>
      <c r="M3880" t="str">
        <f t="shared" si="121"/>
        <v>High Profit</v>
      </c>
    </row>
    <row r="3881" spans="1:13" x14ac:dyDescent="0.25">
      <c r="A3881" s="5" t="s">
        <v>16475</v>
      </c>
      <c r="B3881" s="12">
        <v>1932</v>
      </c>
      <c r="C3881" s="12"/>
      <c r="D3881" s="12" t="s">
        <v>30424</v>
      </c>
      <c r="E3881" t="s">
        <v>29922</v>
      </c>
      <c r="F3881" s="10">
        <v>5.3</v>
      </c>
      <c r="G3881" s="10" t="str">
        <f t="shared" si="120"/>
        <v>Average Rating</v>
      </c>
      <c r="H3881" s="5" t="s">
        <v>16476</v>
      </c>
      <c r="I3881" s="7" t="s">
        <v>28394</v>
      </c>
      <c r="J3881" s="10">
        <v>59</v>
      </c>
      <c r="K3881" s="10">
        <v>87</v>
      </c>
      <c r="L3881" s="14" t="s">
        <v>1941</v>
      </c>
      <c r="M3881" t="str">
        <f t="shared" si="121"/>
        <v>High Profit</v>
      </c>
    </row>
    <row r="3882" spans="1:13" x14ac:dyDescent="0.25">
      <c r="A3882" s="5" t="s">
        <v>16478</v>
      </c>
      <c r="B3882" s="12">
        <v>1980</v>
      </c>
      <c r="C3882" s="12"/>
      <c r="D3882" s="12" t="s">
        <v>30424</v>
      </c>
      <c r="E3882" t="s">
        <v>30109</v>
      </c>
      <c r="F3882" s="10">
        <v>6.3</v>
      </c>
      <c r="G3882" s="10" t="str">
        <f t="shared" si="120"/>
        <v>Average Rating</v>
      </c>
      <c r="H3882" s="5" t="s">
        <v>16479</v>
      </c>
      <c r="I3882" s="7" t="s">
        <v>28395</v>
      </c>
      <c r="J3882" s="10">
        <v>300</v>
      </c>
      <c r="K3882" s="10">
        <v>92</v>
      </c>
      <c r="L3882" s="14" t="s">
        <v>1941</v>
      </c>
      <c r="M3882" t="str">
        <f t="shared" si="121"/>
        <v>High Profit</v>
      </c>
    </row>
    <row r="3883" spans="1:13" x14ac:dyDescent="0.25">
      <c r="A3883" s="5" t="s">
        <v>16483</v>
      </c>
      <c r="B3883" s="12">
        <v>2016</v>
      </c>
      <c r="C3883" s="12"/>
      <c r="D3883" s="12" t="s">
        <v>30424</v>
      </c>
      <c r="E3883" t="s">
        <v>30352</v>
      </c>
      <c r="F3883" s="10">
        <v>4.5999999999999996</v>
      </c>
      <c r="G3883" s="10" t="str">
        <f t="shared" si="120"/>
        <v>Low Rating</v>
      </c>
      <c r="H3883" s="5" t="s">
        <v>16485</v>
      </c>
      <c r="I3883" s="7" t="s">
        <v>28396</v>
      </c>
      <c r="J3883" s="10">
        <v>178</v>
      </c>
      <c r="K3883" s="10">
        <v>12</v>
      </c>
      <c r="L3883" s="14" t="s">
        <v>1941</v>
      </c>
      <c r="M3883" t="str">
        <f t="shared" si="121"/>
        <v>High Profit</v>
      </c>
    </row>
    <row r="3884" spans="1:13" x14ac:dyDescent="0.25">
      <c r="A3884" s="5" t="s">
        <v>16496</v>
      </c>
      <c r="B3884" s="12">
        <v>2018</v>
      </c>
      <c r="C3884" s="12"/>
      <c r="D3884" s="12" t="s">
        <v>30424</v>
      </c>
      <c r="E3884" t="s">
        <v>29998</v>
      </c>
      <c r="F3884" s="10">
        <v>3.2</v>
      </c>
      <c r="G3884" s="10" t="str">
        <f t="shared" si="120"/>
        <v>Low Rating</v>
      </c>
      <c r="H3884" s="5" t="s">
        <v>16497</v>
      </c>
      <c r="I3884" s="7" t="s">
        <v>28398</v>
      </c>
      <c r="J3884" s="10">
        <v>55</v>
      </c>
      <c r="K3884" s="10">
        <v>25</v>
      </c>
      <c r="L3884" s="14" t="s">
        <v>1941</v>
      </c>
      <c r="M3884" t="str">
        <f t="shared" si="121"/>
        <v>High Profit</v>
      </c>
    </row>
    <row r="3885" spans="1:13" x14ac:dyDescent="0.25">
      <c r="A3885" s="5" t="s">
        <v>16505</v>
      </c>
      <c r="B3885" s="12">
        <v>2013</v>
      </c>
      <c r="C3885" s="12"/>
      <c r="D3885" s="12" t="s">
        <v>30424</v>
      </c>
      <c r="E3885" t="s">
        <v>29925</v>
      </c>
      <c r="F3885" s="10">
        <v>5.9</v>
      </c>
      <c r="G3885" s="10" t="str">
        <f t="shared" si="120"/>
        <v>Average Rating</v>
      </c>
      <c r="H3885" s="5" t="s">
        <v>16506</v>
      </c>
      <c r="I3885" s="7" t="s">
        <v>28399</v>
      </c>
      <c r="J3885" s="10">
        <v>314</v>
      </c>
      <c r="K3885" s="10">
        <v>100</v>
      </c>
      <c r="L3885" s="14" t="s">
        <v>1941</v>
      </c>
      <c r="M3885" t="str">
        <f t="shared" si="121"/>
        <v>High Profit</v>
      </c>
    </row>
    <row r="3886" spans="1:13" x14ac:dyDescent="0.25">
      <c r="A3886" s="5" t="s">
        <v>16508</v>
      </c>
      <c r="B3886" s="12">
        <v>2012</v>
      </c>
      <c r="C3886" s="12"/>
      <c r="D3886" s="12" t="s">
        <v>30424</v>
      </c>
      <c r="E3886" t="s">
        <v>30119</v>
      </c>
      <c r="F3886" s="10">
        <v>7.7</v>
      </c>
      <c r="G3886" s="10" t="str">
        <f t="shared" si="120"/>
        <v>High Rating</v>
      </c>
      <c r="H3886" s="5" t="s">
        <v>16509</v>
      </c>
      <c r="I3886" s="7" t="s">
        <v>28400</v>
      </c>
      <c r="J3886" s="10">
        <v>150</v>
      </c>
      <c r="K3886" s="10">
        <v>89</v>
      </c>
      <c r="L3886" s="14" t="s">
        <v>1941</v>
      </c>
      <c r="M3886" t="str">
        <f t="shared" si="121"/>
        <v>High Profit</v>
      </c>
    </row>
    <row r="3887" spans="1:13" x14ac:dyDescent="0.25">
      <c r="A3887" s="5" t="s">
        <v>16513</v>
      </c>
      <c r="B3887" s="12">
        <v>2017</v>
      </c>
      <c r="C3887" s="12"/>
      <c r="D3887" s="12" t="s">
        <v>30424</v>
      </c>
      <c r="E3887" t="s">
        <v>30181</v>
      </c>
      <c r="F3887" s="10">
        <v>4.9000000000000004</v>
      </c>
      <c r="G3887" s="10" t="str">
        <f t="shared" si="120"/>
        <v>Average Rating</v>
      </c>
      <c r="H3887" s="5" t="s">
        <v>16514</v>
      </c>
      <c r="I3887" s="7" t="s">
        <v>28401</v>
      </c>
      <c r="J3887" s="10">
        <v>31</v>
      </c>
      <c r="K3887" s="10">
        <v>26</v>
      </c>
      <c r="L3887" s="14" t="s">
        <v>1941</v>
      </c>
      <c r="M3887" t="str">
        <f t="shared" si="121"/>
        <v>High Profit</v>
      </c>
    </row>
    <row r="3888" spans="1:13" x14ac:dyDescent="0.25">
      <c r="A3888" s="5" t="s">
        <v>16519</v>
      </c>
      <c r="B3888" s="12">
        <v>2017</v>
      </c>
      <c r="C3888" s="12"/>
      <c r="D3888" s="12" t="s">
        <v>30424</v>
      </c>
      <c r="E3888" t="s">
        <v>30354</v>
      </c>
      <c r="F3888" s="10">
        <v>8.9</v>
      </c>
      <c r="G3888" s="10" t="str">
        <f t="shared" si="120"/>
        <v>High Rating</v>
      </c>
      <c r="H3888" s="5" t="s">
        <v>6536</v>
      </c>
      <c r="I3888" s="7" t="s">
        <v>28402</v>
      </c>
      <c r="J3888" s="10">
        <v>736</v>
      </c>
      <c r="K3888" s="10">
        <v>4</v>
      </c>
      <c r="L3888" s="14" t="s">
        <v>1941</v>
      </c>
      <c r="M3888" t="str">
        <f t="shared" si="121"/>
        <v>High Profit</v>
      </c>
    </row>
    <row r="3889" spans="1:13" x14ac:dyDescent="0.25">
      <c r="A3889" s="5" t="s">
        <v>16522</v>
      </c>
      <c r="B3889" s="12">
        <v>2015</v>
      </c>
      <c r="C3889" s="12"/>
      <c r="D3889" s="12" t="s">
        <v>30424</v>
      </c>
      <c r="E3889" t="s">
        <v>30355</v>
      </c>
      <c r="F3889" s="10">
        <v>6</v>
      </c>
      <c r="G3889" s="10" t="str">
        <f t="shared" si="120"/>
        <v>Average Rating</v>
      </c>
      <c r="H3889" s="5" t="s">
        <v>16524</v>
      </c>
      <c r="I3889" s="7" t="s">
        <v>28403</v>
      </c>
      <c r="J3889" s="10">
        <v>238</v>
      </c>
      <c r="K3889" s="10">
        <v>92</v>
      </c>
      <c r="L3889" s="14" t="s">
        <v>1941</v>
      </c>
      <c r="M3889" t="str">
        <f t="shared" si="121"/>
        <v>High Profit</v>
      </c>
    </row>
    <row r="3890" spans="1:13" x14ac:dyDescent="0.25">
      <c r="A3890" s="5" t="s">
        <v>16526</v>
      </c>
      <c r="B3890" s="12">
        <v>2014</v>
      </c>
      <c r="C3890" s="12"/>
      <c r="D3890" s="12" t="s">
        <v>30424</v>
      </c>
      <c r="E3890" t="s">
        <v>30195</v>
      </c>
      <c r="F3890" s="10">
        <v>7.5</v>
      </c>
      <c r="G3890" s="10" t="str">
        <f t="shared" si="120"/>
        <v>High Rating</v>
      </c>
      <c r="H3890" s="5" t="s">
        <v>16527</v>
      </c>
      <c r="I3890" s="7" t="s">
        <v>28404</v>
      </c>
      <c r="J3890" s="10">
        <v>216</v>
      </c>
      <c r="K3890" s="10">
        <v>29</v>
      </c>
      <c r="L3890" s="14" t="s">
        <v>1941</v>
      </c>
      <c r="M3890" t="str">
        <f t="shared" si="121"/>
        <v>High Profit</v>
      </c>
    </row>
    <row r="3891" spans="1:13" x14ac:dyDescent="0.25">
      <c r="A3891" s="5" t="s">
        <v>16529</v>
      </c>
      <c r="B3891" s="12">
        <v>1973</v>
      </c>
      <c r="C3891" s="12"/>
      <c r="D3891" s="12" t="s">
        <v>30424</v>
      </c>
      <c r="E3891" t="s">
        <v>30012</v>
      </c>
      <c r="F3891" s="10">
        <v>6.3</v>
      </c>
      <c r="G3891" s="10" t="str">
        <f t="shared" si="120"/>
        <v>Average Rating</v>
      </c>
      <c r="H3891" s="5" t="s">
        <v>16530</v>
      </c>
      <c r="I3891" s="7" t="s">
        <v>28405</v>
      </c>
      <c r="J3891" s="10">
        <v>323</v>
      </c>
      <c r="K3891" s="10">
        <v>252</v>
      </c>
      <c r="L3891" s="14" t="s">
        <v>1941</v>
      </c>
      <c r="M3891" t="str">
        <f t="shared" si="121"/>
        <v>High Profit</v>
      </c>
    </row>
    <row r="3892" spans="1:13" x14ac:dyDescent="0.25">
      <c r="A3892" s="5" t="s">
        <v>16535</v>
      </c>
      <c r="B3892" s="12">
        <v>2019</v>
      </c>
      <c r="C3892" s="12"/>
      <c r="D3892" s="12" t="s">
        <v>30424</v>
      </c>
      <c r="E3892" t="s">
        <v>29975</v>
      </c>
      <c r="F3892" s="10">
        <v>7.1</v>
      </c>
      <c r="G3892" s="10" t="str">
        <f t="shared" si="120"/>
        <v>High Rating</v>
      </c>
      <c r="H3892" s="5" t="s">
        <v>6536</v>
      </c>
      <c r="I3892" s="7" t="s">
        <v>28406</v>
      </c>
      <c r="J3892" s="10">
        <v>316</v>
      </c>
      <c r="K3892" s="10">
        <v>86</v>
      </c>
      <c r="L3892" s="14" t="s">
        <v>1941</v>
      </c>
      <c r="M3892" t="str">
        <f t="shared" si="121"/>
        <v>High Profit</v>
      </c>
    </row>
    <row r="3893" spans="1:13" x14ac:dyDescent="0.25">
      <c r="A3893" s="5" t="s">
        <v>16540</v>
      </c>
      <c r="B3893" s="12">
        <v>2018</v>
      </c>
      <c r="C3893" s="12"/>
      <c r="D3893" s="12" t="s">
        <v>30424</v>
      </c>
      <c r="E3893" t="s">
        <v>30181</v>
      </c>
      <c r="F3893" s="10">
        <v>7.6</v>
      </c>
      <c r="G3893" s="10" t="str">
        <f t="shared" si="120"/>
        <v>High Rating</v>
      </c>
      <c r="H3893" s="5" t="s">
        <v>16541</v>
      </c>
      <c r="I3893" s="7" t="s">
        <v>28407</v>
      </c>
      <c r="J3893" s="10">
        <v>29</v>
      </c>
      <c r="K3893" s="10" t="s">
        <v>1941</v>
      </c>
      <c r="L3893" s="14" t="s">
        <v>1941</v>
      </c>
      <c r="M3893" t="str">
        <f t="shared" si="121"/>
        <v>High Profit</v>
      </c>
    </row>
    <row r="3894" spans="1:13" x14ac:dyDescent="0.25">
      <c r="A3894" s="5" t="s">
        <v>16543</v>
      </c>
      <c r="B3894" s="12">
        <v>2017</v>
      </c>
      <c r="C3894" s="12"/>
      <c r="D3894" s="12" t="s">
        <v>30424</v>
      </c>
      <c r="E3894" t="s">
        <v>29939</v>
      </c>
      <c r="F3894" s="10">
        <v>6.9</v>
      </c>
      <c r="G3894" s="10" t="str">
        <f t="shared" si="120"/>
        <v>Average Rating</v>
      </c>
      <c r="H3894" s="5" t="s">
        <v>16544</v>
      </c>
      <c r="I3894" s="7" t="s">
        <v>28408</v>
      </c>
      <c r="J3894" s="10">
        <v>242</v>
      </c>
      <c r="K3894" s="10">
        <v>151</v>
      </c>
      <c r="L3894" s="14" t="s">
        <v>1941</v>
      </c>
      <c r="M3894" t="str">
        <f t="shared" si="121"/>
        <v>High Profit</v>
      </c>
    </row>
    <row r="3895" spans="1:13" x14ac:dyDescent="0.25">
      <c r="A3895" s="5" t="s">
        <v>16546</v>
      </c>
      <c r="B3895" s="12">
        <v>2017</v>
      </c>
      <c r="C3895" s="12"/>
      <c r="D3895" s="12" t="s">
        <v>30424</v>
      </c>
      <c r="E3895" t="s">
        <v>29922</v>
      </c>
      <c r="F3895" s="10">
        <v>4.3</v>
      </c>
      <c r="G3895" s="10" t="str">
        <f t="shared" si="120"/>
        <v>Low Rating</v>
      </c>
      <c r="H3895" s="5" t="s">
        <v>16547</v>
      </c>
      <c r="I3895" s="7" t="s">
        <v>28409</v>
      </c>
      <c r="J3895" s="10">
        <v>183</v>
      </c>
      <c r="K3895" s="10">
        <v>115</v>
      </c>
      <c r="L3895" s="14" t="s">
        <v>1941</v>
      </c>
      <c r="M3895" t="str">
        <f t="shared" si="121"/>
        <v>High Profit</v>
      </c>
    </row>
    <row r="3896" spans="1:13" x14ac:dyDescent="0.25">
      <c r="A3896" s="5" t="s">
        <v>7272</v>
      </c>
      <c r="B3896" s="12">
        <v>2016</v>
      </c>
      <c r="C3896" s="12"/>
      <c r="D3896" s="12" t="s">
        <v>30424</v>
      </c>
      <c r="E3896" t="s">
        <v>29975</v>
      </c>
      <c r="F3896" s="10">
        <v>7.2</v>
      </c>
      <c r="G3896" s="10" t="str">
        <f t="shared" si="120"/>
        <v>High Rating</v>
      </c>
      <c r="H3896" s="5" t="s">
        <v>16549</v>
      </c>
      <c r="I3896" s="7" t="s">
        <v>28410</v>
      </c>
      <c r="J3896" s="10">
        <v>275</v>
      </c>
      <c r="K3896" s="10" t="s">
        <v>1941</v>
      </c>
      <c r="L3896" s="14" t="s">
        <v>1941</v>
      </c>
      <c r="M3896" t="str">
        <f t="shared" si="121"/>
        <v>High Profit</v>
      </c>
    </row>
    <row r="3897" spans="1:13" x14ac:dyDescent="0.25">
      <c r="A3897" s="5" t="s">
        <v>16554</v>
      </c>
      <c r="B3897" s="12">
        <v>2016</v>
      </c>
      <c r="C3897" s="12"/>
      <c r="D3897" s="12" t="s">
        <v>30424</v>
      </c>
      <c r="E3897" t="s">
        <v>30333</v>
      </c>
      <c r="F3897" s="10">
        <v>7.3</v>
      </c>
      <c r="G3897" s="10" t="str">
        <f t="shared" si="120"/>
        <v>High Rating</v>
      </c>
      <c r="H3897" s="5" t="s">
        <v>16555</v>
      </c>
      <c r="I3897" s="7" t="s">
        <v>28411</v>
      </c>
      <c r="J3897" s="10">
        <v>554</v>
      </c>
      <c r="K3897" s="10">
        <v>92</v>
      </c>
      <c r="L3897" s="14" t="s">
        <v>1941</v>
      </c>
      <c r="M3897" t="str">
        <f t="shared" si="121"/>
        <v>High Profit</v>
      </c>
    </row>
    <row r="3898" spans="1:13" x14ac:dyDescent="0.25">
      <c r="A3898" s="5" t="s">
        <v>16557</v>
      </c>
      <c r="B3898" s="12">
        <v>2017</v>
      </c>
      <c r="C3898" s="12"/>
      <c r="D3898" s="12" t="s">
        <v>30424</v>
      </c>
      <c r="E3898" t="s">
        <v>29927</v>
      </c>
      <c r="F3898" s="10">
        <v>6.5</v>
      </c>
      <c r="G3898" s="10" t="str">
        <f t="shared" si="120"/>
        <v>Average Rating</v>
      </c>
      <c r="H3898" s="5" t="s">
        <v>16558</v>
      </c>
      <c r="I3898" s="7" t="s">
        <v>28412</v>
      </c>
      <c r="J3898" s="10">
        <v>322</v>
      </c>
      <c r="K3898" s="10">
        <v>82</v>
      </c>
      <c r="L3898" s="14" t="s">
        <v>1941</v>
      </c>
      <c r="M3898" t="str">
        <f t="shared" si="121"/>
        <v>High Profit</v>
      </c>
    </row>
    <row r="3899" spans="1:13" x14ac:dyDescent="0.25">
      <c r="A3899" s="5" t="s">
        <v>16560</v>
      </c>
      <c r="B3899" s="12">
        <v>2020</v>
      </c>
      <c r="C3899" s="12"/>
      <c r="D3899" s="12" t="s">
        <v>30424</v>
      </c>
      <c r="E3899" t="s">
        <v>30002</v>
      </c>
      <c r="F3899" s="10">
        <v>5.2</v>
      </c>
      <c r="G3899" s="10" t="str">
        <f t="shared" si="120"/>
        <v>Average Rating</v>
      </c>
      <c r="H3899" s="5" t="s">
        <v>16561</v>
      </c>
      <c r="I3899" s="7" t="s">
        <v>28413</v>
      </c>
      <c r="J3899" s="10">
        <v>32</v>
      </c>
      <c r="K3899" s="10" t="s">
        <v>1941</v>
      </c>
      <c r="L3899" s="14" t="s">
        <v>1941</v>
      </c>
      <c r="M3899" t="str">
        <f t="shared" si="121"/>
        <v>High Profit</v>
      </c>
    </row>
    <row r="3900" spans="1:13" x14ac:dyDescent="0.25">
      <c r="A3900" s="5" t="s">
        <v>16568</v>
      </c>
      <c r="B3900" s="12">
        <v>2015</v>
      </c>
      <c r="C3900" s="12"/>
      <c r="D3900" s="12" t="s">
        <v>30424</v>
      </c>
      <c r="E3900" t="s">
        <v>30215</v>
      </c>
      <c r="F3900" s="10">
        <v>6.1</v>
      </c>
      <c r="G3900" s="10" t="str">
        <f t="shared" si="120"/>
        <v>Average Rating</v>
      </c>
      <c r="H3900" s="5" t="s">
        <v>16569</v>
      </c>
      <c r="I3900" s="7" t="s">
        <v>28414</v>
      </c>
      <c r="J3900" s="10">
        <v>239</v>
      </c>
      <c r="K3900" s="10">
        <v>28</v>
      </c>
      <c r="L3900" s="14" t="s">
        <v>1941</v>
      </c>
      <c r="M3900" t="str">
        <f t="shared" si="121"/>
        <v>High Profit</v>
      </c>
    </row>
    <row r="3901" spans="1:13" x14ac:dyDescent="0.25">
      <c r="A3901" s="5" t="s">
        <v>16571</v>
      </c>
      <c r="B3901" s="12">
        <v>2010</v>
      </c>
      <c r="C3901" s="12"/>
      <c r="D3901" s="12" t="s">
        <v>30424</v>
      </c>
      <c r="E3901" t="s">
        <v>29927</v>
      </c>
      <c r="F3901" s="10">
        <v>5.0999999999999996</v>
      </c>
      <c r="G3901" s="10" t="str">
        <f t="shared" si="120"/>
        <v>Average Rating</v>
      </c>
      <c r="H3901" s="5" t="s">
        <v>16572</v>
      </c>
      <c r="I3901" s="7" t="s">
        <v>28415</v>
      </c>
      <c r="J3901" s="10">
        <v>408</v>
      </c>
      <c r="K3901" s="10">
        <v>90</v>
      </c>
      <c r="L3901" s="14" t="s">
        <v>1941</v>
      </c>
      <c r="M3901" t="str">
        <f t="shared" si="121"/>
        <v>High Profit</v>
      </c>
    </row>
    <row r="3902" spans="1:13" x14ac:dyDescent="0.25">
      <c r="A3902" s="5" t="s">
        <v>16577</v>
      </c>
      <c r="B3902" s="12">
        <v>2014</v>
      </c>
      <c r="C3902" s="12"/>
      <c r="D3902" s="12" t="s">
        <v>30424</v>
      </c>
      <c r="E3902" t="s">
        <v>30058</v>
      </c>
      <c r="F3902" s="10">
        <v>6.4</v>
      </c>
      <c r="G3902" s="10" t="str">
        <f t="shared" si="120"/>
        <v>Average Rating</v>
      </c>
      <c r="H3902" s="5" t="s">
        <v>16578</v>
      </c>
      <c r="I3902" s="7" t="s">
        <v>28416</v>
      </c>
      <c r="J3902" s="10">
        <v>303</v>
      </c>
      <c r="K3902" s="10">
        <v>73</v>
      </c>
      <c r="L3902" s="14" t="s">
        <v>1941</v>
      </c>
      <c r="M3902" t="str">
        <f t="shared" si="121"/>
        <v>High Profit</v>
      </c>
    </row>
    <row r="3903" spans="1:13" x14ac:dyDescent="0.25">
      <c r="A3903" s="5" t="s">
        <v>16580</v>
      </c>
      <c r="B3903" s="12">
        <v>2008</v>
      </c>
      <c r="C3903" s="12"/>
      <c r="D3903" s="12" t="s">
        <v>30424</v>
      </c>
      <c r="E3903" t="s">
        <v>29975</v>
      </c>
      <c r="F3903" s="10">
        <v>6.1</v>
      </c>
      <c r="G3903" s="10" t="str">
        <f t="shared" si="120"/>
        <v>Average Rating</v>
      </c>
      <c r="H3903" s="5" t="s">
        <v>16581</v>
      </c>
      <c r="I3903" s="7" t="s">
        <v>28417</v>
      </c>
      <c r="J3903" s="10">
        <v>235</v>
      </c>
      <c r="K3903" s="10">
        <v>97</v>
      </c>
      <c r="L3903" s="14" t="s">
        <v>1941</v>
      </c>
      <c r="M3903" t="str">
        <f t="shared" si="121"/>
        <v>High Profit</v>
      </c>
    </row>
    <row r="3904" spans="1:13" x14ac:dyDescent="0.25">
      <c r="A3904" s="5" t="s">
        <v>16586</v>
      </c>
      <c r="B3904" s="12">
        <v>2013</v>
      </c>
      <c r="C3904" s="12"/>
      <c r="D3904" s="12" t="s">
        <v>30424</v>
      </c>
      <c r="E3904" t="s">
        <v>29927</v>
      </c>
      <c r="F3904" s="10">
        <v>6.1</v>
      </c>
      <c r="G3904" s="10" t="str">
        <f t="shared" si="120"/>
        <v>Average Rating</v>
      </c>
      <c r="H3904" s="5" t="s">
        <v>16587</v>
      </c>
      <c r="I3904" s="7" t="s">
        <v>28418</v>
      </c>
      <c r="J3904" s="10">
        <v>537</v>
      </c>
      <c r="K3904" s="10">
        <v>92</v>
      </c>
      <c r="L3904" s="14" t="s">
        <v>1941</v>
      </c>
      <c r="M3904" t="str">
        <f t="shared" si="121"/>
        <v>High Profit</v>
      </c>
    </row>
    <row r="3905" spans="1:13" x14ac:dyDescent="0.25">
      <c r="A3905" s="5" t="s">
        <v>16589</v>
      </c>
      <c r="B3905" s="12">
        <v>2021</v>
      </c>
      <c r="C3905" s="12"/>
      <c r="D3905" s="12" t="s">
        <v>30424</v>
      </c>
      <c r="E3905" t="s">
        <v>30009</v>
      </c>
      <c r="F3905" s="10">
        <v>6.1</v>
      </c>
      <c r="G3905" s="10" t="str">
        <f t="shared" si="120"/>
        <v>Average Rating</v>
      </c>
      <c r="H3905" s="5" t="s">
        <v>16590</v>
      </c>
      <c r="I3905" s="7" t="s">
        <v>28419</v>
      </c>
      <c r="J3905" s="10">
        <v>39</v>
      </c>
      <c r="K3905" s="10">
        <v>29</v>
      </c>
      <c r="L3905" s="14" t="s">
        <v>1941</v>
      </c>
      <c r="M3905" t="str">
        <f t="shared" si="121"/>
        <v>High Profit</v>
      </c>
    </row>
    <row r="3906" spans="1:13" x14ac:dyDescent="0.25">
      <c r="A3906" s="5" t="s">
        <v>16596</v>
      </c>
      <c r="B3906" s="12">
        <v>2014</v>
      </c>
      <c r="C3906" s="12"/>
      <c r="D3906" s="12" t="s">
        <v>30424</v>
      </c>
      <c r="E3906" t="s">
        <v>30084</v>
      </c>
      <c r="F3906" s="10">
        <v>7.3</v>
      </c>
      <c r="G3906" s="10" t="str">
        <f t="shared" si="120"/>
        <v>High Rating</v>
      </c>
      <c r="H3906" s="5" t="s">
        <v>16597</v>
      </c>
      <c r="I3906" s="7" t="s">
        <v>28420</v>
      </c>
      <c r="J3906" s="11">
        <v>1887</v>
      </c>
      <c r="K3906" s="10">
        <v>85</v>
      </c>
      <c r="L3906" s="14" t="s">
        <v>1941</v>
      </c>
      <c r="M3906" t="str">
        <f t="shared" si="121"/>
        <v>High Profit</v>
      </c>
    </row>
    <row r="3907" spans="1:13" x14ac:dyDescent="0.25">
      <c r="A3907" s="5" t="s">
        <v>16602</v>
      </c>
      <c r="B3907" s="12">
        <v>2021</v>
      </c>
      <c r="C3907" s="12"/>
      <c r="D3907" s="12" t="s">
        <v>30424</v>
      </c>
      <c r="E3907" t="s">
        <v>30217</v>
      </c>
      <c r="F3907" s="10">
        <v>4.5999999999999996</v>
      </c>
      <c r="G3907" s="10" t="str">
        <f t="shared" ref="G3907:G3970" si="122">IF(F3907&gt;=7,"High Rating",IF(F3907&gt;=4.9,"Average Rating",IF(F3907&lt;4.9,"Low Rating")))</f>
        <v>Low Rating</v>
      </c>
      <c r="H3907" s="5" t="s">
        <v>16603</v>
      </c>
      <c r="I3907" s="7" t="s">
        <v>28421</v>
      </c>
      <c r="J3907" s="10">
        <v>45</v>
      </c>
      <c r="K3907" s="10">
        <v>83</v>
      </c>
      <c r="L3907" s="14" t="s">
        <v>1941</v>
      </c>
      <c r="M3907" t="str">
        <f t="shared" ref="M3907:M3970" si="123">IF(L3907&gt;100,"High Profit",IF(L3907&gt;=15,"Average Profit",IF(L3907&lt;15,"Low Profit")))</f>
        <v>High Profit</v>
      </c>
    </row>
    <row r="3908" spans="1:13" x14ac:dyDescent="0.25">
      <c r="A3908" s="5" t="s">
        <v>16609</v>
      </c>
      <c r="B3908" s="12">
        <v>2014</v>
      </c>
      <c r="C3908" s="12"/>
      <c r="D3908" s="12" t="s">
        <v>30424</v>
      </c>
      <c r="E3908" t="s">
        <v>29943</v>
      </c>
      <c r="F3908" s="10">
        <v>5.6</v>
      </c>
      <c r="G3908" s="10" t="str">
        <f t="shared" si="122"/>
        <v>Average Rating</v>
      </c>
      <c r="H3908" s="5" t="s">
        <v>16610</v>
      </c>
      <c r="I3908" s="7" t="s">
        <v>28422</v>
      </c>
      <c r="J3908" s="10">
        <v>463</v>
      </c>
      <c r="K3908" s="10">
        <v>97</v>
      </c>
      <c r="L3908" s="14" t="s">
        <v>1941</v>
      </c>
      <c r="M3908" t="str">
        <f t="shared" si="123"/>
        <v>High Profit</v>
      </c>
    </row>
    <row r="3909" spans="1:13" x14ac:dyDescent="0.25">
      <c r="A3909" s="5" t="s">
        <v>16612</v>
      </c>
      <c r="B3909" s="12">
        <v>2017</v>
      </c>
      <c r="C3909" s="12"/>
      <c r="D3909" s="12" t="s">
        <v>30424</v>
      </c>
      <c r="E3909" t="s">
        <v>30176</v>
      </c>
      <c r="F3909" s="10">
        <v>8.3000000000000007</v>
      </c>
      <c r="G3909" s="10" t="str">
        <f t="shared" si="122"/>
        <v>High Rating</v>
      </c>
      <c r="H3909" s="5" t="s">
        <v>16613</v>
      </c>
      <c r="I3909" s="7" t="s">
        <v>28423</v>
      </c>
      <c r="J3909" s="10">
        <v>59</v>
      </c>
      <c r="K3909" s="10">
        <v>11</v>
      </c>
      <c r="L3909" s="14" t="s">
        <v>1941</v>
      </c>
      <c r="M3909" t="str">
        <f t="shared" si="123"/>
        <v>High Profit</v>
      </c>
    </row>
    <row r="3910" spans="1:13" x14ac:dyDescent="0.25">
      <c r="A3910" s="5" t="s">
        <v>16618</v>
      </c>
      <c r="B3910" s="12">
        <v>2019</v>
      </c>
      <c r="C3910" s="12"/>
      <c r="D3910" s="12" t="s">
        <v>30424</v>
      </c>
      <c r="E3910" t="s">
        <v>29982</v>
      </c>
      <c r="F3910" s="10">
        <v>7.4</v>
      </c>
      <c r="G3910" s="10" t="str">
        <f t="shared" si="122"/>
        <v>High Rating</v>
      </c>
      <c r="H3910" s="5" t="s">
        <v>16619</v>
      </c>
      <c r="I3910" s="7" t="s">
        <v>28424</v>
      </c>
      <c r="J3910" s="10">
        <v>389</v>
      </c>
      <c r="K3910" s="10">
        <v>29</v>
      </c>
      <c r="L3910" s="14" t="s">
        <v>1941</v>
      </c>
      <c r="M3910" t="str">
        <f t="shared" si="123"/>
        <v>High Profit</v>
      </c>
    </row>
    <row r="3911" spans="1:13" x14ac:dyDescent="0.25">
      <c r="A3911" s="5" t="s">
        <v>16621</v>
      </c>
      <c r="B3911" s="12">
        <v>2017</v>
      </c>
      <c r="C3911" s="12"/>
      <c r="D3911" s="12" t="s">
        <v>30424</v>
      </c>
      <c r="E3911" t="s">
        <v>29982</v>
      </c>
      <c r="F3911" s="10">
        <v>4.0999999999999996</v>
      </c>
      <c r="G3911" s="10" t="str">
        <f t="shared" si="122"/>
        <v>Low Rating</v>
      </c>
      <c r="H3911" s="5" t="s">
        <v>16622</v>
      </c>
      <c r="I3911" s="7" t="s">
        <v>28425</v>
      </c>
      <c r="J3911" s="10">
        <v>212</v>
      </c>
      <c r="K3911" s="10" t="s">
        <v>1941</v>
      </c>
      <c r="L3911" s="14" t="s">
        <v>1941</v>
      </c>
      <c r="M3911" t="str">
        <f t="shared" si="123"/>
        <v>High Profit</v>
      </c>
    </row>
    <row r="3912" spans="1:13" x14ac:dyDescent="0.25">
      <c r="A3912" s="5" t="s">
        <v>16627</v>
      </c>
      <c r="B3912" s="12">
        <v>2016</v>
      </c>
      <c r="C3912" s="12"/>
      <c r="D3912" s="12" t="s">
        <v>30424</v>
      </c>
      <c r="E3912" t="s">
        <v>29982</v>
      </c>
      <c r="F3912" s="10">
        <v>3.7</v>
      </c>
      <c r="G3912" s="10" t="str">
        <f t="shared" si="122"/>
        <v>Low Rating</v>
      </c>
      <c r="H3912" s="5" t="s">
        <v>16628</v>
      </c>
      <c r="I3912" s="7" t="s">
        <v>28426</v>
      </c>
      <c r="J3912" s="10">
        <v>490</v>
      </c>
      <c r="K3912" s="10">
        <v>31</v>
      </c>
      <c r="L3912" s="14" t="s">
        <v>1941</v>
      </c>
      <c r="M3912" t="str">
        <f t="shared" si="123"/>
        <v>High Profit</v>
      </c>
    </row>
    <row r="3913" spans="1:13" x14ac:dyDescent="0.25">
      <c r="A3913" s="5" t="s">
        <v>16648</v>
      </c>
      <c r="B3913" s="12">
        <v>2017</v>
      </c>
      <c r="C3913" s="12"/>
      <c r="D3913" s="12" t="s">
        <v>30424</v>
      </c>
      <c r="E3913" t="s">
        <v>29922</v>
      </c>
      <c r="F3913" s="10">
        <v>5.7</v>
      </c>
      <c r="G3913" s="10" t="str">
        <f t="shared" si="122"/>
        <v>Average Rating</v>
      </c>
      <c r="H3913" s="5" t="s">
        <v>16649</v>
      </c>
      <c r="I3913" s="7" t="s">
        <v>28428</v>
      </c>
      <c r="J3913" s="10">
        <v>314</v>
      </c>
      <c r="K3913" s="10">
        <v>105</v>
      </c>
      <c r="L3913" s="14" t="s">
        <v>1941</v>
      </c>
      <c r="M3913" t="str">
        <f t="shared" si="123"/>
        <v>High Profit</v>
      </c>
    </row>
    <row r="3914" spans="1:13" x14ac:dyDescent="0.25">
      <c r="A3914" s="5" t="s">
        <v>16651</v>
      </c>
      <c r="B3914" s="12">
        <v>2017</v>
      </c>
      <c r="C3914" s="12"/>
      <c r="D3914" s="12" t="s">
        <v>30424</v>
      </c>
      <c r="E3914" t="s">
        <v>29917</v>
      </c>
      <c r="F3914" s="10">
        <v>7.6</v>
      </c>
      <c r="G3914" s="10" t="str">
        <f t="shared" si="122"/>
        <v>High Rating</v>
      </c>
      <c r="H3914" s="5" t="s">
        <v>16652</v>
      </c>
      <c r="I3914" s="7" t="s">
        <v>28429</v>
      </c>
      <c r="J3914" s="10">
        <v>85</v>
      </c>
      <c r="K3914" s="10">
        <v>23</v>
      </c>
      <c r="L3914" s="14" t="s">
        <v>1941</v>
      </c>
      <c r="M3914" t="str">
        <f t="shared" si="123"/>
        <v>High Profit</v>
      </c>
    </row>
    <row r="3915" spans="1:13" x14ac:dyDescent="0.25">
      <c r="A3915" s="5" t="s">
        <v>16654</v>
      </c>
      <c r="B3915" s="12">
        <v>2016</v>
      </c>
      <c r="C3915" s="12"/>
      <c r="D3915" s="12" t="s">
        <v>30424</v>
      </c>
      <c r="E3915" t="s">
        <v>30277</v>
      </c>
      <c r="F3915" s="10">
        <v>8</v>
      </c>
      <c r="G3915" s="10" t="str">
        <f t="shared" si="122"/>
        <v>High Rating</v>
      </c>
      <c r="H3915" s="5" t="s">
        <v>16655</v>
      </c>
      <c r="I3915" s="7" t="s">
        <v>28430</v>
      </c>
      <c r="J3915" s="10">
        <v>217</v>
      </c>
      <c r="K3915" s="10">
        <v>39</v>
      </c>
      <c r="L3915" s="14" t="s">
        <v>1941</v>
      </c>
      <c r="M3915" t="str">
        <f t="shared" si="123"/>
        <v>High Profit</v>
      </c>
    </row>
    <row r="3916" spans="1:13" x14ac:dyDescent="0.25">
      <c r="A3916" s="5" t="s">
        <v>16659</v>
      </c>
      <c r="B3916" s="12">
        <v>2019</v>
      </c>
      <c r="C3916" s="12"/>
      <c r="D3916" s="12" t="s">
        <v>30424</v>
      </c>
      <c r="E3916" t="s">
        <v>29975</v>
      </c>
      <c r="F3916" s="10">
        <v>7.6</v>
      </c>
      <c r="G3916" s="10" t="str">
        <f t="shared" si="122"/>
        <v>High Rating</v>
      </c>
      <c r="H3916" s="5" t="s">
        <v>16660</v>
      </c>
      <c r="I3916" s="7" t="s">
        <v>28431</v>
      </c>
      <c r="J3916" s="10">
        <v>493</v>
      </c>
      <c r="K3916" s="10">
        <v>82</v>
      </c>
      <c r="L3916" s="14" t="s">
        <v>1941</v>
      </c>
      <c r="M3916" t="str">
        <f t="shared" si="123"/>
        <v>High Profit</v>
      </c>
    </row>
    <row r="3917" spans="1:13" x14ac:dyDescent="0.25">
      <c r="A3917" s="5" t="s">
        <v>16662</v>
      </c>
      <c r="B3917" s="12">
        <v>2014</v>
      </c>
      <c r="C3917" s="12"/>
      <c r="D3917" s="12" t="s">
        <v>30424</v>
      </c>
      <c r="E3917" t="s">
        <v>29927</v>
      </c>
      <c r="F3917" s="10">
        <v>6.7</v>
      </c>
      <c r="G3917" s="10" t="str">
        <f t="shared" si="122"/>
        <v>Average Rating</v>
      </c>
      <c r="H3917" s="5" t="s">
        <v>16663</v>
      </c>
      <c r="I3917" s="7" t="s">
        <v>28432</v>
      </c>
      <c r="J3917" s="10">
        <v>315</v>
      </c>
      <c r="K3917" s="10">
        <v>54</v>
      </c>
      <c r="L3917" s="14" t="s">
        <v>1941</v>
      </c>
      <c r="M3917" t="str">
        <f t="shared" si="123"/>
        <v>High Profit</v>
      </c>
    </row>
    <row r="3918" spans="1:13" x14ac:dyDescent="0.25">
      <c r="A3918" s="5" t="s">
        <v>16667</v>
      </c>
      <c r="B3918" s="12">
        <v>2017</v>
      </c>
      <c r="C3918" s="12"/>
      <c r="D3918" s="12" t="s">
        <v>30424</v>
      </c>
      <c r="E3918" t="s">
        <v>29982</v>
      </c>
      <c r="F3918" s="10">
        <v>7</v>
      </c>
      <c r="G3918" s="10" t="str">
        <f t="shared" si="122"/>
        <v>High Rating</v>
      </c>
      <c r="H3918" s="5" t="s">
        <v>16668</v>
      </c>
      <c r="I3918" s="7" t="s">
        <v>28433</v>
      </c>
      <c r="J3918" s="10">
        <v>198</v>
      </c>
      <c r="K3918" s="10" t="s">
        <v>1941</v>
      </c>
      <c r="L3918" s="14" t="s">
        <v>1941</v>
      </c>
      <c r="M3918" t="str">
        <f t="shared" si="123"/>
        <v>High Profit</v>
      </c>
    </row>
    <row r="3919" spans="1:13" x14ac:dyDescent="0.25">
      <c r="A3919" s="5" t="s">
        <v>16670</v>
      </c>
      <c r="B3919" s="12">
        <v>2018</v>
      </c>
      <c r="C3919" s="12"/>
      <c r="D3919" s="12" t="s">
        <v>30424</v>
      </c>
      <c r="E3919" t="s">
        <v>29917</v>
      </c>
      <c r="F3919" s="10">
        <v>7.6</v>
      </c>
      <c r="G3919" s="10" t="str">
        <f t="shared" si="122"/>
        <v>High Rating</v>
      </c>
      <c r="H3919" s="5" t="s">
        <v>16671</v>
      </c>
      <c r="I3919" s="7" t="s">
        <v>28434</v>
      </c>
      <c r="J3919" s="10">
        <v>9</v>
      </c>
      <c r="K3919" s="10" t="s">
        <v>1941</v>
      </c>
      <c r="L3919" s="14" t="s">
        <v>1941</v>
      </c>
      <c r="M3919" t="str">
        <f t="shared" si="123"/>
        <v>High Profit</v>
      </c>
    </row>
    <row r="3920" spans="1:13" x14ac:dyDescent="0.25">
      <c r="A3920" s="5" t="s">
        <v>16679</v>
      </c>
      <c r="B3920" s="12">
        <v>2014</v>
      </c>
      <c r="C3920" s="12"/>
      <c r="D3920" s="12" t="s">
        <v>30424</v>
      </c>
      <c r="E3920" t="s">
        <v>29943</v>
      </c>
      <c r="F3920" s="10">
        <v>6.1</v>
      </c>
      <c r="G3920" s="10" t="str">
        <f t="shared" si="122"/>
        <v>Average Rating</v>
      </c>
      <c r="H3920" s="5" t="s">
        <v>16681</v>
      </c>
      <c r="I3920" s="7" t="s">
        <v>28435</v>
      </c>
      <c r="J3920" s="10">
        <v>194</v>
      </c>
      <c r="K3920" s="10">
        <v>117</v>
      </c>
      <c r="L3920" s="14" t="s">
        <v>1941</v>
      </c>
      <c r="M3920" t="str">
        <f t="shared" si="123"/>
        <v>High Profit</v>
      </c>
    </row>
    <row r="3921" spans="1:13" x14ac:dyDescent="0.25">
      <c r="A3921" s="5" t="s">
        <v>16683</v>
      </c>
      <c r="B3921" s="12">
        <v>2018</v>
      </c>
      <c r="C3921" s="12"/>
      <c r="D3921" s="12" t="s">
        <v>30424</v>
      </c>
      <c r="E3921" t="s">
        <v>29927</v>
      </c>
      <c r="F3921" s="10">
        <v>7.8</v>
      </c>
      <c r="G3921" s="10" t="str">
        <f t="shared" si="122"/>
        <v>High Rating</v>
      </c>
      <c r="H3921" s="5" t="s">
        <v>6536</v>
      </c>
      <c r="I3921" s="7" t="s">
        <v>28436</v>
      </c>
      <c r="J3921" s="10">
        <v>35</v>
      </c>
      <c r="K3921" s="10">
        <v>60</v>
      </c>
      <c r="L3921" s="14" t="s">
        <v>1941</v>
      </c>
      <c r="M3921" t="str">
        <f t="shared" si="123"/>
        <v>High Profit</v>
      </c>
    </row>
    <row r="3922" spans="1:13" x14ac:dyDescent="0.25">
      <c r="A3922" s="5" t="s">
        <v>16703</v>
      </c>
      <c r="B3922" s="12">
        <v>2008</v>
      </c>
      <c r="C3922" s="12"/>
      <c r="D3922" s="12" t="s">
        <v>30424</v>
      </c>
      <c r="E3922" t="s">
        <v>30098</v>
      </c>
      <c r="F3922" s="10">
        <v>7.1</v>
      </c>
      <c r="G3922" s="10" t="str">
        <f t="shared" si="122"/>
        <v>High Rating</v>
      </c>
      <c r="H3922" s="5" t="s">
        <v>16704</v>
      </c>
      <c r="I3922" s="7" t="s">
        <v>28438</v>
      </c>
      <c r="J3922" s="10">
        <v>82</v>
      </c>
      <c r="K3922" s="10">
        <v>109</v>
      </c>
      <c r="L3922" s="14" t="s">
        <v>1941</v>
      </c>
      <c r="M3922" t="str">
        <f t="shared" si="123"/>
        <v>High Profit</v>
      </c>
    </row>
    <row r="3923" spans="1:13" x14ac:dyDescent="0.25">
      <c r="A3923" s="5" t="s">
        <v>16706</v>
      </c>
      <c r="B3923" s="12">
        <v>1979</v>
      </c>
      <c r="C3923" s="12"/>
      <c r="D3923" s="12" t="s">
        <v>30424</v>
      </c>
      <c r="E3923" t="s">
        <v>29941</v>
      </c>
      <c r="F3923" s="10">
        <v>6.3</v>
      </c>
      <c r="G3923" s="10" t="str">
        <f t="shared" si="122"/>
        <v>Average Rating</v>
      </c>
      <c r="H3923" s="5" t="s">
        <v>16707</v>
      </c>
      <c r="I3923" s="7" t="s">
        <v>28439</v>
      </c>
      <c r="J3923" s="10">
        <v>259</v>
      </c>
      <c r="K3923" s="10">
        <v>96</v>
      </c>
      <c r="L3923" s="14" t="s">
        <v>1941</v>
      </c>
      <c r="M3923" t="str">
        <f t="shared" si="123"/>
        <v>High Profit</v>
      </c>
    </row>
    <row r="3924" spans="1:13" x14ac:dyDescent="0.25">
      <c r="A3924" s="5" t="s">
        <v>16709</v>
      </c>
      <c r="B3924" s="12">
        <v>2020</v>
      </c>
      <c r="C3924" s="12"/>
      <c r="D3924" s="12" t="s">
        <v>30424</v>
      </c>
      <c r="E3924" t="s">
        <v>29922</v>
      </c>
      <c r="F3924" s="10">
        <v>5.0999999999999996</v>
      </c>
      <c r="G3924" s="10" t="str">
        <f t="shared" si="122"/>
        <v>Average Rating</v>
      </c>
      <c r="H3924" s="5" t="s">
        <v>16710</v>
      </c>
      <c r="I3924" s="7" t="s">
        <v>28440</v>
      </c>
      <c r="J3924" s="10">
        <v>142</v>
      </c>
      <c r="K3924" s="10" t="s">
        <v>1941</v>
      </c>
      <c r="L3924" s="14" t="s">
        <v>1941</v>
      </c>
      <c r="M3924" t="str">
        <f t="shared" si="123"/>
        <v>High Profit</v>
      </c>
    </row>
    <row r="3925" spans="1:13" x14ac:dyDescent="0.25">
      <c r="A3925" s="5" t="s">
        <v>16712</v>
      </c>
      <c r="B3925" s="12">
        <v>2015</v>
      </c>
      <c r="C3925" s="12"/>
      <c r="D3925" s="12" t="s">
        <v>30424</v>
      </c>
      <c r="E3925" t="s">
        <v>29918</v>
      </c>
      <c r="F3925" s="10">
        <v>5.2</v>
      </c>
      <c r="G3925" s="10" t="str">
        <f t="shared" si="122"/>
        <v>Average Rating</v>
      </c>
      <c r="H3925" s="5" t="s">
        <v>16713</v>
      </c>
      <c r="I3925" s="7" t="s">
        <v>28441</v>
      </c>
      <c r="J3925" s="10">
        <v>43</v>
      </c>
      <c r="K3925" s="10">
        <v>11</v>
      </c>
      <c r="L3925" s="14" t="s">
        <v>1941</v>
      </c>
      <c r="M3925" t="str">
        <f t="shared" si="123"/>
        <v>High Profit</v>
      </c>
    </row>
    <row r="3926" spans="1:13" x14ac:dyDescent="0.25">
      <c r="A3926" s="5" t="s">
        <v>16720</v>
      </c>
      <c r="B3926" s="12">
        <v>2016</v>
      </c>
      <c r="C3926" s="12"/>
      <c r="D3926" s="12" t="s">
        <v>30424</v>
      </c>
      <c r="E3926" t="s">
        <v>29918</v>
      </c>
      <c r="F3926" s="10">
        <v>4</v>
      </c>
      <c r="G3926" s="10" t="str">
        <f t="shared" si="122"/>
        <v>Low Rating</v>
      </c>
      <c r="H3926" s="5" t="s">
        <v>16721</v>
      </c>
      <c r="I3926" s="7" t="s">
        <v>28442</v>
      </c>
      <c r="J3926" s="10">
        <v>35</v>
      </c>
      <c r="K3926" s="10">
        <v>21</v>
      </c>
      <c r="L3926" s="14" t="s">
        <v>1941</v>
      </c>
      <c r="M3926" t="str">
        <f t="shared" si="123"/>
        <v>High Profit</v>
      </c>
    </row>
    <row r="3927" spans="1:13" x14ac:dyDescent="0.25">
      <c r="A3927" s="5" t="s">
        <v>16723</v>
      </c>
      <c r="B3927" s="12">
        <v>2017</v>
      </c>
      <c r="C3927" s="12"/>
      <c r="D3927" s="12" t="s">
        <v>30424</v>
      </c>
      <c r="E3927" t="s">
        <v>30169</v>
      </c>
      <c r="F3927" s="10">
        <v>3.7</v>
      </c>
      <c r="G3927" s="10" t="str">
        <f t="shared" si="122"/>
        <v>Low Rating</v>
      </c>
      <c r="H3927" s="5" t="s">
        <v>16724</v>
      </c>
      <c r="I3927" s="7" t="s">
        <v>28443</v>
      </c>
      <c r="J3927" s="10">
        <v>274</v>
      </c>
      <c r="K3927" s="10" t="s">
        <v>1941</v>
      </c>
      <c r="L3927" s="14" t="s">
        <v>1941</v>
      </c>
      <c r="M3927" t="str">
        <f t="shared" si="123"/>
        <v>High Profit</v>
      </c>
    </row>
    <row r="3928" spans="1:13" x14ac:dyDescent="0.25">
      <c r="A3928" s="5" t="s">
        <v>16726</v>
      </c>
      <c r="B3928" s="12">
        <v>2019</v>
      </c>
      <c r="C3928" s="12"/>
      <c r="D3928" s="12" t="s">
        <v>30424</v>
      </c>
      <c r="E3928" t="s">
        <v>30218</v>
      </c>
      <c r="F3928" s="10">
        <v>6.6</v>
      </c>
      <c r="G3928" s="10" t="str">
        <f t="shared" si="122"/>
        <v>Average Rating</v>
      </c>
      <c r="H3928" s="5" t="s">
        <v>16727</v>
      </c>
      <c r="I3928" s="7" t="s">
        <v>28444</v>
      </c>
      <c r="J3928" s="10">
        <v>148</v>
      </c>
      <c r="K3928" s="10" t="s">
        <v>1941</v>
      </c>
      <c r="L3928" s="14" t="s">
        <v>1941</v>
      </c>
      <c r="M3928" t="str">
        <f t="shared" si="123"/>
        <v>High Profit</v>
      </c>
    </row>
    <row r="3929" spans="1:13" x14ac:dyDescent="0.25">
      <c r="A3929" s="5" t="s">
        <v>16734</v>
      </c>
      <c r="B3929" s="12">
        <v>2013</v>
      </c>
      <c r="C3929" s="12"/>
      <c r="D3929" s="12" t="s">
        <v>30424</v>
      </c>
      <c r="E3929" t="s">
        <v>30030</v>
      </c>
      <c r="F3929" s="10">
        <v>2.5</v>
      </c>
      <c r="G3929" s="10" t="str">
        <f t="shared" si="122"/>
        <v>Low Rating</v>
      </c>
      <c r="H3929" s="5" t="s">
        <v>16735</v>
      </c>
      <c r="I3929" s="7" t="s">
        <v>28445</v>
      </c>
      <c r="J3929" s="10">
        <v>674</v>
      </c>
      <c r="K3929" s="10">
        <v>102</v>
      </c>
      <c r="L3929" s="14" t="s">
        <v>1941</v>
      </c>
      <c r="M3929" t="str">
        <f t="shared" si="123"/>
        <v>High Profit</v>
      </c>
    </row>
    <row r="3930" spans="1:13" x14ac:dyDescent="0.25">
      <c r="A3930" s="5" t="s">
        <v>16743</v>
      </c>
      <c r="B3930" s="12">
        <v>2002</v>
      </c>
      <c r="C3930" s="12"/>
      <c r="D3930" s="12" t="s">
        <v>30424</v>
      </c>
      <c r="E3930" t="s">
        <v>29963</v>
      </c>
      <c r="F3930" s="10">
        <v>5.5</v>
      </c>
      <c r="G3930" s="10" t="str">
        <f t="shared" si="122"/>
        <v>Average Rating</v>
      </c>
      <c r="H3930" s="5" t="s">
        <v>16744</v>
      </c>
      <c r="I3930" s="7" t="s">
        <v>28446</v>
      </c>
      <c r="J3930" s="10">
        <v>82</v>
      </c>
      <c r="K3930" s="10">
        <v>90</v>
      </c>
      <c r="L3930" s="14" t="s">
        <v>1941</v>
      </c>
      <c r="M3930" t="str">
        <f t="shared" si="123"/>
        <v>High Profit</v>
      </c>
    </row>
    <row r="3931" spans="1:13" x14ac:dyDescent="0.25">
      <c r="A3931" s="5" t="s">
        <v>16749</v>
      </c>
      <c r="B3931" s="12">
        <v>2013</v>
      </c>
      <c r="C3931" s="12"/>
      <c r="D3931" s="12" t="s">
        <v>30424</v>
      </c>
      <c r="E3931" t="s">
        <v>29921</v>
      </c>
      <c r="F3931" s="10">
        <v>4.5</v>
      </c>
      <c r="G3931" s="10" t="str">
        <f t="shared" si="122"/>
        <v>Low Rating</v>
      </c>
      <c r="H3931" s="5" t="s">
        <v>16750</v>
      </c>
      <c r="I3931" s="7" t="s">
        <v>28447</v>
      </c>
      <c r="J3931" s="10">
        <v>449</v>
      </c>
      <c r="K3931" s="10">
        <v>148</v>
      </c>
      <c r="L3931" s="14" t="s">
        <v>1941</v>
      </c>
      <c r="M3931" t="str">
        <f t="shared" si="123"/>
        <v>High Profit</v>
      </c>
    </row>
    <row r="3932" spans="1:13" x14ac:dyDescent="0.25">
      <c r="A3932" s="5" t="s">
        <v>16755</v>
      </c>
      <c r="B3932" s="12">
        <v>2017</v>
      </c>
      <c r="C3932" s="12"/>
      <c r="D3932" s="12" t="s">
        <v>30424</v>
      </c>
      <c r="E3932" t="s">
        <v>29929</v>
      </c>
      <c r="F3932" s="10">
        <v>4</v>
      </c>
      <c r="G3932" s="10" t="str">
        <f t="shared" si="122"/>
        <v>Low Rating</v>
      </c>
      <c r="H3932" s="5" t="s">
        <v>16756</v>
      </c>
      <c r="I3932" s="7" t="s">
        <v>28448</v>
      </c>
      <c r="J3932" s="10">
        <v>56</v>
      </c>
      <c r="K3932" s="10">
        <v>92</v>
      </c>
      <c r="L3932" s="14" t="s">
        <v>1941</v>
      </c>
      <c r="M3932" t="str">
        <f t="shared" si="123"/>
        <v>High Profit</v>
      </c>
    </row>
    <row r="3933" spans="1:13" x14ac:dyDescent="0.25">
      <c r="A3933" s="5" t="s">
        <v>16758</v>
      </c>
      <c r="B3933" s="12">
        <v>2010</v>
      </c>
      <c r="C3933" s="12"/>
      <c r="D3933" s="12" t="s">
        <v>30424</v>
      </c>
      <c r="E3933" t="s">
        <v>30169</v>
      </c>
      <c r="F3933" s="10">
        <v>5.0999999999999996</v>
      </c>
      <c r="G3933" s="10" t="str">
        <f t="shared" si="122"/>
        <v>Average Rating</v>
      </c>
      <c r="H3933" s="5" t="s">
        <v>16759</v>
      </c>
      <c r="I3933" s="7" t="s">
        <v>28449</v>
      </c>
      <c r="J3933" s="10">
        <v>374</v>
      </c>
      <c r="K3933" s="10">
        <v>114</v>
      </c>
      <c r="L3933" s="14" t="s">
        <v>1941</v>
      </c>
      <c r="M3933" t="str">
        <f t="shared" si="123"/>
        <v>High Profit</v>
      </c>
    </row>
    <row r="3934" spans="1:13" x14ac:dyDescent="0.25">
      <c r="A3934" s="5" t="s">
        <v>16761</v>
      </c>
      <c r="B3934" s="12">
        <v>2016</v>
      </c>
      <c r="C3934" s="12"/>
      <c r="D3934" s="12" t="s">
        <v>30424</v>
      </c>
      <c r="E3934" t="s">
        <v>29939</v>
      </c>
      <c r="F3934" s="10">
        <v>5.6</v>
      </c>
      <c r="G3934" s="10" t="str">
        <f t="shared" si="122"/>
        <v>Average Rating</v>
      </c>
      <c r="H3934" s="5" t="s">
        <v>16762</v>
      </c>
      <c r="I3934" s="7" t="s">
        <v>28450</v>
      </c>
      <c r="J3934" s="10">
        <v>419</v>
      </c>
      <c r="K3934" s="10">
        <v>108</v>
      </c>
      <c r="L3934" s="14" t="s">
        <v>1941</v>
      </c>
      <c r="M3934" t="str">
        <f t="shared" si="123"/>
        <v>High Profit</v>
      </c>
    </row>
    <row r="3935" spans="1:13" x14ac:dyDescent="0.25">
      <c r="A3935" s="5" t="s">
        <v>16764</v>
      </c>
      <c r="B3935" s="12">
        <v>2020</v>
      </c>
      <c r="C3935" s="12"/>
      <c r="D3935" s="12" t="s">
        <v>30424</v>
      </c>
      <c r="E3935" t="s">
        <v>29975</v>
      </c>
      <c r="F3935" s="10">
        <v>4.5</v>
      </c>
      <c r="G3935" s="10" t="str">
        <f t="shared" si="122"/>
        <v>Low Rating</v>
      </c>
      <c r="H3935" s="5" t="s">
        <v>16765</v>
      </c>
      <c r="I3935" s="7" t="s">
        <v>28451</v>
      </c>
      <c r="J3935" s="10">
        <v>79</v>
      </c>
      <c r="K3935" s="10">
        <v>86</v>
      </c>
      <c r="L3935" s="14" t="s">
        <v>1941</v>
      </c>
      <c r="M3935" t="str">
        <f t="shared" si="123"/>
        <v>High Profit</v>
      </c>
    </row>
    <row r="3936" spans="1:13" x14ac:dyDescent="0.25">
      <c r="A3936" s="5" t="s">
        <v>16767</v>
      </c>
      <c r="B3936" s="12">
        <v>2019</v>
      </c>
      <c r="C3936" s="12"/>
      <c r="D3936" s="12" t="s">
        <v>30424</v>
      </c>
      <c r="E3936" t="s">
        <v>29982</v>
      </c>
      <c r="F3936" s="10">
        <v>6.7</v>
      </c>
      <c r="G3936" s="10" t="str">
        <f t="shared" si="122"/>
        <v>Average Rating</v>
      </c>
      <c r="H3936" s="5" t="s">
        <v>16768</v>
      </c>
      <c r="I3936" s="7" t="s">
        <v>28452</v>
      </c>
      <c r="J3936" s="10">
        <v>321</v>
      </c>
      <c r="K3936" s="10" t="s">
        <v>1941</v>
      </c>
      <c r="L3936" s="14" t="s">
        <v>1941</v>
      </c>
      <c r="M3936" t="str">
        <f t="shared" si="123"/>
        <v>High Profit</v>
      </c>
    </row>
    <row r="3937" spans="1:13" x14ac:dyDescent="0.25">
      <c r="A3937" s="5" t="s">
        <v>16770</v>
      </c>
      <c r="B3937" s="12">
        <v>2020</v>
      </c>
      <c r="C3937" s="12"/>
      <c r="D3937" s="12" t="s">
        <v>30424</v>
      </c>
      <c r="E3937" t="s">
        <v>30218</v>
      </c>
      <c r="F3937" s="10">
        <v>6.8</v>
      </c>
      <c r="G3937" s="10" t="str">
        <f t="shared" si="122"/>
        <v>Average Rating</v>
      </c>
      <c r="H3937" s="5" t="s">
        <v>16771</v>
      </c>
      <c r="I3937" s="7" t="s">
        <v>28453</v>
      </c>
      <c r="J3937" s="10">
        <v>175</v>
      </c>
      <c r="K3937" s="10">
        <v>96</v>
      </c>
      <c r="L3937" s="14" t="s">
        <v>1941</v>
      </c>
      <c r="M3937" t="str">
        <f t="shared" si="123"/>
        <v>High Profit</v>
      </c>
    </row>
    <row r="3938" spans="1:13" x14ac:dyDescent="0.25">
      <c r="A3938" s="5" t="s">
        <v>16773</v>
      </c>
      <c r="B3938" s="12">
        <v>2018</v>
      </c>
      <c r="C3938" s="12"/>
      <c r="D3938" s="12" t="s">
        <v>30424</v>
      </c>
      <c r="E3938" t="s">
        <v>30333</v>
      </c>
      <c r="F3938" s="10">
        <v>6.4</v>
      </c>
      <c r="G3938" s="10" t="str">
        <f t="shared" si="122"/>
        <v>Average Rating</v>
      </c>
      <c r="H3938" s="5" t="s">
        <v>16774</v>
      </c>
      <c r="I3938" s="7" t="s">
        <v>28454</v>
      </c>
      <c r="J3938" s="10">
        <v>648</v>
      </c>
      <c r="K3938" s="10">
        <v>116</v>
      </c>
      <c r="L3938" s="14" t="s">
        <v>1941</v>
      </c>
      <c r="M3938" t="str">
        <f t="shared" si="123"/>
        <v>High Profit</v>
      </c>
    </row>
    <row r="3939" spans="1:13" x14ac:dyDescent="0.25">
      <c r="A3939" s="5" t="s">
        <v>16776</v>
      </c>
      <c r="B3939" s="12">
        <v>2013</v>
      </c>
      <c r="C3939" s="12"/>
      <c r="D3939" s="12" t="s">
        <v>30424</v>
      </c>
      <c r="E3939" t="s">
        <v>29926</v>
      </c>
      <c r="F3939" s="10">
        <v>3.4</v>
      </c>
      <c r="G3939" s="10" t="str">
        <f t="shared" si="122"/>
        <v>Low Rating</v>
      </c>
      <c r="H3939" s="5" t="s">
        <v>16777</v>
      </c>
      <c r="I3939" s="7" t="s">
        <v>28455</v>
      </c>
      <c r="J3939" s="10">
        <v>423</v>
      </c>
      <c r="K3939" s="10">
        <v>86</v>
      </c>
      <c r="L3939" s="14" t="s">
        <v>1941</v>
      </c>
      <c r="M3939" t="str">
        <f t="shared" si="123"/>
        <v>High Profit</v>
      </c>
    </row>
    <row r="3940" spans="1:13" x14ac:dyDescent="0.25">
      <c r="A3940" s="5" t="s">
        <v>16779</v>
      </c>
      <c r="B3940" s="12">
        <v>2017</v>
      </c>
      <c r="C3940" s="12"/>
      <c r="D3940" s="12" t="s">
        <v>30424</v>
      </c>
      <c r="E3940" t="s">
        <v>29975</v>
      </c>
      <c r="F3940" s="10">
        <v>7.2</v>
      </c>
      <c r="G3940" s="10" t="str">
        <f t="shared" si="122"/>
        <v>High Rating</v>
      </c>
      <c r="H3940" s="5" t="s">
        <v>16780</v>
      </c>
      <c r="I3940" s="7" t="s">
        <v>28456</v>
      </c>
      <c r="J3940" s="10">
        <v>772</v>
      </c>
      <c r="K3940" s="10">
        <v>90</v>
      </c>
      <c r="L3940" s="14" t="s">
        <v>1941</v>
      </c>
      <c r="M3940" t="str">
        <f t="shared" si="123"/>
        <v>High Profit</v>
      </c>
    </row>
    <row r="3941" spans="1:13" x14ac:dyDescent="0.25">
      <c r="A3941" s="5" t="s">
        <v>16784</v>
      </c>
      <c r="B3941" s="12">
        <v>2002</v>
      </c>
      <c r="C3941" s="12"/>
      <c r="D3941" s="12" t="s">
        <v>30424</v>
      </c>
      <c r="E3941" t="s">
        <v>29927</v>
      </c>
      <c r="F3941" s="10">
        <v>6.5</v>
      </c>
      <c r="G3941" s="10" t="str">
        <f t="shared" si="122"/>
        <v>Average Rating</v>
      </c>
      <c r="H3941" s="5" t="s">
        <v>16785</v>
      </c>
      <c r="I3941" s="7" t="s">
        <v>28457</v>
      </c>
      <c r="J3941" s="10">
        <v>460</v>
      </c>
      <c r="K3941" s="10">
        <v>90</v>
      </c>
      <c r="L3941" s="14" t="s">
        <v>1941</v>
      </c>
      <c r="M3941" t="str">
        <f t="shared" si="123"/>
        <v>High Profit</v>
      </c>
    </row>
    <row r="3942" spans="1:13" x14ac:dyDescent="0.25">
      <c r="A3942" s="5" t="s">
        <v>16787</v>
      </c>
      <c r="B3942" s="12">
        <v>2012</v>
      </c>
      <c r="C3942" s="12"/>
      <c r="D3942" s="12" t="s">
        <v>30424</v>
      </c>
      <c r="E3942" t="s">
        <v>29977</v>
      </c>
      <c r="F3942" s="10">
        <v>2.4</v>
      </c>
      <c r="G3942" s="10" t="str">
        <f t="shared" si="122"/>
        <v>Low Rating</v>
      </c>
      <c r="H3942" s="5" t="s">
        <v>16788</v>
      </c>
      <c r="I3942" s="7" t="s">
        <v>28458</v>
      </c>
      <c r="J3942" s="10">
        <v>296</v>
      </c>
      <c r="K3942" s="10">
        <v>84</v>
      </c>
      <c r="L3942" s="14" t="s">
        <v>1941</v>
      </c>
      <c r="M3942" t="str">
        <f t="shared" si="123"/>
        <v>High Profit</v>
      </c>
    </row>
    <row r="3943" spans="1:13" x14ac:dyDescent="0.25">
      <c r="A3943" s="5" t="s">
        <v>16790</v>
      </c>
      <c r="B3943" s="12">
        <v>2018</v>
      </c>
      <c r="C3943" s="12"/>
      <c r="D3943" s="12" t="s">
        <v>30424</v>
      </c>
      <c r="E3943" t="s">
        <v>29917</v>
      </c>
      <c r="F3943" s="10">
        <v>5.9</v>
      </c>
      <c r="G3943" s="10" t="str">
        <f t="shared" si="122"/>
        <v>Average Rating</v>
      </c>
      <c r="H3943" s="5" t="s">
        <v>16791</v>
      </c>
      <c r="I3943" s="7" t="s">
        <v>28459</v>
      </c>
      <c r="J3943" s="10">
        <v>31</v>
      </c>
      <c r="K3943" s="10">
        <v>23</v>
      </c>
      <c r="L3943" s="14" t="s">
        <v>1941</v>
      </c>
      <c r="M3943" t="str">
        <f t="shared" si="123"/>
        <v>High Profit</v>
      </c>
    </row>
    <row r="3944" spans="1:13" x14ac:dyDescent="0.25">
      <c r="A3944" s="5" t="s">
        <v>16793</v>
      </c>
      <c r="B3944" s="12">
        <v>2018</v>
      </c>
      <c r="C3944" s="12"/>
      <c r="D3944" s="12" t="s">
        <v>30424</v>
      </c>
      <c r="E3944" t="s">
        <v>29930</v>
      </c>
      <c r="F3944" s="10">
        <v>7.1</v>
      </c>
      <c r="G3944" s="10" t="str">
        <f t="shared" si="122"/>
        <v>High Rating</v>
      </c>
      <c r="H3944" s="5" t="s">
        <v>16794</v>
      </c>
      <c r="I3944" s="7" t="s">
        <v>28460</v>
      </c>
      <c r="J3944" s="10">
        <v>85</v>
      </c>
      <c r="K3944" s="10">
        <v>47</v>
      </c>
      <c r="L3944" s="14" t="s">
        <v>1941</v>
      </c>
      <c r="M3944" t="str">
        <f t="shared" si="123"/>
        <v>High Profit</v>
      </c>
    </row>
    <row r="3945" spans="1:13" x14ac:dyDescent="0.25">
      <c r="A3945" s="5" t="s">
        <v>16802</v>
      </c>
      <c r="B3945" s="12">
        <v>2018</v>
      </c>
      <c r="C3945" s="12"/>
      <c r="D3945" s="12" t="s">
        <v>30424</v>
      </c>
      <c r="E3945" t="s">
        <v>29975</v>
      </c>
      <c r="F3945" s="10">
        <v>7.5</v>
      </c>
      <c r="G3945" s="10" t="str">
        <f t="shared" si="122"/>
        <v>High Rating</v>
      </c>
      <c r="H3945" s="5" t="s">
        <v>16803</v>
      </c>
      <c r="I3945" s="7" t="s">
        <v>28462</v>
      </c>
      <c r="J3945" s="10">
        <v>186</v>
      </c>
      <c r="K3945" s="10">
        <v>80</v>
      </c>
      <c r="L3945" s="14" t="s">
        <v>1941</v>
      </c>
      <c r="M3945" t="str">
        <f t="shared" si="123"/>
        <v>High Profit</v>
      </c>
    </row>
    <row r="3946" spans="1:13" x14ac:dyDescent="0.25">
      <c r="A3946" s="5" t="s">
        <v>16808</v>
      </c>
      <c r="B3946" s="12">
        <v>2019</v>
      </c>
      <c r="C3946" s="12"/>
      <c r="D3946" s="12" t="s">
        <v>30424</v>
      </c>
      <c r="E3946" t="s">
        <v>30066</v>
      </c>
      <c r="F3946" s="10">
        <v>6.5</v>
      </c>
      <c r="G3946" s="10" t="str">
        <f t="shared" si="122"/>
        <v>Average Rating</v>
      </c>
      <c r="H3946" s="5" t="s">
        <v>16809</v>
      </c>
      <c r="I3946" s="7" t="s">
        <v>28463</v>
      </c>
      <c r="J3946" s="10">
        <v>157</v>
      </c>
      <c r="K3946" s="10">
        <v>120</v>
      </c>
      <c r="L3946" s="14" t="s">
        <v>1941</v>
      </c>
      <c r="M3946" t="str">
        <f t="shared" si="123"/>
        <v>High Profit</v>
      </c>
    </row>
    <row r="3947" spans="1:13" x14ac:dyDescent="0.25">
      <c r="A3947" s="5" t="s">
        <v>16811</v>
      </c>
      <c r="B3947" s="12">
        <v>2018</v>
      </c>
      <c r="C3947" s="12"/>
      <c r="D3947" s="12" t="s">
        <v>30424</v>
      </c>
      <c r="E3947" t="s">
        <v>29975</v>
      </c>
      <c r="F3947" s="10">
        <v>6.8</v>
      </c>
      <c r="G3947" s="10" t="str">
        <f t="shared" si="122"/>
        <v>Average Rating</v>
      </c>
      <c r="H3947" s="5" t="s">
        <v>16812</v>
      </c>
      <c r="I3947" s="7" t="s">
        <v>28464</v>
      </c>
      <c r="J3947" s="10">
        <v>312</v>
      </c>
      <c r="K3947" s="10">
        <v>87</v>
      </c>
      <c r="L3947" s="14" t="s">
        <v>1941</v>
      </c>
      <c r="M3947" t="str">
        <f t="shared" si="123"/>
        <v>High Profit</v>
      </c>
    </row>
    <row r="3948" spans="1:13" x14ac:dyDescent="0.25">
      <c r="A3948" s="5" t="s">
        <v>16820</v>
      </c>
      <c r="B3948" s="12">
        <v>2020</v>
      </c>
      <c r="C3948" s="12"/>
      <c r="D3948" s="12" t="s">
        <v>30424</v>
      </c>
      <c r="E3948" t="s">
        <v>30210</v>
      </c>
      <c r="F3948" s="10">
        <v>7</v>
      </c>
      <c r="G3948" s="10" t="str">
        <f t="shared" si="122"/>
        <v>High Rating</v>
      </c>
      <c r="H3948" s="5" t="s">
        <v>16821</v>
      </c>
      <c r="I3948" s="7" t="s">
        <v>28465</v>
      </c>
      <c r="J3948" s="10">
        <v>351</v>
      </c>
      <c r="K3948" s="10" t="s">
        <v>1941</v>
      </c>
      <c r="L3948" s="14" t="s">
        <v>1941</v>
      </c>
      <c r="M3948" t="str">
        <f t="shared" si="123"/>
        <v>High Profit</v>
      </c>
    </row>
    <row r="3949" spans="1:13" x14ac:dyDescent="0.25">
      <c r="A3949" s="5" t="s">
        <v>16823</v>
      </c>
      <c r="B3949" s="12">
        <v>1973</v>
      </c>
      <c r="C3949" s="12"/>
      <c r="D3949" s="12" t="s">
        <v>30424</v>
      </c>
      <c r="E3949" t="s">
        <v>30011</v>
      </c>
      <c r="F3949" s="10">
        <v>5.2</v>
      </c>
      <c r="G3949" s="10" t="str">
        <f t="shared" si="122"/>
        <v>Average Rating</v>
      </c>
      <c r="H3949" s="5" t="s">
        <v>16824</v>
      </c>
      <c r="I3949" s="7" t="s">
        <v>28466</v>
      </c>
      <c r="J3949" s="10">
        <v>35</v>
      </c>
      <c r="K3949" s="10" t="s">
        <v>1941</v>
      </c>
      <c r="L3949" s="14" t="s">
        <v>1941</v>
      </c>
      <c r="M3949" t="str">
        <f t="shared" si="123"/>
        <v>High Profit</v>
      </c>
    </row>
    <row r="3950" spans="1:13" x14ac:dyDescent="0.25">
      <c r="A3950" s="5" t="s">
        <v>16826</v>
      </c>
      <c r="B3950" s="12">
        <v>2016</v>
      </c>
      <c r="C3950" s="12"/>
      <c r="D3950" s="12" t="s">
        <v>30424</v>
      </c>
      <c r="E3950" t="s">
        <v>29975</v>
      </c>
      <c r="F3950" s="10">
        <v>6.2</v>
      </c>
      <c r="G3950" s="10" t="str">
        <f t="shared" si="122"/>
        <v>Average Rating</v>
      </c>
      <c r="H3950" s="5" t="s">
        <v>16827</v>
      </c>
      <c r="I3950" s="7" t="s">
        <v>28467</v>
      </c>
      <c r="J3950" s="10">
        <v>578</v>
      </c>
      <c r="K3950" s="10">
        <v>93</v>
      </c>
      <c r="L3950" s="14" t="s">
        <v>1941</v>
      </c>
      <c r="M3950" t="str">
        <f t="shared" si="123"/>
        <v>High Profit</v>
      </c>
    </row>
    <row r="3951" spans="1:13" x14ac:dyDescent="0.25">
      <c r="A3951" s="5" t="s">
        <v>16829</v>
      </c>
      <c r="B3951" s="12">
        <v>2008</v>
      </c>
      <c r="C3951" s="12"/>
      <c r="D3951" s="12" t="s">
        <v>30424</v>
      </c>
      <c r="E3951" t="s">
        <v>29927</v>
      </c>
      <c r="F3951" s="10">
        <v>4.8</v>
      </c>
      <c r="G3951" s="10" t="str">
        <f t="shared" si="122"/>
        <v>Low Rating</v>
      </c>
      <c r="H3951" s="5" t="s">
        <v>16830</v>
      </c>
      <c r="I3951" s="7" t="s">
        <v>28468</v>
      </c>
      <c r="J3951" s="10">
        <v>373</v>
      </c>
      <c r="K3951" s="10">
        <v>110</v>
      </c>
      <c r="L3951" s="14" t="s">
        <v>1941</v>
      </c>
      <c r="M3951" t="str">
        <f t="shared" si="123"/>
        <v>High Profit</v>
      </c>
    </row>
    <row r="3952" spans="1:13" x14ac:dyDescent="0.25">
      <c r="A3952" s="5" t="s">
        <v>16838</v>
      </c>
      <c r="B3952" s="12">
        <v>1945</v>
      </c>
      <c r="C3952" s="12"/>
      <c r="D3952" s="12" t="s">
        <v>30424</v>
      </c>
      <c r="E3952" t="s">
        <v>30184</v>
      </c>
      <c r="F3952" s="10">
        <v>6</v>
      </c>
      <c r="G3952" s="10" t="str">
        <f t="shared" si="122"/>
        <v>Average Rating</v>
      </c>
      <c r="H3952" s="5" t="s">
        <v>16839</v>
      </c>
      <c r="I3952" s="7" t="s">
        <v>28469</v>
      </c>
      <c r="J3952" s="10">
        <v>764</v>
      </c>
      <c r="K3952" s="10">
        <v>63</v>
      </c>
      <c r="L3952" s="14" t="s">
        <v>1941</v>
      </c>
      <c r="M3952" t="str">
        <f t="shared" si="123"/>
        <v>High Profit</v>
      </c>
    </row>
    <row r="3953" spans="1:13" x14ac:dyDescent="0.25">
      <c r="A3953" s="5" t="s">
        <v>16841</v>
      </c>
      <c r="B3953" s="12">
        <v>2013</v>
      </c>
      <c r="C3953" s="12"/>
      <c r="D3953" s="12" t="s">
        <v>30424</v>
      </c>
      <c r="E3953" t="s">
        <v>29921</v>
      </c>
      <c r="F3953" s="10">
        <v>6.2</v>
      </c>
      <c r="G3953" s="10" t="str">
        <f t="shared" si="122"/>
        <v>Average Rating</v>
      </c>
      <c r="H3953" s="5" t="s">
        <v>16842</v>
      </c>
      <c r="I3953" s="7" t="s">
        <v>28470</v>
      </c>
      <c r="J3953" s="10">
        <v>112</v>
      </c>
      <c r="K3953" s="10">
        <v>93</v>
      </c>
      <c r="L3953" s="14" t="s">
        <v>1941</v>
      </c>
      <c r="M3953" t="str">
        <f t="shared" si="123"/>
        <v>High Profit</v>
      </c>
    </row>
    <row r="3954" spans="1:13" x14ac:dyDescent="0.25">
      <c r="A3954" s="5" t="s">
        <v>16853</v>
      </c>
      <c r="B3954" s="12">
        <v>2020</v>
      </c>
      <c r="C3954" s="12"/>
      <c r="D3954" s="12" t="s">
        <v>30424</v>
      </c>
      <c r="E3954" t="s">
        <v>29982</v>
      </c>
      <c r="F3954" s="10">
        <v>5.4</v>
      </c>
      <c r="G3954" s="10" t="str">
        <f t="shared" si="122"/>
        <v>Average Rating</v>
      </c>
      <c r="H3954" s="5" t="s">
        <v>6536</v>
      </c>
      <c r="I3954" s="7" t="s">
        <v>28471</v>
      </c>
      <c r="J3954" s="10">
        <v>97</v>
      </c>
      <c r="K3954" s="10" t="s">
        <v>1941</v>
      </c>
      <c r="L3954" s="14" t="s">
        <v>1941</v>
      </c>
      <c r="M3954" t="str">
        <f t="shared" si="123"/>
        <v>High Profit</v>
      </c>
    </row>
    <row r="3955" spans="1:13" x14ac:dyDescent="0.25">
      <c r="A3955" s="5" t="s">
        <v>16855</v>
      </c>
      <c r="B3955" s="12">
        <v>2015</v>
      </c>
      <c r="C3955" s="12"/>
      <c r="D3955" s="12" t="s">
        <v>30424</v>
      </c>
      <c r="E3955" t="s">
        <v>30167</v>
      </c>
      <c r="F3955" s="10">
        <v>6.5</v>
      </c>
      <c r="G3955" s="10" t="str">
        <f t="shared" si="122"/>
        <v>Average Rating</v>
      </c>
      <c r="H3955" s="5" t="s">
        <v>16856</v>
      </c>
      <c r="I3955" s="7" t="s">
        <v>28472</v>
      </c>
      <c r="J3955" s="10">
        <v>395</v>
      </c>
      <c r="K3955" s="10">
        <v>110</v>
      </c>
      <c r="L3955" s="14" t="s">
        <v>1941</v>
      </c>
      <c r="M3955" t="str">
        <f t="shared" si="123"/>
        <v>High Profit</v>
      </c>
    </row>
    <row r="3956" spans="1:13" x14ac:dyDescent="0.25">
      <c r="A3956" s="5" t="s">
        <v>16858</v>
      </c>
      <c r="B3956" s="12">
        <v>2015</v>
      </c>
      <c r="C3956" s="12"/>
      <c r="D3956" s="12" t="s">
        <v>30424</v>
      </c>
      <c r="E3956" t="s">
        <v>29943</v>
      </c>
      <c r="F3956" s="10">
        <v>5.0999999999999996</v>
      </c>
      <c r="G3956" s="10" t="str">
        <f t="shared" si="122"/>
        <v>Average Rating</v>
      </c>
      <c r="H3956" s="5" t="s">
        <v>16859</v>
      </c>
      <c r="I3956" s="7" t="s">
        <v>28473</v>
      </c>
      <c r="J3956" s="10">
        <v>342</v>
      </c>
      <c r="K3956" s="10">
        <v>90</v>
      </c>
      <c r="L3956" s="14" t="s">
        <v>1941</v>
      </c>
      <c r="M3956" t="str">
        <f t="shared" si="123"/>
        <v>High Profit</v>
      </c>
    </row>
    <row r="3957" spans="1:13" x14ac:dyDescent="0.25">
      <c r="A3957" s="5" t="s">
        <v>16861</v>
      </c>
      <c r="B3957" s="12">
        <v>2012</v>
      </c>
      <c r="C3957" s="12"/>
      <c r="D3957" s="12" t="s">
        <v>30424</v>
      </c>
      <c r="E3957" t="s">
        <v>29925</v>
      </c>
      <c r="F3957" s="10">
        <v>5.7</v>
      </c>
      <c r="G3957" s="10" t="str">
        <f t="shared" si="122"/>
        <v>Average Rating</v>
      </c>
      <c r="H3957" s="5" t="s">
        <v>16862</v>
      </c>
      <c r="I3957" s="7" t="s">
        <v>28474</v>
      </c>
      <c r="J3957" s="10">
        <v>508</v>
      </c>
      <c r="K3957" s="10">
        <v>85</v>
      </c>
      <c r="L3957" s="14" t="s">
        <v>1941</v>
      </c>
      <c r="M3957" t="str">
        <f t="shared" si="123"/>
        <v>High Profit</v>
      </c>
    </row>
    <row r="3958" spans="1:13" x14ac:dyDescent="0.25">
      <c r="A3958" s="5" t="s">
        <v>16867</v>
      </c>
      <c r="B3958" s="12">
        <v>2013</v>
      </c>
      <c r="C3958" s="12"/>
      <c r="D3958" s="12" t="s">
        <v>30424</v>
      </c>
      <c r="E3958" t="s">
        <v>29927</v>
      </c>
      <c r="F3958" s="10">
        <v>6.7</v>
      </c>
      <c r="G3958" s="10" t="str">
        <f t="shared" si="122"/>
        <v>Average Rating</v>
      </c>
      <c r="H3958" s="5" t="s">
        <v>16868</v>
      </c>
      <c r="I3958" s="7" t="s">
        <v>28475</v>
      </c>
      <c r="J3958" s="10">
        <v>464</v>
      </c>
      <c r="K3958" s="10">
        <v>126</v>
      </c>
      <c r="L3958" s="14" t="s">
        <v>1941</v>
      </c>
      <c r="M3958" t="str">
        <f t="shared" si="123"/>
        <v>High Profit</v>
      </c>
    </row>
    <row r="3959" spans="1:13" x14ac:dyDescent="0.25">
      <c r="A3959" s="5" t="s">
        <v>16873</v>
      </c>
      <c r="B3959" s="12">
        <v>2013</v>
      </c>
      <c r="C3959" s="12"/>
      <c r="D3959" s="12" t="s">
        <v>30424</v>
      </c>
      <c r="E3959" t="s">
        <v>30066</v>
      </c>
      <c r="F3959" s="10">
        <v>7.1</v>
      </c>
      <c r="G3959" s="10" t="str">
        <f t="shared" si="122"/>
        <v>High Rating</v>
      </c>
      <c r="H3959" s="5" t="s">
        <v>16874</v>
      </c>
      <c r="I3959" s="7" t="s">
        <v>28476</v>
      </c>
      <c r="J3959" s="10">
        <v>546</v>
      </c>
      <c r="K3959" s="10">
        <v>88</v>
      </c>
      <c r="L3959" s="14" t="s">
        <v>1941</v>
      </c>
      <c r="M3959" t="str">
        <f t="shared" si="123"/>
        <v>High Profit</v>
      </c>
    </row>
    <row r="3960" spans="1:13" x14ac:dyDescent="0.25">
      <c r="A3960" s="5" t="s">
        <v>16877</v>
      </c>
      <c r="B3960" s="12">
        <v>2014</v>
      </c>
      <c r="C3960" s="12"/>
      <c r="D3960" s="12" t="s">
        <v>30424</v>
      </c>
      <c r="E3960" t="s">
        <v>30185</v>
      </c>
      <c r="F3960" s="10">
        <v>6.9</v>
      </c>
      <c r="G3960" s="10" t="str">
        <f t="shared" si="122"/>
        <v>Average Rating</v>
      </c>
      <c r="H3960" s="5" t="s">
        <v>16878</v>
      </c>
      <c r="I3960" s="7" t="s">
        <v>28477</v>
      </c>
      <c r="J3960" s="10">
        <v>124</v>
      </c>
      <c r="K3960" s="10">
        <v>99</v>
      </c>
      <c r="L3960" s="14" t="s">
        <v>1941</v>
      </c>
      <c r="M3960" t="str">
        <f t="shared" si="123"/>
        <v>High Profit</v>
      </c>
    </row>
    <row r="3961" spans="1:13" x14ac:dyDescent="0.25">
      <c r="A3961" s="5" t="s">
        <v>16880</v>
      </c>
      <c r="B3961" s="12">
        <v>2018</v>
      </c>
      <c r="C3961" s="12"/>
      <c r="D3961" s="12" t="s">
        <v>30424</v>
      </c>
      <c r="E3961" t="s">
        <v>29982</v>
      </c>
      <c r="F3961" s="10">
        <v>5</v>
      </c>
      <c r="G3961" s="10" t="str">
        <f t="shared" si="122"/>
        <v>Average Rating</v>
      </c>
      <c r="H3961" s="5" t="s">
        <v>16881</v>
      </c>
      <c r="I3961" s="7" t="s">
        <v>118</v>
      </c>
      <c r="J3961" s="10">
        <v>43</v>
      </c>
      <c r="K3961" s="10" t="s">
        <v>1941</v>
      </c>
      <c r="L3961" s="14" t="s">
        <v>1941</v>
      </c>
      <c r="M3961" t="str">
        <f t="shared" si="123"/>
        <v>High Profit</v>
      </c>
    </row>
    <row r="3962" spans="1:13" x14ac:dyDescent="0.25">
      <c r="A3962" s="5" t="s">
        <v>16882</v>
      </c>
      <c r="B3962" s="12">
        <v>2019</v>
      </c>
      <c r="C3962" s="12"/>
      <c r="D3962" s="12" t="s">
        <v>30424</v>
      </c>
      <c r="E3962" t="s">
        <v>29927</v>
      </c>
      <c r="F3962" s="10">
        <v>6.9</v>
      </c>
      <c r="G3962" s="10" t="str">
        <f t="shared" si="122"/>
        <v>Average Rating</v>
      </c>
      <c r="H3962" s="5" t="s">
        <v>16883</v>
      </c>
      <c r="I3962" s="7" t="s">
        <v>28478</v>
      </c>
      <c r="J3962" s="10">
        <v>17</v>
      </c>
      <c r="K3962" s="10" t="s">
        <v>1941</v>
      </c>
      <c r="L3962" s="14" t="s">
        <v>1941</v>
      </c>
      <c r="M3962" t="str">
        <f t="shared" si="123"/>
        <v>High Profit</v>
      </c>
    </row>
    <row r="3963" spans="1:13" x14ac:dyDescent="0.25">
      <c r="A3963" s="5" t="s">
        <v>16885</v>
      </c>
      <c r="B3963" s="12">
        <v>2010</v>
      </c>
      <c r="C3963" s="12"/>
      <c r="D3963" s="12" t="s">
        <v>30424</v>
      </c>
      <c r="E3963" t="s">
        <v>30154</v>
      </c>
      <c r="F3963" s="10">
        <v>5.4</v>
      </c>
      <c r="G3963" s="10" t="str">
        <f t="shared" si="122"/>
        <v>Average Rating</v>
      </c>
      <c r="H3963" s="5" t="s">
        <v>16886</v>
      </c>
      <c r="I3963" s="7" t="s">
        <v>28479</v>
      </c>
      <c r="J3963" s="10">
        <v>233</v>
      </c>
      <c r="K3963" s="10">
        <v>102</v>
      </c>
      <c r="L3963" s="14" t="s">
        <v>1941</v>
      </c>
      <c r="M3963" t="str">
        <f t="shared" si="123"/>
        <v>High Profit</v>
      </c>
    </row>
    <row r="3964" spans="1:13" x14ac:dyDescent="0.25">
      <c r="A3964" s="5" t="s">
        <v>16896</v>
      </c>
      <c r="B3964" s="12">
        <v>2017</v>
      </c>
      <c r="C3964" s="12"/>
      <c r="D3964" s="12" t="s">
        <v>30424</v>
      </c>
      <c r="E3964" t="s">
        <v>30215</v>
      </c>
      <c r="F3964" s="10">
        <v>6</v>
      </c>
      <c r="G3964" s="10" t="str">
        <f t="shared" si="122"/>
        <v>Average Rating</v>
      </c>
      <c r="H3964" s="5" t="s">
        <v>16897</v>
      </c>
      <c r="I3964" s="7" t="s">
        <v>28480</v>
      </c>
      <c r="J3964" s="10">
        <v>80</v>
      </c>
      <c r="K3964" s="10">
        <v>93</v>
      </c>
      <c r="L3964" s="14" t="s">
        <v>1941</v>
      </c>
      <c r="M3964" t="str">
        <f t="shared" si="123"/>
        <v>High Profit</v>
      </c>
    </row>
    <row r="3965" spans="1:13" x14ac:dyDescent="0.25">
      <c r="A3965" s="5" t="s">
        <v>16899</v>
      </c>
      <c r="B3965" s="12">
        <v>2013</v>
      </c>
      <c r="C3965" s="12"/>
      <c r="D3965" s="12" t="s">
        <v>30424</v>
      </c>
      <c r="E3965" t="s">
        <v>29967</v>
      </c>
      <c r="F3965" s="10">
        <v>4.2</v>
      </c>
      <c r="G3965" s="10" t="str">
        <f t="shared" si="122"/>
        <v>Low Rating</v>
      </c>
      <c r="H3965" s="5" t="s">
        <v>16900</v>
      </c>
      <c r="I3965" s="7" t="s">
        <v>28481</v>
      </c>
      <c r="J3965" s="10">
        <v>413</v>
      </c>
      <c r="K3965" s="10">
        <v>88</v>
      </c>
      <c r="L3965" s="14" t="s">
        <v>1941</v>
      </c>
      <c r="M3965" t="str">
        <f t="shared" si="123"/>
        <v>High Profit</v>
      </c>
    </row>
    <row r="3966" spans="1:13" x14ac:dyDescent="0.25">
      <c r="A3966" s="5" t="s">
        <v>16907</v>
      </c>
      <c r="B3966" s="12">
        <v>2019</v>
      </c>
      <c r="C3966" s="12"/>
      <c r="D3966" s="12" t="s">
        <v>30424</v>
      </c>
      <c r="E3966" t="s">
        <v>29946</v>
      </c>
      <c r="F3966" s="10">
        <v>7.3</v>
      </c>
      <c r="G3966" s="10" t="str">
        <f t="shared" si="122"/>
        <v>High Rating</v>
      </c>
      <c r="H3966" s="5" t="s">
        <v>16908</v>
      </c>
      <c r="I3966" s="7" t="s">
        <v>28482</v>
      </c>
      <c r="J3966" s="10">
        <v>82</v>
      </c>
      <c r="K3966" s="10" t="s">
        <v>1941</v>
      </c>
      <c r="L3966" s="14" t="s">
        <v>1941</v>
      </c>
      <c r="M3966" t="str">
        <f t="shared" si="123"/>
        <v>High Profit</v>
      </c>
    </row>
    <row r="3967" spans="1:13" x14ac:dyDescent="0.25">
      <c r="A3967" s="5" t="s">
        <v>16910</v>
      </c>
      <c r="B3967" s="12">
        <v>2014</v>
      </c>
      <c r="C3967" s="12"/>
      <c r="D3967" s="12" t="s">
        <v>30424</v>
      </c>
      <c r="E3967" t="s">
        <v>29922</v>
      </c>
      <c r="F3967" s="10">
        <v>5.7</v>
      </c>
      <c r="G3967" s="10" t="str">
        <f t="shared" si="122"/>
        <v>Average Rating</v>
      </c>
      <c r="H3967" s="5" t="s">
        <v>16911</v>
      </c>
      <c r="I3967" s="7" t="s">
        <v>28483</v>
      </c>
      <c r="J3967" s="10">
        <v>386</v>
      </c>
      <c r="K3967" s="10">
        <v>87</v>
      </c>
      <c r="L3967" s="14" t="s">
        <v>1941</v>
      </c>
      <c r="M3967" t="str">
        <f t="shared" si="123"/>
        <v>High Profit</v>
      </c>
    </row>
    <row r="3968" spans="1:13" x14ac:dyDescent="0.25">
      <c r="A3968" s="5" t="s">
        <v>16913</v>
      </c>
      <c r="B3968" s="12">
        <v>2010</v>
      </c>
      <c r="C3968" s="12"/>
      <c r="D3968" s="12" t="s">
        <v>30424</v>
      </c>
      <c r="E3968" t="s">
        <v>30076</v>
      </c>
      <c r="F3968" s="10">
        <v>1.8</v>
      </c>
      <c r="G3968" s="10" t="str">
        <f t="shared" si="122"/>
        <v>Low Rating</v>
      </c>
      <c r="H3968" s="5" t="s">
        <v>16914</v>
      </c>
      <c r="I3968" s="7" t="s">
        <v>28484</v>
      </c>
      <c r="J3968" s="10">
        <v>377</v>
      </c>
      <c r="K3968" s="10">
        <v>92</v>
      </c>
      <c r="L3968" s="14" t="s">
        <v>1941</v>
      </c>
      <c r="M3968" t="str">
        <f t="shared" si="123"/>
        <v>High Profit</v>
      </c>
    </row>
    <row r="3969" spans="1:13" x14ac:dyDescent="0.25">
      <c r="A3969" s="5" t="s">
        <v>16916</v>
      </c>
      <c r="B3969" s="12">
        <v>2019</v>
      </c>
      <c r="C3969" s="12"/>
      <c r="D3969" s="12" t="s">
        <v>30424</v>
      </c>
      <c r="E3969" t="s">
        <v>30357</v>
      </c>
      <c r="F3969" s="10">
        <v>6.8</v>
      </c>
      <c r="G3969" s="10" t="str">
        <f t="shared" si="122"/>
        <v>Average Rating</v>
      </c>
      <c r="H3969" s="5" t="s">
        <v>16918</v>
      </c>
      <c r="I3969" s="7" t="s">
        <v>28485</v>
      </c>
      <c r="J3969" s="10">
        <v>588</v>
      </c>
      <c r="K3969" s="10">
        <v>39</v>
      </c>
      <c r="L3969" s="14" t="s">
        <v>1941</v>
      </c>
      <c r="M3969" t="str">
        <f t="shared" si="123"/>
        <v>High Profit</v>
      </c>
    </row>
    <row r="3970" spans="1:13" x14ac:dyDescent="0.25">
      <c r="A3970" s="5" t="s">
        <v>16923</v>
      </c>
      <c r="B3970" s="12">
        <v>2016</v>
      </c>
      <c r="C3970" s="12"/>
      <c r="D3970" s="12" t="s">
        <v>30424</v>
      </c>
      <c r="E3970" t="s">
        <v>30163</v>
      </c>
      <c r="F3970" s="10">
        <v>7.8</v>
      </c>
      <c r="G3970" s="10" t="str">
        <f t="shared" si="122"/>
        <v>High Rating</v>
      </c>
      <c r="H3970" s="5" t="s">
        <v>16924</v>
      </c>
      <c r="I3970" s="7" t="s">
        <v>28486</v>
      </c>
      <c r="J3970" s="10">
        <v>33</v>
      </c>
      <c r="K3970" s="10" t="s">
        <v>1941</v>
      </c>
      <c r="L3970" s="14" t="s">
        <v>1941</v>
      </c>
      <c r="M3970" t="str">
        <f t="shared" si="123"/>
        <v>High Profit</v>
      </c>
    </row>
    <row r="3971" spans="1:13" x14ac:dyDescent="0.25">
      <c r="A3971" s="5" t="s">
        <v>16926</v>
      </c>
      <c r="B3971" s="12">
        <v>2014</v>
      </c>
      <c r="C3971" s="12"/>
      <c r="D3971" s="12" t="s">
        <v>30424</v>
      </c>
      <c r="E3971" t="s">
        <v>30088</v>
      </c>
      <c r="F3971" s="10">
        <v>6</v>
      </c>
      <c r="G3971" s="10" t="str">
        <f t="shared" ref="G3971:G4034" si="124">IF(F3971&gt;=7,"High Rating",IF(F3971&gt;=4.9,"Average Rating",IF(F3971&lt;4.9,"Low Rating")))</f>
        <v>Average Rating</v>
      </c>
      <c r="H3971" s="5" t="s">
        <v>16927</v>
      </c>
      <c r="I3971" s="7" t="s">
        <v>28487</v>
      </c>
      <c r="J3971" s="10">
        <v>263</v>
      </c>
      <c r="K3971" s="10">
        <v>77</v>
      </c>
      <c r="L3971" s="14" t="s">
        <v>1941</v>
      </c>
      <c r="M3971" t="str">
        <f t="shared" ref="M3971:M4034" si="125">IF(L3971&gt;100,"High Profit",IF(L3971&gt;=15,"Average Profit",IF(L3971&lt;15,"Low Profit")))</f>
        <v>High Profit</v>
      </c>
    </row>
    <row r="3972" spans="1:13" x14ac:dyDescent="0.25">
      <c r="A3972" s="5" t="s">
        <v>2520</v>
      </c>
      <c r="B3972" s="12">
        <v>2015</v>
      </c>
      <c r="C3972" s="12"/>
      <c r="D3972" s="12" t="s">
        <v>30424</v>
      </c>
      <c r="E3972" t="s">
        <v>29927</v>
      </c>
      <c r="F3972" s="10">
        <v>7.3</v>
      </c>
      <c r="G3972" s="10" t="str">
        <f t="shared" si="124"/>
        <v>High Rating</v>
      </c>
      <c r="H3972" s="5" t="s">
        <v>16941</v>
      </c>
      <c r="I3972" s="7" t="s">
        <v>28488</v>
      </c>
      <c r="J3972" s="10">
        <v>298</v>
      </c>
      <c r="K3972" s="10">
        <v>91</v>
      </c>
      <c r="L3972" s="14" t="s">
        <v>1941</v>
      </c>
      <c r="M3972" t="str">
        <f t="shared" si="125"/>
        <v>High Profit</v>
      </c>
    </row>
    <row r="3973" spans="1:13" x14ac:dyDescent="0.25">
      <c r="A3973" s="5" t="s">
        <v>16952</v>
      </c>
      <c r="B3973" s="12">
        <v>2019</v>
      </c>
      <c r="C3973" s="12"/>
      <c r="D3973" s="12" t="s">
        <v>30424</v>
      </c>
      <c r="E3973" t="s">
        <v>29927</v>
      </c>
      <c r="F3973" s="10">
        <v>4.5</v>
      </c>
      <c r="G3973" s="10" t="str">
        <f t="shared" si="124"/>
        <v>Low Rating</v>
      </c>
      <c r="H3973" s="5" t="s">
        <v>16953</v>
      </c>
      <c r="I3973" s="7" t="s">
        <v>28489</v>
      </c>
      <c r="J3973" s="10">
        <v>90</v>
      </c>
      <c r="K3973" s="10">
        <v>96</v>
      </c>
      <c r="L3973" s="14" t="s">
        <v>1941</v>
      </c>
      <c r="M3973" t="str">
        <f t="shared" si="125"/>
        <v>High Profit</v>
      </c>
    </row>
    <row r="3974" spans="1:13" x14ac:dyDescent="0.25">
      <c r="A3974" s="5" t="s">
        <v>16957</v>
      </c>
      <c r="B3974" s="12">
        <v>2016</v>
      </c>
      <c r="C3974" s="12"/>
      <c r="D3974" s="12" t="s">
        <v>30424</v>
      </c>
      <c r="E3974" t="s">
        <v>30278</v>
      </c>
      <c r="F3974" s="10">
        <v>4.5</v>
      </c>
      <c r="G3974" s="10" t="str">
        <f t="shared" si="124"/>
        <v>Low Rating</v>
      </c>
      <c r="H3974" s="5" t="s">
        <v>16958</v>
      </c>
      <c r="I3974" s="7" t="s">
        <v>28490</v>
      </c>
      <c r="J3974" s="10">
        <v>197</v>
      </c>
      <c r="K3974" s="10">
        <v>76</v>
      </c>
      <c r="L3974" s="14" t="s">
        <v>1941</v>
      </c>
      <c r="M3974" t="str">
        <f t="shared" si="125"/>
        <v>High Profit</v>
      </c>
    </row>
    <row r="3975" spans="1:13" x14ac:dyDescent="0.25">
      <c r="A3975" s="5" t="s">
        <v>16967</v>
      </c>
      <c r="B3975" s="12">
        <v>2012</v>
      </c>
      <c r="C3975" s="12"/>
      <c r="D3975" s="12" t="s">
        <v>30424</v>
      </c>
      <c r="E3975" t="s">
        <v>29925</v>
      </c>
      <c r="F3975" s="10">
        <v>4.7</v>
      </c>
      <c r="G3975" s="10" t="str">
        <f t="shared" si="124"/>
        <v>Low Rating</v>
      </c>
      <c r="H3975" s="5" t="s">
        <v>16968</v>
      </c>
      <c r="I3975" s="7" t="s">
        <v>28492</v>
      </c>
      <c r="J3975" s="10">
        <v>256</v>
      </c>
      <c r="K3975" s="10">
        <v>109</v>
      </c>
      <c r="L3975" s="14" t="s">
        <v>1941</v>
      </c>
      <c r="M3975" t="str">
        <f t="shared" si="125"/>
        <v>High Profit</v>
      </c>
    </row>
    <row r="3976" spans="1:13" x14ac:dyDescent="0.25">
      <c r="A3976" s="5" t="s">
        <v>16972</v>
      </c>
      <c r="B3976" s="12">
        <v>2015</v>
      </c>
      <c r="C3976" s="12"/>
      <c r="D3976" s="12" t="s">
        <v>30424</v>
      </c>
      <c r="E3976" t="s">
        <v>29975</v>
      </c>
      <c r="F3976" s="10">
        <v>6.6</v>
      </c>
      <c r="G3976" s="10" t="str">
        <f t="shared" si="124"/>
        <v>Average Rating</v>
      </c>
      <c r="H3976" s="5" t="s">
        <v>16973</v>
      </c>
      <c r="I3976" s="7" t="s">
        <v>28493</v>
      </c>
      <c r="J3976" s="10">
        <v>516</v>
      </c>
      <c r="K3976" s="10">
        <v>86</v>
      </c>
      <c r="L3976" s="14" t="s">
        <v>1941</v>
      </c>
      <c r="M3976" t="str">
        <f t="shared" si="125"/>
        <v>High Profit</v>
      </c>
    </row>
    <row r="3977" spans="1:13" x14ac:dyDescent="0.25">
      <c r="A3977" s="5" t="s">
        <v>16975</v>
      </c>
      <c r="B3977" s="12">
        <v>2013</v>
      </c>
      <c r="C3977" s="12"/>
      <c r="D3977" s="12" t="s">
        <v>30424</v>
      </c>
      <c r="E3977" t="s">
        <v>30275</v>
      </c>
      <c r="F3977" s="10">
        <v>6.6</v>
      </c>
      <c r="G3977" s="10" t="str">
        <f t="shared" si="124"/>
        <v>Average Rating</v>
      </c>
      <c r="H3977" s="5" t="s">
        <v>16976</v>
      </c>
      <c r="I3977" s="7" t="s">
        <v>28494</v>
      </c>
      <c r="J3977" s="10">
        <v>489</v>
      </c>
      <c r="K3977" s="10">
        <v>85</v>
      </c>
      <c r="L3977" s="14" t="s">
        <v>1941</v>
      </c>
      <c r="M3977" t="str">
        <f t="shared" si="125"/>
        <v>High Profit</v>
      </c>
    </row>
    <row r="3978" spans="1:13" x14ac:dyDescent="0.25">
      <c r="A3978" s="5" t="s">
        <v>16989</v>
      </c>
      <c r="B3978" s="12">
        <v>2014</v>
      </c>
      <c r="C3978" s="12"/>
      <c r="D3978" s="12" t="s">
        <v>30424</v>
      </c>
      <c r="E3978" t="s">
        <v>30315</v>
      </c>
      <c r="F3978" s="10">
        <v>6.9</v>
      </c>
      <c r="G3978" s="10" t="str">
        <f t="shared" si="124"/>
        <v>Average Rating</v>
      </c>
      <c r="H3978" s="5" t="s">
        <v>16990</v>
      </c>
      <c r="I3978" s="7" t="s">
        <v>28496</v>
      </c>
      <c r="J3978" s="11">
        <v>2533</v>
      </c>
      <c r="K3978" s="10">
        <v>94</v>
      </c>
      <c r="L3978" s="14" t="s">
        <v>1941</v>
      </c>
      <c r="M3978" t="str">
        <f t="shared" si="125"/>
        <v>High Profit</v>
      </c>
    </row>
    <row r="3979" spans="1:13" x14ac:dyDescent="0.25">
      <c r="A3979" s="5" t="s">
        <v>16992</v>
      </c>
      <c r="B3979" s="12">
        <v>2012</v>
      </c>
      <c r="C3979" s="12"/>
      <c r="D3979" s="12" t="s">
        <v>30424</v>
      </c>
      <c r="E3979" t="s">
        <v>30138</v>
      </c>
      <c r="F3979" s="10">
        <v>6.8</v>
      </c>
      <c r="G3979" s="10" t="str">
        <f t="shared" si="124"/>
        <v>Average Rating</v>
      </c>
      <c r="H3979" s="5" t="s">
        <v>16993</v>
      </c>
      <c r="I3979" s="7" t="s">
        <v>28497</v>
      </c>
      <c r="J3979" s="10">
        <v>816</v>
      </c>
      <c r="K3979" s="10">
        <v>90</v>
      </c>
      <c r="L3979" s="14" t="s">
        <v>1941</v>
      </c>
      <c r="M3979" t="str">
        <f t="shared" si="125"/>
        <v>High Profit</v>
      </c>
    </row>
    <row r="3980" spans="1:13" x14ac:dyDescent="0.25">
      <c r="A3980" s="5" t="s">
        <v>16995</v>
      </c>
      <c r="B3980" s="12">
        <v>2015</v>
      </c>
      <c r="C3980" s="12"/>
      <c r="D3980" s="12" t="s">
        <v>30424</v>
      </c>
      <c r="E3980" t="s">
        <v>29975</v>
      </c>
      <c r="F3980" s="10">
        <v>6.9</v>
      </c>
      <c r="G3980" s="10" t="str">
        <f t="shared" si="124"/>
        <v>Average Rating</v>
      </c>
      <c r="H3980" s="5" t="s">
        <v>16996</v>
      </c>
      <c r="I3980" s="7" t="s">
        <v>28498</v>
      </c>
      <c r="J3980" s="10">
        <v>379</v>
      </c>
      <c r="K3980" s="10">
        <v>96</v>
      </c>
      <c r="L3980" s="14" t="s">
        <v>1941</v>
      </c>
      <c r="M3980" t="str">
        <f t="shared" si="125"/>
        <v>High Profit</v>
      </c>
    </row>
    <row r="3981" spans="1:13" x14ac:dyDescent="0.25">
      <c r="A3981" s="5" t="s">
        <v>17000</v>
      </c>
      <c r="B3981" s="12">
        <v>2018</v>
      </c>
      <c r="C3981" s="12"/>
      <c r="D3981" s="12" t="s">
        <v>30424</v>
      </c>
      <c r="E3981" t="s">
        <v>30064</v>
      </c>
      <c r="F3981" s="10">
        <v>6.3</v>
      </c>
      <c r="G3981" s="10" t="str">
        <f t="shared" si="124"/>
        <v>Average Rating</v>
      </c>
      <c r="H3981" s="5" t="s">
        <v>17001</v>
      </c>
      <c r="I3981" s="7" t="s">
        <v>28499</v>
      </c>
      <c r="J3981" s="10">
        <v>317</v>
      </c>
      <c r="K3981" s="10">
        <v>45</v>
      </c>
      <c r="L3981" s="14" t="s">
        <v>1941</v>
      </c>
      <c r="M3981" t="str">
        <f t="shared" si="125"/>
        <v>High Profit</v>
      </c>
    </row>
    <row r="3982" spans="1:13" x14ac:dyDescent="0.25">
      <c r="A3982" s="5" t="s">
        <v>17003</v>
      </c>
      <c r="B3982" s="12">
        <v>2018</v>
      </c>
      <c r="C3982" s="12"/>
      <c r="D3982" s="12" t="s">
        <v>30424</v>
      </c>
      <c r="E3982" t="s">
        <v>30358</v>
      </c>
      <c r="F3982" s="10">
        <v>7.1</v>
      </c>
      <c r="G3982" s="10" t="str">
        <f t="shared" si="124"/>
        <v>High Rating</v>
      </c>
      <c r="H3982" s="5" t="s">
        <v>17005</v>
      </c>
      <c r="I3982" s="7" t="s">
        <v>28500</v>
      </c>
      <c r="J3982" s="10">
        <v>54</v>
      </c>
      <c r="K3982" s="10" t="s">
        <v>1941</v>
      </c>
      <c r="L3982" s="14" t="s">
        <v>1941</v>
      </c>
      <c r="M3982" t="str">
        <f t="shared" si="125"/>
        <v>High Profit</v>
      </c>
    </row>
    <row r="3983" spans="1:13" x14ac:dyDescent="0.25">
      <c r="A3983" s="5" t="s">
        <v>17007</v>
      </c>
      <c r="B3983" s="12">
        <v>2016</v>
      </c>
      <c r="C3983" s="12"/>
      <c r="D3983" s="12" t="s">
        <v>30424</v>
      </c>
      <c r="E3983" t="s">
        <v>29922</v>
      </c>
      <c r="F3983" s="10">
        <v>8.3000000000000007</v>
      </c>
      <c r="G3983" s="10" t="str">
        <f t="shared" si="124"/>
        <v>High Rating</v>
      </c>
      <c r="H3983" s="5" t="s">
        <v>17008</v>
      </c>
      <c r="I3983" s="7" t="s">
        <v>28501</v>
      </c>
      <c r="J3983" s="10">
        <v>23</v>
      </c>
      <c r="K3983" s="10" t="s">
        <v>1941</v>
      </c>
      <c r="L3983" s="14" t="s">
        <v>1941</v>
      </c>
      <c r="M3983" t="str">
        <f t="shared" si="125"/>
        <v>High Profit</v>
      </c>
    </row>
    <row r="3984" spans="1:13" x14ac:dyDescent="0.25">
      <c r="A3984" s="5" t="s">
        <v>17010</v>
      </c>
      <c r="B3984" s="12">
        <v>2011</v>
      </c>
      <c r="C3984" s="12"/>
      <c r="D3984" s="12" t="s">
        <v>30424</v>
      </c>
      <c r="E3984" t="s">
        <v>29927</v>
      </c>
      <c r="F3984" s="10">
        <v>6.6</v>
      </c>
      <c r="G3984" s="10" t="str">
        <f t="shared" si="124"/>
        <v>Average Rating</v>
      </c>
      <c r="H3984" s="5" t="s">
        <v>17011</v>
      </c>
      <c r="I3984" s="7" t="s">
        <v>28502</v>
      </c>
      <c r="J3984" s="10">
        <v>267</v>
      </c>
      <c r="K3984" s="10">
        <v>115</v>
      </c>
      <c r="L3984" s="14" t="s">
        <v>1941</v>
      </c>
      <c r="M3984" t="str">
        <f t="shared" si="125"/>
        <v>High Profit</v>
      </c>
    </row>
    <row r="3985" spans="1:13" x14ac:dyDescent="0.25">
      <c r="A3985" s="5" t="s">
        <v>17013</v>
      </c>
      <c r="B3985" s="12">
        <v>2013</v>
      </c>
      <c r="C3985" s="12"/>
      <c r="D3985" s="12" t="s">
        <v>30424</v>
      </c>
      <c r="E3985" t="s">
        <v>30167</v>
      </c>
      <c r="F3985" s="10">
        <v>6.6</v>
      </c>
      <c r="G3985" s="10" t="str">
        <f t="shared" si="124"/>
        <v>Average Rating</v>
      </c>
      <c r="H3985" s="5" t="s">
        <v>17014</v>
      </c>
      <c r="I3985" s="7" t="s">
        <v>28503</v>
      </c>
      <c r="J3985" s="10">
        <v>298</v>
      </c>
      <c r="K3985" s="10">
        <v>68</v>
      </c>
      <c r="L3985" s="14" t="s">
        <v>1941</v>
      </c>
      <c r="M3985" t="str">
        <f t="shared" si="125"/>
        <v>High Profit</v>
      </c>
    </row>
    <row r="3986" spans="1:13" x14ac:dyDescent="0.25">
      <c r="A3986" s="5" t="s">
        <v>17016</v>
      </c>
      <c r="B3986" s="12">
        <v>2010</v>
      </c>
      <c r="C3986" s="12"/>
      <c r="D3986" s="12" t="s">
        <v>30424</v>
      </c>
      <c r="E3986" t="s">
        <v>29988</v>
      </c>
      <c r="F3986" s="10">
        <v>2.5</v>
      </c>
      <c r="G3986" s="10" t="str">
        <f t="shared" si="124"/>
        <v>Low Rating</v>
      </c>
      <c r="H3986" s="5" t="s">
        <v>17017</v>
      </c>
      <c r="I3986" s="7" t="s">
        <v>28504</v>
      </c>
      <c r="J3986" s="10">
        <v>365</v>
      </c>
      <c r="K3986" s="10">
        <v>90</v>
      </c>
      <c r="L3986" s="14" t="s">
        <v>1941</v>
      </c>
      <c r="M3986" t="str">
        <f t="shared" si="125"/>
        <v>High Profit</v>
      </c>
    </row>
    <row r="3987" spans="1:13" x14ac:dyDescent="0.25">
      <c r="A3987" s="5" t="s">
        <v>17019</v>
      </c>
      <c r="B3987" s="12">
        <v>2014</v>
      </c>
      <c r="C3987" s="12"/>
      <c r="D3987" s="12" t="s">
        <v>30424</v>
      </c>
      <c r="E3987" t="s">
        <v>29922</v>
      </c>
      <c r="F3987" s="10">
        <v>4.5999999999999996</v>
      </c>
      <c r="G3987" s="10" t="str">
        <f t="shared" si="124"/>
        <v>Low Rating</v>
      </c>
      <c r="H3987" s="5" t="s">
        <v>17020</v>
      </c>
      <c r="I3987" s="7" t="s">
        <v>28505</v>
      </c>
      <c r="J3987" s="10">
        <v>493</v>
      </c>
      <c r="K3987" s="10">
        <v>75</v>
      </c>
      <c r="L3987" s="14" t="s">
        <v>1941</v>
      </c>
      <c r="M3987" t="str">
        <f t="shared" si="125"/>
        <v>High Profit</v>
      </c>
    </row>
    <row r="3988" spans="1:13" x14ac:dyDescent="0.25">
      <c r="A3988" s="5" t="s">
        <v>17025</v>
      </c>
      <c r="B3988" s="12">
        <v>2019</v>
      </c>
      <c r="C3988" s="12"/>
      <c r="D3988" s="12" t="s">
        <v>30424</v>
      </c>
      <c r="E3988" t="s">
        <v>29927</v>
      </c>
      <c r="F3988" s="10">
        <v>5.0999999999999996</v>
      </c>
      <c r="G3988" s="10" t="str">
        <f t="shared" si="124"/>
        <v>Average Rating</v>
      </c>
      <c r="H3988" s="5" t="s">
        <v>17026</v>
      </c>
      <c r="I3988" s="7" t="s">
        <v>28506</v>
      </c>
      <c r="J3988" s="10">
        <v>38</v>
      </c>
      <c r="K3988" s="10">
        <v>80</v>
      </c>
      <c r="L3988" s="14" t="s">
        <v>1941</v>
      </c>
      <c r="M3988" t="str">
        <f t="shared" si="125"/>
        <v>High Profit</v>
      </c>
    </row>
    <row r="3989" spans="1:13" x14ac:dyDescent="0.25">
      <c r="A3989" s="5" t="s">
        <v>17028</v>
      </c>
      <c r="B3989" s="12">
        <v>2015</v>
      </c>
      <c r="C3989" s="12"/>
      <c r="D3989" s="12" t="s">
        <v>30424</v>
      </c>
      <c r="E3989" t="s">
        <v>30185</v>
      </c>
      <c r="F3989" s="10">
        <v>7.1</v>
      </c>
      <c r="G3989" s="10" t="str">
        <f t="shared" si="124"/>
        <v>High Rating</v>
      </c>
      <c r="H3989" s="5" t="s">
        <v>17029</v>
      </c>
      <c r="I3989" s="7" t="s">
        <v>28507</v>
      </c>
      <c r="J3989" s="10">
        <v>315</v>
      </c>
      <c r="K3989" s="10">
        <v>72</v>
      </c>
      <c r="L3989" s="14" t="s">
        <v>1941</v>
      </c>
      <c r="M3989" t="str">
        <f t="shared" si="125"/>
        <v>High Profit</v>
      </c>
    </row>
    <row r="3990" spans="1:13" x14ac:dyDescent="0.25">
      <c r="A3990" s="5" t="s">
        <v>17031</v>
      </c>
      <c r="B3990" s="12">
        <v>2016</v>
      </c>
      <c r="C3990" s="12"/>
      <c r="D3990" s="12" t="s">
        <v>30424</v>
      </c>
      <c r="E3990" t="s">
        <v>29922</v>
      </c>
      <c r="F3990" s="10">
        <v>5.6</v>
      </c>
      <c r="G3990" s="10" t="str">
        <f t="shared" si="124"/>
        <v>Average Rating</v>
      </c>
      <c r="H3990" s="5" t="s">
        <v>17032</v>
      </c>
      <c r="I3990" s="7" t="s">
        <v>28508</v>
      </c>
      <c r="J3990" s="10">
        <v>302</v>
      </c>
      <c r="K3990" s="10">
        <v>88</v>
      </c>
      <c r="L3990" s="14" t="s">
        <v>1941</v>
      </c>
      <c r="M3990" t="str">
        <f t="shared" si="125"/>
        <v>High Profit</v>
      </c>
    </row>
    <row r="3991" spans="1:13" x14ac:dyDescent="0.25">
      <c r="A3991" s="5" t="s">
        <v>17034</v>
      </c>
      <c r="B3991" s="12">
        <v>2002</v>
      </c>
      <c r="C3991" s="12"/>
      <c r="D3991" s="12" t="s">
        <v>30424</v>
      </c>
      <c r="E3991" t="s">
        <v>29927</v>
      </c>
      <c r="F3991" s="10">
        <v>6.6</v>
      </c>
      <c r="G3991" s="10" t="str">
        <f t="shared" si="124"/>
        <v>Average Rating</v>
      </c>
      <c r="H3991" s="5" t="s">
        <v>17035</v>
      </c>
      <c r="I3991" s="7" t="s">
        <v>28509</v>
      </c>
      <c r="J3991" s="10">
        <v>22</v>
      </c>
      <c r="K3991" s="10">
        <v>46</v>
      </c>
      <c r="L3991" s="14" t="s">
        <v>1941</v>
      </c>
      <c r="M3991" t="str">
        <f t="shared" si="125"/>
        <v>High Profit</v>
      </c>
    </row>
    <row r="3992" spans="1:13" x14ac:dyDescent="0.25">
      <c r="A3992" s="5" t="s">
        <v>17037</v>
      </c>
      <c r="B3992" s="12">
        <v>2012</v>
      </c>
      <c r="C3992" s="12"/>
      <c r="D3992" s="12" t="s">
        <v>30424</v>
      </c>
      <c r="E3992" t="s">
        <v>30181</v>
      </c>
      <c r="F3992" s="10">
        <v>5.8</v>
      </c>
      <c r="G3992" s="10" t="str">
        <f t="shared" si="124"/>
        <v>Average Rating</v>
      </c>
      <c r="H3992" s="5" t="s">
        <v>17038</v>
      </c>
      <c r="I3992" s="7" t="s">
        <v>28510</v>
      </c>
      <c r="J3992" s="10">
        <v>34</v>
      </c>
      <c r="K3992" s="10">
        <v>30</v>
      </c>
      <c r="L3992" s="14" t="s">
        <v>1941</v>
      </c>
      <c r="M3992" t="str">
        <f t="shared" si="125"/>
        <v>High Profit</v>
      </c>
    </row>
    <row r="3993" spans="1:13" x14ac:dyDescent="0.25">
      <c r="A3993" s="5" t="s">
        <v>17040</v>
      </c>
      <c r="B3993" s="12">
        <v>2015</v>
      </c>
      <c r="C3993" s="12"/>
      <c r="D3993" s="12" t="s">
        <v>30424</v>
      </c>
      <c r="E3993" t="s">
        <v>29922</v>
      </c>
      <c r="F3993" s="10">
        <v>5.8</v>
      </c>
      <c r="G3993" s="10" t="str">
        <f t="shared" si="124"/>
        <v>Average Rating</v>
      </c>
      <c r="H3993" s="5" t="s">
        <v>17041</v>
      </c>
      <c r="I3993" s="7" t="s">
        <v>28511</v>
      </c>
      <c r="J3993" s="11">
        <v>1036</v>
      </c>
      <c r="K3993" s="10">
        <v>100</v>
      </c>
      <c r="L3993" s="14" t="s">
        <v>1941</v>
      </c>
      <c r="M3993" t="str">
        <f t="shared" si="125"/>
        <v>High Profit</v>
      </c>
    </row>
    <row r="3994" spans="1:13" x14ac:dyDescent="0.25">
      <c r="A3994" s="5" t="s">
        <v>17046</v>
      </c>
      <c r="B3994" s="12">
        <v>2010</v>
      </c>
      <c r="C3994" s="12"/>
      <c r="D3994" s="12" t="s">
        <v>30424</v>
      </c>
      <c r="E3994" t="s">
        <v>29922</v>
      </c>
      <c r="F3994" s="10">
        <v>4.2</v>
      </c>
      <c r="G3994" s="10" t="str">
        <f t="shared" si="124"/>
        <v>Low Rating</v>
      </c>
      <c r="H3994" s="5" t="s">
        <v>17047</v>
      </c>
      <c r="I3994" s="7" t="s">
        <v>28512</v>
      </c>
      <c r="J3994" s="10">
        <v>609</v>
      </c>
      <c r="K3994" s="10">
        <v>91</v>
      </c>
      <c r="L3994" s="14" t="s">
        <v>1941</v>
      </c>
      <c r="M3994" t="str">
        <f t="shared" si="125"/>
        <v>High Profit</v>
      </c>
    </row>
    <row r="3995" spans="1:13" x14ac:dyDescent="0.25">
      <c r="A3995" s="5" t="s">
        <v>17049</v>
      </c>
      <c r="B3995" s="12">
        <v>2013</v>
      </c>
      <c r="C3995" s="12"/>
      <c r="D3995" s="12" t="s">
        <v>30424</v>
      </c>
      <c r="E3995" t="s">
        <v>29927</v>
      </c>
      <c r="F3995" s="10">
        <v>6.7</v>
      </c>
      <c r="G3995" s="10" t="str">
        <f t="shared" si="124"/>
        <v>Average Rating</v>
      </c>
      <c r="H3995" s="5" t="s">
        <v>17050</v>
      </c>
      <c r="I3995" s="7" t="s">
        <v>28513</v>
      </c>
      <c r="J3995" s="10">
        <v>533</v>
      </c>
      <c r="K3995" s="10">
        <v>91</v>
      </c>
      <c r="L3995" s="14" t="s">
        <v>1941</v>
      </c>
      <c r="M3995" t="str">
        <f t="shared" si="125"/>
        <v>High Profit</v>
      </c>
    </row>
    <row r="3996" spans="1:13" x14ac:dyDescent="0.25">
      <c r="A3996" s="5" t="s">
        <v>17055</v>
      </c>
      <c r="B3996" s="12">
        <v>2018</v>
      </c>
      <c r="C3996" s="12"/>
      <c r="D3996" s="12" t="s">
        <v>30424</v>
      </c>
      <c r="E3996" t="s">
        <v>29921</v>
      </c>
      <c r="F3996" s="10">
        <v>5.9</v>
      </c>
      <c r="G3996" s="10" t="str">
        <f t="shared" si="124"/>
        <v>Average Rating</v>
      </c>
      <c r="H3996" s="5" t="s">
        <v>17056</v>
      </c>
      <c r="I3996" s="7" t="s">
        <v>28514</v>
      </c>
      <c r="J3996" s="10">
        <v>191</v>
      </c>
      <c r="K3996" s="10">
        <v>70</v>
      </c>
      <c r="L3996" s="14" t="s">
        <v>1941</v>
      </c>
      <c r="M3996" t="str">
        <f t="shared" si="125"/>
        <v>High Profit</v>
      </c>
    </row>
    <row r="3997" spans="1:13" x14ac:dyDescent="0.25">
      <c r="A3997" s="5" t="s">
        <v>17058</v>
      </c>
      <c r="B3997" s="12">
        <v>2010</v>
      </c>
      <c r="C3997" s="12"/>
      <c r="D3997" s="12" t="s">
        <v>30424</v>
      </c>
      <c r="E3997" t="s">
        <v>30064</v>
      </c>
      <c r="F3997" s="10">
        <v>7.2</v>
      </c>
      <c r="G3997" s="10" t="str">
        <f t="shared" si="124"/>
        <v>High Rating</v>
      </c>
      <c r="H3997" s="5" t="s">
        <v>17059</v>
      </c>
      <c r="I3997" s="7" t="s">
        <v>28515</v>
      </c>
      <c r="J3997" s="10">
        <v>189</v>
      </c>
      <c r="K3997" s="10">
        <v>86</v>
      </c>
      <c r="L3997" s="14" t="s">
        <v>1941</v>
      </c>
      <c r="M3997" t="str">
        <f t="shared" si="125"/>
        <v>High Profit</v>
      </c>
    </row>
    <row r="3998" spans="1:13" x14ac:dyDescent="0.25">
      <c r="A3998" s="5" t="s">
        <v>17070</v>
      </c>
      <c r="B3998" s="12">
        <v>2012</v>
      </c>
      <c r="C3998" s="12"/>
      <c r="D3998" s="12" t="s">
        <v>30424</v>
      </c>
      <c r="E3998" t="s">
        <v>30064</v>
      </c>
      <c r="F3998" s="10">
        <v>7.2</v>
      </c>
      <c r="G3998" s="10" t="str">
        <f t="shared" si="124"/>
        <v>High Rating</v>
      </c>
      <c r="H3998" s="5" t="s">
        <v>17071</v>
      </c>
      <c r="I3998" s="7" t="s">
        <v>28516</v>
      </c>
      <c r="J3998" s="10">
        <v>112</v>
      </c>
      <c r="K3998" s="10" t="s">
        <v>1941</v>
      </c>
      <c r="L3998" s="14" t="s">
        <v>1941</v>
      </c>
      <c r="M3998" t="str">
        <f t="shared" si="125"/>
        <v>High Profit</v>
      </c>
    </row>
    <row r="3999" spans="1:13" x14ac:dyDescent="0.25">
      <c r="A3999" s="5" t="s">
        <v>17081</v>
      </c>
      <c r="B3999" s="12">
        <v>2020</v>
      </c>
      <c r="C3999" s="12"/>
      <c r="D3999" s="12" t="s">
        <v>30424</v>
      </c>
      <c r="E3999" t="s">
        <v>29917</v>
      </c>
      <c r="F3999" s="10">
        <v>6</v>
      </c>
      <c r="G3999" s="10" t="str">
        <f t="shared" si="124"/>
        <v>Average Rating</v>
      </c>
      <c r="H3999" s="5" t="s">
        <v>6536</v>
      </c>
      <c r="I3999" s="7" t="s">
        <v>28518</v>
      </c>
      <c r="J3999" s="10">
        <v>9</v>
      </c>
      <c r="K3999" s="10">
        <v>45</v>
      </c>
      <c r="L3999" s="14" t="s">
        <v>1941</v>
      </c>
      <c r="M3999" t="str">
        <f t="shared" si="125"/>
        <v>High Profit</v>
      </c>
    </row>
    <row r="4000" spans="1:13" x14ac:dyDescent="0.25">
      <c r="A4000" s="5" t="s">
        <v>17086</v>
      </c>
      <c r="B4000" s="12">
        <v>1944</v>
      </c>
      <c r="C4000" s="12"/>
      <c r="D4000" s="12" t="s">
        <v>30424</v>
      </c>
      <c r="E4000" t="s">
        <v>30276</v>
      </c>
      <c r="F4000" s="10">
        <v>5.9</v>
      </c>
      <c r="G4000" s="10" t="str">
        <f t="shared" si="124"/>
        <v>Average Rating</v>
      </c>
      <c r="H4000" s="5" t="s">
        <v>17087</v>
      </c>
      <c r="I4000" s="7" t="s">
        <v>28519</v>
      </c>
      <c r="J4000" s="10">
        <v>690</v>
      </c>
      <c r="K4000" s="10">
        <v>43</v>
      </c>
      <c r="L4000" s="14" t="s">
        <v>1941</v>
      </c>
      <c r="M4000" t="str">
        <f t="shared" si="125"/>
        <v>High Profit</v>
      </c>
    </row>
    <row r="4001" spans="1:13" x14ac:dyDescent="0.25">
      <c r="A4001" s="5" t="s">
        <v>17089</v>
      </c>
      <c r="B4001" s="12">
        <v>2020</v>
      </c>
      <c r="C4001" s="12"/>
      <c r="D4001" s="12" t="s">
        <v>30424</v>
      </c>
      <c r="E4001" t="s">
        <v>30176</v>
      </c>
      <c r="F4001" s="10">
        <v>5.5</v>
      </c>
      <c r="G4001" s="10" t="str">
        <f t="shared" si="124"/>
        <v>Average Rating</v>
      </c>
      <c r="H4001" s="5" t="s">
        <v>17090</v>
      </c>
      <c r="I4001" s="7" t="s">
        <v>28520</v>
      </c>
      <c r="J4001" s="10">
        <v>16</v>
      </c>
      <c r="K4001" s="10" t="s">
        <v>1941</v>
      </c>
      <c r="L4001" s="14" t="s">
        <v>1941</v>
      </c>
      <c r="M4001" t="str">
        <f t="shared" si="125"/>
        <v>High Profit</v>
      </c>
    </row>
    <row r="4002" spans="1:13" x14ac:dyDescent="0.25">
      <c r="A4002" s="5" t="s">
        <v>17092</v>
      </c>
      <c r="B4002" s="12">
        <v>2017</v>
      </c>
      <c r="C4002" s="12"/>
      <c r="D4002" s="12" t="s">
        <v>30424</v>
      </c>
      <c r="E4002" t="s">
        <v>29925</v>
      </c>
      <c r="F4002" s="10">
        <v>6.4</v>
      </c>
      <c r="G4002" s="10" t="str">
        <f t="shared" si="124"/>
        <v>Average Rating</v>
      </c>
      <c r="H4002" s="5" t="s">
        <v>17093</v>
      </c>
      <c r="I4002" s="7" t="s">
        <v>28521</v>
      </c>
      <c r="J4002" s="10">
        <v>220</v>
      </c>
      <c r="K4002" s="10" t="s">
        <v>1941</v>
      </c>
      <c r="L4002" s="14" t="s">
        <v>1941</v>
      </c>
      <c r="M4002" t="str">
        <f t="shared" si="125"/>
        <v>High Profit</v>
      </c>
    </row>
    <row r="4003" spans="1:13" x14ac:dyDescent="0.25">
      <c r="A4003" s="5" t="s">
        <v>17103</v>
      </c>
      <c r="B4003" s="12">
        <v>2020</v>
      </c>
      <c r="C4003" s="12"/>
      <c r="D4003" s="12" t="s">
        <v>30424</v>
      </c>
      <c r="E4003" t="s">
        <v>29975</v>
      </c>
      <c r="F4003" s="10">
        <v>5.8</v>
      </c>
      <c r="G4003" s="10" t="str">
        <f t="shared" si="124"/>
        <v>Average Rating</v>
      </c>
      <c r="H4003" s="5" t="s">
        <v>12868</v>
      </c>
      <c r="I4003" s="7" t="s">
        <v>28522</v>
      </c>
      <c r="J4003" s="10">
        <v>81</v>
      </c>
      <c r="K4003" s="10">
        <v>60</v>
      </c>
      <c r="L4003" s="14" t="s">
        <v>1941</v>
      </c>
      <c r="M4003" t="str">
        <f t="shared" si="125"/>
        <v>High Profit</v>
      </c>
    </row>
    <row r="4004" spans="1:13" x14ac:dyDescent="0.25">
      <c r="A4004" s="5" t="s">
        <v>17105</v>
      </c>
      <c r="B4004" s="12">
        <v>2013</v>
      </c>
      <c r="C4004" s="12"/>
      <c r="D4004" s="12" t="s">
        <v>30424</v>
      </c>
      <c r="E4004" t="s">
        <v>29922</v>
      </c>
      <c r="F4004" s="10">
        <v>6.7</v>
      </c>
      <c r="G4004" s="10" t="str">
        <f t="shared" si="124"/>
        <v>Average Rating</v>
      </c>
      <c r="H4004" s="5" t="s">
        <v>17106</v>
      </c>
      <c r="I4004" s="7" t="s">
        <v>28523</v>
      </c>
      <c r="J4004" s="10">
        <v>432</v>
      </c>
      <c r="K4004" s="10">
        <v>30</v>
      </c>
      <c r="L4004" s="14" t="s">
        <v>1941</v>
      </c>
      <c r="M4004" t="str">
        <f t="shared" si="125"/>
        <v>High Profit</v>
      </c>
    </row>
    <row r="4005" spans="1:13" x14ac:dyDescent="0.25">
      <c r="A4005" s="5" t="s">
        <v>17108</v>
      </c>
      <c r="B4005" s="12">
        <v>2012</v>
      </c>
      <c r="C4005" s="12"/>
      <c r="D4005" s="12" t="s">
        <v>30424</v>
      </c>
      <c r="E4005" t="s">
        <v>29952</v>
      </c>
      <c r="F4005" s="10">
        <v>5</v>
      </c>
      <c r="G4005" s="10" t="str">
        <f t="shared" si="124"/>
        <v>Average Rating</v>
      </c>
      <c r="H4005" s="5" t="s">
        <v>17109</v>
      </c>
      <c r="I4005" s="7" t="s">
        <v>28524</v>
      </c>
      <c r="J4005" s="10">
        <v>310</v>
      </c>
      <c r="K4005" s="10">
        <v>94</v>
      </c>
      <c r="L4005" s="14" t="s">
        <v>1941</v>
      </c>
      <c r="M4005" t="str">
        <f t="shared" si="125"/>
        <v>High Profit</v>
      </c>
    </row>
    <row r="4006" spans="1:13" x14ac:dyDescent="0.25">
      <c r="A4006" s="5" t="s">
        <v>6955</v>
      </c>
      <c r="B4006" s="12">
        <v>2015</v>
      </c>
      <c r="C4006" s="12"/>
      <c r="D4006" s="12" t="s">
        <v>30424</v>
      </c>
      <c r="E4006" t="s">
        <v>30128</v>
      </c>
      <c r="F4006" s="10">
        <v>5.4</v>
      </c>
      <c r="G4006" s="10" t="str">
        <f t="shared" si="124"/>
        <v>Average Rating</v>
      </c>
      <c r="H4006" s="5" t="s">
        <v>17117</v>
      </c>
      <c r="I4006" s="7" t="s">
        <v>28525</v>
      </c>
      <c r="J4006" s="10">
        <v>216</v>
      </c>
      <c r="K4006" s="10">
        <v>90</v>
      </c>
      <c r="L4006" s="14" t="s">
        <v>1941</v>
      </c>
      <c r="M4006" t="str">
        <f t="shared" si="125"/>
        <v>High Profit</v>
      </c>
    </row>
    <row r="4007" spans="1:13" x14ac:dyDescent="0.25">
      <c r="A4007" s="5" t="s">
        <v>17122</v>
      </c>
      <c r="B4007" s="12">
        <v>2014</v>
      </c>
      <c r="C4007" s="12"/>
      <c r="D4007" s="12" t="s">
        <v>30424</v>
      </c>
      <c r="E4007" t="s">
        <v>30008</v>
      </c>
      <c r="F4007" s="10">
        <v>5.6</v>
      </c>
      <c r="G4007" s="10" t="str">
        <f t="shared" si="124"/>
        <v>Average Rating</v>
      </c>
      <c r="H4007" s="5" t="s">
        <v>17123</v>
      </c>
      <c r="I4007" s="7" t="s">
        <v>28527</v>
      </c>
      <c r="J4007" s="10">
        <v>116</v>
      </c>
      <c r="K4007" s="10">
        <v>91</v>
      </c>
      <c r="L4007" s="14" t="s">
        <v>1941</v>
      </c>
      <c r="M4007" t="str">
        <f t="shared" si="125"/>
        <v>High Profit</v>
      </c>
    </row>
    <row r="4008" spans="1:13" x14ac:dyDescent="0.25">
      <c r="A4008" s="5" t="s">
        <v>17125</v>
      </c>
      <c r="B4008" s="12">
        <v>2013</v>
      </c>
      <c r="C4008" s="12"/>
      <c r="D4008" s="12" t="s">
        <v>30424</v>
      </c>
      <c r="E4008" t="s">
        <v>29922</v>
      </c>
      <c r="F4008" s="10">
        <v>4.8</v>
      </c>
      <c r="G4008" s="10" t="str">
        <f t="shared" si="124"/>
        <v>Low Rating</v>
      </c>
      <c r="H4008" s="5" t="s">
        <v>17126</v>
      </c>
      <c r="I4008" s="7" t="s">
        <v>28528</v>
      </c>
      <c r="J4008" s="10">
        <v>563</v>
      </c>
      <c r="K4008" s="10">
        <v>122</v>
      </c>
      <c r="L4008" s="14" t="s">
        <v>1941</v>
      </c>
      <c r="M4008" t="str">
        <f t="shared" si="125"/>
        <v>High Profit</v>
      </c>
    </row>
    <row r="4009" spans="1:13" x14ac:dyDescent="0.25">
      <c r="A4009" s="5" t="s">
        <v>17134</v>
      </c>
      <c r="B4009" s="12">
        <v>2019</v>
      </c>
      <c r="C4009" s="12"/>
      <c r="D4009" s="12" t="s">
        <v>30424</v>
      </c>
      <c r="E4009" t="s">
        <v>29946</v>
      </c>
      <c r="F4009" s="10">
        <v>5.8</v>
      </c>
      <c r="G4009" s="10" t="str">
        <f t="shared" si="124"/>
        <v>Average Rating</v>
      </c>
      <c r="H4009" s="5" t="s">
        <v>17135</v>
      </c>
      <c r="I4009" s="7" t="s">
        <v>28529</v>
      </c>
      <c r="J4009" s="10">
        <v>121</v>
      </c>
      <c r="K4009" s="10">
        <v>89</v>
      </c>
      <c r="L4009" s="14" t="s">
        <v>1941</v>
      </c>
      <c r="M4009" t="str">
        <f t="shared" si="125"/>
        <v>High Profit</v>
      </c>
    </row>
    <row r="4010" spans="1:13" x14ac:dyDescent="0.25">
      <c r="A4010" s="5" t="s">
        <v>17144</v>
      </c>
      <c r="B4010" s="12">
        <v>2018</v>
      </c>
      <c r="C4010" s="12"/>
      <c r="D4010" s="12" t="s">
        <v>30424</v>
      </c>
      <c r="E4010" t="s">
        <v>30090</v>
      </c>
      <c r="F4010" s="10">
        <v>5</v>
      </c>
      <c r="G4010" s="10" t="str">
        <f t="shared" si="124"/>
        <v>Average Rating</v>
      </c>
      <c r="H4010" s="5" t="s">
        <v>17145</v>
      </c>
      <c r="I4010" s="7" t="s">
        <v>28530</v>
      </c>
      <c r="J4010" s="10">
        <v>14</v>
      </c>
      <c r="K4010" s="10">
        <v>106</v>
      </c>
      <c r="L4010" s="14" t="s">
        <v>1941</v>
      </c>
      <c r="M4010" t="str">
        <f t="shared" si="125"/>
        <v>High Profit</v>
      </c>
    </row>
    <row r="4011" spans="1:13" x14ac:dyDescent="0.25">
      <c r="A4011" s="5" t="s">
        <v>17165</v>
      </c>
      <c r="B4011" s="12">
        <v>2018</v>
      </c>
      <c r="C4011" s="12"/>
      <c r="D4011" s="12" t="s">
        <v>30424</v>
      </c>
      <c r="E4011" t="s">
        <v>30163</v>
      </c>
      <c r="F4011" s="10">
        <v>7.8</v>
      </c>
      <c r="G4011" s="10" t="str">
        <f t="shared" si="124"/>
        <v>High Rating</v>
      </c>
      <c r="H4011" s="5" t="s">
        <v>17166</v>
      </c>
      <c r="I4011" s="7" t="s">
        <v>28532</v>
      </c>
      <c r="J4011" s="10">
        <v>27</v>
      </c>
      <c r="K4011" s="10">
        <v>50</v>
      </c>
      <c r="L4011" s="14" t="s">
        <v>1941</v>
      </c>
      <c r="M4011" t="str">
        <f t="shared" si="125"/>
        <v>High Profit</v>
      </c>
    </row>
    <row r="4012" spans="1:13" x14ac:dyDescent="0.25">
      <c r="A4012" s="5" t="s">
        <v>17168</v>
      </c>
      <c r="B4012" s="12">
        <v>2017</v>
      </c>
      <c r="C4012" s="12"/>
      <c r="D4012" s="12" t="s">
        <v>30424</v>
      </c>
      <c r="E4012" t="s">
        <v>29975</v>
      </c>
      <c r="F4012" s="10">
        <v>8.3000000000000007</v>
      </c>
      <c r="G4012" s="10" t="str">
        <f t="shared" si="124"/>
        <v>High Rating</v>
      </c>
      <c r="H4012" s="5" t="s">
        <v>17169</v>
      </c>
      <c r="I4012" s="7" t="s">
        <v>28533</v>
      </c>
      <c r="J4012" s="10">
        <v>82</v>
      </c>
      <c r="K4012" s="10">
        <v>90</v>
      </c>
      <c r="L4012" s="14" t="s">
        <v>1941</v>
      </c>
      <c r="M4012" t="str">
        <f t="shared" si="125"/>
        <v>High Profit</v>
      </c>
    </row>
    <row r="4013" spans="1:13" x14ac:dyDescent="0.25">
      <c r="A4013" s="5" t="s">
        <v>2628</v>
      </c>
      <c r="B4013" s="12">
        <v>2009</v>
      </c>
      <c r="C4013" s="12"/>
      <c r="D4013" s="12" t="s">
        <v>30424</v>
      </c>
      <c r="E4013" t="s">
        <v>29942</v>
      </c>
      <c r="F4013" s="10">
        <v>3.2</v>
      </c>
      <c r="G4013" s="10" t="str">
        <f t="shared" si="124"/>
        <v>Low Rating</v>
      </c>
      <c r="H4013" s="5" t="s">
        <v>17171</v>
      </c>
      <c r="I4013" s="7" t="s">
        <v>28534</v>
      </c>
      <c r="J4013" s="10">
        <v>114</v>
      </c>
      <c r="K4013" s="10">
        <v>99</v>
      </c>
      <c r="L4013" s="14" t="s">
        <v>1941</v>
      </c>
      <c r="M4013" t="str">
        <f t="shared" si="125"/>
        <v>High Profit</v>
      </c>
    </row>
    <row r="4014" spans="1:13" x14ac:dyDescent="0.25">
      <c r="A4014" s="5" t="s">
        <v>17185</v>
      </c>
      <c r="B4014" s="12">
        <v>2015</v>
      </c>
      <c r="C4014" s="12"/>
      <c r="D4014" s="12" t="s">
        <v>30424</v>
      </c>
      <c r="E4014" t="s">
        <v>29964</v>
      </c>
      <c r="F4014" s="10">
        <v>5.2</v>
      </c>
      <c r="G4014" s="10" t="str">
        <f t="shared" si="124"/>
        <v>Average Rating</v>
      </c>
      <c r="H4014" s="5" t="s">
        <v>17186</v>
      </c>
      <c r="I4014" s="7" t="s">
        <v>28535</v>
      </c>
      <c r="J4014" s="10">
        <v>454</v>
      </c>
      <c r="K4014" s="10">
        <v>98</v>
      </c>
      <c r="L4014" s="14" t="s">
        <v>1941</v>
      </c>
      <c r="M4014" t="str">
        <f t="shared" si="125"/>
        <v>High Profit</v>
      </c>
    </row>
    <row r="4015" spans="1:13" x14ac:dyDescent="0.25">
      <c r="A4015" s="5" t="s">
        <v>17191</v>
      </c>
      <c r="B4015" s="12">
        <v>2020</v>
      </c>
      <c r="C4015" s="12"/>
      <c r="D4015" s="12" t="s">
        <v>30424</v>
      </c>
      <c r="E4015" t="s">
        <v>29982</v>
      </c>
      <c r="F4015" s="10">
        <v>7.1</v>
      </c>
      <c r="G4015" s="10" t="str">
        <f t="shared" si="124"/>
        <v>High Rating</v>
      </c>
      <c r="H4015" s="5" t="s">
        <v>6536</v>
      </c>
      <c r="I4015" s="7" t="s">
        <v>28536</v>
      </c>
      <c r="J4015" s="10">
        <v>79</v>
      </c>
      <c r="K4015" s="10" t="s">
        <v>1941</v>
      </c>
      <c r="L4015" s="14" t="s">
        <v>1941</v>
      </c>
      <c r="M4015" t="str">
        <f t="shared" si="125"/>
        <v>High Profit</v>
      </c>
    </row>
    <row r="4016" spans="1:13" x14ac:dyDescent="0.25">
      <c r="A4016" s="5" t="s">
        <v>17200</v>
      </c>
      <c r="B4016" s="12">
        <v>2020</v>
      </c>
      <c r="C4016" s="12"/>
      <c r="D4016" s="12" t="s">
        <v>30424</v>
      </c>
      <c r="E4016" t="s">
        <v>30359</v>
      </c>
      <c r="F4016" s="10">
        <v>7.5</v>
      </c>
      <c r="G4016" s="10" t="str">
        <f t="shared" si="124"/>
        <v>High Rating</v>
      </c>
      <c r="H4016" s="5" t="s">
        <v>17202</v>
      </c>
      <c r="I4016" s="7" t="s">
        <v>28537</v>
      </c>
      <c r="J4016" s="10">
        <v>45</v>
      </c>
      <c r="K4016" s="10">
        <v>12</v>
      </c>
      <c r="L4016" s="14" t="s">
        <v>1941</v>
      </c>
      <c r="M4016" t="str">
        <f t="shared" si="125"/>
        <v>High Profit</v>
      </c>
    </row>
    <row r="4017" spans="1:13" x14ac:dyDescent="0.25">
      <c r="A4017" s="5" t="s">
        <v>17204</v>
      </c>
      <c r="B4017" s="12">
        <v>2017</v>
      </c>
      <c r="C4017" s="12"/>
      <c r="D4017" s="12" t="s">
        <v>30424</v>
      </c>
      <c r="E4017" t="s">
        <v>30029</v>
      </c>
      <c r="F4017" s="10">
        <v>5.4</v>
      </c>
      <c r="G4017" s="10" t="str">
        <f t="shared" si="124"/>
        <v>Average Rating</v>
      </c>
      <c r="H4017" s="5" t="s">
        <v>17205</v>
      </c>
      <c r="I4017" s="7" t="s">
        <v>28538</v>
      </c>
      <c r="J4017" s="10">
        <v>326</v>
      </c>
      <c r="K4017" s="10">
        <v>95</v>
      </c>
      <c r="L4017" s="14" t="s">
        <v>1941</v>
      </c>
      <c r="M4017" t="str">
        <f t="shared" si="125"/>
        <v>High Profit</v>
      </c>
    </row>
    <row r="4018" spans="1:13" x14ac:dyDescent="0.25">
      <c r="A4018" s="5" t="s">
        <v>17207</v>
      </c>
      <c r="B4018" s="12">
        <v>2008</v>
      </c>
      <c r="C4018" s="12"/>
      <c r="D4018" s="12" t="s">
        <v>30424</v>
      </c>
      <c r="E4018" t="s">
        <v>30064</v>
      </c>
      <c r="F4018" s="10">
        <v>7.3</v>
      </c>
      <c r="G4018" s="10" t="str">
        <f t="shared" si="124"/>
        <v>High Rating</v>
      </c>
      <c r="H4018" s="5" t="s">
        <v>17208</v>
      </c>
      <c r="I4018" s="7" t="s">
        <v>28539</v>
      </c>
      <c r="J4018" s="10">
        <v>366</v>
      </c>
      <c r="K4018" s="10">
        <v>98</v>
      </c>
      <c r="L4018" s="14" t="s">
        <v>1941</v>
      </c>
      <c r="M4018" t="str">
        <f t="shared" si="125"/>
        <v>High Profit</v>
      </c>
    </row>
    <row r="4019" spans="1:13" x14ac:dyDescent="0.25">
      <c r="A4019" s="5" t="s">
        <v>17210</v>
      </c>
      <c r="B4019" s="12">
        <v>2018</v>
      </c>
      <c r="C4019" s="12"/>
      <c r="D4019" s="12" t="s">
        <v>30424</v>
      </c>
      <c r="E4019" t="s">
        <v>29980</v>
      </c>
      <c r="F4019" s="10">
        <v>6.5</v>
      </c>
      <c r="G4019" s="10" t="str">
        <f t="shared" si="124"/>
        <v>Average Rating</v>
      </c>
      <c r="H4019" s="5" t="s">
        <v>17211</v>
      </c>
      <c r="I4019" s="7" t="s">
        <v>28540</v>
      </c>
      <c r="J4019" s="10">
        <v>106</v>
      </c>
      <c r="K4019" s="10">
        <v>70</v>
      </c>
      <c r="L4019" s="14" t="s">
        <v>1941</v>
      </c>
      <c r="M4019" t="str">
        <f t="shared" si="125"/>
        <v>High Profit</v>
      </c>
    </row>
    <row r="4020" spans="1:13" x14ac:dyDescent="0.25">
      <c r="A4020" s="5" t="s">
        <v>17213</v>
      </c>
      <c r="B4020" s="12">
        <v>2015</v>
      </c>
      <c r="C4020" s="12"/>
      <c r="D4020" s="12" t="s">
        <v>30424</v>
      </c>
      <c r="E4020" t="s">
        <v>30002</v>
      </c>
      <c r="F4020" s="10">
        <v>6.1</v>
      </c>
      <c r="G4020" s="10" t="str">
        <f t="shared" si="124"/>
        <v>Average Rating</v>
      </c>
      <c r="H4020" s="5" t="s">
        <v>17214</v>
      </c>
      <c r="I4020" s="7" t="s">
        <v>28541</v>
      </c>
      <c r="J4020" s="10">
        <v>201</v>
      </c>
      <c r="K4020" s="10">
        <v>97</v>
      </c>
      <c r="L4020" s="14" t="s">
        <v>1941</v>
      </c>
      <c r="M4020" t="str">
        <f t="shared" si="125"/>
        <v>High Profit</v>
      </c>
    </row>
    <row r="4021" spans="1:13" x14ac:dyDescent="0.25">
      <c r="A4021" s="5" t="s">
        <v>17219</v>
      </c>
      <c r="B4021" s="12">
        <v>2019</v>
      </c>
      <c r="C4021" s="12"/>
      <c r="D4021" s="12" t="s">
        <v>30424</v>
      </c>
      <c r="E4021" t="s">
        <v>29982</v>
      </c>
      <c r="F4021" s="10">
        <v>5.5</v>
      </c>
      <c r="G4021" s="10" t="str">
        <f t="shared" si="124"/>
        <v>Average Rating</v>
      </c>
      <c r="H4021" s="5" t="s">
        <v>17220</v>
      </c>
      <c r="I4021" s="7" t="s">
        <v>28542</v>
      </c>
      <c r="J4021" s="10">
        <v>84</v>
      </c>
      <c r="K4021" s="10" t="s">
        <v>1941</v>
      </c>
      <c r="L4021" s="14" t="s">
        <v>1941</v>
      </c>
      <c r="M4021" t="str">
        <f t="shared" si="125"/>
        <v>High Profit</v>
      </c>
    </row>
    <row r="4022" spans="1:13" x14ac:dyDescent="0.25">
      <c r="A4022" s="5" t="s">
        <v>17222</v>
      </c>
      <c r="B4022" s="12">
        <v>2012</v>
      </c>
      <c r="C4022" s="12"/>
      <c r="D4022" s="12" t="s">
        <v>30424</v>
      </c>
      <c r="E4022" t="s">
        <v>29975</v>
      </c>
      <c r="F4022" s="10">
        <v>7.6</v>
      </c>
      <c r="G4022" s="10" t="str">
        <f t="shared" si="124"/>
        <v>High Rating</v>
      </c>
      <c r="H4022" s="5" t="s">
        <v>17223</v>
      </c>
      <c r="I4022" s="7" t="s">
        <v>28543</v>
      </c>
      <c r="J4022" s="10">
        <v>823</v>
      </c>
      <c r="K4022" s="10">
        <v>90</v>
      </c>
      <c r="L4022" s="14" t="s">
        <v>1941</v>
      </c>
      <c r="M4022" t="str">
        <f t="shared" si="125"/>
        <v>High Profit</v>
      </c>
    </row>
    <row r="4023" spans="1:13" x14ac:dyDescent="0.25">
      <c r="A4023" s="5" t="s">
        <v>17235</v>
      </c>
      <c r="B4023" s="12">
        <v>2008</v>
      </c>
      <c r="C4023" s="12"/>
      <c r="D4023" s="12" t="s">
        <v>30424</v>
      </c>
      <c r="E4023" t="s">
        <v>30169</v>
      </c>
      <c r="F4023" s="10">
        <v>4.0999999999999996</v>
      </c>
      <c r="G4023" s="10" t="str">
        <f t="shared" si="124"/>
        <v>Low Rating</v>
      </c>
      <c r="H4023" s="5" t="s">
        <v>17236</v>
      </c>
      <c r="I4023" s="7" t="s">
        <v>28546</v>
      </c>
      <c r="J4023" s="10">
        <v>108</v>
      </c>
      <c r="K4023" s="10">
        <v>92</v>
      </c>
      <c r="L4023" s="14" t="s">
        <v>1941</v>
      </c>
      <c r="M4023" t="str">
        <f t="shared" si="125"/>
        <v>High Profit</v>
      </c>
    </row>
    <row r="4024" spans="1:13" x14ac:dyDescent="0.25">
      <c r="A4024" s="5" t="s">
        <v>17241</v>
      </c>
      <c r="B4024" s="12">
        <v>2015</v>
      </c>
      <c r="C4024" s="12"/>
      <c r="D4024" s="12" t="s">
        <v>30424</v>
      </c>
      <c r="E4024" t="s">
        <v>29975</v>
      </c>
      <c r="F4024" s="10">
        <v>8.1999999999999993</v>
      </c>
      <c r="G4024" s="10" t="str">
        <f t="shared" si="124"/>
        <v>High Rating</v>
      </c>
      <c r="H4024" s="5" t="s">
        <v>17242</v>
      </c>
      <c r="I4024" s="7" t="s">
        <v>28547</v>
      </c>
      <c r="J4024" s="11">
        <v>1262</v>
      </c>
      <c r="K4024" s="10">
        <v>94</v>
      </c>
      <c r="L4024" s="14" t="s">
        <v>1941</v>
      </c>
      <c r="M4024" t="str">
        <f t="shared" si="125"/>
        <v>High Profit</v>
      </c>
    </row>
    <row r="4025" spans="1:13" x14ac:dyDescent="0.25">
      <c r="A4025" s="5" t="s">
        <v>17247</v>
      </c>
      <c r="B4025" s="12">
        <v>2019</v>
      </c>
      <c r="C4025" s="12"/>
      <c r="D4025" s="12" t="s">
        <v>30424</v>
      </c>
      <c r="E4025" t="s">
        <v>30282</v>
      </c>
      <c r="F4025" s="10">
        <v>6.3</v>
      </c>
      <c r="G4025" s="10" t="str">
        <f t="shared" si="124"/>
        <v>Average Rating</v>
      </c>
      <c r="H4025" s="5" t="s">
        <v>17248</v>
      </c>
      <c r="I4025" s="7" t="s">
        <v>28548</v>
      </c>
      <c r="J4025" s="10">
        <v>117</v>
      </c>
      <c r="K4025" s="10" t="s">
        <v>1941</v>
      </c>
      <c r="L4025" s="14" t="s">
        <v>1941</v>
      </c>
      <c r="M4025" t="str">
        <f t="shared" si="125"/>
        <v>High Profit</v>
      </c>
    </row>
    <row r="4026" spans="1:13" x14ac:dyDescent="0.25">
      <c r="A4026" s="5" t="s">
        <v>17253</v>
      </c>
      <c r="B4026" s="12">
        <v>2014</v>
      </c>
      <c r="C4026" s="12"/>
      <c r="D4026" s="12" t="s">
        <v>30424</v>
      </c>
      <c r="E4026" t="s">
        <v>29975</v>
      </c>
      <c r="F4026" s="10">
        <v>5.7</v>
      </c>
      <c r="G4026" s="10" t="str">
        <f t="shared" si="124"/>
        <v>Average Rating</v>
      </c>
      <c r="H4026" s="5" t="s">
        <v>17254</v>
      </c>
      <c r="I4026" s="7" t="s">
        <v>28549</v>
      </c>
      <c r="J4026" s="10">
        <v>200</v>
      </c>
      <c r="K4026" s="10">
        <v>122</v>
      </c>
      <c r="L4026" s="14" t="s">
        <v>1941</v>
      </c>
      <c r="M4026" t="str">
        <f t="shared" si="125"/>
        <v>High Profit</v>
      </c>
    </row>
    <row r="4027" spans="1:13" x14ac:dyDescent="0.25">
      <c r="A4027" s="5" t="s">
        <v>17259</v>
      </c>
      <c r="B4027" s="12">
        <v>2016</v>
      </c>
      <c r="C4027" s="12"/>
      <c r="D4027" s="12" t="s">
        <v>30424</v>
      </c>
      <c r="E4027" t="s">
        <v>29927</v>
      </c>
      <c r="F4027" s="10">
        <v>7</v>
      </c>
      <c r="G4027" s="10" t="str">
        <f t="shared" si="124"/>
        <v>High Rating</v>
      </c>
      <c r="H4027" s="5" t="s">
        <v>17260</v>
      </c>
      <c r="I4027" s="7" t="s">
        <v>28550</v>
      </c>
      <c r="J4027" s="10">
        <v>69</v>
      </c>
      <c r="K4027" s="10">
        <v>118</v>
      </c>
      <c r="L4027" s="14" t="s">
        <v>1941</v>
      </c>
      <c r="M4027" t="str">
        <f t="shared" si="125"/>
        <v>High Profit</v>
      </c>
    </row>
    <row r="4028" spans="1:13" x14ac:dyDescent="0.25">
      <c r="A4028" s="5" t="s">
        <v>17262</v>
      </c>
      <c r="B4028" s="12">
        <v>2020</v>
      </c>
      <c r="C4028" s="12"/>
      <c r="D4028" s="12" t="s">
        <v>30424</v>
      </c>
      <c r="E4028" t="s">
        <v>30277</v>
      </c>
      <c r="F4028" s="10">
        <v>6.8</v>
      </c>
      <c r="G4028" s="10" t="str">
        <f t="shared" si="124"/>
        <v>Average Rating</v>
      </c>
      <c r="H4028" s="5" t="s">
        <v>17263</v>
      </c>
      <c r="I4028" s="7" t="s">
        <v>28551</v>
      </c>
      <c r="J4028" s="10">
        <v>105</v>
      </c>
      <c r="K4028" s="10">
        <v>17</v>
      </c>
      <c r="L4028" s="14" t="s">
        <v>1941</v>
      </c>
      <c r="M4028" t="str">
        <f t="shared" si="125"/>
        <v>High Profit</v>
      </c>
    </row>
    <row r="4029" spans="1:13" x14ac:dyDescent="0.25">
      <c r="A4029" s="5" t="s">
        <v>17268</v>
      </c>
      <c r="B4029" s="12">
        <v>2021</v>
      </c>
      <c r="C4029" s="12"/>
      <c r="D4029" s="12" t="s">
        <v>30424</v>
      </c>
      <c r="E4029" t="s">
        <v>29975</v>
      </c>
      <c r="F4029" s="10">
        <v>6.8</v>
      </c>
      <c r="G4029" s="10" t="str">
        <f t="shared" si="124"/>
        <v>Average Rating</v>
      </c>
      <c r="H4029" s="5" t="s">
        <v>17269</v>
      </c>
      <c r="I4029" s="7" t="s">
        <v>28552</v>
      </c>
      <c r="J4029" s="10">
        <v>139</v>
      </c>
      <c r="K4029" s="10">
        <v>89</v>
      </c>
      <c r="L4029" s="14" t="s">
        <v>1941</v>
      </c>
      <c r="M4029" t="str">
        <f t="shared" si="125"/>
        <v>High Profit</v>
      </c>
    </row>
    <row r="4030" spans="1:13" x14ac:dyDescent="0.25">
      <c r="A4030" s="5" t="s">
        <v>17277</v>
      </c>
      <c r="B4030" s="12">
        <v>2015</v>
      </c>
      <c r="C4030" s="12"/>
      <c r="D4030" s="12" t="s">
        <v>30424</v>
      </c>
      <c r="E4030" t="s">
        <v>30128</v>
      </c>
      <c r="F4030" s="10">
        <v>6.1</v>
      </c>
      <c r="G4030" s="10" t="str">
        <f t="shared" si="124"/>
        <v>Average Rating</v>
      </c>
      <c r="H4030" s="5" t="s">
        <v>17278</v>
      </c>
      <c r="I4030" s="7" t="s">
        <v>28553</v>
      </c>
      <c r="J4030" s="10">
        <v>242</v>
      </c>
      <c r="K4030" s="10">
        <v>91</v>
      </c>
      <c r="L4030" s="14" t="s">
        <v>1941</v>
      </c>
      <c r="M4030" t="str">
        <f t="shared" si="125"/>
        <v>High Profit</v>
      </c>
    </row>
    <row r="4031" spans="1:13" x14ac:dyDescent="0.25">
      <c r="A4031" s="5" t="s">
        <v>17280</v>
      </c>
      <c r="B4031" s="12">
        <v>2019</v>
      </c>
      <c r="C4031" s="12"/>
      <c r="D4031" s="12" t="s">
        <v>30424</v>
      </c>
      <c r="E4031" t="s">
        <v>30218</v>
      </c>
      <c r="F4031" s="10">
        <v>7.1</v>
      </c>
      <c r="G4031" s="10" t="str">
        <f t="shared" si="124"/>
        <v>High Rating</v>
      </c>
      <c r="H4031" s="5" t="s">
        <v>17281</v>
      </c>
      <c r="I4031" s="7" t="s">
        <v>28554</v>
      </c>
      <c r="J4031" s="10">
        <v>79</v>
      </c>
      <c r="K4031" s="10">
        <v>67</v>
      </c>
      <c r="L4031" s="14" t="s">
        <v>1941</v>
      </c>
      <c r="M4031" t="str">
        <f t="shared" si="125"/>
        <v>High Profit</v>
      </c>
    </row>
    <row r="4032" spans="1:13" x14ac:dyDescent="0.25">
      <c r="A4032" s="5" t="s">
        <v>17283</v>
      </c>
      <c r="B4032" s="12">
        <v>2017</v>
      </c>
      <c r="C4032" s="12"/>
      <c r="D4032" s="12" t="s">
        <v>30424</v>
      </c>
      <c r="E4032" t="s">
        <v>29943</v>
      </c>
      <c r="F4032" s="10">
        <v>5.3</v>
      </c>
      <c r="G4032" s="10" t="str">
        <f t="shared" si="124"/>
        <v>Average Rating</v>
      </c>
      <c r="H4032" s="5" t="s">
        <v>17284</v>
      </c>
      <c r="I4032" s="7" t="s">
        <v>28555</v>
      </c>
      <c r="J4032" s="10">
        <v>475</v>
      </c>
      <c r="K4032" s="10">
        <v>101</v>
      </c>
      <c r="L4032" s="14" t="s">
        <v>1941</v>
      </c>
      <c r="M4032" t="str">
        <f t="shared" si="125"/>
        <v>High Profit</v>
      </c>
    </row>
    <row r="4033" spans="1:13" x14ac:dyDescent="0.25">
      <c r="A4033" s="5" t="s">
        <v>17286</v>
      </c>
      <c r="B4033" s="12">
        <v>2013</v>
      </c>
      <c r="C4033" s="12"/>
      <c r="D4033" s="12" t="s">
        <v>30424</v>
      </c>
      <c r="E4033" t="s">
        <v>30066</v>
      </c>
      <c r="F4033" s="10">
        <v>6.4</v>
      </c>
      <c r="G4033" s="10" t="str">
        <f t="shared" si="124"/>
        <v>Average Rating</v>
      </c>
      <c r="H4033" s="5" t="s">
        <v>17287</v>
      </c>
      <c r="I4033" s="7" t="s">
        <v>28556</v>
      </c>
      <c r="J4033" s="10">
        <v>614</v>
      </c>
      <c r="K4033" s="10">
        <v>74</v>
      </c>
      <c r="L4033" s="14" t="s">
        <v>1941</v>
      </c>
      <c r="M4033" t="str">
        <f t="shared" si="125"/>
        <v>High Profit</v>
      </c>
    </row>
    <row r="4034" spans="1:13" x14ac:dyDescent="0.25">
      <c r="A4034" s="5" t="s">
        <v>17300</v>
      </c>
      <c r="B4034" s="12">
        <v>2018</v>
      </c>
      <c r="C4034" s="12"/>
      <c r="D4034" s="12" t="s">
        <v>30424</v>
      </c>
      <c r="E4034" t="s">
        <v>29930</v>
      </c>
      <c r="F4034" s="10">
        <v>7.8</v>
      </c>
      <c r="G4034" s="10" t="str">
        <f t="shared" si="124"/>
        <v>High Rating</v>
      </c>
      <c r="H4034" s="5" t="s">
        <v>17301</v>
      </c>
      <c r="I4034" s="7" t="s">
        <v>118</v>
      </c>
      <c r="J4034" s="10">
        <v>22</v>
      </c>
      <c r="K4034" s="10" t="s">
        <v>1941</v>
      </c>
      <c r="L4034" s="14" t="s">
        <v>1941</v>
      </c>
      <c r="M4034" t="str">
        <f t="shared" si="125"/>
        <v>High Profit</v>
      </c>
    </row>
    <row r="4035" spans="1:13" x14ac:dyDescent="0.25">
      <c r="A4035" s="5" t="s">
        <v>17307</v>
      </c>
      <c r="B4035" s="12">
        <v>2014</v>
      </c>
      <c r="C4035" s="12"/>
      <c r="D4035" s="12" t="s">
        <v>30424</v>
      </c>
      <c r="E4035" t="s">
        <v>29988</v>
      </c>
      <c r="F4035" s="10">
        <v>6.3</v>
      </c>
      <c r="G4035" s="10" t="str">
        <f t="shared" ref="G4035:G4098" si="126">IF(F4035&gt;=7,"High Rating",IF(F4035&gt;=4.9,"Average Rating",IF(F4035&lt;4.9,"Low Rating")))</f>
        <v>Average Rating</v>
      </c>
      <c r="H4035" s="5" t="s">
        <v>17308</v>
      </c>
      <c r="I4035" s="7" t="s">
        <v>28557</v>
      </c>
      <c r="J4035" s="10">
        <v>536</v>
      </c>
      <c r="K4035" s="10">
        <v>75</v>
      </c>
      <c r="L4035" s="14" t="s">
        <v>1941</v>
      </c>
      <c r="M4035" t="str">
        <f t="shared" ref="M4035:M4098" si="127">IF(L4035&gt;100,"High Profit",IF(L4035&gt;=15,"Average Profit",IF(L4035&lt;15,"Low Profit")))</f>
        <v>High Profit</v>
      </c>
    </row>
    <row r="4036" spans="1:13" x14ac:dyDescent="0.25">
      <c r="A4036" s="5" t="s">
        <v>17310</v>
      </c>
      <c r="B4036" s="12">
        <v>2020</v>
      </c>
      <c r="C4036" s="12"/>
      <c r="D4036" s="12" t="s">
        <v>30424</v>
      </c>
      <c r="E4036" t="s">
        <v>30344</v>
      </c>
      <c r="F4036" s="10">
        <v>4.7</v>
      </c>
      <c r="G4036" s="10" t="str">
        <f t="shared" si="126"/>
        <v>Low Rating</v>
      </c>
      <c r="H4036" s="5" t="s">
        <v>17311</v>
      </c>
      <c r="I4036" s="7" t="s">
        <v>28558</v>
      </c>
      <c r="J4036" s="10">
        <v>32</v>
      </c>
      <c r="K4036" s="10" t="s">
        <v>1941</v>
      </c>
      <c r="L4036" s="14" t="s">
        <v>1941</v>
      </c>
      <c r="M4036" t="str">
        <f t="shared" si="127"/>
        <v>High Profit</v>
      </c>
    </row>
    <row r="4037" spans="1:13" x14ac:dyDescent="0.25">
      <c r="A4037" s="5" t="s">
        <v>17319</v>
      </c>
      <c r="B4037" s="12">
        <v>2014</v>
      </c>
      <c r="C4037" s="12"/>
      <c r="D4037" s="12" t="s">
        <v>30424</v>
      </c>
      <c r="E4037" t="s">
        <v>29927</v>
      </c>
      <c r="F4037" s="10">
        <v>6.5</v>
      </c>
      <c r="G4037" s="10" t="str">
        <f t="shared" si="126"/>
        <v>Average Rating</v>
      </c>
      <c r="H4037" s="5" t="s">
        <v>17320</v>
      </c>
      <c r="I4037" s="7" t="s">
        <v>118</v>
      </c>
      <c r="J4037" s="10">
        <v>41</v>
      </c>
      <c r="K4037" s="10" t="s">
        <v>1941</v>
      </c>
      <c r="L4037" s="14" t="s">
        <v>1941</v>
      </c>
      <c r="M4037" t="str">
        <f t="shared" si="127"/>
        <v>High Profit</v>
      </c>
    </row>
    <row r="4038" spans="1:13" x14ac:dyDescent="0.25">
      <c r="A4038" s="5" t="s">
        <v>17321</v>
      </c>
      <c r="B4038" s="12">
        <v>2021</v>
      </c>
      <c r="C4038" s="12"/>
      <c r="D4038" s="12" t="s">
        <v>30424</v>
      </c>
      <c r="E4038" t="s">
        <v>30040</v>
      </c>
      <c r="F4038" s="10">
        <v>6.4</v>
      </c>
      <c r="G4038" s="10" t="str">
        <f t="shared" si="126"/>
        <v>Average Rating</v>
      </c>
      <c r="H4038" s="5" t="s">
        <v>17322</v>
      </c>
      <c r="I4038" s="7" t="s">
        <v>28559</v>
      </c>
      <c r="J4038" s="10">
        <v>59</v>
      </c>
      <c r="K4038" s="10" t="s">
        <v>1941</v>
      </c>
      <c r="L4038" s="14" t="s">
        <v>1941</v>
      </c>
      <c r="M4038" t="str">
        <f t="shared" si="127"/>
        <v>High Profit</v>
      </c>
    </row>
    <row r="4039" spans="1:13" x14ac:dyDescent="0.25">
      <c r="A4039" s="5" t="s">
        <v>17324</v>
      </c>
      <c r="B4039" s="12">
        <v>2010</v>
      </c>
      <c r="C4039" s="12"/>
      <c r="D4039" s="12" t="s">
        <v>30424</v>
      </c>
      <c r="E4039" t="s">
        <v>29926</v>
      </c>
      <c r="F4039" s="10">
        <v>4.2</v>
      </c>
      <c r="G4039" s="10" t="str">
        <f t="shared" si="126"/>
        <v>Low Rating</v>
      </c>
      <c r="H4039" s="5" t="s">
        <v>17325</v>
      </c>
      <c r="I4039" s="7" t="s">
        <v>28560</v>
      </c>
      <c r="J4039" s="10">
        <v>230</v>
      </c>
      <c r="K4039" s="10">
        <v>105</v>
      </c>
      <c r="L4039" s="14" t="s">
        <v>1941</v>
      </c>
      <c r="M4039" t="str">
        <f t="shared" si="127"/>
        <v>High Profit</v>
      </c>
    </row>
    <row r="4040" spans="1:13" x14ac:dyDescent="0.25">
      <c r="A4040" s="5" t="s">
        <v>17327</v>
      </c>
      <c r="B4040" s="12">
        <v>2013</v>
      </c>
      <c r="C4040" s="12"/>
      <c r="D4040" s="12" t="s">
        <v>30424</v>
      </c>
      <c r="E4040" t="s">
        <v>30221</v>
      </c>
      <c r="F4040" s="10">
        <v>5.0999999999999996</v>
      </c>
      <c r="G4040" s="10" t="str">
        <f t="shared" si="126"/>
        <v>Average Rating</v>
      </c>
      <c r="H4040" s="5" t="s">
        <v>17328</v>
      </c>
      <c r="I4040" s="7" t="s">
        <v>28561</v>
      </c>
      <c r="J4040" s="10">
        <v>262</v>
      </c>
      <c r="K4040" s="10">
        <v>92</v>
      </c>
      <c r="L4040" s="14" t="s">
        <v>1941</v>
      </c>
      <c r="M4040" t="str">
        <f t="shared" si="127"/>
        <v>High Profit</v>
      </c>
    </row>
    <row r="4041" spans="1:13" x14ac:dyDescent="0.25">
      <c r="A4041" s="5" t="s">
        <v>17330</v>
      </c>
      <c r="B4041" s="12">
        <v>2020</v>
      </c>
      <c r="C4041" s="12"/>
      <c r="D4041" s="12" t="s">
        <v>30424</v>
      </c>
      <c r="E4041" t="s">
        <v>30210</v>
      </c>
      <c r="F4041" s="10">
        <v>6.5</v>
      </c>
      <c r="G4041" s="10" t="str">
        <f t="shared" si="126"/>
        <v>Average Rating</v>
      </c>
      <c r="H4041" s="5" t="s">
        <v>17331</v>
      </c>
      <c r="I4041" s="7" t="s">
        <v>28562</v>
      </c>
      <c r="J4041" s="10">
        <v>275</v>
      </c>
      <c r="K4041" s="10">
        <v>83</v>
      </c>
      <c r="L4041" s="14" t="s">
        <v>1941</v>
      </c>
      <c r="M4041" t="str">
        <f t="shared" si="127"/>
        <v>High Profit</v>
      </c>
    </row>
    <row r="4042" spans="1:13" x14ac:dyDescent="0.25">
      <c r="A4042" s="5" t="s">
        <v>17333</v>
      </c>
      <c r="B4042" s="12">
        <v>2017</v>
      </c>
      <c r="C4042" s="12"/>
      <c r="D4042" s="12" t="s">
        <v>30424</v>
      </c>
      <c r="E4042" t="s">
        <v>30354</v>
      </c>
      <c r="F4042" s="10">
        <v>8.9</v>
      </c>
      <c r="G4042" s="10" t="str">
        <f t="shared" si="126"/>
        <v>High Rating</v>
      </c>
      <c r="H4042" s="5" t="s">
        <v>6536</v>
      </c>
      <c r="I4042" s="7" t="s">
        <v>28563</v>
      </c>
      <c r="J4042" s="10">
        <v>828</v>
      </c>
      <c r="K4042" s="10">
        <v>15</v>
      </c>
      <c r="L4042" s="14" t="s">
        <v>1941</v>
      </c>
      <c r="M4042" t="str">
        <f t="shared" si="127"/>
        <v>High Profit</v>
      </c>
    </row>
    <row r="4043" spans="1:13" x14ac:dyDescent="0.25">
      <c r="A4043" s="5" t="s">
        <v>17335</v>
      </c>
      <c r="B4043" s="12">
        <v>2014</v>
      </c>
      <c r="C4043" s="12"/>
      <c r="D4043" s="12" t="s">
        <v>30424</v>
      </c>
      <c r="E4043" t="s">
        <v>30361</v>
      </c>
      <c r="F4043" s="10">
        <v>7.7</v>
      </c>
      <c r="G4043" s="10" t="str">
        <f t="shared" si="126"/>
        <v>High Rating</v>
      </c>
      <c r="H4043" s="5" t="s">
        <v>17337</v>
      </c>
      <c r="I4043" s="7" t="s">
        <v>28564</v>
      </c>
      <c r="J4043" s="10">
        <v>321</v>
      </c>
      <c r="K4043" s="10">
        <v>96</v>
      </c>
      <c r="L4043" s="14" t="s">
        <v>1941</v>
      </c>
      <c r="M4043" t="str">
        <f t="shared" si="127"/>
        <v>High Profit</v>
      </c>
    </row>
    <row r="4044" spans="1:13" x14ac:dyDescent="0.25">
      <c r="A4044" s="5" t="s">
        <v>17339</v>
      </c>
      <c r="B4044" s="12">
        <v>2015</v>
      </c>
      <c r="C4044" s="12"/>
      <c r="D4044" s="12" t="s">
        <v>30424</v>
      </c>
      <c r="E4044" t="s">
        <v>29922</v>
      </c>
      <c r="F4044" s="10">
        <v>4.8</v>
      </c>
      <c r="G4044" s="10" t="str">
        <f t="shared" si="126"/>
        <v>Low Rating</v>
      </c>
      <c r="H4044" s="5" t="s">
        <v>17340</v>
      </c>
      <c r="I4044" s="7" t="s">
        <v>28565</v>
      </c>
      <c r="J4044" s="11">
        <v>1200</v>
      </c>
      <c r="K4044" s="10">
        <v>96</v>
      </c>
      <c r="L4044" s="14" t="s">
        <v>1941</v>
      </c>
      <c r="M4044" t="str">
        <f t="shared" si="127"/>
        <v>High Profit</v>
      </c>
    </row>
    <row r="4045" spans="1:13" x14ac:dyDescent="0.25">
      <c r="A4045" s="5" t="s">
        <v>17342</v>
      </c>
      <c r="B4045" s="12">
        <v>2015</v>
      </c>
      <c r="C4045" s="12"/>
      <c r="D4045" s="12" t="s">
        <v>30424</v>
      </c>
      <c r="E4045" t="s">
        <v>29921</v>
      </c>
      <c r="F4045" s="10">
        <v>7</v>
      </c>
      <c r="G4045" s="10" t="str">
        <f t="shared" si="126"/>
        <v>High Rating</v>
      </c>
      <c r="H4045" s="5" t="s">
        <v>17343</v>
      </c>
      <c r="I4045" s="7" t="s">
        <v>28566</v>
      </c>
      <c r="J4045" s="10">
        <v>16</v>
      </c>
      <c r="K4045" s="10">
        <v>60</v>
      </c>
      <c r="L4045" s="14" t="s">
        <v>1941</v>
      </c>
      <c r="M4045" t="str">
        <f t="shared" si="127"/>
        <v>High Profit</v>
      </c>
    </row>
    <row r="4046" spans="1:13" x14ac:dyDescent="0.25">
      <c r="A4046" s="5" t="s">
        <v>17345</v>
      </c>
      <c r="B4046" s="12">
        <v>2017</v>
      </c>
      <c r="C4046" s="12"/>
      <c r="D4046" s="12" t="s">
        <v>30424</v>
      </c>
      <c r="E4046" t="s">
        <v>30168</v>
      </c>
      <c r="F4046" s="10">
        <v>7.3</v>
      </c>
      <c r="G4046" s="10" t="str">
        <f t="shared" si="126"/>
        <v>High Rating</v>
      </c>
      <c r="H4046" s="5" t="s">
        <v>17346</v>
      </c>
      <c r="I4046" s="7" t="s">
        <v>28567</v>
      </c>
      <c r="J4046" s="10">
        <v>83</v>
      </c>
      <c r="K4046" s="10">
        <v>103</v>
      </c>
      <c r="L4046" s="14" t="s">
        <v>1941</v>
      </c>
      <c r="M4046" t="str">
        <f t="shared" si="127"/>
        <v>High Profit</v>
      </c>
    </row>
    <row r="4047" spans="1:13" x14ac:dyDescent="0.25">
      <c r="A4047" s="5" t="s">
        <v>17348</v>
      </c>
      <c r="B4047" s="12">
        <v>2016</v>
      </c>
      <c r="C4047" s="12"/>
      <c r="D4047" s="12" t="s">
        <v>30424</v>
      </c>
      <c r="E4047" t="s">
        <v>29975</v>
      </c>
      <c r="F4047" s="10">
        <v>5.8</v>
      </c>
      <c r="G4047" s="10" t="str">
        <f t="shared" si="126"/>
        <v>Average Rating</v>
      </c>
      <c r="H4047" s="5" t="s">
        <v>17349</v>
      </c>
      <c r="I4047" s="7" t="s">
        <v>28568</v>
      </c>
      <c r="J4047" s="10">
        <v>489</v>
      </c>
      <c r="K4047" s="10">
        <v>125</v>
      </c>
      <c r="L4047" s="14" t="s">
        <v>1941</v>
      </c>
      <c r="M4047" t="str">
        <f t="shared" si="127"/>
        <v>High Profit</v>
      </c>
    </row>
    <row r="4048" spans="1:13" x14ac:dyDescent="0.25">
      <c r="A4048" s="5" t="s">
        <v>17351</v>
      </c>
      <c r="B4048" s="12">
        <v>2017</v>
      </c>
      <c r="C4048" s="12"/>
      <c r="D4048" s="12" t="s">
        <v>30424</v>
      </c>
      <c r="E4048" t="s">
        <v>30169</v>
      </c>
      <c r="F4048" s="10">
        <v>6.3</v>
      </c>
      <c r="G4048" s="10" t="str">
        <f t="shared" si="126"/>
        <v>Average Rating</v>
      </c>
      <c r="H4048" s="5" t="s">
        <v>17352</v>
      </c>
      <c r="I4048" s="7" t="s">
        <v>28569</v>
      </c>
      <c r="J4048" s="10">
        <v>214</v>
      </c>
      <c r="K4048" s="10">
        <v>54</v>
      </c>
      <c r="L4048" s="14" t="s">
        <v>1941</v>
      </c>
      <c r="M4048" t="str">
        <f t="shared" si="127"/>
        <v>High Profit</v>
      </c>
    </row>
    <row r="4049" spans="1:13" x14ac:dyDescent="0.25">
      <c r="A4049" s="5" t="s">
        <v>17358</v>
      </c>
      <c r="B4049" s="12">
        <v>2010</v>
      </c>
      <c r="C4049" s="12"/>
      <c r="D4049" s="12" t="s">
        <v>30424</v>
      </c>
      <c r="E4049" t="s">
        <v>29925</v>
      </c>
      <c r="F4049" s="10">
        <v>5.9</v>
      </c>
      <c r="G4049" s="10" t="str">
        <f t="shared" si="126"/>
        <v>Average Rating</v>
      </c>
      <c r="H4049" s="5" t="s">
        <v>17359</v>
      </c>
      <c r="I4049" s="7" t="s">
        <v>28570</v>
      </c>
      <c r="J4049" s="10">
        <v>351</v>
      </c>
      <c r="K4049" s="10">
        <v>104</v>
      </c>
      <c r="L4049" s="14" t="s">
        <v>1941</v>
      </c>
      <c r="M4049" t="str">
        <f t="shared" si="127"/>
        <v>High Profit</v>
      </c>
    </row>
    <row r="4050" spans="1:13" x14ac:dyDescent="0.25">
      <c r="A4050" s="5" t="s">
        <v>17361</v>
      </c>
      <c r="B4050" s="12">
        <v>2013</v>
      </c>
      <c r="C4050" s="12"/>
      <c r="D4050" s="12" t="s">
        <v>30424</v>
      </c>
      <c r="E4050" t="s">
        <v>30041</v>
      </c>
      <c r="F4050" s="10">
        <v>4.8</v>
      </c>
      <c r="G4050" s="10" t="str">
        <f t="shared" si="126"/>
        <v>Low Rating</v>
      </c>
      <c r="H4050" s="5" t="s">
        <v>17362</v>
      </c>
      <c r="I4050" s="7" t="s">
        <v>28571</v>
      </c>
      <c r="J4050" s="10">
        <v>696</v>
      </c>
      <c r="K4050" s="10">
        <v>93</v>
      </c>
      <c r="L4050" s="14" t="s">
        <v>1941</v>
      </c>
      <c r="M4050" t="str">
        <f t="shared" si="127"/>
        <v>High Profit</v>
      </c>
    </row>
    <row r="4051" spans="1:13" x14ac:dyDescent="0.25">
      <c r="A4051" s="5" t="s">
        <v>11573</v>
      </c>
      <c r="B4051" s="12">
        <v>2012</v>
      </c>
      <c r="C4051" s="12"/>
      <c r="D4051" s="12" t="s">
        <v>30424</v>
      </c>
      <c r="E4051" t="s">
        <v>29946</v>
      </c>
      <c r="F4051" s="10">
        <v>5.2</v>
      </c>
      <c r="G4051" s="10" t="str">
        <f t="shared" si="126"/>
        <v>Average Rating</v>
      </c>
      <c r="H4051" s="5" t="s">
        <v>17366</v>
      </c>
      <c r="I4051" s="7" t="s">
        <v>28572</v>
      </c>
      <c r="J4051" s="10">
        <v>578</v>
      </c>
      <c r="K4051" s="10">
        <v>88</v>
      </c>
      <c r="L4051" s="14" t="s">
        <v>1941</v>
      </c>
      <c r="M4051" t="str">
        <f t="shared" si="127"/>
        <v>High Profit</v>
      </c>
    </row>
    <row r="4052" spans="1:13" x14ac:dyDescent="0.25">
      <c r="A4052" s="5" t="s">
        <v>17368</v>
      </c>
      <c r="B4052" s="12">
        <v>2020</v>
      </c>
      <c r="C4052" s="12"/>
      <c r="D4052" s="12" t="s">
        <v>30424</v>
      </c>
      <c r="E4052" t="s">
        <v>29927</v>
      </c>
      <c r="F4052" s="10">
        <v>4.2</v>
      </c>
      <c r="G4052" s="10" t="str">
        <f t="shared" si="126"/>
        <v>Low Rating</v>
      </c>
      <c r="H4052" s="5" t="s">
        <v>17369</v>
      </c>
      <c r="I4052" s="7" t="s">
        <v>28573</v>
      </c>
      <c r="J4052" s="10">
        <v>6</v>
      </c>
      <c r="K4052" s="10">
        <v>25</v>
      </c>
      <c r="L4052" s="14" t="s">
        <v>1941</v>
      </c>
      <c r="M4052" t="str">
        <f t="shared" si="127"/>
        <v>High Profit</v>
      </c>
    </row>
    <row r="4053" spans="1:13" x14ac:dyDescent="0.25">
      <c r="A4053" s="5" t="s">
        <v>17371</v>
      </c>
      <c r="B4053" s="12">
        <v>2013</v>
      </c>
      <c r="C4053" s="12"/>
      <c r="D4053" s="12" t="s">
        <v>30424</v>
      </c>
      <c r="E4053" t="s">
        <v>29964</v>
      </c>
      <c r="F4053" s="10">
        <v>3.9</v>
      </c>
      <c r="G4053" s="10" t="str">
        <f t="shared" si="126"/>
        <v>Low Rating</v>
      </c>
      <c r="H4053" s="5" t="s">
        <v>17372</v>
      </c>
      <c r="I4053" s="7" t="s">
        <v>28574</v>
      </c>
      <c r="J4053" s="10">
        <v>293</v>
      </c>
      <c r="K4053" s="10">
        <v>88</v>
      </c>
      <c r="L4053" s="14" t="s">
        <v>1941</v>
      </c>
      <c r="M4053" t="str">
        <f t="shared" si="127"/>
        <v>High Profit</v>
      </c>
    </row>
    <row r="4054" spans="1:13" x14ac:dyDescent="0.25">
      <c r="A4054" s="5" t="s">
        <v>17380</v>
      </c>
      <c r="B4054" s="12">
        <v>2021</v>
      </c>
      <c r="C4054" s="12"/>
      <c r="D4054" s="12" t="s">
        <v>30424</v>
      </c>
      <c r="E4054" t="s">
        <v>29922</v>
      </c>
      <c r="F4054" s="10">
        <v>3.4</v>
      </c>
      <c r="G4054" s="10" t="str">
        <f t="shared" si="126"/>
        <v>Low Rating</v>
      </c>
      <c r="H4054" s="5" t="s">
        <v>17381</v>
      </c>
      <c r="I4054" s="7" t="s">
        <v>28575</v>
      </c>
      <c r="J4054" s="10">
        <v>12</v>
      </c>
      <c r="K4054" s="10" t="s">
        <v>1941</v>
      </c>
      <c r="L4054" s="14" t="s">
        <v>1941</v>
      </c>
      <c r="M4054" t="str">
        <f t="shared" si="127"/>
        <v>High Profit</v>
      </c>
    </row>
    <row r="4055" spans="1:13" x14ac:dyDescent="0.25">
      <c r="A4055" s="5" t="s">
        <v>17383</v>
      </c>
      <c r="B4055" s="12">
        <v>2019</v>
      </c>
      <c r="C4055" s="12"/>
      <c r="D4055" s="12" t="s">
        <v>30424</v>
      </c>
      <c r="E4055" t="s">
        <v>29943</v>
      </c>
      <c r="F4055" s="10">
        <v>4.4000000000000004</v>
      </c>
      <c r="G4055" s="10" t="str">
        <f t="shared" si="126"/>
        <v>Low Rating</v>
      </c>
      <c r="H4055" s="5" t="s">
        <v>17384</v>
      </c>
      <c r="I4055" s="7" t="s">
        <v>28576</v>
      </c>
      <c r="J4055" s="10">
        <v>140</v>
      </c>
      <c r="K4055" s="10">
        <v>83</v>
      </c>
      <c r="L4055" s="14" t="s">
        <v>1941</v>
      </c>
      <c r="M4055" t="str">
        <f t="shared" si="127"/>
        <v>High Profit</v>
      </c>
    </row>
    <row r="4056" spans="1:13" x14ac:dyDescent="0.25">
      <c r="A4056" s="5" t="s">
        <v>17386</v>
      </c>
      <c r="B4056" s="12">
        <v>2013</v>
      </c>
      <c r="C4056" s="12"/>
      <c r="D4056" s="12" t="s">
        <v>30424</v>
      </c>
      <c r="E4056" t="s">
        <v>29975</v>
      </c>
      <c r="F4056" s="10">
        <v>6</v>
      </c>
      <c r="G4056" s="10" t="str">
        <f t="shared" si="126"/>
        <v>Average Rating</v>
      </c>
      <c r="H4056" s="5" t="s">
        <v>17387</v>
      </c>
      <c r="I4056" s="7" t="s">
        <v>28577</v>
      </c>
      <c r="J4056" s="10">
        <v>406</v>
      </c>
      <c r="K4056" s="10">
        <v>63</v>
      </c>
      <c r="L4056" s="14" t="s">
        <v>1941</v>
      </c>
      <c r="M4056" t="str">
        <f t="shared" si="127"/>
        <v>High Profit</v>
      </c>
    </row>
    <row r="4057" spans="1:13" x14ac:dyDescent="0.25">
      <c r="A4057" s="5" t="s">
        <v>17392</v>
      </c>
      <c r="B4057" s="12">
        <v>2014</v>
      </c>
      <c r="C4057" s="12"/>
      <c r="D4057" s="12" t="s">
        <v>30424</v>
      </c>
      <c r="E4057" t="s">
        <v>29918</v>
      </c>
      <c r="F4057" s="10">
        <v>7.8</v>
      </c>
      <c r="G4057" s="10" t="str">
        <f t="shared" si="126"/>
        <v>High Rating</v>
      </c>
      <c r="H4057" s="5" t="s">
        <v>17393</v>
      </c>
      <c r="I4057" s="7" t="s">
        <v>28578</v>
      </c>
      <c r="J4057" s="10">
        <v>47</v>
      </c>
      <c r="K4057" s="10">
        <v>30</v>
      </c>
      <c r="L4057" s="14" t="s">
        <v>1941</v>
      </c>
      <c r="M4057" t="str">
        <f t="shared" si="127"/>
        <v>High Profit</v>
      </c>
    </row>
    <row r="4058" spans="1:13" x14ac:dyDescent="0.25">
      <c r="A4058" s="5" t="s">
        <v>17395</v>
      </c>
      <c r="B4058" s="12">
        <v>1965</v>
      </c>
      <c r="C4058" s="12"/>
      <c r="D4058" s="12" t="s">
        <v>30424</v>
      </c>
      <c r="E4058" t="s">
        <v>30232</v>
      </c>
      <c r="F4058" s="10">
        <v>4.8</v>
      </c>
      <c r="G4058" s="10" t="str">
        <f t="shared" si="126"/>
        <v>Low Rating</v>
      </c>
      <c r="H4058" s="5" t="s">
        <v>17396</v>
      </c>
      <c r="I4058" s="7" t="s">
        <v>28579</v>
      </c>
      <c r="J4058" s="10">
        <v>90</v>
      </c>
      <c r="K4058" s="10">
        <v>101</v>
      </c>
      <c r="L4058" s="14" t="s">
        <v>1941</v>
      </c>
      <c r="M4058" t="str">
        <f t="shared" si="127"/>
        <v>High Profit</v>
      </c>
    </row>
    <row r="4059" spans="1:13" x14ac:dyDescent="0.25">
      <c r="A4059" s="5" t="s">
        <v>17398</v>
      </c>
      <c r="B4059" s="12">
        <v>2014</v>
      </c>
      <c r="C4059" s="12"/>
      <c r="D4059" s="12" t="s">
        <v>30424</v>
      </c>
      <c r="E4059" t="s">
        <v>29964</v>
      </c>
      <c r="F4059" s="10">
        <v>4</v>
      </c>
      <c r="G4059" s="10" t="str">
        <f t="shared" si="126"/>
        <v>Low Rating</v>
      </c>
      <c r="H4059" s="5" t="s">
        <v>17399</v>
      </c>
      <c r="I4059" s="7" t="s">
        <v>28580</v>
      </c>
      <c r="J4059" s="11">
        <v>1437</v>
      </c>
      <c r="K4059" s="10">
        <v>83</v>
      </c>
      <c r="L4059" s="14" t="s">
        <v>1941</v>
      </c>
      <c r="M4059" t="str">
        <f t="shared" si="127"/>
        <v>High Profit</v>
      </c>
    </row>
    <row r="4060" spans="1:13" x14ac:dyDescent="0.25">
      <c r="A4060" s="5" t="s">
        <v>17403</v>
      </c>
      <c r="B4060" s="12">
        <v>2020</v>
      </c>
      <c r="C4060" s="12"/>
      <c r="D4060" s="12" t="s">
        <v>30424</v>
      </c>
      <c r="E4060" t="s">
        <v>29982</v>
      </c>
      <c r="F4060" s="10">
        <v>5.8</v>
      </c>
      <c r="G4060" s="10" t="str">
        <f t="shared" si="126"/>
        <v>Average Rating</v>
      </c>
      <c r="H4060" s="5" t="s">
        <v>17404</v>
      </c>
      <c r="I4060" s="7" t="s">
        <v>28581</v>
      </c>
      <c r="J4060" s="10">
        <v>89</v>
      </c>
      <c r="K4060" s="10" t="s">
        <v>1941</v>
      </c>
      <c r="L4060" s="14" t="s">
        <v>1941</v>
      </c>
      <c r="M4060" t="str">
        <f t="shared" si="127"/>
        <v>High Profit</v>
      </c>
    </row>
    <row r="4061" spans="1:13" x14ac:dyDescent="0.25">
      <c r="A4061" s="5" t="s">
        <v>17407</v>
      </c>
      <c r="B4061" s="12">
        <v>2016</v>
      </c>
      <c r="C4061" s="12"/>
      <c r="D4061" s="12" t="s">
        <v>30424</v>
      </c>
      <c r="E4061" t="s">
        <v>29946</v>
      </c>
      <c r="F4061" s="10">
        <v>6.2</v>
      </c>
      <c r="G4061" s="10" t="str">
        <f t="shared" si="126"/>
        <v>Average Rating</v>
      </c>
      <c r="H4061" s="5" t="s">
        <v>17408</v>
      </c>
      <c r="I4061" s="7" t="s">
        <v>28582</v>
      </c>
      <c r="J4061" s="10">
        <v>370</v>
      </c>
      <c r="K4061" s="10">
        <v>69</v>
      </c>
      <c r="L4061" s="14" t="s">
        <v>1941</v>
      </c>
      <c r="M4061" t="str">
        <f t="shared" si="127"/>
        <v>High Profit</v>
      </c>
    </row>
    <row r="4062" spans="1:13" x14ac:dyDescent="0.25">
      <c r="A4062" s="5" t="s">
        <v>17410</v>
      </c>
      <c r="B4062" s="12">
        <v>2020</v>
      </c>
      <c r="C4062" s="12"/>
      <c r="D4062" s="12" t="s">
        <v>30424</v>
      </c>
      <c r="E4062" t="s">
        <v>30004</v>
      </c>
      <c r="F4062" s="10">
        <v>5.9</v>
      </c>
      <c r="G4062" s="10" t="str">
        <f t="shared" si="126"/>
        <v>Average Rating</v>
      </c>
      <c r="H4062" s="5" t="s">
        <v>17411</v>
      </c>
      <c r="I4062" s="7" t="s">
        <v>28583</v>
      </c>
      <c r="J4062" s="10">
        <v>36</v>
      </c>
      <c r="K4062" s="10">
        <v>90</v>
      </c>
      <c r="L4062" s="14" t="s">
        <v>1941</v>
      </c>
      <c r="M4062" t="str">
        <f t="shared" si="127"/>
        <v>High Profit</v>
      </c>
    </row>
    <row r="4063" spans="1:13" x14ac:dyDescent="0.25">
      <c r="A4063" s="5" t="s">
        <v>17413</v>
      </c>
      <c r="B4063" s="12">
        <v>2018</v>
      </c>
      <c r="C4063" s="12"/>
      <c r="D4063" s="12" t="s">
        <v>30424</v>
      </c>
      <c r="E4063" t="s">
        <v>29977</v>
      </c>
      <c r="F4063" s="10">
        <v>5</v>
      </c>
      <c r="G4063" s="10" t="str">
        <f t="shared" si="126"/>
        <v>Average Rating</v>
      </c>
      <c r="H4063" s="5" t="s">
        <v>17414</v>
      </c>
      <c r="I4063" s="7" t="s">
        <v>28584</v>
      </c>
      <c r="J4063" s="10">
        <v>34</v>
      </c>
      <c r="K4063" s="10">
        <v>94</v>
      </c>
      <c r="L4063" s="14" t="s">
        <v>1941</v>
      </c>
      <c r="M4063" t="str">
        <f t="shared" si="127"/>
        <v>High Profit</v>
      </c>
    </row>
    <row r="4064" spans="1:13" x14ac:dyDescent="0.25">
      <c r="A4064" s="5" t="s">
        <v>17416</v>
      </c>
      <c r="B4064" s="12">
        <v>2015</v>
      </c>
      <c r="C4064" s="12"/>
      <c r="D4064" s="12" t="s">
        <v>30424</v>
      </c>
      <c r="E4064" t="s">
        <v>29975</v>
      </c>
      <c r="F4064" s="10">
        <v>6.7</v>
      </c>
      <c r="G4064" s="10" t="str">
        <f t="shared" si="126"/>
        <v>Average Rating</v>
      </c>
      <c r="H4064" s="5" t="s">
        <v>17417</v>
      </c>
      <c r="I4064" s="7" t="s">
        <v>28585</v>
      </c>
      <c r="J4064" s="10">
        <v>656</v>
      </c>
      <c r="K4064" s="10">
        <v>90</v>
      </c>
      <c r="L4064" s="14" t="s">
        <v>1941</v>
      </c>
      <c r="M4064" t="str">
        <f t="shared" si="127"/>
        <v>High Profit</v>
      </c>
    </row>
    <row r="4065" spans="1:13" x14ac:dyDescent="0.25">
      <c r="A4065" s="5" t="s">
        <v>17419</v>
      </c>
      <c r="B4065" s="12">
        <v>2014</v>
      </c>
      <c r="C4065" s="12"/>
      <c r="D4065" s="12" t="s">
        <v>30424</v>
      </c>
      <c r="E4065" t="s">
        <v>30181</v>
      </c>
      <c r="F4065" s="10">
        <v>3.8</v>
      </c>
      <c r="G4065" s="10" t="str">
        <f t="shared" si="126"/>
        <v>Low Rating</v>
      </c>
      <c r="H4065" s="5" t="s">
        <v>6536</v>
      </c>
      <c r="I4065" s="7" t="s">
        <v>28586</v>
      </c>
      <c r="J4065" s="10">
        <v>34</v>
      </c>
      <c r="K4065" s="10" t="s">
        <v>1941</v>
      </c>
      <c r="L4065" s="14" t="s">
        <v>1941</v>
      </c>
      <c r="M4065" t="str">
        <f t="shared" si="127"/>
        <v>High Profit</v>
      </c>
    </row>
    <row r="4066" spans="1:13" x14ac:dyDescent="0.25">
      <c r="A4066" s="5" t="s">
        <v>17421</v>
      </c>
      <c r="B4066" s="12">
        <v>2017</v>
      </c>
      <c r="C4066" s="12"/>
      <c r="D4066" s="12" t="s">
        <v>30424</v>
      </c>
      <c r="E4066" t="s">
        <v>29975</v>
      </c>
      <c r="F4066" s="10">
        <v>6.5</v>
      </c>
      <c r="G4066" s="10" t="str">
        <f t="shared" si="126"/>
        <v>Average Rating</v>
      </c>
      <c r="H4066" s="5" t="s">
        <v>17422</v>
      </c>
      <c r="I4066" s="7" t="s">
        <v>28587</v>
      </c>
      <c r="J4066" s="10">
        <v>112</v>
      </c>
      <c r="K4066" s="10">
        <v>74</v>
      </c>
      <c r="L4066" s="14" t="s">
        <v>1941</v>
      </c>
      <c r="M4066" t="str">
        <f t="shared" si="127"/>
        <v>High Profit</v>
      </c>
    </row>
    <row r="4067" spans="1:13" x14ac:dyDescent="0.25">
      <c r="A4067" s="5" t="s">
        <v>17424</v>
      </c>
      <c r="B4067" s="12">
        <v>2018</v>
      </c>
      <c r="C4067" s="12"/>
      <c r="D4067" s="12" t="s">
        <v>30424</v>
      </c>
      <c r="E4067" t="s">
        <v>29922</v>
      </c>
      <c r="F4067" s="10">
        <v>7</v>
      </c>
      <c r="G4067" s="10" t="str">
        <f t="shared" si="126"/>
        <v>High Rating</v>
      </c>
      <c r="H4067" s="5" t="s">
        <v>17425</v>
      </c>
      <c r="I4067" s="7" t="s">
        <v>28588</v>
      </c>
      <c r="J4067" s="10">
        <v>194</v>
      </c>
      <c r="K4067" s="10" t="s">
        <v>1941</v>
      </c>
      <c r="L4067" s="14" t="s">
        <v>1941</v>
      </c>
      <c r="M4067" t="str">
        <f t="shared" si="127"/>
        <v>High Profit</v>
      </c>
    </row>
    <row r="4068" spans="1:13" x14ac:dyDescent="0.25">
      <c r="A4068" s="5" t="s">
        <v>17433</v>
      </c>
      <c r="B4068" s="12">
        <v>2020</v>
      </c>
      <c r="C4068" s="12"/>
      <c r="D4068" s="12" t="s">
        <v>30424</v>
      </c>
      <c r="E4068" t="s">
        <v>30362</v>
      </c>
      <c r="F4068" s="10">
        <v>6.7</v>
      </c>
      <c r="G4068" s="10" t="str">
        <f t="shared" si="126"/>
        <v>Average Rating</v>
      </c>
      <c r="H4068" s="5" t="s">
        <v>6536</v>
      </c>
      <c r="I4068" s="7" t="s">
        <v>28590</v>
      </c>
      <c r="J4068" s="10">
        <v>157</v>
      </c>
      <c r="K4068" s="10">
        <v>21</v>
      </c>
      <c r="L4068" s="14" t="s">
        <v>1941</v>
      </c>
      <c r="M4068" t="str">
        <f t="shared" si="127"/>
        <v>High Profit</v>
      </c>
    </row>
    <row r="4069" spans="1:13" x14ac:dyDescent="0.25">
      <c r="A4069" s="5" t="s">
        <v>17436</v>
      </c>
      <c r="B4069" s="12">
        <v>2019</v>
      </c>
      <c r="C4069" s="12"/>
      <c r="D4069" s="12" t="s">
        <v>30424</v>
      </c>
      <c r="E4069" t="s">
        <v>30277</v>
      </c>
      <c r="F4069" s="10">
        <v>4.5999999999999996</v>
      </c>
      <c r="G4069" s="10" t="str">
        <f t="shared" si="126"/>
        <v>Low Rating</v>
      </c>
      <c r="H4069" s="5" t="s">
        <v>17437</v>
      </c>
      <c r="I4069" s="7" t="s">
        <v>28591</v>
      </c>
      <c r="J4069" s="10">
        <v>381</v>
      </c>
      <c r="K4069" s="10">
        <v>35</v>
      </c>
      <c r="L4069" s="14" t="s">
        <v>1941</v>
      </c>
      <c r="M4069" t="str">
        <f t="shared" si="127"/>
        <v>High Profit</v>
      </c>
    </row>
    <row r="4070" spans="1:13" x14ac:dyDescent="0.25">
      <c r="A4070" s="5" t="s">
        <v>17441</v>
      </c>
      <c r="B4070" s="12">
        <v>2017</v>
      </c>
      <c r="C4070" s="12"/>
      <c r="D4070" s="12" t="s">
        <v>30424</v>
      </c>
      <c r="E4070" t="s">
        <v>30181</v>
      </c>
      <c r="F4070" s="10">
        <v>4.7</v>
      </c>
      <c r="G4070" s="10" t="str">
        <f t="shared" si="126"/>
        <v>Low Rating</v>
      </c>
      <c r="H4070" s="5" t="s">
        <v>6536</v>
      </c>
      <c r="I4070" s="7" t="s">
        <v>118</v>
      </c>
      <c r="J4070" s="10">
        <v>18</v>
      </c>
      <c r="K4070" s="10" t="s">
        <v>1941</v>
      </c>
      <c r="L4070" s="14" t="s">
        <v>1941</v>
      </c>
      <c r="M4070" t="str">
        <f t="shared" si="127"/>
        <v>High Profit</v>
      </c>
    </row>
    <row r="4071" spans="1:13" x14ac:dyDescent="0.25">
      <c r="A4071" s="5" t="s">
        <v>17453</v>
      </c>
      <c r="B4071" s="12">
        <v>2014</v>
      </c>
      <c r="C4071" s="12"/>
      <c r="D4071" s="12" t="s">
        <v>30424</v>
      </c>
      <c r="E4071" t="s">
        <v>30017</v>
      </c>
      <c r="F4071" s="10">
        <v>5.6</v>
      </c>
      <c r="G4071" s="10" t="str">
        <f t="shared" si="126"/>
        <v>Average Rating</v>
      </c>
      <c r="H4071" s="5" t="s">
        <v>17454</v>
      </c>
      <c r="I4071" s="7" t="s">
        <v>28592</v>
      </c>
      <c r="J4071" s="10">
        <v>618</v>
      </c>
      <c r="K4071" s="10">
        <v>112</v>
      </c>
      <c r="L4071" s="14" t="s">
        <v>1941</v>
      </c>
      <c r="M4071" t="str">
        <f t="shared" si="127"/>
        <v>High Profit</v>
      </c>
    </row>
    <row r="4072" spans="1:13" x14ac:dyDescent="0.25">
      <c r="A4072" s="5" t="s">
        <v>17456</v>
      </c>
      <c r="B4072" s="12">
        <v>2017</v>
      </c>
      <c r="C4072" s="12"/>
      <c r="D4072" s="12" t="s">
        <v>30424</v>
      </c>
      <c r="E4072" t="s">
        <v>29967</v>
      </c>
      <c r="F4072" s="10">
        <v>5.0999999999999996</v>
      </c>
      <c r="G4072" s="10" t="str">
        <f t="shared" si="126"/>
        <v>Average Rating</v>
      </c>
      <c r="H4072" s="5" t="s">
        <v>17457</v>
      </c>
      <c r="I4072" s="7" t="s">
        <v>28593</v>
      </c>
      <c r="J4072" s="10">
        <v>296</v>
      </c>
      <c r="K4072" s="10">
        <v>94</v>
      </c>
      <c r="L4072" s="14" t="s">
        <v>1941</v>
      </c>
      <c r="M4072" t="str">
        <f t="shared" si="127"/>
        <v>High Profit</v>
      </c>
    </row>
    <row r="4073" spans="1:13" x14ac:dyDescent="0.25">
      <c r="A4073" s="5" t="s">
        <v>17459</v>
      </c>
      <c r="B4073" s="12">
        <v>2021</v>
      </c>
      <c r="C4073" s="12"/>
      <c r="D4073" s="12" t="s">
        <v>30424</v>
      </c>
      <c r="E4073" t="s">
        <v>30277</v>
      </c>
      <c r="F4073" s="10">
        <v>6.5</v>
      </c>
      <c r="G4073" s="10" t="str">
        <f t="shared" si="126"/>
        <v>Average Rating</v>
      </c>
      <c r="H4073" s="5" t="s">
        <v>17460</v>
      </c>
      <c r="I4073" s="7" t="s">
        <v>28594</v>
      </c>
      <c r="J4073" s="10">
        <v>119</v>
      </c>
      <c r="K4073" s="10">
        <v>21</v>
      </c>
      <c r="L4073" s="14" t="s">
        <v>1941</v>
      </c>
      <c r="M4073" t="str">
        <f t="shared" si="127"/>
        <v>High Profit</v>
      </c>
    </row>
    <row r="4074" spans="1:13" x14ac:dyDescent="0.25">
      <c r="A4074" s="5" t="s">
        <v>17464</v>
      </c>
      <c r="B4074" s="12">
        <v>2014</v>
      </c>
      <c r="C4074" s="12"/>
      <c r="D4074" s="12" t="s">
        <v>30424</v>
      </c>
      <c r="E4074" t="s">
        <v>30098</v>
      </c>
      <c r="F4074" s="10">
        <v>7.7</v>
      </c>
      <c r="G4074" s="10" t="str">
        <f t="shared" si="126"/>
        <v>High Rating</v>
      </c>
      <c r="H4074" s="5" t="s">
        <v>17465</v>
      </c>
      <c r="I4074" s="7" t="s">
        <v>28595</v>
      </c>
      <c r="J4074" s="10">
        <v>342</v>
      </c>
      <c r="K4074" s="10">
        <v>102</v>
      </c>
      <c r="L4074" s="14" t="s">
        <v>1941</v>
      </c>
      <c r="M4074" t="str">
        <f t="shared" si="127"/>
        <v>High Profit</v>
      </c>
    </row>
    <row r="4075" spans="1:13" x14ac:dyDescent="0.25">
      <c r="A4075" s="5" t="s">
        <v>17467</v>
      </c>
      <c r="B4075" s="12">
        <v>2012</v>
      </c>
      <c r="C4075" s="12"/>
      <c r="D4075" s="12" t="s">
        <v>30424</v>
      </c>
      <c r="E4075" t="s">
        <v>29975</v>
      </c>
      <c r="F4075" s="10">
        <v>8.8000000000000007</v>
      </c>
      <c r="G4075" s="10" t="str">
        <f t="shared" si="126"/>
        <v>High Rating</v>
      </c>
      <c r="H4075" s="5" t="s">
        <v>17468</v>
      </c>
      <c r="I4075" s="7" t="s">
        <v>28596</v>
      </c>
      <c r="J4075" s="10">
        <v>189</v>
      </c>
      <c r="K4075" s="10" t="s">
        <v>1941</v>
      </c>
      <c r="L4075" s="14" t="s">
        <v>1941</v>
      </c>
      <c r="M4075" t="str">
        <f t="shared" si="127"/>
        <v>High Profit</v>
      </c>
    </row>
    <row r="4076" spans="1:13" x14ac:dyDescent="0.25">
      <c r="A4076" s="5" t="s">
        <v>17478</v>
      </c>
      <c r="B4076" s="12">
        <v>2013</v>
      </c>
      <c r="C4076" s="12"/>
      <c r="D4076" s="12" t="s">
        <v>30424</v>
      </c>
      <c r="E4076" t="s">
        <v>30167</v>
      </c>
      <c r="F4076" s="10">
        <v>6.1</v>
      </c>
      <c r="G4076" s="10" t="str">
        <f t="shared" si="126"/>
        <v>Average Rating</v>
      </c>
      <c r="H4076" s="5" t="s">
        <v>17479</v>
      </c>
      <c r="I4076" s="7" t="s">
        <v>28597</v>
      </c>
      <c r="J4076" s="10">
        <v>280</v>
      </c>
      <c r="K4076" s="10">
        <v>90</v>
      </c>
      <c r="L4076" s="14" t="s">
        <v>1941</v>
      </c>
      <c r="M4076" t="str">
        <f t="shared" si="127"/>
        <v>High Profit</v>
      </c>
    </row>
    <row r="4077" spans="1:13" x14ac:dyDescent="0.25">
      <c r="A4077" s="5" t="s">
        <v>17492</v>
      </c>
      <c r="B4077" s="12">
        <v>2016</v>
      </c>
      <c r="C4077" s="12"/>
      <c r="D4077" s="12" t="s">
        <v>30424</v>
      </c>
      <c r="E4077" t="s">
        <v>30277</v>
      </c>
      <c r="F4077" s="10">
        <v>6.4</v>
      </c>
      <c r="G4077" s="10" t="str">
        <f t="shared" si="126"/>
        <v>Average Rating</v>
      </c>
      <c r="H4077" s="5" t="s">
        <v>17493</v>
      </c>
      <c r="I4077" s="7" t="s">
        <v>28598</v>
      </c>
      <c r="J4077" s="10">
        <v>694</v>
      </c>
      <c r="K4077" s="10">
        <v>32</v>
      </c>
      <c r="L4077" s="14" t="s">
        <v>1941</v>
      </c>
      <c r="M4077" t="str">
        <f t="shared" si="127"/>
        <v>High Profit</v>
      </c>
    </row>
    <row r="4078" spans="1:13" x14ac:dyDescent="0.25">
      <c r="A4078" s="5" t="s">
        <v>17495</v>
      </c>
      <c r="B4078" s="12">
        <v>2018</v>
      </c>
      <c r="C4078" s="12"/>
      <c r="D4078" s="12" t="s">
        <v>30424</v>
      </c>
      <c r="E4078" t="s">
        <v>30363</v>
      </c>
      <c r="F4078" s="10">
        <v>6.5</v>
      </c>
      <c r="G4078" s="10" t="str">
        <f t="shared" si="126"/>
        <v>Average Rating</v>
      </c>
      <c r="H4078" s="5" t="s">
        <v>6536</v>
      </c>
      <c r="I4078" s="7" t="s">
        <v>28599</v>
      </c>
      <c r="J4078" s="10">
        <v>7</v>
      </c>
      <c r="K4078" s="10" t="s">
        <v>1941</v>
      </c>
      <c r="L4078" s="14" t="s">
        <v>1941</v>
      </c>
      <c r="M4078" t="str">
        <f t="shared" si="127"/>
        <v>High Profit</v>
      </c>
    </row>
    <row r="4079" spans="1:13" x14ac:dyDescent="0.25">
      <c r="A4079" s="5" t="s">
        <v>17500</v>
      </c>
      <c r="B4079" s="12">
        <v>2020</v>
      </c>
      <c r="C4079" s="12"/>
      <c r="D4079" s="12" t="s">
        <v>30424</v>
      </c>
      <c r="E4079" t="s">
        <v>29922</v>
      </c>
      <c r="F4079" s="10">
        <v>4.3</v>
      </c>
      <c r="G4079" s="10" t="str">
        <f t="shared" si="126"/>
        <v>Low Rating</v>
      </c>
      <c r="H4079" s="5" t="s">
        <v>17501</v>
      </c>
      <c r="I4079" s="7" t="s">
        <v>28600</v>
      </c>
      <c r="J4079" s="10">
        <v>205</v>
      </c>
      <c r="K4079" s="10" t="s">
        <v>1941</v>
      </c>
      <c r="L4079" s="14" t="s">
        <v>1941</v>
      </c>
      <c r="M4079" t="str">
        <f t="shared" si="127"/>
        <v>High Profit</v>
      </c>
    </row>
    <row r="4080" spans="1:13" x14ac:dyDescent="0.25">
      <c r="A4080" s="5" t="s">
        <v>17506</v>
      </c>
      <c r="B4080" s="12">
        <v>2014</v>
      </c>
      <c r="C4080" s="12"/>
      <c r="D4080" s="12" t="s">
        <v>30424</v>
      </c>
      <c r="E4080" t="s">
        <v>29922</v>
      </c>
      <c r="F4080" s="10">
        <v>4.5</v>
      </c>
      <c r="G4080" s="10" t="str">
        <f t="shared" si="126"/>
        <v>Low Rating</v>
      </c>
      <c r="H4080" s="5" t="s">
        <v>17508</v>
      </c>
      <c r="I4080" s="7" t="s">
        <v>28601</v>
      </c>
      <c r="J4080" s="10">
        <v>356</v>
      </c>
      <c r="K4080" s="10">
        <v>85</v>
      </c>
      <c r="L4080" s="14" t="s">
        <v>1941</v>
      </c>
      <c r="M4080" t="str">
        <f t="shared" si="127"/>
        <v>High Profit</v>
      </c>
    </row>
    <row r="4081" spans="1:13" x14ac:dyDescent="0.25">
      <c r="A4081" s="5" t="s">
        <v>17510</v>
      </c>
      <c r="B4081" s="12">
        <v>2018</v>
      </c>
      <c r="C4081" s="12"/>
      <c r="D4081" s="12" t="s">
        <v>30424</v>
      </c>
      <c r="E4081" t="s">
        <v>29927</v>
      </c>
      <c r="F4081" s="10">
        <v>5.9</v>
      </c>
      <c r="G4081" s="10" t="str">
        <f t="shared" si="126"/>
        <v>Average Rating</v>
      </c>
      <c r="H4081" s="5" t="s">
        <v>17511</v>
      </c>
      <c r="I4081" s="7" t="s">
        <v>28602</v>
      </c>
      <c r="J4081" s="10">
        <v>11</v>
      </c>
      <c r="K4081" s="10" t="s">
        <v>1941</v>
      </c>
      <c r="L4081" s="14" t="s">
        <v>1941</v>
      </c>
      <c r="M4081" t="str">
        <f t="shared" si="127"/>
        <v>High Profit</v>
      </c>
    </row>
    <row r="4082" spans="1:13" x14ac:dyDescent="0.25">
      <c r="A4082" s="5" t="s">
        <v>17513</v>
      </c>
      <c r="B4082" s="12">
        <v>2014</v>
      </c>
      <c r="C4082" s="12"/>
      <c r="D4082" s="12" t="s">
        <v>30424</v>
      </c>
      <c r="E4082" t="s">
        <v>29975</v>
      </c>
      <c r="F4082" s="10">
        <v>7.8</v>
      </c>
      <c r="G4082" s="10" t="str">
        <f t="shared" si="126"/>
        <v>High Rating</v>
      </c>
      <c r="H4082" s="5" t="s">
        <v>17514</v>
      </c>
      <c r="I4082" s="7" t="s">
        <v>27421</v>
      </c>
      <c r="J4082" s="10">
        <v>110</v>
      </c>
      <c r="K4082" s="10" t="s">
        <v>1941</v>
      </c>
      <c r="L4082" s="14" t="s">
        <v>1941</v>
      </c>
      <c r="M4082" t="str">
        <f t="shared" si="127"/>
        <v>High Profit</v>
      </c>
    </row>
    <row r="4083" spans="1:13" x14ac:dyDescent="0.25">
      <c r="A4083" s="5" t="s">
        <v>17517</v>
      </c>
      <c r="B4083" s="12">
        <v>2010</v>
      </c>
      <c r="C4083" s="12"/>
      <c r="D4083" s="12" t="s">
        <v>30424</v>
      </c>
      <c r="E4083" t="s">
        <v>30154</v>
      </c>
      <c r="F4083" s="10">
        <v>6</v>
      </c>
      <c r="G4083" s="10" t="str">
        <f t="shared" si="126"/>
        <v>Average Rating</v>
      </c>
      <c r="H4083" s="5" t="s">
        <v>17518</v>
      </c>
      <c r="I4083" s="7" t="s">
        <v>28603</v>
      </c>
      <c r="J4083" s="10">
        <v>294</v>
      </c>
      <c r="K4083" s="10">
        <v>101</v>
      </c>
      <c r="L4083" s="14" t="s">
        <v>1941</v>
      </c>
      <c r="M4083" t="str">
        <f t="shared" si="127"/>
        <v>High Profit</v>
      </c>
    </row>
    <row r="4084" spans="1:13" x14ac:dyDescent="0.25">
      <c r="A4084" s="5" t="s">
        <v>17520</v>
      </c>
      <c r="B4084" s="12">
        <v>2016</v>
      </c>
      <c r="C4084" s="12"/>
      <c r="D4084" s="12" t="s">
        <v>30424</v>
      </c>
      <c r="E4084" t="s">
        <v>29916</v>
      </c>
      <c r="F4084" s="10">
        <v>4.0999999999999996</v>
      </c>
      <c r="G4084" s="10" t="str">
        <f t="shared" si="126"/>
        <v>Low Rating</v>
      </c>
      <c r="H4084" s="5" t="s">
        <v>17521</v>
      </c>
      <c r="I4084" s="7" t="s">
        <v>28604</v>
      </c>
      <c r="J4084" s="10">
        <v>781</v>
      </c>
      <c r="K4084" s="10">
        <v>75</v>
      </c>
      <c r="L4084" s="14" t="s">
        <v>1941</v>
      </c>
      <c r="M4084" t="str">
        <f t="shared" si="127"/>
        <v>High Profit</v>
      </c>
    </row>
    <row r="4085" spans="1:13" x14ac:dyDescent="0.25">
      <c r="A4085" s="5" t="s">
        <v>17527</v>
      </c>
      <c r="B4085" s="12">
        <v>2013</v>
      </c>
      <c r="C4085" s="12"/>
      <c r="D4085" s="12" t="s">
        <v>30424</v>
      </c>
      <c r="E4085" t="s">
        <v>30186</v>
      </c>
      <c r="F4085" s="10">
        <v>6.6</v>
      </c>
      <c r="G4085" s="10" t="str">
        <f t="shared" si="126"/>
        <v>Average Rating</v>
      </c>
      <c r="H4085" s="5" t="s">
        <v>17528</v>
      </c>
      <c r="I4085" s="7" t="s">
        <v>28605</v>
      </c>
      <c r="J4085" s="10">
        <v>319</v>
      </c>
      <c r="K4085" s="10">
        <v>71</v>
      </c>
      <c r="L4085" s="14" t="s">
        <v>1941</v>
      </c>
      <c r="M4085" t="str">
        <f t="shared" si="127"/>
        <v>High Profit</v>
      </c>
    </row>
    <row r="4086" spans="1:13" x14ac:dyDescent="0.25">
      <c r="A4086" s="5" t="s">
        <v>17530</v>
      </c>
      <c r="B4086" s="12">
        <v>2013</v>
      </c>
      <c r="C4086" s="12"/>
      <c r="D4086" s="12" t="s">
        <v>30424</v>
      </c>
      <c r="E4086" t="s">
        <v>29922</v>
      </c>
      <c r="F4086" s="10">
        <v>6.1</v>
      </c>
      <c r="G4086" s="10" t="str">
        <f t="shared" si="126"/>
        <v>Average Rating</v>
      </c>
      <c r="H4086" s="5" t="s">
        <v>17531</v>
      </c>
      <c r="I4086" s="7" t="s">
        <v>28606</v>
      </c>
      <c r="J4086" s="10">
        <v>9</v>
      </c>
      <c r="K4086" s="10">
        <v>24</v>
      </c>
      <c r="L4086" s="14" t="s">
        <v>1941</v>
      </c>
      <c r="M4086" t="str">
        <f t="shared" si="127"/>
        <v>High Profit</v>
      </c>
    </row>
    <row r="4087" spans="1:13" x14ac:dyDescent="0.25">
      <c r="A4087" s="5" t="s">
        <v>17533</v>
      </c>
      <c r="B4087" s="12">
        <v>2017</v>
      </c>
      <c r="C4087" s="12"/>
      <c r="D4087" s="12" t="s">
        <v>30424</v>
      </c>
      <c r="E4087" t="s">
        <v>29975</v>
      </c>
      <c r="F4087" s="10">
        <v>6.9</v>
      </c>
      <c r="G4087" s="10" t="str">
        <f t="shared" si="126"/>
        <v>Average Rating</v>
      </c>
      <c r="H4087" s="5" t="s">
        <v>17534</v>
      </c>
      <c r="I4087" s="7" t="s">
        <v>28607</v>
      </c>
      <c r="J4087" s="10">
        <v>659</v>
      </c>
      <c r="K4087" s="10">
        <v>100</v>
      </c>
      <c r="L4087" s="14" t="s">
        <v>1941</v>
      </c>
      <c r="M4087" t="str">
        <f t="shared" si="127"/>
        <v>High Profit</v>
      </c>
    </row>
    <row r="4088" spans="1:13" x14ac:dyDescent="0.25">
      <c r="A4088" s="5" t="s">
        <v>17536</v>
      </c>
      <c r="B4088" s="12">
        <v>2017</v>
      </c>
      <c r="C4088" s="12"/>
      <c r="D4088" s="12" t="s">
        <v>30424</v>
      </c>
      <c r="E4088" t="s">
        <v>29975</v>
      </c>
      <c r="F4088" s="10">
        <v>6</v>
      </c>
      <c r="G4088" s="10" t="str">
        <f t="shared" si="126"/>
        <v>Average Rating</v>
      </c>
      <c r="H4088" s="5" t="s">
        <v>17537</v>
      </c>
      <c r="I4088" s="7" t="s">
        <v>28608</v>
      </c>
      <c r="J4088" s="10">
        <v>32</v>
      </c>
      <c r="K4088" s="10">
        <v>100</v>
      </c>
      <c r="L4088" s="14" t="s">
        <v>1941</v>
      </c>
      <c r="M4088" t="str">
        <f t="shared" si="127"/>
        <v>High Profit</v>
      </c>
    </row>
    <row r="4089" spans="1:13" x14ac:dyDescent="0.25">
      <c r="A4089" s="5" t="s">
        <v>17543</v>
      </c>
      <c r="B4089" s="12">
        <v>2019</v>
      </c>
      <c r="C4089" s="12"/>
      <c r="D4089" s="12" t="s">
        <v>30424</v>
      </c>
      <c r="E4089" t="s">
        <v>29927</v>
      </c>
      <c r="F4089" s="10">
        <v>5.8</v>
      </c>
      <c r="G4089" s="10" t="str">
        <f t="shared" si="126"/>
        <v>Average Rating</v>
      </c>
      <c r="H4089" s="5" t="s">
        <v>6536</v>
      </c>
      <c r="I4089" s="7" t="s">
        <v>28609</v>
      </c>
      <c r="J4089" s="10">
        <v>22</v>
      </c>
      <c r="K4089" s="10" t="s">
        <v>1941</v>
      </c>
      <c r="L4089" s="14" t="s">
        <v>1941</v>
      </c>
      <c r="M4089" t="str">
        <f t="shared" si="127"/>
        <v>High Profit</v>
      </c>
    </row>
    <row r="4090" spans="1:13" x14ac:dyDescent="0.25">
      <c r="A4090" s="5" t="s">
        <v>17551</v>
      </c>
      <c r="B4090" s="12">
        <v>2017</v>
      </c>
      <c r="C4090" s="12"/>
      <c r="D4090" s="12" t="s">
        <v>30424</v>
      </c>
      <c r="E4090" t="s">
        <v>29964</v>
      </c>
      <c r="F4090" s="10">
        <v>2.2999999999999998</v>
      </c>
      <c r="G4090" s="10" t="str">
        <f t="shared" si="126"/>
        <v>Low Rating</v>
      </c>
      <c r="H4090" s="5" t="s">
        <v>17552</v>
      </c>
      <c r="I4090" s="7" t="s">
        <v>28610</v>
      </c>
      <c r="J4090" s="10">
        <v>220</v>
      </c>
      <c r="K4090" s="10">
        <v>77</v>
      </c>
      <c r="L4090" s="14" t="s">
        <v>1941</v>
      </c>
      <c r="M4090" t="str">
        <f t="shared" si="127"/>
        <v>High Profit</v>
      </c>
    </row>
    <row r="4091" spans="1:13" x14ac:dyDescent="0.25">
      <c r="A4091" s="5" t="s">
        <v>17559</v>
      </c>
      <c r="B4091" s="12">
        <v>2020</v>
      </c>
      <c r="C4091" s="12"/>
      <c r="D4091" s="12" t="s">
        <v>30424</v>
      </c>
      <c r="E4091" t="s">
        <v>30364</v>
      </c>
      <c r="F4091" s="10">
        <v>5.5</v>
      </c>
      <c r="G4091" s="10" t="str">
        <f t="shared" si="126"/>
        <v>Average Rating</v>
      </c>
      <c r="H4091" s="5" t="s">
        <v>17561</v>
      </c>
      <c r="I4091" s="7" t="s">
        <v>28611</v>
      </c>
      <c r="J4091" s="10">
        <v>117</v>
      </c>
      <c r="K4091" s="10" t="s">
        <v>1941</v>
      </c>
      <c r="L4091" s="14" t="s">
        <v>1941</v>
      </c>
      <c r="M4091" t="str">
        <f t="shared" si="127"/>
        <v>High Profit</v>
      </c>
    </row>
    <row r="4092" spans="1:13" x14ac:dyDescent="0.25">
      <c r="A4092" s="5" t="s">
        <v>17563</v>
      </c>
      <c r="B4092" s="12">
        <v>2011</v>
      </c>
      <c r="C4092" s="12"/>
      <c r="D4092" s="12" t="s">
        <v>30424</v>
      </c>
      <c r="E4092" t="s">
        <v>29946</v>
      </c>
      <c r="F4092" s="10">
        <v>6.3</v>
      </c>
      <c r="G4092" s="10" t="str">
        <f t="shared" si="126"/>
        <v>Average Rating</v>
      </c>
      <c r="H4092" s="5" t="s">
        <v>17564</v>
      </c>
      <c r="I4092" s="7" t="s">
        <v>28612</v>
      </c>
      <c r="J4092" s="10">
        <v>535</v>
      </c>
      <c r="K4092" s="10">
        <v>100</v>
      </c>
      <c r="L4092" s="14" t="s">
        <v>1941</v>
      </c>
      <c r="M4092" t="str">
        <f t="shared" si="127"/>
        <v>High Profit</v>
      </c>
    </row>
    <row r="4093" spans="1:13" x14ac:dyDescent="0.25">
      <c r="A4093" s="5" t="s">
        <v>17566</v>
      </c>
      <c r="B4093" s="12">
        <v>2016</v>
      </c>
      <c r="C4093" s="12"/>
      <c r="D4093" s="12" t="s">
        <v>30424</v>
      </c>
      <c r="E4093" t="s">
        <v>29964</v>
      </c>
      <c r="F4093" s="10">
        <v>4.7</v>
      </c>
      <c r="G4093" s="10" t="str">
        <f t="shared" si="126"/>
        <v>Low Rating</v>
      </c>
      <c r="H4093" s="5" t="s">
        <v>17567</v>
      </c>
      <c r="I4093" s="7" t="s">
        <v>28613</v>
      </c>
      <c r="J4093" s="10">
        <v>574</v>
      </c>
      <c r="K4093" s="10">
        <v>90</v>
      </c>
      <c r="L4093" s="14" t="s">
        <v>1941</v>
      </c>
      <c r="M4093" t="str">
        <f t="shared" si="127"/>
        <v>High Profit</v>
      </c>
    </row>
    <row r="4094" spans="1:13" x14ac:dyDescent="0.25">
      <c r="A4094" s="5" t="s">
        <v>17572</v>
      </c>
      <c r="B4094" s="12">
        <v>2016</v>
      </c>
      <c r="C4094" s="12"/>
      <c r="D4094" s="12" t="s">
        <v>30424</v>
      </c>
      <c r="E4094" t="s">
        <v>30365</v>
      </c>
      <c r="F4094" s="10">
        <v>6.7</v>
      </c>
      <c r="G4094" s="10" t="str">
        <f t="shared" si="126"/>
        <v>Average Rating</v>
      </c>
      <c r="H4094" s="5" t="s">
        <v>17574</v>
      </c>
      <c r="I4094" s="7" t="s">
        <v>28614</v>
      </c>
      <c r="J4094" s="10">
        <v>38</v>
      </c>
      <c r="K4094" s="10">
        <v>43</v>
      </c>
      <c r="L4094" s="14" t="s">
        <v>1941</v>
      </c>
      <c r="M4094" t="str">
        <f t="shared" si="127"/>
        <v>High Profit</v>
      </c>
    </row>
    <row r="4095" spans="1:13" x14ac:dyDescent="0.25">
      <c r="A4095" s="5" t="s">
        <v>17576</v>
      </c>
      <c r="B4095" s="12">
        <v>2019</v>
      </c>
      <c r="C4095" s="12"/>
      <c r="D4095" s="12" t="s">
        <v>30424</v>
      </c>
      <c r="E4095" t="s">
        <v>29975</v>
      </c>
      <c r="F4095" s="10">
        <v>6.6</v>
      </c>
      <c r="G4095" s="10" t="str">
        <f t="shared" si="126"/>
        <v>Average Rating</v>
      </c>
      <c r="H4095" s="5" t="s">
        <v>17577</v>
      </c>
      <c r="I4095" s="7" t="s">
        <v>28615</v>
      </c>
      <c r="J4095" s="10">
        <v>180</v>
      </c>
      <c r="K4095" s="10">
        <v>67</v>
      </c>
      <c r="L4095" s="14" t="s">
        <v>1941</v>
      </c>
      <c r="M4095" t="str">
        <f t="shared" si="127"/>
        <v>High Profit</v>
      </c>
    </row>
    <row r="4096" spans="1:13" x14ac:dyDescent="0.25">
      <c r="A4096" s="5" t="s">
        <v>17579</v>
      </c>
      <c r="B4096" s="12">
        <v>2017</v>
      </c>
      <c r="C4096" s="12"/>
      <c r="D4096" s="12" t="s">
        <v>30424</v>
      </c>
      <c r="E4096" t="s">
        <v>30167</v>
      </c>
      <c r="F4096" s="10">
        <v>7.3</v>
      </c>
      <c r="G4096" s="10" t="str">
        <f t="shared" si="126"/>
        <v>High Rating</v>
      </c>
      <c r="H4096" s="5" t="s">
        <v>17580</v>
      </c>
      <c r="I4096" s="7" t="s">
        <v>28616</v>
      </c>
      <c r="J4096" s="10">
        <v>75</v>
      </c>
      <c r="K4096" s="10" t="s">
        <v>1941</v>
      </c>
      <c r="L4096" s="14" t="s">
        <v>1941</v>
      </c>
      <c r="M4096" t="str">
        <f t="shared" si="127"/>
        <v>High Profit</v>
      </c>
    </row>
    <row r="4097" spans="1:13" x14ac:dyDescent="0.25">
      <c r="A4097" s="5" t="s">
        <v>17603</v>
      </c>
      <c r="B4097" s="12">
        <v>2019</v>
      </c>
      <c r="C4097" s="12"/>
      <c r="D4097" s="12" t="s">
        <v>30424</v>
      </c>
      <c r="E4097" t="s">
        <v>29927</v>
      </c>
      <c r="F4097" s="10">
        <v>7.9</v>
      </c>
      <c r="G4097" s="10" t="str">
        <f t="shared" si="126"/>
        <v>High Rating</v>
      </c>
      <c r="H4097" s="5" t="s">
        <v>17604</v>
      </c>
      <c r="I4097" s="7" t="s">
        <v>28619</v>
      </c>
      <c r="J4097" s="10">
        <v>21</v>
      </c>
      <c r="K4097" s="10">
        <v>116</v>
      </c>
      <c r="L4097" s="14" t="s">
        <v>1941</v>
      </c>
      <c r="M4097" t="str">
        <f t="shared" si="127"/>
        <v>High Profit</v>
      </c>
    </row>
    <row r="4098" spans="1:13" x14ac:dyDescent="0.25">
      <c r="A4098" s="5" t="s">
        <v>17606</v>
      </c>
      <c r="B4098" s="12">
        <v>2020</v>
      </c>
      <c r="C4098" s="12"/>
      <c r="D4098" s="12" t="s">
        <v>30424</v>
      </c>
      <c r="E4098" t="s">
        <v>30164</v>
      </c>
      <c r="F4098" s="10">
        <v>5</v>
      </c>
      <c r="G4098" s="10" t="str">
        <f t="shared" si="126"/>
        <v>Average Rating</v>
      </c>
      <c r="H4098" s="5" t="s">
        <v>17607</v>
      </c>
      <c r="I4098" s="7" t="s">
        <v>28620</v>
      </c>
      <c r="J4098" s="10">
        <v>31</v>
      </c>
      <c r="K4098" s="10">
        <v>44</v>
      </c>
      <c r="L4098" s="14" t="s">
        <v>1941</v>
      </c>
      <c r="M4098" t="str">
        <f t="shared" si="127"/>
        <v>High Profit</v>
      </c>
    </row>
    <row r="4099" spans="1:13" x14ac:dyDescent="0.25">
      <c r="A4099" s="5" t="s">
        <v>17617</v>
      </c>
      <c r="B4099" s="12">
        <v>2019</v>
      </c>
      <c r="C4099" s="12"/>
      <c r="D4099" s="12" t="s">
        <v>30424</v>
      </c>
      <c r="E4099" t="s">
        <v>29918</v>
      </c>
      <c r="F4099" s="10">
        <v>6</v>
      </c>
      <c r="G4099" s="10" t="str">
        <f t="shared" ref="G4099:G4162" si="128">IF(F4099&gt;=7,"High Rating",IF(F4099&gt;=4.9,"Average Rating",IF(F4099&lt;4.9,"Low Rating")))</f>
        <v>Average Rating</v>
      </c>
      <c r="H4099" s="5" t="s">
        <v>6536</v>
      </c>
      <c r="I4099" s="7" t="s">
        <v>118</v>
      </c>
      <c r="J4099" s="10">
        <v>17</v>
      </c>
      <c r="K4099" s="10" t="s">
        <v>1941</v>
      </c>
      <c r="L4099" s="14" t="s">
        <v>1941</v>
      </c>
      <c r="M4099" t="str">
        <f t="shared" ref="M4099:M4162" si="129">IF(L4099&gt;100,"High Profit",IF(L4099&gt;=15,"Average Profit",IF(L4099&lt;15,"Low Profit")))</f>
        <v>High Profit</v>
      </c>
    </row>
    <row r="4100" spans="1:13" x14ac:dyDescent="0.25">
      <c r="A4100" s="5" t="s">
        <v>17618</v>
      </c>
      <c r="B4100" s="12">
        <v>2006</v>
      </c>
      <c r="C4100" s="12"/>
      <c r="D4100" s="12" t="s">
        <v>30424</v>
      </c>
      <c r="E4100" t="s">
        <v>30055</v>
      </c>
      <c r="F4100" s="10">
        <v>6.2</v>
      </c>
      <c r="G4100" s="10" t="str">
        <f t="shared" si="128"/>
        <v>Average Rating</v>
      </c>
      <c r="H4100" s="5" t="s">
        <v>17619</v>
      </c>
      <c r="I4100" s="7" t="s">
        <v>28621</v>
      </c>
      <c r="J4100" s="10">
        <v>533</v>
      </c>
      <c r="K4100" s="10">
        <v>104</v>
      </c>
      <c r="L4100" s="14" t="s">
        <v>1941</v>
      </c>
      <c r="M4100" t="str">
        <f t="shared" si="129"/>
        <v>High Profit</v>
      </c>
    </row>
    <row r="4101" spans="1:13" x14ac:dyDescent="0.25">
      <c r="A4101" s="5" t="s">
        <v>17621</v>
      </c>
      <c r="B4101" s="12">
        <v>2016</v>
      </c>
      <c r="C4101" s="12"/>
      <c r="D4101" s="12" t="s">
        <v>30424</v>
      </c>
      <c r="E4101" t="s">
        <v>30198</v>
      </c>
      <c r="F4101" s="10">
        <v>4.5</v>
      </c>
      <c r="G4101" s="10" t="str">
        <f t="shared" si="128"/>
        <v>Low Rating</v>
      </c>
      <c r="H4101" s="5" t="s">
        <v>17622</v>
      </c>
      <c r="I4101" s="7" t="s">
        <v>28622</v>
      </c>
      <c r="J4101" s="10">
        <v>335</v>
      </c>
      <c r="K4101" s="10">
        <v>87</v>
      </c>
      <c r="L4101" s="14" t="s">
        <v>1941</v>
      </c>
      <c r="M4101" t="str">
        <f t="shared" si="129"/>
        <v>High Profit</v>
      </c>
    </row>
    <row r="4102" spans="1:13" x14ac:dyDescent="0.25">
      <c r="A4102" s="5" t="s">
        <v>17626</v>
      </c>
      <c r="B4102" s="12">
        <v>2020</v>
      </c>
      <c r="C4102" s="12"/>
      <c r="D4102" s="12" t="s">
        <v>30424</v>
      </c>
      <c r="E4102" t="s">
        <v>30091</v>
      </c>
      <c r="F4102" s="10">
        <v>7.3</v>
      </c>
      <c r="G4102" s="10" t="str">
        <f t="shared" si="128"/>
        <v>High Rating</v>
      </c>
      <c r="H4102" s="5" t="s">
        <v>6536</v>
      </c>
      <c r="I4102" s="7" t="s">
        <v>28623</v>
      </c>
      <c r="J4102" s="10">
        <v>7</v>
      </c>
      <c r="K4102" s="10">
        <v>74</v>
      </c>
      <c r="L4102" s="14" t="s">
        <v>1941</v>
      </c>
      <c r="M4102" t="str">
        <f t="shared" si="129"/>
        <v>High Profit</v>
      </c>
    </row>
    <row r="4103" spans="1:13" x14ac:dyDescent="0.25">
      <c r="A4103" s="5" t="s">
        <v>17628</v>
      </c>
      <c r="B4103" s="12">
        <v>2015</v>
      </c>
      <c r="C4103" s="12"/>
      <c r="D4103" s="12" t="s">
        <v>30424</v>
      </c>
      <c r="E4103" t="s">
        <v>29975</v>
      </c>
      <c r="F4103" s="10">
        <v>6.3</v>
      </c>
      <c r="G4103" s="10" t="str">
        <f t="shared" si="128"/>
        <v>Average Rating</v>
      </c>
      <c r="H4103" s="5" t="s">
        <v>17629</v>
      </c>
      <c r="I4103" s="7" t="s">
        <v>28624</v>
      </c>
      <c r="J4103" s="10">
        <v>412</v>
      </c>
      <c r="K4103" s="10">
        <v>50</v>
      </c>
      <c r="L4103" s="14" t="s">
        <v>1941</v>
      </c>
      <c r="M4103" t="str">
        <f t="shared" si="129"/>
        <v>High Profit</v>
      </c>
    </row>
    <row r="4104" spans="1:13" x14ac:dyDescent="0.25">
      <c r="A4104" s="5" t="s">
        <v>17640</v>
      </c>
      <c r="B4104" s="12">
        <v>2020</v>
      </c>
      <c r="C4104" s="12"/>
      <c r="D4104" s="12" t="s">
        <v>30424</v>
      </c>
      <c r="E4104" t="s">
        <v>30289</v>
      </c>
      <c r="F4104" s="10">
        <v>6.2</v>
      </c>
      <c r="G4104" s="10" t="str">
        <f t="shared" si="128"/>
        <v>Average Rating</v>
      </c>
      <c r="H4104" s="5" t="s">
        <v>17641</v>
      </c>
      <c r="I4104" s="7" t="s">
        <v>28625</v>
      </c>
      <c r="J4104" s="10">
        <v>118</v>
      </c>
      <c r="K4104" s="10" t="s">
        <v>1941</v>
      </c>
      <c r="L4104" s="14" t="s">
        <v>1941</v>
      </c>
      <c r="M4104" t="str">
        <f t="shared" si="129"/>
        <v>High Profit</v>
      </c>
    </row>
    <row r="4105" spans="1:13" x14ac:dyDescent="0.25">
      <c r="A4105" s="5" t="s">
        <v>17661</v>
      </c>
      <c r="B4105" s="12">
        <v>2014</v>
      </c>
      <c r="C4105" s="12"/>
      <c r="D4105" s="12" t="s">
        <v>30424</v>
      </c>
      <c r="E4105" t="s">
        <v>30357</v>
      </c>
      <c r="F4105" s="10">
        <v>7.7</v>
      </c>
      <c r="G4105" s="10" t="str">
        <f t="shared" si="128"/>
        <v>High Rating</v>
      </c>
      <c r="H4105" s="5" t="s">
        <v>17662</v>
      </c>
      <c r="I4105" s="7" t="s">
        <v>28626</v>
      </c>
      <c r="J4105" s="10">
        <v>106</v>
      </c>
      <c r="K4105" s="10" t="s">
        <v>1941</v>
      </c>
      <c r="L4105" s="14" t="s">
        <v>1941</v>
      </c>
      <c r="M4105" t="str">
        <f t="shared" si="129"/>
        <v>High Profit</v>
      </c>
    </row>
    <row r="4106" spans="1:13" x14ac:dyDescent="0.25">
      <c r="A4106" s="5" t="s">
        <v>17667</v>
      </c>
      <c r="B4106" s="12">
        <v>2019</v>
      </c>
      <c r="C4106" s="12"/>
      <c r="D4106" s="12" t="s">
        <v>30424</v>
      </c>
      <c r="E4106" t="s">
        <v>30185</v>
      </c>
      <c r="F4106" s="10">
        <v>7.1</v>
      </c>
      <c r="G4106" s="10" t="str">
        <f t="shared" si="128"/>
        <v>High Rating</v>
      </c>
      <c r="H4106" s="5" t="s">
        <v>17668</v>
      </c>
      <c r="I4106" s="7" t="s">
        <v>28627</v>
      </c>
      <c r="J4106" s="10">
        <v>87</v>
      </c>
      <c r="K4106" s="10">
        <v>89</v>
      </c>
      <c r="L4106" s="14" t="s">
        <v>1941</v>
      </c>
      <c r="M4106" t="str">
        <f t="shared" si="129"/>
        <v>High Profit</v>
      </c>
    </row>
    <row r="4107" spans="1:13" x14ac:dyDescent="0.25">
      <c r="A4107" s="5" t="s">
        <v>17670</v>
      </c>
      <c r="B4107" s="12">
        <v>2017</v>
      </c>
      <c r="C4107" s="12"/>
      <c r="D4107" s="12" t="s">
        <v>30424</v>
      </c>
      <c r="E4107" t="s">
        <v>29975</v>
      </c>
      <c r="F4107" s="10">
        <v>6.8</v>
      </c>
      <c r="G4107" s="10" t="str">
        <f t="shared" si="128"/>
        <v>Average Rating</v>
      </c>
      <c r="H4107" s="5" t="s">
        <v>17671</v>
      </c>
      <c r="I4107" s="7" t="s">
        <v>28628</v>
      </c>
      <c r="J4107" s="10">
        <v>298</v>
      </c>
      <c r="K4107" s="10">
        <v>100</v>
      </c>
      <c r="L4107" s="14" t="s">
        <v>1941</v>
      </c>
      <c r="M4107" t="str">
        <f t="shared" si="129"/>
        <v>High Profit</v>
      </c>
    </row>
    <row r="4108" spans="1:13" x14ac:dyDescent="0.25">
      <c r="A4108" s="5" t="s">
        <v>17673</v>
      </c>
      <c r="B4108" s="12">
        <v>2013</v>
      </c>
      <c r="C4108" s="12"/>
      <c r="D4108" s="12" t="s">
        <v>30424</v>
      </c>
      <c r="E4108" t="s">
        <v>29975</v>
      </c>
      <c r="F4108" s="10">
        <v>6.6</v>
      </c>
      <c r="G4108" s="10" t="str">
        <f t="shared" si="128"/>
        <v>Average Rating</v>
      </c>
      <c r="H4108" s="5" t="s">
        <v>17674</v>
      </c>
      <c r="I4108" s="7" t="s">
        <v>28629</v>
      </c>
      <c r="J4108" s="10">
        <v>756</v>
      </c>
      <c r="K4108" s="10">
        <v>88</v>
      </c>
      <c r="L4108" s="14" t="s">
        <v>1941</v>
      </c>
      <c r="M4108" t="str">
        <f t="shared" si="129"/>
        <v>High Profit</v>
      </c>
    </row>
    <row r="4109" spans="1:13" x14ac:dyDescent="0.25">
      <c r="A4109" s="5" t="s">
        <v>17682</v>
      </c>
      <c r="B4109" s="12">
        <v>2015</v>
      </c>
      <c r="C4109" s="12"/>
      <c r="D4109" s="12" t="s">
        <v>30424</v>
      </c>
      <c r="E4109" t="s">
        <v>29927</v>
      </c>
      <c r="F4109" s="10">
        <v>7.2</v>
      </c>
      <c r="G4109" s="10" t="str">
        <f t="shared" si="128"/>
        <v>High Rating</v>
      </c>
      <c r="H4109" s="5" t="s">
        <v>17683</v>
      </c>
      <c r="I4109" s="7" t="s">
        <v>28630</v>
      </c>
      <c r="J4109" s="10">
        <v>20</v>
      </c>
      <c r="K4109" s="10">
        <v>140</v>
      </c>
      <c r="L4109" s="14" t="s">
        <v>1941</v>
      </c>
      <c r="M4109" t="str">
        <f t="shared" si="129"/>
        <v>High Profit</v>
      </c>
    </row>
    <row r="4110" spans="1:13" x14ac:dyDescent="0.25">
      <c r="A4110" s="5" t="s">
        <v>17685</v>
      </c>
      <c r="B4110" s="12">
        <v>2016</v>
      </c>
      <c r="C4110" s="12"/>
      <c r="D4110" s="12" t="s">
        <v>30424</v>
      </c>
      <c r="E4110" t="s">
        <v>29927</v>
      </c>
      <c r="F4110" s="10">
        <v>7.3</v>
      </c>
      <c r="G4110" s="10" t="str">
        <f t="shared" si="128"/>
        <v>High Rating</v>
      </c>
      <c r="H4110" s="5" t="s">
        <v>17686</v>
      </c>
      <c r="I4110" s="7" t="s">
        <v>28631</v>
      </c>
      <c r="J4110" s="10">
        <v>144</v>
      </c>
      <c r="K4110" s="10">
        <v>118</v>
      </c>
      <c r="L4110" s="14" t="s">
        <v>1941</v>
      </c>
      <c r="M4110" t="str">
        <f t="shared" si="129"/>
        <v>High Profit</v>
      </c>
    </row>
    <row r="4111" spans="1:13" x14ac:dyDescent="0.25">
      <c r="A4111" s="5" t="s">
        <v>17688</v>
      </c>
      <c r="B4111" s="12">
        <v>2019</v>
      </c>
      <c r="C4111" s="12"/>
      <c r="D4111" s="12" t="s">
        <v>30424</v>
      </c>
      <c r="E4111" t="s">
        <v>30277</v>
      </c>
      <c r="F4111" s="10">
        <v>6.6</v>
      </c>
      <c r="G4111" s="10" t="str">
        <f t="shared" si="128"/>
        <v>Average Rating</v>
      </c>
      <c r="H4111" s="5" t="s">
        <v>17689</v>
      </c>
      <c r="I4111" s="7" t="s">
        <v>28632</v>
      </c>
      <c r="J4111" s="10">
        <v>202</v>
      </c>
      <c r="K4111" s="10">
        <v>28</v>
      </c>
      <c r="L4111" s="14" t="s">
        <v>1941</v>
      </c>
      <c r="M4111" t="str">
        <f t="shared" si="129"/>
        <v>High Profit</v>
      </c>
    </row>
    <row r="4112" spans="1:13" x14ac:dyDescent="0.25">
      <c r="A4112" s="5" t="s">
        <v>17691</v>
      </c>
      <c r="B4112" s="12">
        <v>2014</v>
      </c>
      <c r="C4112" s="12"/>
      <c r="D4112" s="12" t="s">
        <v>30424</v>
      </c>
      <c r="E4112" t="s">
        <v>30064</v>
      </c>
      <c r="F4112" s="10">
        <v>6.7</v>
      </c>
      <c r="G4112" s="10" t="str">
        <f t="shared" si="128"/>
        <v>Average Rating</v>
      </c>
      <c r="H4112" s="5" t="s">
        <v>17692</v>
      </c>
      <c r="I4112" s="7" t="s">
        <v>28633</v>
      </c>
      <c r="J4112" s="10">
        <v>256</v>
      </c>
      <c r="K4112" s="10">
        <v>89</v>
      </c>
      <c r="L4112" s="14" t="s">
        <v>1941</v>
      </c>
      <c r="M4112" t="str">
        <f t="shared" si="129"/>
        <v>High Profit</v>
      </c>
    </row>
    <row r="4113" spans="1:13" x14ac:dyDescent="0.25">
      <c r="A4113" s="5" t="s">
        <v>17694</v>
      </c>
      <c r="B4113" s="12">
        <v>1946</v>
      </c>
      <c r="C4113" s="12"/>
      <c r="D4113" s="12" t="s">
        <v>30424</v>
      </c>
      <c r="E4113" t="s">
        <v>29927</v>
      </c>
      <c r="F4113" s="10">
        <v>5</v>
      </c>
      <c r="G4113" s="10" t="str">
        <f t="shared" si="128"/>
        <v>Average Rating</v>
      </c>
      <c r="H4113" s="5" t="s">
        <v>17695</v>
      </c>
      <c r="I4113" s="7" t="s">
        <v>28634</v>
      </c>
      <c r="J4113" s="10">
        <v>81</v>
      </c>
      <c r="K4113" s="10">
        <v>112</v>
      </c>
      <c r="L4113" s="14" t="s">
        <v>1941</v>
      </c>
      <c r="M4113" t="str">
        <f t="shared" si="129"/>
        <v>High Profit</v>
      </c>
    </row>
    <row r="4114" spans="1:13" x14ac:dyDescent="0.25">
      <c r="A4114" s="5" t="s">
        <v>17697</v>
      </c>
      <c r="B4114" s="12">
        <v>2013</v>
      </c>
      <c r="C4114" s="12"/>
      <c r="D4114" s="12" t="s">
        <v>30424</v>
      </c>
      <c r="E4114" t="s">
        <v>30220</v>
      </c>
      <c r="F4114" s="10">
        <v>7.2</v>
      </c>
      <c r="G4114" s="10" t="str">
        <f t="shared" si="128"/>
        <v>High Rating</v>
      </c>
      <c r="H4114" s="5" t="s">
        <v>17698</v>
      </c>
      <c r="I4114" s="7" t="s">
        <v>28635</v>
      </c>
      <c r="J4114" s="10">
        <v>62</v>
      </c>
      <c r="K4114" s="10">
        <v>62</v>
      </c>
      <c r="L4114" s="14" t="s">
        <v>1941</v>
      </c>
      <c r="M4114" t="str">
        <f t="shared" si="129"/>
        <v>High Profit</v>
      </c>
    </row>
    <row r="4115" spans="1:13" x14ac:dyDescent="0.25">
      <c r="A4115" s="5" t="s">
        <v>17700</v>
      </c>
      <c r="B4115" s="12">
        <v>2005</v>
      </c>
      <c r="C4115" s="12"/>
      <c r="D4115" s="12" t="s">
        <v>30424</v>
      </c>
      <c r="E4115" t="s">
        <v>29947</v>
      </c>
      <c r="F4115" s="10">
        <v>5.9</v>
      </c>
      <c r="G4115" s="10" t="str">
        <f t="shared" si="128"/>
        <v>Average Rating</v>
      </c>
      <c r="H4115" s="5" t="s">
        <v>17701</v>
      </c>
      <c r="I4115" s="7" t="s">
        <v>28636</v>
      </c>
      <c r="J4115" s="10">
        <v>450</v>
      </c>
      <c r="K4115" s="10">
        <v>115</v>
      </c>
      <c r="L4115" s="14" t="s">
        <v>1941</v>
      </c>
      <c r="M4115" t="str">
        <f t="shared" si="129"/>
        <v>High Profit</v>
      </c>
    </row>
    <row r="4116" spans="1:13" x14ac:dyDescent="0.25">
      <c r="A4116" s="5" t="s">
        <v>17703</v>
      </c>
      <c r="B4116" s="12">
        <v>2017</v>
      </c>
      <c r="C4116" s="12"/>
      <c r="D4116" s="12" t="s">
        <v>30424</v>
      </c>
      <c r="E4116" t="s">
        <v>30181</v>
      </c>
      <c r="F4116" s="10">
        <v>3.9</v>
      </c>
      <c r="G4116" s="10" t="str">
        <f t="shared" si="128"/>
        <v>Low Rating</v>
      </c>
      <c r="H4116" s="5" t="s">
        <v>17704</v>
      </c>
      <c r="I4116" s="7" t="s">
        <v>28637</v>
      </c>
      <c r="J4116" s="10">
        <v>10</v>
      </c>
      <c r="K4116" s="10">
        <v>25</v>
      </c>
      <c r="L4116" s="14" t="s">
        <v>1941</v>
      </c>
      <c r="M4116" t="str">
        <f t="shared" si="129"/>
        <v>High Profit</v>
      </c>
    </row>
    <row r="4117" spans="1:13" x14ac:dyDescent="0.25">
      <c r="A4117" s="5" t="s">
        <v>17709</v>
      </c>
      <c r="B4117" s="12">
        <v>2019</v>
      </c>
      <c r="C4117" s="12"/>
      <c r="D4117" s="12" t="s">
        <v>30424</v>
      </c>
      <c r="E4117" t="s">
        <v>30163</v>
      </c>
      <c r="F4117" s="10">
        <v>7.5</v>
      </c>
      <c r="G4117" s="10" t="str">
        <f t="shared" si="128"/>
        <v>High Rating</v>
      </c>
      <c r="H4117" s="5" t="s">
        <v>6536</v>
      </c>
      <c r="I4117" s="7" t="s">
        <v>28638</v>
      </c>
      <c r="J4117" s="10">
        <v>11</v>
      </c>
      <c r="K4117" s="10" t="s">
        <v>1941</v>
      </c>
      <c r="L4117" s="14" t="s">
        <v>1941</v>
      </c>
      <c r="M4117" t="str">
        <f t="shared" si="129"/>
        <v>High Profit</v>
      </c>
    </row>
    <row r="4118" spans="1:13" x14ac:dyDescent="0.25">
      <c r="A4118" s="5" t="s">
        <v>17711</v>
      </c>
      <c r="B4118" s="12">
        <v>2015</v>
      </c>
      <c r="C4118" s="12"/>
      <c r="D4118" s="12" t="s">
        <v>30424</v>
      </c>
      <c r="E4118" t="s">
        <v>30223</v>
      </c>
      <c r="F4118" s="10">
        <v>4.0999999999999996</v>
      </c>
      <c r="G4118" s="10" t="str">
        <f t="shared" si="128"/>
        <v>Low Rating</v>
      </c>
      <c r="H4118" s="5" t="s">
        <v>17712</v>
      </c>
      <c r="I4118" s="7" t="s">
        <v>28639</v>
      </c>
      <c r="J4118" s="10">
        <v>679</v>
      </c>
      <c r="K4118" s="10">
        <v>120</v>
      </c>
      <c r="L4118" s="14" t="s">
        <v>1941</v>
      </c>
      <c r="M4118" t="str">
        <f t="shared" si="129"/>
        <v>High Profit</v>
      </c>
    </row>
    <row r="4119" spans="1:13" x14ac:dyDescent="0.25">
      <c r="A4119" s="5" t="s">
        <v>17714</v>
      </c>
      <c r="B4119" s="12">
        <v>2019</v>
      </c>
      <c r="C4119" s="12"/>
      <c r="D4119" s="12" t="s">
        <v>30424</v>
      </c>
      <c r="E4119" t="s">
        <v>30277</v>
      </c>
      <c r="F4119" s="10">
        <v>6.3</v>
      </c>
      <c r="G4119" s="10" t="str">
        <f t="shared" si="128"/>
        <v>Average Rating</v>
      </c>
      <c r="H4119" s="5" t="s">
        <v>17715</v>
      </c>
      <c r="I4119" s="7" t="s">
        <v>28640</v>
      </c>
      <c r="J4119" s="10">
        <v>251</v>
      </c>
      <c r="K4119" s="10">
        <v>29</v>
      </c>
      <c r="L4119" s="14" t="s">
        <v>1941</v>
      </c>
      <c r="M4119" t="str">
        <f t="shared" si="129"/>
        <v>High Profit</v>
      </c>
    </row>
    <row r="4120" spans="1:13" x14ac:dyDescent="0.25">
      <c r="A4120" s="5" t="s">
        <v>17722</v>
      </c>
      <c r="B4120" s="12">
        <v>2019</v>
      </c>
      <c r="C4120" s="12"/>
      <c r="D4120" s="12" t="s">
        <v>30424</v>
      </c>
      <c r="E4120" t="s">
        <v>29975</v>
      </c>
      <c r="F4120" s="10">
        <v>7.4</v>
      </c>
      <c r="G4120" s="10" t="str">
        <f t="shared" si="128"/>
        <v>High Rating</v>
      </c>
      <c r="H4120" s="5" t="s">
        <v>17723</v>
      </c>
      <c r="I4120" s="7" t="s">
        <v>28641</v>
      </c>
      <c r="J4120" s="10">
        <v>47</v>
      </c>
      <c r="K4120" s="10">
        <v>82</v>
      </c>
      <c r="L4120" s="14" t="s">
        <v>1941</v>
      </c>
      <c r="M4120" t="str">
        <f t="shared" si="129"/>
        <v>High Profit</v>
      </c>
    </row>
    <row r="4121" spans="1:13" x14ac:dyDescent="0.25">
      <c r="A4121" s="5" t="s">
        <v>17725</v>
      </c>
      <c r="B4121" s="12">
        <v>2015</v>
      </c>
      <c r="C4121" s="12"/>
      <c r="D4121" s="12" t="s">
        <v>30424</v>
      </c>
      <c r="E4121" t="s">
        <v>29927</v>
      </c>
      <c r="F4121" s="10">
        <v>6.3</v>
      </c>
      <c r="G4121" s="10" t="str">
        <f t="shared" si="128"/>
        <v>Average Rating</v>
      </c>
      <c r="H4121" s="5" t="s">
        <v>17726</v>
      </c>
      <c r="I4121" s="7" t="s">
        <v>28642</v>
      </c>
      <c r="J4121" s="10">
        <v>186</v>
      </c>
      <c r="K4121" s="10">
        <v>97</v>
      </c>
      <c r="L4121" s="14" t="s">
        <v>1941</v>
      </c>
      <c r="M4121" t="str">
        <f t="shared" si="129"/>
        <v>High Profit</v>
      </c>
    </row>
    <row r="4122" spans="1:13" x14ac:dyDescent="0.25">
      <c r="A4122" s="5" t="s">
        <v>17728</v>
      </c>
      <c r="B4122" s="12">
        <v>2015</v>
      </c>
      <c r="C4122" s="12"/>
      <c r="D4122" s="12" t="s">
        <v>30424</v>
      </c>
      <c r="E4122" t="s">
        <v>30196</v>
      </c>
      <c r="F4122" s="10">
        <v>5.8</v>
      </c>
      <c r="G4122" s="10" t="str">
        <f t="shared" si="128"/>
        <v>Average Rating</v>
      </c>
      <c r="H4122" s="5" t="s">
        <v>17729</v>
      </c>
      <c r="I4122" s="7" t="s">
        <v>28643</v>
      </c>
      <c r="J4122" s="10">
        <v>131</v>
      </c>
      <c r="K4122" s="10">
        <v>87</v>
      </c>
      <c r="L4122" s="14" t="s">
        <v>1941</v>
      </c>
      <c r="M4122" t="str">
        <f t="shared" si="129"/>
        <v>High Profit</v>
      </c>
    </row>
    <row r="4123" spans="1:13" x14ac:dyDescent="0.25">
      <c r="A4123" s="5" t="s">
        <v>17731</v>
      </c>
      <c r="B4123" s="12">
        <v>2017</v>
      </c>
      <c r="C4123" s="12"/>
      <c r="D4123" s="12" t="s">
        <v>30424</v>
      </c>
      <c r="E4123" t="s">
        <v>29922</v>
      </c>
      <c r="F4123" s="10">
        <v>5.9</v>
      </c>
      <c r="G4123" s="10" t="str">
        <f t="shared" si="128"/>
        <v>Average Rating</v>
      </c>
      <c r="H4123" s="5" t="s">
        <v>17732</v>
      </c>
      <c r="I4123" s="7" t="s">
        <v>28644</v>
      </c>
      <c r="J4123" s="10">
        <v>403</v>
      </c>
      <c r="K4123" s="10">
        <v>95</v>
      </c>
      <c r="L4123" s="14" t="s">
        <v>1941</v>
      </c>
      <c r="M4123" t="str">
        <f t="shared" si="129"/>
        <v>High Profit</v>
      </c>
    </row>
    <row r="4124" spans="1:13" x14ac:dyDescent="0.25">
      <c r="A4124" s="5" t="s">
        <v>17743</v>
      </c>
      <c r="B4124" s="12">
        <v>2014</v>
      </c>
      <c r="C4124" s="12"/>
      <c r="D4124" s="12" t="s">
        <v>30424</v>
      </c>
      <c r="E4124" t="s">
        <v>30150</v>
      </c>
      <c r="F4124" s="10">
        <v>6.5</v>
      </c>
      <c r="G4124" s="10" t="str">
        <f t="shared" si="128"/>
        <v>Average Rating</v>
      </c>
      <c r="H4124" s="5" t="s">
        <v>17744</v>
      </c>
      <c r="I4124" s="7" t="s">
        <v>28645</v>
      </c>
      <c r="J4124" s="10">
        <v>335</v>
      </c>
      <c r="K4124" s="10">
        <v>81</v>
      </c>
      <c r="L4124" s="14" t="s">
        <v>1941</v>
      </c>
      <c r="M4124" t="str">
        <f t="shared" si="129"/>
        <v>High Profit</v>
      </c>
    </row>
    <row r="4125" spans="1:13" x14ac:dyDescent="0.25">
      <c r="A4125" s="5" t="s">
        <v>17746</v>
      </c>
      <c r="B4125" s="12">
        <v>2016</v>
      </c>
      <c r="C4125" s="12"/>
      <c r="D4125" s="12" t="s">
        <v>30424</v>
      </c>
      <c r="E4125" t="s">
        <v>30064</v>
      </c>
      <c r="F4125" s="10">
        <v>8.1</v>
      </c>
      <c r="G4125" s="10" t="str">
        <f t="shared" si="128"/>
        <v>High Rating</v>
      </c>
      <c r="H4125" s="5" t="s">
        <v>17747</v>
      </c>
      <c r="I4125" s="7" t="s">
        <v>28646</v>
      </c>
      <c r="J4125" s="10">
        <v>36</v>
      </c>
      <c r="K4125" s="10">
        <v>30</v>
      </c>
      <c r="L4125" s="14" t="s">
        <v>1941</v>
      </c>
      <c r="M4125" t="str">
        <f t="shared" si="129"/>
        <v>High Profit</v>
      </c>
    </row>
    <row r="4126" spans="1:13" x14ac:dyDescent="0.25">
      <c r="A4126" s="5" t="s">
        <v>17749</v>
      </c>
      <c r="B4126" s="12">
        <v>2020</v>
      </c>
      <c r="C4126" s="12"/>
      <c r="D4126" s="12" t="s">
        <v>30424</v>
      </c>
      <c r="E4126" t="s">
        <v>29982</v>
      </c>
      <c r="F4126" s="10">
        <v>6.5</v>
      </c>
      <c r="G4126" s="10" t="str">
        <f t="shared" si="128"/>
        <v>Average Rating</v>
      </c>
      <c r="H4126" s="5" t="s">
        <v>17750</v>
      </c>
      <c r="I4126" s="7" t="s">
        <v>28647</v>
      </c>
      <c r="J4126" s="10">
        <v>131</v>
      </c>
      <c r="K4126" s="10" t="s">
        <v>1941</v>
      </c>
      <c r="L4126" s="14" t="s">
        <v>1941</v>
      </c>
      <c r="M4126" t="str">
        <f t="shared" si="129"/>
        <v>High Profit</v>
      </c>
    </row>
    <row r="4127" spans="1:13" x14ac:dyDescent="0.25">
      <c r="A4127" s="5" t="s">
        <v>17766</v>
      </c>
      <c r="B4127" s="12">
        <v>2018</v>
      </c>
      <c r="C4127" s="12"/>
      <c r="D4127" s="12" t="s">
        <v>30424</v>
      </c>
      <c r="E4127" t="s">
        <v>30158</v>
      </c>
      <c r="F4127" s="10">
        <v>5.9</v>
      </c>
      <c r="G4127" s="10" t="str">
        <f t="shared" si="128"/>
        <v>Average Rating</v>
      </c>
      <c r="H4127" s="5" t="s">
        <v>17767</v>
      </c>
      <c r="I4127" s="7" t="s">
        <v>28648</v>
      </c>
      <c r="J4127" s="10">
        <v>316</v>
      </c>
      <c r="K4127" s="10">
        <v>22</v>
      </c>
      <c r="L4127" s="14" t="s">
        <v>1941</v>
      </c>
      <c r="M4127" t="str">
        <f t="shared" si="129"/>
        <v>High Profit</v>
      </c>
    </row>
    <row r="4128" spans="1:13" x14ac:dyDescent="0.25">
      <c r="A4128" s="5" t="s">
        <v>17772</v>
      </c>
      <c r="B4128" s="12">
        <v>2014</v>
      </c>
      <c r="C4128" s="12"/>
      <c r="D4128" s="12" t="s">
        <v>30424</v>
      </c>
      <c r="E4128" t="s">
        <v>30366</v>
      </c>
      <c r="F4128" s="10">
        <v>7.6</v>
      </c>
      <c r="G4128" s="10" t="str">
        <f t="shared" si="128"/>
        <v>High Rating</v>
      </c>
      <c r="H4128" s="5" t="s">
        <v>17774</v>
      </c>
      <c r="I4128" s="7" t="s">
        <v>28649</v>
      </c>
      <c r="J4128" s="10">
        <v>220</v>
      </c>
      <c r="K4128" s="10">
        <v>90</v>
      </c>
      <c r="L4128" s="14" t="s">
        <v>1941</v>
      </c>
      <c r="M4128" t="str">
        <f t="shared" si="129"/>
        <v>High Profit</v>
      </c>
    </row>
    <row r="4129" spans="1:13" x14ac:dyDescent="0.25">
      <c r="A4129" s="5" t="s">
        <v>17776</v>
      </c>
      <c r="B4129" s="12">
        <v>2016</v>
      </c>
      <c r="C4129" s="12"/>
      <c r="D4129" s="12" t="s">
        <v>30424</v>
      </c>
      <c r="E4129" t="s">
        <v>30004</v>
      </c>
      <c r="F4129" s="10">
        <v>7.5</v>
      </c>
      <c r="G4129" s="10" t="str">
        <f t="shared" si="128"/>
        <v>High Rating</v>
      </c>
      <c r="H4129" s="5" t="s">
        <v>17777</v>
      </c>
      <c r="I4129" s="7" t="s">
        <v>28650</v>
      </c>
      <c r="J4129" s="10">
        <v>159</v>
      </c>
      <c r="K4129" s="10" t="s">
        <v>1941</v>
      </c>
      <c r="L4129" s="14" t="s">
        <v>1941</v>
      </c>
      <c r="M4129" t="str">
        <f t="shared" si="129"/>
        <v>High Profit</v>
      </c>
    </row>
    <row r="4130" spans="1:13" x14ac:dyDescent="0.25">
      <c r="A4130" s="5" t="s">
        <v>17784</v>
      </c>
      <c r="B4130" s="12">
        <v>2015</v>
      </c>
      <c r="C4130" s="12"/>
      <c r="D4130" s="12" t="s">
        <v>30424</v>
      </c>
      <c r="E4130" t="s">
        <v>30290</v>
      </c>
      <c r="F4130" s="10">
        <v>7.6</v>
      </c>
      <c r="G4130" s="10" t="str">
        <f t="shared" si="128"/>
        <v>High Rating</v>
      </c>
      <c r="H4130" s="5" t="s">
        <v>17785</v>
      </c>
      <c r="I4130" s="7" t="s">
        <v>28651</v>
      </c>
      <c r="J4130" s="10">
        <v>578</v>
      </c>
      <c r="K4130" s="10">
        <v>101</v>
      </c>
      <c r="L4130" s="14" t="s">
        <v>1941</v>
      </c>
      <c r="M4130" t="str">
        <f t="shared" si="129"/>
        <v>High Profit</v>
      </c>
    </row>
    <row r="4131" spans="1:13" x14ac:dyDescent="0.25">
      <c r="A4131" s="5" t="s">
        <v>17792</v>
      </c>
      <c r="B4131" s="12">
        <v>2015</v>
      </c>
      <c r="C4131" s="12"/>
      <c r="D4131" s="12" t="s">
        <v>30424</v>
      </c>
      <c r="E4131" t="s">
        <v>30268</v>
      </c>
      <c r="F4131" s="10">
        <v>4.9000000000000004</v>
      </c>
      <c r="G4131" s="10" t="str">
        <f t="shared" si="128"/>
        <v>Average Rating</v>
      </c>
      <c r="H4131" s="5" t="s">
        <v>17793</v>
      </c>
      <c r="I4131" s="7" t="s">
        <v>28652</v>
      </c>
      <c r="J4131" s="10">
        <v>394</v>
      </c>
      <c r="K4131" s="10">
        <v>95</v>
      </c>
      <c r="L4131" s="14" t="s">
        <v>1941</v>
      </c>
      <c r="M4131" t="str">
        <f t="shared" si="129"/>
        <v>High Profit</v>
      </c>
    </row>
    <row r="4132" spans="1:13" x14ac:dyDescent="0.25">
      <c r="A4132" s="5" t="s">
        <v>17805</v>
      </c>
      <c r="B4132" s="12">
        <v>2019</v>
      </c>
      <c r="C4132" s="12"/>
      <c r="D4132" s="12" t="s">
        <v>30424</v>
      </c>
      <c r="E4132" t="s">
        <v>30241</v>
      </c>
      <c r="F4132" s="10">
        <v>7.6</v>
      </c>
      <c r="G4132" s="10" t="str">
        <f t="shared" si="128"/>
        <v>High Rating</v>
      </c>
      <c r="H4132" s="5" t="s">
        <v>17806</v>
      </c>
      <c r="I4132" s="7" t="s">
        <v>28653</v>
      </c>
      <c r="J4132" s="10">
        <v>75</v>
      </c>
      <c r="K4132" s="10" t="s">
        <v>1941</v>
      </c>
      <c r="L4132" s="14" t="s">
        <v>1941</v>
      </c>
      <c r="M4132" t="str">
        <f t="shared" si="129"/>
        <v>High Profit</v>
      </c>
    </row>
    <row r="4133" spans="1:13" x14ac:dyDescent="0.25">
      <c r="A4133" s="5" t="s">
        <v>17811</v>
      </c>
      <c r="B4133" s="12">
        <v>2019</v>
      </c>
      <c r="C4133" s="12"/>
      <c r="D4133" s="12" t="s">
        <v>30424</v>
      </c>
      <c r="E4133" t="s">
        <v>29982</v>
      </c>
      <c r="F4133" s="10">
        <v>6.5</v>
      </c>
      <c r="G4133" s="10" t="str">
        <f t="shared" si="128"/>
        <v>Average Rating</v>
      </c>
      <c r="H4133" s="5" t="s">
        <v>17812</v>
      </c>
      <c r="I4133" s="7" t="s">
        <v>28654</v>
      </c>
      <c r="J4133" s="10">
        <v>100</v>
      </c>
      <c r="K4133" s="10" t="s">
        <v>1941</v>
      </c>
      <c r="L4133" s="14" t="s">
        <v>1941</v>
      </c>
      <c r="M4133" t="str">
        <f t="shared" si="129"/>
        <v>High Profit</v>
      </c>
    </row>
    <row r="4134" spans="1:13" x14ac:dyDescent="0.25">
      <c r="A4134" s="5" t="s">
        <v>17816</v>
      </c>
      <c r="B4134" s="12">
        <v>2018</v>
      </c>
      <c r="C4134" s="12"/>
      <c r="D4134" s="12" t="s">
        <v>30424</v>
      </c>
      <c r="E4134" t="s">
        <v>30176</v>
      </c>
      <c r="F4134" s="10">
        <v>6.6</v>
      </c>
      <c r="G4134" s="10" t="str">
        <f t="shared" si="128"/>
        <v>Average Rating</v>
      </c>
      <c r="H4134" s="5" t="s">
        <v>17817</v>
      </c>
      <c r="I4134" s="7" t="s">
        <v>28655</v>
      </c>
      <c r="J4134" s="10">
        <v>14</v>
      </c>
      <c r="K4134" s="10" t="s">
        <v>1941</v>
      </c>
      <c r="L4134" s="14" t="s">
        <v>1941</v>
      </c>
      <c r="M4134" t="str">
        <f t="shared" si="129"/>
        <v>High Profit</v>
      </c>
    </row>
    <row r="4135" spans="1:13" x14ac:dyDescent="0.25">
      <c r="A4135" s="5" t="s">
        <v>17839</v>
      </c>
      <c r="B4135" s="12">
        <v>2011</v>
      </c>
      <c r="C4135" s="12"/>
      <c r="D4135" s="12" t="s">
        <v>30424</v>
      </c>
      <c r="E4135" t="s">
        <v>29975</v>
      </c>
      <c r="F4135" s="10">
        <v>6.6</v>
      </c>
      <c r="G4135" s="10" t="str">
        <f t="shared" si="128"/>
        <v>Average Rating</v>
      </c>
      <c r="H4135" s="5" t="s">
        <v>17840</v>
      </c>
      <c r="I4135" s="7" t="s">
        <v>28656</v>
      </c>
      <c r="J4135" s="10">
        <v>161</v>
      </c>
      <c r="K4135" s="10">
        <v>53</v>
      </c>
      <c r="L4135" s="14" t="s">
        <v>1941</v>
      </c>
      <c r="M4135" t="str">
        <f t="shared" si="129"/>
        <v>High Profit</v>
      </c>
    </row>
    <row r="4136" spans="1:13" x14ac:dyDescent="0.25">
      <c r="A4136" s="5" t="s">
        <v>17845</v>
      </c>
      <c r="B4136" s="12">
        <v>2017</v>
      </c>
      <c r="C4136" s="12"/>
      <c r="D4136" s="12" t="s">
        <v>30424</v>
      </c>
      <c r="E4136" t="s">
        <v>29982</v>
      </c>
      <c r="F4136" s="10">
        <v>7.6</v>
      </c>
      <c r="G4136" s="10" t="str">
        <f t="shared" si="128"/>
        <v>High Rating</v>
      </c>
      <c r="H4136" s="5" t="s">
        <v>17846</v>
      </c>
      <c r="I4136" s="7" t="s">
        <v>118</v>
      </c>
      <c r="J4136" s="10">
        <v>36</v>
      </c>
      <c r="K4136" s="10" t="s">
        <v>1941</v>
      </c>
      <c r="L4136" s="14" t="s">
        <v>1941</v>
      </c>
      <c r="M4136" t="str">
        <f t="shared" si="129"/>
        <v>High Profit</v>
      </c>
    </row>
    <row r="4137" spans="1:13" x14ac:dyDescent="0.25">
      <c r="A4137" s="5" t="s">
        <v>17861</v>
      </c>
      <c r="B4137" s="12">
        <v>2018</v>
      </c>
      <c r="C4137" s="12"/>
      <c r="D4137" s="12" t="s">
        <v>30424</v>
      </c>
      <c r="E4137" t="s">
        <v>29927</v>
      </c>
      <c r="F4137" s="10">
        <v>5.4</v>
      </c>
      <c r="G4137" s="10" t="str">
        <f t="shared" si="128"/>
        <v>Average Rating</v>
      </c>
      <c r="H4137" s="5" t="s">
        <v>17862</v>
      </c>
      <c r="I4137" s="7" t="s">
        <v>28657</v>
      </c>
      <c r="J4137" s="10">
        <v>120</v>
      </c>
      <c r="K4137" s="10">
        <v>93</v>
      </c>
      <c r="L4137" s="14" t="s">
        <v>1941</v>
      </c>
      <c r="M4137" t="str">
        <f t="shared" si="129"/>
        <v>High Profit</v>
      </c>
    </row>
    <row r="4138" spans="1:13" x14ac:dyDescent="0.25">
      <c r="A4138" s="5" t="s">
        <v>17864</v>
      </c>
      <c r="B4138" s="12">
        <v>2014</v>
      </c>
      <c r="C4138" s="12"/>
      <c r="D4138" s="12" t="s">
        <v>30424</v>
      </c>
      <c r="E4138" t="s">
        <v>29922</v>
      </c>
      <c r="F4138" s="10">
        <v>5.9</v>
      </c>
      <c r="G4138" s="10" t="str">
        <f t="shared" si="128"/>
        <v>Average Rating</v>
      </c>
      <c r="H4138" s="5" t="s">
        <v>6536</v>
      </c>
      <c r="I4138" s="7" t="s">
        <v>28658</v>
      </c>
      <c r="J4138" s="10">
        <v>221</v>
      </c>
      <c r="K4138" s="10">
        <v>115</v>
      </c>
      <c r="L4138" s="14" t="s">
        <v>1941</v>
      </c>
      <c r="M4138" t="str">
        <f t="shared" si="129"/>
        <v>High Profit</v>
      </c>
    </row>
    <row r="4139" spans="1:13" x14ac:dyDescent="0.25">
      <c r="A4139" s="5" t="s">
        <v>17866</v>
      </c>
      <c r="B4139" s="12">
        <v>2021</v>
      </c>
      <c r="C4139" s="12"/>
      <c r="D4139" s="12" t="s">
        <v>30424</v>
      </c>
      <c r="E4139" t="s">
        <v>30091</v>
      </c>
      <c r="F4139" s="10">
        <v>8.5</v>
      </c>
      <c r="G4139" s="10" t="str">
        <f t="shared" si="128"/>
        <v>High Rating</v>
      </c>
      <c r="H4139" s="5" t="s">
        <v>6536</v>
      </c>
      <c r="I4139" s="7" t="s">
        <v>28659</v>
      </c>
      <c r="J4139" s="10">
        <v>12</v>
      </c>
      <c r="K4139" s="10" t="s">
        <v>1941</v>
      </c>
      <c r="L4139" s="14" t="s">
        <v>1941</v>
      </c>
      <c r="M4139" t="str">
        <f t="shared" si="129"/>
        <v>High Profit</v>
      </c>
    </row>
    <row r="4140" spans="1:13" x14ac:dyDescent="0.25">
      <c r="A4140" s="5" t="s">
        <v>17868</v>
      </c>
      <c r="B4140" s="12">
        <v>2017</v>
      </c>
      <c r="C4140" s="12"/>
      <c r="D4140" s="12" t="s">
        <v>30424</v>
      </c>
      <c r="E4140" t="s">
        <v>30215</v>
      </c>
      <c r="F4140" s="10">
        <v>8.1999999999999993</v>
      </c>
      <c r="G4140" s="10" t="str">
        <f t="shared" si="128"/>
        <v>High Rating</v>
      </c>
      <c r="H4140" s="5" t="s">
        <v>6536</v>
      </c>
      <c r="I4140" s="7" t="s">
        <v>28660</v>
      </c>
      <c r="J4140" s="10">
        <v>58</v>
      </c>
      <c r="K4140" s="10" t="s">
        <v>1941</v>
      </c>
      <c r="L4140" s="14" t="s">
        <v>1941</v>
      </c>
      <c r="M4140" t="str">
        <f t="shared" si="129"/>
        <v>High Profit</v>
      </c>
    </row>
    <row r="4141" spans="1:13" x14ac:dyDescent="0.25">
      <c r="A4141" s="5" t="s">
        <v>17870</v>
      </c>
      <c r="B4141" s="12">
        <v>2014</v>
      </c>
      <c r="C4141" s="12"/>
      <c r="D4141" s="12" t="s">
        <v>30424</v>
      </c>
      <c r="E4141" t="s">
        <v>30322</v>
      </c>
      <c r="F4141" s="10">
        <v>6.4</v>
      </c>
      <c r="G4141" s="10" t="str">
        <f t="shared" si="128"/>
        <v>Average Rating</v>
      </c>
      <c r="H4141" s="5" t="s">
        <v>17871</v>
      </c>
      <c r="I4141" s="7" t="s">
        <v>28661</v>
      </c>
      <c r="J4141" s="10">
        <v>410</v>
      </c>
      <c r="K4141" s="10">
        <v>82</v>
      </c>
      <c r="L4141" s="14" t="s">
        <v>1941</v>
      </c>
      <c r="M4141" t="str">
        <f t="shared" si="129"/>
        <v>High Profit</v>
      </c>
    </row>
    <row r="4142" spans="1:13" x14ac:dyDescent="0.25">
      <c r="A4142" s="5" t="s">
        <v>17875</v>
      </c>
      <c r="B4142" s="12">
        <v>2020</v>
      </c>
      <c r="C4142" s="12"/>
      <c r="D4142" s="12" t="s">
        <v>30424</v>
      </c>
      <c r="E4142" t="s">
        <v>30367</v>
      </c>
      <c r="F4142" s="10">
        <v>6.7</v>
      </c>
      <c r="G4142" s="10" t="str">
        <f t="shared" si="128"/>
        <v>Average Rating</v>
      </c>
      <c r="H4142" s="5" t="s">
        <v>6536</v>
      </c>
      <c r="I4142" s="7" t="s">
        <v>28662</v>
      </c>
      <c r="J4142" s="10">
        <v>39</v>
      </c>
      <c r="K4142" s="10">
        <v>42</v>
      </c>
      <c r="L4142" s="14" t="s">
        <v>1941</v>
      </c>
      <c r="M4142" t="str">
        <f t="shared" si="129"/>
        <v>High Profit</v>
      </c>
    </row>
    <row r="4143" spans="1:13" x14ac:dyDescent="0.25">
      <c r="A4143" s="5" t="s">
        <v>17877</v>
      </c>
      <c r="B4143" s="12">
        <v>2008</v>
      </c>
      <c r="C4143" s="12"/>
      <c r="D4143" s="12" t="s">
        <v>30424</v>
      </c>
      <c r="E4143" t="s">
        <v>30176</v>
      </c>
      <c r="F4143" s="10">
        <v>5.8</v>
      </c>
      <c r="G4143" s="10" t="str">
        <f t="shared" si="128"/>
        <v>Average Rating</v>
      </c>
      <c r="H4143" s="5" t="s">
        <v>17878</v>
      </c>
      <c r="I4143" s="7" t="s">
        <v>28663</v>
      </c>
      <c r="J4143" s="10">
        <v>36</v>
      </c>
      <c r="K4143" s="10">
        <v>22</v>
      </c>
      <c r="L4143" s="14" t="s">
        <v>1941</v>
      </c>
      <c r="M4143" t="str">
        <f t="shared" si="129"/>
        <v>High Profit</v>
      </c>
    </row>
    <row r="4144" spans="1:13" x14ac:dyDescent="0.25">
      <c r="A4144" s="5" t="s">
        <v>17880</v>
      </c>
      <c r="B4144" s="12">
        <v>2017</v>
      </c>
      <c r="C4144" s="12"/>
      <c r="D4144" s="12" t="s">
        <v>30424</v>
      </c>
      <c r="E4144" t="s">
        <v>30181</v>
      </c>
      <c r="F4144" s="10">
        <v>4.4000000000000004</v>
      </c>
      <c r="G4144" s="10" t="str">
        <f t="shared" si="128"/>
        <v>Low Rating</v>
      </c>
      <c r="H4144" s="5" t="s">
        <v>6536</v>
      </c>
      <c r="I4144" s="7" t="s">
        <v>118</v>
      </c>
      <c r="J4144" s="10">
        <v>16</v>
      </c>
      <c r="K4144" s="10" t="s">
        <v>1941</v>
      </c>
      <c r="L4144" s="14" t="s">
        <v>1941</v>
      </c>
      <c r="M4144" t="str">
        <f t="shared" si="129"/>
        <v>High Profit</v>
      </c>
    </row>
    <row r="4145" spans="1:13" x14ac:dyDescent="0.25">
      <c r="A4145" s="5" t="s">
        <v>17881</v>
      </c>
      <c r="B4145" s="12">
        <v>2020</v>
      </c>
      <c r="C4145" s="12"/>
      <c r="D4145" s="12" t="s">
        <v>30424</v>
      </c>
      <c r="E4145" t="s">
        <v>30181</v>
      </c>
      <c r="F4145" s="10">
        <v>6.9</v>
      </c>
      <c r="G4145" s="10" t="str">
        <f t="shared" si="128"/>
        <v>Average Rating</v>
      </c>
      <c r="H4145" s="5" t="s">
        <v>17882</v>
      </c>
      <c r="I4145" s="7" t="s">
        <v>118</v>
      </c>
      <c r="J4145" s="10">
        <v>34</v>
      </c>
      <c r="K4145" s="10" t="s">
        <v>1941</v>
      </c>
      <c r="L4145" s="14" t="s">
        <v>1941</v>
      </c>
      <c r="M4145" t="str">
        <f t="shared" si="129"/>
        <v>High Profit</v>
      </c>
    </row>
    <row r="4146" spans="1:13" x14ac:dyDescent="0.25">
      <c r="A4146" s="5" t="s">
        <v>17884</v>
      </c>
      <c r="B4146" s="12">
        <v>2013</v>
      </c>
      <c r="C4146" s="12"/>
      <c r="D4146" s="12" t="s">
        <v>30424</v>
      </c>
      <c r="E4146" t="s">
        <v>29950</v>
      </c>
      <c r="F4146" s="10">
        <v>3.8</v>
      </c>
      <c r="G4146" s="10" t="str">
        <f t="shared" si="128"/>
        <v>Low Rating</v>
      </c>
      <c r="H4146" s="5" t="s">
        <v>17885</v>
      </c>
      <c r="I4146" s="7" t="s">
        <v>28664</v>
      </c>
      <c r="J4146" s="10">
        <v>265</v>
      </c>
      <c r="K4146" s="10">
        <v>88</v>
      </c>
      <c r="L4146" s="14" t="s">
        <v>1941</v>
      </c>
      <c r="M4146" t="str">
        <f t="shared" si="129"/>
        <v>High Profit</v>
      </c>
    </row>
    <row r="4147" spans="1:13" x14ac:dyDescent="0.25">
      <c r="A4147" s="5" t="s">
        <v>17887</v>
      </c>
      <c r="B4147" s="12">
        <v>2019</v>
      </c>
      <c r="C4147" s="12"/>
      <c r="D4147" s="12" t="s">
        <v>30424</v>
      </c>
      <c r="E4147" t="s">
        <v>30218</v>
      </c>
      <c r="F4147" s="10">
        <v>7.5</v>
      </c>
      <c r="G4147" s="10" t="str">
        <f t="shared" si="128"/>
        <v>High Rating</v>
      </c>
      <c r="H4147" s="5" t="s">
        <v>17888</v>
      </c>
      <c r="I4147" s="7" t="s">
        <v>28665</v>
      </c>
      <c r="J4147" s="10">
        <v>40</v>
      </c>
      <c r="K4147" s="10" t="s">
        <v>1941</v>
      </c>
      <c r="L4147" s="14" t="s">
        <v>1941</v>
      </c>
      <c r="M4147" t="str">
        <f t="shared" si="129"/>
        <v>High Profit</v>
      </c>
    </row>
    <row r="4148" spans="1:13" x14ac:dyDescent="0.25">
      <c r="A4148" s="5" t="s">
        <v>17890</v>
      </c>
      <c r="B4148" s="12">
        <v>2013</v>
      </c>
      <c r="C4148" s="12"/>
      <c r="D4148" s="12" t="s">
        <v>30424</v>
      </c>
      <c r="E4148" t="s">
        <v>29927</v>
      </c>
      <c r="F4148" s="10">
        <v>6.9</v>
      </c>
      <c r="G4148" s="10" t="str">
        <f t="shared" si="128"/>
        <v>Average Rating</v>
      </c>
      <c r="H4148" s="5" t="s">
        <v>17891</v>
      </c>
      <c r="I4148" s="7" t="s">
        <v>28666</v>
      </c>
      <c r="J4148" s="10">
        <v>434</v>
      </c>
      <c r="K4148" s="10">
        <v>80</v>
      </c>
      <c r="L4148" s="14" t="s">
        <v>1941</v>
      </c>
      <c r="M4148" t="str">
        <f t="shared" si="129"/>
        <v>High Profit</v>
      </c>
    </row>
    <row r="4149" spans="1:13" x14ac:dyDescent="0.25">
      <c r="A4149" s="5" t="s">
        <v>17895</v>
      </c>
      <c r="B4149" s="12">
        <v>2019</v>
      </c>
      <c r="C4149" s="12"/>
      <c r="D4149" s="12" t="s">
        <v>30424</v>
      </c>
      <c r="E4149" t="s">
        <v>30181</v>
      </c>
      <c r="F4149" s="10">
        <v>7.5</v>
      </c>
      <c r="G4149" s="10" t="str">
        <f t="shared" si="128"/>
        <v>High Rating</v>
      </c>
      <c r="H4149" s="5" t="s">
        <v>17896</v>
      </c>
      <c r="I4149" s="7" t="s">
        <v>118</v>
      </c>
      <c r="J4149" s="10">
        <v>34</v>
      </c>
      <c r="K4149" s="10" t="s">
        <v>1941</v>
      </c>
      <c r="L4149" s="14" t="s">
        <v>1941</v>
      </c>
      <c r="M4149" t="str">
        <f t="shared" si="129"/>
        <v>High Profit</v>
      </c>
    </row>
    <row r="4150" spans="1:13" x14ac:dyDescent="0.25">
      <c r="A4150" s="5" t="s">
        <v>17900</v>
      </c>
      <c r="B4150" s="12">
        <v>2018</v>
      </c>
      <c r="C4150" s="12"/>
      <c r="D4150" s="12" t="s">
        <v>30424</v>
      </c>
      <c r="E4150" t="s">
        <v>30347</v>
      </c>
      <c r="F4150" s="10">
        <v>5.6</v>
      </c>
      <c r="G4150" s="10" t="str">
        <f t="shared" si="128"/>
        <v>Average Rating</v>
      </c>
      <c r="H4150" s="5" t="s">
        <v>17901</v>
      </c>
      <c r="I4150" s="7" t="s">
        <v>28668</v>
      </c>
      <c r="J4150" s="10">
        <v>47</v>
      </c>
      <c r="K4150" s="10">
        <v>43</v>
      </c>
      <c r="L4150" s="14" t="s">
        <v>1941</v>
      </c>
      <c r="M4150" t="str">
        <f t="shared" si="129"/>
        <v>High Profit</v>
      </c>
    </row>
    <row r="4151" spans="1:13" x14ac:dyDescent="0.25">
      <c r="A4151" s="5" t="s">
        <v>17906</v>
      </c>
      <c r="B4151" s="12">
        <v>2020</v>
      </c>
      <c r="C4151" s="12"/>
      <c r="D4151" s="12" t="s">
        <v>30424</v>
      </c>
      <c r="E4151" t="s">
        <v>29967</v>
      </c>
      <c r="F4151" s="10">
        <v>6</v>
      </c>
      <c r="G4151" s="10" t="str">
        <f t="shared" si="128"/>
        <v>Average Rating</v>
      </c>
      <c r="H4151" s="5" t="s">
        <v>17907</v>
      </c>
      <c r="I4151" s="7" t="s">
        <v>28669</v>
      </c>
      <c r="J4151" s="10">
        <v>25</v>
      </c>
      <c r="K4151" s="10">
        <v>105</v>
      </c>
      <c r="L4151" s="14" t="s">
        <v>1941</v>
      </c>
      <c r="M4151" t="str">
        <f t="shared" si="129"/>
        <v>High Profit</v>
      </c>
    </row>
    <row r="4152" spans="1:13" x14ac:dyDescent="0.25">
      <c r="A4152" s="5" t="s">
        <v>17909</v>
      </c>
      <c r="B4152" s="12">
        <v>2018</v>
      </c>
      <c r="C4152" s="12"/>
      <c r="D4152" s="12" t="s">
        <v>30424</v>
      </c>
      <c r="E4152" t="s">
        <v>29975</v>
      </c>
      <c r="F4152" s="10">
        <v>6.3</v>
      </c>
      <c r="G4152" s="10" t="str">
        <f t="shared" si="128"/>
        <v>Average Rating</v>
      </c>
      <c r="H4152" s="5" t="s">
        <v>17910</v>
      </c>
      <c r="I4152" s="7" t="s">
        <v>28670</v>
      </c>
      <c r="J4152" s="10">
        <v>187</v>
      </c>
      <c r="K4152" s="10">
        <v>91</v>
      </c>
      <c r="L4152" s="14" t="s">
        <v>1941</v>
      </c>
      <c r="M4152" t="str">
        <f t="shared" si="129"/>
        <v>High Profit</v>
      </c>
    </row>
    <row r="4153" spans="1:13" x14ac:dyDescent="0.25">
      <c r="A4153" s="5" t="s">
        <v>17912</v>
      </c>
      <c r="B4153" s="12">
        <v>2019</v>
      </c>
      <c r="C4153" s="12"/>
      <c r="D4153" s="12" t="s">
        <v>30424</v>
      </c>
      <c r="E4153" t="s">
        <v>29927</v>
      </c>
      <c r="F4153" s="10">
        <v>5.9</v>
      </c>
      <c r="G4153" s="10" t="str">
        <f t="shared" si="128"/>
        <v>Average Rating</v>
      </c>
      <c r="H4153" s="5" t="s">
        <v>17913</v>
      </c>
      <c r="I4153" s="7" t="s">
        <v>118</v>
      </c>
      <c r="J4153" s="10">
        <v>9</v>
      </c>
      <c r="K4153" s="10" t="s">
        <v>1941</v>
      </c>
      <c r="L4153" s="14" t="s">
        <v>1941</v>
      </c>
      <c r="M4153" t="str">
        <f t="shared" si="129"/>
        <v>High Profit</v>
      </c>
    </row>
    <row r="4154" spans="1:13" x14ac:dyDescent="0.25">
      <c r="A4154" s="5" t="s">
        <v>17914</v>
      </c>
      <c r="B4154" s="12">
        <v>2018</v>
      </c>
      <c r="C4154" s="12"/>
      <c r="D4154" s="12" t="s">
        <v>30424</v>
      </c>
      <c r="E4154" t="s">
        <v>29982</v>
      </c>
      <c r="F4154" s="10">
        <v>3.9</v>
      </c>
      <c r="G4154" s="10" t="str">
        <f t="shared" si="128"/>
        <v>Low Rating</v>
      </c>
      <c r="H4154" s="5" t="s">
        <v>6536</v>
      </c>
      <c r="I4154" s="7" t="s">
        <v>28671</v>
      </c>
      <c r="J4154" s="10">
        <v>24</v>
      </c>
      <c r="K4154" s="10" t="s">
        <v>1941</v>
      </c>
      <c r="L4154" s="14" t="s">
        <v>1941</v>
      </c>
      <c r="M4154" t="str">
        <f t="shared" si="129"/>
        <v>High Profit</v>
      </c>
    </row>
    <row r="4155" spans="1:13" x14ac:dyDescent="0.25">
      <c r="A4155" s="5" t="s">
        <v>17916</v>
      </c>
      <c r="B4155" s="12">
        <v>2013</v>
      </c>
      <c r="C4155" s="12"/>
      <c r="D4155" s="12" t="s">
        <v>30424</v>
      </c>
      <c r="E4155" t="s">
        <v>29943</v>
      </c>
      <c r="F4155" s="10">
        <v>4.7</v>
      </c>
      <c r="G4155" s="10" t="str">
        <f t="shared" si="128"/>
        <v>Low Rating</v>
      </c>
      <c r="H4155" s="5" t="s">
        <v>17917</v>
      </c>
      <c r="I4155" s="7" t="s">
        <v>28672</v>
      </c>
      <c r="J4155" s="10">
        <v>409</v>
      </c>
      <c r="K4155" s="10">
        <v>97</v>
      </c>
      <c r="L4155" s="14" t="s">
        <v>1941</v>
      </c>
      <c r="M4155" t="str">
        <f t="shared" si="129"/>
        <v>High Profit</v>
      </c>
    </row>
    <row r="4156" spans="1:13" x14ac:dyDescent="0.25">
      <c r="A4156" s="5" t="s">
        <v>17919</v>
      </c>
      <c r="B4156" s="12">
        <v>1950</v>
      </c>
      <c r="C4156" s="12"/>
      <c r="D4156" s="12" t="s">
        <v>30424</v>
      </c>
      <c r="E4156" t="s">
        <v>30080</v>
      </c>
      <c r="F4156" s="10">
        <v>6.4</v>
      </c>
      <c r="G4156" s="10" t="str">
        <f t="shared" si="128"/>
        <v>Average Rating</v>
      </c>
      <c r="H4156" s="5" t="s">
        <v>17920</v>
      </c>
      <c r="I4156" s="7" t="s">
        <v>28673</v>
      </c>
      <c r="J4156" s="10">
        <v>66</v>
      </c>
      <c r="K4156" s="10">
        <v>93</v>
      </c>
      <c r="L4156" s="14" t="s">
        <v>1941</v>
      </c>
      <c r="M4156" t="str">
        <f t="shared" si="129"/>
        <v>High Profit</v>
      </c>
    </row>
    <row r="4157" spans="1:13" x14ac:dyDescent="0.25">
      <c r="A4157" s="5" t="s">
        <v>17925</v>
      </c>
      <c r="B4157" s="12">
        <v>2007</v>
      </c>
      <c r="C4157" s="12"/>
      <c r="D4157" s="12" t="s">
        <v>30424</v>
      </c>
      <c r="E4157" t="s">
        <v>29975</v>
      </c>
      <c r="F4157" s="10">
        <v>3.8</v>
      </c>
      <c r="G4157" s="10" t="str">
        <f t="shared" si="128"/>
        <v>Low Rating</v>
      </c>
      <c r="H4157" s="5" t="s">
        <v>17926</v>
      </c>
      <c r="I4157" s="7" t="s">
        <v>28674</v>
      </c>
      <c r="J4157" s="10">
        <v>189</v>
      </c>
      <c r="K4157" s="10">
        <v>97</v>
      </c>
      <c r="L4157" s="14" t="s">
        <v>1941</v>
      </c>
      <c r="M4157" t="str">
        <f t="shared" si="129"/>
        <v>High Profit</v>
      </c>
    </row>
    <row r="4158" spans="1:13" x14ac:dyDescent="0.25">
      <c r="A4158" s="5" t="s">
        <v>17928</v>
      </c>
      <c r="B4158" s="12">
        <v>2016</v>
      </c>
      <c r="C4158" s="12"/>
      <c r="D4158" s="12" t="s">
        <v>30424</v>
      </c>
      <c r="E4158" t="s">
        <v>29927</v>
      </c>
      <c r="F4158" s="10">
        <v>7.7</v>
      </c>
      <c r="G4158" s="10" t="str">
        <f t="shared" si="128"/>
        <v>High Rating</v>
      </c>
      <c r="H4158" s="5" t="s">
        <v>17929</v>
      </c>
      <c r="I4158" s="7" t="s">
        <v>28675</v>
      </c>
      <c r="J4158" s="10">
        <v>64</v>
      </c>
      <c r="K4158" s="10">
        <v>96</v>
      </c>
      <c r="L4158" s="14" t="s">
        <v>1941</v>
      </c>
      <c r="M4158" t="str">
        <f t="shared" si="129"/>
        <v>High Profit</v>
      </c>
    </row>
    <row r="4159" spans="1:13" x14ac:dyDescent="0.25">
      <c r="A4159" s="5" t="s">
        <v>17931</v>
      </c>
      <c r="B4159" s="12">
        <v>2008</v>
      </c>
      <c r="C4159" s="12"/>
      <c r="D4159" s="12" t="s">
        <v>30424</v>
      </c>
      <c r="E4159" t="s">
        <v>30181</v>
      </c>
      <c r="F4159" s="10">
        <v>4.3</v>
      </c>
      <c r="G4159" s="10" t="str">
        <f t="shared" si="128"/>
        <v>Low Rating</v>
      </c>
      <c r="H4159" s="5" t="s">
        <v>17932</v>
      </c>
      <c r="I4159" s="7" t="s">
        <v>118</v>
      </c>
      <c r="J4159" s="10">
        <v>8</v>
      </c>
      <c r="K4159" s="10" t="s">
        <v>1941</v>
      </c>
      <c r="L4159" s="14" t="s">
        <v>1941</v>
      </c>
      <c r="M4159" t="str">
        <f t="shared" si="129"/>
        <v>High Profit</v>
      </c>
    </row>
    <row r="4160" spans="1:13" x14ac:dyDescent="0.25">
      <c r="A4160" s="5" t="s">
        <v>17933</v>
      </c>
      <c r="B4160" s="12">
        <v>2005</v>
      </c>
      <c r="C4160" s="12"/>
      <c r="D4160" s="12" t="s">
        <v>30424</v>
      </c>
      <c r="E4160" t="s">
        <v>30163</v>
      </c>
      <c r="F4160" s="10">
        <v>4.9000000000000004</v>
      </c>
      <c r="G4160" s="10" t="str">
        <f t="shared" si="128"/>
        <v>Average Rating</v>
      </c>
      <c r="H4160" s="5" t="s">
        <v>17934</v>
      </c>
      <c r="I4160" s="7" t="s">
        <v>28676</v>
      </c>
      <c r="J4160" s="10">
        <v>40</v>
      </c>
      <c r="K4160" s="10" t="s">
        <v>1941</v>
      </c>
      <c r="L4160" s="14" t="s">
        <v>1941</v>
      </c>
      <c r="M4160" t="str">
        <f t="shared" si="129"/>
        <v>High Profit</v>
      </c>
    </row>
    <row r="4161" spans="1:13" x14ac:dyDescent="0.25">
      <c r="A4161" s="5" t="s">
        <v>17936</v>
      </c>
      <c r="B4161" s="12">
        <v>2019</v>
      </c>
      <c r="C4161" s="12"/>
      <c r="D4161" s="12" t="s">
        <v>30424</v>
      </c>
      <c r="E4161" t="s">
        <v>30368</v>
      </c>
      <c r="F4161" s="10">
        <v>7.8</v>
      </c>
      <c r="G4161" s="10" t="str">
        <f t="shared" si="128"/>
        <v>High Rating</v>
      </c>
      <c r="H4161" s="5" t="s">
        <v>17938</v>
      </c>
      <c r="I4161" s="7" t="s">
        <v>28677</v>
      </c>
      <c r="J4161" s="10">
        <v>76</v>
      </c>
      <c r="K4161" s="10">
        <v>75</v>
      </c>
      <c r="L4161" s="14" t="s">
        <v>1941</v>
      </c>
      <c r="M4161" t="str">
        <f t="shared" si="129"/>
        <v>High Profit</v>
      </c>
    </row>
    <row r="4162" spans="1:13" x14ac:dyDescent="0.25">
      <c r="A4162" s="5" t="s">
        <v>17943</v>
      </c>
      <c r="B4162" s="12">
        <v>2016</v>
      </c>
      <c r="C4162" s="12"/>
      <c r="D4162" s="12" t="s">
        <v>30424</v>
      </c>
      <c r="E4162" t="s">
        <v>30369</v>
      </c>
      <c r="F4162" s="10">
        <v>8.1999999999999993</v>
      </c>
      <c r="G4162" s="10" t="str">
        <f t="shared" si="128"/>
        <v>High Rating</v>
      </c>
      <c r="H4162" s="5" t="s">
        <v>17945</v>
      </c>
      <c r="I4162" s="7" t="s">
        <v>28678</v>
      </c>
      <c r="J4162" s="10">
        <v>33</v>
      </c>
      <c r="K4162" s="10" t="s">
        <v>1941</v>
      </c>
      <c r="L4162" s="14" t="s">
        <v>1941</v>
      </c>
      <c r="M4162" t="str">
        <f t="shared" si="129"/>
        <v>High Profit</v>
      </c>
    </row>
    <row r="4163" spans="1:13" x14ac:dyDescent="0.25">
      <c r="A4163" s="5" t="s">
        <v>17947</v>
      </c>
      <c r="B4163" s="12">
        <v>2017</v>
      </c>
      <c r="C4163" s="12"/>
      <c r="D4163" s="12" t="s">
        <v>30424</v>
      </c>
      <c r="E4163" t="s">
        <v>30185</v>
      </c>
      <c r="F4163" s="10">
        <v>6.7</v>
      </c>
      <c r="G4163" s="10" t="str">
        <f t="shared" ref="G4163:G4226" si="130">IF(F4163&gt;=7,"High Rating",IF(F4163&gt;=4.9,"Average Rating",IF(F4163&lt;4.9,"Low Rating")))</f>
        <v>Average Rating</v>
      </c>
      <c r="H4163" s="5" t="s">
        <v>17948</v>
      </c>
      <c r="I4163" s="7" t="s">
        <v>28679</v>
      </c>
      <c r="J4163" s="10">
        <v>190</v>
      </c>
      <c r="K4163" s="10" t="s">
        <v>1941</v>
      </c>
      <c r="L4163" s="14" t="s">
        <v>1941</v>
      </c>
      <c r="M4163" t="str">
        <f t="shared" ref="M4163:M4226" si="131">IF(L4163&gt;100,"High Profit",IF(L4163&gt;=15,"Average Profit",IF(L4163&lt;15,"Low Profit")))</f>
        <v>High Profit</v>
      </c>
    </row>
    <row r="4164" spans="1:13" x14ac:dyDescent="0.25">
      <c r="A4164" s="5" t="s">
        <v>17953</v>
      </c>
      <c r="B4164" s="12">
        <v>2016</v>
      </c>
      <c r="C4164" s="12"/>
      <c r="D4164" s="12" t="s">
        <v>30424</v>
      </c>
      <c r="E4164" t="s">
        <v>29927</v>
      </c>
      <c r="F4164" s="10">
        <v>6</v>
      </c>
      <c r="G4164" s="10" t="str">
        <f t="shared" si="130"/>
        <v>Average Rating</v>
      </c>
      <c r="H4164" s="5" t="s">
        <v>17954</v>
      </c>
      <c r="I4164" s="7" t="s">
        <v>28680</v>
      </c>
      <c r="J4164" s="10">
        <v>183</v>
      </c>
      <c r="K4164" s="10">
        <v>103</v>
      </c>
      <c r="L4164" s="14" t="s">
        <v>1941</v>
      </c>
      <c r="M4164" t="str">
        <f t="shared" si="131"/>
        <v>High Profit</v>
      </c>
    </row>
    <row r="4165" spans="1:13" x14ac:dyDescent="0.25">
      <c r="A4165" s="5" t="s">
        <v>17966</v>
      </c>
      <c r="B4165" s="12">
        <v>2020</v>
      </c>
      <c r="C4165" s="12"/>
      <c r="D4165" s="12" t="s">
        <v>30424</v>
      </c>
      <c r="E4165" t="s">
        <v>30176</v>
      </c>
      <c r="F4165" s="10">
        <v>3.2</v>
      </c>
      <c r="G4165" s="10" t="str">
        <f t="shared" si="130"/>
        <v>Low Rating</v>
      </c>
      <c r="H4165" s="5" t="s">
        <v>17967</v>
      </c>
      <c r="I4165" s="7" t="s">
        <v>118</v>
      </c>
      <c r="J4165" s="10">
        <v>14</v>
      </c>
      <c r="K4165" s="10" t="s">
        <v>1941</v>
      </c>
      <c r="L4165" s="14" t="s">
        <v>1941</v>
      </c>
      <c r="M4165" t="str">
        <f t="shared" si="131"/>
        <v>High Profit</v>
      </c>
    </row>
    <row r="4166" spans="1:13" x14ac:dyDescent="0.25">
      <c r="A4166" s="5" t="s">
        <v>17970</v>
      </c>
      <c r="B4166" s="12">
        <v>2015</v>
      </c>
      <c r="C4166" s="12"/>
      <c r="D4166" s="12" t="s">
        <v>30424</v>
      </c>
      <c r="E4166" t="s">
        <v>29988</v>
      </c>
      <c r="F4166" s="10">
        <v>4.2</v>
      </c>
      <c r="G4166" s="10" t="str">
        <f t="shared" si="130"/>
        <v>Low Rating</v>
      </c>
      <c r="H4166" s="5" t="s">
        <v>17971</v>
      </c>
      <c r="I4166" s="7" t="s">
        <v>28681</v>
      </c>
      <c r="J4166" s="10">
        <v>197</v>
      </c>
      <c r="K4166" s="10">
        <v>82</v>
      </c>
      <c r="L4166" s="14" t="s">
        <v>1941</v>
      </c>
      <c r="M4166" t="str">
        <f t="shared" si="131"/>
        <v>High Profit</v>
      </c>
    </row>
    <row r="4167" spans="1:13" x14ac:dyDescent="0.25">
      <c r="A4167" s="5" t="s">
        <v>17976</v>
      </c>
      <c r="B4167" s="12">
        <v>2016</v>
      </c>
      <c r="C4167" s="12"/>
      <c r="D4167" s="12" t="s">
        <v>30424</v>
      </c>
      <c r="E4167" t="s">
        <v>29975</v>
      </c>
      <c r="F4167" s="10">
        <v>5.7</v>
      </c>
      <c r="G4167" s="10" t="str">
        <f t="shared" si="130"/>
        <v>Average Rating</v>
      </c>
      <c r="H4167" s="5" t="s">
        <v>17977</v>
      </c>
      <c r="I4167" s="7" t="s">
        <v>28683</v>
      </c>
      <c r="J4167" s="10">
        <v>373</v>
      </c>
      <c r="K4167" s="10">
        <v>83</v>
      </c>
      <c r="L4167" s="14" t="s">
        <v>1941</v>
      </c>
      <c r="M4167" t="str">
        <f t="shared" si="131"/>
        <v>High Profit</v>
      </c>
    </row>
    <row r="4168" spans="1:13" x14ac:dyDescent="0.25">
      <c r="A4168" s="5" t="s">
        <v>17979</v>
      </c>
      <c r="B4168" s="12">
        <v>2018</v>
      </c>
      <c r="C4168" s="12"/>
      <c r="D4168" s="12" t="s">
        <v>30424</v>
      </c>
      <c r="E4168" t="s">
        <v>29922</v>
      </c>
      <c r="F4168" s="10">
        <v>6.9</v>
      </c>
      <c r="G4168" s="10" t="str">
        <f t="shared" si="130"/>
        <v>Average Rating</v>
      </c>
      <c r="H4168" s="5" t="s">
        <v>17980</v>
      </c>
      <c r="I4168" s="7" t="s">
        <v>28684</v>
      </c>
      <c r="J4168" s="10">
        <v>484</v>
      </c>
      <c r="K4168" s="10">
        <v>31</v>
      </c>
      <c r="L4168" s="14" t="s">
        <v>1941</v>
      </c>
      <c r="M4168" t="str">
        <f t="shared" si="131"/>
        <v>High Profit</v>
      </c>
    </row>
    <row r="4169" spans="1:13" x14ac:dyDescent="0.25">
      <c r="A4169" s="5" t="s">
        <v>17982</v>
      </c>
      <c r="B4169" s="12">
        <v>2014</v>
      </c>
      <c r="C4169" s="12"/>
      <c r="D4169" s="12" t="s">
        <v>30424</v>
      </c>
      <c r="E4169" t="s">
        <v>30317</v>
      </c>
      <c r="F4169" s="10">
        <v>6.8</v>
      </c>
      <c r="G4169" s="10" t="str">
        <f t="shared" si="130"/>
        <v>Average Rating</v>
      </c>
      <c r="H4169" s="5" t="s">
        <v>17983</v>
      </c>
      <c r="I4169" s="7" t="s">
        <v>28685</v>
      </c>
      <c r="J4169" s="10">
        <v>266</v>
      </c>
      <c r="K4169" s="10">
        <v>87</v>
      </c>
      <c r="L4169" s="14" t="s">
        <v>1941</v>
      </c>
      <c r="M4169" t="str">
        <f t="shared" si="131"/>
        <v>High Profit</v>
      </c>
    </row>
    <row r="4170" spans="1:13" x14ac:dyDescent="0.25">
      <c r="A4170" s="5" t="s">
        <v>17985</v>
      </c>
      <c r="B4170" s="12">
        <v>2019</v>
      </c>
      <c r="C4170" s="12"/>
      <c r="D4170" s="12" t="s">
        <v>30424</v>
      </c>
      <c r="E4170" t="s">
        <v>30277</v>
      </c>
      <c r="F4170" s="10">
        <v>6.4</v>
      </c>
      <c r="G4170" s="10" t="str">
        <f t="shared" si="130"/>
        <v>Average Rating</v>
      </c>
      <c r="H4170" s="5" t="s">
        <v>17986</v>
      </c>
      <c r="I4170" s="7" t="s">
        <v>28686</v>
      </c>
      <c r="J4170" s="10">
        <v>230</v>
      </c>
      <c r="K4170" s="10">
        <v>37</v>
      </c>
      <c r="L4170" s="14" t="s">
        <v>1941</v>
      </c>
      <c r="M4170" t="str">
        <f t="shared" si="131"/>
        <v>High Profit</v>
      </c>
    </row>
    <row r="4171" spans="1:13" x14ac:dyDescent="0.25">
      <c r="A4171" s="5" t="s">
        <v>17988</v>
      </c>
      <c r="B4171" s="12">
        <v>2014</v>
      </c>
      <c r="C4171" s="12"/>
      <c r="D4171" s="12" t="s">
        <v>30424</v>
      </c>
      <c r="E4171" t="s">
        <v>29946</v>
      </c>
      <c r="F4171" s="10">
        <v>6.1</v>
      </c>
      <c r="G4171" s="10" t="str">
        <f t="shared" si="130"/>
        <v>Average Rating</v>
      </c>
      <c r="H4171" s="5" t="s">
        <v>17989</v>
      </c>
      <c r="I4171" s="7" t="s">
        <v>28687</v>
      </c>
      <c r="J4171" s="10">
        <v>303</v>
      </c>
      <c r="K4171" s="10">
        <v>99</v>
      </c>
      <c r="L4171" s="14" t="s">
        <v>1941</v>
      </c>
      <c r="M4171" t="str">
        <f t="shared" si="131"/>
        <v>High Profit</v>
      </c>
    </row>
    <row r="4172" spans="1:13" x14ac:dyDescent="0.25">
      <c r="A4172" s="5" t="s">
        <v>17991</v>
      </c>
      <c r="B4172" s="12">
        <v>2017</v>
      </c>
      <c r="C4172" s="12"/>
      <c r="D4172" s="12" t="s">
        <v>30424</v>
      </c>
      <c r="E4172" t="s">
        <v>29921</v>
      </c>
      <c r="F4172" s="10">
        <v>7.1</v>
      </c>
      <c r="G4172" s="10" t="str">
        <f t="shared" si="130"/>
        <v>High Rating</v>
      </c>
      <c r="H4172" s="5" t="s">
        <v>17992</v>
      </c>
      <c r="I4172" s="7" t="s">
        <v>28688</v>
      </c>
      <c r="J4172" s="10">
        <v>440</v>
      </c>
      <c r="K4172" s="10">
        <v>99</v>
      </c>
      <c r="L4172" s="14" t="s">
        <v>1941</v>
      </c>
      <c r="M4172" t="str">
        <f t="shared" si="131"/>
        <v>High Profit</v>
      </c>
    </row>
    <row r="4173" spans="1:13" x14ac:dyDescent="0.25">
      <c r="A4173" s="5" t="s">
        <v>17994</v>
      </c>
      <c r="B4173" s="12">
        <v>2015</v>
      </c>
      <c r="C4173" s="12"/>
      <c r="D4173" s="12" t="s">
        <v>30424</v>
      </c>
      <c r="E4173" t="s">
        <v>29922</v>
      </c>
      <c r="F4173" s="10">
        <v>6.1</v>
      </c>
      <c r="G4173" s="10" t="str">
        <f t="shared" si="130"/>
        <v>Average Rating</v>
      </c>
      <c r="H4173" s="5" t="s">
        <v>17995</v>
      </c>
      <c r="I4173" s="7" t="s">
        <v>28689</v>
      </c>
      <c r="J4173" s="10">
        <v>197</v>
      </c>
      <c r="K4173" s="10">
        <v>54</v>
      </c>
      <c r="L4173" s="14" t="s">
        <v>1941</v>
      </c>
      <c r="M4173" t="str">
        <f t="shared" si="131"/>
        <v>High Profit</v>
      </c>
    </row>
    <row r="4174" spans="1:13" x14ac:dyDescent="0.25">
      <c r="A4174" s="5" t="s">
        <v>17997</v>
      </c>
      <c r="B4174" s="12">
        <v>2008</v>
      </c>
      <c r="C4174" s="12"/>
      <c r="D4174" s="12" t="s">
        <v>30424</v>
      </c>
      <c r="E4174" t="s">
        <v>30218</v>
      </c>
      <c r="F4174" s="10">
        <v>6.7</v>
      </c>
      <c r="G4174" s="10" t="str">
        <f t="shared" si="130"/>
        <v>Average Rating</v>
      </c>
      <c r="H4174" s="5" t="s">
        <v>17998</v>
      </c>
      <c r="I4174" s="7" t="s">
        <v>28690</v>
      </c>
      <c r="J4174" s="10">
        <v>412</v>
      </c>
      <c r="K4174" s="10">
        <v>85</v>
      </c>
      <c r="L4174" s="14" t="s">
        <v>1941</v>
      </c>
      <c r="M4174" t="str">
        <f t="shared" si="131"/>
        <v>High Profit</v>
      </c>
    </row>
    <row r="4175" spans="1:13" x14ac:dyDescent="0.25">
      <c r="A4175" s="5" t="s">
        <v>18000</v>
      </c>
      <c r="B4175" s="12">
        <v>2016</v>
      </c>
      <c r="C4175" s="12"/>
      <c r="D4175" s="12" t="s">
        <v>30424</v>
      </c>
      <c r="E4175" t="s">
        <v>29975</v>
      </c>
      <c r="F4175" s="10">
        <v>8.6</v>
      </c>
      <c r="G4175" s="10" t="str">
        <f t="shared" si="130"/>
        <v>High Rating</v>
      </c>
      <c r="H4175" s="5" t="s">
        <v>18001</v>
      </c>
      <c r="I4175" s="7" t="s">
        <v>28691</v>
      </c>
      <c r="J4175" s="10">
        <v>62</v>
      </c>
      <c r="K4175" s="10">
        <v>96</v>
      </c>
      <c r="L4175" s="14" t="s">
        <v>1941</v>
      </c>
      <c r="M4175" t="str">
        <f t="shared" si="131"/>
        <v>High Profit</v>
      </c>
    </row>
    <row r="4176" spans="1:13" x14ac:dyDescent="0.25">
      <c r="A4176" s="5" t="s">
        <v>18003</v>
      </c>
      <c r="B4176" s="12">
        <v>2013</v>
      </c>
      <c r="C4176" s="12"/>
      <c r="D4176" s="12" t="s">
        <v>30424</v>
      </c>
      <c r="E4176" t="s">
        <v>30167</v>
      </c>
      <c r="F4176" s="10">
        <v>6.5</v>
      </c>
      <c r="G4176" s="10" t="str">
        <f t="shared" si="130"/>
        <v>Average Rating</v>
      </c>
      <c r="H4176" s="5" t="s">
        <v>18004</v>
      </c>
      <c r="I4176" s="7" t="s">
        <v>28692</v>
      </c>
      <c r="J4176" s="10">
        <v>353</v>
      </c>
      <c r="K4176" s="10">
        <v>96</v>
      </c>
      <c r="L4176" s="14" t="s">
        <v>1941</v>
      </c>
      <c r="M4176" t="str">
        <f t="shared" si="131"/>
        <v>High Profit</v>
      </c>
    </row>
    <row r="4177" spans="1:13" x14ac:dyDescent="0.25">
      <c r="A4177" s="5" t="s">
        <v>18006</v>
      </c>
      <c r="B4177" s="12">
        <v>2017</v>
      </c>
      <c r="C4177" s="12"/>
      <c r="D4177" s="12" t="s">
        <v>30424</v>
      </c>
      <c r="E4177" t="s">
        <v>29922</v>
      </c>
      <c r="F4177" s="10">
        <v>5.6</v>
      </c>
      <c r="G4177" s="10" t="str">
        <f t="shared" si="130"/>
        <v>Average Rating</v>
      </c>
      <c r="H4177" s="5" t="s">
        <v>18007</v>
      </c>
      <c r="I4177" s="7" t="s">
        <v>28693</v>
      </c>
      <c r="J4177" s="10">
        <v>173</v>
      </c>
      <c r="K4177" s="10">
        <v>96</v>
      </c>
      <c r="L4177" s="14" t="s">
        <v>1941</v>
      </c>
      <c r="M4177" t="str">
        <f t="shared" si="131"/>
        <v>High Profit</v>
      </c>
    </row>
    <row r="4178" spans="1:13" x14ac:dyDescent="0.25">
      <c r="A4178" s="5" t="s">
        <v>18015</v>
      </c>
      <c r="B4178" s="12">
        <v>2012</v>
      </c>
      <c r="C4178" s="12"/>
      <c r="D4178" s="12" t="s">
        <v>30424</v>
      </c>
      <c r="E4178" t="s">
        <v>29975</v>
      </c>
      <c r="F4178" s="10">
        <v>8.4</v>
      </c>
      <c r="G4178" s="10" t="str">
        <f t="shared" si="130"/>
        <v>High Rating</v>
      </c>
      <c r="H4178" s="5" t="s">
        <v>18016</v>
      </c>
      <c r="I4178" s="7" t="s">
        <v>28695</v>
      </c>
      <c r="J4178" s="10">
        <v>277</v>
      </c>
      <c r="K4178" s="10" t="s">
        <v>1941</v>
      </c>
      <c r="L4178" s="14" t="s">
        <v>1941</v>
      </c>
      <c r="M4178" t="str">
        <f t="shared" si="131"/>
        <v>High Profit</v>
      </c>
    </row>
    <row r="4179" spans="1:13" x14ac:dyDescent="0.25">
      <c r="A4179" s="5" t="s">
        <v>18021</v>
      </c>
      <c r="B4179" s="12">
        <v>2015</v>
      </c>
      <c r="C4179" s="12"/>
      <c r="D4179" s="12" t="s">
        <v>30424</v>
      </c>
      <c r="E4179" t="s">
        <v>29964</v>
      </c>
      <c r="F4179" s="10">
        <v>4.0999999999999996</v>
      </c>
      <c r="G4179" s="10" t="str">
        <f t="shared" si="130"/>
        <v>Low Rating</v>
      </c>
      <c r="H4179" s="5" t="s">
        <v>18022</v>
      </c>
      <c r="I4179" s="7" t="s">
        <v>28696</v>
      </c>
      <c r="J4179" s="10">
        <v>581</v>
      </c>
      <c r="K4179" s="10">
        <v>80</v>
      </c>
      <c r="L4179" s="14" t="s">
        <v>1941</v>
      </c>
      <c r="M4179" t="str">
        <f t="shared" si="131"/>
        <v>High Profit</v>
      </c>
    </row>
    <row r="4180" spans="1:13" x14ac:dyDescent="0.25">
      <c r="A4180" s="5" t="s">
        <v>18024</v>
      </c>
      <c r="B4180" s="12">
        <v>2021</v>
      </c>
      <c r="C4180" s="12"/>
      <c r="D4180" s="12" t="s">
        <v>30424</v>
      </c>
      <c r="E4180" t="s">
        <v>29964</v>
      </c>
      <c r="F4180" s="10">
        <v>5</v>
      </c>
      <c r="G4180" s="10" t="str">
        <f t="shared" si="130"/>
        <v>Average Rating</v>
      </c>
      <c r="H4180" s="5" t="s">
        <v>6536</v>
      </c>
      <c r="I4180" s="7" t="s">
        <v>28697</v>
      </c>
      <c r="J4180" s="10">
        <v>6</v>
      </c>
      <c r="K4180" s="10" t="s">
        <v>1941</v>
      </c>
      <c r="L4180" s="14" t="s">
        <v>1941</v>
      </c>
      <c r="M4180" t="str">
        <f t="shared" si="131"/>
        <v>High Profit</v>
      </c>
    </row>
    <row r="4181" spans="1:13" x14ac:dyDescent="0.25">
      <c r="A4181" s="5" t="s">
        <v>18026</v>
      </c>
      <c r="B4181" s="12">
        <v>2011</v>
      </c>
      <c r="C4181" s="12"/>
      <c r="D4181" s="12" t="s">
        <v>30424</v>
      </c>
      <c r="E4181" t="s">
        <v>29922</v>
      </c>
      <c r="F4181" s="10">
        <v>5.3</v>
      </c>
      <c r="G4181" s="10" t="str">
        <f t="shared" si="130"/>
        <v>Average Rating</v>
      </c>
      <c r="H4181" s="5" t="s">
        <v>18027</v>
      </c>
      <c r="I4181" s="7" t="s">
        <v>28698</v>
      </c>
      <c r="J4181" s="10">
        <v>108</v>
      </c>
      <c r="K4181" s="10">
        <v>90</v>
      </c>
      <c r="L4181" s="14" t="s">
        <v>1941</v>
      </c>
      <c r="M4181" t="str">
        <f t="shared" si="131"/>
        <v>High Profit</v>
      </c>
    </row>
    <row r="4182" spans="1:13" x14ac:dyDescent="0.25">
      <c r="A4182" s="5" t="s">
        <v>18035</v>
      </c>
      <c r="B4182" s="12">
        <v>2014</v>
      </c>
      <c r="C4182" s="12"/>
      <c r="D4182" s="12" t="s">
        <v>30424</v>
      </c>
      <c r="E4182" t="s">
        <v>30064</v>
      </c>
      <c r="F4182" s="10">
        <v>6</v>
      </c>
      <c r="G4182" s="10" t="str">
        <f t="shared" si="130"/>
        <v>Average Rating</v>
      </c>
      <c r="H4182" s="5" t="s">
        <v>18036</v>
      </c>
      <c r="I4182" s="7" t="s">
        <v>28699</v>
      </c>
      <c r="J4182" s="10">
        <v>116</v>
      </c>
      <c r="K4182" s="10">
        <v>84</v>
      </c>
      <c r="L4182" s="14" t="s">
        <v>1941</v>
      </c>
      <c r="M4182" t="str">
        <f t="shared" si="131"/>
        <v>High Profit</v>
      </c>
    </row>
    <row r="4183" spans="1:13" x14ac:dyDescent="0.25">
      <c r="A4183" s="5" t="s">
        <v>18043</v>
      </c>
      <c r="B4183" s="12">
        <v>2019</v>
      </c>
      <c r="C4183" s="12"/>
      <c r="D4183" s="12" t="s">
        <v>30424</v>
      </c>
      <c r="E4183" t="s">
        <v>30181</v>
      </c>
      <c r="F4183" s="10">
        <v>6.1</v>
      </c>
      <c r="G4183" s="10" t="str">
        <f t="shared" si="130"/>
        <v>Average Rating</v>
      </c>
      <c r="H4183" s="5" t="s">
        <v>6536</v>
      </c>
      <c r="I4183" s="7" t="s">
        <v>28700</v>
      </c>
      <c r="J4183" s="10">
        <v>29</v>
      </c>
      <c r="K4183" s="10" t="s">
        <v>1941</v>
      </c>
      <c r="L4183" s="14" t="s">
        <v>1941</v>
      </c>
      <c r="M4183" t="str">
        <f t="shared" si="131"/>
        <v>High Profit</v>
      </c>
    </row>
    <row r="4184" spans="1:13" x14ac:dyDescent="0.25">
      <c r="A4184" s="5" t="s">
        <v>18048</v>
      </c>
      <c r="B4184" s="12">
        <v>2019</v>
      </c>
      <c r="C4184" s="12"/>
      <c r="D4184" s="12" t="s">
        <v>30424</v>
      </c>
      <c r="E4184" t="s">
        <v>29927</v>
      </c>
      <c r="F4184" s="10">
        <v>5.5</v>
      </c>
      <c r="G4184" s="10" t="str">
        <f t="shared" si="130"/>
        <v>Average Rating</v>
      </c>
      <c r="H4184" s="5" t="s">
        <v>18049</v>
      </c>
      <c r="I4184" s="7" t="s">
        <v>28701</v>
      </c>
      <c r="J4184" s="10">
        <v>111</v>
      </c>
      <c r="K4184" s="10" t="s">
        <v>1941</v>
      </c>
      <c r="L4184" s="14" t="s">
        <v>1941</v>
      </c>
      <c r="M4184" t="str">
        <f t="shared" si="131"/>
        <v>High Profit</v>
      </c>
    </row>
    <row r="4185" spans="1:13" x14ac:dyDescent="0.25">
      <c r="A4185" s="5" t="s">
        <v>18053</v>
      </c>
      <c r="B4185" s="12">
        <v>2019</v>
      </c>
      <c r="C4185" s="12"/>
      <c r="D4185" s="12" t="s">
        <v>30424</v>
      </c>
      <c r="E4185" t="s">
        <v>30277</v>
      </c>
      <c r="F4185" s="10">
        <v>5.2</v>
      </c>
      <c r="G4185" s="10" t="str">
        <f t="shared" si="130"/>
        <v>Average Rating</v>
      </c>
      <c r="H4185" s="5" t="s">
        <v>18054</v>
      </c>
      <c r="I4185" s="7" t="s">
        <v>28702</v>
      </c>
      <c r="J4185" s="10">
        <v>261</v>
      </c>
      <c r="K4185" s="10">
        <v>10</v>
      </c>
      <c r="L4185" s="14" t="s">
        <v>1941</v>
      </c>
      <c r="M4185" t="str">
        <f t="shared" si="131"/>
        <v>High Profit</v>
      </c>
    </row>
    <row r="4186" spans="1:13" x14ac:dyDescent="0.25">
      <c r="A4186" s="5" t="s">
        <v>18056</v>
      </c>
      <c r="B4186" s="12">
        <v>1969</v>
      </c>
      <c r="C4186" s="12"/>
      <c r="D4186" s="12" t="s">
        <v>30424</v>
      </c>
      <c r="E4186" t="s">
        <v>30209</v>
      </c>
      <c r="F4186" s="10">
        <v>5.2</v>
      </c>
      <c r="G4186" s="10" t="str">
        <f t="shared" si="130"/>
        <v>Average Rating</v>
      </c>
      <c r="H4186" s="5" t="s">
        <v>18057</v>
      </c>
      <c r="I4186" s="7" t="s">
        <v>28703</v>
      </c>
      <c r="J4186" s="10">
        <v>47</v>
      </c>
      <c r="K4186" s="10">
        <v>102</v>
      </c>
      <c r="L4186" s="14" t="s">
        <v>1941</v>
      </c>
      <c r="M4186" t="str">
        <f t="shared" si="131"/>
        <v>High Profit</v>
      </c>
    </row>
    <row r="4187" spans="1:13" x14ac:dyDescent="0.25">
      <c r="A4187" s="5" t="s">
        <v>18068</v>
      </c>
      <c r="B4187" s="12">
        <v>2018</v>
      </c>
      <c r="C4187" s="12"/>
      <c r="D4187" s="12" t="s">
        <v>30424</v>
      </c>
      <c r="E4187" t="s">
        <v>30277</v>
      </c>
      <c r="F4187" s="10">
        <v>7.2</v>
      </c>
      <c r="G4187" s="10" t="str">
        <f t="shared" si="130"/>
        <v>High Rating</v>
      </c>
      <c r="H4187" s="5" t="s">
        <v>18069</v>
      </c>
      <c r="I4187" s="7" t="s">
        <v>28705</v>
      </c>
      <c r="J4187" s="10">
        <v>218</v>
      </c>
      <c r="K4187" s="10">
        <v>38</v>
      </c>
      <c r="L4187" s="14" t="s">
        <v>1941</v>
      </c>
      <c r="M4187" t="str">
        <f t="shared" si="131"/>
        <v>High Profit</v>
      </c>
    </row>
    <row r="4188" spans="1:13" x14ac:dyDescent="0.25">
      <c r="A4188" s="5" t="s">
        <v>18071</v>
      </c>
      <c r="B4188" s="12">
        <v>2016</v>
      </c>
      <c r="C4188" s="12"/>
      <c r="D4188" s="12" t="s">
        <v>30424</v>
      </c>
      <c r="E4188" t="s">
        <v>29922</v>
      </c>
      <c r="F4188" s="10">
        <v>7.8</v>
      </c>
      <c r="G4188" s="10" t="str">
        <f t="shared" si="130"/>
        <v>High Rating</v>
      </c>
      <c r="H4188" s="5" t="s">
        <v>18072</v>
      </c>
      <c r="I4188" s="7" t="s">
        <v>28706</v>
      </c>
      <c r="J4188" s="10">
        <v>109</v>
      </c>
      <c r="K4188" s="10">
        <v>88</v>
      </c>
      <c r="L4188" s="14" t="s">
        <v>1941</v>
      </c>
      <c r="M4188" t="str">
        <f t="shared" si="131"/>
        <v>High Profit</v>
      </c>
    </row>
    <row r="4189" spans="1:13" x14ac:dyDescent="0.25">
      <c r="A4189" s="5" t="s">
        <v>18074</v>
      </c>
      <c r="B4189" s="12">
        <v>2014</v>
      </c>
      <c r="C4189" s="12"/>
      <c r="D4189" s="12" t="s">
        <v>30424</v>
      </c>
      <c r="E4189" t="s">
        <v>29922</v>
      </c>
      <c r="F4189" s="10">
        <v>3.1</v>
      </c>
      <c r="G4189" s="10" t="str">
        <f t="shared" si="130"/>
        <v>Low Rating</v>
      </c>
      <c r="H4189" s="5" t="s">
        <v>18075</v>
      </c>
      <c r="I4189" s="7" t="s">
        <v>28707</v>
      </c>
      <c r="J4189" s="10">
        <v>227</v>
      </c>
      <c r="K4189" s="10">
        <v>85</v>
      </c>
      <c r="L4189" s="14" t="s">
        <v>1941</v>
      </c>
      <c r="M4189" t="str">
        <f t="shared" si="131"/>
        <v>High Profit</v>
      </c>
    </row>
    <row r="4190" spans="1:13" x14ac:dyDescent="0.25">
      <c r="A4190" s="5" t="s">
        <v>18087</v>
      </c>
      <c r="B4190" s="12">
        <v>2016</v>
      </c>
      <c r="C4190" s="12"/>
      <c r="D4190" s="12" t="s">
        <v>30424</v>
      </c>
      <c r="E4190" t="s">
        <v>30009</v>
      </c>
      <c r="F4190" s="10">
        <v>5.6</v>
      </c>
      <c r="G4190" s="10" t="str">
        <f t="shared" si="130"/>
        <v>Average Rating</v>
      </c>
      <c r="H4190" s="5" t="s">
        <v>18088</v>
      </c>
      <c r="I4190" s="7" t="s">
        <v>28708</v>
      </c>
      <c r="J4190" s="10">
        <v>6</v>
      </c>
      <c r="K4190" s="10">
        <v>25</v>
      </c>
      <c r="L4190" s="14" t="s">
        <v>1941</v>
      </c>
      <c r="M4190" t="str">
        <f t="shared" si="131"/>
        <v>High Profit</v>
      </c>
    </row>
    <row r="4191" spans="1:13" x14ac:dyDescent="0.25">
      <c r="A4191" s="5" t="s">
        <v>18094</v>
      </c>
      <c r="B4191" s="12">
        <v>2014</v>
      </c>
      <c r="C4191" s="12"/>
      <c r="D4191" s="12" t="s">
        <v>30424</v>
      </c>
      <c r="E4191" t="s">
        <v>30002</v>
      </c>
      <c r="F4191" s="10">
        <v>5.6</v>
      </c>
      <c r="G4191" s="10" t="str">
        <f t="shared" si="130"/>
        <v>Average Rating</v>
      </c>
      <c r="H4191" s="5" t="s">
        <v>18095</v>
      </c>
      <c r="I4191" s="7" t="s">
        <v>28709</v>
      </c>
      <c r="J4191" s="10">
        <v>222</v>
      </c>
      <c r="K4191" s="10">
        <v>92</v>
      </c>
      <c r="L4191" s="14" t="s">
        <v>1941</v>
      </c>
      <c r="M4191" t="str">
        <f t="shared" si="131"/>
        <v>High Profit</v>
      </c>
    </row>
    <row r="4192" spans="1:13" x14ac:dyDescent="0.25">
      <c r="A4192" s="5" t="s">
        <v>18105</v>
      </c>
      <c r="B4192" s="12">
        <v>2018</v>
      </c>
      <c r="C4192" s="12"/>
      <c r="D4192" s="12" t="s">
        <v>30424</v>
      </c>
      <c r="E4192" t="s">
        <v>29982</v>
      </c>
      <c r="F4192" s="10">
        <v>3.5</v>
      </c>
      <c r="G4192" s="10" t="str">
        <f t="shared" si="130"/>
        <v>Low Rating</v>
      </c>
      <c r="H4192" s="5" t="s">
        <v>18106</v>
      </c>
      <c r="I4192" s="7" t="s">
        <v>28710</v>
      </c>
      <c r="J4192" s="10">
        <v>110</v>
      </c>
      <c r="K4192" s="10" t="s">
        <v>1941</v>
      </c>
      <c r="L4192" s="14" t="s">
        <v>1941</v>
      </c>
      <c r="M4192" t="str">
        <f t="shared" si="131"/>
        <v>High Profit</v>
      </c>
    </row>
    <row r="4193" spans="1:13" x14ac:dyDescent="0.25">
      <c r="A4193" s="5" t="s">
        <v>18109</v>
      </c>
      <c r="B4193" s="12">
        <v>2013</v>
      </c>
      <c r="C4193" s="12"/>
      <c r="D4193" s="12" t="s">
        <v>30424</v>
      </c>
      <c r="E4193" t="s">
        <v>29921</v>
      </c>
      <c r="F4193" s="10">
        <v>5.2</v>
      </c>
      <c r="G4193" s="10" t="str">
        <f t="shared" si="130"/>
        <v>Average Rating</v>
      </c>
      <c r="H4193" s="5" t="s">
        <v>18110</v>
      </c>
      <c r="I4193" s="7" t="s">
        <v>28711</v>
      </c>
      <c r="J4193" s="10">
        <v>250</v>
      </c>
      <c r="K4193" s="10">
        <v>78</v>
      </c>
      <c r="L4193" s="14" t="s">
        <v>1941</v>
      </c>
      <c r="M4193" t="str">
        <f t="shared" si="131"/>
        <v>High Profit</v>
      </c>
    </row>
    <row r="4194" spans="1:13" x14ac:dyDescent="0.25">
      <c r="A4194" s="5" t="s">
        <v>18114</v>
      </c>
      <c r="B4194" s="12">
        <v>2016</v>
      </c>
      <c r="C4194" s="12"/>
      <c r="D4194" s="12" t="s">
        <v>30424</v>
      </c>
      <c r="E4194" t="s">
        <v>29975</v>
      </c>
      <c r="F4194" s="10">
        <v>5.2</v>
      </c>
      <c r="G4194" s="10" t="str">
        <f t="shared" si="130"/>
        <v>Average Rating</v>
      </c>
      <c r="H4194" s="5" t="s">
        <v>6536</v>
      </c>
      <c r="I4194" s="7" t="s">
        <v>28712</v>
      </c>
      <c r="J4194" s="10">
        <v>105</v>
      </c>
      <c r="K4194" s="10">
        <v>56</v>
      </c>
      <c r="L4194" s="14" t="s">
        <v>1941</v>
      </c>
      <c r="M4194" t="str">
        <f t="shared" si="131"/>
        <v>High Profit</v>
      </c>
    </row>
    <row r="4195" spans="1:13" x14ac:dyDescent="0.25">
      <c r="A4195" s="5" t="s">
        <v>18116</v>
      </c>
      <c r="B4195" s="12">
        <v>2019</v>
      </c>
      <c r="C4195" s="12"/>
      <c r="D4195" s="12" t="s">
        <v>30424</v>
      </c>
      <c r="E4195" t="s">
        <v>29975</v>
      </c>
      <c r="F4195" s="10">
        <v>7.2</v>
      </c>
      <c r="G4195" s="10" t="str">
        <f t="shared" si="130"/>
        <v>High Rating</v>
      </c>
      <c r="H4195" s="5" t="s">
        <v>18117</v>
      </c>
      <c r="I4195" s="7" t="s">
        <v>27824</v>
      </c>
      <c r="J4195" s="10">
        <v>42</v>
      </c>
      <c r="K4195" s="10">
        <v>68</v>
      </c>
      <c r="L4195" s="14" t="s">
        <v>1941</v>
      </c>
      <c r="M4195" t="str">
        <f t="shared" si="131"/>
        <v>High Profit</v>
      </c>
    </row>
    <row r="4196" spans="1:13" x14ac:dyDescent="0.25">
      <c r="A4196" s="5" t="s">
        <v>18133</v>
      </c>
      <c r="B4196" s="12">
        <v>2010</v>
      </c>
      <c r="C4196" s="12"/>
      <c r="D4196" s="12" t="s">
        <v>30424</v>
      </c>
      <c r="E4196" t="s">
        <v>29967</v>
      </c>
      <c r="F4196" s="10">
        <v>6.7</v>
      </c>
      <c r="G4196" s="10" t="str">
        <f t="shared" si="130"/>
        <v>Average Rating</v>
      </c>
      <c r="H4196" s="5" t="s">
        <v>18134</v>
      </c>
      <c r="I4196" s="7" t="s">
        <v>28713</v>
      </c>
      <c r="J4196" s="10">
        <v>81</v>
      </c>
      <c r="K4196" s="10">
        <v>81</v>
      </c>
      <c r="L4196" s="14" t="s">
        <v>1941</v>
      </c>
      <c r="M4196" t="str">
        <f t="shared" si="131"/>
        <v>High Profit</v>
      </c>
    </row>
    <row r="4197" spans="1:13" x14ac:dyDescent="0.25">
      <c r="A4197" s="5" t="s">
        <v>18136</v>
      </c>
      <c r="B4197" s="12">
        <v>1953</v>
      </c>
      <c r="C4197" s="12"/>
      <c r="D4197" s="12" t="s">
        <v>30424</v>
      </c>
      <c r="E4197" t="s">
        <v>30370</v>
      </c>
      <c r="F4197" s="10">
        <v>7.4</v>
      </c>
      <c r="G4197" s="10" t="str">
        <f t="shared" si="130"/>
        <v>High Rating</v>
      </c>
      <c r="H4197" s="5" t="s">
        <v>18138</v>
      </c>
      <c r="I4197" s="7" t="s">
        <v>28714</v>
      </c>
      <c r="J4197" s="10">
        <v>200</v>
      </c>
      <c r="K4197" s="10">
        <v>9</v>
      </c>
      <c r="L4197" s="14" t="s">
        <v>1941</v>
      </c>
      <c r="M4197" t="str">
        <f t="shared" si="131"/>
        <v>High Profit</v>
      </c>
    </row>
    <row r="4198" spans="1:13" x14ac:dyDescent="0.25">
      <c r="A4198" s="5" t="s">
        <v>18140</v>
      </c>
      <c r="B4198" s="12">
        <v>2013</v>
      </c>
      <c r="C4198" s="12"/>
      <c r="D4198" s="12" t="s">
        <v>30424</v>
      </c>
      <c r="E4198" t="s">
        <v>29975</v>
      </c>
      <c r="F4198" s="10">
        <v>7.3</v>
      </c>
      <c r="G4198" s="10" t="str">
        <f t="shared" si="130"/>
        <v>High Rating</v>
      </c>
      <c r="H4198" s="5" t="s">
        <v>18141</v>
      </c>
      <c r="I4198" s="7" t="s">
        <v>28715</v>
      </c>
      <c r="J4198" s="10">
        <v>991</v>
      </c>
      <c r="K4198" s="10">
        <v>84</v>
      </c>
      <c r="L4198" s="14" t="s">
        <v>1941</v>
      </c>
      <c r="M4198" t="str">
        <f t="shared" si="131"/>
        <v>High Profit</v>
      </c>
    </row>
    <row r="4199" spans="1:13" x14ac:dyDescent="0.25">
      <c r="A4199" s="5" t="s">
        <v>18148</v>
      </c>
      <c r="B4199" s="12">
        <v>2017</v>
      </c>
      <c r="C4199" s="12"/>
      <c r="D4199" s="12" t="s">
        <v>30424</v>
      </c>
      <c r="E4199" t="s">
        <v>29927</v>
      </c>
      <c r="F4199" s="10">
        <v>5.4</v>
      </c>
      <c r="G4199" s="10" t="str">
        <f t="shared" si="130"/>
        <v>Average Rating</v>
      </c>
      <c r="H4199" s="5" t="s">
        <v>18149</v>
      </c>
      <c r="I4199" s="7" t="s">
        <v>28716</v>
      </c>
      <c r="J4199" s="10">
        <v>224</v>
      </c>
      <c r="K4199" s="10">
        <v>129</v>
      </c>
      <c r="L4199" s="14" t="s">
        <v>1941</v>
      </c>
      <c r="M4199" t="str">
        <f t="shared" si="131"/>
        <v>High Profit</v>
      </c>
    </row>
    <row r="4200" spans="1:13" x14ac:dyDescent="0.25">
      <c r="A4200" s="5" t="s">
        <v>18155</v>
      </c>
      <c r="B4200" s="12">
        <v>2013</v>
      </c>
      <c r="C4200" s="12"/>
      <c r="D4200" s="12" t="s">
        <v>30424</v>
      </c>
      <c r="E4200" t="s">
        <v>30371</v>
      </c>
      <c r="F4200" s="10">
        <v>7.2</v>
      </c>
      <c r="G4200" s="10" t="str">
        <f t="shared" si="130"/>
        <v>High Rating</v>
      </c>
      <c r="H4200" s="5" t="s">
        <v>18157</v>
      </c>
      <c r="I4200" s="7" t="s">
        <v>28717</v>
      </c>
      <c r="J4200" s="10">
        <v>212</v>
      </c>
      <c r="K4200" s="10">
        <v>64</v>
      </c>
      <c r="L4200" s="14" t="s">
        <v>1941</v>
      </c>
      <c r="M4200" t="str">
        <f t="shared" si="131"/>
        <v>High Profit</v>
      </c>
    </row>
    <row r="4201" spans="1:13" x14ac:dyDescent="0.25">
      <c r="A4201" s="5" t="s">
        <v>18159</v>
      </c>
      <c r="B4201" s="12">
        <v>2019</v>
      </c>
      <c r="C4201" s="12"/>
      <c r="D4201" s="12" t="s">
        <v>30424</v>
      </c>
      <c r="E4201" t="s">
        <v>29975</v>
      </c>
      <c r="F4201" s="10">
        <v>6.7</v>
      </c>
      <c r="G4201" s="10" t="str">
        <f t="shared" si="130"/>
        <v>Average Rating</v>
      </c>
      <c r="H4201" s="5" t="s">
        <v>18160</v>
      </c>
      <c r="I4201" s="7" t="s">
        <v>28718</v>
      </c>
      <c r="J4201" s="10">
        <v>512</v>
      </c>
      <c r="K4201" s="10">
        <v>106</v>
      </c>
      <c r="L4201" s="14" t="s">
        <v>1941</v>
      </c>
      <c r="M4201" t="str">
        <f t="shared" si="131"/>
        <v>High Profit</v>
      </c>
    </row>
    <row r="4202" spans="1:13" x14ac:dyDescent="0.25">
      <c r="A4202" s="5" t="s">
        <v>18175</v>
      </c>
      <c r="B4202" s="12">
        <v>2016</v>
      </c>
      <c r="C4202" s="12"/>
      <c r="D4202" s="12" t="s">
        <v>30424</v>
      </c>
      <c r="E4202" t="s">
        <v>30354</v>
      </c>
      <c r="F4202" s="10">
        <v>8.1</v>
      </c>
      <c r="G4202" s="10" t="str">
        <f t="shared" si="130"/>
        <v>High Rating</v>
      </c>
      <c r="H4202" s="5" t="s">
        <v>6536</v>
      </c>
      <c r="I4202" s="7" t="s">
        <v>28719</v>
      </c>
      <c r="J4202" s="10">
        <v>19</v>
      </c>
      <c r="K4202" s="10" t="s">
        <v>1941</v>
      </c>
      <c r="L4202" s="14" t="s">
        <v>1941</v>
      </c>
      <c r="M4202" t="str">
        <f t="shared" si="131"/>
        <v>High Profit</v>
      </c>
    </row>
    <row r="4203" spans="1:13" x14ac:dyDescent="0.25">
      <c r="A4203" s="5" t="s">
        <v>18177</v>
      </c>
      <c r="B4203" s="12">
        <v>2015</v>
      </c>
      <c r="C4203" s="12"/>
      <c r="D4203" s="12" t="s">
        <v>30424</v>
      </c>
      <c r="E4203" t="s">
        <v>30322</v>
      </c>
      <c r="F4203" s="10">
        <v>7.2</v>
      </c>
      <c r="G4203" s="10" t="str">
        <f t="shared" si="130"/>
        <v>High Rating</v>
      </c>
      <c r="H4203" s="5" t="s">
        <v>18178</v>
      </c>
      <c r="I4203" s="7" t="s">
        <v>28720</v>
      </c>
      <c r="J4203" s="10">
        <v>102</v>
      </c>
      <c r="K4203" s="10">
        <v>75</v>
      </c>
      <c r="L4203" s="14" t="s">
        <v>1941</v>
      </c>
      <c r="M4203" t="str">
        <f t="shared" si="131"/>
        <v>High Profit</v>
      </c>
    </row>
    <row r="4204" spans="1:13" x14ac:dyDescent="0.25">
      <c r="A4204" s="5" t="s">
        <v>18188</v>
      </c>
      <c r="B4204" s="12">
        <v>2014</v>
      </c>
      <c r="C4204" s="12"/>
      <c r="D4204" s="12" t="s">
        <v>30424</v>
      </c>
      <c r="E4204" t="s">
        <v>29998</v>
      </c>
      <c r="F4204" s="10">
        <v>5.6</v>
      </c>
      <c r="G4204" s="10" t="str">
        <f t="shared" si="130"/>
        <v>Average Rating</v>
      </c>
      <c r="H4204" s="5" t="s">
        <v>18189</v>
      </c>
      <c r="I4204" s="7" t="s">
        <v>28721</v>
      </c>
      <c r="J4204" s="10">
        <v>129</v>
      </c>
      <c r="K4204" s="10">
        <v>115</v>
      </c>
      <c r="L4204" s="14" t="s">
        <v>1941</v>
      </c>
      <c r="M4204" t="str">
        <f t="shared" si="131"/>
        <v>High Profit</v>
      </c>
    </row>
    <row r="4205" spans="1:13" x14ac:dyDescent="0.25">
      <c r="A4205" s="5" t="s">
        <v>18194</v>
      </c>
      <c r="B4205" s="12">
        <v>2016</v>
      </c>
      <c r="C4205" s="12"/>
      <c r="D4205" s="12" t="s">
        <v>30424</v>
      </c>
      <c r="E4205" t="s">
        <v>29992</v>
      </c>
      <c r="F4205" s="10">
        <v>5.6</v>
      </c>
      <c r="G4205" s="10" t="str">
        <f t="shared" si="130"/>
        <v>Average Rating</v>
      </c>
      <c r="H4205" s="5" t="s">
        <v>18195</v>
      </c>
      <c r="I4205" s="7" t="s">
        <v>28722</v>
      </c>
      <c r="J4205" s="10">
        <v>39</v>
      </c>
      <c r="K4205" s="10">
        <v>24</v>
      </c>
      <c r="L4205" s="14" t="s">
        <v>1941</v>
      </c>
      <c r="M4205" t="str">
        <f t="shared" si="131"/>
        <v>High Profit</v>
      </c>
    </row>
    <row r="4206" spans="1:13" x14ac:dyDescent="0.25">
      <c r="A4206" s="5" t="s">
        <v>18199</v>
      </c>
      <c r="B4206" s="12">
        <v>2014</v>
      </c>
      <c r="C4206" s="12"/>
      <c r="D4206" s="12" t="s">
        <v>30424</v>
      </c>
      <c r="E4206" t="s">
        <v>29975</v>
      </c>
      <c r="F4206" s="10">
        <v>7.4</v>
      </c>
      <c r="G4206" s="10" t="str">
        <f t="shared" si="130"/>
        <v>High Rating</v>
      </c>
      <c r="H4206" s="5" t="s">
        <v>18200</v>
      </c>
      <c r="I4206" s="7" t="s">
        <v>28723</v>
      </c>
      <c r="J4206" s="10">
        <v>61</v>
      </c>
      <c r="K4206" s="10">
        <v>86</v>
      </c>
      <c r="L4206" s="14" t="s">
        <v>1941</v>
      </c>
      <c r="M4206" t="str">
        <f t="shared" si="131"/>
        <v>High Profit</v>
      </c>
    </row>
    <row r="4207" spans="1:13" x14ac:dyDescent="0.25">
      <c r="A4207" s="5" t="s">
        <v>18202</v>
      </c>
      <c r="B4207" s="12">
        <v>2013</v>
      </c>
      <c r="C4207" s="12"/>
      <c r="D4207" s="12" t="s">
        <v>30424</v>
      </c>
      <c r="E4207" t="s">
        <v>30195</v>
      </c>
      <c r="F4207" s="10">
        <v>5.5</v>
      </c>
      <c r="G4207" s="10" t="str">
        <f t="shared" si="130"/>
        <v>Average Rating</v>
      </c>
      <c r="H4207" s="5" t="s">
        <v>18203</v>
      </c>
      <c r="I4207" s="7" t="s">
        <v>28724</v>
      </c>
      <c r="J4207" s="10">
        <v>213</v>
      </c>
      <c r="K4207" s="10">
        <v>120</v>
      </c>
      <c r="L4207" s="14" t="s">
        <v>1941</v>
      </c>
      <c r="M4207" t="str">
        <f t="shared" si="131"/>
        <v>High Profit</v>
      </c>
    </row>
    <row r="4208" spans="1:13" x14ac:dyDescent="0.25">
      <c r="A4208" s="5" t="s">
        <v>18207</v>
      </c>
      <c r="B4208" s="12">
        <v>2016</v>
      </c>
      <c r="C4208" s="12"/>
      <c r="D4208" s="12" t="s">
        <v>30424</v>
      </c>
      <c r="E4208" t="s">
        <v>30009</v>
      </c>
      <c r="F4208" s="10">
        <v>7.3</v>
      </c>
      <c r="G4208" s="10" t="str">
        <f t="shared" si="130"/>
        <v>High Rating</v>
      </c>
      <c r="H4208" s="5" t="s">
        <v>18209</v>
      </c>
      <c r="I4208" s="7" t="s">
        <v>28725</v>
      </c>
      <c r="J4208" s="10">
        <v>59</v>
      </c>
      <c r="K4208" s="10" t="s">
        <v>1941</v>
      </c>
      <c r="L4208" s="14" t="s">
        <v>1941</v>
      </c>
      <c r="M4208" t="str">
        <f t="shared" si="131"/>
        <v>High Profit</v>
      </c>
    </row>
    <row r="4209" spans="1:13" x14ac:dyDescent="0.25">
      <c r="A4209" s="5" t="s">
        <v>18211</v>
      </c>
      <c r="B4209" s="12">
        <v>2017</v>
      </c>
      <c r="C4209" s="12"/>
      <c r="D4209" s="12" t="s">
        <v>30424</v>
      </c>
      <c r="E4209" t="s">
        <v>29975</v>
      </c>
      <c r="F4209" s="10">
        <v>6.7</v>
      </c>
      <c r="G4209" s="10" t="str">
        <f t="shared" si="130"/>
        <v>Average Rating</v>
      </c>
      <c r="H4209" s="5" t="s">
        <v>18212</v>
      </c>
      <c r="I4209" s="7" t="s">
        <v>28726</v>
      </c>
      <c r="J4209" s="10">
        <v>389</v>
      </c>
      <c r="K4209" s="10">
        <v>86</v>
      </c>
      <c r="L4209" s="14" t="s">
        <v>1941</v>
      </c>
      <c r="M4209" t="str">
        <f t="shared" si="131"/>
        <v>High Profit</v>
      </c>
    </row>
    <row r="4210" spans="1:13" x14ac:dyDescent="0.25">
      <c r="A4210" s="5" t="s">
        <v>18216</v>
      </c>
      <c r="B4210" s="12">
        <v>2016</v>
      </c>
      <c r="C4210" s="12"/>
      <c r="D4210" s="12" t="s">
        <v>30424</v>
      </c>
      <c r="E4210" t="s">
        <v>30163</v>
      </c>
      <c r="F4210" s="10">
        <v>8.5</v>
      </c>
      <c r="G4210" s="10" t="str">
        <f t="shared" si="130"/>
        <v>High Rating</v>
      </c>
      <c r="H4210" s="5" t="s">
        <v>18217</v>
      </c>
      <c r="I4210" s="7" t="s">
        <v>28727</v>
      </c>
      <c r="J4210" s="10">
        <v>22</v>
      </c>
      <c r="K4210" s="10" t="s">
        <v>1941</v>
      </c>
      <c r="L4210" s="14" t="s">
        <v>1941</v>
      </c>
      <c r="M4210" t="str">
        <f t="shared" si="131"/>
        <v>High Profit</v>
      </c>
    </row>
    <row r="4211" spans="1:13" x14ac:dyDescent="0.25">
      <c r="A4211" s="5" t="s">
        <v>18219</v>
      </c>
      <c r="B4211" s="12">
        <v>2015</v>
      </c>
      <c r="C4211" s="12"/>
      <c r="D4211" s="12" t="s">
        <v>30424</v>
      </c>
      <c r="E4211" t="s">
        <v>29927</v>
      </c>
      <c r="F4211" s="10">
        <v>4.8</v>
      </c>
      <c r="G4211" s="10" t="str">
        <f t="shared" si="130"/>
        <v>Low Rating</v>
      </c>
      <c r="H4211" s="5" t="s">
        <v>18220</v>
      </c>
      <c r="I4211" s="7" t="s">
        <v>28728</v>
      </c>
      <c r="J4211" s="10">
        <v>257</v>
      </c>
      <c r="K4211" s="10">
        <v>92</v>
      </c>
      <c r="L4211" s="14" t="s">
        <v>1941</v>
      </c>
      <c r="M4211" t="str">
        <f t="shared" si="131"/>
        <v>High Profit</v>
      </c>
    </row>
    <row r="4212" spans="1:13" x14ac:dyDescent="0.25">
      <c r="A4212" s="5" t="s">
        <v>18222</v>
      </c>
      <c r="B4212" s="12">
        <v>2016</v>
      </c>
      <c r="C4212" s="12"/>
      <c r="D4212" s="12" t="s">
        <v>30424</v>
      </c>
      <c r="E4212" t="s">
        <v>30277</v>
      </c>
      <c r="F4212" s="10">
        <v>7.6</v>
      </c>
      <c r="G4212" s="10" t="str">
        <f t="shared" si="130"/>
        <v>High Rating</v>
      </c>
      <c r="H4212" s="5" t="s">
        <v>18223</v>
      </c>
      <c r="I4212" s="7" t="s">
        <v>28729</v>
      </c>
      <c r="J4212" s="10">
        <v>9</v>
      </c>
      <c r="K4212" s="10">
        <v>43</v>
      </c>
      <c r="L4212" s="14" t="s">
        <v>1941</v>
      </c>
      <c r="M4212" t="str">
        <f t="shared" si="131"/>
        <v>High Profit</v>
      </c>
    </row>
    <row r="4213" spans="1:13" x14ac:dyDescent="0.25">
      <c r="A4213" s="5" t="s">
        <v>18225</v>
      </c>
      <c r="B4213" s="12">
        <v>2005</v>
      </c>
      <c r="C4213" s="12"/>
      <c r="D4213" s="12" t="s">
        <v>30424</v>
      </c>
      <c r="E4213" t="s">
        <v>30120</v>
      </c>
      <c r="F4213" s="10">
        <v>3.5</v>
      </c>
      <c r="G4213" s="10" t="str">
        <f t="shared" si="130"/>
        <v>Low Rating</v>
      </c>
      <c r="H4213" s="5" t="s">
        <v>18226</v>
      </c>
      <c r="I4213" s="7" t="s">
        <v>28730</v>
      </c>
      <c r="J4213" s="10">
        <v>229</v>
      </c>
      <c r="K4213" s="10">
        <v>83</v>
      </c>
      <c r="L4213" s="14" t="s">
        <v>1941</v>
      </c>
      <c r="M4213" t="str">
        <f t="shared" si="131"/>
        <v>High Profit</v>
      </c>
    </row>
    <row r="4214" spans="1:13" x14ac:dyDescent="0.25">
      <c r="A4214" s="5" t="s">
        <v>18236</v>
      </c>
      <c r="B4214" s="12">
        <v>2018</v>
      </c>
      <c r="C4214" s="12"/>
      <c r="D4214" s="12" t="s">
        <v>30424</v>
      </c>
      <c r="E4214" t="s">
        <v>29922</v>
      </c>
      <c r="F4214" s="10">
        <v>3.5</v>
      </c>
      <c r="G4214" s="10" t="str">
        <f t="shared" si="130"/>
        <v>Low Rating</v>
      </c>
      <c r="H4214" s="5" t="s">
        <v>18237</v>
      </c>
      <c r="I4214" s="7" t="s">
        <v>28732</v>
      </c>
      <c r="J4214" s="10">
        <v>22</v>
      </c>
      <c r="K4214" s="10" t="s">
        <v>1941</v>
      </c>
      <c r="L4214" s="14" t="s">
        <v>1941</v>
      </c>
      <c r="M4214" t="str">
        <f t="shared" si="131"/>
        <v>High Profit</v>
      </c>
    </row>
    <row r="4215" spans="1:13" x14ac:dyDescent="0.25">
      <c r="A4215" s="5" t="s">
        <v>18239</v>
      </c>
      <c r="B4215" s="12">
        <v>2004</v>
      </c>
      <c r="C4215" s="12"/>
      <c r="D4215" s="12" t="s">
        <v>30424</v>
      </c>
      <c r="E4215" t="s">
        <v>29921</v>
      </c>
      <c r="F4215" s="10">
        <v>7.4</v>
      </c>
      <c r="G4215" s="10" t="str">
        <f t="shared" si="130"/>
        <v>High Rating</v>
      </c>
      <c r="H4215" s="5" t="s">
        <v>18240</v>
      </c>
      <c r="I4215" s="7" t="s">
        <v>28733</v>
      </c>
      <c r="J4215" s="10">
        <v>33</v>
      </c>
      <c r="K4215" s="10" t="s">
        <v>1941</v>
      </c>
      <c r="L4215" s="14" t="s">
        <v>1941</v>
      </c>
      <c r="M4215" t="str">
        <f t="shared" si="131"/>
        <v>High Profit</v>
      </c>
    </row>
    <row r="4216" spans="1:13" x14ac:dyDescent="0.25">
      <c r="A4216" s="5" t="s">
        <v>18242</v>
      </c>
      <c r="B4216" s="12">
        <v>2018</v>
      </c>
      <c r="C4216" s="12"/>
      <c r="D4216" s="12" t="s">
        <v>30424</v>
      </c>
      <c r="E4216" t="s">
        <v>30163</v>
      </c>
      <c r="F4216" s="10">
        <v>6.4</v>
      </c>
      <c r="G4216" s="10" t="str">
        <f t="shared" si="130"/>
        <v>Average Rating</v>
      </c>
      <c r="H4216" s="5" t="s">
        <v>18243</v>
      </c>
      <c r="I4216" s="7" t="s">
        <v>28734</v>
      </c>
      <c r="J4216" s="10">
        <v>74</v>
      </c>
      <c r="K4216" s="10">
        <v>81</v>
      </c>
      <c r="L4216" s="14" t="s">
        <v>1941</v>
      </c>
      <c r="M4216" t="str">
        <f t="shared" si="131"/>
        <v>High Profit</v>
      </c>
    </row>
    <row r="4217" spans="1:13" x14ac:dyDescent="0.25">
      <c r="A4217" s="5" t="s">
        <v>18247</v>
      </c>
      <c r="B4217" s="12">
        <v>2015</v>
      </c>
      <c r="C4217" s="12"/>
      <c r="D4217" s="12" t="s">
        <v>30424</v>
      </c>
      <c r="E4217" t="s">
        <v>29922</v>
      </c>
      <c r="F4217" s="10">
        <v>6</v>
      </c>
      <c r="G4217" s="10" t="str">
        <f t="shared" si="130"/>
        <v>Average Rating</v>
      </c>
      <c r="H4217" s="5" t="s">
        <v>18248</v>
      </c>
      <c r="I4217" s="7" t="s">
        <v>28735</v>
      </c>
      <c r="J4217" s="10">
        <v>492</v>
      </c>
      <c r="K4217" s="10">
        <v>80</v>
      </c>
      <c r="L4217" s="14" t="s">
        <v>1941</v>
      </c>
      <c r="M4217" t="str">
        <f t="shared" si="131"/>
        <v>High Profit</v>
      </c>
    </row>
    <row r="4218" spans="1:13" x14ac:dyDescent="0.25">
      <c r="A4218" s="5" t="s">
        <v>18259</v>
      </c>
      <c r="B4218" s="12">
        <v>2019</v>
      </c>
      <c r="C4218" s="12"/>
      <c r="D4218" s="12" t="s">
        <v>30424</v>
      </c>
      <c r="E4218" t="s">
        <v>29982</v>
      </c>
      <c r="F4218" s="10">
        <v>5.7</v>
      </c>
      <c r="G4218" s="10" t="str">
        <f t="shared" si="130"/>
        <v>Average Rating</v>
      </c>
      <c r="H4218" s="5" t="s">
        <v>18260</v>
      </c>
      <c r="I4218" s="7" t="s">
        <v>28736</v>
      </c>
      <c r="J4218" s="10">
        <v>75</v>
      </c>
      <c r="K4218" s="10" t="s">
        <v>1941</v>
      </c>
      <c r="L4218" s="14" t="s">
        <v>1941</v>
      </c>
      <c r="M4218" t="str">
        <f t="shared" si="131"/>
        <v>High Profit</v>
      </c>
    </row>
    <row r="4219" spans="1:13" x14ac:dyDescent="0.25">
      <c r="A4219" s="5" t="s">
        <v>18268</v>
      </c>
      <c r="B4219" s="12">
        <v>2003</v>
      </c>
      <c r="C4219" s="12"/>
      <c r="D4219" s="12" t="s">
        <v>30424</v>
      </c>
      <c r="E4219" t="s">
        <v>29943</v>
      </c>
      <c r="F4219" s="10">
        <v>7.5</v>
      </c>
      <c r="G4219" s="10" t="str">
        <f t="shared" si="130"/>
        <v>High Rating</v>
      </c>
      <c r="H4219" s="5" t="s">
        <v>18269</v>
      </c>
      <c r="I4219" s="7" t="s">
        <v>28737</v>
      </c>
      <c r="J4219" s="10">
        <v>40</v>
      </c>
      <c r="K4219" s="10" t="s">
        <v>1941</v>
      </c>
      <c r="L4219" s="14" t="s">
        <v>1941</v>
      </c>
      <c r="M4219" t="str">
        <f t="shared" si="131"/>
        <v>High Profit</v>
      </c>
    </row>
    <row r="4220" spans="1:13" x14ac:dyDescent="0.25">
      <c r="A4220" s="5" t="s">
        <v>18273</v>
      </c>
      <c r="B4220" s="12">
        <v>2017</v>
      </c>
      <c r="C4220" s="12"/>
      <c r="D4220" s="12" t="s">
        <v>30424</v>
      </c>
      <c r="E4220" t="s">
        <v>29927</v>
      </c>
      <c r="F4220" s="10">
        <v>5.4</v>
      </c>
      <c r="G4220" s="10" t="str">
        <f t="shared" si="130"/>
        <v>Average Rating</v>
      </c>
      <c r="H4220" s="5" t="s">
        <v>18275</v>
      </c>
      <c r="I4220" s="7" t="s">
        <v>28738</v>
      </c>
      <c r="J4220" s="10">
        <v>30</v>
      </c>
      <c r="K4220" s="10">
        <v>115</v>
      </c>
      <c r="L4220" s="14" t="s">
        <v>1941</v>
      </c>
      <c r="M4220" t="str">
        <f t="shared" si="131"/>
        <v>High Profit</v>
      </c>
    </row>
    <row r="4221" spans="1:13" x14ac:dyDescent="0.25">
      <c r="A4221" s="5" t="s">
        <v>18277</v>
      </c>
      <c r="B4221" s="12">
        <v>2018</v>
      </c>
      <c r="C4221" s="12"/>
      <c r="D4221" s="12" t="s">
        <v>30424</v>
      </c>
      <c r="E4221" t="s">
        <v>29975</v>
      </c>
      <c r="F4221" s="10">
        <v>7.5</v>
      </c>
      <c r="G4221" s="10" t="str">
        <f t="shared" si="130"/>
        <v>High Rating</v>
      </c>
      <c r="H4221" s="5" t="s">
        <v>18278</v>
      </c>
      <c r="I4221" s="7" t="s">
        <v>28739</v>
      </c>
      <c r="J4221" s="10">
        <v>29</v>
      </c>
      <c r="K4221" s="10">
        <v>28</v>
      </c>
      <c r="L4221" s="14" t="s">
        <v>1941</v>
      </c>
      <c r="M4221" t="str">
        <f t="shared" si="131"/>
        <v>High Profit</v>
      </c>
    </row>
    <row r="4222" spans="1:13" x14ac:dyDescent="0.25">
      <c r="A4222" s="5" t="s">
        <v>18280</v>
      </c>
      <c r="B4222" s="12">
        <v>2020</v>
      </c>
      <c r="C4222" s="12"/>
      <c r="D4222" s="12" t="s">
        <v>30424</v>
      </c>
      <c r="E4222" t="s">
        <v>30218</v>
      </c>
      <c r="F4222" s="10">
        <v>5.7</v>
      </c>
      <c r="G4222" s="10" t="str">
        <f t="shared" si="130"/>
        <v>Average Rating</v>
      </c>
      <c r="H4222" s="5" t="s">
        <v>18281</v>
      </c>
      <c r="I4222" s="7" t="s">
        <v>28740</v>
      </c>
      <c r="J4222" s="10">
        <v>49</v>
      </c>
      <c r="K4222" s="10">
        <v>85</v>
      </c>
      <c r="L4222" s="14" t="s">
        <v>1941</v>
      </c>
      <c r="M4222" t="str">
        <f t="shared" si="131"/>
        <v>High Profit</v>
      </c>
    </row>
    <row r="4223" spans="1:13" x14ac:dyDescent="0.25">
      <c r="A4223" s="5" t="s">
        <v>18285</v>
      </c>
      <c r="B4223" s="12">
        <v>2008</v>
      </c>
      <c r="C4223" s="12"/>
      <c r="D4223" s="12" t="s">
        <v>30424</v>
      </c>
      <c r="E4223" t="s">
        <v>30068</v>
      </c>
      <c r="F4223" s="10">
        <v>6.9</v>
      </c>
      <c r="G4223" s="10" t="str">
        <f t="shared" si="130"/>
        <v>Average Rating</v>
      </c>
      <c r="H4223" s="5" t="s">
        <v>18286</v>
      </c>
      <c r="I4223" s="7" t="s">
        <v>28741</v>
      </c>
      <c r="J4223" s="10">
        <v>875</v>
      </c>
      <c r="K4223" s="10">
        <v>80</v>
      </c>
      <c r="L4223" s="14" t="s">
        <v>1941</v>
      </c>
      <c r="M4223" t="str">
        <f t="shared" si="131"/>
        <v>High Profit</v>
      </c>
    </row>
    <row r="4224" spans="1:13" x14ac:dyDescent="0.25">
      <c r="A4224" s="5" t="s">
        <v>18295</v>
      </c>
      <c r="B4224" s="12">
        <v>2004</v>
      </c>
      <c r="C4224" s="12"/>
      <c r="D4224" s="12" t="s">
        <v>30424</v>
      </c>
      <c r="E4224" t="s">
        <v>29927</v>
      </c>
      <c r="F4224" s="10">
        <v>6.5</v>
      </c>
      <c r="G4224" s="10" t="str">
        <f t="shared" si="130"/>
        <v>Average Rating</v>
      </c>
      <c r="H4224" s="5" t="s">
        <v>18296</v>
      </c>
      <c r="I4224" s="7" t="s">
        <v>28742</v>
      </c>
      <c r="J4224" s="10">
        <v>280</v>
      </c>
      <c r="K4224" s="10">
        <v>95</v>
      </c>
      <c r="L4224" s="14" t="s">
        <v>1941</v>
      </c>
      <c r="M4224" t="str">
        <f t="shared" si="131"/>
        <v>High Profit</v>
      </c>
    </row>
    <row r="4225" spans="1:13" x14ac:dyDescent="0.25">
      <c r="A4225" s="5" t="s">
        <v>18302</v>
      </c>
      <c r="B4225" s="12">
        <v>2019</v>
      </c>
      <c r="C4225" s="12"/>
      <c r="D4225" s="12" t="s">
        <v>30424</v>
      </c>
      <c r="E4225" t="s">
        <v>29946</v>
      </c>
      <c r="F4225" s="10">
        <v>6.8</v>
      </c>
      <c r="G4225" s="10" t="str">
        <f t="shared" si="130"/>
        <v>Average Rating</v>
      </c>
      <c r="H4225" s="5" t="s">
        <v>6536</v>
      </c>
      <c r="I4225" s="7" t="s">
        <v>28743</v>
      </c>
      <c r="J4225" s="10">
        <v>15</v>
      </c>
      <c r="K4225" s="10" t="s">
        <v>1941</v>
      </c>
      <c r="L4225" s="14" t="s">
        <v>1941</v>
      </c>
      <c r="M4225" t="str">
        <f t="shared" si="131"/>
        <v>High Profit</v>
      </c>
    </row>
    <row r="4226" spans="1:13" x14ac:dyDescent="0.25">
      <c r="A4226" s="5" t="s">
        <v>18304</v>
      </c>
      <c r="B4226" s="12">
        <v>2020</v>
      </c>
      <c r="C4226" s="12"/>
      <c r="D4226" s="12" t="s">
        <v>30424</v>
      </c>
      <c r="E4226" t="s">
        <v>29922</v>
      </c>
      <c r="F4226" s="10">
        <v>6.5</v>
      </c>
      <c r="G4226" s="10" t="str">
        <f t="shared" si="130"/>
        <v>Average Rating</v>
      </c>
      <c r="H4226" s="5" t="s">
        <v>18305</v>
      </c>
      <c r="I4226" s="7" t="s">
        <v>28744</v>
      </c>
      <c r="J4226" s="10">
        <v>113</v>
      </c>
      <c r="K4226" s="10" t="s">
        <v>1941</v>
      </c>
      <c r="L4226" s="14" t="s">
        <v>1941</v>
      </c>
      <c r="M4226" t="str">
        <f t="shared" si="131"/>
        <v>High Profit</v>
      </c>
    </row>
    <row r="4227" spans="1:13" x14ac:dyDescent="0.25">
      <c r="A4227" s="5" t="s">
        <v>18307</v>
      </c>
      <c r="B4227" s="12">
        <v>2013</v>
      </c>
      <c r="C4227" s="12"/>
      <c r="D4227" s="12" t="s">
        <v>30424</v>
      </c>
      <c r="E4227" t="s">
        <v>30196</v>
      </c>
      <c r="F4227" s="10">
        <v>8.1</v>
      </c>
      <c r="G4227" s="10" t="str">
        <f t="shared" ref="G4227:G4290" si="132">IF(F4227&gt;=7,"High Rating",IF(F4227&gt;=4.9,"Average Rating",IF(F4227&lt;4.9,"Low Rating")))</f>
        <v>High Rating</v>
      </c>
      <c r="H4227" s="5" t="s">
        <v>18308</v>
      </c>
      <c r="I4227" s="7" t="s">
        <v>28745</v>
      </c>
      <c r="J4227" s="10">
        <v>23</v>
      </c>
      <c r="K4227" s="10">
        <v>22</v>
      </c>
      <c r="L4227" s="14" t="s">
        <v>1941</v>
      </c>
      <c r="M4227" t="str">
        <f t="shared" ref="M4227:M4290" si="133">IF(L4227&gt;100,"High Profit",IF(L4227&gt;=15,"Average Profit",IF(L4227&lt;15,"Low Profit")))</f>
        <v>High Profit</v>
      </c>
    </row>
    <row r="4228" spans="1:13" x14ac:dyDescent="0.25">
      <c r="A4228" s="5" t="s">
        <v>18310</v>
      </c>
      <c r="B4228" s="12">
        <v>2015</v>
      </c>
      <c r="C4228" s="12"/>
      <c r="D4228" s="12" t="s">
        <v>30424</v>
      </c>
      <c r="E4228" t="s">
        <v>29982</v>
      </c>
      <c r="F4228" s="10">
        <v>7.6</v>
      </c>
      <c r="G4228" s="10" t="str">
        <f t="shared" si="132"/>
        <v>High Rating</v>
      </c>
      <c r="H4228" s="5" t="s">
        <v>18311</v>
      </c>
      <c r="I4228" s="7" t="s">
        <v>118</v>
      </c>
      <c r="J4228" s="10">
        <v>28</v>
      </c>
      <c r="K4228" s="10">
        <v>22</v>
      </c>
      <c r="L4228" s="14" t="s">
        <v>1941</v>
      </c>
      <c r="M4228" t="str">
        <f t="shared" si="133"/>
        <v>High Profit</v>
      </c>
    </row>
    <row r="4229" spans="1:13" x14ac:dyDescent="0.25">
      <c r="A4229" s="5" t="s">
        <v>18312</v>
      </c>
      <c r="B4229" s="12">
        <v>2009</v>
      </c>
      <c r="C4229" s="12"/>
      <c r="D4229" s="12" t="s">
        <v>30424</v>
      </c>
      <c r="E4229" t="s">
        <v>29920</v>
      </c>
      <c r="F4229" s="10">
        <v>3.6</v>
      </c>
      <c r="G4229" s="10" t="str">
        <f t="shared" si="132"/>
        <v>Low Rating</v>
      </c>
      <c r="H4229" s="5" t="s">
        <v>18313</v>
      </c>
      <c r="I4229" s="7" t="s">
        <v>28746</v>
      </c>
      <c r="J4229" s="10">
        <v>126</v>
      </c>
      <c r="K4229" s="10">
        <v>118</v>
      </c>
      <c r="L4229" s="14" t="s">
        <v>1941</v>
      </c>
      <c r="M4229" t="str">
        <f t="shared" si="133"/>
        <v>High Profit</v>
      </c>
    </row>
    <row r="4230" spans="1:13" x14ac:dyDescent="0.25">
      <c r="A4230" s="5" t="s">
        <v>18325</v>
      </c>
      <c r="B4230" s="12">
        <v>2018</v>
      </c>
      <c r="C4230" s="12"/>
      <c r="D4230" s="12" t="s">
        <v>30424</v>
      </c>
      <c r="E4230" t="s">
        <v>30269</v>
      </c>
      <c r="F4230" s="10">
        <v>3.1</v>
      </c>
      <c r="G4230" s="10" t="str">
        <f t="shared" si="132"/>
        <v>Low Rating</v>
      </c>
      <c r="H4230" s="5" t="s">
        <v>18326</v>
      </c>
      <c r="I4230" s="7" t="s">
        <v>28747</v>
      </c>
      <c r="J4230" s="10">
        <v>47</v>
      </c>
      <c r="K4230" s="10">
        <v>23</v>
      </c>
      <c r="L4230" s="14" t="s">
        <v>1941</v>
      </c>
      <c r="M4230" t="str">
        <f t="shared" si="133"/>
        <v>High Profit</v>
      </c>
    </row>
    <row r="4231" spans="1:13" x14ac:dyDescent="0.25">
      <c r="A4231" s="5" t="s">
        <v>18330</v>
      </c>
      <c r="B4231" s="12">
        <v>2013</v>
      </c>
      <c r="C4231" s="12"/>
      <c r="D4231" s="12" t="s">
        <v>30424</v>
      </c>
      <c r="E4231" t="s">
        <v>29925</v>
      </c>
      <c r="F4231" s="10">
        <v>7.3</v>
      </c>
      <c r="G4231" s="10" t="str">
        <f t="shared" si="132"/>
        <v>High Rating</v>
      </c>
      <c r="H4231" s="5" t="s">
        <v>18331</v>
      </c>
      <c r="I4231" s="7" t="s">
        <v>28748</v>
      </c>
      <c r="J4231" s="10">
        <v>58</v>
      </c>
      <c r="K4231" s="10" t="s">
        <v>1941</v>
      </c>
      <c r="L4231" s="14" t="s">
        <v>1941</v>
      </c>
      <c r="M4231" t="str">
        <f t="shared" si="133"/>
        <v>High Profit</v>
      </c>
    </row>
    <row r="4232" spans="1:13" x14ac:dyDescent="0.25">
      <c r="A4232" s="5" t="s">
        <v>18344</v>
      </c>
      <c r="B4232" s="12">
        <v>2014</v>
      </c>
      <c r="C4232" s="12"/>
      <c r="D4232" s="12" t="s">
        <v>30424</v>
      </c>
      <c r="E4232" t="s">
        <v>30098</v>
      </c>
      <c r="F4232" s="10">
        <v>7.9</v>
      </c>
      <c r="G4232" s="10" t="str">
        <f t="shared" si="132"/>
        <v>High Rating</v>
      </c>
      <c r="H4232" s="5" t="s">
        <v>18345</v>
      </c>
      <c r="I4232" s="7" t="s">
        <v>28749</v>
      </c>
      <c r="J4232" s="10">
        <v>216</v>
      </c>
      <c r="K4232" s="10">
        <v>118</v>
      </c>
      <c r="L4232" s="14" t="s">
        <v>1941</v>
      </c>
      <c r="M4232" t="str">
        <f t="shared" si="133"/>
        <v>High Profit</v>
      </c>
    </row>
    <row r="4233" spans="1:13" x14ac:dyDescent="0.25">
      <c r="A4233" s="5" t="s">
        <v>18351</v>
      </c>
      <c r="B4233" s="12">
        <v>2002</v>
      </c>
      <c r="C4233" s="12"/>
      <c r="D4233" s="12" t="s">
        <v>30424</v>
      </c>
      <c r="E4233" t="s">
        <v>29922</v>
      </c>
      <c r="F4233" s="10">
        <v>4.8</v>
      </c>
      <c r="G4233" s="10" t="str">
        <f t="shared" si="132"/>
        <v>Low Rating</v>
      </c>
      <c r="H4233" s="5" t="s">
        <v>18352</v>
      </c>
      <c r="I4233" s="7" t="s">
        <v>28750</v>
      </c>
      <c r="J4233" s="10">
        <v>860</v>
      </c>
      <c r="K4233" s="10">
        <v>85</v>
      </c>
      <c r="L4233" s="14" t="s">
        <v>1941</v>
      </c>
      <c r="M4233" t="str">
        <f t="shared" si="133"/>
        <v>High Profit</v>
      </c>
    </row>
    <row r="4234" spans="1:13" x14ac:dyDescent="0.25">
      <c r="A4234" s="5" t="s">
        <v>18357</v>
      </c>
      <c r="B4234" s="12">
        <v>2020</v>
      </c>
      <c r="C4234" s="12"/>
      <c r="D4234" s="12" t="s">
        <v>30424</v>
      </c>
      <c r="E4234" t="s">
        <v>30176</v>
      </c>
      <c r="F4234" s="10">
        <v>8.3000000000000007</v>
      </c>
      <c r="G4234" s="10" t="str">
        <f t="shared" si="132"/>
        <v>High Rating</v>
      </c>
      <c r="H4234" s="5" t="s">
        <v>6536</v>
      </c>
      <c r="I4234" s="7" t="s">
        <v>28751</v>
      </c>
      <c r="J4234" s="10">
        <v>16</v>
      </c>
      <c r="K4234" s="10" t="s">
        <v>1941</v>
      </c>
      <c r="L4234" s="14" t="s">
        <v>1941</v>
      </c>
      <c r="M4234" t="str">
        <f t="shared" si="133"/>
        <v>High Profit</v>
      </c>
    </row>
    <row r="4235" spans="1:13" x14ac:dyDescent="0.25">
      <c r="A4235" s="5" t="s">
        <v>18359</v>
      </c>
      <c r="B4235" s="12">
        <v>2019</v>
      </c>
      <c r="C4235" s="12"/>
      <c r="D4235" s="12" t="s">
        <v>30424</v>
      </c>
      <c r="E4235" t="s">
        <v>30218</v>
      </c>
      <c r="F4235" s="10">
        <v>4.3</v>
      </c>
      <c r="G4235" s="10" t="str">
        <f t="shared" si="132"/>
        <v>Low Rating</v>
      </c>
      <c r="H4235" s="5" t="s">
        <v>18360</v>
      </c>
      <c r="I4235" s="7" t="s">
        <v>28752</v>
      </c>
      <c r="J4235" s="10">
        <v>11</v>
      </c>
      <c r="K4235" s="10">
        <v>113</v>
      </c>
      <c r="L4235" s="14" t="s">
        <v>1941</v>
      </c>
      <c r="M4235" t="str">
        <f t="shared" si="133"/>
        <v>High Profit</v>
      </c>
    </row>
    <row r="4236" spans="1:13" x14ac:dyDescent="0.25">
      <c r="A4236" s="5" t="s">
        <v>18363</v>
      </c>
      <c r="B4236" s="12">
        <v>2020</v>
      </c>
      <c r="C4236" s="12"/>
      <c r="D4236" s="12" t="s">
        <v>30424</v>
      </c>
      <c r="E4236" t="s">
        <v>29943</v>
      </c>
      <c r="F4236" s="10">
        <v>6.3</v>
      </c>
      <c r="G4236" s="10" t="str">
        <f t="shared" si="132"/>
        <v>Average Rating</v>
      </c>
      <c r="H4236" s="5" t="s">
        <v>6536</v>
      </c>
      <c r="I4236" s="7" t="s">
        <v>28753</v>
      </c>
      <c r="J4236" s="10">
        <v>7</v>
      </c>
      <c r="K4236" s="10" t="s">
        <v>1941</v>
      </c>
      <c r="L4236" s="14" t="s">
        <v>1941</v>
      </c>
      <c r="M4236" t="str">
        <f t="shared" si="133"/>
        <v>High Profit</v>
      </c>
    </row>
    <row r="4237" spans="1:13" x14ac:dyDescent="0.25">
      <c r="A4237" s="5" t="s">
        <v>18365</v>
      </c>
      <c r="B4237" s="12">
        <v>2006</v>
      </c>
      <c r="C4237" s="12"/>
      <c r="D4237" s="12" t="s">
        <v>30424</v>
      </c>
      <c r="E4237" t="s">
        <v>30372</v>
      </c>
      <c r="F4237" s="10">
        <v>5.3</v>
      </c>
      <c r="G4237" s="10" t="str">
        <f t="shared" si="132"/>
        <v>Average Rating</v>
      </c>
      <c r="H4237" s="5" t="s">
        <v>18367</v>
      </c>
      <c r="I4237" s="7" t="s">
        <v>28754</v>
      </c>
      <c r="J4237" s="10">
        <v>81</v>
      </c>
      <c r="K4237" s="10">
        <v>76</v>
      </c>
      <c r="L4237" s="14" t="s">
        <v>1941</v>
      </c>
      <c r="M4237" t="str">
        <f t="shared" si="133"/>
        <v>High Profit</v>
      </c>
    </row>
    <row r="4238" spans="1:13" x14ac:dyDescent="0.25">
      <c r="A4238" s="5" t="s">
        <v>18388</v>
      </c>
      <c r="B4238" s="12">
        <v>2011</v>
      </c>
      <c r="C4238" s="12"/>
      <c r="D4238" s="12" t="s">
        <v>30424</v>
      </c>
      <c r="E4238" t="s">
        <v>29975</v>
      </c>
      <c r="F4238" s="10">
        <v>7.8</v>
      </c>
      <c r="G4238" s="10" t="str">
        <f t="shared" si="132"/>
        <v>High Rating</v>
      </c>
      <c r="H4238" s="5" t="s">
        <v>18389</v>
      </c>
      <c r="I4238" s="7" t="s">
        <v>28755</v>
      </c>
      <c r="J4238" s="10">
        <v>101</v>
      </c>
      <c r="K4238" s="10">
        <v>69</v>
      </c>
      <c r="L4238" s="14" t="s">
        <v>1941</v>
      </c>
      <c r="M4238" t="str">
        <f t="shared" si="133"/>
        <v>High Profit</v>
      </c>
    </row>
    <row r="4239" spans="1:13" x14ac:dyDescent="0.25">
      <c r="A4239" s="5" t="s">
        <v>18394</v>
      </c>
      <c r="B4239" s="12">
        <v>2011</v>
      </c>
      <c r="C4239" s="12"/>
      <c r="D4239" s="12" t="s">
        <v>30424</v>
      </c>
      <c r="E4239" t="s">
        <v>29927</v>
      </c>
      <c r="F4239" s="10">
        <v>6.4</v>
      </c>
      <c r="G4239" s="10" t="str">
        <f t="shared" si="132"/>
        <v>Average Rating</v>
      </c>
      <c r="H4239" s="5" t="s">
        <v>18395</v>
      </c>
      <c r="I4239" s="7" t="s">
        <v>28756</v>
      </c>
      <c r="J4239" s="10">
        <v>221</v>
      </c>
      <c r="K4239" s="10">
        <v>87</v>
      </c>
      <c r="L4239" s="14" t="s">
        <v>1941</v>
      </c>
      <c r="M4239" t="str">
        <f t="shared" si="133"/>
        <v>High Profit</v>
      </c>
    </row>
    <row r="4240" spans="1:13" x14ac:dyDescent="0.25">
      <c r="A4240" s="5" t="s">
        <v>18416</v>
      </c>
      <c r="B4240" s="12">
        <v>2010</v>
      </c>
      <c r="C4240" s="12"/>
      <c r="D4240" s="12" t="s">
        <v>30424</v>
      </c>
      <c r="E4240" t="s">
        <v>29918</v>
      </c>
      <c r="F4240" s="10">
        <v>8.6999999999999993</v>
      </c>
      <c r="G4240" s="10" t="str">
        <f t="shared" si="132"/>
        <v>High Rating</v>
      </c>
      <c r="H4240" s="5" t="s">
        <v>6536</v>
      </c>
      <c r="I4240" s="7" t="s">
        <v>28757</v>
      </c>
      <c r="J4240" s="10">
        <v>40</v>
      </c>
      <c r="K4240" s="10" t="s">
        <v>1941</v>
      </c>
      <c r="L4240" s="14" t="s">
        <v>1941</v>
      </c>
      <c r="M4240" t="str">
        <f t="shared" si="133"/>
        <v>High Profit</v>
      </c>
    </row>
    <row r="4241" spans="1:13" x14ac:dyDescent="0.25">
      <c r="A4241" s="5" t="s">
        <v>18421</v>
      </c>
      <c r="B4241" s="12">
        <v>2014</v>
      </c>
      <c r="C4241" s="12"/>
      <c r="D4241" s="12" t="s">
        <v>30424</v>
      </c>
      <c r="E4241" t="s">
        <v>30004</v>
      </c>
      <c r="F4241" s="10">
        <v>2.9</v>
      </c>
      <c r="G4241" s="10" t="str">
        <f t="shared" si="132"/>
        <v>Low Rating</v>
      </c>
      <c r="H4241" s="5" t="s">
        <v>18422</v>
      </c>
      <c r="I4241" s="7" t="s">
        <v>28758</v>
      </c>
      <c r="J4241" s="10">
        <v>103</v>
      </c>
      <c r="K4241" s="10">
        <v>113</v>
      </c>
      <c r="L4241" s="14" t="s">
        <v>1941</v>
      </c>
      <c r="M4241" t="str">
        <f t="shared" si="133"/>
        <v>High Profit</v>
      </c>
    </row>
    <row r="4242" spans="1:13" x14ac:dyDescent="0.25">
      <c r="A4242" s="5" t="s">
        <v>18427</v>
      </c>
      <c r="B4242" s="12">
        <v>2018</v>
      </c>
      <c r="C4242" s="12"/>
      <c r="D4242" s="12" t="s">
        <v>30424</v>
      </c>
      <c r="E4242" t="s">
        <v>30277</v>
      </c>
      <c r="F4242" s="10">
        <v>5.7</v>
      </c>
      <c r="G4242" s="10" t="str">
        <f t="shared" si="132"/>
        <v>Average Rating</v>
      </c>
      <c r="H4242" s="5" t="s">
        <v>18428</v>
      </c>
      <c r="I4242" s="7" t="s">
        <v>28759</v>
      </c>
      <c r="J4242" s="10">
        <v>228</v>
      </c>
      <c r="K4242" s="10">
        <v>34</v>
      </c>
      <c r="L4242" s="14" t="s">
        <v>1941</v>
      </c>
      <c r="M4242" t="str">
        <f t="shared" si="133"/>
        <v>High Profit</v>
      </c>
    </row>
    <row r="4243" spans="1:13" x14ac:dyDescent="0.25">
      <c r="A4243" s="5" t="s">
        <v>18433</v>
      </c>
      <c r="B4243" s="12">
        <v>2008</v>
      </c>
      <c r="C4243" s="12"/>
      <c r="D4243" s="12" t="s">
        <v>30424</v>
      </c>
      <c r="E4243" t="s">
        <v>30020</v>
      </c>
      <c r="F4243" s="10">
        <v>6.6</v>
      </c>
      <c r="G4243" s="10" t="str">
        <f t="shared" si="132"/>
        <v>Average Rating</v>
      </c>
      <c r="H4243" s="5" t="s">
        <v>18434</v>
      </c>
      <c r="I4243" s="7" t="s">
        <v>28760</v>
      </c>
      <c r="J4243" s="10">
        <v>250</v>
      </c>
      <c r="K4243" s="10">
        <v>90</v>
      </c>
      <c r="L4243" s="14" t="s">
        <v>1941</v>
      </c>
      <c r="M4243" t="str">
        <f t="shared" si="133"/>
        <v>High Profit</v>
      </c>
    </row>
    <row r="4244" spans="1:13" x14ac:dyDescent="0.25">
      <c r="A4244" s="5" t="s">
        <v>18436</v>
      </c>
      <c r="B4244" s="12">
        <v>1933</v>
      </c>
      <c r="C4244" s="12"/>
      <c r="D4244" s="12" t="s">
        <v>30424</v>
      </c>
      <c r="E4244" t="s">
        <v>29922</v>
      </c>
      <c r="F4244" s="10">
        <v>5.4</v>
      </c>
      <c r="G4244" s="10" t="str">
        <f t="shared" si="132"/>
        <v>Average Rating</v>
      </c>
      <c r="H4244" s="5" t="s">
        <v>18437</v>
      </c>
      <c r="I4244" s="7" t="s">
        <v>28761</v>
      </c>
      <c r="J4244" s="10">
        <v>36</v>
      </c>
      <c r="K4244" s="10">
        <v>94</v>
      </c>
      <c r="L4244" s="14" t="s">
        <v>1941</v>
      </c>
      <c r="M4244" t="str">
        <f t="shared" si="133"/>
        <v>High Profit</v>
      </c>
    </row>
    <row r="4245" spans="1:13" x14ac:dyDescent="0.25">
      <c r="A4245" s="5" t="s">
        <v>18439</v>
      </c>
      <c r="B4245" s="12">
        <v>2008</v>
      </c>
      <c r="C4245" s="12"/>
      <c r="D4245" s="12" t="s">
        <v>30424</v>
      </c>
      <c r="E4245" t="s">
        <v>29926</v>
      </c>
      <c r="F4245" s="10">
        <v>5</v>
      </c>
      <c r="G4245" s="10" t="str">
        <f t="shared" si="132"/>
        <v>Average Rating</v>
      </c>
      <c r="H4245" s="5" t="s">
        <v>18440</v>
      </c>
      <c r="I4245" s="7" t="s">
        <v>28762</v>
      </c>
      <c r="J4245" s="10">
        <v>61</v>
      </c>
      <c r="K4245" s="10">
        <v>97</v>
      </c>
      <c r="L4245" s="14" t="s">
        <v>1941</v>
      </c>
      <c r="M4245" t="str">
        <f t="shared" si="133"/>
        <v>High Profit</v>
      </c>
    </row>
    <row r="4246" spans="1:13" x14ac:dyDescent="0.25">
      <c r="A4246" s="5" t="s">
        <v>18442</v>
      </c>
      <c r="B4246" s="12">
        <v>2009</v>
      </c>
      <c r="C4246" s="12"/>
      <c r="D4246" s="12" t="s">
        <v>30424</v>
      </c>
      <c r="E4246" t="s">
        <v>29927</v>
      </c>
      <c r="F4246" s="10">
        <v>7.5</v>
      </c>
      <c r="G4246" s="10" t="str">
        <f t="shared" si="132"/>
        <v>High Rating</v>
      </c>
      <c r="H4246" s="5" t="s">
        <v>18444</v>
      </c>
      <c r="I4246" s="7" t="s">
        <v>28763</v>
      </c>
      <c r="J4246" s="10">
        <v>83</v>
      </c>
      <c r="K4246" s="10">
        <v>98</v>
      </c>
      <c r="L4246" s="14" t="s">
        <v>1941</v>
      </c>
      <c r="M4246" t="str">
        <f t="shared" si="133"/>
        <v>High Profit</v>
      </c>
    </row>
    <row r="4247" spans="1:13" x14ac:dyDescent="0.25">
      <c r="A4247" s="5" t="s">
        <v>18446</v>
      </c>
      <c r="B4247" s="12">
        <v>2016</v>
      </c>
      <c r="C4247" s="12"/>
      <c r="D4247" s="12" t="s">
        <v>30424</v>
      </c>
      <c r="E4247" t="s">
        <v>29975</v>
      </c>
      <c r="F4247" s="10">
        <v>6.2</v>
      </c>
      <c r="G4247" s="10" t="str">
        <f t="shared" si="132"/>
        <v>Average Rating</v>
      </c>
      <c r="H4247" s="5" t="s">
        <v>18447</v>
      </c>
      <c r="I4247" s="7" t="s">
        <v>28764</v>
      </c>
      <c r="J4247" s="10">
        <v>36</v>
      </c>
      <c r="K4247" s="10" t="s">
        <v>1941</v>
      </c>
      <c r="L4247" s="14" t="s">
        <v>1941</v>
      </c>
      <c r="M4247" t="str">
        <f t="shared" si="133"/>
        <v>High Profit</v>
      </c>
    </row>
    <row r="4248" spans="1:13" x14ac:dyDescent="0.25">
      <c r="A4248" s="5" t="s">
        <v>18470</v>
      </c>
      <c r="B4248" s="12">
        <v>2016</v>
      </c>
      <c r="C4248" s="12"/>
      <c r="D4248" s="12" t="s">
        <v>30424</v>
      </c>
      <c r="E4248" t="s">
        <v>30041</v>
      </c>
      <c r="F4248" s="10">
        <v>3.8</v>
      </c>
      <c r="G4248" s="10" t="str">
        <f t="shared" si="132"/>
        <v>Low Rating</v>
      </c>
      <c r="H4248" s="5" t="s">
        <v>18471</v>
      </c>
      <c r="I4248" s="7" t="s">
        <v>28765</v>
      </c>
      <c r="J4248" s="10">
        <v>607</v>
      </c>
      <c r="K4248" s="10">
        <v>98</v>
      </c>
      <c r="L4248" s="14" t="s">
        <v>1941</v>
      </c>
      <c r="M4248" t="str">
        <f t="shared" si="133"/>
        <v>High Profit</v>
      </c>
    </row>
    <row r="4249" spans="1:13" x14ac:dyDescent="0.25">
      <c r="A4249" s="5" t="s">
        <v>18473</v>
      </c>
      <c r="B4249" s="12">
        <v>2018</v>
      </c>
      <c r="C4249" s="12"/>
      <c r="D4249" s="12" t="s">
        <v>30424</v>
      </c>
      <c r="E4249" t="s">
        <v>29975</v>
      </c>
      <c r="F4249" s="10">
        <v>7.7</v>
      </c>
      <c r="G4249" s="10" t="str">
        <f t="shared" si="132"/>
        <v>High Rating</v>
      </c>
      <c r="H4249" s="5" t="s">
        <v>18474</v>
      </c>
      <c r="I4249" s="7" t="s">
        <v>28766</v>
      </c>
      <c r="J4249" s="10">
        <v>142</v>
      </c>
      <c r="K4249" s="10" t="s">
        <v>1941</v>
      </c>
      <c r="L4249" s="14" t="s">
        <v>1941</v>
      </c>
      <c r="M4249" t="str">
        <f t="shared" si="133"/>
        <v>High Profit</v>
      </c>
    </row>
    <row r="4250" spans="1:13" x14ac:dyDescent="0.25">
      <c r="A4250" s="5" t="s">
        <v>18476</v>
      </c>
      <c r="B4250" s="12">
        <v>2014</v>
      </c>
      <c r="C4250" s="12"/>
      <c r="D4250" s="12" t="s">
        <v>30424</v>
      </c>
      <c r="E4250" t="s">
        <v>30064</v>
      </c>
      <c r="F4250" s="10">
        <v>5.6</v>
      </c>
      <c r="G4250" s="10" t="str">
        <f t="shared" si="132"/>
        <v>Average Rating</v>
      </c>
      <c r="H4250" s="5" t="s">
        <v>18477</v>
      </c>
      <c r="I4250" s="7" t="s">
        <v>28767</v>
      </c>
      <c r="J4250" s="10">
        <v>64</v>
      </c>
      <c r="K4250" s="10">
        <v>120</v>
      </c>
      <c r="L4250" s="14" t="s">
        <v>1941</v>
      </c>
      <c r="M4250" t="str">
        <f t="shared" si="133"/>
        <v>High Profit</v>
      </c>
    </row>
    <row r="4251" spans="1:13" x14ac:dyDescent="0.25">
      <c r="A4251" s="5" t="s">
        <v>18484</v>
      </c>
      <c r="B4251" s="12">
        <v>2014</v>
      </c>
      <c r="C4251" s="12"/>
      <c r="D4251" s="12" t="s">
        <v>30424</v>
      </c>
      <c r="E4251" t="s">
        <v>30195</v>
      </c>
      <c r="F4251" s="10">
        <v>6.1</v>
      </c>
      <c r="G4251" s="10" t="str">
        <f t="shared" si="132"/>
        <v>Average Rating</v>
      </c>
      <c r="H4251" s="5" t="s">
        <v>18485</v>
      </c>
      <c r="I4251" s="7" t="s">
        <v>28768</v>
      </c>
      <c r="J4251" s="10">
        <v>41</v>
      </c>
      <c r="K4251" s="10">
        <v>92</v>
      </c>
      <c r="L4251" s="14" t="s">
        <v>1941</v>
      </c>
      <c r="M4251" t="str">
        <f t="shared" si="133"/>
        <v>High Profit</v>
      </c>
    </row>
    <row r="4252" spans="1:13" x14ac:dyDescent="0.25">
      <c r="A4252" s="5" t="s">
        <v>18487</v>
      </c>
      <c r="B4252" s="12">
        <v>2015</v>
      </c>
      <c r="C4252" s="12"/>
      <c r="D4252" s="12" t="s">
        <v>30424</v>
      </c>
      <c r="E4252" t="s">
        <v>29927</v>
      </c>
      <c r="F4252" s="10">
        <v>6.6</v>
      </c>
      <c r="G4252" s="10" t="str">
        <f t="shared" si="132"/>
        <v>Average Rating</v>
      </c>
      <c r="H4252" s="5" t="s">
        <v>18488</v>
      </c>
      <c r="I4252" s="7" t="s">
        <v>28769</v>
      </c>
      <c r="J4252" s="10">
        <v>180</v>
      </c>
      <c r="K4252" s="10">
        <v>79</v>
      </c>
      <c r="L4252" s="14" t="s">
        <v>1941</v>
      </c>
      <c r="M4252" t="str">
        <f t="shared" si="133"/>
        <v>High Profit</v>
      </c>
    </row>
    <row r="4253" spans="1:13" x14ac:dyDescent="0.25">
      <c r="A4253" s="5" t="s">
        <v>18490</v>
      </c>
      <c r="B4253" s="12">
        <v>2021</v>
      </c>
      <c r="C4253" s="12"/>
      <c r="D4253" s="12" t="s">
        <v>30424</v>
      </c>
      <c r="E4253" t="s">
        <v>30210</v>
      </c>
      <c r="F4253" s="10">
        <v>7.2</v>
      </c>
      <c r="G4253" s="10" t="str">
        <f t="shared" si="132"/>
        <v>High Rating</v>
      </c>
      <c r="H4253" s="5" t="s">
        <v>18491</v>
      </c>
      <c r="I4253" s="7" t="s">
        <v>28770</v>
      </c>
      <c r="J4253" s="10">
        <v>109</v>
      </c>
      <c r="K4253" s="10" t="s">
        <v>1941</v>
      </c>
      <c r="L4253" s="14" t="s">
        <v>1941</v>
      </c>
      <c r="M4253" t="str">
        <f t="shared" si="133"/>
        <v>High Profit</v>
      </c>
    </row>
    <row r="4254" spans="1:13" x14ac:dyDescent="0.25">
      <c r="A4254" s="5" t="s">
        <v>18502</v>
      </c>
      <c r="B4254" s="12">
        <v>2020</v>
      </c>
      <c r="C4254" s="12"/>
      <c r="D4254" s="12" t="s">
        <v>30424</v>
      </c>
      <c r="E4254" t="s">
        <v>30218</v>
      </c>
      <c r="F4254" s="10">
        <v>6.8</v>
      </c>
      <c r="G4254" s="10" t="str">
        <f t="shared" si="132"/>
        <v>Average Rating</v>
      </c>
      <c r="H4254" s="5" t="s">
        <v>18503</v>
      </c>
      <c r="I4254" s="7" t="s">
        <v>28771</v>
      </c>
      <c r="J4254" s="10">
        <v>102</v>
      </c>
      <c r="K4254" s="10">
        <v>100</v>
      </c>
      <c r="L4254" s="14" t="s">
        <v>1941</v>
      </c>
      <c r="M4254" t="str">
        <f t="shared" si="133"/>
        <v>High Profit</v>
      </c>
    </row>
    <row r="4255" spans="1:13" x14ac:dyDescent="0.25">
      <c r="A4255" s="5" t="s">
        <v>18505</v>
      </c>
      <c r="B4255" s="12">
        <v>2016</v>
      </c>
      <c r="C4255" s="12"/>
      <c r="D4255" s="12" t="s">
        <v>30424</v>
      </c>
      <c r="E4255" t="s">
        <v>29975</v>
      </c>
      <c r="F4255" s="10">
        <v>8.1999999999999993</v>
      </c>
      <c r="G4255" s="10" t="str">
        <f t="shared" si="132"/>
        <v>High Rating</v>
      </c>
      <c r="H4255" s="5" t="s">
        <v>18506</v>
      </c>
      <c r="I4255" s="7" t="s">
        <v>28772</v>
      </c>
      <c r="J4255" s="10">
        <v>23</v>
      </c>
      <c r="K4255" s="10" t="s">
        <v>1941</v>
      </c>
      <c r="L4255" s="14" t="s">
        <v>1941</v>
      </c>
      <c r="M4255" t="str">
        <f t="shared" si="133"/>
        <v>High Profit</v>
      </c>
    </row>
    <row r="4256" spans="1:13" x14ac:dyDescent="0.25">
      <c r="A4256" s="5" t="s">
        <v>18516</v>
      </c>
      <c r="B4256" s="12">
        <v>2016</v>
      </c>
      <c r="C4256" s="12"/>
      <c r="D4256" s="12" t="s">
        <v>30424</v>
      </c>
      <c r="E4256" t="s">
        <v>30163</v>
      </c>
      <c r="F4256" s="10">
        <v>8</v>
      </c>
      <c r="G4256" s="10" t="str">
        <f t="shared" si="132"/>
        <v>High Rating</v>
      </c>
      <c r="H4256" s="5" t="s">
        <v>18517</v>
      </c>
      <c r="I4256" s="7" t="s">
        <v>28773</v>
      </c>
      <c r="J4256" s="10">
        <v>23</v>
      </c>
      <c r="K4256" s="10" t="s">
        <v>1941</v>
      </c>
      <c r="L4256" s="14" t="s">
        <v>1941</v>
      </c>
      <c r="M4256" t="str">
        <f t="shared" si="133"/>
        <v>High Profit</v>
      </c>
    </row>
    <row r="4257" spans="1:13" x14ac:dyDescent="0.25">
      <c r="A4257" s="5" t="s">
        <v>18527</v>
      </c>
      <c r="B4257" s="12">
        <v>2019</v>
      </c>
      <c r="C4257" s="12"/>
      <c r="D4257" s="12" t="s">
        <v>30424</v>
      </c>
      <c r="E4257" t="s">
        <v>30122</v>
      </c>
      <c r="F4257" s="10">
        <v>8.3000000000000007</v>
      </c>
      <c r="G4257" s="10" t="str">
        <f t="shared" si="132"/>
        <v>High Rating</v>
      </c>
      <c r="H4257" s="5" t="s">
        <v>18528</v>
      </c>
      <c r="I4257" s="7" t="s">
        <v>28774</v>
      </c>
      <c r="J4257" s="10">
        <v>72</v>
      </c>
      <c r="K4257" s="10">
        <v>141</v>
      </c>
      <c r="L4257" s="14" t="s">
        <v>1941</v>
      </c>
      <c r="M4257" t="str">
        <f t="shared" si="133"/>
        <v>High Profit</v>
      </c>
    </row>
    <row r="4258" spans="1:13" x14ac:dyDescent="0.25">
      <c r="A4258" s="5" t="s">
        <v>18530</v>
      </c>
      <c r="B4258" s="12">
        <v>2018</v>
      </c>
      <c r="C4258" s="12"/>
      <c r="D4258" s="12" t="s">
        <v>30424</v>
      </c>
      <c r="E4258" t="s">
        <v>30152</v>
      </c>
      <c r="F4258" s="10">
        <v>4.4000000000000004</v>
      </c>
      <c r="G4258" s="10" t="str">
        <f t="shared" si="132"/>
        <v>Low Rating</v>
      </c>
      <c r="H4258" s="5" t="s">
        <v>18531</v>
      </c>
      <c r="I4258" s="7" t="s">
        <v>28775</v>
      </c>
      <c r="J4258" s="10">
        <v>103</v>
      </c>
      <c r="K4258" s="10">
        <v>89</v>
      </c>
      <c r="L4258" s="14" t="s">
        <v>1941</v>
      </c>
      <c r="M4258" t="str">
        <f t="shared" si="133"/>
        <v>High Profit</v>
      </c>
    </row>
    <row r="4259" spans="1:13" x14ac:dyDescent="0.25">
      <c r="A4259" s="5" t="s">
        <v>18536</v>
      </c>
      <c r="B4259" s="12">
        <v>2016</v>
      </c>
      <c r="C4259" s="12"/>
      <c r="D4259" s="12" t="s">
        <v>30424</v>
      </c>
      <c r="E4259" t="s">
        <v>30130</v>
      </c>
      <c r="F4259" s="10">
        <v>5</v>
      </c>
      <c r="G4259" s="10" t="str">
        <f t="shared" si="132"/>
        <v>Average Rating</v>
      </c>
      <c r="H4259" s="5" t="s">
        <v>18537</v>
      </c>
      <c r="I4259" s="7" t="s">
        <v>28776</v>
      </c>
      <c r="J4259" s="10">
        <v>409</v>
      </c>
      <c r="K4259" s="10">
        <v>96</v>
      </c>
      <c r="L4259" s="14" t="s">
        <v>1941</v>
      </c>
      <c r="M4259" t="str">
        <f t="shared" si="133"/>
        <v>High Profit</v>
      </c>
    </row>
    <row r="4260" spans="1:13" x14ac:dyDescent="0.25">
      <c r="A4260" s="5" t="s">
        <v>18542</v>
      </c>
      <c r="B4260" s="12">
        <v>2019</v>
      </c>
      <c r="C4260" s="12"/>
      <c r="D4260" s="12" t="s">
        <v>30424</v>
      </c>
      <c r="E4260" t="s">
        <v>30186</v>
      </c>
      <c r="F4260" s="10">
        <v>7.9</v>
      </c>
      <c r="G4260" s="10" t="str">
        <f t="shared" si="132"/>
        <v>High Rating</v>
      </c>
      <c r="H4260" s="5" t="s">
        <v>18543</v>
      </c>
      <c r="I4260" s="7" t="s">
        <v>28777</v>
      </c>
      <c r="J4260" s="10">
        <v>43</v>
      </c>
      <c r="K4260" s="10" t="s">
        <v>1941</v>
      </c>
      <c r="L4260" s="14" t="s">
        <v>1941</v>
      </c>
      <c r="M4260" t="str">
        <f t="shared" si="133"/>
        <v>High Profit</v>
      </c>
    </row>
    <row r="4261" spans="1:13" x14ac:dyDescent="0.25">
      <c r="A4261" s="5" t="s">
        <v>18545</v>
      </c>
      <c r="B4261" s="12">
        <v>2008</v>
      </c>
      <c r="C4261" s="12"/>
      <c r="D4261" s="12" t="s">
        <v>30424</v>
      </c>
      <c r="E4261" t="s">
        <v>29975</v>
      </c>
      <c r="F4261" s="10">
        <v>6.5</v>
      </c>
      <c r="G4261" s="10" t="str">
        <f t="shared" si="132"/>
        <v>Average Rating</v>
      </c>
      <c r="H4261" s="5" t="s">
        <v>18546</v>
      </c>
      <c r="I4261" s="7" t="s">
        <v>28778</v>
      </c>
      <c r="J4261" s="10">
        <v>554</v>
      </c>
      <c r="K4261" s="10">
        <v>86</v>
      </c>
      <c r="L4261" s="14" t="s">
        <v>1941</v>
      </c>
      <c r="M4261" t="str">
        <f t="shared" si="133"/>
        <v>High Profit</v>
      </c>
    </row>
    <row r="4262" spans="1:13" x14ac:dyDescent="0.25">
      <c r="A4262" s="5" t="s">
        <v>7339</v>
      </c>
      <c r="B4262" s="12">
        <v>2021</v>
      </c>
      <c r="C4262" s="12"/>
      <c r="D4262" s="12" t="s">
        <v>30424</v>
      </c>
      <c r="E4262" t="s">
        <v>29975</v>
      </c>
      <c r="F4262" s="10">
        <v>6.2</v>
      </c>
      <c r="G4262" s="10" t="str">
        <f t="shared" si="132"/>
        <v>Average Rating</v>
      </c>
      <c r="H4262" s="5" t="s">
        <v>6536</v>
      </c>
      <c r="I4262" s="7" t="s">
        <v>28779</v>
      </c>
      <c r="J4262" s="10">
        <v>16</v>
      </c>
      <c r="K4262" s="10" t="s">
        <v>1941</v>
      </c>
      <c r="L4262" s="14" t="s">
        <v>1941</v>
      </c>
      <c r="M4262" t="str">
        <f t="shared" si="133"/>
        <v>High Profit</v>
      </c>
    </row>
    <row r="4263" spans="1:13" x14ac:dyDescent="0.25">
      <c r="A4263" s="5" t="s">
        <v>18566</v>
      </c>
      <c r="B4263" s="12">
        <v>2016</v>
      </c>
      <c r="C4263" s="12"/>
      <c r="D4263" s="12" t="s">
        <v>30424</v>
      </c>
      <c r="E4263" t="s">
        <v>29927</v>
      </c>
      <c r="F4263" s="10">
        <v>5.8</v>
      </c>
      <c r="G4263" s="10" t="str">
        <f t="shared" si="132"/>
        <v>Average Rating</v>
      </c>
      <c r="H4263" s="5" t="s">
        <v>6536</v>
      </c>
      <c r="I4263" s="7" t="s">
        <v>28780</v>
      </c>
      <c r="J4263" s="10">
        <v>5</v>
      </c>
      <c r="K4263" s="10">
        <v>120</v>
      </c>
      <c r="L4263" s="14" t="s">
        <v>1941</v>
      </c>
      <c r="M4263" t="str">
        <f t="shared" si="133"/>
        <v>High Profit</v>
      </c>
    </row>
    <row r="4264" spans="1:13" x14ac:dyDescent="0.25">
      <c r="A4264" s="5" t="s">
        <v>18576</v>
      </c>
      <c r="B4264" s="12">
        <v>2015</v>
      </c>
      <c r="C4264" s="12"/>
      <c r="D4264" s="12" t="s">
        <v>30424</v>
      </c>
      <c r="E4264" t="s">
        <v>29975</v>
      </c>
      <c r="F4264" s="10">
        <v>6.3</v>
      </c>
      <c r="G4264" s="10" t="str">
        <f t="shared" si="132"/>
        <v>Average Rating</v>
      </c>
      <c r="H4264" s="5" t="s">
        <v>18577</v>
      </c>
      <c r="I4264" s="7" t="s">
        <v>28781</v>
      </c>
      <c r="J4264" s="10">
        <v>49</v>
      </c>
      <c r="K4264" s="10">
        <v>78</v>
      </c>
      <c r="L4264" s="14" t="s">
        <v>1941</v>
      </c>
      <c r="M4264" t="str">
        <f t="shared" si="133"/>
        <v>High Profit</v>
      </c>
    </row>
    <row r="4265" spans="1:13" x14ac:dyDescent="0.25">
      <c r="A4265" s="5" t="s">
        <v>18579</v>
      </c>
      <c r="B4265" s="12">
        <v>2019</v>
      </c>
      <c r="C4265" s="12"/>
      <c r="D4265" s="12" t="s">
        <v>30424</v>
      </c>
      <c r="E4265" t="s">
        <v>29922</v>
      </c>
      <c r="F4265" s="10">
        <v>6</v>
      </c>
      <c r="G4265" s="10" t="str">
        <f t="shared" si="132"/>
        <v>Average Rating</v>
      </c>
      <c r="H4265" s="5" t="s">
        <v>18580</v>
      </c>
      <c r="I4265" s="7" t="s">
        <v>28782</v>
      </c>
      <c r="J4265" s="10">
        <v>40</v>
      </c>
      <c r="K4265" s="10" t="s">
        <v>1941</v>
      </c>
      <c r="L4265" s="14" t="s">
        <v>1941</v>
      </c>
      <c r="M4265" t="str">
        <f t="shared" si="133"/>
        <v>High Profit</v>
      </c>
    </row>
    <row r="4266" spans="1:13" x14ac:dyDescent="0.25">
      <c r="A4266" s="5" t="s">
        <v>18594</v>
      </c>
      <c r="B4266" s="12">
        <v>2019</v>
      </c>
      <c r="C4266" s="12"/>
      <c r="D4266" s="12" t="s">
        <v>30424</v>
      </c>
      <c r="E4266" t="s">
        <v>29922</v>
      </c>
      <c r="F4266" s="10">
        <v>4.9000000000000004</v>
      </c>
      <c r="G4266" s="10" t="str">
        <f t="shared" si="132"/>
        <v>Average Rating</v>
      </c>
      <c r="H4266" s="5" t="s">
        <v>18595</v>
      </c>
      <c r="I4266" s="7" t="s">
        <v>28783</v>
      </c>
      <c r="J4266" s="10">
        <v>22</v>
      </c>
      <c r="K4266" s="10">
        <v>89</v>
      </c>
      <c r="L4266" s="14" t="s">
        <v>1941</v>
      </c>
      <c r="M4266" t="str">
        <f t="shared" si="133"/>
        <v>High Profit</v>
      </c>
    </row>
    <row r="4267" spans="1:13" x14ac:dyDescent="0.25">
      <c r="A4267" s="5" t="s">
        <v>18597</v>
      </c>
      <c r="B4267" s="12">
        <v>2013</v>
      </c>
      <c r="C4267" s="12"/>
      <c r="D4267" s="12" t="s">
        <v>30424</v>
      </c>
      <c r="E4267" t="s">
        <v>29946</v>
      </c>
      <c r="F4267" s="10">
        <v>5.0999999999999996</v>
      </c>
      <c r="G4267" s="10" t="str">
        <f t="shared" si="132"/>
        <v>Average Rating</v>
      </c>
      <c r="H4267" s="5" t="s">
        <v>18598</v>
      </c>
      <c r="I4267" s="7" t="s">
        <v>28784</v>
      </c>
      <c r="J4267" s="10">
        <v>262</v>
      </c>
      <c r="K4267" s="10">
        <v>90</v>
      </c>
      <c r="L4267" s="14" t="s">
        <v>1941</v>
      </c>
      <c r="M4267" t="str">
        <f t="shared" si="133"/>
        <v>High Profit</v>
      </c>
    </row>
    <row r="4268" spans="1:13" x14ac:dyDescent="0.25">
      <c r="A4268" s="5" t="s">
        <v>18603</v>
      </c>
      <c r="B4268" s="12">
        <v>2010</v>
      </c>
      <c r="C4268" s="12"/>
      <c r="D4268" s="12" t="s">
        <v>30424</v>
      </c>
      <c r="E4268" t="s">
        <v>29975</v>
      </c>
      <c r="F4268" s="10">
        <v>7.2</v>
      </c>
      <c r="G4268" s="10" t="str">
        <f t="shared" si="132"/>
        <v>High Rating</v>
      </c>
      <c r="H4268" s="5" t="s">
        <v>18604</v>
      </c>
      <c r="I4268" s="7" t="s">
        <v>28785</v>
      </c>
      <c r="J4268" s="10">
        <v>150</v>
      </c>
      <c r="K4268" s="10">
        <v>83</v>
      </c>
      <c r="L4268" s="14" t="s">
        <v>1941</v>
      </c>
      <c r="M4268" t="str">
        <f t="shared" si="133"/>
        <v>High Profit</v>
      </c>
    </row>
    <row r="4269" spans="1:13" x14ac:dyDescent="0.25">
      <c r="A4269" s="5" t="s">
        <v>18609</v>
      </c>
      <c r="B4269" s="12">
        <v>2012</v>
      </c>
      <c r="C4269" s="12"/>
      <c r="D4269" s="12" t="s">
        <v>30424</v>
      </c>
      <c r="E4269" t="s">
        <v>29922</v>
      </c>
      <c r="F4269" s="10">
        <v>6.3</v>
      </c>
      <c r="G4269" s="10" t="str">
        <f t="shared" si="132"/>
        <v>Average Rating</v>
      </c>
      <c r="H4269" s="5" t="s">
        <v>18610</v>
      </c>
      <c r="I4269" s="7" t="s">
        <v>28786</v>
      </c>
      <c r="J4269" s="10">
        <v>154</v>
      </c>
      <c r="K4269" s="10">
        <v>46</v>
      </c>
      <c r="L4269" s="14" t="s">
        <v>1941</v>
      </c>
      <c r="M4269" t="str">
        <f t="shared" si="133"/>
        <v>High Profit</v>
      </c>
    </row>
    <row r="4270" spans="1:13" x14ac:dyDescent="0.25">
      <c r="A4270" s="5" t="s">
        <v>18612</v>
      </c>
      <c r="B4270" s="12">
        <v>2016</v>
      </c>
      <c r="C4270" s="12"/>
      <c r="D4270" s="12" t="s">
        <v>30424</v>
      </c>
      <c r="E4270" t="s">
        <v>29922</v>
      </c>
      <c r="F4270" s="10">
        <v>3.6</v>
      </c>
      <c r="G4270" s="10" t="str">
        <f t="shared" si="132"/>
        <v>Low Rating</v>
      </c>
      <c r="H4270" s="5" t="s">
        <v>18613</v>
      </c>
      <c r="I4270" s="7" t="s">
        <v>28787</v>
      </c>
      <c r="J4270" s="10">
        <v>267</v>
      </c>
      <c r="K4270" s="10">
        <v>88</v>
      </c>
      <c r="L4270" s="14" t="s">
        <v>1941</v>
      </c>
      <c r="M4270" t="str">
        <f t="shared" si="133"/>
        <v>High Profit</v>
      </c>
    </row>
    <row r="4271" spans="1:13" x14ac:dyDescent="0.25">
      <c r="A4271" s="5" t="s">
        <v>18617</v>
      </c>
      <c r="B4271" s="12">
        <v>2019</v>
      </c>
      <c r="C4271" s="12"/>
      <c r="D4271" s="12" t="s">
        <v>30424</v>
      </c>
      <c r="E4271" t="s">
        <v>30277</v>
      </c>
      <c r="F4271" s="10">
        <v>4.3</v>
      </c>
      <c r="G4271" s="10" t="str">
        <f t="shared" si="132"/>
        <v>Low Rating</v>
      </c>
      <c r="H4271" s="5" t="s">
        <v>18618</v>
      </c>
      <c r="I4271" s="7" t="s">
        <v>28788</v>
      </c>
      <c r="J4271" s="10">
        <v>105</v>
      </c>
      <c r="K4271" s="10">
        <v>24</v>
      </c>
      <c r="L4271" s="14" t="s">
        <v>1941</v>
      </c>
      <c r="M4271" t="str">
        <f t="shared" si="133"/>
        <v>High Profit</v>
      </c>
    </row>
    <row r="4272" spans="1:13" x14ac:dyDescent="0.25">
      <c r="A4272" s="5" t="s">
        <v>18620</v>
      </c>
      <c r="B4272" s="12">
        <v>2007</v>
      </c>
      <c r="C4272" s="12"/>
      <c r="D4272" s="12" t="s">
        <v>30424</v>
      </c>
      <c r="E4272" t="s">
        <v>29967</v>
      </c>
      <c r="F4272" s="10">
        <v>5.7</v>
      </c>
      <c r="G4272" s="10" t="str">
        <f t="shared" si="132"/>
        <v>Average Rating</v>
      </c>
      <c r="H4272" s="5" t="s">
        <v>18621</v>
      </c>
      <c r="I4272" s="7" t="s">
        <v>28789</v>
      </c>
      <c r="J4272" s="10">
        <v>110</v>
      </c>
      <c r="K4272" s="10">
        <v>117</v>
      </c>
      <c r="L4272" s="14" t="s">
        <v>1941</v>
      </c>
      <c r="M4272" t="str">
        <f t="shared" si="133"/>
        <v>High Profit</v>
      </c>
    </row>
    <row r="4273" spans="1:13" x14ac:dyDescent="0.25">
      <c r="A4273" s="5" t="s">
        <v>18623</v>
      </c>
      <c r="B4273" s="12">
        <v>2019</v>
      </c>
      <c r="C4273" s="12"/>
      <c r="D4273" s="12" t="s">
        <v>30424</v>
      </c>
      <c r="E4273" t="s">
        <v>30064</v>
      </c>
      <c r="F4273" s="10">
        <v>7.3</v>
      </c>
      <c r="G4273" s="10" t="str">
        <f t="shared" si="132"/>
        <v>High Rating</v>
      </c>
      <c r="H4273" s="5" t="s">
        <v>6536</v>
      </c>
      <c r="I4273" s="7" t="s">
        <v>28790</v>
      </c>
      <c r="J4273" s="10">
        <v>117</v>
      </c>
      <c r="K4273" s="10">
        <v>100</v>
      </c>
      <c r="L4273" s="14" t="s">
        <v>1941</v>
      </c>
      <c r="M4273" t="str">
        <f t="shared" si="133"/>
        <v>High Profit</v>
      </c>
    </row>
    <row r="4274" spans="1:13" x14ac:dyDescent="0.25">
      <c r="A4274" s="5" t="s">
        <v>18632</v>
      </c>
      <c r="B4274" s="12">
        <v>2014</v>
      </c>
      <c r="C4274" s="12"/>
      <c r="D4274" s="12" t="s">
        <v>30424</v>
      </c>
      <c r="E4274" t="s">
        <v>29946</v>
      </c>
      <c r="F4274" s="10">
        <v>3.6</v>
      </c>
      <c r="G4274" s="10" t="str">
        <f t="shared" si="132"/>
        <v>Low Rating</v>
      </c>
      <c r="H4274" s="5" t="s">
        <v>18633</v>
      </c>
      <c r="I4274" s="7" t="s">
        <v>28791</v>
      </c>
      <c r="J4274" s="10">
        <v>91</v>
      </c>
      <c r="K4274" s="10">
        <v>99</v>
      </c>
      <c r="L4274" s="14" t="s">
        <v>1941</v>
      </c>
      <c r="M4274" t="str">
        <f t="shared" si="133"/>
        <v>High Profit</v>
      </c>
    </row>
    <row r="4275" spans="1:13" x14ac:dyDescent="0.25">
      <c r="A4275" s="5" t="s">
        <v>18635</v>
      </c>
      <c r="B4275" s="12">
        <v>2014</v>
      </c>
      <c r="C4275" s="12"/>
      <c r="D4275" s="12" t="s">
        <v>30424</v>
      </c>
      <c r="E4275" t="s">
        <v>29943</v>
      </c>
      <c r="F4275" s="10">
        <v>6.5</v>
      </c>
      <c r="G4275" s="10" t="str">
        <f t="shared" si="132"/>
        <v>Average Rating</v>
      </c>
      <c r="H4275" s="5" t="s">
        <v>18636</v>
      </c>
      <c r="I4275" s="7" t="s">
        <v>28792</v>
      </c>
      <c r="J4275" s="10">
        <v>16</v>
      </c>
      <c r="K4275" s="10">
        <v>113</v>
      </c>
      <c r="L4275" s="14" t="s">
        <v>1941</v>
      </c>
      <c r="M4275" t="str">
        <f t="shared" si="133"/>
        <v>High Profit</v>
      </c>
    </row>
    <row r="4276" spans="1:13" x14ac:dyDescent="0.25">
      <c r="A4276" s="5" t="s">
        <v>18642</v>
      </c>
      <c r="B4276" s="12">
        <v>2015</v>
      </c>
      <c r="C4276" s="12"/>
      <c r="D4276" s="12" t="s">
        <v>30424</v>
      </c>
      <c r="E4276" t="s">
        <v>29922</v>
      </c>
      <c r="F4276" s="10">
        <v>6.1</v>
      </c>
      <c r="G4276" s="10" t="str">
        <f t="shared" si="132"/>
        <v>Average Rating</v>
      </c>
      <c r="H4276" s="5" t="s">
        <v>18643</v>
      </c>
      <c r="I4276" s="7" t="s">
        <v>28793</v>
      </c>
      <c r="J4276" s="10">
        <v>13</v>
      </c>
      <c r="K4276" s="10">
        <v>125</v>
      </c>
      <c r="L4276" s="14" t="s">
        <v>1941</v>
      </c>
      <c r="M4276" t="str">
        <f t="shared" si="133"/>
        <v>High Profit</v>
      </c>
    </row>
    <row r="4277" spans="1:13" x14ac:dyDescent="0.25">
      <c r="A4277" s="5" t="s">
        <v>18647</v>
      </c>
      <c r="B4277" s="12">
        <v>2018</v>
      </c>
      <c r="C4277" s="12"/>
      <c r="D4277" s="12" t="s">
        <v>30424</v>
      </c>
      <c r="E4277" t="s">
        <v>30181</v>
      </c>
      <c r="F4277" s="10">
        <v>4.8</v>
      </c>
      <c r="G4277" s="10" t="str">
        <f t="shared" si="132"/>
        <v>Low Rating</v>
      </c>
      <c r="H4277" s="5" t="s">
        <v>18648</v>
      </c>
      <c r="I4277" s="7" t="s">
        <v>28794</v>
      </c>
      <c r="J4277" s="10">
        <v>43</v>
      </c>
      <c r="K4277" s="10" t="s">
        <v>1941</v>
      </c>
      <c r="L4277" s="14" t="s">
        <v>1941</v>
      </c>
      <c r="M4277" t="str">
        <f t="shared" si="133"/>
        <v>High Profit</v>
      </c>
    </row>
    <row r="4278" spans="1:13" x14ac:dyDescent="0.25">
      <c r="A4278" s="5" t="s">
        <v>18657</v>
      </c>
      <c r="B4278" s="12">
        <v>2014</v>
      </c>
      <c r="C4278" s="12"/>
      <c r="D4278" s="12" t="s">
        <v>30424</v>
      </c>
      <c r="E4278" t="s">
        <v>30277</v>
      </c>
      <c r="F4278" s="10">
        <v>8.5</v>
      </c>
      <c r="G4278" s="10" t="str">
        <f t="shared" si="132"/>
        <v>High Rating</v>
      </c>
      <c r="H4278" s="5" t="s">
        <v>18658</v>
      </c>
      <c r="I4278" s="7" t="s">
        <v>28795</v>
      </c>
      <c r="J4278" s="10">
        <v>150</v>
      </c>
      <c r="K4278" s="10">
        <v>25</v>
      </c>
      <c r="L4278" s="14" t="s">
        <v>1941</v>
      </c>
      <c r="M4278" t="str">
        <f t="shared" si="133"/>
        <v>High Profit</v>
      </c>
    </row>
    <row r="4279" spans="1:13" x14ac:dyDescent="0.25">
      <c r="A4279" s="5" t="s">
        <v>18661</v>
      </c>
      <c r="B4279" s="12">
        <v>1950</v>
      </c>
      <c r="C4279" s="12"/>
      <c r="D4279" s="12" t="s">
        <v>30424</v>
      </c>
      <c r="E4279" t="s">
        <v>29922</v>
      </c>
      <c r="F4279" s="10">
        <v>5</v>
      </c>
      <c r="G4279" s="10" t="str">
        <f t="shared" si="132"/>
        <v>Average Rating</v>
      </c>
      <c r="H4279" s="5" t="s">
        <v>18662</v>
      </c>
      <c r="I4279" s="7" t="s">
        <v>28796</v>
      </c>
      <c r="J4279" s="10">
        <v>30</v>
      </c>
      <c r="K4279" s="10">
        <v>91</v>
      </c>
      <c r="L4279" s="14" t="s">
        <v>1941</v>
      </c>
      <c r="M4279" t="str">
        <f t="shared" si="133"/>
        <v>High Profit</v>
      </c>
    </row>
    <row r="4280" spans="1:13" x14ac:dyDescent="0.25">
      <c r="A4280" s="5" t="s">
        <v>18683</v>
      </c>
      <c r="B4280" s="12">
        <v>2014</v>
      </c>
      <c r="C4280" s="12"/>
      <c r="D4280" s="12" t="s">
        <v>30424</v>
      </c>
      <c r="E4280" t="s">
        <v>30373</v>
      </c>
      <c r="F4280" s="10">
        <v>7.5</v>
      </c>
      <c r="G4280" s="10" t="str">
        <f t="shared" si="132"/>
        <v>High Rating</v>
      </c>
      <c r="H4280" s="5" t="s">
        <v>18685</v>
      </c>
      <c r="I4280" s="7" t="s">
        <v>28797</v>
      </c>
      <c r="J4280" s="10">
        <v>125</v>
      </c>
      <c r="K4280" s="10">
        <v>25</v>
      </c>
      <c r="L4280" s="14" t="s">
        <v>1941</v>
      </c>
      <c r="M4280" t="str">
        <f t="shared" si="133"/>
        <v>High Profit</v>
      </c>
    </row>
    <row r="4281" spans="1:13" x14ac:dyDescent="0.25">
      <c r="A4281" s="5" t="s">
        <v>18693</v>
      </c>
      <c r="B4281" s="12">
        <v>2014</v>
      </c>
      <c r="C4281" s="12"/>
      <c r="D4281" s="12" t="s">
        <v>30424</v>
      </c>
      <c r="E4281" t="s">
        <v>29927</v>
      </c>
      <c r="F4281" s="10">
        <v>5.6</v>
      </c>
      <c r="G4281" s="10" t="str">
        <f t="shared" si="132"/>
        <v>Average Rating</v>
      </c>
      <c r="H4281" s="5" t="s">
        <v>18694</v>
      </c>
      <c r="I4281" s="7" t="s">
        <v>28798</v>
      </c>
      <c r="J4281" s="10">
        <v>131</v>
      </c>
      <c r="K4281" s="10">
        <v>84</v>
      </c>
      <c r="L4281" s="14" t="s">
        <v>1941</v>
      </c>
      <c r="M4281" t="str">
        <f t="shared" si="133"/>
        <v>High Profit</v>
      </c>
    </row>
    <row r="4282" spans="1:13" x14ac:dyDescent="0.25">
      <c r="A4282" s="5" t="s">
        <v>18696</v>
      </c>
      <c r="B4282" s="12">
        <v>2019</v>
      </c>
      <c r="C4282" s="12"/>
      <c r="D4282" s="12" t="s">
        <v>30424</v>
      </c>
      <c r="E4282" t="s">
        <v>29975</v>
      </c>
      <c r="F4282" s="10">
        <v>8.6999999999999993</v>
      </c>
      <c r="G4282" s="10" t="str">
        <f t="shared" si="132"/>
        <v>High Rating</v>
      </c>
      <c r="H4282" s="5" t="s">
        <v>18697</v>
      </c>
      <c r="I4282" s="7" t="s">
        <v>118</v>
      </c>
      <c r="J4282" s="10">
        <v>17</v>
      </c>
      <c r="K4282" s="10" t="s">
        <v>1941</v>
      </c>
      <c r="L4282" s="14" t="s">
        <v>1941</v>
      </c>
      <c r="M4282" t="str">
        <f t="shared" si="133"/>
        <v>High Profit</v>
      </c>
    </row>
    <row r="4283" spans="1:13" x14ac:dyDescent="0.25">
      <c r="A4283" s="5" t="s">
        <v>18706</v>
      </c>
      <c r="B4283" s="12">
        <v>2010</v>
      </c>
      <c r="C4283" s="12"/>
      <c r="D4283" s="12" t="s">
        <v>30424</v>
      </c>
      <c r="E4283" t="s">
        <v>29975</v>
      </c>
      <c r="F4283" s="10">
        <v>7</v>
      </c>
      <c r="G4283" s="10" t="str">
        <f t="shared" si="132"/>
        <v>High Rating</v>
      </c>
      <c r="H4283" s="5" t="s">
        <v>18707</v>
      </c>
      <c r="I4283" s="7" t="s">
        <v>28799</v>
      </c>
      <c r="J4283" s="10">
        <v>169</v>
      </c>
      <c r="K4283" s="10">
        <v>88</v>
      </c>
      <c r="L4283" s="14" t="s">
        <v>1941</v>
      </c>
      <c r="M4283" t="str">
        <f t="shared" si="133"/>
        <v>High Profit</v>
      </c>
    </row>
    <row r="4284" spans="1:13" x14ac:dyDescent="0.25">
      <c r="A4284" s="5" t="s">
        <v>18713</v>
      </c>
      <c r="B4284" s="12">
        <v>2013</v>
      </c>
      <c r="C4284" s="12"/>
      <c r="D4284" s="12" t="s">
        <v>30424</v>
      </c>
      <c r="E4284" t="s">
        <v>30374</v>
      </c>
      <c r="F4284" s="10">
        <v>7.8</v>
      </c>
      <c r="G4284" s="10" t="str">
        <f t="shared" si="132"/>
        <v>High Rating</v>
      </c>
      <c r="H4284" s="5" t="s">
        <v>18715</v>
      </c>
      <c r="I4284" s="7" t="s">
        <v>28800</v>
      </c>
      <c r="J4284" s="10">
        <v>230</v>
      </c>
      <c r="K4284" s="10">
        <v>61</v>
      </c>
      <c r="L4284" s="14" t="s">
        <v>1941</v>
      </c>
      <c r="M4284" t="str">
        <f t="shared" si="133"/>
        <v>High Profit</v>
      </c>
    </row>
    <row r="4285" spans="1:13" x14ac:dyDescent="0.25">
      <c r="A4285" s="5" t="s">
        <v>18717</v>
      </c>
      <c r="B4285" s="12">
        <v>2003</v>
      </c>
      <c r="C4285" s="12"/>
      <c r="D4285" s="12" t="s">
        <v>30424</v>
      </c>
      <c r="E4285" t="s">
        <v>29927</v>
      </c>
      <c r="F4285" s="10">
        <v>6.2</v>
      </c>
      <c r="G4285" s="10" t="str">
        <f t="shared" si="132"/>
        <v>Average Rating</v>
      </c>
      <c r="H4285" s="5" t="s">
        <v>18718</v>
      </c>
      <c r="I4285" s="7" t="s">
        <v>28801</v>
      </c>
      <c r="J4285" s="10">
        <v>45</v>
      </c>
      <c r="K4285" s="10">
        <v>80</v>
      </c>
      <c r="L4285" s="14" t="s">
        <v>1941</v>
      </c>
      <c r="M4285" t="str">
        <f t="shared" si="133"/>
        <v>High Profit</v>
      </c>
    </row>
    <row r="4286" spans="1:13" x14ac:dyDescent="0.25">
      <c r="A4286" s="5" t="s">
        <v>18723</v>
      </c>
      <c r="B4286" s="12">
        <v>2011</v>
      </c>
      <c r="C4286" s="12"/>
      <c r="D4286" s="12" t="s">
        <v>30424</v>
      </c>
      <c r="E4286" t="s">
        <v>29927</v>
      </c>
      <c r="F4286" s="10">
        <v>7.2</v>
      </c>
      <c r="G4286" s="10" t="str">
        <f t="shared" si="132"/>
        <v>High Rating</v>
      </c>
      <c r="H4286" s="5" t="s">
        <v>18724</v>
      </c>
      <c r="I4286" s="7" t="s">
        <v>28802</v>
      </c>
      <c r="J4286" s="10">
        <v>63</v>
      </c>
      <c r="K4286" s="10">
        <v>45</v>
      </c>
      <c r="L4286" s="14" t="s">
        <v>1941</v>
      </c>
      <c r="M4286" t="str">
        <f t="shared" si="133"/>
        <v>High Profit</v>
      </c>
    </row>
    <row r="4287" spans="1:13" x14ac:dyDescent="0.25">
      <c r="A4287" s="5" t="s">
        <v>18731</v>
      </c>
      <c r="B4287" s="12">
        <v>2017</v>
      </c>
      <c r="C4287" s="12"/>
      <c r="D4287" s="12" t="s">
        <v>30424</v>
      </c>
      <c r="E4287" t="s">
        <v>29975</v>
      </c>
      <c r="F4287" s="10">
        <v>8.1</v>
      </c>
      <c r="G4287" s="10" t="str">
        <f t="shared" si="132"/>
        <v>High Rating</v>
      </c>
      <c r="H4287" s="5" t="s">
        <v>18732</v>
      </c>
      <c r="I4287" s="7" t="s">
        <v>28803</v>
      </c>
      <c r="J4287" s="10">
        <v>247</v>
      </c>
      <c r="K4287" s="10">
        <v>97</v>
      </c>
      <c r="L4287" s="14" t="s">
        <v>1941</v>
      </c>
      <c r="M4287" t="str">
        <f t="shared" si="133"/>
        <v>High Profit</v>
      </c>
    </row>
    <row r="4288" spans="1:13" x14ac:dyDescent="0.25">
      <c r="A4288" s="5" t="s">
        <v>18736</v>
      </c>
      <c r="B4288" s="12">
        <v>2013</v>
      </c>
      <c r="C4288" s="12"/>
      <c r="D4288" s="12" t="s">
        <v>30424</v>
      </c>
      <c r="E4288" t="s">
        <v>29964</v>
      </c>
      <c r="F4288" s="10">
        <v>7.1</v>
      </c>
      <c r="G4288" s="10" t="str">
        <f t="shared" si="132"/>
        <v>High Rating</v>
      </c>
      <c r="H4288" s="5" t="s">
        <v>18737</v>
      </c>
      <c r="I4288" s="7" t="s">
        <v>28804</v>
      </c>
      <c r="J4288" s="10">
        <v>68</v>
      </c>
      <c r="K4288" s="10">
        <v>71</v>
      </c>
      <c r="L4288" s="14" t="s">
        <v>1941</v>
      </c>
      <c r="M4288" t="str">
        <f t="shared" si="133"/>
        <v>High Profit</v>
      </c>
    </row>
    <row r="4289" spans="1:13" x14ac:dyDescent="0.25">
      <c r="A4289" s="5" t="s">
        <v>18747</v>
      </c>
      <c r="B4289" s="12">
        <v>2013</v>
      </c>
      <c r="C4289" s="12"/>
      <c r="D4289" s="12" t="s">
        <v>30424</v>
      </c>
      <c r="E4289" t="s">
        <v>29922</v>
      </c>
      <c r="F4289" s="10">
        <v>4.4000000000000004</v>
      </c>
      <c r="G4289" s="10" t="str">
        <f t="shared" si="132"/>
        <v>Low Rating</v>
      </c>
      <c r="H4289" s="5" t="s">
        <v>18748</v>
      </c>
      <c r="I4289" s="7" t="s">
        <v>28805</v>
      </c>
      <c r="J4289" s="10">
        <v>380</v>
      </c>
      <c r="K4289" s="10">
        <v>109</v>
      </c>
      <c r="L4289" s="14" t="s">
        <v>1941</v>
      </c>
      <c r="M4289" t="str">
        <f t="shared" si="133"/>
        <v>High Profit</v>
      </c>
    </row>
    <row r="4290" spans="1:13" x14ac:dyDescent="0.25">
      <c r="A4290" s="5" t="s">
        <v>18750</v>
      </c>
      <c r="B4290" s="12">
        <v>2017</v>
      </c>
      <c r="C4290" s="12"/>
      <c r="D4290" s="12" t="s">
        <v>30424</v>
      </c>
      <c r="E4290" t="s">
        <v>30232</v>
      </c>
      <c r="F4290" s="10">
        <v>2.8</v>
      </c>
      <c r="G4290" s="10" t="str">
        <f t="shared" si="132"/>
        <v>Low Rating</v>
      </c>
      <c r="H4290" s="5" t="s">
        <v>18751</v>
      </c>
      <c r="I4290" s="7" t="s">
        <v>28806</v>
      </c>
      <c r="J4290" s="10">
        <v>35</v>
      </c>
      <c r="K4290" s="10">
        <v>79</v>
      </c>
      <c r="L4290" s="14" t="s">
        <v>1941</v>
      </c>
      <c r="M4290" t="str">
        <f t="shared" si="133"/>
        <v>High Profit</v>
      </c>
    </row>
    <row r="4291" spans="1:13" x14ac:dyDescent="0.25">
      <c r="A4291" s="5" t="s">
        <v>18753</v>
      </c>
      <c r="B4291" s="12">
        <v>2012</v>
      </c>
      <c r="C4291" s="12"/>
      <c r="D4291" s="12" t="s">
        <v>30424</v>
      </c>
      <c r="E4291" t="s">
        <v>29922</v>
      </c>
      <c r="F4291" s="10">
        <v>6.8</v>
      </c>
      <c r="G4291" s="10" t="str">
        <f t="shared" ref="G4291:G4354" si="134">IF(F4291&gt;=7,"High Rating",IF(F4291&gt;=4.9,"Average Rating",IF(F4291&lt;4.9,"Low Rating")))</f>
        <v>Average Rating</v>
      </c>
      <c r="H4291" s="5" t="s">
        <v>18754</v>
      </c>
      <c r="I4291" s="7" t="s">
        <v>28807</v>
      </c>
      <c r="J4291" s="10">
        <v>314</v>
      </c>
      <c r="K4291" s="10">
        <v>61</v>
      </c>
      <c r="L4291" s="14" t="s">
        <v>1941</v>
      </c>
      <c r="M4291" t="str">
        <f t="shared" ref="M4291:M4354" si="135">IF(L4291&gt;100,"High Profit",IF(L4291&gt;=15,"Average Profit",IF(L4291&lt;15,"Low Profit")))</f>
        <v>High Profit</v>
      </c>
    </row>
    <row r="4292" spans="1:13" x14ac:dyDescent="0.25">
      <c r="A4292" s="5" t="s">
        <v>18759</v>
      </c>
      <c r="B4292" s="12">
        <v>2016</v>
      </c>
      <c r="C4292" s="12"/>
      <c r="D4292" s="12" t="s">
        <v>30424</v>
      </c>
      <c r="E4292" t="s">
        <v>29922</v>
      </c>
      <c r="F4292" s="10">
        <v>5</v>
      </c>
      <c r="G4292" s="10" t="str">
        <f t="shared" si="134"/>
        <v>Average Rating</v>
      </c>
      <c r="H4292" s="5" t="s">
        <v>6536</v>
      </c>
      <c r="I4292" s="7" t="s">
        <v>28808</v>
      </c>
      <c r="J4292" s="10">
        <v>7</v>
      </c>
      <c r="K4292" s="10">
        <v>82</v>
      </c>
      <c r="L4292" s="14" t="s">
        <v>1941</v>
      </c>
      <c r="M4292" t="str">
        <f t="shared" si="135"/>
        <v>High Profit</v>
      </c>
    </row>
    <row r="4293" spans="1:13" x14ac:dyDescent="0.25">
      <c r="A4293" s="5" t="s">
        <v>18761</v>
      </c>
      <c r="B4293" s="12">
        <v>2020</v>
      </c>
      <c r="C4293" s="12"/>
      <c r="D4293" s="12" t="s">
        <v>30424</v>
      </c>
      <c r="E4293" t="s">
        <v>29975</v>
      </c>
      <c r="F4293" s="10">
        <v>7.9</v>
      </c>
      <c r="G4293" s="10" t="str">
        <f t="shared" si="134"/>
        <v>High Rating</v>
      </c>
      <c r="H4293" s="5" t="s">
        <v>18762</v>
      </c>
      <c r="I4293" s="7" t="s">
        <v>28809</v>
      </c>
      <c r="J4293" s="10">
        <v>8</v>
      </c>
      <c r="K4293" s="10" t="s">
        <v>1941</v>
      </c>
      <c r="L4293" s="14" t="s">
        <v>1941</v>
      </c>
      <c r="M4293" t="str">
        <f t="shared" si="135"/>
        <v>High Profit</v>
      </c>
    </row>
    <row r="4294" spans="1:13" x14ac:dyDescent="0.25">
      <c r="A4294" s="5" t="s">
        <v>18764</v>
      </c>
      <c r="B4294" s="12">
        <v>2010</v>
      </c>
      <c r="C4294" s="12"/>
      <c r="D4294" s="12" t="s">
        <v>30424</v>
      </c>
      <c r="E4294" t="s">
        <v>29982</v>
      </c>
      <c r="F4294" s="10">
        <v>6.5</v>
      </c>
      <c r="G4294" s="10" t="str">
        <f t="shared" si="134"/>
        <v>Average Rating</v>
      </c>
      <c r="H4294" s="5" t="s">
        <v>18765</v>
      </c>
      <c r="I4294" s="7" t="s">
        <v>28810</v>
      </c>
      <c r="J4294" s="10">
        <v>42</v>
      </c>
      <c r="K4294" s="10" t="s">
        <v>1941</v>
      </c>
      <c r="L4294" s="14" t="s">
        <v>1941</v>
      </c>
      <c r="M4294" t="str">
        <f t="shared" si="135"/>
        <v>High Profit</v>
      </c>
    </row>
    <row r="4295" spans="1:13" x14ac:dyDescent="0.25">
      <c r="A4295" s="5" t="s">
        <v>18773</v>
      </c>
      <c r="B4295" s="12">
        <v>2012</v>
      </c>
      <c r="C4295" s="12"/>
      <c r="D4295" s="12" t="s">
        <v>30424</v>
      </c>
      <c r="E4295" t="s">
        <v>30375</v>
      </c>
      <c r="F4295" s="10">
        <v>6.7</v>
      </c>
      <c r="G4295" s="10" t="str">
        <f t="shared" si="134"/>
        <v>Average Rating</v>
      </c>
      <c r="H4295" s="5" t="s">
        <v>18775</v>
      </c>
      <c r="I4295" s="7" t="s">
        <v>28811</v>
      </c>
      <c r="J4295" s="10">
        <v>106</v>
      </c>
      <c r="K4295" s="10">
        <v>78</v>
      </c>
      <c r="L4295" s="14" t="s">
        <v>1941</v>
      </c>
      <c r="M4295" t="str">
        <f t="shared" si="135"/>
        <v>High Profit</v>
      </c>
    </row>
    <row r="4296" spans="1:13" x14ac:dyDescent="0.25">
      <c r="A4296" s="5" t="s">
        <v>18782</v>
      </c>
      <c r="B4296" s="12">
        <v>2018</v>
      </c>
      <c r="C4296" s="12"/>
      <c r="D4296" s="12" t="s">
        <v>30424</v>
      </c>
      <c r="E4296" t="s">
        <v>29925</v>
      </c>
      <c r="F4296" s="10">
        <v>8.9</v>
      </c>
      <c r="G4296" s="10" t="str">
        <f t="shared" si="134"/>
        <v>High Rating</v>
      </c>
      <c r="H4296" s="5" t="s">
        <v>18783</v>
      </c>
      <c r="I4296" s="7" t="s">
        <v>28812</v>
      </c>
      <c r="J4296" s="10">
        <v>72</v>
      </c>
      <c r="K4296" s="10">
        <v>30</v>
      </c>
      <c r="L4296" s="14" t="s">
        <v>1941</v>
      </c>
      <c r="M4296" t="str">
        <f t="shared" si="135"/>
        <v>High Profit</v>
      </c>
    </row>
    <row r="4297" spans="1:13" x14ac:dyDescent="0.25">
      <c r="A4297" s="5" t="s">
        <v>18790</v>
      </c>
      <c r="B4297" s="12">
        <v>2017</v>
      </c>
      <c r="C4297" s="12"/>
      <c r="D4297" s="12" t="s">
        <v>30424</v>
      </c>
      <c r="E4297" t="s">
        <v>29983</v>
      </c>
      <c r="F4297" s="10">
        <v>6.3</v>
      </c>
      <c r="G4297" s="10" t="str">
        <f t="shared" si="134"/>
        <v>Average Rating</v>
      </c>
      <c r="H4297" s="5" t="s">
        <v>6536</v>
      </c>
      <c r="I4297" s="7" t="s">
        <v>28813</v>
      </c>
      <c r="J4297" s="10">
        <v>7</v>
      </c>
      <c r="K4297" s="10">
        <v>119</v>
      </c>
      <c r="L4297" s="14" t="s">
        <v>1941</v>
      </c>
      <c r="M4297" t="str">
        <f t="shared" si="135"/>
        <v>High Profit</v>
      </c>
    </row>
    <row r="4298" spans="1:13" x14ac:dyDescent="0.25">
      <c r="A4298" s="5" t="s">
        <v>18801</v>
      </c>
      <c r="B4298" s="12">
        <v>2017</v>
      </c>
      <c r="C4298" s="12"/>
      <c r="D4298" s="12" t="s">
        <v>30424</v>
      </c>
      <c r="E4298" t="s">
        <v>30218</v>
      </c>
      <c r="F4298" s="10">
        <v>6.5</v>
      </c>
      <c r="G4298" s="10" t="str">
        <f t="shared" si="134"/>
        <v>Average Rating</v>
      </c>
      <c r="H4298" s="5" t="s">
        <v>18802</v>
      </c>
      <c r="I4298" s="7" t="s">
        <v>28814</v>
      </c>
      <c r="J4298" s="10">
        <v>65</v>
      </c>
      <c r="K4298" s="10">
        <v>88</v>
      </c>
      <c r="L4298" s="14" t="s">
        <v>1941</v>
      </c>
      <c r="M4298" t="str">
        <f t="shared" si="135"/>
        <v>High Profit</v>
      </c>
    </row>
    <row r="4299" spans="1:13" x14ac:dyDescent="0.25">
      <c r="A4299" s="5" t="s">
        <v>18828</v>
      </c>
      <c r="B4299" s="12">
        <v>2007</v>
      </c>
      <c r="C4299" s="12"/>
      <c r="D4299" s="12" t="s">
        <v>30424</v>
      </c>
      <c r="E4299" t="s">
        <v>29922</v>
      </c>
      <c r="F4299" s="10">
        <v>5.3</v>
      </c>
      <c r="G4299" s="10" t="str">
        <f t="shared" si="134"/>
        <v>Average Rating</v>
      </c>
      <c r="H4299" s="5" t="s">
        <v>18829</v>
      </c>
      <c r="I4299" s="7" t="s">
        <v>28816</v>
      </c>
      <c r="J4299" s="10">
        <v>247</v>
      </c>
      <c r="K4299" s="10">
        <v>120</v>
      </c>
      <c r="L4299" s="14" t="s">
        <v>1941</v>
      </c>
      <c r="M4299" t="str">
        <f t="shared" si="135"/>
        <v>High Profit</v>
      </c>
    </row>
    <row r="4300" spans="1:13" x14ac:dyDescent="0.25">
      <c r="A4300" s="5" t="s">
        <v>18833</v>
      </c>
      <c r="B4300" s="12">
        <v>2007</v>
      </c>
      <c r="C4300" s="12"/>
      <c r="D4300" s="12" t="s">
        <v>30424</v>
      </c>
      <c r="E4300" t="s">
        <v>30091</v>
      </c>
      <c r="F4300" s="10">
        <v>6.2</v>
      </c>
      <c r="G4300" s="10" t="str">
        <f t="shared" si="134"/>
        <v>Average Rating</v>
      </c>
      <c r="H4300" s="5" t="s">
        <v>18834</v>
      </c>
      <c r="I4300" s="7" t="s">
        <v>28817</v>
      </c>
      <c r="J4300" s="10">
        <v>56</v>
      </c>
      <c r="K4300" s="10">
        <v>77</v>
      </c>
      <c r="L4300" s="14" t="s">
        <v>1941</v>
      </c>
      <c r="M4300" t="str">
        <f t="shared" si="135"/>
        <v>High Profit</v>
      </c>
    </row>
    <row r="4301" spans="1:13" x14ac:dyDescent="0.25">
      <c r="A4301" s="5" t="s">
        <v>18836</v>
      </c>
      <c r="B4301" s="12">
        <v>2016</v>
      </c>
      <c r="C4301" s="12"/>
      <c r="D4301" s="12" t="s">
        <v>30424</v>
      </c>
      <c r="E4301" t="s">
        <v>30163</v>
      </c>
      <c r="F4301" s="10">
        <v>7.5</v>
      </c>
      <c r="G4301" s="10" t="str">
        <f t="shared" si="134"/>
        <v>High Rating</v>
      </c>
      <c r="H4301" s="5" t="s">
        <v>18837</v>
      </c>
      <c r="I4301" s="7" t="s">
        <v>28818</v>
      </c>
      <c r="J4301" s="10">
        <v>22</v>
      </c>
      <c r="K4301" s="10">
        <v>60</v>
      </c>
      <c r="L4301" s="14" t="s">
        <v>1941</v>
      </c>
      <c r="M4301" t="str">
        <f t="shared" si="135"/>
        <v>High Profit</v>
      </c>
    </row>
    <row r="4302" spans="1:13" x14ac:dyDescent="0.25">
      <c r="A4302" s="5" t="s">
        <v>18842</v>
      </c>
      <c r="B4302" s="12">
        <v>2012</v>
      </c>
      <c r="C4302" s="12"/>
      <c r="D4302" s="12" t="s">
        <v>30424</v>
      </c>
      <c r="E4302" t="s">
        <v>29959</v>
      </c>
      <c r="F4302" s="10">
        <v>5.2</v>
      </c>
      <c r="G4302" s="10" t="str">
        <f t="shared" si="134"/>
        <v>Average Rating</v>
      </c>
      <c r="H4302" s="5" t="s">
        <v>18843</v>
      </c>
      <c r="I4302" s="7" t="s">
        <v>28819</v>
      </c>
      <c r="J4302" s="10">
        <v>107</v>
      </c>
      <c r="K4302" s="10">
        <v>85</v>
      </c>
      <c r="L4302" s="14" t="s">
        <v>1941</v>
      </c>
      <c r="M4302" t="str">
        <f t="shared" si="135"/>
        <v>High Profit</v>
      </c>
    </row>
    <row r="4303" spans="1:13" x14ac:dyDescent="0.25">
      <c r="A4303" s="5" t="s">
        <v>18848</v>
      </c>
      <c r="B4303" s="12">
        <v>2011</v>
      </c>
      <c r="C4303" s="12"/>
      <c r="D4303" s="12" t="s">
        <v>30424</v>
      </c>
      <c r="E4303" t="s">
        <v>29920</v>
      </c>
      <c r="F4303" s="10">
        <v>4.3</v>
      </c>
      <c r="G4303" s="10" t="str">
        <f t="shared" si="134"/>
        <v>Low Rating</v>
      </c>
      <c r="H4303" s="5" t="s">
        <v>18849</v>
      </c>
      <c r="I4303" s="7" t="s">
        <v>28820</v>
      </c>
      <c r="J4303" s="10">
        <v>64</v>
      </c>
      <c r="K4303" s="10">
        <v>90</v>
      </c>
      <c r="L4303" s="14" t="s">
        <v>1941</v>
      </c>
      <c r="M4303" t="str">
        <f t="shared" si="135"/>
        <v>High Profit</v>
      </c>
    </row>
    <row r="4304" spans="1:13" x14ac:dyDescent="0.25">
      <c r="A4304" s="5" t="s">
        <v>18864</v>
      </c>
      <c r="B4304" s="12">
        <v>2016</v>
      </c>
      <c r="C4304" s="12"/>
      <c r="D4304" s="12" t="s">
        <v>30424</v>
      </c>
      <c r="E4304" t="s">
        <v>29925</v>
      </c>
      <c r="F4304" s="10">
        <v>7.5</v>
      </c>
      <c r="G4304" s="10" t="str">
        <f t="shared" si="134"/>
        <v>High Rating</v>
      </c>
      <c r="H4304" s="5" t="s">
        <v>18865</v>
      </c>
      <c r="I4304" s="7" t="s">
        <v>28821</v>
      </c>
      <c r="J4304" s="10">
        <v>25</v>
      </c>
      <c r="K4304" s="10" t="s">
        <v>1941</v>
      </c>
      <c r="L4304" s="14" t="s">
        <v>1941</v>
      </c>
      <c r="M4304" t="str">
        <f t="shared" si="135"/>
        <v>High Profit</v>
      </c>
    </row>
    <row r="4305" spans="1:13" x14ac:dyDescent="0.25">
      <c r="A4305" s="5" t="s">
        <v>18867</v>
      </c>
      <c r="B4305" s="12">
        <v>2015</v>
      </c>
      <c r="C4305" s="12"/>
      <c r="D4305" s="12" t="s">
        <v>30424</v>
      </c>
      <c r="E4305" t="s">
        <v>29975</v>
      </c>
      <c r="F4305" s="10">
        <v>7.4</v>
      </c>
      <c r="G4305" s="10" t="str">
        <f t="shared" si="134"/>
        <v>High Rating</v>
      </c>
      <c r="H4305" s="5" t="s">
        <v>18868</v>
      </c>
      <c r="I4305" s="7" t="s">
        <v>28822</v>
      </c>
      <c r="J4305" s="10">
        <v>245</v>
      </c>
      <c r="K4305" s="10">
        <v>88</v>
      </c>
      <c r="L4305" s="14" t="s">
        <v>1941</v>
      </c>
      <c r="M4305" t="str">
        <f t="shared" si="135"/>
        <v>High Profit</v>
      </c>
    </row>
    <row r="4306" spans="1:13" x14ac:dyDescent="0.25">
      <c r="A4306" s="5" t="s">
        <v>18874</v>
      </c>
      <c r="B4306" s="12">
        <v>2017</v>
      </c>
      <c r="C4306" s="12"/>
      <c r="D4306" s="12" t="s">
        <v>30424</v>
      </c>
      <c r="E4306" t="s">
        <v>29975</v>
      </c>
      <c r="F4306" s="10">
        <v>6.2</v>
      </c>
      <c r="G4306" s="10" t="str">
        <f t="shared" si="134"/>
        <v>Average Rating</v>
      </c>
      <c r="H4306" s="5" t="s">
        <v>18875</v>
      </c>
      <c r="I4306" s="7" t="s">
        <v>28823</v>
      </c>
      <c r="J4306" s="10">
        <v>22</v>
      </c>
      <c r="K4306" s="10" t="s">
        <v>1941</v>
      </c>
      <c r="L4306" s="14" t="s">
        <v>1941</v>
      </c>
      <c r="M4306" t="str">
        <f t="shared" si="135"/>
        <v>High Profit</v>
      </c>
    </row>
    <row r="4307" spans="1:13" x14ac:dyDescent="0.25">
      <c r="A4307" s="5" t="s">
        <v>18879</v>
      </c>
      <c r="B4307" s="12">
        <v>2016</v>
      </c>
      <c r="C4307" s="12"/>
      <c r="D4307" s="12" t="s">
        <v>30424</v>
      </c>
      <c r="E4307" t="s">
        <v>29975</v>
      </c>
      <c r="F4307" s="10">
        <v>5.4</v>
      </c>
      <c r="G4307" s="10" t="str">
        <f t="shared" si="134"/>
        <v>Average Rating</v>
      </c>
      <c r="H4307" s="5" t="s">
        <v>18880</v>
      </c>
      <c r="I4307" s="7" t="s">
        <v>28824</v>
      </c>
      <c r="J4307" s="10">
        <v>82</v>
      </c>
      <c r="K4307" s="10">
        <v>68</v>
      </c>
      <c r="L4307" s="14" t="s">
        <v>1941</v>
      </c>
      <c r="M4307" t="str">
        <f t="shared" si="135"/>
        <v>High Profit</v>
      </c>
    </row>
    <row r="4308" spans="1:13" x14ac:dyDescent="0.25">
      <c r="A4308" s="5" t="s">
        <v>18887</v>
      </c>
      <c r="B4308" s="12">
        <v>2014</v>
      </c>
      <c r="C4308" s="12"/>
      <c r="D4308" s="12" t="s">
        <v>30424</v>
      </c>
      <c r="E4308" t="s">
        <v>30351</v>
      </c>
      <c r="F4308" s="10">
        <v>7.9</v>
      </c>
      <c r="G4308" s="10" t="str">
        <f t="shared" si="134"/>
        <v>High Rating</v>
      </c>
      <c r="H4308" s="5" t="s">
        <v>18888</v>
      </c>
      <c r="I4308" s="7" t="s">
        <v>28825</v>
      </c>
      <c r="J4308" s="10">
        <v>99</v>
      </c>
      <c r="K4308" s="10">
        <v>90</v>
      </c>
      <c r="L4308" s="14" t="s">
        <v>1941</v>
      </c>
      <c r="M4308" t="str">
        <f t="shared" si="135"/>
        <v>High Profit</v>
      </c>
    </row>
    <row r="4309" spans="1:13" x14ac:dyDescent="0.25">
      <c r="A4309" s="5" t="s">
        <v>18898</v>
      </c>
      <c r="B4309" s="12">
        <v>1938</v>
      </c>
      <c r="C4309" s="12"/>
      <c r="D4309" s="12" t="s">
        <v>30424</v>
      </c>
      <c r="E4309" t="s">
        <v>29927</v>
      </c>
      <c r="F4309" s="10">
        <v>5.2</v>
      </c>
      <c r="G4309" s="10" t="str">
        <f t="shared" si="134"/>
        <v>Average Rating</v>
      </c>
      <c r="H4309" s="5" t="s">
        <v>18899</v>
      </c>
      <c r="I4309" s="7" t="s">
        <v>28826</v>
      </c>
      <c r="J4309" s="10">
        <v>52</v>
      </c>
      <c r="K4309" s="10">
        <v>106</v>
      </c>
      <c r="L4309" s="14" t="s">
        <v>1941</v>
      </c>
      <c r="M4309" t="str">
        <f t="shared" si="135"/>
        <v>High Profit</v>
      </c>
    </row>
    <row r="4310" spans="1:13" x14ac:dyDescent="0.25">
      <c r="A4310" s="5" t="s">
        <v>18911</v>
      </c>
      <c r="B4310" s="12">
        <v>2012</v>
      </c>
      <c r="C4310" s="12"/>
      <c r="D4310" s="12" t="s">
        <v>30424</v>
      </c>
      <c r="E4310" t="s">
        <v>30333</v>
      </c>
      <c r="F4310" s="10">
        <v>6.3</v>
      </c>
      <c r="G4310" s="10" t="str">
        <f t="shared" si="134"/>
        <v>Average Rating</v>
      </c>
      <c r="H4310" s="5" t="s">
        <v>18912</v>
      </c>
      <c r="I4310" s="7" t="s">
        <v>28827</v>
      </c>
      <c r="J4310" s="10">
        <v>277</v>
      </c>
      <c r="K4310" s="10">
        <v>95</v>
      </c>
      <c r="L4310" s="14" t="s">
        <v>1941</v>
      </c>
      <c r="M4310" t="str">
        <f t="shared" si="135"/>
        <v>High Profit</v>
      </c>
    </row>
    <row r="4311" spans="1:13" x14ac:dyDescent="0.25">
      <c r="A4311" s="5" t="s">
        <v>18922</v>
      </c>
      <c r="B4311" s="12">
        <v>2016</v>
      </c>
      <c r="C4311" s="12"/>
      <c r="D4311" s="12" t="s">
        <v>30424</v>
      </c>
      <c r="E4311" t="s">
        <v>30048</v>
      </c>
      <c r="F4311" s="10">
        <v>4.3</v>
      </c>
      <c r="G4311" s="10" t="str">
        <f t="shared" si="134"/>
        <v>Low Rating</v>
      </c>
      <c r="H4311" s="5" t="s">
        <v>18923</v>
      </c>
      <c r="I4311" s="7" t="s">
        <v>28828</v>
      </c>
      <c r="J4311" s="10">
        <v>226</v>
      </c>
      <c r="K4311" s="10">
        <v>75</v>
      </c>
      <c r="L4311" s="14" t="s">
        <v>1941</v>
      </c>
      <c r="M4311" t="str">
        <f t="shared" si="135"/>
        <v>High Profit</v>
      </c>
    </row>
    <row r="4312" spans="1:13" x14ac:dyDescent="0.25">
      <c r="A4312" s="5" t="s">
        <v>18930</v>
      </c>
      <c r="B4312" s="12">
        <v>2016</v>
      </c>
      <c r="C4312" s="12"/>
      <c r="D4312" s="12" t="s">
        <v>30424</v>
      </c>
      <c r="E4312" t="s">
        <v>29927</v>
      </c>
      <c r="F4312" s="10">
        <v>5.6</v>
      </c>
      <c r="G4312" s="10" t="str">
        <f t="shared" si="134"/>
        <v>Average Rating</v>
      </c>
      <c r="H4312" s="5" t="s">
        <v>18931</v>
      </c>
      <c r="I4312" s="7" t="s">
        <v>28829</v>
      </c>
      <c r="J4312" s="10">
        <v>68</v>
      </c>
      <c r="K4312" s="10">
        <v>112</v>
      </c>
      <c r="L4312" s="14" t="s">
        <v>1941</v>
      </c>
      <c r="M4312" t="str">
        <f t="shared" si="135"/>
        <v>High Profit</v>
      </c>
    </row>
    <row r="4313" spans="1:13" x14ac:dyDescent="0.25">
      <c r="A4313" s="5" t="s">
        <v>18936</v>
      </c>
      <c r="B4313" s="12">
        <v>2006</v>
      </c>
      <c r="C4313" s="12"/>
      <c r="D4313" s="12" t="s">
        <v>30424</v>
      </c>
      <c r="E4313" t="s">
        <v>29975</v>
      </c>
      <c r="F4313" s="10">
        <v>7.6</v>
      </c>
      <c r="G4313" s="10" t="str">
        <f t="shared" si="134"/>
        <v>High Rating</v>
      </c>
      <c r="H4313" s="5" t="s">
        <v>18937</v>
      </c>
      <c r="I4313" s="7" t="s">
        <v>28830</v>
      </c>
      <c r="J4313" s="10">
        <v>55</v>
      </c>
      <c r="K4313" s="10">
        <v>165</v>
      </c>
      <c r="L4313" s="14" t="s">
        <v>1941</v>
      </c>
      <c r="M4313" t="str">
        <f t="shared" si="135"/>
        <v>High Profit</v>
      </c>
    </row>
    <row r="4314" spans="1:13" x14ac:dyDescent="0.25">
      <c r="A4314" s="5" t="s">
        <v>18942</v>
      </c>
      <c r="B4314" s="12">
        <v>2006</v>
      </c>
      <c r="C4314" s="12"/>
      <c r="D4314" s="12" t="s">
        <v>30424</v>
      </c>
      <c r="E4314" t="s">
        <v>29917</v>
      </c>
      <c r="F4314" s="10">
        <v>6.9</v>
      </c>
      <c r="G4314" s="10" t="str">
        <f t="shared" si="134"/>
        <v>Average Rating</v>
      </c>
      <c r="H4314" s="5" t="s">
        <v>6536</v>
      </c>
      <c r="I4314" s="7" t="s">
        <v>28831</v>
      </c>
      <c r="J4314" s="10">
        <v>16</v>
      </c>
      <c r="K4314" s="10">
        <v>22</v>
      </c>
      <c r="L4314" s="14" t="s">
        <v>1941</v>
      </c>
      <c r="M4314" t="str">
        <f t="shared" si="135"/>
        <v>High Profit</v>
      </c>
    </row>
    <row r="4315" spans="1:13" x14ac:dyDescent="0.25">
      <c r="A4315" s="5" t="s">
        <v>18956</v>
      </c>
      <c r="B4315" s="12">
        <v>2008</v>
      </c>
      <c r="C4315" s="12"/>
      <c r="D4315" s="12" t="s">
        <v>30424</v>
      </c>
      <c r="E4315" t="s">
        <v>30145</v>
      </c>
      <c r="F4315" s="10">
        <v>3</v>
      </c>
      <c r="G4315" s="10" t="str">
        <f t="shared" si="134"/>
        <v>Low Rating</v>
      </c>
      <c r="H4315" s="5" t="s">
        <v>18957</v>
      </c>
      <c r="I4315" s="7" t="s">
        <v>28832</v>
      </c>
      <c r="J4315" s="10">
        <v>14</v>
      </c>
      <c r="K4315" s="10">
        <v>90</v>
      </c>
      <c r="L4315" s="14" t="s">
        <v>1941</v>
      </c>
      <c r="M4315" t="str">
        <f t="shared" si="135"/>
        <v>High Profit</v>
      </c>
    </row>
    <row r="4316" spans="1:13" x14ac:dyDescent="0.25">
      <c r="A4316" s="5" t="s">
        <v>18959</v>
      </c>
      <c r="B4316" s="12">
        <v>2019</v>
      </c>
      <c r="C4316" s="12"/>
      <c r="D4316" s="12" t="s">
        <v>30424</v>
      </c>
      <c r="E4316" t="s">
        <v>29922</v>
      </c>
      <c r="F4316" s="10">
        <v>7.1</v>
      </c>
      <c r="G4316" s="10" t="str">
        <f t="shared" si="134"/>
        <v>High Rating</v>
      </c>
      <c r="H4316" s="5" t="s">
        <v>18960</v>
      </c>
      <c r="I4316" s="7" t="s">
        <v>28833</v>
      </c>
      <c r="J4316" s="10">
        <v>103</v>
      </c>
      <c r="K4316" s="10" t="s">
        <v>1941</v>
      </c>
      <c r="L4316" s="14" t="s">
        <v>1941</v>
      </c>
      <c r="M4316" t="str">
        <f t="shared" si="135"/>
        <v>High Profit</v>
      </c>
    </row>
    <row r="4317" spans="1:13" x14ac:dyDescent="0.25">
      <c r="A4317" s="5" t="s">
        <v>18969</v>
      </c>
      <c r="B4317" s="12">
        <v>2015</v>
      </c>
      <c r="C4317" s="12"/>
      <c r="D4317" s="12" t="s">
        <v>30424</v>
      </c>
      <c r="E4317" t="s">
        <v>29975</v>
      </c>
      <c r="F4317" s="10">
        <v>7.4</v>
      </c>
      <c r="G4317" s="10" t="str">
        <f t="shared" si="134"/>
        <v>High Rating</v>
      </c>
      <c r="H4317" s="5" t="s">
        <v>18970</v>
      </c>
      <c r="I4317" s="7" t="s">
        <v>28834</v>
      </c>
      <c r="J4317" s="10">
        <v>36</v>
      </c>
      <c r="K4317" s="10">
        <v>72</v>
      </c>
      <c r="L4317" s="14" t="s">
        <v>1941</v>
      </c>
      <c r="M4317" t="str">
        <f t="shared" si="135"/>
        <v>High Profit</v>
      </c>
    </row>
    <row r="4318" spans="1:13" x14ac:dyDescent="0.25">
      <c r="A4318" s="5" t="s">
        <v>18972</v>
      </c>
      <c r="B4318" s="12">
        <v>2017</v>
      </c>
      <c r="C4318" s="12"/>
      <c r="D4318" s="12" t="s">
        <v>30424</v>
      </c>
      <c r="E4318" t="s">
        <v>29963</v>
      </c>
      <c r="F4318" s="10">
        <v>4.5999999999999996</v>
      </c>
      <c r="G4318" s="10" t="str">
        <f t="shared" si="134"/>
        <v>Low Rating</v>
      </c>
      <c r="H4318" s="5" t="s">
        <v>18973</v>
      </c>
      <c r="I4318" s="7" t="s">
        <v>28835</v>
      </c>
      <c r="J4318" s="10">
        <v>32</v>
      </c>
      <c r="K4318" s="10">
        <v>115</v>
      </c>
      <c r="L4318" s="14" t="s">
        <v>1941</v>
      </c>
      <c r="M4318" t="str">
        <f t="shared" si="135"/>
        <v>High Profit</v>
      </c>
    </row>
    <row r="4319" spans="1:13" x14ac:dyDescent="0.25">
      <c r="A4319" s="5" t="s">
        <v>18978</v>
      </c>
      <c r="B4319" s="12">
        <v>2019</v>
      </c>
      <c r="C4319" s="12"/>
      <c r="D4319" s="12" t="s">
        <v>30424</v>
      </c>
      <c r="E4319" t="s">
        <v>29922</v>
      </c>
      <c r="F4319" s="10">
        <v>4.5</v>
      </c>
      <c r="G4319" s="10" t="str">
        <f t="shared" si="134"/>
        <v>Low Rating</v>
      </c>
      <c r="H4319" s="5" t="s">
        <v>18979</v>
      </c>
      <c r="I4319" s="7" t="s">
        <v>28836</v>
      </c>
      <c r="J4319" s="10">
        <v>28</v>
      </c>
      <c r="K4319" s="10" t="s">
        <v>1941</v>
      </c>
      <c r="L4319" s="14" t="s">
        <v>1941</v>
      </c>
      <c r="M4319" t="str">
        <f t="shared" si="135"/>
        <v>High Profit</v>
      </c>
    </row>
    <row r="4320" spans="1:13" x14ac:dyDescent="0.25">
      <c r="A4320" s="5" t="s">
        <v>18982</v>
      </c>
      <c r="B4320" s="12">
        <v>2015</v>
      </c>
      <c r="C4320" s="12"/>
      <c r="D4320" s="12" t="s">
        <v>30424</v>
      </c>
      <c r="E4320" t="s">
        <v>29967</v>
      </c>
      <c r="F4320" s="10">
        <v>7.1</v>
      </c>
      <c r="G4320" s="10" t="str">
        <f t="shared" si="134"/>
        <v>High Rating</v>
      </c>
      <c r="H4320" s="5" t="s">
        <v>18983</v>
      </c>
      <c r="I4320" s="7" t="s">
        <v>28837</v>
      </c>
      <c r="J4320" s="10">
        <v>81</v>
      </c>
      <c r="K4320" s="10">
        <v>120</v>
      </c>
      <c r="L4320" s="14" t="s">
        <v>1941</v>
      </c>
      <c r="M4320" t="str">
        <f t="shared" si="135"/>
        <v>High Profit</v>
      </c>
    </row>
    <row r="4321" spans="1:13" x14ac:dyDescent="0.25">
      <c r="A4321" s="5" t="s">
        <v>18993</v>
      </c>
      <c r="B4321" s="12">
        <v>2019</v>
      </c>
      <c r="C4321" s="12"/>
      <c r="D4321" s="12" t="s">
        <v>30424</v>
      </c>
      <c r="E4321" t="s">
        <v>30122</v>
      </c>
      <c r="F4321" s="10">
        <v>8</v>
      </c>
      <c r="G4321" s="10" t="str">
        <f t="shared" si="134"/>
        <v>High Rating</v>
      </c>
      <c r="H4321" s="5" t="s">
        <v>6536</v>
      </c>
      <c r="I4321" s="7" t="s">
        <v>28838</v>
      </c>
      <c r="J4321" s="10">
        <v>8</v>
      </c>
      <c r="K4321" s="10">
        <v>70</v>
      </c>
      <c r="L4321" s="14" t="s">
        <v>1941</v>
      </c>
      <c r="M4321" t="str">
        <f t="shared" si="135"/>
        <v>High Profit</v>
      </c>
    </row>
    <row r="4322" spans="1:13" x14ac:dyDescent="0.25">
      <c r="A4322" s="5" t="s">
        <v>18997</v>
      </c>
      <c r="B4322" s="12">
        <v>2019</v>
      </c>
      <c r="C4322" s="12"/>
      <c r="D4322" s="12" t="s">
        <v>30424</v>
      </c>
      <c r="E4322" t="s">
        <v>30196</v>
      </c>
      <c r="F4322" s="10">
        <v>8</v>
      </c>
      <c r="G4322" s="10" t="str">
        <f t="shared" si="134"/>
        <v>High Rating</v>
      </c>
      <c r="H4322" s="5" t="s">
        <v>6536</v>
      </c>
      <c r="I4322" s="7" t="s">
        <v>118</v>
      </c>
      <c r="J4322" s="10">
        <v>12</v>
      </c>
      <c r="K4322" s="10" t="s">
        <v>1941</v>
      </c>
      <c r="L4322" s="14" t="s">
        <v>1941</v>
      </c>
      <c r="M4322" t="str">
        <f t="shared" si="135"/>
        <v>High Profit</v>
      </c>
    </row>
    <row r="4323" spans="1:13" x14ac:dyDescent="0.25">
      <c r="A4323" s="5" t="s">
        <v>19003</v>
      </c>
      <c r="B4323" s="12">
        <v>2013</v>
      </c>
      <c r="C4323" s="12"/>
      <c r="D4323" s="12" t="s">
        <v>30424</v>
      </c>
      <c r="E4323" t="s">
        <v>29975</v>
      </c>
      <c r="F4323" s="10">
        <v>7.7</v>
      </c>
      <c r="G4323" s="10" t="str">
        <f t="shared" si="134"/>
        <v>High Rating</v>
      </c>
      <c r="H4323" s="5" t="s">
        <v>19004</v>
      </c>
      <c r="I4323" s="7" t="s">
        <v>28839</v>
      </c>
      <c r="J4323" s="10">
        <v>70</v>
      </c>
      <c r="K4323" s="10">
        <v>89</v>
      </c>
      <c r="L4323" s="14" t="s">
        <v>1941</v>
      </c>
      <c r="M4323" t="str">
        <f t="shared" si="135"/>
        <v>High Profit</v>
      </c>
    </row>
    <row r="4324" spans="1:13" x14ac:dyDescent="0.25">
      <c r="A4324" s="5" t="s">
        <v>19006</v>
      </c>
      <c r="B4324" s="12">
        <v>2016</v>
      </c>
      <c r="C4324" s="12"/>
      <c r="D4324" s="12" t="s">
        <v>30424</v>
      </c>
      <c r="E4324" t="s">
        <v>29918</v>
      </c>
      <c r="F4324" s="10">
        <v>4.3</v>
      </c>
      <c r="G4324" s="10" t="str">
        <f t="shared" si="134"/>
        <v>Low Rating</v>
      </c>
      <c r="H4324" s="5" t="s">
        <v>19007</v>
      </c>
      <c r="I4324" s="7" t="s">
        <v>28840</v>
      </c>
      <c r="J4324" s="10">
        <v>89</v>
      </c>
      <c r="K4324" s="10">
        <v>67</v>
      </c>
      <c r="L4324" s="14" t="s">
        <v>1941</v>
      </c>
      <c r="M4324" t="str">
        <f t="shared" si="135"/>
        <v>High Profit</v>
      </c>
    </row>
    <row r="4325" spans="1:13" x14ac:dyDescent="0.25">
      <c r="A4325" s="5" t="s">
        <v>19021</v>
      </c>
      <c r="B4325" s="12">
        <v>2015</v>
      </c>
      <c r="C4325" s="12"/>
      <c r="D4325" s="12" t="s">
        <v>30424</v>
      </c>
      <c r="E4325" t="s">
        <v>29920</v>
      </c>
      <c r="F4325" s="10">
        <v>5.3</v>
      </c>
      <c r="G4325" s="10" t="str">
        <f t="shared" si="134"/>
        <v>Average Rating</v>
      </c>
      <c r="H4325" s="5" t="s">
        <v>19022</v>
      </c>
      <c r="I4325" s="7" t="s">
        <v>28841</v>
      </c>
      <c r="J4325" s="10">
        <v>168</v>
      </c>
      <c r="K4325" s="10">
        <v>84</v>
      </c>
      <c r="L4325" s="14" t="s">
        <v>1941</v>
      </c>
      <c r="M4325" t="str">
        <f t="shared" si="135"/>
        <v>High Profit</v>
      </c>
    </row>
    <row r="4326" spans="1:13" x14ac:dyDescent="0.25">
      <c r="A4326" s="5" t="s">
        <v>19028</v>
      </c>
      <c r="B4326" s="12">
        <v>2015</v>
      </c>
      <c r="C4326" s="12"/>
      <c r="D4326" s="12" t="s">
        <v>30424</v>
      </c>
      <c r="E4326" t="s">
        <v>29921</v>
      </c>
      <c r="F4326" s="10">
        <v>6.5</v>
      </c>
      <c r="G4326" s="10" t="str">
        <f t="shared" si="134"/>
        <v>Average Rating</v>
      </c>
      <c r="H4326" s="5" t="s">
        <v>19029</v>
      </c>
      <c r="I4326" s="7" t="s">
        <v>28842</v>
      </c>
      <c r="J4326" s="10">
        <v>16</v>
      </c>
      <c r="K4326" s="10">
        <v>50</v>
      </c>
      <c r="L4326" s="14" t="s">
        <v>1941</v>
      </c>
      <c r="M4326" t="str">
        <f t="shared" si="135"/>
        <v>High Profit</v>
      </c>
    </row>
    <row r="4327" spans="1:13" x14ac:dyDescent="0.25">
      <c r="A4327" s="5" t="s">
        <v>19036</v>
      </c>
      <c r="B4327" s="12">
        <v>2014</v>
      </c>
      <c r="C4327" s="12"/>
      <c r="D4327" s="12" t="s">
        <v>30424</v>
      </c>
      <c r="E4327" t="s">
        <v>29975</v>
      </c>
      <c r="F4327" s="10">
        <v>6.8</v>
      </c>
      <c r="G4327" s="10" t="str">
        <f t="shared" si="134"/>
        <v>Average Rating</v>
      </c>
      <c r="H4327" s="5" t="s">
        <v>19037</v>
      </c>
      <c r="I4327" s="7" t="s">
        <v>28843</v>
      </c>
      <c r="J4327" s="10">
        <v>144</v>
      </c>
      <c r="K4327" s="10">
        <v>80</v>
      </c>
      <c r="L4327" s="14" t="s">
        <v>1941</v>
      </c>
      <c r="M4327" t="str">
        <f t="shared" si="135"/>
        <v>High Profit</v>
      </c>
    </row>
    <row r="4328" spans="1:13" x14ac:dyDescent="0.25">
      <c r="A4328" s="5" t="s">
        <v>19043</v>
      </c>
      <c r="B4328" s="12">
        <v>2017</v>
      </c>
      <c r="C4328" s="12"/>
      <c r="D4328" s="12" t="s">
        <v>30424</v>
      </c>
      <c r="E4328" t="s">
        <v>29927</v>
      </c>
      <c r="F4328" s="10">
        <v>7.2</v>
      </c>
      <c r="G4328" s="10" t="str">
        <f t="shared" si="134"/>
        <v>High Rating</v>
      </c>
      <c r="H4328" s="5" t="s">
        <v>19044</v>
      </c>
      <c r="I4328" s="7" t="s">
        <v>28844</v>
      </c>
      <c r="J4328" s="10">
        <v>7</v>
      </c>
      <c r="K4328" s="10">
        <v>45</v>
      </c>
      <c r="L4328" s="14" t="s">
        <v>1941</v>
      </c>
      <c r="M4328" t="str">
        <f t="shared" si="135"/>
        <v>High Profit</v>
      </c>
    </row>
    <row r="4329" spans="1:13" x14ac:dyDescent="0.25">
      <c r="A4329" s="5" t="s">
        <v>19048</v>
      </c>
      <c r="B4329" s="12">
        <v>2017</v>
      </c>
      <c r="C4329" s="12"/>
      <c r="D4329" s="12" t="s">
        <v>30424</v>
      </c>
      <c r="E4329" t="s">
        <v>29927</v>
      </c>
      <c r="F4329" s="10">
        <v>5.8</v>
      </c>
      <c r="G4329" s="10" t="str">
        <f t="shared" si="134"/>
        <v>Average Rating</v>
      </c>
      <c r="H4329" s="5" t="s">
        <v>19049</v>
      </c>
      <c r="I4329" s="7" t="s">
        <v>28845</v>
      </c>
      <c r="J4329" s="10">
        <v>57</v>
      </c>
      <c r="K4329" s="10">
        <v>112</v>
      </c>
      <c r="L4329" s="14" t="s">
        <v>1941</v>
      </c>
      <c r="M4329" t="str">
        <f t="shared" si="135"/>
        <v>High Profit</v>
      </c>
    </row>
    <row r="4330" spans="1:13" x14ac:dyDescent="0.25">
      <c r="A4330" s="5" t="s">
        <v>19051</v>
      </c>
      <c r="B4330" s="12">
        <v>2020</v>
      </c>
      <c r="C4330" s="12"/>
      <c r="D4330" s="12" t="s">
        <v>30424</v>
      </c>
      <c r="E4330" t="s">
        <v>30277</v>
      </c>
      <c r="F4330" s="10">
        <v>7.1</v>
      </c>
      <c r="G4330" s="10" t="str">
        <f t="shared" si="134"/>
        <v>High Rating</v>
      </c>
      <c r="H4330" s="5" t="s">
        <v>19052</v>
      </c>
      <c r="I4330" s="7" t="s">
        <v>28846</v>
      </c>
      <c r="J4330" s="10">
        <v>13</v>
      </c>
      <c r="K4330" s="10">
        <v>14</v>
      </c>
      <c r="L4330" s="14" t="s">
        <v>1941</v>
      </c>
      <c r="M4330" t="str">
        <f t="shared" si="135"/>
        <v>High Profit</v>
      </c>
    </row>
    <row r="4331" spans="1:13" x14ac:dyDescent="0.25">
      <c r="A4331" s="5" t="s">
        <v>19061</v>
      </c>
      <c r="B4331" s="12">
        <v>2018</v>
      </c>
      <c r="C4331" s="12"/>
      <c r="D4331" s="12" t="s">
        <v>30424</v>
      </c>
      <c r="E4331" t="s">
        <v>29966</v>
      </c>
      <c r="F4331" s="10">
        <v>5.0999999999999996</v>
      </c>
      <c r="G4331" s="10" t="str">
        <f t="shared" si="134"/>
        <v>Average Rating</v>
      </c>
      <c r="H4331" s="5" t="s">
        <v>6536</v>
      </c>
      <c r="I4331" s="7" t="s">
        <v>28847</v>
      </c>
      <c r="J4331" s="10">
        <v>39</v>
      </c>
      <c r="K4331" s="10">
        <v>27</v>
      </c>
      <c r="L4331" s="14" t="s">
        <v>1941</v>
      </c>
      <c r="M4331" t="str">
        <f t="shared" si="135"/>
        <v>High Profit</v>
      </c>
    </row>
    <row r="4332" spans="1:13" x14ac:dyDescent="0.25">
      <c r="A4332" s="5" t="s">
        <v>19075</v>
      </c>
      <c r="B4332" s="12">
        <v>2014</v>
      </c>
      <c r="C4332" s="12"/>
      <c r="D4332" s="12" t="s">
        <v>30424</v>
      </c>
      <c r="E4332" t="s">
        <v>29975</v>
      </c>
      <c r="F4332" s="10">
        <v>6.1</v>
      </c>
      <c r="G4332" s="10" t="str">
        <f t="shared" si="134"/>
        <v>Average Rating</v>
      </c>
      <c r="H4332" s="5" t="s">
        <v>19076</v>
      </c>
      <c r="I4332" s="7" t="s">
        <v>28848</v>
      </c>
      <c r="J4332" s="10">
        <v>48</v>
      </c>
      <c r="K4332" s="10">
        <v>58</v>
      </c>
      <c r="L4332" s="14" t="s">
        <v>1941</v>
      </c>
      <c r="M4332" t="str">
        <f t="shared" si="135"/>
        <v>High Profit</v>
      </c>
    </row>
    <row r="4333" spans="1:13" x14ac:dyDescent="0.25">
      <c r="A4333" s="5" t="s">
        <v>19081</v>
      </c>
      <c r="B4333" s="12">
        <v>2015</v>
      </c>
      <c r="C4333" s="12"/>
      <c r="D4333" s="12" t="s">
        <v>30424</v>
      </c>
      <c r="E4333" t="s">
        <v>30376</v>
      </c>
      <c r="F4333" s="10">
        <v>7.5</v>
      </c>
      <c r="G4333" s="10" t="str">
        <f t="shared" si="134"/>
        <v>High Rating</v>
      </c>
      <c r="H4333" s="5" t="s">
        <v>19083</v>
      </c>
      <c r="I4333" s="7" t="s">
        <v>28849</v>
      </c>
      <c r="J4333" s="10">
        <v>154</v>
      </c>
      <c r="K4333" s="10">
        <v>29</v>
      </c>
      <c r="L4333" s="14" t="s">
        <v>1941</v>
      </c>
      <c r="M4333" t="str">
        <f t="shared" si="135"/>
        <v>High Profit</v>
      </c>
    </row>
    <row r="4334" spans="1:13" x14ac:dyDescent="0.25">
      <c r="A4334" s="5" t="s">
        <v>19085</v>
      </c>
      <c r="B4334" s="12">
        <v>2015</v>
      </c>
      <c r="C4334" s="12"/>
      <c r="D4334" s="12" t="s">
        <v>30424</v>
      </c>
      <c r="E4334" t="s">
        <v>29983</v>
      </c>
      <c r="F4334" s="10">
        <v>6.4</v>
      </c>
      <c r="G4334" s="10" t="str">
        <f t="shared" si="134"/>
        <v>Average Rating</v>
      </c>
      <c r="H4334" s="5" t="s">
        <v>19086</v>
      </c>
      <c r="I4334" s="7" t="s">
        <v>28850</v>
      </c>
      <c r="J4334" s="10">
        <v>252</v>
      </c>
      <c r="K4334" s="10">
        <v>81</v>
      </c>
      <c r="L4334" s="14" t="s">
        <v>1941</v>
      </c>
      <c r="M4334" t="str">
        <f t="shared" si="135"/>
        <v>High Profit</v>
      </c>
    </row>
    <row r="4335" spans="1:13" x14ac:dyDescent="0.25">
      <c r="A4335" s="5" t="s">
        <v>19091</v>
      </c>
      <c r="B4335" s="12">
        <v>2013</v>
      </c>
      <c r="C4335" s="12"/>
      <c r="D4335" s="12" t="s">
        <v>30424</v>
      </c>
      <c r="E4335" t="s">
        <v>29975</v>
      </c>
      <c r="F4335" s="10">
        <v>6.3</v>
      </c>
      <c r="G4335" s="10" t="str">
        <f t="shared" si="134"/>
        <v>Average Rating</v>
      </c>
      <c r="H4335" s="5" t="s">
        <v>19092</v>
      </c>
      <c r="I4335" s="7" t="s">
        <v>28851</v>
      </c>
      <c r="J4335" s="10">
        <v>25</v>
      </c>
      <c r="K4335" s="10">
        <v>82</v>
      </c>
      <c r="L4335" s="14" t="s">
        <v>1941</v>
      </c>
      <c r="M4335" t="str">
        <f t="shared" si="135"/>
        <v>High Profit</v>
      </c>
    </row>
    <row r="4336" spans="1:13" x14ac:dyDescent="0.25">
      <c r="A4336" s="5" t="s">
        <v>19094</v>
      </c>
      <c r="B4336" s="12">
        <v>2011</v>
      </c>
      <c r="C4336" s="12"/>
      <c r="D4336" s="12" t="s">
        <v>30424</v>
      </c>
      <c r="E4336" t="s">
        <v>29927</v>
      </c>
      <c r="F4336" s="10">
        <v>5.3</v>
      </c>
      <c r="G4336" s="10" t="str">
        <f t="shared" si="134"/>
        <v>Average Rating</v>
      </c>
      <c r="H4336" s="5" t="s">
        <v>19095</v>
      </c>
      <c r="I4336" s="7" t="s">
        <v>28852</v>
      </c>
      <c r="J4336" s="10">
        <v>130</v>
      </c>
      <c r="K4336" s="10">
        <v>77</v>
      </c>
      <c r="L4336" s="14" t="s">
        <v>1941</v>
      </c>
      <c r="M4336" t="str">
        <f t="shared" si="135"/>
        <v>High Profit</v>
      </c>
    </row>
    <row r="4337" spans="1:13" x14ac:dyDescent="0.25">
      <c r="A4337" s="5" t="s">
        <v>19104</v>
      </c>
      <c r="B4337" s="12">
        <v>2015</v>
      </c>
      <c r="C4337" s="12"/>
      <c r="D4337" s="12" t="s">
        <v>30424</v>
      </c>
      <c r="E4337" t="s">
        <v>30277</v>
      </c>
      <c r="F4337" s="10">
        <v>6.8</v>
      </c>
      <c r="G4337" s="10" t="str">
        <f t="shared" si="134"/>
        <v>Average Rating</v>
      </c>
      <c r="H4337" s="5" t="s">
        <v>19105</v>
      </c>
      <c r="I4337" s="7" t="s">
        <v>28853</v>
      </c>
      <c r="J4337" s="10">
        <v>127</v>
      </c>
      <c r="K4337" s="10">
        <v>34</v>
      </c>
      <c r="L4337" s="14" t="s">
        <v>1941</v>
      </c>
      <c r="M4337" t="str">
        <f t="shared" si="135"/>
        <v>High Profit</v>
      </c>
    </row>
    <row r="4338" spans="1:13" x14ac:dyDescent="0.25">
      <c r="A4338" s="5" t="s">
        <v>19119</v>
      </c>
      <c r="B4338" s="12">
        <v>2017</v>
      </c>
      <c r="C4338" s="12"/>
      <c r="D4338" s="12" t="s">
        <v>30424</v>
      </c>
      <c r="E4338" t="s">
        <v>29922</v>
      </c>
      <c r="F4338" s="10">
        <v>4.3</v>
      </c>
      <c r="G4338" s="10" t="str">
        <f t="shared" si="134"/>
        <v>Low Rating</v>
      </c>
      <c r="H4338" s="5" t="s">
        <v>19120</v>
      </c>
      <c r="I4338" s="7" t="s">
        <v>28854</v>
      </c>
      <c r="J4338" s="10">
        <v>126</v>
      </c>
      <c r="K4338" s="10" t="s">
        <v>1941</v>
      </c>
      <c r="L4338" s="14" t="s">
        <v>1941</v>
      </c>
      <c r="M4338" t="str">
        <f t="shared" si="135"/>
        <v>High Profit</v>
      </c>
    </row>
    <row r="4339" spans="1:13" x14ac:dyDescent="0.25">
      <c r="A4339" s="5" t="s">
        <v>19127</v>
      </c>
      <c r="B4339" s="12">
        <v>2017</v>
      </c>
      <c r="C4339" s="12"/>
      <c r="D4339" s="12" t="s">
        <v>30424</v>
      </c>
      <c r="E4339" t="s">
        <v>30026</v>
      </c>
      <c r="F4339" s="10">
        <v>6.1</v>
      </c>
      <c r="G4339" s="10" t="str">
        <f t="shared" si="134"/>
        <v>Average Rating</v>
      </c>
      <c r="H4339" s="5" t="s">
        <v>19128</v>
      </c>
      <c r="I4339" s="7" t="s">
        <v>28855</v>
      </c>
      <c r="J4339" s="10">
        <v>36</v>
      </c>
      <c r="K4339" s="10">
        <v>91</v>
      </c>
      <c r="L4339" s="14" t="s">
        <v>1941</v>
      </c>
      <c r="M4339" t="str">
        <f t="shared" si="135"/>
        <v>High Profit</v>
      </c>
    </row>
    <row r="4340" spans="1:13" x14ac:dyDescent="0.25">
      <c r="A4340" s="5" t="s">
        <v>19141</v>
      </c>
      <c r="B4340" s="12">
        <v>2005</v>
      </c>
      <c r="C4340" s="12"/>
      <c r="D4340" s="12" t="s">
        <v>30424</v>
      </c>
      <c r="E4340" t="s">
        <v>29922</v>
      </c>
      <c r="F4340" s="10">
        <v>7</v>
      </c>
      <c r="G4340" s="10" t="str">
        <f t="shared" si="134"/>
        <v>High Rating</v>
      </c>
      <c r="H4340" s="5" t="s">
        <v>19142</v>
      </c>
      <c r="I4340" s="7" t="s">
        <v>28856</v>
      </c>
      <c r="J4340" s="10">
        <v>43</v>
      </c>
      <c r="K4340" s="10">
        <v>90</v>
      </c>
      <c r="L4340" s="14" t="s">
        <v>1941</v>
      </c>
      <c r="M4340" t="str">
        <f t="shared" si="135"/>
        <v>High Profit</v>
      </c>
    </row>
    <row r="4341" spans="1:13" x14ac:dyDescent="0.25">
      <c r="A4341" s="5" t="s">
        <v>19144</v>
      </c>
      <c r="B4341" s="12">
        <v>2015</v>
      </c>
      <c r="C4341" s="12"/>
      <c r="D4341" s="12" t="s">
        <v>30424</v>
      </c>
      <c r="E4341" t="s">
        <v>29975</v>
      </c>
      <c r="F4341" s="10">
        <v>7.5</v>
      </c>
      <c r="G4341" s="10" t="str">
        <f t="shared" si="134"/>
        <v>High Rating</v>
      </c>
      <c r="H4341" s="5" t="s">
        <v>19145</v>
      </c>
      <c r="I4341" s="7" t="s">
        <v>28857</v>
      </c>
      <c r="J4341" s="10">
        <v>23</v>
      </c>
      <c r="K4341" s="10">
        <v>87</v>
      </c>
      <c r="L4341" s="14" t="s">
        <v>1941</v>
      </c>
      <c r="M4341" t="str">
        <f t="shared" si="135"/>
        <v>High Profit</v>
      </c>
    </row>
    <row r="4342" spans="1:13" x14ac:dyDescent="0.25">
      <c r="A4342" s="5" t="s">
        <v>19152</v>
      </c>
      <c r="B4342" s="12">
        <v>2014</v>
      </c>
      <c r="C4342" s="12"/>
      <c r="D4342" s="12" t="s">
        <v>30424</v>
      </c>
      <c r="E4342" t="s">
        <v>29975</v>
      </c>
      <c r="F4342" s="10">
        <v>7.3</v>
      </c>
      <c r="G4342" s="10" t="str">
        <f t="shared" si="134"/>
        <v>High Rating</v>
      </c>
      <c r="H4342" s="5" t="s">
        <v>19153</v>
      </c>
      <c r="I4342" s="7" t="s">
        <v>28858</v>
      </c>
      <c r="J4342" s="10">
        <v>149</v>
      </c>
      <c r="K4342" s="10">
        <v>87</v>
      </c>
      <c r="L4342" s="14" t="s">
        <v>1941</v>
      </c>
      <c r="M4342" t="str">
        <f t="shared" si="135"/>
        <v>High Profit</v>
      </c>
    </row>
    <row r="4343" spans="1:13" x14ac:dyDescent="0.25">
      <c r="A4343" s="5" t="s">
        <v>19158</v>
      </c>
      <c r="B4343" s="12">
        <v>2019</v>
      </c>
      <c r="C4343" s="12"/>
      <c r="D4343" s="12" t="s">
        <v>30424</v>
      </c>
      <c r="E4343" t="s">
        <v>30277</v>
      </c>
      <c r="F4343" s="10">
        <v>6.6</v>
      </c>
      <c r="G4343" s="10" t="str">
        <f t="shared" si="134"/>
        <v>Average Rating</v>
      </c>
      <c r="H4343" s="5" t="s">
        <v>6536</v>
      </c>
      <c r="I4343" s="7" t="s">
        <v>28859</v>
      </c>
      <c r="J4343" s="10">
        <v>56</v>
      </c>
      <c r="K4343" s="10">
        <v>21</v>
      </c>
      <c r="L4343" s="14" t="s">
        <v>1941</v>
      </c>
      <c r="M4343" t="str">
        <f t="shared" si="135"/>
        <v>High Profit</v>
      </c>
    </row>
    <row r="4344" spans="1:13" x14ac:dyDescent="0.25">
      <c r="A4344" s="5" t="s">
        <v>19162</v>
      </c>
      <c r="B4344" s="12">
        <v>2016</v>
      </c>
      <c r="C4344" s="12"/>
      <c r="D4344" s="12" t="s">
        <v>30424</v>
      </c>
      <c r="E4344" t="s">
        <v>29927</v>
      </c>
      <c r="F4344" s="10">
        <v>6.8</v>
      </c>
      <c r="G4344" s="10" t="str">
        <f t="shared" si="134"/>
        <v>Average Rating</v>
      </c>
      <c r="H4344" s="5" t="s">
        <v>19163</v>
      </c>
      <c r="I4344" s="7" t="s">
        <v>28860</v>
      </c>
      <c r="J4344" s="10">
        <v>69</v>
      </c>
      <c r="K4344" s="10">
        <v>95</v>
      </c>
      <c r="L4344" s="14" t="s">
        <v>1941</v>
      </c>
      <c r="M4344" t="str">
        <f t="shared" si="135"/>
        <v>High Profit</v>
      </c>
    </row>
    <row r="4345" spans="1:13" x14ac:dyDescent="0.25">
      <c r="A4345" s="5" t="s">
        <v>19165</v>
      </c>
      <c r="B4345" s="12">
        <v>2010</v>
      </c>
      <c r="C4345" s="12"/>
      <c r="D4345" s="12" t="s">
        <v>30424</v>
      </c>
      <c r="E4345" t="s">
        <v>29975</v>
      </c>
      <c r="F4345" s="10">
        <v>7.5</v>
      </c>
      <c r="G4345" s="10" t="str">
        <f t="shared" si="134"/>
        <v>High Rating</v>
      </c>
      <c r="H4345" s="5" t="s">
        <v>19166</v>
      </c>
      <c r="I4345" s="7" t="s">
        <v>28861</v>
      </c>
      <c r="J4345" s="10">
        <v>241</v>
      </c>
      <c r="K4345" s="10">
        <v>66</v>
      </c>
      <c r="L4345" s="14" t="s">
        <v>1941</v>
      </c>
      <c r="M4345" t="str">
        <f t="shared" si="135"/>
        <v>High Profit</v>
      </c>
    </row>
    <row r="4346" spans="1:13" x14ac:dyDescent="0.25">
      <c r="A4346" s="5" t="s">
        <v>19171</v>
      </c>
      <c r="B4346" s="12">
        <v>2019</v>
      </c>
      <c r="C4346" s="12"/>
      <c r="D4346" s="12" t="s">
        <v>30424</v>
      </c>
      <c r="E4346" t="s">
        <v>29927</v>
      </c>
      <c r="F4346" s="10">
        <v>7.6</v>
      </c>
      <c r="G4346" s="10" t="str">
        <f t="shared" si="134"/>
        <v>High Rating</v>
      </c>
      <c r="H4346" s="5" t="s">
        <v>19172</v>
      </c>
      <c r="I4346" s="7" t="s">
        <v>28862</v>
      </c>
      <c r="J4346" s="10">
        <v>8</v>
      </c>
      <c r="K4346" s="10" t="s">
        <v>1941</v>
      </c>
      <c r="L4346" s="14" t="s">
        <v>1941</v>
      </c>
      <c r="M4346" t="str">
        <f t="shared" si="135"/>
        <v>High Profit</v>
      </c>
    </row>
    <row r="4347" spans="1:13" x14ac:dyDescent="0.25">
      <c r="A4347" s="5" t="s">
        <v>19174</v>
      </c>
      <c r="B4347" s="12">
        <v>2011</v>
      </c>
      <c r="C4347" s="12"/>
      <c r="D4347" s="12" t="s">
        <v>30424</v>
      </c>
      <c r="E4347" t="s">
        <v>29982</v>
      </c>
      <c r="F4347" s="10">
        <v>7.8</v>
      </c>
      <c r="G4347" s="10" t="str">
        <f t="shared" si="134"/>
        <v>High Rating</v>
      </c>
      <c r="H4347" s="5" t="s">
        <v>19175</v>
      </c>
      <c r="I4347" s="7" t="s">
        <v>28863</v>
      </c>
      <c r="J4347" s="10">
        <v>44</v>
      </c>
      <c r="K4347" s="10">
        <v>60</v>
      </c>
      <c r="L4347" s="14" t="s">
        <v>1941</v>
      </c>
      <c r="M4347" t="str">
        <f t="shared" si="135"/>
        <v>High Profit</v>
      </c>
    </row>
    <row r="4348" spans="1:13" x14ac:dyDescent="0.25">
      <c r="A4348" s="5" t="s">
        <v>19177</v>
      </c>
      <c r="B4348" s="12">
        <v>2013</v>
      </c>
      <c r="C4348" s="12"/>
      <c r="D4348" s="12" t="s">
        <v>30424</v>
      </c>
      <c r="E4348" t="s">
        <v>29922</v>
      </c>
      <c r="F4348" s="10">
        <v>3.2</v>
      </c>
      <c r="G4348" s="10" t="str">
        <f t="shared" si="134"/>
        <v>Low Rating</v>
      </c>
      <c r="H4348" s="5" t="s">
        <v>19178</v>
      </c>
      <c r="I4348" s="7" t="s">
        <v>28864</v>
      </c>
      <c r="J4348" s="10">
        <v>58</v>
      </c>
      <c r="K4348" s="10">
        <v>99</v>
      </c>
      <c r="L4348" s="14" t="s">
        <v>1941</v>
      </c>
      <c r="M4348" t="str">
        <f t="shared" si="135"/>
        <v>High Profit</v>
      </c>
    </row>
    <row r="4349" spans="1:13" x14ac:dyDescent="0.25">
      <c r="A4349" s="5" t="s">
        <v>19184</v>
      </c>
      <c r="B4349" s="12">
        <v>1997</v>
      </c>
      <c r="C4349" s="12"/>
      <c r="D4349" s="12" t="s">
        <v>30424</v>
      </c>
      <c r="E4349" t="s">
        <v>29975</v>
      </c>
      <c r="F4349" s="10">
        <v>7.5</v>
      </c>
      <c r="G4349" s="10" t="str">
        <f t="shared" si="134"/>
        <v>High Rating</v>
      </c>
      <c r="H4349" s="5" t="s">
        <v>19185</v>
      </c>
      <c r="I4349" s="7" t="s">
        <v>28865</v>
      </c>
      <c r="J4349" s="10">
        <v>7</v>
      </c>
      <c r="K4349" s="10">
        <v>112</v>
      </c>
      <c r="L4349" s="14" t="s">
        <v>1941</v>
      </c>
      <c r="M4349" t="str">
        <f t="shared" si="135"/>
        <v>High Profit</v>
      </c>
    </row>
    <row r="4350" spans="1:13" x14ac:dyDescent="0.25">
      <c r="A4350" s="5" t="s">
        <v>19224</v>
      </c>
      <c r="B4350" s="12">
        <v>2012</v>
      </c>
      <c r="C4350" s="12"/>
      <c r="D4350" s="12" t="s">
        <v>30424</v>
      </c>
      <c r="E4350" t="s">
        <v>30098</v>
      </c>
      <c r="F4350" s="10">
        <v>6.3</v>
      </c>
      <c r="G4350" s="10" t="str">
        <f t="shared" si="134"/>
        <v>Average Rating</v>
      </c>
      <c r="H4350" s="5" t="s">
        <v>19225</v>
      </c>
      <c r="I4350" s="7" t="s">
        <v>28866</v>
      </c>
      <c r="J4350" s="10">
        <v>74</v>
      </c>
      <c r="K4350" s="10">
        <v>48</v>
      </c>
      <c r="L4350" s="14" t="s">
        <v>1941</v>
      </c>
      <c r="M4350" t="str">
        <f t="shared" si="135"/>
        <v>High Profit</v>
      </c>
    </row>
    <row r="4351" spans="1:13" x14ac:dyDescent="0.25">
      <c r="A4351" s="5" t="s">
        <v>19261</v>
      </c>
      <c r="B4351" s="12">
        <v>2012</v>
      </c>
      <c r="C4351" s="12"/>
      <c r="D4351" s="12" t="s">
        <v>30424</v>
      </c>
      <c r="E4351" t="s">
        <v>30317</v>
      </c>
      <c r="F4351" s="10">
        <v>5.7</v>
      </c>
      <c r="G4351" s="10" t="str">
        <f t="shared" si="134"/>
        <v>Average Rating</v>
      </c>
      <c r="H4351" s="5" t="s">
        <v>19262</v>
      </c>
      <c r="I4351" s="7" t="s">
        <v>28867</v>
      </c>
      <c r="J4351" s="10">
        <v>285</v>
      </c>
      <c r="K4351" s="10">
        <v>64</v>
      </c>
      <c r="L4351" s="14" t="s">
        <v>1941</v>
      </c>
      <c r="M4351" t="str">
        <f t="shared" si="135"/>
        <v>High Profit</v>
      </c>
    </row>
    <row r="4352" spans="1:13" x14ac:dyDescent="0.25">
      <c r="A4352" s="5" t="s">
        <v>19264</v>
      </c>
      <c r="B4352" s="12">
        <v>2013</v>
      </c>
      <c r="C4352" s="12"/>
      <c r="D4352" s="12" t="s">
        <v>30424</v>
      </c>
      <c r="E4352" t="s">
        <v>30181</v>
      </c>
      <c r="F4352" s="10">
        <v>7.7</v>
      </c>
      <c r="G4352" s="10" t="str">
        <f t="shared" si="134"/>
        <v>High Rating</v>
      </c>
      <c r="H4352" s="5" t="s">
        <v>19265</v>
      </c>
      <c r="I4352" s="7" t="s">
        <v>28868</v>
      </c>
      <c r="J4352" s="10">
        <v>10</v>
      </c>
      <c r="K4352" s="10" t="s">
        <v>1941</v>
      </c>
      <c r="L4352" s="14" t="s">
        <v>1941</v>
      </c>
      <c r="M4352" t="str">
        <f t="shared" si="135"/>
        <v>High Profit</v>
      </c>
    </row>
    <row r="4353" spans="1:13" x14ac:dyDescent="0.25">
      <c r="A4353" s="5" t="s">
        <v>19267</v>
      </c>
      <c r="B4353" s="12">
        <v>2016</v>
      </c>
      <c r="C4353" s="12"/>
      <c r="D4353" s="12" t="s">
        <v>30424</v>
      </c>
      <c r="E4353" t="s">
        <v>29975</v>
      </c>
      <c r="F4353" s="10">
        <v>7.8</v>
      </c>
      <c r="G4353" s="10" t="str">
        <f t="shared" si="134"/>
        <v>High Rating</v>
      </c>
      <c r="H4353" s="5" t="s">
        <v>19268</v>
      </c>
      <c r="I4353" s="7" t="s">
        <v>28869</v>
      </c>
      <c r="J4353" s="10">
        <v>21</v>
      </c>
      <c r="K4353" s="10">
        <v>50</v>
      </c>
      <c r="L4353" s="14" t="s">
        <v>1941</v>
      </c>
      <c r="M4353" t="str">
        <f t="shared" si="135"/>
        <v>High Profit</v>
      </c>
    </row>
    <row r="4354" spans="1:13" x14ac:dyDescent="0.25">
      <c r="A4354" s="5" t="s">
        <v>19273</v>
      </c>
      <c r="B4354" s="12">
        <v>2016</v>
      </c>
      <c r="C4354" s="12"/>
      <c r="D4354" s="12" t="s">
        <v>30424</v>
      </c>
      <c r="E4354" t="s">
        <v>30163</v>
      </c>
      <c r="F4354" s="10">
        <v>6.8</v>
      </c>
      <c r="G4354" s="10" t="str">
        <f t="shared" si="134"/>
        <v>Average Rating</v>
      </c>
      <c r="H4354" s="5" t="s">
        <v>19274</v>
      </c>
      <c r="I4354" s="7" t="s">
        <v>28870</v>
      </c>
      <c r="J4354" s="10">
        <v>14</v>
      </c>
      <c r="K4354" s="10" t="s">
        <v>1941</v>
      </c>
      <c r="L4354" s="14" t="s">
        <v>1941</v>
      </c>
      <c r="M4354" t="str">
        <f t="shared" si="135"/>
        <v>High Profit</v>
      </c>
    </row>
    <row r="4355" spans="1:13" x14ac:dyDescent="0.25">
      <c r="A4355" s="5" t="s">
        <v>19281</v>
      </c>
      <c r="B4355" s="12">
        <v>2014</v>
      </c>
      <c r="C4355" s="12"/>
      <c r="D4355" s="12" t="s">
        <v>30424</v>
      </c>
      <c r="E4355" t="s">
        <v>30138</v>
      </c>
      <c r="F4355" s="10">
        <v>6.3</v>
      </c>
      <c r="G4355" s="10" t="str">
        <f t="shared" ref="G4355:G4418" si="136">IF(F4355&gt;=7,"High Rating",IF(F4355&gt;=4.9,"Average Rating",IF(F4355&lt;4.9,"Low Rating")))</f>
        <v>Average Rating</v>
      </c>
      <c r="H4355" s="5" t="s">
        <v>19282</v>
      </c>
      <c r="I4355" s="7" t="s">
        <v>28871</v>
      </c>
      <c r="J4355" s="10">
        <v>46</v>
      </c>
      <c r="K4355" s="10">
        <v>72</v>
      </c>
      <c r="L4355" s="14" t="s">
        <v>1941</v>
      </c>
      <c r="M4355" t="str">
        <f t="shared" ref="M4355:M4418" si="137">IF(L4355&gt;100,"High Profit",IF(L4355&gt;=15,"Average Profit",IF(L4355&lt;15,"Low Profit")))</f>
        <v>High Profit</v>
      </c>
    </row>
    <row r="4356" spans="1:13" x14ac:dyDescent="0.25">
      <c r="A4356" s="5" t="s">
        <v>19284</v>
      </c>
      <c r="B4356" s="12">
        <v>2001</v>
      </c>
      <c r="C4356" s="12"/>
      <c r="D4356" s="12" t="s">
        <v>30424</v>
      </c>
      <c r="E4356" t="s">
        <v>29927</v>
      </c>
      <c r="F4356" s="10">
        <v>8.1</v>
      </c>
      <c r="G4356" s="10" t="str">
        <f t="shared" si="136"/>
        <v>High Rating</v>
      </c>
      <c r="H4356" s="5" t="s">
        <v>19285</v>
      </c>
      <c r="I4356" s="7" t="s">
        <v>28872</v>
      </c>
      <c r="J4356" s="10">
        <v>8</v>
      </c>
      <c r="K4356" s="10">
        <v>81</v>
      </c>
      <c r="L4356" s="14" t="s">
        <v>1941</v>
      </c>
      <c r="M4356" t="str">
        <f t="shared" si="137"/>
        <v>High Profit</v>
      </c>
    </row>
    <row r="4357" spans="1:13" x14ac:dyDescent="0.25">
      <c r="A4357" s="5" t="s">
        <v>19294</v>
      </c>
      <c r="B4357" s="12">
        <v>2013</v>
      </c>
      <c r="C4357" s="12"/>
      <c r="D4357" s="12" t="s">
        <v>30424</v>
      </c>
      <c r="E4357" t="s">
        <v>30218</v>
      </c>
      <c r="F4357" s="10">
        <v>7.5</v>
      </c>
      <c r="G4357" s="10" t="str">
        <f t="shared" si="136"/>
        <v>High Rating</v>
      </c>
      <c r="H4357" s="5" t="s">
        <v>19295</v>
      </c>
      <c r="I4357" s="7" t="s">
        <v>28873</v>
      </c>
      <c r="J4357" s="10">
        <v>90</v>
      </c>
      <c r="K4357" s="10">
        <v>84</v>
      </c>
      <c r="L4357" s="14" t="s">
        <v>1941</v>
      </c>
      <c r="M4357" t="str">
        <f t="shared" si="137"/>
        <v>High Profit</v>
      </c>
    </row>
    <row r="4358" spans="1:13" x14ac:dyDescent="0.25">
      <c r="A4358" s="5" t="s">
        <v>19320</v>
      </c>
      <c r="B4358" s="12">
        <v>2016</v>
      </c>
      <c r="C4358" s="12"/>
      <c r="D4358" s="12" t="s">
        <v>30424</v>
      </c>
      <c r="E4358" t="s">
        <v>30277</v>
      </c>
      <c r="F4358" s="10">
        <v>7.2</v>
      </c>
      <c r="G4358" s="10" t="str">
        <f t="shared" si="136"/>
        <v>High Rating</v>
      </c>
      <c r="H4358" s="5" t="s">
        <v>19321</v>
      </c>
      <c r="I4358" s="7" t="s">
        <v>28874</v>
      </c>
      <c r="J4358" s="10">
        <v>40</v>
      </c>
      <c r="K4358" s="10" t="s">
        <v>1941</v>
      </c>
      <c r="L4358" s="14" t="s">
        <v>1941</v>
      </c>
      <c r="M4358" t="str">
        <f t="shared" si="137"/>
        <v>High Profit</v>
      </c>
    </row>
    <row r="4359" spans="1:13" x14ac:dyDescent="0.25">
      <c r="A4359" s="5" t="s">
        <v>19323</v>
      </c>
      <c r="B4359" s="12">
        <v>2017</v>
      </c>
      <c r="C4359" s="12"/>
      <c r="D4359" s="12" t="s">
        <v>30424</v>
      </c>
      <c r="E4359" t="s">
        <v>29975</v>
      </c>
      <c r="F4359" s="10">
        <v>6.3</v>
      </c>
      <c r="G4359" s="10" t="str">
        <f t="shared" si="136"/>
        <v>Average Rating</v>
      </c>
      <c r="H4359" s="5" t="s">
        <v>19324</v>
      </c>
      <c r="I4359" s="7" t="s">
        <v>28875</v>
      </c>
      <c r="J4359" s="10">
        <v>111</v>
      </c>
      <c r="K4359" s="10">
        <v>54</v>
      </c>
      <c r="L4359" s="14" t="s">
        <v>1941</v>
      </c>
      <c r="M4359" t="str">
        <f t="shared" si="137"/>
        <v>High Profit</v>
      </c>
    </row>
    <row r="4360" spans="1:13" x14ac:dyDescent="0.25">
      <c r="A4360" s="5" t="s">
        <v>19352</v>
      </c>
      <c r="B4360" s="12">
        <v>2016</v>
      </c>
      <c r="C4360" s="12"/>
      <c r="D4360" s="12" t="s">
        <v>30424</v>
      </c>
      <c r="E4360" t="s">
        <v>30277</v>
      </c>
      <c r="F4360" s="10">
        <v>6.6</v>
      </c>
      <c r="G4360" s="10" t="str">
        <f t="shared" si="136"/>
        <v>Average Rating</v>
      </c>
      <c r="H4360" s="5" t="s">
        <v>19354</v>
      </c>
      <c r="I4360" s="7" t="s">
        <v>28876</v>
      </c>
      <c r="J4360" s="10">
        <v>23</v>
      </c>
      <c r="K4360" s="10">
        <v>23</v>
      </c>
      <c r="L4360" s="14" t="s">
        <v>1941</v>
      </c>
      <c r="M4360" t="str">
        <f t="shared" si="137"/>
        <v>High Profit</v>
      </c>
    </row>
    <row r="4361" spans="1:13" x14ac:dyDescent="0.25">
      <c r="A4361" s="5" t="s">
        <v>19358</v>
      </c>
      <c r="B4361" s="12">
        <v>2011</v>
      </c>
      <c r="C4361" s="12"/>
      <c r="D4361" s="12" t="s">
        <v>30424</v>
      </c>
      <c r="E4361" t="s">
        <v>30186</v>
      </c>
      <c r="F4361" s="10">
        <v>6.8</v>
      </c>
      <c r="G4361" s="10" t="str">
        <f t="shared" si="136"/>
        <v>Average Rating</v>
      </c>
      <c r="H4361" s="5" t="s">
        <v>19360</v>
      </c>
      <c r="I4361" s="7" t="s">
        <v>28877</v>
      </c>
      <c r="J4361" s="10">
        <v>11</v>
      </c>
      <c r="K4361" s="10">
        <v>89</v>
      </c>
      <c r="L4361" s="14" t="s">
        <v>1941</v>
      </c>
      <c r="M4361" t="str">
        <f t="shared" si="137"/>
        <v>High Profit</v>
      </c>
    </row>
    <row r="4362" spans="1:13" x14ac:dyDescent="0.25">
      <c r="A4362" s="5" t="s">
        <v>19362</v>
      </c>
      <c r="B4362" s="12">
        <v>2010</v>
      </c>
      <c r="C4362" s="12"/>
      <c r="D4362" s="12" t="s">
        <v>30424</v>
      </c>
      <c r="E4362" t="s">
        <v>29967</v>
      </c>
      <c r="F4362" s="10">
        <v>5.5</v>
      </c>
      <c r="G4362" s="10" t="str">
        <f t="shared" si="136"/>
        <v>Average Rating</v>
      </c>
      <c r="H4362" s="5" t="s">
        <v>19363</v>
      </c>
      <c r="I4362" s="7" t="s">
        <v>28878</v>
      </c>
      <c r="J4362" s="10">
        <v>27</v>
      </c>
      <c r="K4362" s="10">
        <v>110</v>
      </c>
      <c r="L4362" s="14" t="s">
        <v>1941</v>
      </c>
      <c r="M4362" t="str">
        <f t="shared" si="137"/>
        <v>High Profit</v>
      </c>
    </row>
    <row r="4363" spans="1:13" x14ac:dyDescent="0.25">
      <c r="A4363" s="5" t="s">
        <v>19381</v>
      </c>
      <c r="B4363" s="12">
        <v>2012</v>
      </c>
      <c r="C4363" s="12"/>
      <c r="D4363" s="12" t="s">
        <v>30424</v>
      </c>
      <c r="E4363" t="s">
        <v>29975</v>
      </c>
      <c r="F4363" s="10">
        <v>6.3</v>
      </c>
      <c r="G4363" s="10" t="str">
        <f t="shared" si="136"/>
        <v>Average Rating</v>
      </c>
      <c r="H4363" s="5" t="s">
        <v>19382</v>
      </c>
      <c r="I4363" s="7" t="s">
        <v>28879</v>
      </c>
      <c r="J4363" s="10">
        <v>484</v>
      </c>
      <c r="K4363" s="10">
        <v>81</v>
      </c>
      <c r="L4363" s="14" t="s">
        <v>1941</v>
      </c>
      <c r="M4363" t="str">
        <f t="shared" si="137"/>
        <v>High Profit</v>
      </c>
    </row>
    <row r="4364" spans="1:13" x14ac:dyDescent="0.25">
      <c r="A4364" s="5" t="s">
        <v>19384</v>
      </c>
      <c r="B4364" s="12">
        <v>2013</v>
      </c>
      <c r="C4364" s="12"/>
      <c r="D4364" s="12" t="s">
        <v>30424</v>
      </c>
      <c r="E4364" t="s">
        <v>29927</v>
      </c>
      <c r="F4364" s="10">
        <v>6.1</v>
      </c>
      <c r="G4364" s="10" t="str">
        <f t="shared" si="136"/>
        <v>Average Rating</v>
      </c>
      <c r="H4364" s="5" t="s">
        <v>19385</v>
      </c>
      <c r="I4364" s="7" t="s">
        <v>28880</v>
      </c>
      <c r="J4364" s="10">
        <v>131</v>
      </c>
      <c r="K4364" s="10">
        <v>114</v>
      </c>
      <c r="L4364" s="14" t="s">
        <v>1941</v>
      </c>
      <c r="M4364" t="str">
        <f t="shared" si="137"/>
        <v>High Profit</v>
      </c>
    </row>
    <row r="4365" spans="1:13" x14ac:dyDescent="0.25">
      <c r="A4365" s="5" t="s">
        <v>19389</v>
      </c>
      <c r="B4365" s="12">
        <v>2015</v>
      </c>
      <c r="C4365" s="12"/>
      <c r="D4365" s="12" t="s">
        <v>30424</v>
      </c>
      <c r="E4365" t="s">
        <v>30277</v>
      </c>
      <c r="F4365" s="10">
        <v>8.6</v>
      </c>
      <c r="G4365" s="10" t="str">
        <f t="shared" si="136"/>
        <v>High Rating</v>
      </c>
      <c r="H4365" s="5" t="s">
        <v>19390</v>
      </c>
      <c r="I4365" s="7" t="s">
        <v>28881</v>
      </c>
      <c r="J4365" s="10">
        <v>125</v>
      </c>
      <c r="K4365" s="10">
        <v>26</v>
      </c>
      <c r="L4365" s="14" t="s">
        <v>1941</v>
      </c>
      <c r="M4365" t="str">
        <f t="shared" si="137"/>
        <v>High Profit</v>
      </c>
    </row>
    <row r="4366" spans="1:13" x14ac:dyDescent="0.25">
      <c r="A4366" s="5" t="s">
        <v>19399</v>
      </c>
      <c r="B4366" s="12">
        <v>2013</v>
      </c>
      <c r="C4366" s="12"/>
      <c r="D4366" s="12" t="s">
        <v>30424</v>
      </c>
      <c r="E4366" t="s">
        <v>29975</v>
      </c>
      <c r="F4366" s="10">
        <v>7.7</v>
      </c>
      <c r="G4366" s="10" t="str">
        <f t="shared" si="136"/>
        <v>High Rating</v>
      </c>
      <c r="H4366" s="5" t="s">
        <v>19400</v>
      </c>
      <c r="I4366" s="7" t="s">
        <v>28882</v>
      </c>
      <c r="J4366" s="10">
        <v>18</v>
      </c>
      <c r="K4366" s="10" t="s">
        <v>1941</v>
      </c>
      <c r="L4366" s="14" t="s">
        <v>1941</v>
      </c>
      <c r="M4366" t="str">
        <f t="shared" si="137"/>
        <v>High Profit</v>
      </c>
    </row>
    <row r="4367" spans="1:13" x14ac:dyDescent="0.25">
      <c r="A4367" s="5" t="s">
        <v>19411</v>
      </c>
      <c r="B4367" s="12">
        <v>2013</v>
      </c>
      <c r="C4367" s="12"/>
      <c r="D4367" s="12" t="s">
        <v>30424</v>
      </c>
      <c r="E4367" t="s">
        <v>29922</v>
      </c>
      <c r="F4367" s="10">
        <v>4.0999999999999996</v>
      </c>
      <c r="G4367" s="10" t="str">
        <f t="shared" si="136"/>
        <v>Low Rating</v>
      </c>
      <c r="H4367" s="5" t="s">
        <v>6536</v>
      </c>
      <c r="I4367" s="7" t="s">
        <v>28884</v>
      </c>
      <c r="J4367" s="10">
        <v>13</v>
      </c>
      <c r="K4367" s="10">
        <v>30</v>
      </c>
      <c r="L4367" s="14" t="s">
        <v>1941</v>
      </c>
      <c r="M4367" t="str">
        <f t="shared" si="137"/>
        <v>High Profit</v>
      </c>
    </row>
    <row r="4368" spans="1:13" x14ac:dyDescent="0.25">
      <c r="A4368" s="5" t="s">
        <v>19421</v>
      </c>
      <c r="B4368" s="12">
        <v>2012</v>
      </c>
      <c r="C4368" s="12"/>
      <c r="D4368" s="12" t="s">
        <v>30424</v>
      </c>
      <c r="E4368" t="s">
        <v>29946</v>
      </c>
      <c r="F4368" s="10">
        <v>5.2</v>
      </c>
      <c r="G4368" s="10" t="str">
        <f t="shared" si="136"/>
        <v>Average Rating</v>
      </c>
      <c r="H4368" s="5" t="s">
        <v>19422</v>
      </c>
      <c r="I4368" s="7" t="s">
        <v>28885</v>
      </c>
      <c r="J4368" s="10">
        <v>81</v>
      </c>
      <c r="K4368" s="10">
        <v>102</v>
      </c>
      <c r="L4368" s="14" t="s">
        <v>1941</v>
      </c>
      <c r="M4368" t="str">
        <f t="shared" si="137"/>
        <v>High Profit</v>
      </c>
    </row>
    <row r="4369" spans="1:13" x14ac:dyDescent="0.25">
      <c r="A4369" s="5" t="s">
        <v>19429</v>
      </c>
      <c r="B4369" s="12">
        <v>2015</v>
      </c>
      <c r="C4369" s="12"/>
      <c r="D4369" s="12" t="s">
        <v>30424</v>
      </c>
      <c r="E4369" t="s">
        <v>29927</v>
      </c>
      <c r="F4369" s="10">
        <v>4.2</v>
      </c>
      <c r="G4369" s="10" t="str">
        <f t="shared" si="136"/>
        <v>Low Rating</v>
      </c>
      <c r="H4369" s="5" t="s">
        <v>19430</v>
      </c>
      <c r="I4369" s="7" t="s">
        <v>28886</v>
      </c>
      <c r="J4369" s="10">
        <v>14</v>
      </c>
      <c r="K4369" s="10">
        <v>62</v>
      </c>
      <c r="L4369" s="14" t="s">
        <v>1941</v>
      </c>
      <c r="M4369" t="str">
        <f t="shared" si="137"/>
        <v>High Profit</v>
      </c>
    </row>
    <row r="4370" spans="1:13" x14ac:dyDescent="0.25">
      <c r="A4370" s="5" t="s">
        <v>19445</v>
      </c>
      <c r="B4370" s="12">
        <v>2016</v>
      </c>
      <c r="C4370" s="12"/>
      <c r="D4370" s="12" t="s">
        <v>30424</v>
      </c>
      <c r="E4370" t="s">
        <v>29975</v>
      </c>
      <c r="F4370" s="10">
        <v>6.9</v>
      </c>
      <c r="G4370" s="10" t="str">
        <f t="shared" si="136"/>
        <v>Average Rating</v>
      </c>
      <c r="H4370" s="5" t="s">
        <v>19446</v>
      </c>
      <c r="I4370" s="7" t="s">
        <v>28887</v>
      </c>
      <c r="J4370" s="10">
        <v>28</v>
      </c>
      <c r="K4370" s="10" t="s">
        <v>1941</v>
      </c>
      <c r="L4370" s="14" t="s">
        <v>1941</v>
      </c>
      <c r="M4370" t="str">
        <f t="shared" si="137"/>
        <v>High Profit</v>
      </c>
    </row>
    <row r="4371" spans="1:13" x14ac:dyDescent="0.25">
      <c r="A4371" s="5" t="s">
        <v>19454</v>
      </c>
      <c r="B4371" s="12">
        <v>2014</v>
      </c>
      <c r="C4371" s="12"/>
      <c r="D4371" s="12" t="s">
        <v>30424</v>
      </c>
      <c r="E4371" t="s">
        <v>30167</v>
      </c>
      <c r="F4371" s="10">
        <v>6.4</v>
      </c>
      <c r="G4371" s="10" t="str">
        <f t="shared" si="136"/>
        <v>Average Rating</v>
      </c>
      <c r="H4371" s="5" t="s">
        <v>19455</v>
      </c>
      <c r="I4371" s="7" t="s">
        <v>28888</v>
      </c>
      <c r="J4371" s="10">
        <v>49</v>
      </c>
      <c r="K4371" s="10">
        <v>78</v>
      </c>
      <c r="L4371" s="14" t="s">
        <v>1941</v>
      </c>
      <c r="M4371" t="str">
        <f t="shared" si="137"/>
        <v>High Profit</v>
      </c>
    </row>
    <row r="4372" spans="1:13" x14ac:dyDescent="0.25">
      <c r="A4372" s="5" t="s">
        <v>19492</v>
      </c>
      <c r="B4372" s="12">
        <v>2010</v>
      </c>
      <c r="C4372" s="12"/>
      <c r="D4372" s="12" t="s">
        <v>30424</v>
      </c>
      <c r="E4372" t="s">
        <v>29975</v>
      </c>
      <c r="F4372" s="10">
        <v>5.3</v>
      </c>
      <c r="G4372" s="10" t="str">
        <f t="shared" si="136"/>
        <v>Average Rating</v>
      </c>
      <c r="H4372" s="5" t="s">
        <v>19493</v>
      </c>
      <c r="I4372" s="7" t="s">
        <v>28889</v>
      </c>
      <c r="J4372" s="10">
        <v>11</v>
      </c>
      <c r="K4372" s="10" t="s">
        <v>1941</v>
      </c>
      <c r="L4372" s="14" t="s">
        <v>1941</v>
      </c>
      <c r="M4372" t="str">
        <f t="shared" si="137"/>
        <v>High Profit</v>
      </c>
    </row>
    <row r="4373" spans="1:13" x14ac:dyDescent="0.25">
      <c r="A4373" s="5" t="s">
        <v>19499</v>
      </c>
      <c r="B4373" s="12">
        <v>2016</v>
      </c>
      <c r="C4373" s="12"/>
      <c r="D4373" s="12" t="s">
        <v>30424</v>
      </c>
      <c r="E4373" t="s">
        <v>29946</v>
      </c>
      <c r="F4373" s="10">
        <v>7.5</v>
      </c>
      <c r="G4373" s="10" t="str">
        <f t="shared" si="136"/>
        <v>High Rating</v>
      </c>
      <c r="H4373" s="5" t="s">
        <v>19500</v>
      </c>
      <c r="I4373" s="7" t="s">
        <v>28890</v>
      </c>
      <c r="J4373" s="10">
        <v>21</v>
      </c>
      <c r="K4373" s="10">
        <v>94</v>
      </c>
      <c r="L4373" s="14" t="s">
        <v>1941</v>
      </c>
      <c r="M4373" t="str">
        <f t="shared" si="137"/>
        <v>High Profit</v>
      </c>
    </row>
    <row r="4374" spans="1:13" x14ac:dyDescent="0.25">
      <c r="A4374" s="5" t="s">
        <v>19504</v>
      </c>
      <c r="B4374" s="12">
        <v>2008</v>
      </c>
      <c r="C4374" s="12"/>
      <c r="D4374" s="12" t="s">
        <v>30424</v>
      </c>
      <c r="E4374" t="s">
        <v>29922</v>
      </c>
      <c r="F4374" s="10">
        <v>3.6</v>
      </c>
      <c r="G4374" s="10" t="str">
        <f t="shared" si="136"/>
        <v>Low Rating</v>
      </c>
      <c r="H4374" s="5" t="s">
        <v>19505</v>
      </c>
      <c r="I4374" s="7" t="s">
        <v>28891</v>
      </c>
      <c r="J4374" s="10">
        <v>85</v>
      </c>
      <c r="K4374" s="10">
        <v>89</v>
      </c>
      <c r="L4374" s="14" t="s">
        <v>1941</v>
      </c>
      <c r="M4374" t="str">
        <f t="shared" si="137"/>
        <v>High Profit</v>
      </c>
    </row>
    <row r="4375" spans="1:13" x14ac:dyDescent="0.25">
      <c r="A4375" s="5" t="s">
        <v>19515</v>
      </c>
      <c r="B4375" s="12">
        <v>2013</v>
      </c>
      <c r="C4375" s="12"/>
      <c r="D4375" s="12" t="s">
        <v>30424</v>
      </c>
      <c r="E4375" t="s">
        <v>30351</v>
      </c>
      <c r="F4375" s="10">
        <v>7.5</v>
      </c>
      <c r="G4375" s="10" t="str">
        <f t="shared" si="136"/>
        <v>High Rating</v>
      </c>
      <c r="H4375" s="5" t="s">
        <v>19516</v>
      </c>
      <c r="I4375" s="7" t="s">
        <v>28892</v>
      </c>
      <c r="J4375" s="10">
        <v>150</v>
      </c>
      <c r="K4375" s="10">
        <v>85</v>
      </c>
      <c r="L4375" s="14" t="s">
        <v>1941</v>
      </c>
      <c r="M4375" t="str">
        <f t="shared" si="137"/>
        <v>High Profit</v>
      </c>
    </row>
    <row r="4376" spans="1:13" x14ac:dyDescent="0.25">
      <c r="A4376" s="5" t="s">
        <v>19554</v>
      </c>
      <c r="B4376" s="12">
        <v>2016</v>
      </c>
      <c r="C4376" s="12"/>
      <c r="D4376" s="12" t="s">
        <v>30424</v>
      </c>
      <c r="E4376" t="s">
        <v>30277</v>
      </c>
      <c r="F4376" s="10">
        <v>6.4</v>
      </c>
      <c r="G4376" s="10" t="str">
        <f t="shared" si="136"/>
        <v>Average Rating</v>
      </c>
      <c r="H4376" s="5" t="s">
        <v>19555</v>
      </c>
      <c r="I4376" s="7" t="s">
        <v>28893</v>
      </c>
      <c r="J4376" s="10">
        <v>60</v>
      </c>
      <c r="K4376" s="10">
        <v>29</v>
      </c>
      <c r="L4376" s="14" t="s">
        <v>1941</v>
      </c>
      <c r="M4376" t="str">
        <f t="shared" si="137"/>
        <v>High Profit</v>
      </c>
    </row>
    <row r="4377" spans="1:13" x14ac:dyDescent="0.25">
      <c r="A4377" s="5" t="s">
        <v>19562</v>
      </c>
      <c r="B4377" s="12">
        <v>2018</v>
      </c>
      <c r="C4377" s="12"/>
      <c r="D4377" s="12" t="s">
        <v>30424</v>
      </c>
      <c r="E4377" t="s">
        <v>30169</v>
      </c>
      <c r="F4377" s="10">
        <v>3.6</v>
      </c>
      <c r="G4377" s="10" t="str">
        <f t="shared" si="136"/>
        <v>Low Rating</v>
      </c>
      <c r="H4377" s="5" t="s">
        <v>19563</v>
      </c>
      <c r="I4377" s="7" t="s">
        <v>28894</v>
      </c>
      <c r="J4377" s="10">
        <v>61</v>
      </c>
      <c r="K4377" s="10">
        <v>12</v>
      </c>
      <c r="L4377" s="14" t="s">
        <v>1941</v>
      </c>
      <c r="M4377" t="str">
        <f t="shared" si="137"/>
        <v>High Profit</v>
      </c>
    </row>
    <row r="4378" spans="1:13" x14ac:dyDescent="0.25">
      <c r="A4378" s="5" t="s">
        <v>19589</v>
      </c>
      <c r="B4378" s="12">
        <v>2018</v>
      </c>
      <c r="C4378" s="12"/>
      <c r="D4378" s="12" t="s">
        <v>30424</v>
      </c>
      <c r="E4378" t="s">
        <v>29975</v>
      </c>
      <c r="F4378" s="10">
        <v>7.7</v>
      </c>
      <c r="G4378" s="10" t="str">
        <f t="shared" si="136"/>
        <v>High Rating</v>
      </c>
      <c r="H4378" s="5" t="s">
        <v>19590</v>
      </c>
      <c r="I4378" s="7" t="s">
        <v>28895</v>
      </c>
      <c r="J4378" s="10">
        <v>54</v>
      </c>
      <c r="K4378" s="10">
        <v>80</v>
      </c>
      <c r="L4378" s="14" t="s">
        <v>1941</v>
      </c>
      <c r="M4378" t="str">
        <f t="shared" si="137"/>
        <v>High Profit</v>
      </c>
    </row>
    <row r="4379" spans="1:13" x14ac:dyDescent="0.25">
      <c r="A4379" s="5" t="s">
        <v>19658</v>
      </c>
      <c r="B4379" s="12">
        <v>2015</v>
      </c>
      <c r="C4379" s="12"/>
      <c r="D4379" s="12" t="s">
        <v>30424</v>
      </c>
      <c r="E4379" t="s">
        <v>30092</v>
      </c>
      <c r="F4379" s="10">
        <v>5</v>
      </c>
      <c r="G4379" s="10" t="str">
        <f t="shared" si="136"/>
        <v>Average Rating</v>
      </c>
      <c r="H4379" s="5" t="s">
        <v>19659</v>
      </c>
      <c r="I4379" s="7" t="s">
        <v>28896</v>
      </c>
      <c r="J4379" s="10">
        <v>73</v>
      </c>
      <c r="K4379" s="10">
        <v>86</v>
      </c>
      <c r="L4379" s="14" t="s">
        <v>1941</v>
      </c>
      <c r="M4379" t="str">
        <f t="shared" si="137"/>
        <v>High Profit</v>
      </c>
    </row>
    <row r="4380" spans="1:13" x14ac:dyDescent="0.25">
      <c r="A4380" s="5" t="s">
        <v>19661</v>
      </c>
      <c r="B4380" s="12">
        <v>2016</v>
      </c>
      <c r="C4380" s="12"/>
      <c r="D4380" s="12" t="s">
        <v>30424</v>
      </c>
      <c r="E4380" t="s">
        <v>29975</v>
      </c>
      <c r="F4380" s="10">
        <v>6.2</v>
      </c>
      <c r="G4380" s="10" t="str">
        <f t="shared" si="136"/>
        <v>Average Rating</v>
      </c>
      <c r="H4380" s="5" t="s">
        <v>19662</v>
      </c>
      <c r="I4380" s="7" t="s">
        <v>28897</v>
      </c>
      <c r="J4380" s="10">
        <v>127</v>
      </c>
      <c r="K4380" s="10">
        <v>50</v>
      </c>
      <c r="L4380" s="14" t="s">
        <v>1941</v>
      </c>
      <c r="M4380" t="str">
        <f t="shared" si="137"/>
        <v>High Profit</v>
      </c>
    </row>
    <row r="4381" spans="1:13" x14ac:dyDescent="0.25">
      <c r="A4381" s="5" t="s">
        <v>19668</v>
      </c>
      <c r="B4381" s="12">
        <v>2019</v>
      </c>
      <c r="C4381" s="12"/>
      <c r="D4381" s="12" t="s">
        <v>30424</v>
      </c>
      <c r="E4381" t="s">
        <v>29922</v>
      </c>
      <c r="F4381" s="10">
        <v>6.8</v>
      </c>
      <c r="G4381" s="10" t="str">
        <f t="shared" si="136"/>
        <v>Average Rating</v>
      </c>
      <c r="H4381" s="5" t="s">
        <v>6536</v>
      </c>
      <c r="I4381" s="7" t="s">
        <v>28898</v>
      </c>
      <c r="J4381" s="10">
        <v>31</v>
      </c>
      <c r="K4381" s="10">
        <v>84</v>
      </c>
      <c r="L4381" s="14" t="s">
        <v>1941</v>
      </c>
      <c r="M4381" t="str">
        <f t="shared" si="137"/>
        <v>High Profit</v>
      </c>
    </row>
    <row r="4382" spans="1:13" x14ac:dyDescent="0.25">
      <c r="A4382" s="5" t="s">
        <v>19686</v>
      </c>
      <c r="B4382" s="12">
        <v>2001</v>
      </c>
      <c r="C4382" s="12"/>
      <c r="D4382" s="12" t="s">
        <v>30424</v>
      </c>
      <c r="E4382" t="s">
        <v>29927</v>
      </c>
      <c r="F4382" s="10">
        <v>5.6</v>
      </c>
      <c r="G4382" s="10" t="str">
        <f t="shared" si="136"/>
        <v>Average Rating</v>
      </c>
      <c r="H4382" s="5" t="s">
        <v>6536</v>
      </c>
      <c r="I4382" s="7" t="s">
        <v>28899</v>
      </c>
      <c r="J4382" s="10">
        <v>18</v>
      </c>
      <c r="K4382" s="10">
        <v>97</v>
      </c>
      <c r="L4382" s="14" t="s">
        <v>1941</v>
      </c>
      <c r="M4382" t="str">
        <f t="shared" si="137"/>
        <v>High Profit</v>
      </c>
    </row>
    <row r="4383" spans="1:13" x14ac:dyDescent="0.25">
      <c r="A4383" s="5" t="s">
        <v>19781</v>
      </c>
      <c r="B4383" s="12">
        <v>2012</v>
      </c>
      <c r="C4383" s="12"/>
      <c r="D4383" s="12" t="s">
        <v>30424</v>
      </c>
      <c r="E4383" t="s">
        <v>30351</v>
      </c>
      <c r="F4383" s="10">
        <v>7</v>
      </c>
      <c r="G4383" s="10" t="str">
        <f t="shared" si="136"/>
        <v>High Rating</v>
      </c>
      <c r="H4383" s="5" t="s">
        <v>19782</v>
      </c>
      <c r="I4383" s="7" t="s">
        <v>28900</v>
      </c>
      <c r="J4383" s="10">
        <v>27</v>
      </c>
      <c r="K4383" s="10" t="s">
        <v>1941</v>
      </c>
      <c r="L4383" s="14" t="s">
        <v>1941</v>
      </c>
      <c r="M4383" t="str">
        <f t="shared" si="137"/>
        <v>High Profit</v>
      </c>
    </row>
    <row r="4384" spans="1:13" x14ac:dyDescent="0.25">
      <c r="A4384" s="5" t="s">
        <v>19835</v>
      </c>
      <c r="B4384" s="12">
        <v>1988</v>
      </c>
      <c r="C4384" s="12"/>
      <c r="D4384" s="12" t="s">
        <v>30424</v>
      </c>
      <c r="E4384" t="s">
        <v>29983</v>
      </c>
      <c r="F4384" s="10">
        <v>6.6</v>
      </c>
      <c r="G4384" s="10" t="str">
        <f t="shared" si="136"/>
        <v>Average Rating</v>
      </c>
      <c r="H4384" s="5" t="s">
        <v>19837</v>
      </c>
      <c r="I4384" s="7" t="s">
        <v>28901</v>
      </c>
      <c r="J4384" s="10">
        <v>41</v>
      </c>
      <c r="K4384" s="10">
        <v>90</v>
      </c>
      <c r="L4384" s="14" t="s">
        <v>1941</v>
      </c>
      <c r="M4384" t="str">
        <f t="shared" si="137"/>
        <v>High Profit</v>
      </c>
    </row>
    <row r="4385" spans="1:13" x14ac:dyDescent="0.25">
      <c r="A4385" s="5" t="s">
        <v>19874</v>
      </c>
      <c r="B4385" s="12">
        <v>2005</v>
      </c>
      <c r="C4385" s="12"/>
      <c r="D4385" s="12" t="s">
        <v>30424</v>
      </c>
      <c r="E4385" t="s">
        <v>29917</v>
      </c>
      <c r="F4385" s="10">
        <v>7.5</v>
      </c>
      <c r="G4385" s="10" t="str">
        <f t="shared" si="136"/>
        <v>High Rating</v>
      </c>
      <c r="H4385" s="5" t="s">
        <v>19875</v>
      </c>
      <c r="I4385" s="7" t="s">
        <v>28902</v>
      </c>
      <c r="J4385" s="10">
        <v>40</v>
      </c>
      <c r="K4385" s="10">
        <v>22</v>
      </c>
      <c r="L4385" s="14" t="s">
        <v>1941</v>
      </c>
      <c r="M4385" t="str">
        <f t="shared" si="137"/>
        <v>High Profit</v>
      </c>
    </row>
    <row r="4386" spans="1:13" x14ac:dyDescent="0.25">
      <c r="A4386" s="5" t="s">
        <v>19874</v>
      </c>
      <c r="B4386" s="12">
        <v>2005</v>
      </c>
      <c r="C4386" s="12"/>
      <c r="D4386" s="12" t="s">
        <v>30424</v>
      </c>
      <c r="E4386" t="s">
        <v>29917</v>
      </c>
      <c r="F4386" s="10">
        <v>7.4</v>
      </c>
      <c r="G4386" s="10" t="str">
        <f t="shared" si="136"/>
        <v>High Rating</v>
      </c>
      <c r="H4386" s="5" t="s">
        <v>19877</v>
      </c>
      <c r="I4386" s="7" t="s">
        <v>28902</v>
      </c>
      <c r="J4386" s="10">
        <v>42</v>
      </c>
      <c r="K4386" s="10">
        <v>21</v>
      </c>
      <c r="L4386" s="14" t="s">
        <v>1941</v>
      </c>
      <c r="M4386" t="str">
        <f t="shared" si="137"/>
        <v>High Profit</v>
      </c>
    </row>
    <row r="4387" spans="1:13" x14ac:dyDescent="0.25">
      <c r="A4387" s="5" t="s">
        <v>19874</v>
      </c>
      <c r="B4387" s="12">
        <v>2005</v>
      </c>
      <c r="C4387" s="12"/>
      <c r="D4387" s="12" t="s">
        <v>30424</v>
      </c>
      <c r="E4387" t="s">
        <v>29917</v>
      </c>
      <c r="F4387" s="10">
        <v>6.9</v>
      </c>
      <c r="G4387" s="10" t="str">
        <f t="shared" si="136"/>
        <v>Average Rating</v>
      </c>
      <c r="H4387" s="5" t="s">
        <v>19878</v>
      </c>
      <c r="I4387" s="7" t="s">
        <v>28903</v>
      </c>
      <c r="J4387" s="10">
        <v>41</v>
      </c>
      <c r="K4387" s="10">
        <v>21</v>
      </c>
      <c r="L4387" s="14" t="s">
        <v>1941</v>
      </c>
      <c r="M4387" t="str">
        <f t="shared" si="137"/>
        <v>High Profit</v>
      </c>
    </row>
    <row r="4388" spans="1:13" x14ac:dyDescent="0.25">
      <c r="A4388" s="5" t="s">
        <v>19874</v>
      </c>
      <c r="B4388" s="12">
        <v>2005</v>
      </c>
      <c r="C4388" s="12"/>
      <c r="D4388" s="12" t="s">
        <v>30424</v>
      </c>
      <c r="E4388" t="s">
        <v>29917</v>
      </c>
      <c r="F4388" s="10">
        <v>7</v>
      </c>
      <c r="G4388" s="10" t="str">
        <f t="shared" si="136"/>
        <v>High Rating</v>
      </c>
      <c r="H4388" s="5" t="s">
        <v>19880</v>
      </c>
      <c r="I4388" s="7" t="s">
        <v>28903</v>
      </c>
      <c r="J4388" s="10">
        <v>67</v>
      </c>
      <c r="K4388" s="10">
        <v>21</v>
      </c>
      <c r="L4388" s="14" t="s">
        <v>1941</v>
      </c>
      <c r="M4388" t="str">
        <f t="shared" si="137"/>
        <v>High Profit</v>
      </c>
    </row>
    <row r="4389" spans="1:13" x14ac:dyDescent="0.25">
      <c r="A4389" s="5" t="s">
        <v>19874</v>
      </c>
      <c r="B4389" s="12">
        <v>2005</v>
      </c>
      <c r="C4389" s="12"/>
      <c r="D4389" s="12" t="s">
        <v>30424</v>
      </c>
      <c r="E4389" t="s">
        <v>29917</v>
      </c>
      <c r="F4389" s="10">
        <v>6.9</v>
      </c>
      <c r="G4389" s="10" t="str">
        <f t="shared" si="136"/>
        <v>Average Rating</v>
      </c>
      <c r="H4389" s="5" t="s">
        <v>19881</v>
      </c>
      <c r="I4389" s="7" t="s">
        <v>28902</v>
      </c>
      <c r="J4389" s="10">
        <v>56</v>
      </c>
      <c r="K4389" s="10">
        <v>21</v>
      </c>
      <c r="L4389" s="14" t="s">
        <v>1941</v>
      </c>
      <c r="M4389" t="str">
        <f t="shared" si="137"/>
        <v>High Profit</v>
      </c>
    </row>
    <row r="4390" spans="1:13" x14ac:dyDescent="0.25">
      <c r="A4390" s="5" t="s">
        <v>19874</v>
      </c>
      <c r="B4390" s="12">
        <v>2005</v>
      </c>
      <c r="C4390" s="12"/>
      <c r="D4390" s="12" t="s">
        <v>30424</v>
      </c>
      <c r="E4390" t="s">
        <v>29917</v>
      </c>
      <c r="F4390" s="10">
        <v>7.4</v>
      </c>
      <c r="G4390" s="10" t="str">
        <f t="shared" si="136"/>
        <v>High Rating</v>
      </c>
      <c r="H4390" s="5" t="s">
        <v>19882</v>
      </c>
      <c r="I4390" s="7" t="s">
        <v>28902</v>
      </c>
      <c r="J4390" s="10">
        <v>52</v>
      </c>
      <c r="K4390" s="10">
        <v>22</v>
      </c>
      <c r="L4390" s="14" t="s">
        <v>1941</v>
      </c>
      <c r="M4390" t="str">
        <f t="shared" si="137"/>
        <v>High Profit</v>
      </c>
    </row>
    <row r="4391" spans="1:13" x14ac:dyDescent="0.25">
      <c r="A4391" s="5" t="s">
        <v>19874</v>
      </c>
      <c r="B4391" s="12">
        <v>2005</v>
      </c>
      <c r="C4391" s="12"/>
      <c r="D4391" s="12" t="s">
        <v>30424</v>
      </c>
      <c r="E4391" t="s">
        <v>29917</v>
      </c>
      <c r="F4391" s="10">
        <v>7.3</v>
      </c>
      <c r="G4391" s="10" t="str">
        <f t="shared" si="136"/>
        <v>High Rating</v>
      </c>
      <c r="H4391" s="5" t="s">
        <v>19883</v>
      </c>
      <c r="I4391" s="7" t="s">
        <v>28902</v>
      </c>
      <c r="J4391" s="10">
        <v>46</v>
      </c>
      <c r="K4391" s="10">
        <v>22</v>
      </c>
      <c r="L4391" s="14" t="s">
        <v>1941</v>
      </c>
      <c r="M4391" t="str">
        <f t="shared" si="137"/>
        <v>High Profit</v>
      </c>
    </row>
    <row r="4392" spans="1:13" x14ac:dyDescent="0.25">
      <c r="A4392" s="5" t="s">
        <v>19835</v>
      </c>
      <c r="B4392" s="12">
        <v>1988</v>
      </c>
      <c r="C4392" s="12"/>
      <c r="D4392" s="12" t="s">
        <v>30424</v>
      </c>
      <c r="E4392" t="s">
        <v>29983</v>
      </c>
      <c r="F4392" s="10">
        <v>6.8</v>
      </c>
      <c r="G4392" s="10" t="str">
        <f t="shared" si="136"/>
        <v>Average Rating</v>
      </c>
      <c r="H4392" s="5" t="s">
        <v>19899</v>
      </c>
      <c r="I4392" s="7" t="s">
        <v>28904</v>
      </c>
      <c r="J4392" s="10">
        <v>194</v>
      </c>
      <c r="K4392" s="10">
        <v>53</v>
      </c>
      <c r="L4392" s="14" t="s">
        <v>1941</v>
      </c>
      <c r="M4392" t="str">
        <f t="shared" si="137"/>
        <v>High Profit</v>
      </c>
    </row>
    <row r="4393" spans="1:13" x14ac:dyDescent="0.25">
      <c r="A4393" s="5" t="s">
        <v>19874</v>
      </c>
      <c r="B4393" s="12">
        <v>2005</v>
      </c>
      <c r="C4393" s="12"/>
      <c r="D4393" s="12" t="s">
        <v>30424</v>
      </c>
      <c r="E4393" t="s">
        <v>29917</v>
      </c>
      <c r="F4393" s="10">
        <v>7</v>
      </c>
      <c r="G4393" s="10" t="str">
        <f t="shared" si="136"/>
        <v>High Rating</v>
      </c>
      <c r="H4393" s="5" t="s">
        <v>19913</v>
      </c>
      <c r="I4393" s="7" t="s">
        <v>28902</v>
      </c>
      <c r="J4393" s="10">
        <v>41</v>
      </c>
      <c r="K4393" s="10">
        <v>21</v>
      </c>
      <c r="L4393" s="14" t="s">
        <v>1941</v>
      </c>
      <c r="M4393" t="str">
        <f t="shared" si="137"/>
        <v>High Profit</v>
      </c>
    </row>
    <row r="4394" spans="1:13" x14ac:dyDescent="0.25">
      <c r="A4394" s="5" t="s">
        <v>19874</v>
      </c>
      <c r="B4394" s="12">
        <v>2005</v>
      </c>
      <c r="C4394" s="12"/>
      <c r="D4394" s="12" t="s">
        <v>30424</v>
      </c>
      <c r="E4394" t="s">
        <v>29917</v>
      </c>
      <c r="F4394" s="10">
        <v>7.2</v>
      </c>
      <c r="G4394" s="10" t="str">
        <f t="shared" si="136"/>
        <v>High Rating</v>
      </c>
      <c r="H4394" s="5" t="s">
        <v>19914</v>
      </c>
      <c r="I4394" s="7" t="s">
        <v>28902</v>
      </c>
      <c r="J4394" s="10">
        <v>38</v>
      </c>
      <c r="K4394" s="10">
        <v>21</v>
      </c>
      <c r="L4394" s="14" t="s">
        <v>1941</v>
      </c>
      <c r="M4394" t="str">
        <f t="shared" si="137"/>
        <v>High Profit</v>
      </c>
    </row>
    <row r="4395" spans="1:13" x14ac:dyDescent="0.25">
      <c r="A4395" s="5" t="s">
        <v>19874</v>
      </c>
      <c r="B4395" s="12">
        <v>2005</v>
      </c>
      <c r="C4395" s="12"/>
      <c r="D4395" s="12" t="s">
        <v>30424</v>
      </c>
      <c r="E4395" t="s">
        <v>29917</v>
      </c>
      <c r="F4395" s="10">
        <v>7.2</v>
      </c>
      <c r="G4395" s="10" t="str">
        <f t="shared" si="136"/>
        <v>High Rating</v>
      </c>
      <c r="H4395" s="5" t="s">
        <v>19915</v>
      </c>
      <c r="I4395" s="7" t="s">
        <v>28902</v>
      </c>
      <c r="J4395" s="10">
        <v>42</v>
      </c>
      <c r="K4395" s="10">
        <v>21</v>
      </c>
      <c r="L4395" s="14" t="s">
        <v>1941</v>
      </c>
      <c r="M4395" t="str">
        <f t="shared" si="137"/>
        <v>High Profit</v>
      </c>
    </row>
    <row r="4396" spans="1:13" x14ac:dyDescent="0.25">
      <c r="A4396" s="5" t="s">
        <v>19944</v>
      </c>
      <c r="B4396" s="12">
        <v>2001</v>
      </c>
      <c r="C4396" s="12"/>
      <c r="D4396" s="12" t="s">
        <v>30424</v>
      </c>
      <c r="E4396" t="s">
        <v>29975</v>
      </c>
      <c r="F4396" s="10">
        <v>8.1</v>
      </c>
      <c r="G4396" s="10" t="str">
        <f t="shared" si="136"/>
        <v>High Rating</v>
      </c>
      <c r="H4396" s="5" t="s">
        <v>19945</v>
      </c>
      <c r="I4396" s="7" t="s">
        <v>28905</v>
      </c>
      <c r="J4396" s="10">
        <v>577</v>
      </c>
      <c r="K4396" s="10">
        <v>48</v>
      </c>
      <c r="L4396" s="14" t="s">
        <v>1941</v>
      </c>
      <c r="M4396" t="str">
        <f t="shared" si="137"/>
        <v>High Profit</v>
      </c>
    </row>
    <row r="4397" spans="1:13" x14ac:dyDescent="0.25">
      <c r="A4397" s="5" t="s">
        <v>19944</v>
      </c>
      <c r="B4397" s="12">
        <v>2001</v>
      </c>
      <c r="C4397" s="12"/>
      <c r="D4397" s="12" t="s">
        <v>30424</v>
      </c>
      <c r="E4397" t="s">
        <v>29975</v>
      </c>
      <c r="F4397" s="10">
        <v>8.6</v>
      </c>
      <c r="G4397" s="10" t="str">
        <f t="shared" si="136"/>
        <v>High Rating</v>
      </c>
      <c r="H4397" s="5" t="s">
        <v>19947</v>
      </c>
      <c r="I4397" s="7" t="s">
        <v>28905</v>
      </c>
      <c r="J4397" s="10">
        <v>764</v>
      </c>
      <c r="K4397" s="10">
        <v>49</v>
      </c>
      <c r="L4397" s="14" t="s">
        <v>1941</v>
      </c>
      <c r="M4397" t="str">
        <f t="shared" si="137"/>
        <v>High Profit</v>
      </c>
    </row>
    <row r="4398" spans="1:13" x14ac:dyDescent="0.25">
      <c r="A4398" s="5" t="s">
        <v>19944</v>
      </c>
      <c r="B4398" s="12">
        <v>2001</v>
      </c>
      <c r="C4398" s="12"/>
      <c r="D4398" s="12" t="s">
        <v>30424</v>
      </c>
      <c r="E4398" t="s">
        <v>29975</v>
      </c>
      <c r="F4398" s="10">
        <v>8.1</v>
      </c>
      <c r="G4398" s="10" t="str">
        <f t="shared" si="136"/>
        <v>High Rating</v>
      </c>
      <c r="H4398" s="5" t="s">
        <v>19948</v>
      </c>
      <c r="I4398" s="7" t="s">
        <v>28905</v>
      </c>
      <c r="J4398" s="10">
        <v>594</v>
      </c>
      <c r="K4398" s="10">
        <v>49</v>
      </c>
      <c r="L4398" s="14" t="s">
        <v>1941</v>
      </c>
      <c r="M4398" t="str">
        <f t="shared" si="137"/>
        <v>High Profit</v>
      </c>
    </row>
    <row r="4399" spans="1:13" x14ac:dyDescent="0.25">
      <c r="A4399" s="5" t="s">
        <v>19944</v>
      </c>
      <c r="B4399" s="12">
        <v>2001</v>
      </c>
      <c r="C4399" s="12"/>
      <c r="D4399" s="12" t="s">
        <v>30424</v>
      </c>
      <c r="E4399" t="s">
        <v>29975</v>
      </c>
      <c r="F4399" s="10">
        <v>8.1999999999999993</v>
      </c>
      <c r="G4399" s="10" t="str">
        <f t="shared" si="136"/>
        <v>High Rating</v>
      </c>
      <c r="H4399" s="5" t="s">
        <v>19949</v>
      </c>
      <c r="I4399" s="7" t="s">
        <v>28906</v>
      </c>
      <c r="J4399" s="10">
        <v>638</v>
      </c>
      <c r="K4399" s="10">
        <v>49</v>
      </c>
      <c r="L4399" s="14" t="s">
        <v>1941</v>
      </c>
      <c r="M4399" t="str">
        <f t="shared" si="137"/>
        <v>High Profit</v>
      </c>
    </row>
    <row r="4400" spans="1:13" x14ac:dyDescent="0.25">
      <c r="A4400" s="5" t="s">
        <v>19944</v>
      </c>
      <c r="B4400" s="12">
        <v>2001</v>
      </c>
      <c r="C4400" s="12"/>
      <c r="D4400" s="12" t="s">
        <v>30424</v>
      </c>
      <c r="E4400" t="s">
        <v>29975</v>
      </c>
      <c r="F4400" s="10">
        <v>8.1999999999999993</v>
      </c>
      <c r="G4400" s="10" t="str">
        <f t="shared" si="136"/>
        <v>High Rating</v>
      </c>
      <c r="H4400" s="5" t="s">
        <v>19951</v>
      </c>
      <c r="I4400" s="7" t="s">
        <v>28905</v>
      </c>
      <c r="J4400" s="10">
        <v>746</v>
      </c>
      <c r="K4400" s="10">
        <v>49</v>
      </c>
      <c r="L4400" s="14" t="s">
        <v>1941</v>
      </c>
      <c r="M4400" t="str">
        <f t="shared" si="137"/>
        <v>High Profit</v>
      </c>
    </row>
    <row r="4401" spans="1:13" x14ac:dyDescent="0.25">
      <c r="A4401" s="5" t="s">
        <v>19944</v>
      </c>
      <c r="B4401" s="12">
        <v>2001</v>
      </c>
      <c r="C4401" s="12"/>
      <c r="D4401" s="12" t="s">
        <v>30424</v>
      </c>
      <c r="E4401" t="s">
        <v>29975</v>
      </c>
      <c r="F4401" s="10">
        <v>8</v>
      </c>
      <c r="G4401" s="10" t="str">
        <f t="shared" si="136"/>
        <v>High Rating</v>
      </c>
      <c r="H4401" s="5" t="s">
        <v>19952</v>
      </c>
      <c r="I4401" s="7" t="s">
        <v>28905</v>
      </c>
      <c r="J4401" s="10">
        <v>634</v>
      </c>
      <c r="K4401" s="10">
        <v>48</v>
      </c>
      <c r="L4401" s="14" t="s">
        <v>1941</v>
      </c>
      <c r="M4401" t="str">
        <f t="shared" si="137"/>
        <v>High Profit</v>
      </c>
    </row>
    <row r="4402" spans="1:13" x14ac:dyDescent="0.25">
      <c r="A4402" s="5" t="s">
        <v>19944</v>
      </c>
      <c r="B4402" s="12">
        <v>2001</v>
      </c>
      <c r="C4402" s="12"/>
      <c r="D4402" s="12" t="s">
        <v>30424</v>
      </c>
      <c r="E4402" t="s">
        <v>29975</v>
      </c>
      <c r="F4402" s="10">
        <v>8</v>
      </c>
      <c r="G4402" s="10" t="str">
        <f t="shared" si="136"/>
        <v>High Rating</v>
      </c>
      <c r="H4402" s="5" t="s">
        <v>19953</v>
      </c>
      <c r="I4402" s="7" t="s">
        <v>28905</v>
      </c>
      <c r="J4402" s="10">
        <v>579</v>
      </c>
      <c r="K4402" s="10">
        <v>49</v>
      </c>
      <c r="L4402" s="14" t="s">
        <v>1941</v>
      </c>
      <c r="M4402" t="str">
        <f t="shared" si="137"/>
        <v>High Profit</v>
      </c>
    </row>
    <row r="4403" spans="1:13" x14ac:dyDescent="0.25">
      <c r="A4403" s="5" t="s">
        <v>19944</v>
      </c>
      <c r="B4403" s="12">
        <v>2001</v>
      </c>
      <c r="C4403" s="12"/>
      <c r="D4403" s="12" t="s">
        <v>30424</v>
      </c>
      <c r="E4403" t="s">
        <v>29975</v>
      </c>
      <c r="F4403" s="10">
        <v>8</v>
      </c>
      <c r="G4403" s="10" t="str">
        <f t="shared" si="136"/>
        <v>High Rating</v>
      </c>
      <c r="H4403" s="5" t="s">
        <v>19954</v>
      </c>
      <c r="I4403" s="7" t="s">
        <v>28905</v>
      </c>
      <c r="J4403" s="10">
        <v>570</v>
      </c>
      <c r="K4403" s="10">
        <v>49</v>
      </c>
      <c r="L4403" s="14" t="s">
        <v>1941</v>
      </c>
      <c r="M4403" t="str">
        <f t="shared" si="137"/>
        <v>High Profit</v>
      </c>
    </row>
    <row r="4404" spans="1:13" x14ac:dyDescent="0.25">
      <c r="A4404" s="5" t="s">
        <v>19874</v>
      </c>
      <c r="B4404" s="12">
        <v>2005</v>
      </c>
      <c r="C4404" s="12"/>
      <c r="D4404" s="12" t="s">
        <v>30424</v>
      </c>
      <c r="E4404" t="s">
        <v>29917</v>
      </c>
      <c r="F4404" s="10">
        <v>7.1</v>
      </c>
      <c r="G4404" s="10" t="str">
        <f t="shared" si="136"/>
        <v>High Rating</v>
      </c>
      <c r="H4404" s="5" t="s">
        <v>19955</v>
      </c>
      <c r="I4404" s="7" t="s">
        <v>28907</v>
      </c>
      <c r="J4404" s="10">
        <v>45</v>
      </c>
      <c r="K4404" s="10">
        <v>21</v>
      </c>
      <c r="L4404" s="14" t="s">
        <v>1941</v>
      </c>
      <c r="M4404" t="str">
        <f t="shared" si="137"/>
        <v>High Profit</v>
      </c>
    </row>
    <row r="4405" spans="1:13" x14ac:dyDescent="0.25">
      <c r="A4405" s="5" t="s">
        <v>19874</v>
      </c>
      <c r="B4405" s="12">
        <v>2005</v>
      </c>
      <c r="C4405" s="12"/>
      <c r="D4405" s="12" t="s">
        <v>30424</v>
      </c>
      <c r="E4405" t="s">
        <v>29917</v>
      </c>
      <c r="F4405" s="10">
        <v>7.5</v>
      </c>
      <c r="G4405" s="10" t="str">
        <f t="shared" si="136"/>
        <v>High Rating</v>
      </c>
      <c r="H4405" s="5" t="s">
        <v>20079</v>
      </c>
      <c r="I4405" s="7" t="s">
        <v>28908</v>
      </c>
      <c r="J4405" s="10">
        <v>38</v>
      </c>
      <c r="K4405" s="10">
        <v>21</v>
      </c>
      <c r="L4405" s="14" t="s">
        <v>1941</v>
      </c>
      <c r="M4405" t="str">
        <f t="shared" si="137"/>
        <v>High Profit</v>
      </c>
    </row>
    <row r="4406" spans="1:13" x14ac:dyDescent="0.25">
      <c r="A4406" s="5" t="s">
        <v>19874</v>
      </c>
      <c r="B4406" s="12">
        <v>2005</v>
      </c>
      <c r="C4406" s="12"/>
      <c r="D4406" s="12" t="s">
        <v>30424</v>
      </c>
      <c r="E4406" t="s">
        <v>29917</v>
      </c>
      <c r="F4406" s="10">
        <v>6.4</v>
      </c>
      <c r="G4406" s="10" t="str">
        <f t="shared" si="136"/>
        <v>Average Rating</v>
      </c>
      <c r="H4406" s="5" t="s">
        <v>20094</v>
      </c>
      <c r="I4406" s="7" t="s">
        <v>28909</v>
      </c>
      <c r="J4406" s="10">
        <v>36</v>
      </c>
      <c r="K4406" s="10">
        <v>23</v>
      </c>
      <c r="L4406" s="14" t="s">
        <v>1941</v>
      </c>
      <c r="M4406" t="str">
        <f t="shared" si="137"/>
        <v>High Profit</v>
      </c>
    </row>
    <row r="4407" spans="1:13" x14ac:dyDescent="0.25">
      <c r="A4407" s="5" t="s">
        <v>19874</v>
      </c>
      <c r="B4407" s="12">
        <v>2005</v>
      </c>
      <c r="C4407" s="12"/>
      <c r="D4407" s="12" t="s">
        <v>30424</v>
      </c>
      <c r="E4407" t="s">
        <v>29917</v>
      </c>
      <c r="F4407" s="10">
        <v>6.7</v>
      </c>
      <c r="G4407" s="10" t="str">
        <f t="shared" si="136"/>
        <v>Average Rating</v>
      </c>
      <c r="H4407" s="5" t="s">
        <v>20096</v>
      </c>
      <c r="I4407" s="7" t="s">
        <v>28909</v>
      </c>
      <c r="J4407" s="10">
        <v>31</v>
      </c>
      <c r="K4407" s="10">
        <v>23</v>
      </c>
      <c r="L4407" s="14" t="s">
        <v>1941</v>
      </c>
      <c r="M4407" t="str">
        <f t="shared" si="137"/>
        <v>High Profit</v>
      </c>
    </row>
    <row r="4408" spans="1:13" x14ac:dyDescent="0.25">
      <c r="A4408" s="5" t="s">
        <v>19874</v>
      </c>
      <c r="B4408" s="12">
        <v>2005</v>
      </c>
      <c r="C4408" s="12"/>
      <c r="D4408" s="12" t="s">
        <v>30424</v>
      </c>
      <c r="E4408" t="s">
        <v>29917</v>
      </c>
      <c r="F4408" s="10">
        <v>7.6</v>
      </c>
      <c r="G4408" s="10" t="str">
        <f t="shared" si="136"/>
        <v>High Rating</v>
      </c>
      <c r="H4408" s="5" t="s">
        <v>20097</v>
      </c>
      <c r="I4408" s="7" t="s">
        <v>28902</v>
      </c>
      <c r="J4408" s="10">
        <v>46</v>
      </c>
      <c r="K4408" s="10">
        <v>21</v>
      </c>
      <c r="L4408" s="14" t="s">
        <v>1941</v>
      </c>
      <c r="M4408" t="str">
        <f t="shared" si="137"/>
        <v>High Profit</v>
      </c>
    </row>
    <row r="4409" spans="1:13" x14ac:dyDescent="0.25">
      <c r="A4409" s="5" t="s">
        <v>19874</v>
      </c>
      <c r="B4409" s="12">
        <v>2005</v>
      </c>
      <c r="C4409" s="12"/>
      <c r="D4409" s="12" t="s">
        <v>30424</v>
      </c>
      <c r="E4409" t="s">
        <v>29917</v>
      </c>
      <c r="F4409" s="10">
        <v>6.6</v>
      </c>
      <c r="G4409" s="10" t="str">
        <f t="shared" si="136"/>
        <v>Average Rating</v>
      </c>
      <c r="H4409" s="5" t="s">
        <v>20099</v>
      </c>
      <c r="I4409" s="7" t="s">
        <v>28910</v>
      </c>
      <c r="J4409" s="10">
        <v>32</v>
      </c>
      <c r="K4409" s="10">
        <v>23</v>
      </c>
      <c r="L4409" s="14" t="s">
        <v>1941</v>
      </c>
      <c r="M4409" t="str">
        <f t="shared" si="137"/>
        <v>High Profit</v>
      </c>
    </row>
    <row r="4410" spans="1:13" x14ac:dyDescent="0.25">
      <c r="A4410" s="5" t="s">
        <v>19874</v>
      </c>
      <c r="B4410" s="12">
        <v>2005</v>
      </c>
      <c r="C4410" s="12"/>
      <c r="D4410" s="12" t="s">
        <v>30424</v>
      </c>
      <c r="E4410" t="s">
        <v>29917</v>
      </c>
      <c r="F4410" s="10">
        <v>7</v>
      </c>
      <c r="G4410" s="10" t="str">
        <f t="shared" si="136"/>
        <v>High Rating</v>
      </c>
      <c r="H4410" s="5" t="s">
        <v>20101</v>
      </c>
      <c r="I4410" s="7" t="s">
        <v>28909</v>
      </c>
      <c r="J4410" s="10">
        <v>32</v>
      </c>
      <c r="K4410" s="10">
        <v>23</v>
      </c>
      <c r="L4410" s="14" t="s">
        <v>1941</v>
      </c>
      <c r="M4410" t="str">
        <f t="shared" si="137"/>
        <v>High Profit</v>
      </c>
    </row>
    <row r="4411" spans="1:13" x14ac:dyDescent="0.25">
      <c r="A4411" s="5" t="s">
        <v>19874</v>
      </c>
      <c r="B4411" s="12">
        <v>2005</v>
      </c>
      <c r="C4411" s="12"/>
      <c r="D4411" s="12" t="s">
        <v>30424</v>
      </c>
      <c r="E4411" t="s">
        <v>29917</v>
      </c>
      <c r="F4411" s="10">
        <v>6.3</v>
      </c>
      <c r="G4411" s="10" t="str">
        <f t="shared" si="136"/>
        <v>Average Rating</v>
      </c>
      <c r="H4411" s="5" t="s">
        <v>20104</v>
      </c>
      <c r="I4411" s="7" t="s">
        <v>28909</v>
      </c>
      <c r="J4411" s="10">
        <v>32</v>
      </c>
      <c r="K4411" s="10">
        <v>23</v>
      </c>
      <c r="L4411" s="14" t="s">
        <v>1941</v>
      </c>
      <c r="M4411" t="str">
        <f t="shared" si="137"/>
        <v>High Profit</v>
      </c>
    </row>
    <row r="4412" spans="1:13" x14ac:dyDescent="0.25">
      <c r="A4412" s="5" t="s">
        <v>19874</v>
      </c>
      <c r="B4412" s="12">
        <v>2005</v>
      </c>
      <c r="C4412" s="12"/>
      <c r="D4412" s="12" t="s">
        <v>30424</v>
      </c>
      <c r="E4412" t="s">
        <v>29917</v>
      </c>
      <c r="F4412" s="10">
        <v>7.6</v>
      </c>
      <c r="G4412" s="10" t="str">
        <f t="shared" si="136"/>
        <v>High Rating</v>
      </c>
      <c r="H4412" s="5" t="s">
        <v>20105</v>
      </c>
      <c r="I4412" s="7" t="s">
        <v>28909</v>
      </c>
      <c r="J4412" s="10">
        <v>40</v>
      </c>
      <c r="K4412" s="10">
        <v>23</v>
      </c>
      <c r="L4412" s="14" t="s">
        <v>1941</v>
      </c>
      <c r="M4412" t="str">
        <f t="shared" si="137"/>
        <v>High Profit</v>
      </c>
    </row>
    <row r="4413" spans="1:13" x14ac:dyDescent="0.25">
      <c r="A4413" s="5" t="s">
        <v>19874</v>
      </c>
      <c r="B4413" s="12">
        <v>2005</v>
      </c>
      <c r="C4413" s="12"/>
      <c r="D4413" s="12" t="s">
        <v>30424</v>
      </c>
      <c r="E4413" t="s">
        <v>29917</v>
      </c>
      <c r="F4413" s="10">
        <v>6.6</v>
      </c>
      <c r="G4413" s="10" t="str">
        <f t="shared" si="136"/>
        <v>Average Rating</v>
      </c>
      <c r="H4413" s="5" t="s">
        <v>20106</v>
      </c>
      <c r="I4413" s="7" t="s">
        <v>28909</v>
      </c>
      <c r="J4413" s="10">
        <v>24</v>
      </c>
      <c r="K4413" s="10">
        <v>23</v>
      </c>
      <c r="L4413" s="14" t="s">
        <v>1941</v>
      </c>
      <c r="M4413" t="str">
        <f t="shared" si="137"/>
        <v>High Profit</v>
      </c>
    </row>
    <row r="4414" spans="1:13" x14ac:dyDescent="0.25">
      <c r="A4414" s="5" t="s">
        <v>19874</v>
      </c>
      <c r="B4414" s="12">
        <v>2005</v>
      </c>
      <c r="C4414" s="12"/>
      <c r="D4414" s="12" t="s">
        <v>30424</v>
      </c>
      <c r="E4414" t="s">
        <v>29917</v>
      </c>
      <c r="F4414" s="10">
        <v>6.6</v>
      </c>
      <c r="G4414" s="10" t="str">
        <f t="shared" si="136"/>
        <v>Average Rating</v>
      </c>
      <c r="H4414" s="5" t="s">
        <v>20107</v>
      </c>
      <c r="I4414" s="7" t="s">
        <v>28909</v>
      </c>
      <c r="J4414" s="10">
        <v>26</v>
      </c>
      <c r="K4414" s="10">
        <v>23</v>
      </c>
      <c r="L4414" s="14" t="s">
        <v>1941</v>
      </c>
      <c r="M4414" t="str">
        <f t="shared" si="137"/>
        <v>High Profit</v>
      </c>
    </row>
    <row r="4415" spans="1:13" x14ac:dyDescent="0.25">
      <c r="A4415" s="5" t="s">
        <v>20120</v>
      </c>
      <c r="B4415" s="12">
        <v>2019</v>
      </c>
      <c r="C4415" s="12"/>
      <c r="D4415" s="12" t="s">
        <v>30424</v>
      </c>
      <c r="E4415" t="s">
        <v>29952</v>
      </c>
      <c r="F4415" s="10">
        <v>8.4</v>
      </c>
      <c r="G4415" s="10" t="str">
        <f t="shared" si="136"/>
        <v>High Rating</v>
      </c>
      <c r="H4415" s="5" t="s">
        <v>20121</v>
      </c>
      <c r="I4415" s="7" t="s">
        <v>28911</v>
      </c>
      <c r="J4415" s="11">
        <v>3533</v>
      </c>
      <c r="K4415" s="10">
        <v>47</v>
      </c>
      <c r="L4415" s="14" t="s">
        <v>1941</v>
      </c>
      <c r="M4415" t="str">
        <f t="shared" si="137"/>
        <v>High Profit</v>
      </c>
    </row>
    <row r="4416" spans="1:13" x14ac:dyDescent="0.25">
      <c r="A4416" s="5" t="s">
        <v>20125</v>
      </c>
      <c r="B4416" s="12">
        <v>2020</v>
      </c>
      <c r="C4416" s="12"/>
      <c r="D4416" s="12" t="s">
        <v>30424</v>
      </c>
      <c r="E4416" t="s">
        <v>29961</v>
      </c>
      <c r="F4416" s="10">
        <v>7.6</v>
      </c>
      <c r="G4416" s="10" t="str">
        <f t="shared" si="136"/>
        <v>High Rating</v>
      </c>
      <c r="H4416" s="5" t="s">
        <v>20126</v>
      </c>
      <c r="I4416" s="7" t="s">
        <v>28912</v>
      </c>
      <c r="J4416" s="10">
        <v>613</v>
      </c>
      <c r="K4416" s="10">
        <v>27</v>
      </c>
      <c r="L4416" s="14" t="s">
        <v>1941</v>
      </c>
      <c r="M4416" t="str">
        <f t="shared" si="137"/>
        <v>High Profit</v>
      </c>
    </row>
    <row r="4417" spans="1:13" x14ac:dyDescent="0.25">
      <c r="A4417" s="5" t="s">
        <v>20125</v>
      </c>
      <c r="B4417" s="12">
        <v>2020</v>
      </c>
      <c r="C4417" s="12"/>
      <c r="D4417" s="12" t="s">
        <v>30424</v>
      </c>
      <c r="E4417" t="s">
        <v>29961</v>
      </c>
      <c r="F4417" s="10">
        <v>8</v>
      </c>
      <c r="G4417" s="10" t="str">
        <f t="shared" si="136"/>
        <v>High Rating</v>
      </c>
      <c r="H4417" s="5" t="s">
        <v>20128</v>
      </c>
      <c r="I4417" s="7" t="s">
        <v>28913</v>
      </c>
      <c r="J4417" s="10">
        <v>549</v>
      </c>
      <c r="K4417" s="10">
        <v>31</v>
      </c>
      <c r="L4417" s="14" t="s">
        <v>1941</v>
      </c>
      <c r="M4417" t="str">
        <f t="shared" si="137"/>
        <v>High Profit</v>
      </c>
    </row>
    <row r="4418" spans="1:13" x14ac:dyDescent="0.25">
      <c r="A4418" s="5" t="s">
        <v>20125</v>
      </c>
      <c r="B4418" s="12">
        <v>2020</v>
      </c>
      <c r="C4418" s="12"/>
      <c r="D4418" s="12" t="s">
        <v>30424</v>
      </c>
      <c r="E4418" t="s">
        <v>29961</v>
      </c>
      <c r="F4418" s="10">
        <v>8.5</v>
      </c>
      <c r="G4418" s="10" t="str">
        <f t="shared" si="136"/>
        <v>High Rating</v>
      </c>
      <c r="H4418" s="5" t="s">
        <v>20130</v>
      </c>
      <c r="I4418" s="7" t="s">
        <v>28914</v>
      </c>
      <c r="J4418" s="10">
        <v>533</v>
      </c>
      <c r="K4418" s="10">
        <v>27</v>
      </c>
      <c r="L4418" s="14" t="s">
        <v>1941</v>
      </c>
      <c r="M4418" t="str">
        <f t="shared" si="137"/>
        <v>High Profit</v>
      </c>
    </row>
    <row r="4419" spans="1:13" x14ac:dyDescent="0.25">
      <c r="A4419" s="5" t="s">
        <v>20125</v>
      </c>
      <c r="B4419" s="12">
        <v>2020</v>
      </c>
      <c r="C4419" s="12"/>
      <c r="D4419" s="12" t="s">
        <v>30424</v>
      </c>
      <c r="E4419" t="s">
        <v>29961</v>
      </c>
      <c r="F4419" s="10">
        <v>8.3000000000000007</v>
      </c>
      <c r="G4419" s="10" t="str">
        <f t="shared" ref="G4419:G4482" si="138">IF(F4419&gt;=7,"High Rating",IF(F4419&gt;=4.9,"Average Rating",IF(F4419&lt;4.9,"Low Rating")))</f>
        <v>High Rating</v>
      </c>
      <c r="H4419" s="5" t="s">
        <v>20132</v>
      </c>
      <c r="I4419" s="7" t="s">
        <v>28915</v>
      </c>
      <c r="J4419" s="10">
        <v>504</v>
      </c>
      <c r="K4419" s="10">
        <v>31</v>
      </c>
      <c r="L4419" s="14" t="s">
        <v>1941</v>
      </c>
      <c r="M4419" t="str">
        <f t="shared" ref="M4419:M4482" si="139">IF(L4419&gt;100,"High Profit",IF(L4419&gt;=15,"Average Profit",IF(L4419&lt;15,"Low Profit")))</f>
        <v>High Profit</v>
      </c>
    </row>
    <row r="4420" spans="1:13" x14ac:dyDescent="0.25">
      <c r="A4420" s="5" t="s">
        <v>20125</v>
      </c>
      <c r="B4420" s="12">
        <v>2020</v>
      </c>
      <c r="C4420" s="12"/>
      <c r="D4420" s="12" t="s">
        <v>30424</v>
      </c>
      <c r="E4420" t="s">
        <v>29961</v>
      </c>
      <c r="F4420" s="10">
        <v>8.1</v>
      </c>
      <c r="G4420" s="10" t="str">
        <f t="shared" si="138"/>
        <v>High Rating</v>
      </c>
      <c r="H4420" s="5" t="s">
        <v>20134</v>
      </c>
      <c r="I4420" s="7" t="s">
        <v>28916</v>
      </c>
      <c r="J4420" s="10">
        <v>462</v>
      </c>
      <c r="K4420" s="10">
        <v>25</v>
      </c>
      <c r="L4420" s="14" t="s">
        <v>1941</v>
      </c>
      <c r="M4420" t="str">
        <f t="shared" si="139"/>
        <v>High Profit</v>
      </c>
    </row>
    <row r="4421" spans="1:13" x14ac:dyDescent="0.25">
      <c r="A4421" s="5" t="s">
        <v>20125</v>
      </c>
      <c r="B4421" s="12">
        <v>2020</v>
      </c>
      <c r="C4421" s="12"/>
      <c r="D4421" s="12" t="s">
        <v>30424</v>
      </c>
      <c r="E4421" t="s">
        <v>29961</v>
      </c>
      <c r="F4421" s="10">
        <v>7.7</v>
      </c>
      <c r="G4421" s="10" t="str">
        <f t="shared" si="138"/>
        <v>High Rating</v>
      </c>
      <c r="H4421" s="5" t="s">
        <v>20136</v>
      </c>
      <c r="I4421" s="7" t="s">
        <v>28917</v>
      </c>
      <c r="J4421" s="10">
        <v>456</v>
      </c>
      <c r="K4421" s="10">
        <v>32</v>
      </c>
      <c r="L4421" s="14" t="s">
        <v>1941</v>
      </c>
      <c r="M4421" t="str">
        <f t="shared" si="139"/>
        <v>High Profit</v>
      </c>
    </row>
    <row r="4422" spans="1:13" x14ac:dyDescent="0.25">
      <c r="A4422" s="5" t="s">
        <v>20125</v>
      </c>
      <c r="B4422" s="12">
        <v>2020</v>
      </c>
      <c r="C4422" s="12"/>
      <c r="D4422" s="12" t="s">
        <v>30424</v>
      </c>
      <c r="E4422" t="s">
        <v>29961</v>
      </c>
      <c r="F4422" s="10">
        <v>8.4</v>
      </c>
      <c r="G4422" s="10" t="str">
        <f t="shared" si="138"/>
        <v>High Rating</v>
      </c>
      <c r="H4422" s="5" t="s">
        <v>20138</v>
      </c>
      <c r="I4422" s="7" t="s">
        <v>28918</v>
      </c>
      <c r="J4422" s="10">
        <v>467</v>
      </c>
      <c r="K4422" s="10">
        <v>34</v>
      </c>
      <c r="L4422" s="14" t="s">
        <v>1941</v>
      </c>
      <c r="M4422" t="str">
        <f t="shared" si="139"/>
        <v>High Profit</v>
      </c>
    </row>
    <row r="4423" spans="1:13" x14ac:dyDescent="0.25">
      <c r="A4423" s="5" t="s">
        <v>20125</v>
      </c>
      <c r="B4423" s="12">
        <v>2020</v>
      </c>
      <c r="C4423" s="12"/>
      <c r="D4423" s="12" t="s">
        <v>30424</v>
      </c>
      <c r="E4423" t="s">
        <v>29961</v>
      </c>
      <c r="F4423" s="10">
        <v>8.6999999999999993</v>
      </c>
      <c r="G4423" s="10" t="str">
        <f t="shared" si="138"/>
        <v>High Rating</v>
      </c>
      <c r="H4423" s="5" t="s">
        <v>20140</v>
      </c>
      <c r="I4423" s="7" t="s">
        <v>28919</v>
      </c>
      <c r="J4423" s="10">
        <v>516</v>
      </c>
      <c r="K4423" s="10">
        <v>37</v>
      </c>
      <c r="L4423" s="14" t="s">
        <v>1941</v>
      </c>
      <c r="M4423" t="str">
        <f t="shared" si="139"/>
        <v>High Profit</v>
      </c>
    </row>
    <row r="4424" spans="1:13" x14ac:dyDescent="0.25">
      <c r="A4424" s="5" t="s">
        <v>20148</v>
      </c>
      <c r="B4424" s="12">
        <v>2020</v>
      </c>
      <c r="C4424" s="12"/>
      <c r="D4424" s="12" t="s">
        <v>30424</v>
      </c>
      <c r="E4424" t="s">
        <v>30124</v>
      </c>
      <c r="F4424" s="10">
        <v>7</v>
      </c>
      <c r="G4424" s="10" t="str">
        <f t="shared" si="138"/>
        <v>High Rating</v>
      </c>
      <c r="H4424" s="5" t="s">
        <v>20149</v>
      </c>
      <c r="I4424" s="7" t="s">
        <v>28920</v>
      </c>
      <c r="J4424" s="10">
        <v>240</v>
      </c>
      <c r="K4424" s="10">
        <v>51</v>
      </c>
      <c r="L4424" s="14" t="s">
        <v>1941</v>
      </c>
      <c r="M4424" t="str">
        <f t="shared" si="139"/>
        <v>High Profit</v>
      </c>
    </row>
    <row r="4425" spans="1:13" x14ac:dyDescent="0.25">
      <c r="A4425" s="5" t="s">
        <v>20148</v>
      </c>
      <c r="B4425" s="12">
        <v>2020</v>
      </c>
      <c r="C4425" s="12"/>
      <c r="D4425" s="12" t="s">
        <v>30424</v>
      </c>
      <c r="E4425" t="s">
        <v>30124</v>
      </c>
      <c r="F4425" s="10">
        <v>6.9</v>
      </c>
      <c r="G4425" s="10" t="str">
        <f t="shared" si="138"/>
        <v>Average Rating</v>
      </c>
      <c r="H4425" s="5" t="s">
        <v>20151</v>
      </c>
      <c r="I4425" s="7" t="s">
        <v>28920</v>
      </c>
      <c r="J4425" s="10">
        <v>209</v>
      </c>
      <c r="K4425" s="10">
        <v>40</v>
      </c>
      <c r="L4425" s="14" t="s">
        <v>1941</v>
      </c>
      <c r="M4425" t="str">
        <f t="shared" si="139"/>
        <v>High Profit</v>
      </c>
    </row>
    <row r="4426" spans="1:13" x14ac:dyDescent="0.25">
      <c r="A4426" s="5" t="s">
        <v>20148</v>
      </c>
      <c r="B4426" s="12">
        <v>2020</v>
      </c>
      <c r="C4426" s="12"/>
      <c r="D4426" s="12" t="s">
        <v>30424</v>
      </c>
      <c r="E4426" t="s">
        <v>30124</v>
      </c>
      <c r="F4426" s="10">
        <v>7.1</v>
      </c>
      <c r="G4426" s="10" t="str">
        <f t="shared" si="138"/>
        <v>High Rating</v>
      </c>
      <c r="H4426" s="5" t="s">
        <v>20152</v>
      </c>
      <c r="I4426" s="7" t="s">
        <v>28921</v>
      </c>
      <c r="J4426" s="10">
        <v>218</v>
      </c>
      <c r="K4426" s="10">
        <v>46</v>
      </c>
      <c r="L4426" s="14" t="s">
        <v>1941</v>
      </c>
      <c r="M4426" t="str">
        <f t="shared" si="139"/>
        <v>High Profit</v>
      </c>
    </row>
    <row r="4427" spans="1:13" x14ac:dyDescent="0.25">
      <c r="A4427" s="5" t="s">
        <v>20148</v>
      </c>
      <c r="B4427" s="12">
        <v>2020</v>
      </c>
      <c r="C4427" s="12"/>
      <c r="D4427" s="12" t="s">
        <v>30424</v>
      </c>
      <c r="E4427" t="s">
        <v>30124</v>
      </c>
      <c r="F4427" s="10">
        <v>5.8</v>
      </c>
      <c r="G4427" s="10" t="str">
        <f t="shared" si="138"/>
        <v>Average Rating</v>
      </c>
      <c r="H4427" s="5" t="s">
        <v>20154</v>
      </c>
      <c r="I4427" s="7" t="s">
        <v>28922</v>
      </c>
      <c r="J4427" s="10">
        <v>255</v>
      </c>
      <c r="K4427" s="10">
        <v>49</v>
      </c>
      <c r="L4427" s="14" t="s">
        <v>1941</v>
      </c>
      <c r="M4427" t="str">
        <f t="shared" si="139"/>
        <v>High Profit</v>
      </c>
    </row>
    <row r="4428" spans="1:13" x14ac:dyDescent="0.25">
      <c r="A4428" s="5" t="s">
        <v>20120</v>
      </c>
      <c r="B4428" s="12">
        <v>2019</v>
      </c>
      <c r="C4428" s="12"/>
      <c r="D4428" s="12" t="s">
        <v>30424</v>
      </c>
      <c r="E4428" t="s">
        <v>29952</v>
      </c>
      <c r="F4428" s="10">
        <v>8.1</v>
      </c>
      <c r="G4428" s="10" t="str">
        <f t="shared" si="138"/>
        <v>High Rating</v>
      </c>
      <c r="H4428" s="5" t="s">
        <v>20160</v>
      </c>
      <c r="I4428" s="7" t="s">
        <v>28923</v>
      </c>
      <c r="J4428" s="11">
        <v>3124</v>
      </c>
      <c r="K4428" s="10">
        <v>48</v>
      </c>
      <c r="L4428" s="14" t="s">
        <v>1941</v>
      </c>
      <c r="M4428" t="str">
        <f t="shared" si="139"/>
        <v>High Profit</v>
      </c>
    </row>
    <row r="4429" spans="1:13" x14ac:dyDescent="0.25">
      <c r="A4429" s="5" t="s">
        <v>20165</v>
      </c>
      <c r="B4429" s="12">
        <v>2018</v>
      </c>
      <c r="C4429" s="12"/>
      <c r="D4429" s="12" t="s">
        <v>30424</v>
      </c>
      <c r="E4429" t="s">
        <v>29939</v>
      </c>
      <c r="F4429" s="10">
        <v>7.9</v>
      </c>
      <c r="G4429" s="10" t="str">
        <f t="shared" si="138"/>
        <v>High Rating</v>
      </c>
      <c r="H4429" s="5" t="s">
        <v>20166</v>
      </c>
      <c r="I4429" s="7" t="s">
        <v>28924</v>
      </c>
      <c r="J4429" s="11">
        <v>1048</v>
      </c>
      <c r="K4429" s="10">
        <v>48</v>
      </c>
      <c r="L4429" s="14" t="s">
        <v>1941</v>
      </c>
      <c r="M4429" t="str">
        <f t="shared" si="139"/>
        <v>High Profit</v>
      </c>
    </row>
    <row r="4430" spans="1:13" x14ac:dyDescent="0.25">
      <c r="A4430" s="5" t="s">
        <v>20165</v>
      </c>
      <c r="B4430" s="12">
        <v>2018</v>
      </c>
      <c r="C4430" s="12"/>
      <c r="D4430" s="12" t="s">
        <v>30424</v>
      </c>
      <c r="E4430" t="s">
        <v>29939</v>
      </c>
      <c r="F4430" s="10">
        <v>9.1</v>
      </c>
      <c r="G4430" s="10" t="str">
        <f t="shared" si="138"/>
        <v>High Rating</v>
      </c>
      <c r="H4430" s="5" t="s">
        <v>20168</v>
      </c>
      <c r="I4430" s="7" t="s">
        <v>28925</v>
      </c>
      <c r="J4430" s="11">
        <v>1603</v>
      </c>
      <c r="K4430" s="10">
        <v>51</v>
      </c>
      <c r="L4430" s="14" t="s">
        <v>1941</v>
      </c>
      <c r="M4430" t="str">
        <f t="shared" si="139"/>
        <v>High Profit</v>
      </c>
    </row>
    <row r="4431" spans="1:13" x14ac:dyDescent="0.25">
      <c r="A4431" s="5" t="s">
        <v>20170</v>
      </c>
      <c r="B4431" s="12">
        <v>2019</v>
      </c>
      <c r="C4431" s="12"/>
      <c r="D4431" s="12" t="s">
        <v>30424</v>
      </c>
      <c r="E4431" t="s">
        <v>30280</v>
      </c>
      <c r="F4431" s="10">
        <v>6.5</v>
      </c>
      <c r="G4431" s="10" t="str">
        <f t="shared" si="138"/>
        <v>Average Rating</v>
      </c>
      <c r="H4431" s="5" t="s">
        <v>20171</v>
      </c>
      <c r="I4431" s="7" t="s">
        <v>28926</v>
      </c>
      <c r="J4431" s="10">
        <v>206</v>
      </c>
      <c r="K4431" s="10">
        <v>14</v>
      </c>
      <c r="L4431" s="14" t="s">
        <v>1941</v>
      </c>
      <c r="M4431" t="str">
        <f t="shared" si="139"/>
        <v>High Profit</v>
      </c>
    </row>
    <row r="4432" spans="1:13" x14ac:dyDescent="0.25">
      <c r="A4432" s="5" t="s">
        <v>20170</v>
      </c>
      <c r="B4432" s="12">
        <v>2019</v>
      </c>
      <c r="C4432" s="12"/>
      <c r="D4432" s="12" t="s">
        <v>30424</v>
      </c>
      <c r="E4432" t="s">
        <v>30280</v>
      </c>
      <c r="F4432" s="10">
        <v>6.7</v>
      </c>
      <c r="G4432" s="10" t="str">
        <f t="shared" si="138"/>
        <v>Average Rating</v>
      </c>
      <c r="H4432" s="5" t="s">
        <v>20172</v>
      </c>
      <c r="I4432" s="7" t="s">
        <v>28926</v>
      </c>
      <c r="J4432" s="10">
        <v>158</v>
      </c>
      <c r="K4432" s="10">
        <v>20</v>
      </c>
      <c r="L4432" s="14" t="s">
        <v>1941</v>
      </c>
      <c r="M4432" t="str">
        <f t="shared" si="139"/>
        <v>High Profit</v>
      </c>
    </row>
    <row r="4433" spans="1:13" x14ac:dyDescent="0.25">
      <c r="A4433" s="5" t="s">
        <v>20170</v>
      </c>
      <c r="B4433" s="12">
        <v>2019</v>
      </c>
      <c r="C4433" s="12"/>
      <c r="D4433" s="12" t="s">
        <v>30424</v>
      </c>
      <c r="E4433" t="s">
        <v>30280</v>
      </c>
      <c r="F4433" s="10">
        <v>6.9</v>
      </c>
      <c r="G4433" s="10" t="str">
        <f t="shared" si="138"/>
        <v>Average Rating</v>
      </c>
      <c r="H4433" s="5" t="s">
        <v>20173</v>
      </c>
      <c r="I4433" s="7" t="s">
        <v>28926</v>
      </c>
      <c r="J4433" s="10">
        <v>118</v>
      </c>
      <c r="K4433" s="10">
        <v>26</v>
      </c>
      <c r="L4433" s="14" t="s">
        <v>1941</v>
      </c>
      <c r="M4433" t="str">
        <f t="shared" si="139"/>
        <v>High Profit</v>
      </c>
    </row>
    <row r="4434" spans="1:13" x14ac:dyDescent="0.25">
      <c r="A4434" s="5" t="s">
        <v>20170</v>
      </c>
      <c r="B4434" s="12">
        <v>2019</v>
      </c>
      <c r="C4434" s="12"/>
      <c r="D4434" s="12" t="s">
        <v>30424</v>
      </c>
      <c r="E4434" t="s">
        <v>30280</v>
      </c>
      <c r="F4434" s="10">
        <v>7</v>
      </c>
      <c r="G4434" s="10" t="str">
        <f t="shared" si="138"/>
        <v>High Rating</v>
      </c>
      <c r="H4434" s="5" t="s">
        <v>20174</v>
      </c>
      <c r="I4434" s="7" t="s">
        <v>28926</v>
      </c>
      <c r="J4434" s="10">
        <v>91</v>
      </c>
      <c r="K4434" s="10" t="s">
        <v>1941</v>
      </c>
      <c r="L4434" s="14" t="s">
        <v>1941</v>
      </c>
      <c r="M4434" t="str">
        <f t="shared" si="139"/>
        <v>High Profit</v>
      </c>
    </row>
    <row r="4435" spans="1:13" x14ac:dyDescent="0.25">
      <c r="A4435" s="5" t="s">
        <v>20170</v>
      </c>
      <c r="B4435" s="12">
        <v>2019</v>
      </c>
      <c r="C4435" s="12"/>
      <c r="D4435" s="12" t="s">
        <v>30424</v>
      </c>
      <c r="E4435" t="s">
        <v>30280</v>
      </c>
      <c r="F4435" s="10">
        <v>6.9</v>
      </c>
      <c r="G4435" s="10" t="str">
        <f t="shared" si="138"/>
        <v>Average Rating</v>
      </c>
      <c r="H4435" s="5" t="s">
        <v>20175</v>
      </c>
      <c r="I4435" s="7" t="s">
        <v>28926</v>
      </c>
      <c r="J4435" s="10">
        <v>91</v>
      </c>
      <c r="K4435" s="10" t="s">
        <v>1941</v>
      </c>
      <c r="L4435" s="14" t="s">
        <v>1941</v>
      </c>
      <c r="M4435" t="str">
        <f t="shared" si="139"/>
        <v>High Profit</v>
      </c>
    </row>
    <row r="4436" spans="1:13" x14ac:dyDescent="0.25">
      <c r="A4436" s="5" t="s">
        <v>20170</v>
      </c>
      <c r="B4436" s="12">
        <v>2019</v>
      </c>
      <c r="C4436" s="12"/>
      <c r="D4436" s="12" t="s">
        <v>30424</v>
      </c>
      <c r="E4436" t="s">
        <v>30280</v>
      </c>
      <c r="F4436" s="10">
        <v>7.1</v>
      </c>
      <c r="G4436" s="10" t="str">
        <f t="shared" si="138"/>
        <v>High Rating</v>
      </c>
      <c r="H4436" s="5" t="s">
        <v>20176</v>
      </c>
      <c r="I4436" s="7" t="s">
        <v>28926</v>
      </c>
      <c r="J4436" s="10">
        <v>85</v>
      </c>
      <c r="K4436" s="10" t="s">
        <v>1941</v>
      </c>
      <c r="L4436" s="14" t="s">
        <v>1941</v>
      </c>
      <c r="M4436" t="str">
        <f t="shared" si="139"/>
        <v>High Profit</v>
      </c>
    </row>
    <row r="4437" spans="1:13" x14ac:dyDescent="0.25">
      <c r="A4437" s="5" t="s">
        <v>20170</v>
      </c>
      <c r="B4437" s="12">
        <v>2019</v>
      </c>
      <c r="C4437" s="12"/>
      <c r="D4437" s="12" t="s">
        <v>30424</v>
      </c>
      <c r="E4437" t="s">
        <v>30280</v>
      </c>
      <c r="F4437" s="10">
        <v>6.8</v>
      </c>
      <c r="G4437" s="10" t="str">
        <f t="shared" si="138"/>
        <v>Average Rating</v>
      </c>
      <c r="H4437" s="5" t="s">
        <v>20177</v>
      </c>
      <c r="I4437" s="7" t="s">
        <v>28926</v>
      </c>
      <c r="J4437" s="10">
        <v>86</v>
      </c>
      <c r="K4437" s="10" t="s">
        <v>1941</v>
      </c>
      <c r="L4437" s="14" t="s">
        <v>1941</v>
      </c>
      <c r="M4437" t="str">
        <f t="shared" si="139"/>
        <v>High Profit</v>
      </c>
    </row>
    <row r="4438" spans="1:13" x14ac:dyDescent="0.25">
      <c r="A4438" s="5" t="s">
        <v>20170</v>
      </c>
      <c r="B4438" s="12">
        <v>2019</v>
      </c>
      <c r="C4438" s="12"/>
      <c r="D4438" s="12" t="s">
        <v>30424</v>
      </c>
      <c r="E4438" t="s">
        <v>30280</v>
      </c>
      <c r="F4438" s="10">
        <v>6.9</v>
      </c>
      <c r="G4438" s="10" t="str">
        <f t="shared" si="138"/>
        <v>Average Rating</v>
      </c>
      <c r="H4438" s="5" t="s">
        <v>20178</v>
      </c>
      <c r="I4438" s="7" t="s">
        <v>28926</v>
      </c>
      <c r="J4438" s="10">
        <v>78</v>
      </c>
      <c r="K4438" s="10" t="s">
        <v>1941</v>
      </c>
      <c r="L4438" s="14" t="s">
        <v>1941</v>
      </c>
      <c r="M4438" t="str">
        <f t="shared" si="139"/>
        <v>High Profit</v>
      </c>
    </row>
    <row r="4439" spans="1:13" x14ac:dyDescent="0.25">
      <c r="A4439" s="5" t="s">
        <v>20179</v>
      </c>
      <c r="B4439" s="12">
        <v>2019</v>
      </c>
      <c r="C4439" s="12"/>
      <c r="D4439" s="12" t="s">
        <v>30424</v>
      </c>
      <c r="E4439" t="s">
        <v>30164</v>
      </c>
      <c r="F4439" s="10">
        <v>9.1</v>
      </c>
      <c r="G4439" s="10" t="str">
        <f t="shared" si="138"/>
        <v>High Rating</v>
      </c>
      <c r="H4439" s="5" t="s">
        <v>16330</v>
      </c>
      <c r="I4439" s="7" t="s">
        <v>28927</v>
      </c>
      <c r="J4439" s="10">
        <v>9</v>
      </c>
      <c r="K4439" s="10" t="s">
        <v>1941</v>
      </c>
      <c r="L4439" s="14" t="s">
        <v>1941</v>
      </c>
      <c r="M4439" t="str">
        <f t="shared" si="139"/>
        <v>High Profit</v>
      </c>
    </row>
    <row r="4440" spans="1:13" x14ac:dyDescent="0.25">
      <c r="A4440" s="5" t="s">
        <v>20183</v>
      </c>
      <c r="B4440" s="12">
        <v>2015</v>
      </c>
      <c r="C4440" s="12"/>
      <c r="D4440" s="12" t="s">
        <v>30424</v>
      </c>
      <c r="E4440" t="s">
        <v>29934</v>
      </c>
      <c r="F4440" s="10">
        <v>8.6</v>
      </c>
      <c r="G4440" s="10" t="str">
        <f t="shared" si="138"/>
        <v>High Rating</v>
      </c>
      <c r="H4440" s="5" t="s">
        <v>20184</v>
      </c>
      <c r="I4440" s="7" t="s">
        <v>28928</v>
      </c>
      <c r="J4440" s="11">
        <v>2082</v>
      </c>
      <c r="K4440" s="10">
        <v>56</v>
      </c>
      <c r="L4440" s="14" t="s">
        <v>1941</v>
      </c>
      <c r="M4440" t="str">
        <f t="shared" si="139"/>
        <v>High Profit</v>
      </c>
    </row>
    <row r="4441" spans="1:13" x14ac:dyDescent="0.25">
      <c r="A4441" s="5" t="s">
        <v>20186</v>
      </c>
      <c r="B4441" s="12">
        <v>2020</v>
      </c>
      <c r="C4441" s="12"/>
      <c r="D4441" s="12" t="s">
        <v>30424</v>
      </c>
      <c r="E4441" t="s">
        <v>29927</v>
      </c>
      <c r="F4441" s="10">
        <v>8.5</v>
      </c>
      <c r="G4441" s="10" t="str">
        <f t="shared" si="138"/>
        <v>High Rating</v>
      </c>
      <c r="H4441" s="5" t="s">
        <v>20187</v>
      </c>
      <c r="I4441" s="7" t="s">
        <v>28929</v>
      </c>
      <c r="J4441" s="11">
        <v>9464</v>
      </c>
      <c r="K4441" s="10">
        <v>59</v>
      </c>
      <c r="L4441" s="14" t="s">
        <v>1941</v>
      </c>
      <c r="M4441" t="str">
        <f t="shared" si="139"/>
        <v>High Profit</v>
      </c>
    </row>
    <row r="4442" spans="1:13" x14ac:dyDescent="0.25">
      <c r="A4442" s="5" t="s">
        <v>20186</v>
      </c>
      <c r="B4442" s="12">
        <v>2020</v>
      </c>
      <c r="C4442" s="12"/>
      <c r="D4442" s="12" t="s">
        <v>30424</v>
      </c>
      <c r="E4442" t="s">
        <v>29927</v>
      </c>
      <c r="F4442" s="10">
        <v>8.8000000000000007</v>
      </c>
      <c r="G4442" s="10" t="str">
        <f t="shared" si="138"/>
        <v>High Rating</v>
      </c>
      <c r="H4442" s="5" t="s">
        <v>20189</v>
      </c>
      <c r="I4442" s="7" t="s">
        <v>28930</v>
      </c>
      <c r="J4442" s="11">
        <v>8832</v>
      </c>
      <c r="K4442" s="10">
        <v>65</v>
      </c>
      <c r="L4442" s="14" t="s">
        <v>1941</v>
      </c>
      <c r="M4442" t="str">
        <f t="shared" si="139"/>
        <v>High Profit</v>
      </c>
    </row>
    <row r="4443" spans="1:13" x14ac:dyDescent="0.25">
      <c r="A4443" s="5" t="s">
        <v>20186</v>
      </c>
      <c r="B4443" s="12">
        <v>2020</v>
      </c>
      <c r="C4443" s="12"/>
      <c r="D4443" s="12" t="s">
        <v>30424</v>
      </c>
      <c r="E4443" t="s">
        <v>29927</v>
      </c>
      <c r="F4443" s="10">
        <v>8.5</v>
      </c>
      <c r="G4443" s="10" t="str">
        <f t="shared" si="138"/>
        <v>High Rating</v>
      </c>
      <c r="H4443" s="5" t="s">
        <v>20191</v>
      </c>
      <c r="I4443" s="7" t="s">
        <v>28931</v>
      </c>
      <c r="J4443" s="11">
        <v>7965</v>
      </c>
      <c r="K4443" s="10">
        <v>46</v>
      </c>
      <c r="L4443" s="14" t="s">
        <v>1941</v>
      </c>
      <c r="M4443" t="str">
        <f t="shared" si="139"/>
        <v>High Profit</v>
      </c>
    </row>
    <row r="4444" spans="1:13" x14ac:dyDescent="0.25">
      <c r="A4444" s="5" t="s">
        <v>20186</v>
      </c>
      <c r="B4444" s="12">
        <v>2020</v>
      </c>
      <c r="C4444" s="12"/>
      <c r="D4444" s="12" t="s">
        <v>30424</v>
      </c>
      <c r="E4444" t="s">
        <v>29927</v>
      </c>
      <c r="F4444" s="10">
        <v>8.5</v>
      </c>
      <c r="G4444" s="10" t="str">
        <f t="shared" si="138"/>
        <v>High Rating</v>
      </c>
      <c r="H4444" s="5" t="s">
        <v>20193</v>
      </c>
      <c r="I4444" s="7" t="s">
        <v>28932</v>
      </c>
      <c r="J4444" s="11">
        <v>7730</v>
      </c>
      <c r="K4444" s="10">
        <v>49</v>
      </c>
      <c r="L4444" s="14" t="s">
        <v>1941</v>
      </c>
      <c r="M4444" t="str">
        <f t="shared" si="139"/>
        <v>High Profit</v>
      </c>
    </row>
    <row r="4445" spans="1:13" x14ac:dyDescent="0.25">
      <c r="A4445" s="5" t="s">
        <v>20186</v>
      </c>
      <c r="B4445" s="12">
        <v>2020</v>
      </c>
      <c r="C4445" s="12"/>
      <c r="D4445" s="12" t="s">
        <v>30424</v>
      </c>
      <c r="E4445" t="s">
        <v>29927</v>
      </c>
      <c r="F4445" s="10">
        <v>8.3000000000000007</v>
      </c>
      <c r="G4445" s="10" t="str">
        <f t="shared" si="138"/>
        <v>High Rating</v>
      </c>
      <c r="H4445" s="5" t="s">
        <v>20195</v>
      </c>
      <c r="I4445" s="7" t="s">
        <v>28933</v>
      </c>
      <c r="J4445" s="11">
        <v>7462</v>
      </c>
      <c r="K4445" s="10">
        <v>48</v>
      </c>
      <c r="L4445" s="14" t="s">
        <v>1941</v>
      </c>
      <c r="M4445" t="str">
        <f t="shared" si="139"/>
        <v>High Profit</v>
      </c>
    </row>
    <row r="4446" spans="1:13" x14ac:dyDescent="0.25">
      <c r="A4446" s="5" t="s">
        <v>20186</v>
      </c>
      <c r="B4446" s="12">
        <v>2020</v>
      </c>
      <c r="C4446" s="12"/>
      <c r="D4446" s="12" t="s">
        <v>30424</v>
      </c>
      <c r="E4446" t="s">
        <v>29927</v>
      </c>
      <c r="F4446" s="10">
        <v>8.5</v>
      </c>
      <c r="G4446" s="10" t="str">
        <f t="shared" si="138"/>
        <v>High Rating</v>
      </c>
      <c r="H4446" s="5" t="s">
        <v>20197</v>
      </c>
      <c r="I4446" s="7" t="s">
        <v>28934</v>
      </c>
      <c r="J4446" s="11">
        <v>7538</v>
      </c>
      <c r="K4446" s="10">
        <v>60</v>
      </c>
      <c r="L4446" s="14" t="s">
        <v>1941</v>
      </c>
      <c r="M4446" t="str">
        <f t="shared" si="139"/>
        <v>High Profit</v>
      </c>
    </row>
    <row r="4447" spans="1:13" x14ac:dyDescent="0.25">
      <c r="A4447" s="5" t="s">
        <v>20199</v>
      </c>
      <c r="B4447" s="12">
        <v>2020</v>
      </c>
      <c r="C4447" s="12"/>
      <c r="D4447" s="12" t="s">
        <v>30424</v>
      </c>
      <c r="E4447" t="s">
        <v>29922</v>
      </c>
      <c r="F4447" s="10">
        <v>7.5</v>
      </c>
      <c r="G4447" s="10" t="str">
        <f t="shared" si="138"/>
        <v>High Rating</v>
      </c>
      <c r="H4447" s="5" t="s">
        <v>20200</v>
      </c>
      <c r="I4447" s="7" t="s">
        <v>28935</v>
      </c>
      <c r="J4447" s="10">
        <v>848</v>
      </c>
      <c r="K4447" s="10">
        <v>28</v>
      </c>
      <c r="L4447" s="14" t="s">
        <v>1941</v>
      </c>
      <c r="M4447" t="str">
        <f t="shared" si="139"/>
        <v>High Profit</v>
      </c>
    </row>
    <row r="4448" spans="1:13" x14ac:dyDescent="0.25">
      <c r="A4448" s="5" t="s">
        <v>20199</v>
      </c>
      <c r="B4448" s="12">
        <v>2020</v>
      </c>
      <c r="C4448" s="12"/>
      <c r="D4448" s="12" t="s">
        <v>30424</v>
      </c>
      <c r="E4448" t="s">
        <v>29922</v>
      </c>
      <c r="F4448" s="10">
        <v>7.7</v>
      </c>
      <c r="G4448" s="10" t="str">
        <f t="shared" si="138"/>
        <v>High Rating</v>
      </c>
      <c r="H4448" s="5" t="s">
        <v>20202</v>
      </c>
      <c r="I4448" s="7" t="s">
        <v>28935</v>
      </c>
      <c r="J4448" s="10">
        <v>746</v>
      </c>
      <c r="K4448" s="10">
        <v>29</v>
      </c>
      <c r="L4448" s="14" t="s">
        <v>1941</v>
      </c>
      <c r="M4448" t="str">
        <f t="shared" si="139"/>
        <v>High Profit</v>
      </c>
    </row>
    <row r="4449" spans="1:13" x14ac:dyDescent="0.25">
      <c r="A4449" s="5" t="s">
        <v>20199</v>
      </c>
      <c r="B4449" s="12">
        <v>2020</v>
      </c>
      <c r="C4449" s="12"/>
      <c r="D4449" s="12" t="s">
        <v>30424</v>
      </c>
      <c r="E4449" t="s">
        <v>29922</v>
      </c>
      <c r="F4449" s="10">
        <v>7.9</v>
      </c>
      <c r="G4449" s="10" t="str">
        <f t="shared" si="138"/>
        <v>High Rating</v>
      </c>
      <c r="H4449" s="5" t="s">
        <v>20203</v>
      </c>
      <c r="I4449" s="7" t="s">
        <v>28936</v>
      </c>
      <c r="J4449" s="10">
        <v>703</v>
      </c>
      <c r="K4449" s="10">
        <v>30</v>
      </c>
      <c r="L4449" s="14" t="s">
        <v>1941</v>
      </c>
      <c r="M4449" t="str">
        <f t="shared" si="139"/>
        <v>High Profit</v>
      </c>
    </row>
    <row r="4450" spans="1:13" x14ac:dyDescent="0.25">
      <c r="A4450" s="5" t="s">
        <v>20199</v>
      </c>
      <c r="B4450" s="12">
        <v>2020</v>
      </c>
      <c r="C4450" s="12"/>
      <c r="D4450" s="12" t="s">
        <v>30424</v>
      </c>
      <c r="E4450" t="s">
        <v>29922</v>
      </c>
      <c r="F4450" s="10">
        <v>7.8</v>
      </c>
      <c r="G4450" s="10" t="str">
        <f t="shared" si="138"/>
        <v>High Rating</v>
      </c>
      <c r="H4450" s="5" t="s">
        <v>20205</v>
      </c>
      <c r="I4450" s="7" t="s">
        <v>28937</v>
      </c>
      <c r="J4450" s="10">
        <v>699</v>
      </c>
      <c r="K4450" s="10">
        <v>22</v>
      </c>
      <c r="L4450" s="14" t="s">
        <v>1941</v>
      </c>
      <c r="M4450" t="str">
        <f t="shared" si="139"/>
        <v>High Profit</v>
      </c>
    </row>
    <row r="4451" spans="1:13" x14ac:dyDescent="0.25">
      <c r="A4451" s="5" t="s">
        <v>20199</v>
      </c>
      <c r="B4451" s="12">
        <v>2020</v>
      </c>
      <c r="C4451" s="12"/>
      <c r="D4451" s="12" t="s">
        <v>30424</v>
      </c>
      <c r="E4451" t="s">
        <v>29922</v>
      </c>
      <c r="F4451" s="10">
        <v>7.9</v>
      </c>
      <c r="G4451" s="10" t="str">
        <f t="shared" si="138"/>
        <v>High Rating</v>
      </c>
      <c r="H4451" s="5" t="s">
        <v>20207</v>
      </c>
      <c r="I4451" s="7" t="s">
        <v>28938</v>
      </c>
      <c r="J4451" s="10">
        <v>694</v>
      </c>
      <c r="K4451" s="10">
        <v>29</v>
      </c>
      <c r="L4451" s="14" t="s">
        <v>1941</v>
      </c>
      <c r="M4451" t="str">
        <f t="shared" si="139"/>
        <v>High Profit</v>
      </c>
    </row>
    <row r="4452" spans="1:13" x14ac:dyDescent="0.25">
      <c r="A4452" s="5" t="s">
        <v>20199</v>
      </c>
      <c r="B4452" s="12">
        <v>2020</v>
      </c>
      <c r="C4452" s="12"/>
      <c r="D4452" s="12" t="s">
        <v>30424</v>
      </c>
      <c r="E4452" t="s">
        <v>29922</v>
      </c>
      <c r="F4452" s="10">
        <v>8.6</v>
      </c>
      <c r="G4452" s="10" t="str">
        <f t="shared" si="138"/>
        <v>High Rating</v>
      </c>
      <c r="H4452" s="5" t="s">
        <v>20209</v>
      </c>
      <c r="I4452" s="7" t="s">
        <v>28939</v>
      </c>
      <c r="J4452" s="10">
        <v>799</v>
      </c>
      <c r="K4452" s="10">
        <v>23</v>
      </c>
      <c r="L4452" s="14" t="s">
        <v>1941</v>
      </c>
      <c r="M4452" t="str">
        <f t="shared" si="139"/>
        <v>High Profit</v>
      </c>
    </row>
    <row r="4453" spans="1:13" x14ac:dyDescent="0.25">
      <c r="A4453" s="5" t="s">
        <v>20199</v>
      </c>
      <c r="B4453" s="12">
        <v>2020</v>
      </c>
      <c r="C4453" s="12"/>
      <c r="D4453" s="12" t="s">
        <v>30424</v>
      </c>
      <c r="E4453" t="s">
        <v>29922</v>
      </c>
      <c r="F4453" s="10">
        <v>7.8</v>
      </c>
      <c r="G4453" s="10" t="str">
        <f t="shared" si="138"/>
        <v>High Rating</v>
      </c>
      <c r="H4453" s="5" t="s">
        <v>20211</v>
      </c>
      <c r="I4453" s="7" t="s">
        <v>28940</v>
      </c>
      <c r="J4453" s="10">
        <v>648</v>
      </c>
      <c r="K4453" s="10">
        <v>24</v>
      </c>
      <c r="L4453" s="14" t="s">
        <v>1941</v>
      </c>
      <c r="M4453" t="str">
        <f t="shared" si="139"/>
        <v>High Profit</v>
      </c>
    </row>
    <row r="4454" spans="1:13" x14ac:dyDescent="0.25">
      <c r="A4454" s="5" t="s">
        <v>20199</v>
      </c>
      <c r="B4454" s="12">
        <v>2020</v>
      </c>
      <c r="C4454" s="12"/>
      <c r="D4454" s="12" t="s">
        <v>30424</v>
      </c>
      <c r="E4454" t="s">
        <v>29922</v>
      </c>
      <c r="F4454" s="10">
        <v>8.1999999999999993</v>
      </c>
      <c r="G4454" s="10" t="str">
        <f t="shared" si="138"/>
        <v>High Rating</v>
      </c>
      <c r="H4454" s="5" t="s">
        <v>20213</v>
      </c>
      <c r="I4454" s="7" t="s">
        <v>28941</v>
      </c>
      <c r="J4454" s="10">
        <v>674</v>
      </c>
      <c r="K4454" s="10">
        <v>28</v>
      </c>
      <c r="L4454" s="14" t="s">
        <v>1941</v>
      </c>
      <c r="M4454" t="str">
        <f t="shared" si="139"/>
        <v>High Profit</v>
      </c>
    </row>
    <row r="4455" spans="1:13" x14ac:dyDescent="0.25">
      <c r="A4455" s="5" t="s">
        <v>20199</v>
      </c>
      <c r="B4455" s="12">
        <v>2020</v>
      </c>
      <c r="C4455" s="12"/>
      <c r="D4455" s="12" t="s">
        <v>30424</v>
      </c>
      <c r="E4455" t="s">
        <v>29922</v>
      </c>
      <c r="F4455" s="10">
        <v>8.5</v>
      </c>
      <c r="G4455" s="10" t="str">
        <f t="shared" si="138"/>
        <v>High Rating</v>
      </c>
      <c r="H4455" s="5" t="s">
        <v>20215</v>
      </c>
      <c r="I4455" s="7" t="s">
        <v>28942</v>
      </c>
      <c r="J4455" s="10">
        <v>708</v>
      </c>
      <c r="K4455" s="10">
        <v>24</v>
      </c>
      <c r="L4455" s="14" t="s">
        <v>1941</v>
      </c>
      <c r="M4455" t="str">
        <f t="shared" si="139"/>
        <v>High Profit</v>
      </c>
    </row>
    <row r="4456" spans="1:13" x14ac:dyDescent="0.25">
      <c r="A4456" s="5" t="s">
        <v>20199</v>
      </c>
      <c r="B4456" s="12">
        <v>2020</v>
      </c>
      <c r="C4456" s="12"/>
      <c r="D4456" s="12" t="s">
        <v>30424</v>
      </c>
      <c r="E4456" t="s">
        <v>29922</v>
      </c>
      <c r="F4456" s="10">
        <v>8.9</v>
      </c>
      <c r="G4456" s="10" t="str">
        <f t="shared" si="138"/>
        <v>High Rating</v>
      </c>
      <c r="H4456" s="5" t="s">
        <v>20217</v>
      </c>
      <c r="I4456" s="7" t="s">
        <v>28935</v>
      </c>
      <c r="J4456" s="10">
        <v>884</v>
      </c>
      <c r="K4456" s="10">
        <v>28</v>
      </c>
      <c r="L4456" s="14" t="s">
        <v>1941</v>
      </c>
      <c r="M4456" t="str">
        <f t="shared" si="139"/>
        <v>High Profit</v>
      </c>
    </row>
    <row r="4457" spans="1:13" x14ac:dyDescent="0.25">
      <c r="A4457" s="5" t="s">
        <v>20229</v>
      </c>
      <c r="B4457" s="12">
        <v>2020</v>
      </c>
      <c r="C4457" s="12"/>
      <c r="D4457" s="12" t="s">
        <v>30424</v>
      </c>
      <c r="E4457" t="s">
        <v>29927</v>
      </c>
      <c r="F4457" s="10">
        <v>7.7</v>
      </c>
      <c r="G4457" s="10" t="str">
        <f t="shared" si="138"/>
        <v>High Rating</v>
      </c>
      <c r="H4457" s="5" t="s">
        <v>20230</v>
      </c>
      <c r="I4457" s="7" t="s">
        <v>28943</v>
      </c>
      <c r="J4457" s="11">
        <v>1572</v>
      </c>
      <c r="K4457" s="10">
        <v>44</v>
      </c>
      <c r="L4457" s="14" t="s">
        <v>1941</v>
      </c>
      <c r="M4457" t="str">
        <f t="shared" si="139"/>
        <v>High Profit</v>
      </c>
    </row>
    <row r="4458" spans="1:13" x14ac:dyDescent="0.25">
      <c r="A4458" s="5" t="s">
        <v>20232</v>
      </c>
      <c r="B4458" s="12">
        <v>2018</v>
      </c>
      <c r="C4458" s="12"/>
      <c r="D4458" s="12" t="s">
        <v>30424</v>
      </c>
      <c r="E4458" t="s">
        <v>29946</v>
      </c>
      <c r="F4458" s="10">
        <v>8.4</v>
      </c>
      <c r="G4458" s="10" t="str">
        <f t="shared" si="138"/>
        <v>High Rating</v>
      </c>
      <c r="H4458" s="5" t="s">
        <v>20233</v>
      </c>
      <c r="I4458" s="7" t="s">
        <v>28944</v>
      </c>
      <c r="J4458" s="10">
        <v>199</v>
      </c>
      <c r="K4458" s="10">
        <v>30</v>
      </c>
      <c r="L4458" s="14" t="s">
        <v>1941</v>
      </c>
      <c r="M4458" t="str">
        <f t="shared" si="139"/>
        <v>High Profit</v>
      </c>
    </row>
    <row r="4459" spans="1:13" x14ac:dyDescent="0.25">
      <c r="A4459" s="5" t="s">
        <v>20237</v>
      </c>
      <c r="B4459" s="12">
        <v>2014</v>
      </c>
      <c r="C4459" s="12"/>
      <c r="D4459" s="12" t="s">
        <v>30424</v>
      </c>
      <c r="E4459" t="s">
        <v>29929</v>
      </c>
      <c r="F4459" s="10">
        <v>7.9</v>
      </c>
      <c r="G4459" s="10" t="str">
        <f t="shared" si="138"/>
        <v>High Rating</v>
      </c>
      <c r="H4459" s="5" t="s">
        <v>20238</v>
      </c>
      <c r="I4459" s="7" t="s">
        <v>28945</v>
      </c>
      <c r="J4459" s="11">
        <v>1881</v>
      </c>
      <c r="K4459" s="10">
        <v>42</v>
      </c>
      <c r="L4459" s="14" t="s">
        <v>1941</v>
      </c>
      <c r="M4459" t="str">
        <f t="shared" si="139"/>
        <v>High Profit</v>
      </c>
    </row>
    <row r="4460" spans="1:13" x14ac:dyDescent="0.25">
      <c r="A4460" s="5" t="s">
        <v>20237</v>
      </c>
      <c r="B4460" s="12">
        <v>2014</v>
      </c>
      <c r="C4460" s="12"/>
      <c r="D4460" s="12" t="s">
        <v>30424</v>
      </c>
      <c r="E4460" t="s">
        <v>29929</v>
      </c>
      <c r="F4460" s="10">
        <v>7.5</v>
      </c>
      <c r="G4460" s="10" t="str">
        <f t="shared" si="138"/>
        <v>High Rating</v>
      </c>
      <c r="H4460" s="5" t="s">
        <v>20240</v>
      </c>
      <c r="I4460" s="7" t="s">
        <v>28946</v>
      </c>
      <c r="J4460" s="11">
        <v>1731</v>
      </c>
      <c r="K4460" s="10">
        <v>42</v>
      </c>
      <c r="L4460" s="14" t="s">
        <v>1941</v>
      </c>
      <c r="M4460" t="str">
        <f t="shared" si="139"/>
        <v>High Profit</v>
      </c>
    </row>
    <row r="4461" spans="1:13" x14ac:dyDescent="0.25">
      <c r="A4461" s="5" t="s">
        <v>20237</v>
      </c>
      <c r="B4461" s="12">
        <v>2014</v>
      </c>
      <c r="C4461" s="12"/>
      <c r="D4461" s="12" t="s">
        <v>30424</v>
      </c>
      <c r="E4461" t="s">
        <v>29929</v>
      </c>
      <c r="F4461" s="10">
        <v>7.7</v>
      </c>
      <c r="G4461" s="10" t="str">
        <f t="shared" si="138"/>
        <v>High Rating</v>
      </c>
      <c r="H4461" s="5" t="s">
        <v>20242</v>
      </c>
      <c r="I4461" s="7" t="s">
        <v>28947</v>
      </c>
      <c r="J4461" s="11">
        <v>1711</v>
      </c>
      <c r="K4461" s="10">
        <v>42</v>
      </c>
      <c r="L4461" s="14" t="s">
        <v>1941</v>
      </c>
      <c r="M4461" t="str">
        <f t="shared" si="139"/>
        <v>High Profit</v>
      </c>
    </row>
    <row r="4462" spans="1:13" x14ac:dyDescent="0.25">
      <c r="A4462" s="5" t="s">
        <v>20237</v>
      </c>
      <c r="B4462" s="12">
        <v>2014</v>
      </c>
      <c r="C4462" s="12"/>
      <c r="D4462" s="12" t="s">
        <v>30424</v>
      </c>
      <c r="E4462" t="s">
        <v>29929</v>
      </c>
      <c r="F4462" s="10">
        <v>7.6</v>
      </c>
      <c r="G4462" s="10" t="str">
        <f t="shared" si="138"/>
        <v>High Rating</v>
      </c>
      <c r="H4462" s="5" t="s">
        <v>20244</v>
      </c>
      <c r="I4462" s="7" t="s">
        <v>28948</v>
      </c>
      <c r="J4462" s="11">
        <v>1669</v>
      </c>
      <c r="K4462" s="10">
        <v>42</v>
      </c>
      <c r="L4462" s="14" t="s">
        <v>1941</v>
      </c>
      <c r="M4462" t="str">
        <f t="shared" si="139"/>
        <v>High Profit</v>
      </c>
    </row>
    <row r="4463" spans="1:13" x14ac:dyDescent="0.25">
      <c r="A4463" s="5" t="s">
        <v>20237</v>
      </c>
      <c r="B4463" s="12">
        <v>2014</v>
      </c>
      <c r="C4463" s="12"/>
      <c r="D4463" s="12" t="s">
        <v>30424</v>
      </c>
      <c r="E4463" t="s">
        <v>29929</v>
      </c>
      <c r="F4463" s="10">
        <v>7.5</v>
      </c>
      <c r="G4463" s="10" t="str">
        <f t="shared" si="138"/>
        <v>High Rating</v>
      </c>
      <c r="H4463" s="5" t="s">
        <v>20246</v>
      </c>
      <c r="I4463" s="7" t="s">
        <v>28949</v>
      </c>
      <c r="J4463" s="11">
        <v>1706</v>
      </c>
      <c r="K4463" s="10">
        <v>42</v>
      </c>
      <c r="L4463" s="14" t="s">
        <v>1941</v>
      </c>
      <c r="M4463" t="str">
        <f t="shared" si="139"/>
        <v>High Profit</v>
      </c>
    </row>
    <row r="4464" spans="1:13" x14ac:dyDescent="0.25">
      <c r="A4464" s="5" t="s">
        <v>20237</v>
      </c>
      <c r="B4464" s="12">
        <v>2014</v>
      </c>
      <c r="C4464" s="12"/>
      <c r="D4464" s="12" t="s">
        <v>30424</v>
      </c>
      <c r="E4464" t="s">
        <v>29929</v>
      </c>
      <c r="F4464" s="10">
        <v>8.6999999999999993</v>
      </c>
      <c r="G4464" s="10" t="str">
        <f t="shared" si="138"/>
        <v>High Rating</v>
      </c>
      <c r="H4464" s="5" t="s">
        <v>20248</v>
      </c>
      <c r="I4464" s="7" t="s">
        <v>28950</v>
      </c>
      <c r="J4464" s="11">
        <v>2085</v>
      </c>
      <c r="K4464" s="10">
        <v>42</v>
      </c>
      <c r="L4464" s="14" t="s">
        <v>1941</v>
      </c>
      <c r="M4464" t="str">
        <f t="shared" si="139"/>
        <v>High Profit</v>
      </c>
    </row>
    <row r="4465" spans="1:13" x14ac:dyDescent="0.25">
      <c r="A4465" s="5" t="s">
        <v>20237</v>
      </c>
      <c r="B4465" s="12">
        <v>2014</v>
      </c>
      <c r="C4465" s="12"/>
      <c r="D4465" s="12" t="s">
        <v>30424</v>
      </c>
      <c r="E4465" t="s">
        <v>29929</v>
      </c>
      <c r="F4465" s="10">
        <v>8.1</v>
      </c>
      <c r="G4465" s="10" t="str">
        <f t="shared" si="138"/>
        <v>High Rating</v>
      </c>
      <c r="H4465" s="5" t="s">
        <v>20250</v>
      </c>
      <c r="I4465" s="7" t="s">
        <v>28951</v>
      </c>
      <c r="J4465" s="11">
        <v>1728</v>
      </c>
      <c r="K4465" s="10">
        <v>42</v>
      </c>
      <c r="L4465" s="14" t="s">
        <v>1941</v>
      </c>
      <c r="M4465" t="str">
        <f t="shared" si="139"/>
        <v>High Profit</v>
      </c>
    </row>
    <row r="4466" spans="1:13" x14ac:dyDescent="0.25">
      <c r="A4466" s="5" t="s">
        <v>20237</v>
      </c>
      <c r="B4466" s="12">
        <v>2014</v>
      </c>
      <c r="C4466" s="12"/>
      <c r="D4466" s="12" t="s">
        <v>30424</v>
      </c>
      <c r="E4466" t="s">
        <v>29929</v>
      </c>
      <c r="F4466" s="10">
        <v>7</v>
      </c>
      <c r="G4466" s="10" t="str">
        <f t="shared" si="138"/>
        <v>High Rating</v>
      </c>
      <c r="H4466" s="5" t="s">
        <v>20252</v>
      </c>
      <c r="I4466" s="7" t="s">
        <v>28952</v>
      </c>
      <c r="J4466" s="11">
        <v>1479</v>
      </c>
      <c r="K4466" s="10">
        <v>42</v>
      </c>
      <c r="L4466" s="14" t="s">
        <v>1941</v>
      </c>
      <c r="M4466" t="str">
        <f t="shared" si="139"/>
        <v>High Profit</v>
      </c>
    </row>
    <row r="4467" spans="1:13" x14ac:dyDescent="0.25">
      <c r="A4467" s="5" t="s">
        <v>19874</v>
      </c>
      <c r="B4467" s="12">
        <v>2005</v>
      </c>
      <c r="C4467" s="12"/>
      <c r="D4467" s="12" t="s">
        <v>30424</v>
      </c>
      <c r="E4467" t="s">
        <v>29917</v>
      </c>
      <c r="F4467" s="10">
        <v>6.4</v>
      </c>
      <c r="G4467" s="10" t="str">
        <f t="shared" si="138"/>
        <v>Average Rating</v>
      </c>
      <c r="H4467" s="5" t="s">
        <v>20287</v>
      </c>
      <c r="I4467" s="7" t="s">
        <v>28909</v>
      </c>
      <c r="J4467" s="10">
        <v>24</v>
      </c>
      <c r="K4467" s="10">
        <v>23</v>
      </c>
      <c r="L4467" s="14" t="s">
        <v>1941</v>
      </c>
      <c r="M4467" t="str">
        <f t="shared" si="139"/>
        <v>High Profit</v>
      </c>
    </row>
    <row r="4468" spans="1:13" x14ac:dyDescent="0.25">
      <c r="A4468" s="5" t="s">
        <v>19874</v>
      </c>
      <c r="B4468" s="12">
        <v>2005</v>
      </c>
      <c r="C4468" s="12"/>
      <c r="D4468" s="12" t="s">
        <v>30424</v>
      </c>
      <c r="E4468" t="s">
        <v>29917</v>
      </c>
      <c r="F4468" s="10">
        <v>6.6</v>
      </c>
      <c r="G4468" s="10" t="str">
        <f t="shared" si="138"/>
        <v>Average Rating</v>
      </c>
      <c r="H4468" s="5" t="s">
        <v>20288</v>
      </c>
      <c r="I4468" s="7" t="s">
        <v>28909</v>
      </c>
      <c r="J4468" s="10">
        <v>25</v>
      </c>
      <c r="K4468" s="10">
        <v>23</v>
      </c>
      <c r="L4468" s="14" t="s">
        <v>1941</v>
      </c>
      <c r="M4468" t="str">
        <f t="shared" si="139"/>
        <v>High Profit</v>
      </c>
    </row>
    <row r="4469" spans="1:13" x14ac:dyDescent="0.25">
      <c r="A4469" s="5" t="s">
        <v>19874</v>
      </c>
      <c r="B4469" s="12">
        <v>2005</v>
      </c>
      <c r="C4469" s="12"/>
      <c r="D4469" s="12" t="s">
        <v>30424</v>
      </c>
      <c r="E4469" t="s">
        <v>29917</v>
      </c>
      <c r="F4469" s="10">
        <v>6.3</v>
      </c>
      <c r="G4469" s="10" t="str">
        <f t="shared" si="138"/>
        <v>Average Rating</v>
      </c>
      <c r="H4469" s="5" t="s">
        <v>20289</v>
      </c>
      <c r="I4469" s="7" t="s">
        <v>28909</v>
      </c>
      <c r="J4469" s="10">
        <v>28</v>
      </c>
      <c r="K4469" s="10">
        <v>23</v>
      </c>
      <c r="L4469" s="14" t="s">
        <v>1941</v>
      </c>
      <c r="M4469" t="str">
        <f t="shared" si="139"/>
        <v>High Profit</v>
      </c>
    </row>
    <row r="4470" spans="1:13" x14ac:dyDescent="0.25">
      <c r="A4470" s="5" t="s">
        <v>19874</v>
      </c>
      <c r="B4470" s="12">
        <v>2005</v>
      </c>
      <c r="C4470" s="12"/>
      <c r="D4470" s="12" t="s">
        <v>30424</v>
      </c>
      <c r="E4470" t="s">
        <v>29917</v>
      </c>
      <c r="F4470" s="10">
        <v>6.8</v>
      </c>
      <c r="G4470" s="10" t="str">
        <f t="shared" si="138"/>
        <v>Average Rating</v>
      </c>
      <c r="H4470" s="5" t="s">
        <v>20290</v>
      </c>
      <c r="I4470" s="7" t="s">
        <v>28909</v>
      </c>
      <c r="J4470" s="10">
        <v>34</v>
      </c>
      <c r="K4470" s="10">
        <v>23</v>
      </c>
      <c r="L4470" s="14" t="s">
        <v>1941</v>
      </c>
      <c r="M4470" t="str">
        <f t="shared" si="139"/>
        <v>High Profit</v>
      </c>
    </row>
    <row r="4471" spans="1:13" x14ac:dyDescent="0.25">
      <c r="A4471" s="5" t="s">
        <v>20291</v>
      </c>
      <c r="B4471" s="12">
        <v>2019</v>
      </c>
      <c r="C4471" s="12"/>
      <c r="D4471" s="12" t="s">
        <v>30424</v>
      </c>
      <c r="E4471" t="s">
        <v>29921</v>
      </c>
      <c r="F4471" s="10">
        <v>8.1</v>
      </c>
      <c r="G4471" s="10" t="str">
        <f t="shared" si="138"/>
        <v>High Rating</v>
      </c>
      <c r="H4471" s="5" t="s">
        <v>20292</v>
      </c>
      <c r="I4471" s="7" t="s">
        <v>28953</v>
      </c>
      <c r="J4471" s="10">
        <v>461</v>
      </c>
      <c r="K4471" s="10">
        <v>41</v>
      </c>
      <c r="L4471" s="14" t="s">
        <v>1941</v>
      </c>
      <c r="M4471" t="str">
        <f t="shared" si="139"/>
        <v>High Profit</v>
      </c>
    </row>
    <row r="4472" spans="1:13" x14ac:dyDescent="0.25">
      <c r="A4472" s="5" t="s">
        <v>20232</v>
      </c>
      <c r="B4472" s="12">
        <v>2018</v>
      </c>
      <c r="C4472" s="12"/>
      <c r="D4472" s="12" t="s">
        <v>30424</v>
      </c>
      <c r="E4472" t="s">
        <v>29946</v>
      </c>
      <c r="F4472" s="10">
        <v>8.1999999999999993</v>
      </c>
      <c r="G4472" s="10" t="str">
        <f t="shared" si="138"/>
        <v>High Rating</v>
      </c>
      <c r="H4472" s="5" t="s">
        <v>20294</v>
      </c>
      <c r="I4472" s="7" t="s">
        <v>28944</v>
      </c>
      <c r="J4472" s="10">
        <v>175</v>
      </c>
      <c r="K4472" s="10">
        <v>32</v>
      </c>
      <c r="L4472" s="14" t="s">
        <v>1941</v>
      </c>
      <c r="M4472" t="str">
        <f t="shared" si="139"/>
        <v>High Profit</v>
      </c>
    </row>
    <row r="4473" spans="1:13" x14ac:dyDescent="0.25">
      <c r="A4473" s="5" t="s">
        <v>20295</v>
      </c>
      <c r="B4473" s="12">
        <v>2020</v>
      </c>
      <c r="C4473" s="12"/>
      <c r="D4473" s="12" t="s">
        <v>30424</v>
      </c>
      <c r="E4473" t="s">
        <v>29921</v>
      </c>
      <c r="F4473" s="10">
        <v>7.3</v>
      </c>
      <c r="G4473" s="10" t="str">
        <f t="shared" si="138"/>
        <v>High Rating</v>
      </c>
      <c r="H4473" s="5" t="s">
        <v>20296</v>
      </c>
      <c r="I4473" s="7" t="s">
        <v>28954</v>
      </c>
      <c r="J4473" s="11">
        <v>2259</v>
      </c>
      <c r="K4473" s="10">
        <v>58</v>
      </c>
      <c r="L4473" s="14" t="s">
        <v>1941</v>
      </c>
      <c r="M4473" t="str">
        <f t="shared" si="139"/>
        <v>High Profit</v>
      </c>
    </row>
    <row r="4474" spans="1:13" x14ac:dyDescent="0.25">
      <c r="A4474" s="5" t="s">
        <v>20298</v>
      </c>
      <c r="B4474" s="12">
        <v>2020</v>
      </c>
      <c r="C4474" s="12"/>
      <c r="D4474" s="12" t="s">
        <v>30424</v>
      </c>
      <c r="E4474" t="s">
        <v>29976</v>
      </c>
      <c r="F4474" s="10">
        <v>7.2</v>
      </c>
      <c r="G4474" s="10" t="str">
        <f t="shared" si="138"/>
        <v>High Rating</v>
      </c>
      <c r="H4474" s="5" t="s">
        <v>20299</v>
      </c>
      <c r="I4474" s="7" t="s">
        <v>28955</v>
      </c>
      <c r="J4474" s="10">
        <v>863</v>
      </c>
      <c r="K4474" s="10">
        <v>40</v>
      </c>
      <c r="L4474" s="14" t="s">
        <v>1941</v>
      </c>
      <c r="M4474" t="str">
        <f t="shared" si="139"/>
        <v>High Profit</v>
      </c>
    </row>
    <row r="4475" spans="1:13" x14ac:dyDescent="0.25">
      <c r="A4475" s="5" t="s">
        <v>20298</v>
      </c>
      <c r="B4475" s="12">
        <v>2020</v>
      </c>
      <c r="C4475" s="12"/>
      <c r="D4475" s="12" t="s">
        <v>30424</v>
      </c>
      <c r="E4475" t="s">
        <v>29976</v>
      </c>
      <c r="F4475" s="10">
        <v>7.4</v>
      </c>
      <c r="G4475" s="10" t="str">
        <f t="shared" si="138"/>
        <v>High Rating</v>
      </c>
      <c r="H4475" s="5" t="s">
        <v>20301</v>
      </c>
      <c r="I4475" s="7" t="s">
        <v>28956</v>
      </c>
      <c r="J4475" s="10">
        <v>815</v>
      </c>
      <c r="K4475" s="10">
        <v>46</v>
      </c>
      <c r="L4475" s="14" t="s">
        <v>1941</v>
      </c>
      <c r="M4475" t="str">
        <f t="shared" si="139"/>
        <v>High Profit</v>
      </c>
    </row>
    <row r="4476" spans="1:13" x14ac:dyDescent="0.25">
      <c r="A4476" s="5" t="s">
        <v>20298</v>
      </c>
      <c r="B4476" s="12">
        <v>2020</v>
      </c>
      <c r="C4476" s="12"/>
      <c r="D4476" s="12" t="s">
        <v>30424</v>
      </c>
      <c r="E4476" t="s">
        <v>29976</v>
      </c>
      <c r="F4476" s="10">
        <v>7.4</v>
      </c>
      <c r="G4476" s="10" t="str">
        <f t="shared" si="138"/>
        <v>High Rating</v>
      </c>
      <c r="H4476" s="5" t="s">
        <v>20303</v>
      </c>
      <c r="I4476" s="7" t="s">
        <v>28956</v>
      </c>
      <c r="J4476" s="10">
        <v>776</v>
      </c>
      <c r="K4476" s="10">
        <v>44</v>
      </c>
      <c r="L4476" s="14" t="s">
        <v>1941</v>
      </c>
      <c r="M4476" t="str">
        <f t="shared" si="139"/>
        <v>High Profit</v>
      </c>
    </row>
    <row r="4477" spans="1:13" x14ac:dyDescent="0.25">
      <c r="A4477" s="5" t="s">
        <v>20298</v>
      </c>
      <c r="B4477" s="12">
        <v>2020</v>
      </c>
      <c r="C4477" s="12"/>
      <c r="D4477" s="12" t="s">
        <v>30424</v>
      </c>
      <c r="E4477" t="s">
        <v>29976</v>
      </c>
      <c r="F4477" s="10">
        <v>7.5</v>
      </c>
      <c r="G4477" s="10" t="str">
        <f t="shared" si="138"/>
        <v>High Rating</v>
      </c>
      <c r="H4477" s="5" t="s">
        <v>20304</v>
      </c>
      <c r="I4477" s="7" t="s">
        <v>28957</v>
      </c>
      <c r="J4477" s="10">
        <v>763</v>
      </c>
      <c r="K4477" s="10">
        <v>45</v>
      </c>
      <c r="L4477" s="14" t="s">
        <v>1941</v>
      </c>
      <c r="M4477" t="str">
        <f t="shared" si="139"/>
        <v>High Profit</v>
      </c>
    </row>
    <row r="4478" spans="1:13" x14ac:dyDescent="0.25">
      <c r="A4478" s="5" t="s">
        <v>20298</v>
      </c>
      <c r="B4478" s="12">
        <v>2020</v>
      </c>
      <c r="C4478" s="12"/>
      <c r="D4478" s="12" t="s">
        <v>30424</v>
      </c>
      <c r="E4478" t="s">
        <v>29976</v>
      </c>
      <c r="F4478" s="10">
        <v>7.5</v>
      </c>
      <c r="G4478" s="10" t="str">
        <f t="shared" si="138"/>
        <v>High Rating</v>
      </c>
      <c r="H4478" s="5" t="s">
        <v>20306</v>
      </c>
      <c r="I4478" s="7" t="s">
        <v>28958</v>
      </c>
      <c r="J4478" s="10">
        <v>777</v>
      </c>
      <c r="K4478" s="10">
        <v>46</v>
      </c>
      <c r="L4478" s="14" t="s">
        <v>1941</v>
      </c>
      <c r="M4478" t="str">
        <f t="shared" si="139"/>
        <v>High Profit</v>
      </c>
    </row>
    <row r="4479" spans="1:13" x14ac:dyDescent="0.25">
      <c r="A4479" s="5" t="s">
        <v>20298</v>
      </c>
      <c r="B4479" s="12">
        <v>2020</v>
      </c>
      <c r="C4479" s="12"/>
      <c r="D4479" s="12" t="s">
        <v>30424</v>
      </c>
      <c r="E4479" t="s">
        <v>29976</v>
      </c>
      <c r="F4479" s="10">
        <v>7.6</v>
      </c>
      <c r="G4479" s="10" t="str">
        <f t="shared" si="138"/>
        <v>High Rating</v>
      </c>
      <c r="H4479" s="5" t="s">
        <v>20308</v>
      </c>
      <c r="I4479" s="7" t="s">
        <v>28959</v>
      </c>
      <c r="J4479" s="10">
        <v>740</v>
      </c>
      <c r="K4479" s="10">
        <v>39</v>
      </c>
      <c r="L4479" s="14" t="s">
        <v>1941</v>
      </c>
      <c r="M4479" t="str">
        <f t="shared" si="139"/>
        <v>High Profit</v>
      </c>
    </row>
    <row r="4480" spans="1:13" x14ac:dyDescent="0.25">
      <c r="A4480" s="5" t="s">
        <v>20298</v>
      </c>
      <c r="B4480" s="12">
        <v>2020</v>
      </c>
      <c r="C4480" s="12"/>
      <c r="D4480" s="12" t="s">
        <v>30424</v>
      </c>
      <c r="E4480" t="s">
        <v>29976</v>
      </c>
      <c r="F4480" s="10">
        <v>7.6</v>
      </c>
      <c r="G4480" s="10" t="str">
        <f t="shared" si="138"/>
        <v>High Rating</v>
      </c>
      <c r="H4480" s="5" t="s">
        <v>20310</v>
      </c>
      <c r="I4480" s="7" t="s">
        <v>28959</v>
      </c>
      <c r="J4480" s="10">
        <v>731</v>
      </c>
      <c r="K4480" s="10">
        <v>41</v>
      </c>
      <c r="L4480" s="14" t="s">
        <v>1941</v>
      </c>
      <c r="M4480" t="str">
        <f t="shared" si="139"/>
        <v>High Profit</v>
      </c>
    </row>
    <row r="4481" spans="1:13" x14ac:dyDescent="0.25">
      <c r="A4481" s="5" t="s">
        <v>20298</v>
      </c>
      <c r="B4481" s="12">
        <v>2020</v>
      </c>
      <c r="C4481" s="12"/>
      <c r="D4481" s="12" t="s">
        <v>30424</v>
      </c>
      <c r="E4481" t="s">
        <v>29976</v>
      </c>
      <c r="F4481" s="10">
        <v>8</v>
      </c>
      <c r="G4481" s="10" t="str">
        <f t="shared" si="138"/>
        <v>High Rating</v>
      </c>
      <c r="H4481" s="5" t="s">
        <v>20311</v>
      </c>
      <c r="I4481" s="7" t="s">
        <v>28960</v>
      </c>
      <c r="J4481" s="10">
        <v>760</v>
      </c>
      <c r="K4481" s="10">
        <v>37</v>
      </c>
      <c r="L4481" s="14" t="s">
        <v>1941</v>
      </c>
      <c r="M4481" t="str">
        <f t="shared" si="139"/>
        <v>High Profit</v>
      </c>
    </row>
    <row r="4482" spans="1:13" x14ac:dyDescent="0.25">
      <c r="A4482" s="5" t="s">
        <v>20298</v>
      </c>
      <c r="B4482" s="12">
        <v>2020</v>
      </c>
      <c r="C4482" s="12"/>
      <c r="D4482" s="12" t="s">
        <v>30424</v>
      </c>
      <c r="E4482" t="s">
        <v>29976</v>
      </c>
      <c r="F4482" s="10">
        <v>8.1</v>
      </c>
      <c r="G4482" s="10" t="str">
        <f t="shared" si="138"/>
        <v>High Rating</v>
      </c>
      <c r="H4482" s="5" t="s">
        <v>20313</v>
      </c>
      <c r="I4482" s="7" t="s">
        <v>28960</v>
      </c>
      <c r="J4482" s="10">
        <v>885</v>
      </c>
      <c r="K4482" s="10">
        <v>42</v>
      </c>
      <c r="L4482" s="14" t="s">
        <v>1941</v>
      </c>
      <c r="M4482" t="str">
        <f t="shared" si="139"/>
        <v>High Profit</v>
      </c>
    </row>
    <row r="4483" spans="1:13" x14ac:dyDescent="0.25">
      <c r="A4483" s="5" t="s">
        <v>20321</v>
      </c>
      <c r="B4483" s="12">
        <v>2019</v>
      </c>
      <c r="C4483" s="12"/>
      <c r="D4483" s="12" t="s">
        <v>30424</v>
      </c>
      <c r="E4483" t="s">
        <v>29917</v>
      </c>
      <c r="F4483" s="10">
        <v>7.3</v>
      </c>
      <c r="G4483" s="10" t="str">
        <f t="shared" ref="G4483:G4546" si="140">IF(F4483&gt;=7,"High Rating",IF(F4483&gt;=4.9,"Average Rating",IF(F4483&lt;4.9,"Low Rating")))</f>
        <v>High Rating</v>
      </c>
      <c r="H4483" s="5" t="s">
        <v>20322</v>
      </c>
      <c r="I4483" s="7" t="s">
        <v>28961</v>
      </c>
      <c r="J4483" s="10">
        <v>106</v>
      </c>
      <c r="K4483" s="10" t="s">
        <v>1941</v>
      </c>
      <c r="L4483" s="14" t="s">
        <v>1941</v>
      </c>
      <c r="M4483" t="str">
        <f t="shared" ref="M4483:M4546" si="141">IF(L4483&gt;100,"High Profit",IF(L4483&gt;=15,"Average Profit",IF(L4483&lt;15,"Low Profit")))</f>
        <v>High Profit</v>
      </c>
    </row>
    <row r="4484" spans="1:13" x14ac:dyDescent="0.25">
      <c r="A4484" s="5" t="s">
        <v>20321</v>
      </c>
      <c r="B4484" s="12">
        <v>2019</v>
      </c>
      <c r="C4484" s="12"/>
      <c r="D4484" s="12" t="s">
        <v>30424</v>
      </c>
      <c r="E4484" t="s">
        <v>29917</v>
      </c>
      <c r="F4484" s="10">
        <v>7.1</v>
      </c>
      <c r="G4484" s="10" t="str">
        <f t="shared" si="140"/>
        <v>High Rating</v>
      </c>
      <c r="H4484" s="5" t="s">
        <v>20324</v>
      </c>
      <c r="I4484" s="7" t="s">
        <v>28962</v>
      </c>
      <c r="J4484" s="10">
        <v>91</v>
      </c>
      <c r="K4484" s="10" t="s">
        <v>1941</v>
      </c>
      <c r="L4484" s="14" t="s">
        <v>1941</v>
      </c>
      <c r="M4484" t="str">
        <f t="shared" si="141"/>
        <v>High Profit</v>
      </c>
    </row>
    <row r="4485" spans="1:13" x14ac:dyDescent="0.25">
      <c r="A4485" s="5" t="s">
        <v>20321</v>
      </c>
      <c r="B4485" s="12">
        <v>2019</v>
      </c>
      <c r="C4485" s="12"/>
      <c r="D4485" s="12" t="s">
        <v>30424</v>
      </c>
      <c r="E4485" t="s">
        <v>29917</v>
      </c>
      <c r="F4485" s="10">
        <v>7.5</v>
      </c>
      <c r="G4485" s="10" t="str">
        <f t="shared" si="140"/>
        <v>High Rating</v>
      </c>
      <c r="H4485" s="5" t="s">
        <v>20326</v>
      </c>
      <c r="I4485" s="7" t="s">
        <v>28963</v>
      </c>
      <c r="J4485" s="10">
        <v>85</v>
      </c>
      <c r="K4485" s="10" t="s">
        <v>1941</v>
      </c>
      <c r="L4485" s="14" t="s">
        <v>1941</v>
      </c>
      <c r="M4485" t="str">
        <f t="shared" si="141"/>
        <v>High Profit</v>
      </c>
    </row>
    <row r="4486" spans="1:13" x14ac:dyDescent="0.25">
      <c r="A4486" s="5" t="s">
        <v>20321</v>
      </c>
      <c r="B4486" s="12">
        <v>2019</v>
      </c>
      <c r="C4486" s="12"/>
      <c r="D4486" s="12" t="s">
        <v>30424</v>
      </c>
      <c r="E4486" t="s">
        <v>29917</v>
      </c>
      <c r="F4486" s="10">
        <v>6.9</v>
      </c>
      <c r="G4486" s="10" t="str">
        <f t="shared" si="140"/>
        <v>Average Rating</v>
      </c>
      <c r="H4486" s="5" t="s">
        <v>20328</v>
      </c>
      <c r="I4486" s="7" t="s">
        <v>28964</v>
      </c>
      <c r="J4486" s="10">
        <v>80</v>
      </c>
      <c r="K4486" s="10" t="s">
        <v>1941</v>
      </c>
      <c r="L4486" s="14" t="s">
        <v>1941</v>
      </c>
      <c r="M4486" t="str">
        <f t="shared" si="141"/>
        <v>High Profit</v>
      </c>
    </row>
    <row r="4487" spans="1:13" x14ac:dyDescent="0.25">
      <c r="A4487" s="5" t="s">
        <v>20321</v>
      </c>
      <c r="B4487" s="12">
        <v>2019</v>
      </c>
      <c r="C4487" s="12"/>
      <c r="D4487" s="12" t="s">
        <v>30424</v>
      </c>
      <c r="E4487" t="s">
        <v>29917</v>
      </c>
      <c r="F4487" s="10">
        <v>7.2</v>
      </c>
      <c r="G4487" s="10" t="str">
        <f t="shared" si="140"/>
        <v>High Rating</v>
      </c>
      <c r="H4487" s="5" t="s">
        <v>20330</v>
      </c>
      <c r="I4487" s="7" t="s">
        <v>28963</v>
      </c>
      <c r="J4487" s="10">
        <v>74</v>
      </c>
      <c r="K4487" s="10" t="s">
        <v>1941</v>
      </c>
      <c r="L4487" s="14" t="s">
        <v>1941</v>
      </c>
      <c r="M4487" t="str">
        <f t="shared" si="141"/>
        <v>High Profit</v>
      </c>
    </row>
    <row r="4488" spans="1:13" x14ac:dyDescent="0.25">
      <c r="A4488" s="5" t="s">
        <v>20321</v>
      </c>
      <c r="B4488" s="12">
        <v>2019</v>
      </c>
      <c r="C4488" s="12"/>
      <c r="D4488" s="12" t="s">
        <v>30424</v>
      </c>
      <c r="E4488" t="s">
        <v>29917</v>
      </c>
      <c r="F4488" s="10">
        <v>7.2</v>
      </c>
      <c r="G4488" s="10" t="str">
        <f t="shared" si="140"/>
        <v>High Rating</v>
      </c>
      <c r="H4488" s="5" t="s">
        <v>20331</v>
      </c>
      <c r="I4488" s="7" t="s">
        <v>28962</v>
      </c>
      <c r="J4488" s="10">
        <v>71</v>
      </c>
      <c r="K4488" s="10" t="s">
        <v>1941</v>
      </c>
      <c r="L4488" s="14" t="s">
        <v>1941</v>
      </c>
      <c r="M4488" t="str">
        <f t="shared" si="141"/>
        <v>High Profit</v>
      </c>
    </row>
    <row r="4489" spans="1:13" x14ac:dyDescent="0.25">
      <c r="A4489" s="5" t="s">
        <v>20321</v>
      </c>
      <c r="B4489" s="12">
        <v>2019</v>
      </c>
      <c r="C4489" s="12"/>
      <c r="D4489" s="12" t="s">
        <v>30424</v>
      </c>
      <c r="E4489" t="s">
        <v>29917</v>
      </c>
      <c r="F4489" s="10">
        <v>7.4</v>
      </c>
      <c r="G4489" s="10" t="str">
        <f t="shared" si="140"/>
        <v>High Rating</v>
      </c>
      <c r="H4489" s="5" t="s">
        <v>20332</v>
      </c>
      <c r="I4489" s="7" t="s">
        <v>28965</v>
      </c>
      <c r="J4489" s="10">
        <v>71</v>
      </c>
      <c r="K4489" s="10" t="s">
        <v>1941</v>
      </c>
      <c r="L4489" s="14" t="s">
        <v>1941</v>
      </c>
      <c r="M4489" t="str">
        <f t="shared" si="141"/>
        <v>High Profit</v>
      </c>
    </row>
    <row r="4490" spans="1:13" x14ac:dyDescent="0.25">
      <c r="A4490" s="5" t="s">
        <v>20321</v>
      </c>
      <c r="B4490" s="12">
        <v>2019</v>
      </c>
      <c r="C4490" s="12"/>
      <c r="D4490" s="12" t="s">
        <v>30424</v>
      </c>
      <c r="E4490" t="s">
        <v>29917</v>
      </c>
      <c r="F4490" s="10">
        <v>7.4</v>
      </c>
      <c r="G4490" s="10" t="str">
        <f t="shared" si="140"/>
        <v>High Rating</v>
      </c>
      <c r="H4490" s="5" t="s">
        <v>20334</v>
      </c>
      <c r="I4490" s="7" t="s">
        <v>28962</v>
      </c>
      <c r="J4490" s="10">
        <v>69</v>
      </c>
      <c r="K4490" s="10" t="s">
        <v>1941</v>
      </c>
      <c r="L4490" s="14" t="s">
        <v>1941</v>
      </c>
      <c r="M4490" t="str">
        <f t="shared" si="141"/>
        <v>High Profit</v>
      </c>
    </row>
    <row r="4491" spans="1:13" x14ac:dyDescent="0.25">
      <c r="A4491" s="5" t="s">
        <v>20321</v>
      </c>
      <c r="B4491" s="12">
        <v>2019</v>
      </c>
      <c r="C4491" s="12"/>
      <c r="D4491" s="12" t="s">
        <v>30424</v>
      </c>
      <c r="E4491" t="s">
        <v>29917</v>
      </c>
      <c r="F4491" s="10">
        <v>7</v>
      </c>
      <c r="G4491" s="10" t="str">
        <f t="shared" si="140"/>
        <v>High Rating</v>
      </c>
      <c r="H4491" s="5" t="s">
        <v>20335</v>
      </c>
      <c r="I4491" s="7" t="s">
        <v>28963</v>
      </c>
      <c r="J4491" s="10">
        <v>72</v>
      </c>
      <c r="K4491" s="10" t="s">
        <v>1941</v>
      </c>
      <c r="L4491" s="14" t="s">
        <v>1941</v>
      </c>
      <c r="M4491" t="str">
        <f t="shared" si="141"/>
        <v>High Profit</v>
      </c>
    </row>
    <row r="4492" spans="1:13" x14ac:dyDescent="0.25">
      <c r="A4492" s="5" t="s">
        <v>20321</v>
      </c>
      <c r="B4492" s="12">
        <v>2019</v>
      </c>
      <c r="C4492" s="12"/>
      <c r="D4492" s="12" t="s">
        <v>30424</v>
      </c>
      <c r="E4492" t="s">
        <v>29917</v>
      </c>
      <c r="F4492" s="10">
        <v>7.4</v>
      </c>
      <c r="G4492" s="10" t="str">
        <f t="shared" si="140"/>
        <v>High Rating</v>
      </c>
      <c r="H4492" s="5" t="s">
        <v>20336</v>
      </c>
      <c r="I4492" s="7" t="s">
        <v>28966</v>
      </c>
      <c r="J4492" s="10">
        <v>69</v>
      </c>
      <c r="K4492" s="10" t="s">
        <v>1941</v>
      </c>
      <c r="L4492" s="14" t="s">
        <v>1941</v>
      </c>
      <c r="M4492" t="str">
        <f t="shared" si="141"/>
        <v>High Profit</v>
      </c>
    </row>
    <row r="4493" spans="1:13" x14ac:dyDescent="0.25">
      <c r="A4493" s="5" t="s">
        <v>20321</v>
      </c>
      <c r="B4493" s="12">
        <v>2019</v>
      </c>
      <c r="C4493" s="12"/>
      <c r="D4493" s="12" t="s">
        <v>30424</v>
      </c>
      <c r="E4493" t="s">
        <v>29917</v>
      </c>
      <c r="F4493" s="10">
        <v>7.8</v>
      </c>
      <c r="G4493" s="10" t="str">
        <f t="shared" si="140"/>
        <v>High Rating</v>
      </c>
      <c r="H4493" s="5" t="s">
        <v>20338</v>
      </c>
      <c r="I4493" s="7" t="s">
        <v>28963</v>
      </c>
      <c r="J4493" s="10">
        <v>69</v>
      </c>
      <c r="K4493" s="10" t="s">
        <v>1941</v>
      </c>
      <c r="L4493" s="14" t="s">
        <v>1941</v>
      </c>
      <c r="M4493" t="str">
        <f t="shared" si="141"/>
        <v>High Profit</v>
      </c>
    </row>
    <row r="4494" spans="1:13" x14ac:dyDescent="0.25">
      <c r="A4494" s="5" t="s">
        <v>20321</v>
      </c>
      <c r="B4494" s="12">
        <v>2019</v>
      </c>
      <c r="C4494" s="12"/>
      <c r="D4494" s="12" t="s">
        <v>30424</v>
      </c>
      <c r="E4494" t="s">
        <v>29917</v>
      </c>
      <c r="F4494" s="10">
        <v>8.5</v>
      </c>
      <c r="G4494" s="10" t="str">
        <f t="shared" si="140"/>
        <v>High Rating</v>
      </c>
      <c r="H4494" s="5" t="s">
        <v>20339</v>
      </c>
      <c r="I4494" s="7" t="s">
        <v>28963</v>
      </c>
      <c r="J4494" s="10">
        <v>78</v>
      </c>
      <c r="K4494" s="10" t="s">
        <v>1941</v>
      </c>
      <c r="L4494" s="14" t="s">
        <v>1941</v>
      </c>
      <c r="M4494" t="str">
        <f t="shared" si="141"/>
        <v>High Profit</v>
      </c>
    </row>
    <row r="4495" spans="1:13" x14ac:dyDescent="0.25">
      <c r="A4495" s="5" t="s">
        <v>20349</v>
      </c>
      <c r="B4495" s="12">
        <v>2019</v>
      </c>
      <c r="C4495" s="12"/>
      <c r="D4495" s="12" t="s">
        <v>30424</v>
      </c>
      <c r="E4495" t="s">
        <v>29946</v>
      </c>
      <c r="F4495" s="10">
        <v>7.9</v>
      </c>
      <c r="G4495" s="10" t="str">
        <f t="shared" si="140"/>
        <v>High Rating</v>
      </c>
      <c r="H4495" s="5" t="s">
        <v>20350</v>
      </c>
      <c r="I4495" s="7" t="s">
        <v>28967</v>
      </c>
      <c r="J4495" s="11">
        <v>1942</v>
      </c>
      <c r="K4495" s="10">
        <v>27</v>
      </c>
      <c r="L4495" s="14" t="s">
        <v>1941</v>
      </c>
      <c r="M4495" t="str">
        <f t="shared" si="141"/>
        <v>High Profit</v>
      </c>
    </row>
    <row r="4496" spans="1:13" x14ac:dyDescent="0.25">
      <c r="A4496" s="5" t="s">
        <v>20367</v>
      </c>
      <c r="B4496" s="12">
        <v>2016</v>
      </c>
      <c r="C4496" s="12"/>
      <c r="D4496" s="12" t="s">
        <v>30424</v>
      </c>
      <c r="E4496" t="s">
        <v>30066</v>
      </c>
      <c r="F4496" s="10">
        <v>7.2</v>
      </c>
      <c r="G4496" s="10" t="str">
        <f t="shared" si="140"/>
        <v>High Rating</v>
      </c>
      <c r="H4496" s="5" t="s">
        <v>20368</v>
      </c>
      <c r="I4496" s="7" t="s">
        <v>28968</v>
      </c>
      <c r="J4496" s="10">
        <v>205</v>
      </c>
      <c r="K4496" s="10" t="s">
        <v>1941</v>
      </c>
      <c r="L4496" s="14" t="s">
        <v>1941</v>
      </c>
      <c r="M4496" t="str">
        <f t="shared" si="141"/>
        <v>High Profit</v>
      </c>
    </row>
    <row r="4497" spans="1:13" x14ac:dyDescent="0.25">
      <c r="A4497" s="5" t="s">
        <v>20367</v>
      </c>
      <c r="B4497" s="12">
        <v>2016</v>
      </c>
      <c r="C4497" s="12"/>
      <c r="D4497" s="12" t="s">
        <v>30424</v>
      </c>
      <c r="E4497" t="s">
        <v>30066</v>
      </c>
      <c r="F4497" s="10">
        <v>7.2</v>
      </c>
      <c r="G4497" s="10" t="str">
        <f t="shared" si="140"/>
        <v>High Rating</v>
      </c>
      <c r="H4497" s="5" t="s">
        <v>20370</v>
      </c>
      <c r="I4497" s="7" t="s">
        <v>28969</v>
      </c>
      <c r="J4497" s="10">
        <v>175</v>
      </c>
      <c r="K4497" s="10" t="s">
        <v>1941</v>
      </c>
      <c r="L4497" s="14" t="s">
        <v>1941</v>
      </c>
      <c r="M4497" t="str">
        <f t="shared" si="141"/>
        <v>High Profit</v>
      </c>
    </row>
    <row r="4498" spans="1:13" x14ac:dyDescent="0.25">
      <c r="A4498" s="5" t="s">
        <v>20367</v>
      </c>
      <c r="B4498" s="12">
        <v>2016</v>
      </c>
      <c r="C4498" s="12"/>
      <c r="D4498" s="12" t="s">
        <v>30424</v>
      </c>
      <c r="E4498" t="s">
        <v>30066</v>
      </c>
      <c r="F4498" s="10">
        <v>7.3</v>
      </c>
      <c r="G4498" s="10" t="str">
        <f t="shared" si="140"/>
        <v>High Rating</v>
      </c>
      <c r="H4498" s="5" t="s">
        <v>20372</v>
      </c>
      <c r="I4498" s="7" t="s">
        <v>28970</v>
      </c>
      <c r="J4498" s="10">
        <v>174</v>
      </c>
      <c r="K4498" s="10" t="s">
        <v>1941</v>
      </c>
      <c r="L4498" s="14" t="s">
        <v>1941</v>
      </c>
      <c r="M4498" t="str">
        <f t="shared" si="141"/>
        <v>High Profit</v>
      </c>
    </row>
    <row r="4499" spans="1:13" x14ac:dyDescent="0.25">
      <c r="A4499" s="5" t="s">
        <v>20367</v>
      </c>
      <c r="B4499" s="12">
        <v>2016</v>
      </c>
      <c r="C4499" s="12"/>
      <c r="D4499" s="12" t="s">
        <v>30424</v>
      </c>
      <c r="E4499" t="s">
        <v>30066</v>
      </c>
      <c r="F4499" s="10">
        <v>7.3</v>
      </c>
      <c r="G4499" s="10" t="str">
        <f t="shared" si="140"/>
        <v>High Rating</v>
      </c>
      <c r="H4499" s="5" t="s">
        <v>20374</v>
      </c>
      <c r="I4499" s="7" t="s">
        <v>28971</v>
      </c>
      <c r="J4499" s="10">
        <v>169</v>
      </c>
      <c r="K4499" s="10" t="s">
        <v>1941</v>
      </c>
      <c r="L4499" s="14" t="s">
        <v>1941</v>
      </c>
      <c r="M4499" t="str">
        <f t="shared" si="141"/>
        <v>High Profit</v>
      </c>
    </row>
    <row r="4500" spans="1:13" x14ac:dyDescent="0.25">
      <c r="A4500" s="5" t="s">
        <v>20148</v>
      </c>
      <c r="B4500" s="12">
        <v>2020</v>
      </c>
      <c r="C4500" s="12"/>
      <c r="D4500" s="12" t="s">
        <v>30424</v>
      </c>
      <c r="E4500" t="s">
        <v>30124</v>
      </c>
      <c r="F4500" s="10">
        <v>7</v>
      </c>
      <c r="G4500" s="10" t="str">
        <f t="shared" si="140"/>
        <v>High Rating</v>
      </c>
      <c r="H4500" s="5" t="s">
        <v>20384</v>
      </c>
      <c r="I4500" s="7" t="s">
        <v>28922</v>
      </c>
      <c r="J4500" s="10">
        <v>234</v>
      </c>
      <c r="K4500" s="10">
        <v>45</v>
      </c>
      <c r="L4500" s="14" t="s">
        <v>1941</v>
      </c>
      <c r="M4500" t="str">
        <f t="shared" si="141"/>
        <v>High Profit</v>
      </c>
    </row>
    <row r="4501" spans="1:13" x14ac:dyDescent="0.25">
      <c r="A4501" s="5" t="s">
        <v>20400</v>
      </c>
      <c r="B4501" s="12">
        <v>2019</v>
      </c>
      <c r="C4501" s="12"/>
      <c r="D4501" s="12" t="s">
        <v>30424</v>
      </c>
      <c r="E4501" t="s">
        <v>29939</v>
      </c>
      <c r="F4501" s="10">
        <v>7.6</v>
      </c>
      <c r="G4501" s="10" t="str">
        <f t="shared" si="140"/>
        <v>High Rating</v>
      </c>
      <c r="H4501" s="5" t="s">
        <v>20401</v>
      </c>
      <c r="I4501" s="7" t="s">
        <v>28972</v>
      </c>
      <c r="J4501" s="10">
        <v>334</v>
      </c>
      <c r="K4501" s="10">
        <v>46</v>
      </c>
      <c r="L4501" s="14" t="s">
        <v>1941</v>
      </c>
      <c r="M4501" t="str">
        <f t="shared" si="141"/>
        <v>High Profit</v>
      </c>
    </row>
    <row r="4502" spans="1:13" x14ac:dyDescent="0.25">
      <c r="A4502" s="5" t="s">
        <v>20403</v>
      </c>
      <c r="B4502" s="12">
        <v>2019</v>
      </c>
      <c r="C4502" s="12"/>
      <c r="D4502" s="12" t="s">
        <v>30424</v>
      </c>
      <c r="E4502" t="s">
        <v>30032</v>
      </c>
      <c r="F4502" s="10">
        <v>7.8</v>
      </c>
      <c r="G4502" s="10" t="str">
        <f t="shared" si="140"/>
        <v>High Rating</v>
      </c>
      <c r="H4502" s="5" t="s">
        <v>20404</v>
      </c>
      <c r="I4502" s="7" t="s">
        <v>28973</v>
      </c>
      <c r="J4502" s="10">
        <v>97</v>
      </c>
      <c r="K4502" s="10">
        <v>48</v>
      </c>
      <c r="L4502" s="14" t="s">
        <v>1941</v>
      </c>
      <c r="M4502" t="str">
        <f t="shared" si="141"/>
        <v>High Profit</v>
      </c>
    </row>
    <row r="4503" spans="1:13" x14ac:dyDescent="0.25">
      <c r="A4503" s="5" t="s">
        <v>20414</v>
      </c>
      <c r="B4503" s="12">
        <v>2019</v>
      </c>
      <c r="C4503" s="12"/>
      <c r="D4503" s="12" t="s">
        <v>30424</v>
      </c>
      <c r="E4503" t="s">
        <v>29929</v>
      </c>
      <c r="F4503" s="10">
        <v>7.1</v>
      </c>
      <c r="G4503" s="10" t="str">
        <f t="shared" si="140"/>
        <v>High Rating</v>
      </c>
      <c r="H4503" s="5" t="s">
        <v>6536</v>
      </c>
      <c r="I4503" s="7" t="s">
        <v>28974</v>
      </c>
      <c r="J4503" s="10">
        <v>30</v>
      </c>
      <c r="K4503" s="10" t="s">
        <v>1941</v>
      </c>
      <c r="L4503" s="14" t="s">
        <v>1941</v>
      </c>
      <c r="M4503" t="str">
        <f t="shared" si="141"/>
        <v>High Profit</v>
      </c>
    </row>
    <row r="4504" spans="1:13" x14ac:dyDescent="0.25">
      <c r="A4504" s="5" t="s">
        <v>20416</v>
      </c>
      <c r="B4504" s="12">
        <v>2019</v>
      </c>
      <c r="C4504" s="12"/>
      <c r="D4504" s="12" t="s">
        <v>30424</v>
      </c>
      <c r="E4504" t="s">
        <v>29922</v>
      </c>
      <c r="F4504" s="10">
        <v>7.3</v>
      </c>
      <c r="G4504" s="10" t="str">
        <f t="shared" si="140"/>
        <v>High Rating</v>
      </c>
      <c r="H4504" s="5" t="s">
        <v>20417</v>
      </c>
      <c r="I4504" s="7" t="s">
        <v>28975</v>
      </c>
      <c r="J4504" s="10">
        <v>90</v>
      </c>
      <c r="K4504" s="10" t="s">
        <v>1941</v>
      </c>
      <c r="L4504" s="14" t="s">
        <v>1941</v>
      </c>
      <c r="M4504" t="str">
        <f t="shared" si="141"/>
        <v>High Profit</v>
      </c>
    </row>
    <row r="4505" spans="1:13" x14ac:dyDescent="0.25">
      <c r="A4505" s="5" t="s">
        <v>20416</v>
      </c>
      <c r="B4505" s="12">
        <v>2019</v>
      </c>
      <c r="C4505" s="12"/>
      <c r="D4505" s="12" t="s">
        <v>30424</v>
      </c>
      <c r="E4505" t="s">
        <v>29922</v>
      </c>
      <c r="F4505" s="10">
        <v>6.7</v>
      </c>
      <c r="G4505" s="10" t="str">
        <f t="shared" si="140"/>
        <v>Average Rating</v>
      </c>
      <c r="H4505" s="5" t="s">
        <v>20419</v>
      </c>
      <c r="I4505" s="7" t="s">
        <v>28976</v>
      </c>
      <c r="J4505" s="10">
        <v>124</v>
      </c>
      <c r="K4505" s="10" t="s">
        <v>1941</v>
      </c>
      <c r="L4505" s="14" t="s">
        <v>1941</v>
      </c>
      <c r="M4505" t="str">
        <f t="shared" si="141"/>
        <v>High Profit</v>
      </c>
    </row>
    <row r="4506" spans="1:13" x14ac:dyDescent="0.25">
      <c r="A4506" s="5" t="s">
        <v>20416</v>
      </c>
      <c r="B4506" s="12">
        <v>2019</v>
      </c>
      <c r="C4506" s="12"/>
      <c r="D4506" s="12" t="s">
        <v>30424</v>
      </c>
      <c r="E4506" t="s">
        <v>29922</v>
      </c>
      <c r="F4506" s="10">
        <v>7.4</v>
      </c>
      <c r="G4506" s="10" t="str">
        <f t="shared" si="140"/>
        <v>High Rating</v>
      </c>
      <c r="H4506" s="5" t="s">
        <v>20421</v>
      </c>
      <c r="I4506" s="7" t="s">
        <v>28977</v>
      </c>
      <c r="J4506" s="10">
        <v>77</v>
      </c>
      <c r="K4506" s="10" t="s">
        <v>1941</v>
      </c>
      <c r="L4506" s="14" t="s">
        <v>1941</v>
      </c>
      <c r="M4506" t="str">
        <f t="shared" si="141"/>
        <v>High Profit</v>
      </c>
    </row>
    <row r="4507" spans="1:13" x14ac:dyDescent="0.25">
      <c r="A4507" s="5" t="s">
        <v>20416</v>
      </c>
      <c r="B4507" s="12">
        <v>2019</v>
      </c>
      <c r="C4507" s="12"/>
      <c r="D4507" s="12" t="s">
        <v>30424</v>
      </c>
      <c r="E4507" t="s">
        <v>29922</v>
      </c>
      <c r="F4507" s="10">
        <v>7.4</v>
      </c>
      <c r="G4507" s="10" t="str">
        <f t="shared" si="140"/>
        <v>High Rating</v>
      </c>
      <c r="H4507" s="5" t="s">
        <v>20423</v>
      </c>
      <c r="I4507" s="7" t="s">
        <v>28978</v>
      </c>
      <c r="J4507" s="10">
        <v>75</v>
      </c>
      <c r="K4507" s="10" t="s">
        <v>1941</v>
      </c>
      <c r="L4507" s="14" t="s">
        <v>1941</v>
      </c>
      <c r="M4507" t="str">
        <f t="shared" si="141"/>
        <v>High Profit</v>
      </c>
    </row>
    <row r="4508" spans="1:13" x14ac:dyDescent="0.25">
      <c r="A4508" s="5" t="s">
        <v>20416</v>
      </c>
      <c r="B4508" s="12">
        <v>2019</v>
      </c>
      <c r="C4508" s="12"/>
      <c r="D4508" s="12" t="s">
        <v>30424</v>
      </c>
      <c r="E4508" t="s">
        <v>29922</v>
      </c>
      <c r="F4508" s="10">
        <v>7.4</v>
      </c>
      <c r="G4508" s="10" t="str">
        <f t="shared" si="140"/>
        <v>High Rating</v>
      </c>
      <c r="H4508" s="5" t="s">
        <v>20425</v>
      </c>
      <c r="I4508" s="7" t="s">
        <v>28979</v>
      </c>
      <c r="J4508" s="10">
        <v>69</v>
      </c>
      <c r="K4508" s="10" t="s">
        <v>1941</v>
      </c>
      <c r="L4508" s="14" t="s">
        <v>1941</v>
      </c>
      <c r="M4508" t="str">
        <f t="shared" si="141"/>
        <v>High Profit</v>
      </c>
    </row>
    <row r="4509" spans="1:13" x14ac:dyDescent="0.25">
      <c r="A4509" s="5" t="s">
        <v>20416</v>
      </c>
      <c r="B4509" s="12">
        <v>2019</v>
      </c>
      <c r="C4509" s="12"/>
      <c r="D4509" s="12" t="s">
        <v>30424</v>
      </c>
      <c r="E4509" t="s">
        <v>29922</v>
      </c>
      <c r="F4509" s="10">
        <v>7.3</v>
      </c>
      <c r="G4509" s="10" t="str">
        <f t="shared" si="140"/>
        <v>High Rating</v>
      </c>
      <c r="H4509" s="5" t="s">
        <v>20427</v>
      </c>
      <c r="I4509" s="7" t="s">
        <v>28980</v>
      </c>
      <c r="J4509" s="10">
        <v>68</v>
      </c>
      <c r="K4509" s="10" t="s">
        <v>1941</v>
      </c>
      <c r="L4509" s="14" t="s">
        <v>1941</v>
      </c>
      <c r="M4509" t="str">
        <f t="shared" si="141"/>
        <v>High Profit</v>
      </c>
    </row>
    <row r="4510" spans="1:13" x14ac:dyDescent="0.25">
      <c r="A4510" s="5" t="s">
        <v>20416</v>
      </c>
      <c r="B4510" s="12">
        <v>2019</v>
      </c>
      <c r="C4510" s="12"/>
      <c r="D4510" s="12" t="s">
        <v>30424</v>
      </c>
      <c r="E4510" t="s">
        <v>29922</v>
      </c>
      <c r="F4510" s="10">
        <v>7.6</v>
      </c>
      <c r="G4510" s="10" t="str">
        <f t="shared" si="140"/>
        <v>High Rating</v>
      </c>
      <c r="H4510" s="5" t="s">
        <v>20429</v>
      </c>
      <c r="I4510" s="7" t="s">
        <v>28981</v>
      </c>
      <c r="J4510" s="10">
        <v>69</v>
      </c>
      <c r="K4510" s="10" t="s">
        <v>1941</v>
      </c>
      <c r="L4510" s="14" t="s">
        <v>1941</v>
      </c>
      <c r="M4510" t="str">
        <f t="shared" si="141"/>
        <v>High Profit</v>
      </c>
    </row>
    <row r="4511" spans="1:13" x14ac:dyDescent="0.25">
      <c r="A4511" s="5" t="s">
        <v>20416</v>
      </c>
      <c r="B4511" s="12">
        <v>2019</v>
      </c>
      <c r="C4511" s="12"/>
      <c r="D4511" s="12" t="s">
        <v>30424</v>
      </c>
      <c r="E4511" t="s">
        <v>29922</v>
      </c>
      <c r="F4511" s="10">
        <v>7.3</v>
      </c>
      <c r="G4511" s="10" t="str">
        <f t="shared" si="140"/>
        <v>High Rating</v>
      </c>
      <c r="H4511" s="5" t="s">
        <v>20431</v>
      </c>
      <c r="I4511" s="7" t="s">
        <v>28982</v>
      </c>
      <c r="J4511" s="10">
        <v>66</v>
      </c>
      <c r="K4511" s="10" t="s">
        <v>1941</v>
      </c>
      <c r="L4511" s="14" t="s">
        <v>1941</v>
      </c>
      <c r="M4511" t="str">
        <f t="shared" si="141"/>
        <v>High Profit</v>
      </c>
    </row>
    <row r="4512" spans="1:13" x14ac:dyDescent="0.25">
      <c r="A4512" s="5" t="s">
        <v>20416</v>
      </c>
      <c r="B4512" s="12">
        <v>2019</v>
      </c>
      <c r="C4512" s="12"/>
      <c r="D4512" s="12" t="s">
        <v>30424</v>
      </c>
      <c r="E4512" t="s">
        <v>29922</v>
      </c>
      <c r="F4512" s="10">
        <v>7.8</v>
      </c>
      <c r="G4512" s="10" t="str">
        <f t="shared" si="140"/>
        <v>High Rating</v>
      </c>
      <c r="H4512" s="5" t="s">
        <v>20433</v>
      </c>
      <c r="I4512" s="7" t="s">
        <v>28983</v>
      </c>
      <c r="J4512" s="10">
        <v>68</v>
      </c>
      <c r="K4512" s="10" t="s">
        <v>1941</v>
      </c>
      <c r="L4512" s="14" t="s">
        <v>1941</v>
      </c>
      <c r="M4512" t="str">
        <f t="shared" si="141"/>
        <v>High Profit</v>
      </c>
    </row>
    <row r="4513" spans="1:13" x14ac:dyDescent="0.25">
      <c r="A4513" s="5" t="s">
        <v>20416</v>
      </c>
      <c r="B4513" s="12">
        <v>2019</v>
      </c>
      <c r="C4513" s="12"/>
      <c r="D4513" s="12" t="s">
        <v>30424</v>
      </c>
      <c r="E4513" t="s">
        <v>29922</v>
      </c>
      <c r="F4513" s="10">
        <v>7.5</v>
      </c>
      <c r="G4513" s="10" t="str">
        <f t="shared" si="140"/>
        <v>High Rating</v>
      </c>
      <c r="H4513" s="5" t="s">
        <v>20435</v>
      </c>
      <c r="I4513" s="7" t="s">
        <v>28984</v>
      </c>
      <c r="J4513" s="10">
        <v>67</v>
      </c>
      <c r="K4513" s="10" t="s">
        <v>1941</v>
      </c>
      <c r="L4513" s="14" t="s">
        <v>1941</v>
      </c>
      <c r="M4513" t="str">
        <f t="shared" si="141"/>
        <v>High Profit</v>
      </c>
    </row>
    <row r="4514" spans="1:13" x14ac:dyDescent="0.25">
      <c r="A4514" s="5" t="s">
        <v>20437</v>
      </c>
      <c r="B4514" s="12">
        <v>2019</v>
      </c>
      <c r="C4514" s="12"/>
      <c r="D4514" s="12" t="s">
        <v>30424</v>
      </c>
      <c r="E4514" t="s">
        <v>29975</v>
      </c>
      <c r="F4514" s="10">
        <v>8</v>
      </c>
      <c r="G4514" s="10" t="str">
        <f t="shared" si="140"/>
        <v>High Rating</v>
      </c>
      <c r="H4514" s="5" t="s">
        <v>20438</v>
      </c>
      <c r="I4514" s="7" t="s">
        <v>28985</v>
      </c>
      <c r="J4514" s="10">
        <v>273</v>
      </c>
      <c r="K4514" s="10" t="s">
        <v>1941</v>
      </c>
      <c r="L4514" s="14" t="s">
        <v>1941</v>
      </c>
      <c r="M4514" t="str">
        <f t="shared" si="141"/>
        <v>High Profit</v>
      </c>
    </row>
    <row r="4515" spans="1:13" x14ac:dyDescent="0.25">
      <c r="A4515" s="5" t="s">
        <v>20437</v>
      </c>
      <c r="B4515" s="12">
        <v>2019</v>
      </c>
      <c r="C4515" s="12"/>
      <c r="D4515" s="12" t="s">
        <v>30424</v>
      </c>
      <c r="E4515" t="s">
        <v>29975</v>
      </c>
      <c r="F4515" s="10">
        <v>8.1999999999999993</v>
      </c>
      <c r="G4515" s="10" t="str">
        <f t="shared" si="140"/>
        <v>High Rating</v>
      </c>
      <c r="H4515" s="5" t="s">
        <v>20440</v>
      </c>
      <c r="I4515" s="7" t="s">
        <v>118</v>
      </c>
      <c r="J4515" s="10">
        <v>247</v>
      </c>
      <c r="K4515" s="10" t="s">
        <v>1941</v>
      </c>
      <c r="L4515" s="14" t="s">
        <v>1941</v>
      </c>
      <c r="M4515" t="str">
        <f t="shared" si="141"/>
        <v>High Profit</v>
      </c>
    </row>
    <row r="4516" spans="1:13" x14ac:dyDescent="0.25">
      <c r="A4516" s="5" t="s">
        <v>20437</v>
      </c>
      <c r="B4516" s="12">
        <v>2019</v>
      </c>
      <c r="C4516" s="12"/>
      <c r="D4516" s="12" t="s">
        <v>30424</v>
      </c>
      <c r="E4516" t="s">
        <v>29975</v>
      </c>
      <c r="F4516" s="10">
        <v>7.5</v>
      </c>
      <c r="G4516" s="10" t="str">
        <f t="shared" si="140"/>
        <v>High Rating</v>
      </c>
      <c r="H4516" s="5" t="s">
        <v>20441</v>
      </c>
      <c r="I4516" s="7" t="s">
        <v>28986</v>
      </c>
      <c r="J4516" s="10">
        <v>194</v>
      </c>
      <c r="K4516" s="10" t="s">
        <v>1941</v>
      </c>
      <c r="L4516" s="14" t="s">
        <v>1941</v>
      </c>
      <c r="M4516" t="str">
        <f t="shared" si="141"/>
        <v>High Profit</v>
      </c>
    </row>
    <row r="4517" spans="1:13" x14ac:dyDescent="0.25">
      <c r="A4517" s="5" t="s">
        <v>20437</v>
      </c>
      <c r="B4517" s="12">
        <v>2019</v>
      </c>
      <c r="C4517" s="12"/>
      <c r="D4517" s="12" t="s">
        <v>30424</v>
      </c>
      <c r="E4517" t="s">
        <v>29975</v>
      </c>
      <c r="F4517" s="10">
        <v>7.6</v>
      </c>
      <c r="G4517" s="10" t="str">
        <f t="shared" si="140"/>
        <v>High Rating</v>
      </c>
      <c r="H4517" s="5" t="s">
        <v>20443</v>
      </c>
      <c r="I4517" s="7" t="s">
        <v>118</v>
      </c>
      <c r="J4517" s="10">
        <v>170</v>
      </c>
      <c r="K4517" s="10" t="s">
        <v>1941</v>
      </c>
      <c r="L4517" s="14" t="s">
        <v>1941</v>
      </c>
      <c r="M4517" t="str">
        <f t="shared" si="141"/>
        <v>High Profit</v>
      </c>
    </row>
    <row r="4518" spans="1:13" x14ac:dyDescent="0.25">
      <c r="A4518" s="5" t="s">
        <v>20437</v>
      </c>
      <c r="B4518" s="12">
        <v>2019</v>
      </c>
      <c r="C4518" s="12"/>
      <c r="D4518" s="12" t="s">
        <v>30424</v>
      </c>
      <c r="E4518" t="s">
        <v>29975</v>
      </c>
      <c r="F4518" s="10">
        <v>7.8</v>
      </c>
      <c r="G4518" s="10" t="str">
        <f t="shared" si="140"/>
        <v>High Rating</v>
      </c>
      <c r="H4518" s="5" t="s">
        <v>20444</v>
      </c>
      <c r="I4518" s="7" t="s">
        <v>28987</v>
      </c>
      <c r="J4518" s="10">
        <v>160</v>
      </c>
      <c r="K4518" s="10" t="s">
        <v>1941</v>
      </c>
      <c r="L4518" s="14" t="s">
        <v>1941</v>
      </c>
      <c r="M4518" t="str">
        <f t="shared" si="141"/>
        <v>High Profit</v>
      </c>
    </row>
    <row r="4519" spans="1:13" x14ac:dyDescent="0.25">
      <c r="A4519" s="5" t="s">
        <v>20437</v>
      </c>
      <c r="B4519" s="12">
        <v>2019</v>
      </c>
      <c r="C4519" s="12"/>
      <c r="D4519" s="12" t="s">
        <v>30424</v>
      </c>
      <c r="E4519" t="s">
        <v>29975</v>
      </c>
      <c r="F4519" s="10">
        <v>7.9</v>
      </c>
      <c r="G4519" s="10" t="str">
        <f t="shared" si="140"/>
        <v>High Rating</v>
      </c>
      <c r="H4519" s="5" t="s">
        <v>20446</v>
      </c>
      <c r="I4519" s="7" t="s">
        <v>28988</v>
      </c>
      <c r="J4519" s="10">
        <v>152</v>
      </c>
      <c r="K4519" s="10" t="s">
        <v>1941</v>
      </c>
      <c r="L4519" s="14" t="s">
        <v>1941</v>
      </c>
      <c r="M4519" t="str">
        <f t="shared" si="141"/>
        <v>High Profit</v>
      </c>
    </row>
    <row r="4520" spans="1:13" x14ac:dyDescent="0.25">
      <c r="A4520" s="5" t="s">
        <v>20437</v>
      </c>
      <c r="B4520" s="12">
        <v>2019</v>
      </c>
      <c r="C4520" s="12"/>
      <c r="D4520" s="12" t="s">
        <v>30424</v>
      </c>
      <c r="E4520" t="s">
        <v>29975</v>
      </c>
      <c r="F4520" s="10">
        <v>7.6</v>
      </c>
      <c r="G4520" s="10" t="str">
        <f t="shared" si="140"/>
        <v>High Rating</v>
      </c>
      <c r="H4520" s="5" t="s">
        <v>20448</v>
      </c>
      <c r="I4520" s="7" t="s">
        <v>118</v>
      </c>
      <c r="J4520" s="10">
        <v>145</v>
      </c>
      <c r="K4520" s="10" t="s">
        <v>1941</v>
      </c>
      <c r="L4520" s="14" t="s">
        <v>1941</v>
      </c>
      <c r="M4520" t="str">
        <f t="shared" si="141"/>
        <v>High Profit</v>
      </c>
    </row>
    <row r="4521" spans="1:13" x14ac:dyDescent="0.25">
      <c r="A4521" s="5" t="s">
        <v>20437</v>
      </c>
      <c r="B4521" s="12">
        <v>2019</v>
      </c>
      <c r="C4521" s="12"/>
      <c r="D4521" s="12" t="s">
        <v>30424</v>
      </c>
      <c r="E4521" t="s">
        <v>29975</v>
      </c>
      <c r="F4521" s="10">
        <v>7.5</v>
      </c>
      <c r="G4521" s="10" t="str">
        <f t="shared" si="140"/>
        <v>High Rating</v>
      </c>
      <c r="H4521" s="5" t="s">
        <v>20449</v>
      </c>
      <c r="I4521" s="7" t="s">
        <v>118</v>
      </c>
      <c r="J4521" s="10">
        <v>128</v>
      </c>
      <c r="K4521" s="10" t="s">
        <v>1941</v>
      </c>
      <c r="L4521" s="14" t="s">
        <v>1941</v>
      </c>
      <c r="M4521" t="str">
        <f t="shared" si="141"/>
        <v>High Profit</v>
      </c>
    </row>
    <row r="4522" spans="1:13" x14ac:dyDescent="0.25">
      <c r="A4522" s="5" t="s">
        <v>20437</v>
      </c>
      <c r="B4522" s="12">
        <v>2019</v>
      </c>
      <c r="C4522" s="12"/>
      <c r="D4522" s="12" t="s">
        <v>30424</v>
      </c>
      <c r="E4522" t="s">
        <v>29975</v>
      </c>
      <c r="F4522" s="10">
        <v>7.5</v>
      </c>
      <c r="G4522" s="10" t="str">
        <f t="shared" si="140"/>
        <v>High Rating</v>
      </c>
      <c r="H4522" s="5" t="s">
        <v>20450</v>
      </c>
      <c r="I4522" s="7" t="s">
        <v>118</v>
      </c>
      <c r="J4522" s="10">
        <v>121</v>
      </c>
      <c r="K4522" s="10" t="s">
        <v>1941</v>
      </c>
      <c r="L4522" s="14" t="s">
        <v>1941</v>
      </c>
      <c r="M4522" t="str">
        <f t="shared" si="141"/>
        <v>High Profit</v>
      </c>
    </row>
    <row r="4523" spans="1:13" x14ac:dyDescent="0.25">
      <c r="A4523" s="5" t="s">
        <v>20451</v>
      </c>
      <c r="B4523" s="12">
        <v>2019</v>
      </c>
      <c r="C4523" s="12"/>
      <c r="D4523" s="12" t="s">
        <v>30424</v>
      </c>
      <c r="E4523" t="s">
        <v>29941</v>
      </c>
      <c r="F4523" s="10">
        <v>7.8</v>
      </c>
      <c r="G4523" s="10" t="str">
        <f t="shared" si="140"/>
        <v>High Rating</v>
      </c>
      <c r="H4523" s="5" t="s">
        <v>20452</v>
      </c>
      <c r="I4523" s="7" t="s">
        <v>28989</v>
      </c>
      <c r="J4523" s="10">
        <v>854</v>
      </c>
      <c r="K4523" s="10">
        <v>32</v>
      </c>
      <c r="L4523" s="14" t="s">
        <v>1941</v>
      </c>
      <c r="M4523" t="str">
        <f t="shared" si="141"/>
        <v>High Profit</v>
      </c>
    </row>
    <row r="4524" spans="1:13" x14ac:dyDescent="0.25">
      <c r="A4524" s="5" t="s">
        <v>20179</v>
      </c>
      <c r="B4524" s="12">
        <v>2019</v>
      </c>
      <c r="C4524" s="12"/>
      <c r="D4524" s="12" t="s">
        <v>30424</v>
      </c>
      <c r="E4524" t="s">
        <v>30164</v>
      </c>
      <c r="F4524" s="10">
        <v>9</v>
      </c>
      <c r="G4524" s="10" t="str">
        <f t="shared" si="140"/>
        <v>High Rating</v>
      </c>
      <c r="H4524" s="5" t="s">
        <v>6536</v>
      </c>
      <c r="I4524" s="7" t="s">
        <v>28927</v>
      </c>
      <c r="J4524" s="10">
        <v>6</v>
      </c>
      <c r="K4524" s="10" t="s">
        <v>1941</v>
      </c>
      <c r="L4524" s="14" t="s">
        <v>1941</v>
      </c>
      <c r="M4524" t="str">
        <f t="shared" si="141"/>
        <v>High Profit</v>
      </c>
    </row>
    <row r="4525" spans="1:13" x14ac:dyDescent="0.25">
      <c r="A4525" s="5" t="s">
        <v>20179</v>
      </c>
      <c r="B4525" s="12">
        <v>2019</v>
      </c>
      <c r="C4525" s="12"/>
      <c r="D4525" s="12" t="s">
        <v>30424</v>
      </c>
      <c r="E4525" t="s">
        <v>30164</v>
      </c>
      <c r="F4525" s="10">
        <v>9.3000000000000007</v>
      </c>
      <c r="G4525" s="10" t="str">
        <f t="shared" si="140"/>
        <v>High Rating</v>
      </c>
      <c r="H4525" s="5" t="s">
        <v>6536</v>
      </c>
      <c r="I4525" s="7" t="s">
        <v>28927</v>
      </c>
      <c r="J4525" s="10">
        <v>7</v>
      </c>
      <c r="K4525" s="10" t="s">
        <v>1941</v>
      </c>
      <c r="L4525" s="14" t="s">
        <v>1941</v>
      </c>
      <c r="M4525" t="str">
        <f t="shared" si="141"/>
        <v>High Profit</v>
      </c>
    </row>
    <row r="4526" spans="1:13" x14ac:dyDescent="0.25">
      <c r="A4526" s="5" t="s">
        <v>20179</v>
      </c>
      <c r="B4526" s="12">
        <v>2019</v>
      </c>
      <c r="C4526" s="12"/>
      <c r="D4526" s="12" t="s">
        <v>30424</v>
      </c>
      <c r="E4526" t="s">
        <v>30164</v>
      </c>
      <c r="F4526" s="10">
        <v>9.4</v>
      </c>
      <c r="G4526" s="10" t="str">
        <f t="shared" si="140"/>
        <v>High Rating</v>
      </c>
      <c r="H4526" s="5" t="s">
        <v>6536</v>
      </c>
      <c r="I4526" s="7" t="s">
        <v>28927</v>
      </c>
      <c r="J4526" s="10">
        <v>8</v>
      </c>
      <c r="K4526" s="10" t="s">
        <v>1941</v>
      </c>
      <c r="L4526" s="14" t="s">
        <v>1941</v>
      </c>
      <c r="M4526" t="str">
        <f t="shared" si="141"/>
        <v>High Profit</v>
      </c>
    </row>
    <row r="4527" spans="1:13" x14ac:dyDescent="0.25">
      <c r="A4527" s="5" t="s">
        <v>20454</v>
      </c>
      <c r="B4527" s="12">
        <v>2019</v>
      </c>
      <c r="C4527" s="12"/>
      <c r="D4527" s="12" t="s">
        <v>30424</v>
      </c>
      <c r="E4527" t="s">
        <v>29945</v>
      </c>
      <c r="F4527" s="10">
        <v>7.5</v>
      </c>
      <c r="G4527" s="10" t="str">
        <f t="shared" si="140"/>
        <v>High Rating</v>
      </c>
      <c r="H4527" s="5" t="s">
        <v>20455</v>
      </c>
      <c r="I4527" s="7" t="s">
        <v>28990</v>
      </c>
      <c r="J4527" s="10">
        <v>744</v>
      </c>
      <c r="K4527" s="10">
        <v>60</v>
      </c>
      <c r="L4527" s="14" t="s">
        <v>1941</v>
      </c>
      <c r="M4527" t="str">
        <f t="shared" si="141"/>
        <v>High Profit</v>
      </c>
    </row>
    <row r="4528" spans="1:13" x14ac:dyDescent="0.25">
      <c r="A4528" s="5" t="s">
        <v>20469</v>
      </c>
      <c r="B4528" s="12">
        <v>2020</v>
      </c>
      <c r="C4528" s="12"/>
      <c r="D4528" s="12" t="s">
        <v>30424</v>
      </c>
      <c r="E4528" t="s">
        <v>30077</v>
      </c>
      <c r="F4528" s="10">
        <v>7.6</v>
      </c>
      <c r="G4528" s="10" t="str">
        <f t="shared" si="140"/>
        <v>High Rating</v>
      </c>
      <c r="H4528" s="5" t="s">
        <v>20470</v>
      </c>
      <c r="I4528" s="7" t="s">
        <v>28991</v>
      </c>
      <c r="J4528" s="10">
        <v>503</v>
      </c>
      <c r="K4528" s="10" t="s">
        <v>1941</v>
      </c>
      <c r="L4528" s="14" t="s">
        <v>1941</v>
      </c>
      <c r="M4528" t="str">
        <f t="shared" si="141"/>
        <v>High Profit</v>
      </c>
    </row>
    <row r="4529" spans="1:13" x14ac:dyDescent="0.25">
      <c r="A4529" s="5" t="s">
        <v>20469</v>
      </c>
      <c r="B4529" s="12">
        <v>2020</v>
      </c>
      <c r="C4529" s="12"/>
      <c r="D4529" s="12" t="s">
        <v>30424</v>
      </c>
      <c r="E4529" t="s">
        <v>30077</v>
      </c>
      <c r="F4529" s="10">
        <v>7.6</v>
      </c>
      <c r="G4529" s="10" t="str">
        <f t="shared" si="140"/>
        <v>High Rating</v>
      </c>
      <c r="H4529" s="5" t="s">
        <v>20472</v>
      </c>
      <c r="I4529" s="7" t="s">
        <v>28991</v>
      </c>
      <c r="J4529" s="10">
        <v>439</v>
      </c>
      <c r="K4529" s="10" t="s">
        <v>1941</v>
      </c>
      <c r="L4529" s="14" t="s">
        <v>1941</v>
      </c>
      <c r="M4529" t="str">
        <f t="shared" si="141"/>
        <v>High Profit</v>
      </c>
    </row>
    <row r="4530" spans="1:13" x14ac:dyDescent="0.25">
      <c r="A4530" s="5" t="s">
        <v>20469</v>
      </c>
      <c r="B4530" s="12">
        <v>2020</v>
      </c>
      <c r="C4530" s="12"/>
      <c r="D4530" s="12" t="s">
        <v>30424</v>
      </c>
      <c r="E4530" t="s">
        <v>30077</v>
      </c>
      <c r="F4530" s="10">
        <v>7.3</v>
      </c>
      <c r="G4530" s="10" t="str">
        <f t="shared" si="140"/>
        <v>High Rating</v>
      </c>
      <c r="H4530" s="5" t="s">
        <v>20473</v>
      </c>
      <c r="I4530" s="7" t="s">
        <v>28991</v>
      </c>
      <c r="J4530" s="10">
        <v>400</v>
      </c>
      <c r="K4530" s="10" t="s">
        <v>1941</v>
      </c>
      <c r="L4530" s="14" t="s">
        <v>1941</v>
      </c>
      <c r="M4530" t="str">
        <f t="shared" si="141"/>
        <v>High Profit</v>
      </c>
    </row>
    <row r="4531" spans="1:13" x14ac:dyDescent="0.25">
      <c r="A4531" s="5" t="s">
        <v>20469</v>
      </c>
      <c r="B4531" s="12">
        <v>2020</v>
      </c>
      <c r="C4531" s="12"/>
      <c r="D4531" s="12" t="s">
        <v>30424</v>
      </c>
      <c r="E4531" t="s">
        <v>30077</v>
      </c>
      <c r="F4531" s="10">
        <v>7.9</v>
      </c>
      <c r="G4531" s="10" t="str">
        <f t="shared" si="140"/>
        <v>High Rating</v>
      </c>
      <c r="H4531" s="5" t="s">
        <v>20474</v>
      </c>
      <c r="I4531" s="7" t="s">
        <v>28992</v>
      </c>
      <c r="J4531" s="10">
        <v>374</v>
      </c>
      <c r="K4531" s="10" t="s">
        <v>1941</v>
      </c>
      <c r="L4531" s="14" t="s">
        <v>1941</v>
      </c>
      <c r="M4531" t="str">
        <f t="shared" si="141"/>
        <v>High Profit</v>
      </c>
    </row>
    <row r="4532" spans="1:13" x14ac:dyDescent="0.25">
      <c r="A4532" s="5" t="s">
        <v>20469</v>
      </c>
      <c r="B4532" s="12">
        <v>2020</v>
      </c>
      <c r="C4532" s="12"/>
      <c r="D4532" s="12" t="s">
        <v>30424</v>
      </c>
      <c r="E4532" t="s">
        <v>30077</v>
      </c>
      <c r="F4532" s="10">
        <v>7.8</v>
      </c>
      <c r="G4532" s="10" t="str">
        <f t="shared" si="140"/>
        <v>High Rating</v>
      </c>
      <c r="H4532" s="5" t="s">
        <v>20476</v>
      </c>
      <c r="I4532" s="7" t="s">
        <v>28992</v>
      </c>
      <c r="J4532" s="10">
        <v>348</v>
      </c>
      <c r="K4532" s="10" t="s">
        <v>1941</v>
      </c>
      <c r="L4532" s="14" t="s">
        <v>1941</v>
      </c>
      <c r="M4532" t="str">
        <f t="shared" si="141"/>
        <v>High Profit</v>
      </c>
    </row>
    <row r="4533" spans="1:13" x14ac:dyDescent="0.25">
      <c r="A4533" s="5" t="s">
        <v>20469</v>
      </c>
      <c r="B4533" s="12">
        <v>2020</v>
      </c>
      <c r="C4533" s="12"/>
      <c r="D4533" s="12" t="s">
        <v>30424</v>
      </c>
      <c r="E4533" t="s">
        <v>30077</v>
      </c>
      <c r="F4533" s="10">
        <v>8.6</v>
      </c>
      <c r="G4533" s="10" t="str">
        <f t="shared" si="140"/>
        <v>High Rating</v>
      </c>
      <c r="H4533" s="5" t="s">
        <v>20477</v>
      </c>
      <c r="I4533" s="7" t="s">
        <v>28992</v>
      </c>
      <c r="J4533" s="10">
        <v>398</v>
      </c>
      <c r="K4533" s="10" t="s">
        <v>1941</v>
      </c>
      <c r="L4533" s="14" t="s">
        <v>1941</v>
      </c>
      <c r="M4533" t="str">
        <f t="shared" si="141"/>
        <v>High Profit</v>
      </c>
    </row>
    <row r="4534" spans="1:13" x14ac:dyDescent="0.25">
      <c r="A4534" s="5" t="s">
        <v>20508</v>
      </c>
      <c r="B4534" s="12">
        <v>2020</v>
      </c>
      <c r="C4534" s="12"/>
      <c r="D4534" s="12" t="s">
        <v>30424</v>
      </c>
      <c r="E4534" t="s">
        <v>29932</v>
      </c>
      <c r="F4534" s="10">
        <v>7.5</v>
      </c>
      <c r="G4534" s="10" t="str">
        <f t="shared" si="140"/>
        <v>High Rating</v>
      </c>
      <c r="H4534" s="5" t="s">
        <v>20509</v>
      </c>
      <c r="I4534" s="7" t="s">
        <v>28993</v>
      </c>
      <c r="J4534" s="11">
        <v>1134</v>
      </c>
      <c r="K4534" s="10">
        <v>51</v>
      </c>
      <c r="L4534" s="14" t="s">
        <v>1941</v>
      </c>
      <c r="M4534" t="str">
        <f t="shared" si="141"/>
        <v>High Profit</v>
      </c>
    </row>
    <row r="4535" spans="1:13" x14ac:dyDescent="0.25">
      <c r="A4535" s="5" t="s">
        <v>20508</v>
      </c>
      <c r="B4535" s="12">
        <v>2020</v>
      </c>
      <c r="C4535" s="12"/>
      <c r="D4535" s="12" t="s">
        <v>30424</v>
      </c>
      <c r="E4535" t="s">
        <v>29932</v>
      </c>
      <c r="F4535" s="10">
        <v>7.5</v>
      </c>
      <c r="G4535" s="10" t="str">
        <f t="shared" si="140"/>
        <v>High Rating</v>
      </c>
      <c r="H4535" s="5" t="s">
        <v>20511</v>
      </c>
      <c r="I4535" s="7" t="s">
        <v>28994</v>
      </c>
      <c r="J4535" s="11">
        <v>1004</v>
      </c>
      <c r="K4535" s="10">
        <v>48</v>
      </c>
      <c r="L4535" s="14" t="s">
        <v>1941</v>
      </c>
      <c r="M4535" t="str">
        <f t="shared" si="141"/>
        <v>High Profit</v>
      </c>
    </row>
    <row r="4536" spans="1:13" x14ac:dyDescent="0.25">
      <c r="A4536" s="5" t="s">
        <v>20508</v>
      </c>
      <c r="B4536" s="12">
        <v>2020</v>
      </c>
      <c r="C4536" s="12"/>
      <c r="D4536" s="12" t="s">
        <v>30424</v>
      </c>
      <c r="E4536" t="s">
        <v>29932</v>
      </c>
      <c r="F4536" s="10">
        <v>7.6</v>
      </c>
      <c r="G4536" s="10" t="str">
        <f t="shared" si="140"/>
        <v>High Rating</v>
      </c>
      <c r="H4536" s="5" t="s">
        <v>20513</v>
      </c>
      <c r="I4536" s="7" t="s">
        <v>28995</v>
      </c>
      <c r="J4536" s="10">
        <v>921</v>
      </c>
      <c r="K4536" s="10">
        <v>43</v>
      </c>
      <c r="L4536" s="14" t="s">
        <v>1941</v>
      </c>
      <c r="M4536" t="str">
        <f t="shared" si="141"/>
        <v>High Profit</v>
      </c>
    </row>
    <row r="4537" spans="1:13" x14ac:dyDescent="0.25">
      <c r="A4537" s="5" t="s">
        <v>20517</v>
      </c>
      <c r="B4537" s="12">
        <v>2019</v>
      </c>
      <c r="C4537" s="12"/>
      <c r="D4537" s="12" t="s">
        <v>30424</v>
      </c>
      <c r="E4537" t="s">
        <v>29976</v>
      </c>
      <c r="F4537" s="10">
        <v>8.3000000000000007</v>
      </c>
      <c r="G4537" s="10" t="str">
        <f t="shared" si="140"/>
        <v>High Rating</v>
      </c>
      <c r="H4537" s="5" t="s">
        <v>20518</v>
      </c>
      <c r="I4537" s="7" t="s">
        <v>28996</v>
      </c>
      <c r="J4537" s="10">
        <v>202</v>
      </c>
      <c r="K4537" s="10">
        <v>80</v>
      </c>
      <c r="L4537" s="14" t="s">
        <v>1941</v>
      </c>
      <c r="M4537" t="str">
        <f t="shared" si="141"/>
        <v>High Profit</v>
      </c>
    </row>
    <row r="4538" spans="1:13" x14ac:dyDescent="0.25">
      <c r="A4538" s="5" t="s">
        <v>20520</v>
      </c>
      <c r="B4538" s="12">
        <v>2019</v>
      </c>
      <c r="C4538" s="12"/>
      <c r="D4538" s="12" t="s">
        <v>30424</v>
      </c>
      <c r="E4538" t="s">
        <v>30154</v>
      </c>
      <c r="F4538" s="10">
        <v>7.4</v>
      </c>
      <c r="G4538" s="10" t="str">
        <f t="shared" si="140"/>
        <v>High Rating</v>
      </c>
      <c r="H4538" s="5" t="s">
        <v>20521</v>
      </c>
      <c r="I4538" s="7" t="s">
        <v>28997</v>
      </c>
      <c r="J4538" s="10">
        <v>42</v>
      </c>
      <c r="K4538" s="10">
        <v>47</v>
      </c>
      <c r="L4538" s="14" t="s">
        <v>1941</v>
      </c>
      <c r="M4538" t="str">
        <f t="shared" si="141"/>
        <v>High Profit</v>
      </c>
    </row>
    <row r="4539" spans="1:13" x14ac:dyDescent="0.25">
      <c r="A4539" s="5" t="s">
        <v>20520</v>
      </c>
      <c r="B4539" s="12">
        <v>2019</v>
      </c>
      <c r="C4539" s="12"/>
      <c r="D4539" s="12" t="s">
        <v>30424</v>
      </c>
      <c r="E4539" t="s">
        <v>30154</v>
      </c>
      <c r="F4539" s="10">
        <v>7.1</v>
      </c>
      <c r="G4539" s="10" t="str">
        <f t="shared" si="140"/>
        <v>High Rating</v>
      </c>
      <c r="H4539" s="5" t="s">
        <v>20523</v>
      </c>
      <c r="I4539" s="7" t="s">
        <v>28998</v>
      </c>
      <c r="J4539" s="10">
        <v>34</v>
      </c>
      <c r="K4539" s="10" t="s">
        <v>1941</v>
      </c>
      <c r="L4539" s="14" t="s">
        <v>1941</v>
      </c>
      <c r="M4539" t="str">
        <f t="shared" si="141"/>
        <v>High Profit</v>
      </c>
    </row>
    <row r="4540" spans="1:13" x14ac:dyDescent="0.25">
      <c r="A4540" s="5" t="s">
        <v>20520</v>
      </c>
      <c r="B4540" s="12">
        <v>2019</v>
      </c>
      <c r="C4540" s="12"/>
      <c r="D4540" s="12" t="s">
        <v>30424</v>
      </c>
      <c r="E4540" t="s">
        <v>30154</v>
      </c>
      <c r="F4540" s="10">
        <v>6.8</v>
      </c>
      <c r="G4540" s="10" t="str">
        <f t="shared" si="140"/>
        <v>Average Rating</v>
      </c>
      <c r="H4540" s="5" t="s">
        <v>20525</v>
      </c>
      <c r="I4540" s="7" t="s">
        <v>28999</v>
      </c>
      <c r="J4540" s="10">
        <v>30</v>
      </c>
      <c r="K4540" s="10" t="s">
        <v>1941</v>
      </c>
      <c r="L4540" s="14" t="s">
        <v>1941</v>
      </c>
      <c r="M4540" t="str">
        <f t="shared" si="141"/>
        <v>High Profit</v>
      </c>
    </row>
    <row r="4541" spans="1:13" x14ac:dyDescent="0.25">
      <c r="A4541" s="5" t="s">
        <v>20520</v>
      </c>
      <c r="B4541" s="12">
        <v>2019</v>
      </c>
      <c r="C4541" s="12"/>
      <c r="D4541" s="12" t="s">
        <v>30424</v>
      </c>
      <c r="E4541" t="s">
        <v>30154</v>
      </c>
      <c r="F4541" s="10">
        <v>6.9</v>
      </c>
      <c r="G4541" s="10" t="str">
        <f t="shared" si="140"/>
        <v>Average Rating</v>
      </c>
      <c r="H4541" s="5" t="s">
        <v>20527</v>
      </c>
      <c r="I4541" s="7" t="s">
        <v>29000</v>
      </c>
      <c r="J4541" s="10">
        <v>29</v>
      </c>
      <c r="K4541" s="10" t="s">
        <v>1941</v>
      </c>
      <c r="L4541" s="14" t="s">
        <v>1941</v>
      </c>
      <c r="M4541" t="str">
        <f t="shared" si="141"/>
        <v>High Profit</v>
      </c>
    </row>
    <row r="4542" spans="1:13" x14ac:dyDescent="0.25">
      <c r="A4542" s="5" t="s">
        <v>20520</v>
      </c>
      <c r="B4542" s="12">
        <v>2019</v>
      </c>
      <c r="C4542" s="12"/>
      <c r="D4542" s="12" t="s">
        <v>30424</v>
      </c>
      <c r="E4542" t="s">
        <v>30154</v>
      </c>
      <c r="F4542" s="10">
        <v>7</v>
      </c>
      <c r="G4542" s="10" t="str">
        <f t="shared" si="140"/>
        <v>High Rating</v>
      </c>
      <c r="H4542" s="5" t="s">
        <v>20529</v>
      </c>
      <c r="I4542" s="7" t="s">
        <v>29001</v>
      </c>
      <c r="J4542" s="10">
        <v>28</v>
      </c>
      <c r="K4542" s="10" t="s">
        <v>1941</v>
      </c>
      <c r="L4542" s="14" t="s">
        <v>1941</v>
      </c>
      <c r="M4542" t="str">
        <f t="shared" si="141"/>
        <v>High Profit</v>
      </c>
    </row>
    <row r="4543" spans="1:13" x14ac:dyDescent="0.25">
      <c r="A4543" s="5" t="s">
        <v>20520</v>
      </c>
      <c r="B4543" s="12">
        <v>2019</v>
      </c>
      <c r="C4543" s="12"/>
      <c r="D4543" s="12" t="s">
        <v>30424</v>
      </c>
      <c r="E4543" t="s">
        <v>30154</v>
      </c>
      <c r="F4543" s="10">
        <v>6.5</v>
      </c>
      <c r="G4543" s="10" t="str">
        <f t="shared" si="140"/>
        <v>Average Rating</v>
      </c>
      <c r="H4543" s="5" t="s">
        <v>20531</v>
      </c>
      <c r="I4543" s="7" t="s">
        <v>29000</v>
      </c>
      <c r="J4543" s="10">
        <v>26</v>
      </c>
      <c r="K4543" s="10" t="s">
        <v>1941</v>
      </c>
      <c r="L4543" s="14" t="s">
        <v>1941</v>
      </c>
      <c r="M4543" t="str">
        <f t="shared" si="141"/>
        <v>High Profit</v>
      </c>
    </row>
    <row r="4544" spans="1:13" x14ac:dyDescent="0.25">
      <c r="A4544" s="5" t="s">
        <v>20520</v>
      </c>
      <c r="B4544" s="12">
        <v>2019</v>
      </c>
      <c r="C4544" s="12"/>
      <c r="D4544" s="12" t="s">
        <v>30424</v>
      </c>
      <c r="E4544" t="s">
        <v>30154</v>
      </c>
      <c r="F4544" s="10">
        <v>6.3</v>
      </c>
      <c r="G4544" s="10" t="str">
        <f t="shared" si="140"/>
        <v>Average Rating</v>
      </c>
      <c r="H4544" s="5" t="s">
        <v>20532</v>
      </c>
      <c r="I4544" s="7" t="s">
        <v>29002</v>
      </c>
      <c r="J4544" s="10">
        <v>25</v>
      </c>
      <c r="K4544" s="10" t="s">
        <v>1941</v>
      </c>
      <c r="L4544" s="14" t="s">
        <v>1941</v>
      </c>
      <c r="M4544" t="str">
        <f t="shared" si="141"/>
        <v>High Profit</v>
      </c>
    </row>
    <row r="4545" spans="1:13" x14ac:dyDescent="0.25">
      <c r="A4545" s="5" t="s">
        <v>20520</v>
      </c>
      <c r="B4545" s="12">
        <v>2019</v>
      </c>
      <c r="C4545" s="12"/>
      <c r="D4545" s="12" t="s">
        <v>30424</v>
      </c>
      <c r="E4545" t="s">
        <v>30154</v>
      </c>
      <c r="F4545" s="10">
        <v>5.5</v>
      </c>
      <c r="G4545" s="10" t="str">
        <f t="shared" si="140"/>
        <v>Average Rating</v>
      </c>
      <c r="H4545" s="5" t="s">
        <v>20534</v>
      </c>
      <c r="I4545" s="7" t="s">
        <v>29003</v>
      </c>
      <c r="J4545" s="10">
        <v>26</v>
      </c>
      <c r="K4545" s="10" t="s">
        <v>1941</v>
      </c>
      <c r="L4545" s="14" t="s">
        <v>1941</v>
      </c>
      <c r="M4545" t="str">
        <f t="shared" si="141"/>
        <v>High Profit</v>
      </c>
    </row>
    <row r="4546" spans="1:13" x14ac:dyDescent="0.25">
      <c r="A4546" s="5" t="s">
        <v>20414</v>
      </c>
      <c r="B4546" s="12">
        <v>2019</v>
      </c>
      <c r="C4546" s="12"/>
      <c r="D4546" s="12" t="s">
        <v>30424</v>
      </c>
      <c r="E4546" t="s">
        <v>29929</v>
      </c>
      <c r="F4546" s="10">
        <v>7.5</v>
      </c>
      <c r="G4546" s="10" t="str">
        <f t="shared" si="140"/>
        <v>High Rating</v>
      </c>
      <c r="H4546" s="5" t="s">
        <v>6536</v>
      </c>
      <c r="I4546" s="7" t="s">
        <v>28974</v>
      </c>
      <c r="J4546" s="10">
        <v>21</v>
      </c>
      <c r="K4546" s="10" t="s">
        <v>1941</v>
      </c>
      <c r="L4546" s="14" t="s">
        <v>1941</v>
      </c>
      <c r="M4546" t="str">
        <f t="shared" si="141"/>
        <v>High Profit</v>
      </c>
    </row>
    <row r="4547" spans="1:13" x14ac:dyDescent="0.25">
      <c r="A4547" s="5" t="s">
        <v>20536</v>
      </c>
      <c r="B4547" s="12">
        <v>2014</v>
      </c>
      <c r="C4547" s="12"/>
      <c r="D4547" s="12" t="s">
        <v>30424</v>
      </c>
      <c r="E4547" t="s">
        <v>29982</v>
      </c>
      <c r="F4547" s="10">
        <v>7.3</v>
      </c>
      <c r="G4547" s="10" t="str">
        <f t="shared" ref="G4547:G4610" si="142">IF(F4547&gt;=7,"High Rating",IF(F4547&gt;=4.9,"Average Rating",IF(F4547&lt;4.9,"Low Rating")))</f>
        <v>High Rating</v>
      </c>
      <c r="H4547" s="5" t="s">
        <v>20537</v>
      </c>
      <c r="I4547" s="7" t="s">
        <v>29004</v>
      </c>
      <c r="J4547" s="10">
        <v>39</v>
      </c>
      <c r="K4547" s="10">
        <v>40</v>
      </c>
      <c r="L4547" s="14" t="s">
        <v>1941</v>
      </c>
      <c r="M4547" t="str">
        <f t="shared" ref="M4547:M4610" si="143">IF(L4547&gt;100,"High Profit",IF(L4547&gt;=15,"Average Profit",IF(L4547&lt;15,"Low Profit")))</f>
        <v>High Profit</v>
      </c>
    </row>
    <row r="4548" spans="1:13" x14ac:dyDescent="0.25">
      <c r="A4548" s="5" t="s">
        <v>20536</v>
      </c>
      <c r="B4548" s="12">
        <v>2014</v>
      </c>
      <c r="C4548" s="12"/>
      <c r="D4548" s="12" t="s">
        <v>30424</v>
      </c>
      <c r="E4548" t="s">
        <v>29982</v>
      </c>
      <c r="F4548" s="10">
        <v>3.7</v>
      </c>
      <c r="G4548" s="10" t="str">
        <f t="shared" si="142"/>
        <v>Low Rating</v>
      </c>
      <c r="H4548" s="5" t="s">
        <v>20539</v>
      </c>
      <c r="I4548" s="7" t="s">
        <v>29005</v>
      </c>
      <c r="J4548" s="10">
        <v>53</v>
      </c>
      <c r="K4548" s="10">
        <v>41</v>
      </c>
      <c r="L4548" s="14" t="s">
        <v>1941</v>
      </c>
      <c r="M4548" t="str">
        <f t="shared" si="143"/>
        <v>High Profit</v>
      </c>
    </row>
    <row r="4549" spans="1:13" x14ac:dyDescent="0.25">
      <c r="A4549" s="5" t="s">
        <v>20536</v>
      </c>
      <c r="B4549" s="12">
        <v>2014</v>
      </c>
      <c r="C4549" s="12"/>
      <c r="D4549" s="12" t="s">
        <v>30424</v>
      </c>
      <c r="E4549" t="s">
        <v>29982</v>
      </c>
      <c r="F4549" s="10">
        <v>7</v>
      </c>
      <c r="G4549" s="10" t="str">
        <f t="shared" si="142"/>
        <v>High Rating</v>
      </c>
      <c r="H4549" s="5" t="s">
        <v>20541</v>
      </c>
      <c r="I4549" s="7" t="s">
        <v>29006</v>
      </c>
      <c r="J4549" s="10">
        <v>23</v>
      </c>
      <c r="K4549" s="10">
        <v>41</v>
      </c>
      <c r="L4549" s="14" t="s">
        <v>1941</v>
      </c>
      <c r="M4549" t="str">
        <f t="shared" si="143"/>
        <v>High Profit</v>
      </c>
    </row>
    <row r="4550" spans="1:13" x14ac:dyDescent="0.25">
      <c r="A4550" s="5" t="s">
        <v>20536</v>
      </c>
      <c r="B4550" s="12">
        <v>2014</v>
      </c>
      <c r="C4550" s="12"/>
      <c r="D4550" s="12" t="s">
        <v>30424</v>
      </c>
      <c r="E4550" t="s">
        <v>29982</v>
      </c>
      <c r="F4550" s="10">
        <v>7.5</v>
      </c>
      <c r="G4550" s="10" t="str">
        <f t="shared" si="142"/>
        <v>High Rating</v>
      </c>
      <c r="H4550" s="5" t="s">
        <v>20543</v>
      </c>
      <c r="I4550" s="7" t="s">
        <v>29007</v>
      </c>
      <c r="J4550" s="10">
        <v>24</v>
      </c>
      <c r="K4550" s="10">
        <v>40</v>
      </c>
      <c r="L4550" s="14" t="s">
        <v>1941</v>
      </c>
      <c r="M4550" t="str">
        <f t="shared" si="143"/>
        <v>High Profit</v>
      </c>
    </row>
    <row r="4551" spans="1:13" x14ac:dyDescent="0.25">
      <c r="A4551" s="5" t="s">
        <v>20536</v>
      </c>
      <c r="B4551" s="12">
        <v>2014</v>
      </c>
      <c r="C4551" s="12"/>
      <c r="D4551" s="12" t="s">
        <v>30424</v>
      </c>
      <c r="E4551" t="s">
        <v>29982</v>
      </c>
      <c r="F4551" s="10">
        <v>7</v>
      </c>
      <c r="G4551" s="10" t="str">
        <f t="shared" si="142"/>
        <v>High Rating</v>
      </c>
      <c r="H4551" s="5" t="s">
        <v>20545</v>
      </c>
      <c r="I4551" s="7" t="s">
        <v>29004</v>
      </c>
      <c r="J4551" s="10">
        <v>22</v>
      </c>
      <c r="K4551" s="10">
        <v>41</v>
      </c>
      <c r="L4551" s="14" t="s">
        <v>1941</v>
      </c>
      <c r="M4551" t="str">
        <f t="shared" si="143"/>
        <v>High Profit</v>
      </c>
    </row>
    <row r="4552" spans="1:13" x14ac:dyDescent="0.25">
      <c r="A4552" s="5" t="s">
        <v>20536</v>
      </c>
      <c r="B4552" s="12">
        <v>2014</v>
      </c>
      <c r="C4552" s="12"/>
      <c r="D4552" s="12" t="s">
        <v>30424</v>
      </c>
      <c r="E4552" t="s">
        <v>29982</v>
      </c>
      <c r="F4552" s="10">
        <v>7.4</v>
      </c>
      <c r="G4552" s="10" t="str">
        <f t="shared" si="142"/>
        <v>High Rating</v>
      </c>
      <c r="H4552" s="5" t="s">
        <v>20546</v>
      </c>
      <c r="I4552" s="7" t="s">
        <v>29004</v>
      </c>
      <c r="J4552" s="10">
        <v>23</v>
      </c>
      <c r="K4552" s="10">
        <v>40</v>
      </c>
      <c r="L4552" s="14" t="s">
        <v>1941</v>
      </c>
      <c r="M4552" t="str">
        <f t="shared" si="143"/>
        <v>High Profit</v>
      </c>
    </row>
    <row r="4553" spans="1:13" x14ac:dyDescent="0.25">
      <c r="A4553" s="5" t="s">
        <v>20414</v>
      </c>
      <c r="B4553" s="12">
        <v>2019</v>
      </c>
      <c r="C4553" s="12"/>
      <c r="D4553" s="12" t="s">
        <v>30424</v>
      </c>
      <c r="E4553" t="s">
        <v>29929</v>
      </c>
      <c r="F4553" s="10">
        <v>7.4</v>
      </c>
      <c r="G4553" s="10" t="str">
        <f t="shared" si="142"/>
        <v>High Rating</v>
      </c>
      <c r="H4553" s="5" t="s">
        <v>20547</v>
      </c>
      <c r="I4553" s="7" t="s">
        <v>29008</v>
      </c>
      <c r="J4553" s="10">
        <v>19</v>
      </c>
      <c r="K4553" s="10" t="s">
        <v>1941</v>
      </c>
      <c r="L4553" s="14" t="s">
        <v>1941</v>
      </c>
      <c r="M4553" t="str">
        <f t="shared" si="143"/>
        <v>High Profit</v>
      </c>
    </row>
    <row r="4554" spans="1:13" x14ac:dyDescent="0.25">
      <c r="A4554" s="5" t="s">
        <v>20549</v>
      </c>
      <c r="B4554" s="12">
        <v>2018</v>
      </c>
      <c r="C4554" s="12"/>
      <c r="D4554" s="12" t="s">
        <v>30424</v>
      </c>
      <c r="E4554" t="s">
        <v>29950</v>
      </c>
      <c r="F4554" s="10">
        <v>8.1999999999999993</v>
      </c>
      <c r="G4554" s="10" t="str">
        <f t="shared" si="142"/>
        <v>High Rating</v>
      </c>
      <c r="H4554" s="5" t="s">
        <v>20550</v>
      </c>
      <c r="I4554" s="7" t="s">
        <v>29009</v>
      </c>
      <c r="J4554" s="11">
        <v>2857</v>
      </c>
      <c r="K4554" s="10">
        <v>32</v>
      </c>
      <c r="L4554" s="14" t="s">
        <v>1941</v>
      </c>
      <c r="M4554" t="str">
        <f t="shared" si="143"/>
        <v>High Profit</v>
      </c>
    </row>
    <row r="4555" spans="1:13" x14ac:dyDescent="0.25">
      <c r="A4555" s="5" t="s">
        <v>20549</v>
      </c>
      <c r="B4555" s="12">
        <v>2018</v>
      </c>
      <c r="C4555" s="12"/>
      <c r="D4555" s="12" t="s">
        <v>30424</v>
      </c>
      <c r="E4555" t="s">
        <v>29950</v>
      </c>
      <c r="F4555" s="10">
        <v>8.6</v>
      </c>
      <c r="G4555" s="10" t="str">
        <f t="shared" si="142"/>
        <v>High Rating</v>
      </c>
      <c r="H4555" s="5" t="s">
        <v>20552</v>
      </c>
      <c r="I4555" s="7" t="s">
        <v>29010</v>
      </c>
      <c r="J4555" s="11">
        <v>2685</v>
      </c>
      <c r="K4555" s="10">
        <v>36</v>
      </c>
      <c r="L4555" s="14" t="s">
        <v>1941</v>
      </c>
      <c r="M4555" t="str">
        <f t="shared" si="143"/>
        <v>High Profit</v>
      </c>
    </row>
    <row r="4556" spans="1:13" x14ac:dyDescent="0.25">
      <c r="A4556" s="5" t="s">
        <v>20549</v>
      </c>
      <c r="B4556" s="12">
        <v>2018</v>
      </c>
      <c r="C4556" s="12"/>
      <c r="D4556" s="12" t="s">
        <v>30424</v>
      </c>
      <c r="E4556" t="s">
        <v>29950</v>
      </c>
      <c r="F4556" s="10">
        <v>8.3000000000000007</v>
      </c>
      <c r="G4556" s="10" t="str">
        <f t="shared" si="142"/>
        <v>High Rating</v>
      </c>
      <c r="H4556" s="5" t="s">
        <v>20554</v>
      </c>
      <c r="I4556" s="7" t="s">
        <v>29011</v>
      </c>
      <c r="J4556" s="11">
        <v>2383</v>
      </c>
      <c r="K4556" s="10">
        <v>29</v>
      </c>
      <c r="L4556" s="14" t="s">
        <v>1941</v>
      </c>
      <c r="M4556" t="str">
        <f t="shared" si="143"/>
        <v>High Profit</v>
      </c>
    </row>
    <row r="4557" spans="1:13" x14ac:dyDescent="0.25">
      <c r="A4557" s="5" t="s">
        <v>20549</v>
      </c>
      <c r="B4557" s="12">
        <v>2018</v>
      </c>
      <c r="C4557" s="12"/>
      <c r="D4557" s="12" t="s">
        <v>30424</v>
      </c>
      <c r="E4557" t="s">
        <v>29950</v>
      </c>
      <c r="F4557" s="10">
        <v>8.3000000000000007</v>
      </c>
      <c r="G4557" s="10" t="str">
        <f t="shared" si="142"/>
        <v>High Rating</v>
      </c>
      <c r="H4557" s="5" t="s">
        <v>20556</v>
      </c>
      <c r="I4557" s="7" t="s">
        <v>29009</v>
      </c>
      <c r="J4557" s="11">
        <v>2664</v>
      </c>
      <c r="K4557" s="10">
        <v>38</v>
      </c>
      <c r="L4557" s="14" t="s">
        <v>1941</v>
      </c>
      <c r="M4557" t="str">
        <f t="shared" si="143"/>
        <v>High Profit</v>
      </c>
    </row>
    <row r="4558" spans="1:13" x14ac:dyDescent="0.25">
      <c r="A4558" s="5" t="s">
        <v>20549</v>
      </c>
      <c r="B4558" s="12">
        <v>2018</v>
      </c>
      <c r="C4558" s="12"/>
      <c r="D4558" s="12" t="s">
        <v>30424</v>
      </c>
      <c r="E4558" t="s">
        <v>29950</v>
      </c>
      <c r="F4558" s="10">
        <v>9.1999999999999993</v>
      </c>
      <c r="G4558" s="10" t="str">
        <f t="shared" si="142"/>
        <v>High Rating</v>
      </c>
      <c r="H4558" s="5" t="s">
        <v>20557</v>
      </c>
      <c r="I4558" s="7" t="s">
        <v>29012</v>
      </c>
      <c r="J4558" s="11">
        <v>3216</v>
      </c>
      <c r="K4558" s="10">
        <v>39</v>
      </c>
      <c r="L4558" s="14" t="s">
        <v>1941</v>
      </c>
      <c r="M4558" t="str">
        <f t="shared" si="143"/>
        <v>High Profit</v>
      </c>
    </row>
    <row r="4559" spans="1:13" x14ac:dyDescent="0.25">
      <c r="A4559" s="5" t="s">
        <v>20549</v>
      </c>
      <c r="B4559" s="12">
        <v>2018</v>
      </c>
      <c r="C4559" s="12"/>
      <c r="D4559" s="12" t="s">
        <v>30424</v>
      </c>
      <c r="E4559" t="s">
        <v>29950</v>
      </c>
      <c r="F4559" s="10">
        <v>8</v>
      </c>
      <c r="G4559" s="10" t="str">
        <f t="shared" si="142"/>
        <v>High Rating</v>
      </c>
      <c r="H4559" s="5" t="s">
        <v>20559</v>
      </c>
      <c r="I4559" s="7" t="s">
        <v>29010</v>
      </c>
      <c r="J4559" s="11">
        <v>2540</v>
      </c>
      <c r="K4559" s="10">
        <v>32</v>
      </c>
      <c r="L4559" s="14" t="s">
        <v>1941</v>
      </c>
      <c r="M4559" t="str">
        <f t="shared" si="143"/>
        <v>High Profit</v>
      </c>
    </row>
    <row r="4560" spans="1:13" x14ac:dyDescent="0.25">
      <c r="A4560" s="5" t="s">
        <v>20549</v>
      </c>
      <c r="B4560" s="12">
        <v>2018</v>
      </c>
      <c r="C4560" s="12"/>
      <c r="D4560" s="12" t="s">
        <v>30424</v>
      </c>
      <c r="E4560" t="s">
        <v>29950</v>
      </c>
      <c r="F4560" s="10">
        <v>8.5</v>
      </c>
      <c r="G4560" s="10" t="str">
        <f t="shared" si="142"/>
        <v>High Rating</v>
      </c>
      <c r="H4560" s="5" t="s">
        <v>20560</v>
      </c>
      <c r="I4560" s="7" t="s">
        <v>29012</v>
      </c>
      <c r="J4560" s="11">
        <v>2461</v>
      </c>
      <c r="K4560" s="10">
        <v>34</v>
      </c>
      <c r="L4560" s="14" t="s">
        <v>1941</v>
      </c>
      <c r="M4560" t="str">
        <f t="shared" si="143"/>
        <v>High Profit</v>
      </c>
    </row>
    <row r="4561" spans="1:13" x14ac:dyDescent="0.25">
      <c r="A4561" s="5" t="s">
        <v>20549</v>
      </c>
      <c r="B4561" s="12">
        <v>2018</v>
      </c>
      <c r="C4561" s="12"/>
      <c r="D4561" s="12" t="s">
        <v>30424</v>
      </c>
      <c r="E4561" t="s">
        <v>29950</v>
      </c>
      <c r="F4561" s="10">
        <v>8.9</v>
      </c>
      <c r="G4561" s="10" t="str">
        <f t="shared" si="142"/>
        <v>High Rating</v>
      </c>
      <c r="H4561" s="5" t="s">
        <v>20561</v>
      </c>
      <c r="I4561" s="7" t="s">
        <v>29013</v>
      </c>
      <c r="J4561" s="11">
        <v>2750</v>
      </c>
      <c r="K4561" s="10">
        <v>30</v>
      </c>
      <c r="L4561" s="14" t="s">
        <v>1941</v>
      </c>
      <c r="M4561" t="str">
        <f t="shared" si="143"/>
        <v>High Profit</v>
      </c>
    </row>
    <row r="4562" spans="1:13" x14ac:dyDescent="0.25">
      <c r="A4562" s="5" t="s">
        <v>20549</v>
      </c>
      <c r="B4562" s="12">
        <v>2018</v>
      </c>
      <c r="C4562" s="12"/>
      <c r="D4562" s="12" t="s">
        <v>30424</v>
      </c>
      <c r="E4562" t="s">
        <v>29950</v>
      </c>
      <c r="F4562" s="10">
        <v>8.5</v>
      </c>
      <c r="G4562" s="10" t="str">
        <f t="shared" si="142"/>
        <v>High Rating</v>
      </c>
      <c r="H4562" s="5" t="s">
        <v>20563</v>
      </c>
      <c r="I4562" s="7" t="s">
        <v>29011</v>
      </c>
      <c r="J4562" s="11">
        <v>2457</v>
      </c>
      <c r="K4562" s="10">
        <v>28</v>
      </c>
      <c r="L4562" s="14" t="s">
        <v>1941</v>
      </c>
      <c r="M4562" t="str">
        <f t="shared" si="143"/>
        <v>High Profit</v>
      </c>
    </row>
    <row r="4563" spans="1:13" x14ac:dyDescent="0.25">
      <c r="A4563" s="5" t="s">
        <v>20549</v>
      </c>
      <c r="B4563" s="12">
        <v>2018</v>
      </c>
      <c r="C4563" s="12"/>
      <c r="D4563" s="12" t="s">
        <v>30424</v>
      </c>
      <c r="E4563" t="s">
        <v>29950</v>
      </c>
      <c r="F4563" s="10">
        <v>9.5</v>
      </c>
      <c r="G4563" s="10" t="str">
        <f t="shared" si="142"/>
        <v>High Rating</v>
      </c>
      <c r="H4563" s="5" t="s">
        <v>20564</v>
      </c>
      <c r="I4563" s="7" t="s">
        <v>29013</v>
      </c>
      <c r="J4563" s="11">
        <v>4554</v>
      </c>
      <c r="K4563" s="10">
        <v>41</v>
      </c>
      <c r="L4563" s="14" t="s">
        <v>1941</v>
      </c>
      <c r="M4563" t="str">
        <f t="shared" si="143"/>
        <v>High Profit</v>
      </c>
    </row>
    <row r="4564" spans="1:13" x14ac:dyDescent="0.25">
      <c r="A4564" s="5" t="s">
        <v>20565</v>
      </c>
      <c r="B4564" s="12">
        <v>2020</v>
      </c>
      <c r="C4564" s="12"/>
      <c r="D4564" s="12" t="s">
        <v>30424</v>
      </c>
      <c r="E4564" t="s">
        <v>29920</v>
      </c>
      <c r="F4564" s="10">
        <v>7.5</v>
      </c>
      <c r="G4564" s="10" t="str">
        <f t="shared" si="142"/>
        <v>High Rating</v>
      </c>
      <c r="H4564" s="5" t="s">
        <v>20566</v>
      </c>
      <c r="I4564" s="7" t="s">
        <v>29014</v>
      </c>
      <c r="J4564" s="10">
        <v>944</v>
      </c>
      <c r="K4564" s="10">
        <v>54</v>
      </c>
      <c r="L4564" s="14" t="s">
        <v>1941</v>
      </c>
      <c r="M4564" t="str">
        <f t="shared" si="143"/>
        <v>High Profit</v>
      </c>
    </row>
    <row r="4565" spans="1:13" x14ac:dyDescent="0.25">
      <c r="A4565" s="5" t="s">
        <v>20565</v>
      </c>
      <c r="B4565" s="12">
        <v>2020</v>
      </c>
      <c r="C4565" s="12"/>
      <c r="D4565" s="12" t="s">
        <v>30424</v>
      </c>
      <c r="E4565" t="s">
        <v>29920</v>
      </c>
      <c r="F4565" s="10">
        <v>7.6</v>
      </c>
      <c r="G4565" s="10" t="str">
        <f t="shared" si="142"/>
        <v>High Rating</v>
      </c>
      <c r="H4565" s="5" t="s">
        <v>20568</v>
      </c>
      <c r="I4565" s="7" t="s">
        <v>29014</v>
      </c>
      <c r="J4565" s="10">
        <v>813</v>
      </c>
      <c r="K4565" s="10">
        <v>47</v>
      </c>
      <c r="L4565" s="14" t="s">
        <v>1941</v>
      </c>
      <c r="M4565" t="str">
        <f t="shared" si="143"/>
        <v>High Profit</v>
      </c>
    </row>
    <row r="4566" spans="1:13" x14ac:dyDescent="0.25">
      <c r="A4566" s="5" t="s">
        <v>20565</v>
      </c>
      <c r="B4566" s="12">
        <v>2020</v>
      </c>
      <c r="C4566" s="12"/>
      <c r="D4566" s="12" t="s">
        <v>30424</v>
      </c>
      <c r="E4566" t="s">
        <v>29920</v>
      </c>
      <c r="F4566" s="10">
        <v>7.7</v>
      </c>
      <c r="G4566" s="10" t="str">
        <f t="shared" si="142"/>
        <v>High Rating</v>
      </c>
      <c r="H4566" s="5" t="s">
        <v>20569</v>
      </c>
      <c r="I4566" s="7" t="s">
        <v>29015</v>
      </c>
      <c r="J4566" s="10">
        <v>762</v>
      </c>
      <c r="K4566" s="10">
        <v>47</v>
      </c>
      <c r="L4566" s="14" t="s">
        <v>1941</v>
      </c>
      <c r="M4566" t="str">
        <f t="shared" si="143"/>
        <v>High Profit</v>
      </c>
    </row>
    <row r="4567" spans="1:13" x14ac:dyDescent="0.25">
      <c r="A4567" s="5" t="s">
        <v>20565</v>
      </c>
      <c r="B4567" s="12">
        <v>2020</v>
      </c>
      <c r="C4567" s="12"/>
      <c r="D4567" s="12" t="s">
        <v>30424</v>
      </c>
      <c r="E4567" t="s">
        <v>29920</v>
      </c>
      <c r="F4567" s="10">
        <v>8.1999999999999993</v>
      </c>
      <c r="G4567" s="10" t="str">
        <f t="shared" si="142"/>
        <v>High Rating</v>
      </c>
      <c r="H4567" s="5" t="s">
        <v>20571</v>
      </c>
      <c r="I4567" s="7" t="s">
        <v>29015</v>
      </c>
      <c r="J4567" s="10">
        <v>798</v>
      </c>
      <c r="K4567" s="10">
        <v>49</v>
      </c>
      <c r="L4567" s="14" t="s">
        <v>1941</v>
      </c>
      <c r="M4567" t="str">
        <f t="shared" si="143"/>
        <v>High Profit</v>
      </c>
    </row>
    <row r="4568" spans="1:13" x14ac:dyDescent="0.25">
      <c r="A4568" s="5" t="s">
        <v>20565</v>
      </c>
      <c r="B4568" s="12">
        <v>2020</v>
      </c>
      <c r="C4568" s="12"/>
      <c r="D4568" s="12" t="s">
        <v>30424</v>
      </c>
      <c r="E4568" t="s">
        <v>29920</v>
      </c>
      <c r="F4568" s="10">
        <v>8.1999999999999993</v>
      </c>
      <c r="G4568" s="10" t="str">
        <f t="shared" si="142"/>
        <v>High Rating</v>
      </c>
      <c r="H4568" s="5" t="s">
        <v>20572</v>
      </c>
      <c r="I4568" s="7" t="s">
        <v>29014</v>
      </c>
      <c r="J4568" s="10">
        <v>741</v>
      </c>
      <c r="K4568" s="10">
        <v>47</v>
      </c>
      <c r="L4568" s="14" t="s">
        <v>1941</v>
      </c>
      <c r="M4568" t="str">
        <f t="shared" si="143"/>
        <v>High Profit</v>
      </c>
    </row>
    <row r="4569" spans="1:13" x14ac:dyDescent="0.25">
      <c r="A4569" s="5" t="s">
        <v>20565</v>
      </c>
      <c r="B4569" s="12">
        <v>2020</v>
      </c>
      <c r="C4569" s="12"/>
      <c r="D4569" s="12" t="s">
        <v>30424</v>
      </c>
      <c r="E4569" t="s">
        <v>29920</v>
      </c>
      <c r="F4569" s="10">
        <v>8.4</v>
      </c>
      <c r="G4569" s="10" t="str">
        <f t="shared" si="142"/>
        <v>High Rating</v>
      </c>
      <c r="H4569" s="5" t="s">
        <v>20573</v>
      </c>
      <c r="I4569" s="7" t="s">
        <v>29014</v>
      </c>
      <c r="J4569" s="10">
        <v>754</v>
      </c>
      <c r="K4569" s="10">
        <v>53</v>
      </c>
      <c r="L4569" s="14" t="s">
        <v>1941</v>
      </c>
      <c r="M4569" t="str">
        <f t="shared" si="143"/>
        <v>High Profit</v>
      </c>
    </row>
    <row r="4570" spans="1:13" x14ac:dyDescent="0.25">
      <c r="A4570" s="5" t="s">
        <v>20565</v>
      </c>
      <c r="B4570" s="12">
        <v>2020</v>
      </c>
      <c r="C4570" s="12"/>
      <c r="D4570" s="12" t="s">
        <v>30424</v>
      </c>
      <c r="E4570" t="s">
        <v>29920</v>
      </c>
      <c r="F4570" s="10">
        <v>8.1999999999999993</v>
      </c>
      <c r="G4570" s="10" t="str">
        <f t="shared" si="142"/>
        <v>High Rating</v>
      </c>
      <c r="H4570" s="5" t="s">
        <v>20574</v>
      </c>
      <c r="I4570" s="7" t="s">
        <v>29016</v>
      </c>
      <c r="J4570" s="10">
        <v>700</v>
      </c>
      <c r="K4570" s="10">
        <v>47</v>
      </c>
      <c r="L4570" s="14" t="s">
        <v>1941</v>
      </c>
      <c r="M4570" t="str">
        <f t="shared" si="143"/>
        <v>High Profit</v>
      </c>
    </row>
    <row r="4571" spans="1:13" x14ac:dyDescent="0.25">
      <c r="A4571" s="5" t="s">
        <v>20565</v>
      </c>
      <c r="B4571" s="12">
        <v>2020</v>
      </c>
      <c r="C4571" s="12"/>
      <c r="D4571" s="12" t="s">
        <v>30424</v>
      </c>
      <c r="E4571" t="s">
        <v>29920</v>
      </c>
      <c r="F4571" s="10">
        <v>8.6</v>
      </c>
      <c r="G4571" s="10" t="str">
        <f t="shared" si="142"/>
        <v>High Rating</v>
      </c>
      <c r="H4571" s="5" t="s">
        <v>20576</v>
      </c>
      <c r="I4571" s="7" t="s">
        <v>29016</v>
      </c>
      <c r="J4571" s="10">
        <v>776</v>
      </c>
      <c r="K4571" s="10">
        <v>46</v>
      </c>
      <c r="L4571" s="14" t="s">
        <v>1941</v>
      </c>
      <c r="M4571" t="str">
        <f t="shared" si="143"/>
        <v>High Profit</v>
      </c>
    </row>
    <row r="4572" spans="1:13" x14ac:dyDescent="0.25">
      <c r="A4572" s="5" t="s">
        <v>20565</v>
      </c>
      <c r="B4572" s="12">
        <v>2020</v>
      </c>
      <c r="C4572" s="12"/>
      <c r="D4572" s="12" t="s">
        <v>30424</v>
      </c>
      <c r="E4572" t="s">
        <v>29920</v>
      </c>
      <c r="F4572" s="10">
        <v>8.1999999999999993</v>
      </c>
      <c r="G4572" s="10" t="str">
        <f t="shared" si="142"/>
        <v>High Rating</v>
      </c>
      <c r="H4572" s="5" t="s">
        <v>20577</v>
      </c>
      <c r="I4572" s="7" t="s">
        <v>29014</v>
      </c>
      <c r="J4572" s="10">
        <v>727</v>
      </c>
      <c r="K4572" s="10">
        <v>52</v>
      </c>
      <c r="L4572" s="14" t="s">
        <v>1941</v>
      </c>
      <c r="M4572" t="str">
        <f t="shared" si="143"/>
        <v>High Profit</v>
      </c>
    </row>
    <row r="4573" spans="1:13" x14ac:dyDescent="0.25">
      <c r="A4573" s="5" t="s">
        <v>20565</v>
      </c>
      <c r="B4573" s="12">
        <v>2020</v>
      </c>
      <c r="C4573" s="12"/>
      <c r="D4573" s="12" t="s">
        <v>30424</v>
      </c>
      <c r="E4573" t="s">
        <v>29920</v>
      </c>
      <c r="F4573" s="10">
        <v>8.4</v>
      </c>
      <c r="G4573" s="10" t="str">
        <f t="shared" si="142"/>
        <v>High Rating</v>
      </c>
      <c r="H4573" s="5" t="s">
        <v>20578</v>
      </c>
      <c r="I4573" s="7" t="s">
        <v>29014</v>
      </c>
      <c r="J4573" s="10">
        <v>825</v>
      </c>
      <c r="K4573" s="10">
        <v>57</v>
      </c>
      <c r="L4573" s="14" t="s">
        <v>1941</v>
      </c>
      <c r="M4573" t="str">
        <f t="shared" si="143"/>
        <v>High Profit</v>
      </c>
    </row>
    <row r="4574" spans="1:13" x14ac:dyDescent="0.25">
      <c r="A4574" s="5" t="s">
        <v>20536</v>
      </c>
      <c r="B4574" s="12">
        <v>2014</v>
      </c>
      <c r="C4574" s="12"/>
      <c r="D4574" s="12" t="s">
        <v>30424</v>
      </c>
      <c r="E4574" t="s">
        <v>29982</v>
      </c>
      <c r="F4574" s="10">
        <v>6.5</v>
      </c>
      <c r="G4574" s="10" t="str">
        <f t="shared" si="142"/>
        <v>Average Rating</v>
      </c>
      <c r="H4574" s="5" t="s">
        <v>20579</v>
      </c>
      <c r="I4574" s="7" t="s">
        <v>29017</v>
      </c>
      <c r="J4574" s="10">
        <v>30</v>
      </c>
      <c r="K4574" s="10">
        <v>41</v>
      </c>
      <c r="L4574" s="14" t="s">
        <v>1941</v>
      </c>
      <c r="M4574" t="str">
        <f t="shared" si="143"/>
        <v>High Profit</v>
      </c>
    </row>
    <row r="4575" spans="1:13" x14ac:dyDescent="0.25">
      <c r="A4575" s="5" t="s">
        <v>20536</v>
      </c>
      <c r="B4575" s="12">
        <v>2014</v>
      </c>
      <c r="C4575" s="12"/>
      <c r="D4575" s="12" t="s">
        <v>30424</v>
      </c>
      <c r="E4575" t="s">
        <v>29982</v>
      </c>
      <c r="F4575" s="10">
        <v>7.8</v>
      </c>
      <c r="G4575" s="10" t="str">
        <f t="shared" si="142"/>
        <v>High Rating</v>
      </c>
      <c r="H4575" s="5" t="s">
        <v>20581</v>
      </c>
      <c r="I4575" s="7" t="s">
        <v>29018</v>
      </c>
      <c r="J4575" s="10">
        <v>19</v>
      </c>
      <c r="K4575" s="10">
        <v>41</v>
      </c>
      <c r="L4575" s="14" t="s">
        <v>1941</v>
      </c>
      <c r="M4575" t="str">
        <f t="shared" si="143"/>
        <v>High Profit</v>
      </c>
    </row>
    <row r="4576" spans="1:13" x14ac:dyDescent="0.25">
      <c r="A4576" s="5" t="s">
        <v>20583</v>
      </c>
      <c r="B4576" s="12">
        <v>2020</v>
      </c>
      <c r="C4576" s="12"/>
      <c r="D4576" s="12" t="s">
        <v>30424</v>
      </c>
      <c r="E4576" t="s">
        <v>29939</v>
      </c>
      <c r="F4576" s="10">
        <v>6.8</v>
      </c>
      <c r="G4576" s="10" t="str">
        <f t="shared" si="142"/>
        <v>Average Rating</v>
      </c>
      <c r="H4576" s="5" t="s">
        <v>20584</v>
      </c>
      <c r="I4576" s="7" t="s">
        <v>29019</v>
      </c>
      <c r="J4576" s="10">
        <v>204</v>
      </c>
      <c r="K4576" s="10">
        <v>49</v>
      </c>
      <c r="L4576" s="14" t="s">
        <v>1941</v>
      </c>
      <c r="M4576" t="str">
        <f t="shared" si="143"/>
        <v>High Profit</v>
      </c>
    </row>
    <row r="4577" spans="1:13" x14ac:dyDescent="0.25">
      <c r="A4577" s="5" t="s">
        <v>20583</v>
      </c>
      <c r="B4577" s="12">
        <v>2020</v>
      </c>
      <c r="C4577" s="12"/>
      <c r="D4577" s="12" t="s">
        <v>30424</v>
      </c>
      <c r="E4577" t="s">
        <v>29939</v>
      </c>
      <c r="F4577" s="10">
        <v>7.1</v>
      </c>
      <c r="G4577" s="10" t="str">
        <f t="shared" si="142"/>
        <v>High Rating</v>
      </c>
      <c r="H4577" s="5" t="s">
        <v>20586</v>
      </c>
      <c r="I4577" s="7" t="s">
        <v>29019</v>
      </c>
      <c r="J4577" s="10">
        <v>178</v>
      </c>
      <c r="K4577" s="10">
        <v>48</v>
      </c>
      <c r="L4577" s="14" t="s">
        <v>1941</v>
      </c>
      <c r="M4577" t="str">
        <f t="shared" si="143"/>
        <v>High Profit</v>
      </c>
    </row>
    <row r="4578" spans="1:13" x14ac:dyDescent="0.25">
      <c r="A4578" s="5" t="s">
        <v>20583</v>
      </c>
      <c r="B4578" s="12">
        <v>2020</v>
      </c>
      <c r="C4578" s="12"/>
      <c r="D4578" s="12" t="s">
        <v>30424</v>
      </c>
      <c r="E4578" t="s">
        <v>29939</v>
      </c>
      <c r="F4578" s="10">
        <v>6.5</v>
      </c>
      <c r="G4578" s="10" t="str">
        <f t="shared" si="142"/>
        <v>Average Rating</v>
      </c>
      <c r="H4578" s="5" t="s">
        <v>20587</v>
      </c>
      <c r="I4578" s="7" t="s">
        <v>29019</v>
      </c>
      <c r="J4578" s="10">
        <v>181</v>
      </c>
      <c r="K4578" s="10">
        <v>52</v>
      </c>
      <c r="L4578" s="14" t="s">
        <v>1941</v>
      </c>
      <c r="M4578" t="str">
        <f t="shared" si="143"/>
        <v>High Profit</v>
      </c>
    </row>
    <row r="4579" spans="1:13" x14ac:dyDescent="0.25">
      <c r="A4579" s="5" t="s">
        <v>20590</v>
      </c>
      <c r="B4579" s="12">
        <v>2019</v>
      </c>
      <c r="C4579" s="12"/>
      <c r="D4579" s="12" t="s">
        <v>30424</v>
      </c>
      <c r="E4579" t="s">
        <v>29973</v>
      </c>
      <c r="F4579" s="10">
        <v>5</v>
      </c>
      <c r="G4579" s="10" t="str">
        <f t="shared" si="142"/>
        <v>Average Rating</v>
      </c>
      <c r="H4579" s="5" t="s">
        <v>20591</v>
      </c>
      <c r="I4579" s="7" t="s">
        <v>29020</v>
      </c>
      <c r="J4579" s="10">
        <v>288</v>
      </c>
      <c r="K4579" s="10">
        <v>53</v>
      </c>
      <c r="L4579" s="14" t="s">
        <v>1941</v>
      </c>
      <c r="M4579" t="str">
        <f t="shared" si="143"/>
        <v>High Profit</v>
      </c>
    </row>
    <row r="4580" spans="1:13" x14ac:dyDescent="0.25">
      <c r="A4580" s="5" t="s">
        <v>20414</v>
      </c>
      <c r="B4580" s="12">
        <v>2019</v>
      </c>
      <c r="C4580" s="12"/>
      <c r="D4580" s="12" t="s">
        <v>30424</v>
      </c>
      <c r="E4580" t="s">
        <v>29929</v>
      </c>
      <c r="F4580" s="10">
        <v>7.8</v>
      </c>
      <c r="G4580" s="10" t="str">
        <f t="shared" si="142"/>
        <v>High Rating</v>
      </c>
      <c r="H4580" s="5" t="s">
        <v>6536</v>
      </c>
      <c r="I4580" s="7" t="s">
        <v>29021</v>
      </c>
      <c r="J4580" s="10">
        <v>17</v>
      </c>
      <c r="K4580" s="10" t="s">
        <v>1941</v>
      </c>
      <c r="L4580" s="14" t="s">
        <v>1941</v>
      </c>
      <c r="M4580" t="str">
        <f t="shared" si="143"/>
        <v>High Profit</v>
      </c>
    </row>
    <row r="4581" spans="1:13" x14ac:dyDescent="0.25">
      <c r="A4581" s="5" t="s">
        <v>20414</v>
      </c>
      <c r="B4581" s="12">
        <v>2019</v>
      </c>
      <c r="C4581" s="12"/>
      <c r="D4581" s="12" t="s">
        <v>30424</v>
      </c>
      <c r="E4581" t="s">
        <v>29929</v>
      </c>
      <c r="F4581" s="10">
        <v>7.8</v>
      </c>
      <c r="G4581" s="10" t="str">
        <f t="shared" si="142"/>
        <v>High Rating</v>
      </c>
      <c r="H4581" s="5" t="s">
        <v>6536</v>
      </c>
      <c r="I4581" s="7" t="s">
        <v>29021</v>
      </c>
      <c r="J4581" s="10">
        <v>15</v>
      </c>
      <c r="K4581" s="10" t="s">
        <v>1941</v>
      </c>
      <c r="L4581" s="14" t="s">
        <v>1941</v>
      </c>
      <c r="M4581" t="str">
        <f t="shared" si="143"/>
        <v>High Profit</v>
      </c>
    </row>
    <row r="4582" spans="1:13" x14ac:dyDescent="0.25">
      <c r="A4582" s="5" t="s">
        <v>20414</v>
      </c>
      <c r="B4582" s="12">
        <v>2019</v>
      </c>
      <c r="C4582" s="12"/>
      <c r="D4582" s="12" t="s">
        <v>30424</v>
      </c>
      <c r="E4582" t="s">
        <v>29929</v>
      </c>
      <c r="F4582" s="10">
        <v>8</v>
      </c>
      <c r="G4582" s="10" t="str">
        <f t="shared" si="142"/>
        <v>High Rating</v>
      </c>
      <c r="H4582" s="5" t="s">
        <v>6536</v>
      </c>
      <c r="I4582" s="7" t="s">
        <v>29022</v>
      </c>
      <c r="J4582" s="10">
        <v>16</v>
      </c>
      <c r="K4582" s="10" t="s">
        <v>1941</v>
      </c>
      <c r="L4582" s="14" t="s">
        <v>1941</v>
      </c>
      <c r="M4582" t="str">
        <f t="shared" si="143"/>
        <v>High Profit</v>
      </c>
    </row>
    <row r="4583" spans="1:13" x14ac:dyDescent="0.25">
      <c r="A4583" s="5" t="s">
        <v>20414</v>
      </c>
      <c r="B4583" s="12">
        <v>2019</v>
      </c>
      <c r="C4583" s="12"/>
      <c r="D4583" s="12" t="s">
        <v>30424</v>
      </c>
      <c r="E4583" t="s">
        <v>29929</v>
      </c>
      <c r="F4583" s="10">
        <v>7.8</v>
      </c>
      <c r="G4583" s="10" t="str">
        <f t="shared" si="142"/>
        <v>High Rating</v>
      </c>
      <c r="H4583" s="5" t="s">
        <v>6536</v>
      </c>
      <c r="I4583" s="7" t="s">
        <v>29023</v>
      </c>
      <c r="J4583" s="10">
        <v>14</v>
      </c>
      <c r="K4583" s="10" t="s">
        <v>1941</v>
      </c>
      <c r="L4583" s="14" t="s">
        <v>1941</v>
      </c>
      <c r="M4583" t="str">
        <f t="shared" si="143"/>
        <v>High Profit</v>
      </c>
    </row>
    <row r="4584" spans="1:13" x14ac:dyDescent="0.25">
      <c r="A4584" s="5" t="s">
        <v>20414</v>
      </c>
      <c r="B4584" s="12">
        <v>2019</v>
      </c>
      <c r="C4584" s="12"/>
      <c r="D4584" s="12" t="s">
        <v>30424</v>
      </c>
      <c r="E4584" t="s">
        <v>29929</v>
      </c>
      <c r="F4584" s="10">
        <v>8</v>
      </c>
      <c r="G4584" s="10" t="str">
        <f t="shared" si="142"/>
        <v>High Rating</v>
      </c>
      <c r="H4584" s="5" t="s">
        <v>6536</v>
      </c>
      <c r="I4584" s="7" t="s">
        <v>29008</v>
      </c>
      <c r="J4584" s="10">
        <v>12</v>
      </c>
      <c r="K4584" s="10" t="s">
        <v>1941</v>
      </c>
      <c r="L4584" s="14" t="s">
        <v>1941</v>
      </c>
      <c r="M4584" t="str">
        <f t="shared" si="143"/>
        <v>High Profit</v>
      </c>
    </row>
    <row r="4585" spans="1:13" x14ac:dyDescent="0.25">
      <c r="A4585" s="5" t="s">
        <v>20414</v>
      </c>
      <c r="B4585" s="12">
        <v>2019</v>
      </c>
      <c r="C4585" s="12"/>
      <c r="D4585" s="12" t="s">
        <v>30424</v>
      </c>
      <c r="E4585" t="s">
        <v>29929</v>
      </c>
      <c r="F4585" s="10">
        <v>8.1999999999999993</v>
      </c>
      <c r="G4585" s="10" t="str">
        <f t="shared" si="142"/>
        <v>High Rating</v>
      </c>
      <c r="H4585" s="5" t="s">
        <v>6536</v>
      </c>
      <c r="I4585" s="7" t="s">
        <v>29008</v>
      </c>
      <c r="J4585" s="10">
        <v>12</v>
      </c>
      <c r="K4585" s="10" t="s">
        <v>1941</v>
      </c>
      <c r="L4585" s="14" t="s">
        <v>1941</v>
      </c>
      <c r="M4585" t="str">
        <f t="shared" si="143"/>
        <v>High Profit</v>
      </c>
    </row>
    <row r="4586" spans="1:13" x14ac:dyDescent="0.25">
      <c r="A4586" s="5" t="s">
        <v>20414</v>
      </c>
      <c r="B4586" s="12">
        <v>2019</v>
      </c>
      <c r="C4586" s="12"/>
      <c r="D4586" s="12" t="s">
        <v>30424</v>
      </c>
      <c r="E4586" t="s">
        <v>29929</v>
      </c>
      <c r="F4586" s="10">
        <v>8.4</v>
      </c>
      <c r="G4586" s="10" t="str">
        <f t="shared" si="142"/>
        <v>High Rating</v>
      </c>
      <c r="H4586" s="5" t="s">
        <v>6536</v>
      </c>
      <c r="I4586" s="7" t="s">
        <v>29024</v>
      </c>
      <c r="J4586" s="10">
        <v>12</v>
      </c>
      <c r="K4586" s="10" t="s">
        <v>1941</v>
      </c>
      <c r="L4586" s="14" t="s">
        <v>1941</v>
      </c>
      <c r="M4586" t="str">
        <f t="shared" si="143"/>
        <v>High Profit</v>
      </c>
    </row>
    <row r="4587" spans="1:13" x14ac:dyDescent="0.25">
      <c r="A4587" s="5" t="s">
        <v>20414</v>
      </c>
      <c r="B4587" s="12">
        <v>2019</v>
      </c>
      <c r="C4587" s="12"/>
      <c r="D4587" s="12" t="s">
        <v>30424</v>
      </c>
      <c r="E4587" t="s">
        <v>29929</v>
      </c>
      <c r="F4587" s="10">
        <v>8.1999999999999993</v>
      </c>
      <c r="G4587" s="10" t="str">
        <f t="shared" si="142"/>
        <v>High Rating</v>
      </c>
      <c r="H4587" s="5" t="s">
        <v>6536</v>
      </c>
      <c r="I4587" s="7" t="s">
        <v>29024</v>
      </c>
      <c r="J4587" s="10">
        <v>12</v>
      </c>
      <c r="K4587" s="10" t="s">
        <v>1941</v>
      </c>
      <c r="L4587" s="14" t="s">
        <v>1941</v>
      </c>
      <c r="M4587" t="str">
        <f t="shared" si="143"/>
        <v>High Profit</v>
      </c>
    </row>
    <row r="4588" spans="1:13" x14ac:dyDescent="0.25">
      <c r="A4588" s="5" t="s">
        <v>20414</v>
      </c>
      <c r="B4588" s="12">
        <v>2019</v>
      </c>
      <c r="C4588" s="12"/>
      <c r="D4588" s="12" t="s">
        <v>30424</v>
      </c>
      <c r="E4588" t="s">
        <v>29929</v>
      </c>
      <c r="F4588" s="10">
        <v>8.1</v>
      </c>
      <c r="G4588" s="10" t="str">
        <f t="shared" si="142"/>
        <v>High Rating</v>
      </c>
      <c r="H4588" s="5" t="s">
        <v>6536</v>
      </c>
      <c r="I4588" s="7" t="s">
        <v>29025</v>
      </c>
      <c r="J4588" s="10">
        <v>11</v>
      </c>
      <c r="K4588" s="10" t="s">
        <v>1941</v>
      </c>
      <c r="L4588" s="14" t="s">
        <v>1941</v>
      </c>
      <c r="M4588" t="str">
        <f t="shared" si="143"/>
        <v>High Profit</v>
      </c>
    </row>
    <row r="4589" spans="1:13" x14ac:dyDescent="0.25">
      <c r="A4589" s="5" t="s">
        <v>20414</v>
      </c>
      <c r="B4589" s="12">
        <v>2019</v>
      </c>
      <c r="C4589" s="12"/>
      <c r="D4589" s="12" t="s">
        <v>30424</v>
      </c>
      <c r="E4589" t="s">
        <v>29929</v>
      </c>
      <c r="F4589" s="10">
        <v>8</v>
      </c>
      <c r="G4589" s="10" t="str">
        <f t="shared" si="142"/>
        <v>High Rating</v>
      </c>
      <c r="H4589" s="5" t="s">
        <v>6536</v>
      </c>
      <c r="I4589" s="7" t="s">
        <v>29025</v>
      </c>
      <c r="J4589" s="10">
        <v>10</v>
      </c>
      <c r="K4589" s="10" t="s">
        <v>1941</v>
      </c>
      <c r="L4589" s="14" t="s">
        <v>1941</v>
      </c>
      <c r="M4589" t="str">
        <f t="shared" si="143"/>
        <v>High Profit</v>
      </c>
    </row>
    <row r="4590" spans="1:13" x14ac:dyDescent="0.25">
      <c r="A4590" s="5" t="s">
        <v>20598</v>
      </c>
      <c r="B4590" s="12">
        <v>2020</v>
      </c>
      <c r="C4590" s="12"/>
      <c r="D4590" s="12" t="s">
        <v>30424</v>
      </c>
      <c r="E4590" t="s">
        <v>29927</v>
      </c>
      <c r="F4590" s="10">
        <v>7.8</v>
      </c>
      <c r="G4590" s="10" t="str">
        <f t="shared" si="142"/>
        <v>High Rating</v>
      </c>
      <c r="H4590" s="5" t="s">
        <v>20599</v>
      </c>
      <c r="I4590" s="7" t="s">
        <v>29026</v>
      </c>
      <c r="J4590" s="10">
        <v>384</v>
      </c>
      <c r="K4590" s="10" t="s">
        <v>1941</v>
      </c>
      <c r="L4590" s="14" t="s">
        <v>1941</v>
      </c>
      <c r="M4590" t="str">
        <f t="shared" si="143"/>
        <v>High Profit</v>
      </c>
    </row>
    <row r="4591" spans="1:13" x14ac:dyDescent="0.25">
      <c r="A4591" s="5" t="s">
        <v>20598</v>
      </c>
      <c r="B4591" s="12">
        <v>2020</v>
      </c>
      <c r="C4591" s="12"/>
      <c r="D4591" s="12" t="s">
        <v>30424</v>
      </c>
      <c r="E4591" t="s">
        <v>29927</v>
      </c>
      <c r="F4591" s="10">
        <v>8</v>
      </c>
      <c r="G4591" s="10" t="str">
        <f t="shared" si="142"/>
        <v>High Rating</v>
      </c>
      <c r="H4591" s="5" t="s">
        <v>20601</v>
      </c>
      <c r="I4591" s="7" t="s">
        <v>29026</v>
      </c>
      <c r="J4591" s="10">
        <v>322</v>
      </c>
      <c r="K4591" s="10" t="s">
        <v>1941</v>
      </c>
      <c r="L4591" s="14" t="s">
        <v>1941</v>
      </c>
      <c r="M4591" t="str">
        <f t="shared" si="143"/>
        <v>High Profit</v>
      </c>
    </row>
    <row r="4592" spans="1:13" x14ac:dyDescent="0.25">
      <c r="A4592" s="5" t="s">
        <v>20598</v>
      </c>
      <c r="B4592" s="12">
        <v>2020</v>
      </c>
      <c r="C4592" s="12"/>
      <c r="D4592" s="12" t="s">
        <v>30424</v>
      </c>
      <c r="E4592" t="s">
        <v>29927</v>
      </c>
      <c r="F4592" s="10">
        <v>8.1</v>
      </c>
      <c r="G4592" s="10" t="str">
        <f t="shared" si="142"/>
        <v>High Rating</v>
      </c>
      <c r="H4592" s="5" t="s">
        <v>20602</v>
      </c>
      <c r="I4592" s="7" t="s">
        <v>29026</v>
      </c>
      <c r="J4592" s="10">
        <v>298</v>
      </c>
      <c r="K4592" s="10" t="s">
        <v>1941</v>
      </c>
      <c r="L4592" s="14" t="s">
        <v>1941</v>
      </c>
      <c r="M4592" t="str">
        <f t="shared" si="143"/>
        <v>High Profit</v>
      </c>
    </row>
    <row r="4593" spans="1:13" x14ac:dyDescent="0.25">
      <c r="A4593" s="5" t="s">
        <v>20598</v>
      </c>
      <c r="B4593" s="12">
        <v>2020</v>
      </c>
      <c r="C4593" s="12"/>
      <c r="D4593" s="12" t="s">
        <v>30424</v>
      </c>
      <c r="E4593" t="s">
        <v>29927</v>
      </c>
      <c r="F4593" s="10">
        <v>8.1999999999999993</v>
      </c>
      <c r="G4593" s="10" t="str">
        <f t="shared" si="142"/>
        <v>High Rating</v>
      </c>
      <c r="H4593" s="5" t="s">
        <v>20603</v>
      </c>
      <c r="I4593" s="7" t="s">
        <v>29027</v>
      </c>
      <c r="J4593" s="10">
        <v>295</v>
      </c>
      <c r="K4593" s="10" t="s">
        <v>1941</v>
      </c>
      <c r="L4593" s="14" t="s">
        <v>1941</v>
      </c>
      <c r="M4593" t="str">
        <f t="shared" si="143"/>
        <v>High Profit</v>
      </c>
    </row>
    <row r="4594" spans="1:13" x14ac:dyDescent="0.25">
      <c r="A4594" s="5" t="s">
        <v>20598</v>
      </c>
      <c r="B4594" s="12">
        <v>2020</v>
      </c>
      <c r="C4594" s="12"/>
      <c r="D4594" s="12" t="s">
        <v>30424</v>
      </c>
      <c r="E4594" t="s">
        <v>29927</v>
      </c>
      <c r="F4594" s="10">
        <v>8.3000000000000007</v>
      </c>
      <c r="G4594" s="10" t="str">
        <f t="shared" si="142"/>
        <v>High Rating</v>
      </c>
      <c r="H4594" s="5" t="s">
        <v>20605</v>
      </c>
      <c r="I4594" s="7" t="s">
        <v>29027</v>
      </c>
      <c r="J4594" s="10">
        <v>292</v>
      </c>
      <c r="K4594" s="10" t="s">
        <v>1941</v>
      </c>
      <c r="L4594" s="14" t="s">
        <v>1941</v>
      </c>
      <c r="M4594" t="str">
        <f t="shared" si="143"/>
        <v>High Profit</v>
      </c>
    </row>
    <row r="4595" spans="1:13" x14ac:dyDescent="0.25">
      <c r="A4595" s="5" t="s">
        <v>20598</v>
      </c>
      <c r="B4595" s="12">
        <v>2020</v>
      </c>
      <c r="C4595" s="12"/>
      <c r="D4595" s="12" t="s">
        <v>30424</v>
      </c>
      <c r="E4595" t="s">
        <v>29927</v>
      </c>
      <c r="F4595" s="10">
        <v>8.5</v>
      </c>
      <c r="G4595" s="10" t="str">
        <f t="shared" si="142"/>
        <v>High Rating</v>
      </c>
      <c r="H4595" s="5" t="s">
        <v>20606</v>
      </c>
      <c r="I4595" s="7" t="s">
        <v>29027</v>
      </c>
      <c r="J4595" s="10">
        <v>310</v>
      </c>
      <c r="K4595" s="10" t="s">
        <v>1941</v>
      </c>
      <c r="L4595" s="14" t="s">
        <v>1941</v>
      </c>
      <c r="M4595" t="str">
        <f t="shared" si="143"/>
        <v>High Profit</v>
      </c>
    </row>
    <row r="4596" spans="1:13" x14ac:dyDescent="0.25">
      <c r="A4596" s="5" t="s">
        <v>20625</v>
      </c>
      <c r="B4596" s="12">
        <v>2020</v>
      </c>
      <c r="C4596" s="12"/>
      <c r="D4596" s="12" t="s">
        <v>30424</v>
      </c>
      <c r="E4596" t="s">
        <v>29932</v>
      </c>
      <c r="F4596" s="10">
        <v>6.7</v>
      </c>
      <c r="G4596" s="10" t="str">
        <f t="shared" si="142"/>
        <v>Average Rating</v>
      </c>
      <c r="H4596" s="5" t="s">
        <v>20626</v>
      </c>
      <c r="I4596" s="7" t="s">
        <v>29028</v>
      </c>
      <c r="J4596" s="10">
        <v>523</v>
      </c>
      <c r="K4596" s="10" t="s">
        <v>1941</v>
      </c>
      <c r="L4596" s="14" t="s">
        <v>1941</v>
      </c>
      <c r="M4596" t="str">
        <f t="shared" si="143"/>
        <v>High Profit</v>
      </c>
    </row>
    <row r="4597" spans="1:13" x14ac:dyDescent="0.25">
      <c r="A4597" s="5" t="s">
        <v>20628</v>
      </c>
      <c r="B4597" s="12">
        <v>2020</v>
      </c>
      <c r="C4597" s="12"/>
      <c r="D4597" s="12" t="s">
        <v>30424</v>
      </c>
      <c r="E4597" t="s">
        <v>30104</v>
      </c>
      <c r="F4597" s="10">
        <v>4.9000000000000004</v>
      </c>
      <c r="G4597" s="10" t="str">
        <f t="shared" si="142"/>
        <v>Average Rating</v>
      </c>
      <c r="H4597" s="5" t="s">
        <v>20629</v>
      </c>
      <c r="I4597" s="7" t="s">
        <v>29029</v>
      </c>
      <c r="J4597" s="10">
        <v>173</v>
      </c>
      <c r="K4597" s="10">
        <v>46</v>
      </c>
      <c r="L4597" s="14" t="s">
        <v>1941</v>
      </c>
      <c r="M4597" t="str">
        <f t="shared" si="143"/>
        <v>High Profit</v>
      </c>
    </row>
    <row r="4598" spans="1:13" x14ac:dyDescent="0.25">
      <c r="A4598" s="5" t="s">
        <v>20628</v>
      </c>
      <c r="B4598" s="12">
        <v>2020</v>
      </c>
      <c r="C4598" s="12"/>
      <c r="D4598" s="12" t="s">
        <v>30424</v>
      </c>
      <c r="E4598" t="s">
        <v>30104</v>
      </c>
      <c r="F4598" s="10">
        <v>4.8</v>
      </c>
      <c r="G4598" s="10" t="str">
        <f t="shared" si="142"/>
        <v>Low Rating</v>
      </c>
      <c r="H4598" s="5" t="s">
        <v>20631</v>
      </c>
      <c r="I4598" s="7" t="s">
        <v>29030</v>
      </c>
      <c r="J4598" s="10">
        <v>144</v>
      </c>
      <c r="K4598" s="10">
        <v>43</v>
      </c>
      <c r="L4598" s="14" t="s">
        <v>1941</v>
      </c>
      <c r="M4598" t="str">
        <f t="shared" si="143"/>
        <v>High Profit</v>
      </c>
    </row>
    <row r="4599" spans="1:13" x14ac:dyDescent="0.25">
      <c r="A4599" s="5" t="s">
        <v>20628</v>
      </c>
      <c r="B4599" s="12">
        <v>2020</v>
      </c>
      <c r="C4599" s="12"/>
      <c r="D4599" s="12" t="s">
        <v>30424</v>
      </c>
      <c r="E4599" t="s">
        <v>30104</v>
      </c>
      <c r="F4599" s="10">
        <v>4.7</v>
      </c>
      <c r="G4599" s="10" t="str">
        <f t="shared" si="142"/>
        <v>Low Rating</v>
      </c>
      <c r="H4599" s="5" t="s">
        <v>20633</v>
      </c>
      <c r="I4599" s="7" t="s">
        <v>29031</v>
      </c>
      <c r="J4599" s="10">
        <v>128</v>
      </c>
      <c r="K4599" s="10">
        <v>40</v>
      </c>
      <c r="L4599" s="14" t="s">
        <v>1941</v>
      </c>
      <c r="M4599" t="str">
        <f t="shared" si="143"/>
        <v>High Profit</v>
      </c>
    </row>
    <row r="4600" spans="1:13" x14ac:dyDescent="0.25">
      <c r="A4600" s="5" t="s">
        <v>20508</v>
      </c>
      <c r="B4600" s="12">
        <v>2020</v>
      </c>
      <c r="C4600" s="12"/>
      <c r="D4600" s="12" t="s">
        <v>30424</v>
      </c>
      <c r="E4600" t="s">
        <v>29932</v>
      </c>
      <c r="F4600" s="10">
        <v>7.6</v>
      </c>
      <c r="G4600" s="10" t="str">
        <f t="shared" si="142"/>
        <v>High Rating</v>
      </c>
      <c r="H4600" s="5" t="s">
        <v>20635</v>
      </c>
      <c r="I4600" s="7" t="s">
        <v>29032</v>
      </c>
      <c r="J4600" s="10">
        <v>893</v>
      </c>
      <c r="K4600" s="10">
        <v>44</v>
      </c>
      <c r="L4600" s="14" t="s">
        <v>1941</v>
      </c>
      <c r="M4600" t="str">
        <f t="shared" si="143"/>
        <v>High Profit</v>
      </c>
    </row>
    <row r="4601" spans="1:13" x14ac:dyDescent="0.25">
      <c r="A4601" s="5" t="s">
        <v>20508</v>
      </c>
      <c r="B4601" s="12">
        <v>2020</v>
      </c>
      <c r="C4601" s="12"/>
      <c r="D4601" s="12" t="s">
        <v>30424</v>
      </c>
      <c r="E4601" t="s">
        <v>29932</v>
      </c>
      <c r="F4601" s="10">
        <v>7.9</v>
      </c>
      <c r="G4601" s="10" t="str">
        <f t="shared" si="142"/>
        <v>High Rating</v>
      </c>
      <c r="H4601" s="5" t="s">
        <v>20637</v>
      </c>
      <c r="I4601" s="7" t="s">
        <v>29033</v>
      </c>
      <c r="J4601" s="10">
        <v>879</v>
      </c>
      <c r="K4601" s="10">
        <v>42</v>
      </c>
      <c r="L4601" s="14" t="s">
        <v>1941</v>
      </c>
      <c r="M4601" t="str">
        <f t="shared" si="143"/>
        <v>High Profit</v>
      </c>
    </row>
    <row r="4602" spans="1:13" x14ac:dyDescent="0.25">
      <c r="A4602" s="5" t="s">
        <v>20508</v>
      </c>
      <c r="B4602" s="12">
        <v>2020</v>
      </c>
      <c r="C4602" s="12"/>
      <c r="D4602" s="12" t="s">
        <v>30424</v>
      </c>
      <c r="E4602" t="s">
        <v>29932</v>
      </c>
      <c r="F4602" s="10">
        <v>7.8</v>
      </c>
      <c r="G4602" s="10" t="str">
        <f t="shared" si="142"/>
        <v>High Rating</v>
      </c>
      <c r="H4602" s="5" t="s">
        <v>20639</v>
      </c>
      <c r="I4602" s="7" t="s">
        <v>29034</v>
      </c>
      <c r="J4602" s="10">
        <v>849</v>
      </c>
      <c r="K4602" s="10">
        <v>50</v>
      </c>
      <c r="L4602" s="14" t="s">
        <v>1941</v>
      </c>
      <c r="M4602" t="str">
        <f t="shared" si="143"/>
        <v>High Profit</v>
      </c>
    </row>
    <row r="4603" spans="1:13" x14ac:dyDescent="0.25">
      <c r="A4603" s="5" t="s">
        <v>20508</v>
      </c>
      <c r="B4603" s="12">
        <v>2020</v>
      </c>
      <c r="C4603" s="12"/>
      <c r="D4603" s="12" t="s">
        <v>30424</v>
      </c>
      <c r="E4603" t="s">
        <v>29932</v>
      </c>
      <c r="F4603" s="10">
        <v>8</v>
      </c>
      <c r="G4603" s="10" t="str">
        <f t="shared" si="142"/>
        <v>High Rating</v>
      </c>
      <c r="H4603" s="5" t="s">
        <v>20641</v>
      </c>
      <c r="I4603" s="7" t="s">
        <v>29035</v>
      </c>
      <c r="J4603" s="10">
        <v>842</v>
      </c>
      <c r="K4603" s="10">
        <v>42</v>
      </c>
      <c r="L4603" s="14" t="s">
        <v>1941</v>
      </c>
      <c r="M4603" t="str">
        <f t="shared" si="143"/>
        <v>High Profit</v>
      </c>
    </row>
    <row r="4604" spans="1:13" x14ac:dyDescent="0.25">
      <c r="A4604" s="5" t="s">
        <v>20508</v>
      </c>
      <c r="B4604" s="12">
        <v>2020</v>
      </c>
      <c r="C4604" s="12"/>
      <c r="D4604" s="12" t="s">
        <v>30424</v>
      </c>
      <c r="E4604" t="s">
        <v>29932</v>
      </c>
      <c r="F4604" s="10">
        <v>7.8</v>
      </c>
      <c r="G4604" s="10" t="str">
        <f t="shared" si="142"/>
        <v>High Rating</v>
      </c>
      <c r="H4604" s="5" t="s">
        <v>20643</v>
      </c>
      <c r="I4604" s="7" t="s">
        <v>29036</v>
      </c>
      <c r="J4604" s="10">
        <v>927</v>
      </c>
      <c r="K4604" s="10">
        <v>43</v>
      </c>
      <c r="L4604" s="14" t="s">
        <v>1941</v>
      </c>
      <c r="M4604" t="str">
        <f t="shared" si="143"/>
        <v>High Profit</v>
      </c>
    </row>
    <row r="4605" spans="1:13" x14ac:dyDescent="0.25">
      <c r="A4605" s="5" t="s">
        <v>20590</v>
      </c>
      <c r="B4605" s="12">
        <v>2019</v>
      </c>
      <c r="C4605" s="12"/>
      <c r="D4605" s="12" t="s">
        <v>30424</v>
      </c>
      <c r="E4605" t="s">
        <v>29973</v>
      </c>
      <c r="F4605" s="10">
        <v>5.2</v>
      </c>
      <c r="G4605" s="10" t="str">
        <f t="shared" si="142"/>
        <v>Average Rating</v>
      </c>
      <c r="H4605" s="5" t="s">
        <v>20645</v>
      </c>
      <c r="I4605" s="7" t="s">
        <v>29037</v>
      </c>
      <c r="J4605" s="10">
        <v>246</v>
      </c>
      <c r="K4605" s="10">
        <v>49</v>
      </c>
      <c r="L4605" s="14" t="s">
        <v>1941</v>
      </c>
      <c r="M4605" t="str">
        <f t="shared" si="143"/>
        <v>High Profit</v>
      </c>
    </row>
    <row r="4606" spans="1:13" x14ac:dyDescent="0.25">
      <c r="A4606" s="5" t="s">
        <v>20590</v>
      </c>
      <c r="B4606" s="12">
        <v>2019</v>
      </c>
      <c r="C4606" s="12"/>
      <c r="D4606" s="12" t="s">
        <v>30424</v>
      </c>
      <c r="E4606" t="s">
        <v>29973</v>
      </c>
      <c r="F4606" s="10">
        <v>4.9000000000000004</v>
      </c>
      <c r="G4606" s="10" t="str">
        <f t="shared" si="142"/>
        <v>Average Rating</v>
      </c>
      <c r="H4606" s="5" t="s">
        <v>20647</v>
      </c>
      <c r="I4606" s="7" t="s">
        <v>29038</v>
      </c>
      <c r="J4606" s="10">
        <v>229</v>
      </c>
      <c r="K4606" s="10">
        <v>48</v>
      </c>
      <c r="L4606" s="14" t="s">
        <v>1941</v>
      </c>
      <c r="M4606" t="str">
        <f t="shared" si="143"/>
        <v>High Profit</v>
      </c>
    </row>
    <row r="4607" spans="1:13" x14ac:dyDescent="0.25">
      <c r="A4607" s="5" t="s">
        <v>20590</v>
      </c>
      <c r="B4607" s="12">
        <v>2019</v>
      </c>
      <c r="C4607" s="12"/>
      <c r="D4607" s="12" t="s">
        <v>30424</v>
      </c>
      <c r="E4607" t="s">
        <v>29973</v>
      </c>
      <c r="F4607" s="10">
        <v>5.0999999999999996</v>
      </c>
      <c r="G4607" s="10" t="str">
        <f t="shared" si="142"/>
        <v>Average Rating</v>
      </c>
      <c r="H4607" s="5" t="s">
        <v>20649</v>
      </c>
      <c r="I4607" s="7" t="s">
        <v>29038</v>
      </c>
      <c r="J4607" s="10">
        <v>218</v>
      </c>
      <c r="K4607" s="10">
        <v>41</v>
      </c>
      <c r="L4607" s="14" t="s">
        <v>1941</v>
      </c>
      <c r="M4607" t="str">
        <f t="shared" si="143"/>
        <v>High Profit</v>
      </c>
    </row>
    <row r="4608" spans="1:13" x14ac:dyDescent="0.25">
      <c r="A4608" s="5" t="s">
        <v>20590</v>
      </c>
      <c r="B4608" s="12">
        <v>2019</v>
      </c>
      <c r="C4608" s="12"/>
      <c r="D4608" s="12" t="s">
        <v>30424</v>
      </c>
      <c r="E4608" t="s">
        <v>29973</v>
      </c>
      <c r="F4608" s="10">
        <v>5</v>
      </c>
      <c r="G4608" s="10" t="str">
        <f t="shared" si="142"/>
        <v>Average Rating</v>
      </c>
      <c r="H4608" s="5" t="s">
        <v>20650</v>
      </c>
      <c r="I4608" s="7" t="s">
        <v>29039</v>
      </c>
      <c r="J4608" s="10">
        <v>227</v>
      </c>
      <c r="K4608" s="10">
        <v>42</v>
      </c>
      <c r="L4608" s="14" t="s">
        <v>1941</v>
      </c>
      <c r="M4608" t="str">
        <f t="shared" si="143"/>
        <v>High Profit</v>
      </c>
    </row>
    <row r="4609" spans="1:13" x14ac:dyDescent="0.25">
      <c r="A4609" s="5" t="s">
        <v>20590</v>
      </c>
      <c r="B4609" s="12">
        <v>2019</v>
      </c>
      <c r="C4609" s="12"/>
      <c r="D4609" s="12" t="s">
        <v>30424</v>
      </c>
      <c r="E4609" t="s">
        <v>29973</v>
      </c>
      <c r="F4609" s="10">
        <v>4.9000000000000004</v>
      </c>
      <c r="G4609" s="10" t="str">
        <f t="shared" si="142"/>
        <v>Average Rating</v>
      </c>
      <c r="H4609" s="5" t="s">
        <v>20652</v>
      </c>
      <c r="I4609" s="7" t="s">
        <v>29038</v>
      </c>
      <c r="J4609" s="10">
        <v>225</v>
      </c>
      <c r="K4609" s="10">
        <v>40</v>
      </c>
      <c r="L4609" s="14" t="s">
        <v>1941</v>
      </c>
      <c r="M4609" t="str">
        <f t="shared" si="143"/>
        <v>High Profit</v>
      </c>
    </row>
    <row r="4610" spans="1:13" x14ac:dyDescent="0.25">
      <c r="A4610" s="5" t="s">
        <v>20451</v>
      </c>
      <c r="B4610" s="12">
        <v>2019</v>
      </c>
      <c r="C4610" s="12"/>
      <c r="D4610" s="12" t="s">
        <v>30424</v>
      </c>
      <c r="E4610" t="s">
        <v>29941</v>
      </c>
      <c r="F4610" s="10">
        <v>7.9</v>
      </c>
      <c r="G4610" s="10" t="str">
        <f t="shared" si="142"/>
        <v>High Rating</v>
      </c>
      <c r="H4610" s="5" t="s">
        <v>20653</v>
      </c>
      <c r="I4610" s="7" t="s">
        <v>28989</v>
      </c>
      <c r="J4610" s="10">
        <v>770</v>
      </c>
      <c r="K4610" s="10">
        <v>29</v>
      </c>
      <c r="L4610" s="14" t="s">
        <v>1941</v>
      </c>
      <c r="M4610" t="str">
        <f t="shared" si="143"/>
        <v>High Profit</v>
      </c>
    </row>
    <row r="4611" spans="1:13" x14ac:dyDescent="0.25">
      <c r="A4611" s="5" t="s">
        <v>20451</v>
      </c>
      <c r="B4611" s="12">
        <v>2019</v>
      </c>
      <c r="C4611" s="12"/>
      <c r="D4611" s="12" t="s">
        <v>30424</v>
      </c>
      <c r="E4611" t="s">
        <v>29941</v>
      </c>
      <c r="F4611" s="10">
        <v>7.9</v>
      </c>
      <c r="G4611" s="10" t="str">
        <f t="shared" ref="G4611:G4674" si="144">IF(F4611&gt;=7,"High Rating",IF(F4611&gt;=4.9,"Average Rating",IF(F4611&lt;4.9,"Low Rating")))</f>
        <v>High Rating</v>
      </c>
      <c r="H4611" s="5" t="s">
        <v>20654</v>
      </c>
      <c r="I4611" s="7" t="s">
        <v>28989</v>
      </c>
      <c r="J4611" s="10">
        <v>729</v>
      </c>
      <c r="K4611" s="10">
        <v>28</v>
      </c>
      <c r="L4611" s="14" t="s">
        <v>1941</v>
      </c>
      <c r="M4611" t="str">
        <f t="shared" ref="M4611:M4674" si="145">IF(L4611&gt;100,"High Profit",IF(L4611&gt;=15,"Average Profit",IF(L4611&lt;15,"Low Profit")))</f>
        <v>High Profit</v>
      </c>
    </row>
    <row r="4612" spans="1:13" x14ac:dyDescent="0.25">
      <c r="A4612" s="5" t="s">
        <v>20451</v>
      </c>
      <c r="B4612" s="12">
        <v>2019</v>
      </c>
      <c r="C4612" s="12"/>
      <c r="D4612" s="12" t="s">
        <v>30424</v>
      </c>
      <c r="E4612" t="s">
        <v>29941</v>
      </c>
      <c r="F4612" s="10">
        <v>8</v>
      </c>
      <c r="G4612" s="10" t="str">
        <f t="shared" si="144"/>
        <v>High Rating</v>
      </c>
      <c r="H4612" s="5" t="s">
        <v>20655</v>
      </c>
      <c r="I4612" s="7" t="s">
        <v>29040</v>
      </c>
      <c r="J4612" s="10">
        <v>713</v>
      </c>
      <c r="K4612" s="10">
        <v>28</v>
      </c>
      <c r="L4612" s="14" t="s">
        <v>1941</v>
      </c>
      <c r="M4612" t="str">
        <f t="shared" si="145"/>
        <v>High Profit</v>
      </c>
    </row>
    <row r="4613" spans="1:13" x14ac:dyDescent="0.25">
      <c r="A4613" s="5" t="s">
        <v>20451</v>
      </c>
      <c r="B4613" s="12">
        <v>2019</v>
      </c>
      <c r="C4613" s="12"/>
      <c r="D4613" s="12" t="s">
        <v>30424</v>
      </c>
      <c r="E4613" t="s">
        <v>29941</v>
      </c>
      <c r="F4613" s="10">
        <v>8</v>
      </c>
      <c r="G4613" s="10" t="str">
        <f t="shared" si="144"/>
        <v>High Rating</v>
      </c>
      <c r="H4613" s="5" t="s">
        <v>20657</v>
      </c>
      <c r="I4613" s="7" t="s">
        <v>29040</v>
      </c>
      <c r="J4613" s="10">
        <v>704</v>
      </c>
      <c r="K4613" s="10">
        <v>24</v>
      </c>
      <c r="L4613" s="14" t="s">
        <v>1941</v>
      </c>
      <c r="M4613" t="str">
        <f t="shared" si="145"/>
        <v>High Profit</v>
      </c>
    </row>
    <row r="4614" spans="1:13" x14ac:dyDescent="0.25">
      <c r="A4614" s="5" t="s">
        <v>20451</v>
      </c>
      <c r="B4614" s="12">
        <v>2019</v>
      </c>
      <c r="C4614" s="12"/>
      <c r="D4614" s="12" t="s">
        <v>30424</v>
      </c>
      <c r="E4614" t="s">
        <v>29941</v>
      </c>
      <c r="F4614" s="10">
        <v>8.5</v>
      </c>
      <c r="G4614" s="10" t="str">
        <f t="shared" si="144"/>
        <v>High Rating</v>
      </c>
      <c r="H4614" s="5" t="s">
        <v>20658</v>
      </c>
      <c r="I4614" s="7" t="s">
        <v>29040</v>
      </c>
      <c r="J4614" s="10">
        <v>796</v>
      </c>
      <c r="K4614" s="10">
        <v>28</v>
      </c>
      <c r="L4614" s="14" t="s">
        <v>1941</v>
      </c>
      <c r="M4614" t="str">
        <f t="shared" si="145"/>
        <v>High Profit</v>
      </c>
    </row>
    <row r="4615" spans="1:13" x14ac:dyDescent="0.25">
      <c r="A4615" s="5" t="s">
        <v>20659</v>
      </c>
      <c r="B4615" s="12">
        <v>2020</v>
      </c>
      <c r="C4615" s="12"/>
      <c r="D4615" s="12" t="s">
        <v>30424</v>
      </c>
      <c r="E4615" t="s">
        <v>30001</v>
      </c>
      <c r="F4615" s="10">
        <v>6.9</v>
      </c>
      <c r="G4615" s="10" t="str">
        <f t="shared" si="144"/>
        <v>Average Rating</v>
      </c>
      <c r="H4615" s="5" t="s">
        <v>20660</v>
      </c>
      <c r="I4615" s="7" t="s">
        <v>29041</v>
      </c>
      <c r="J4615" s="10">
        <v>125</v>
      </c>
      <c r="K4615" s="10">
        <v>48</v>
      </c>
      <c r="L4615" s="14" t="s">
        <v>1941</v>
      </c>
      <c r="M4615" t="str">
        <f t="shared" si="145"/>
        <v>High Profit</v>
      </c>
    </row>
    <row r="4616" spans="1:13" x14ac:dyDescent="0.25">
      <c r="A4616" s="5" t="s">
        <v>20659</v>
      </c>
      <c r="B4616" s="12">
        <v>2020</v>
      </c>
      <c r="C4616" s="12"/>
      <c r="D4616" s="12" t="s">
        <v>30424</v>
      </c>
      <c r="E4616" t="s">
        <v>30001</v>
      </c>
      <c r="F4616" s="10">
        <v>6.9</v>
      </c>
      <c r="G4616" s="10" t="str">
        <f t="shared" si="144"/>
        <v>Average Rating</v>
      </c>
      <c r="H4616" s="5" t="s">
        <v>20662</v>
      </c>
      <c r="I4616" s="7" t="s">
        <v>29041</v>
      </c>
      <c r="J4616" s="10">
        <v>104</v>
      </c>
      <c r="K4616" s="10">
        <v>48</v>
      </c>
      <c r="L4616" s="14" t="s">
        <v>1941</v>
      </c>
      <c r="M4616" t="str">
        <f t="shared" si="145"/>
        <v>High Profit</v>
      </c>
    </row>
    <row r="4617" spans="1:13" x14ac:dyDescent="0.25">
      <c r="A4617" s="5" t="s">
        <v>20663</v>
      </c>
      <c r="B4617" s="12">
        <v>2020</v>
      </c>
      <c r="C4617" s="12"/>
      <c r="D4617" s="12" t="s">
        <v>30424</v>
      </c>
      <c r="E4617" t="s">
        <v>29927</v>
      </c>
      <c r="F4617" s="10">
        <v>7.9</v>
      </c>
      <c r="G4617" s="10" t="str">
        <f t="shared" si="144"/>
        <v>High Rating</v>
      </c>
      <c r="H4617" s="5" t="s">
        <v>20664</v>
      </c>
      <c r="I4617" s="7" t="s">
        <v>29042</v>
      </c>
      <c r="J4617" s="11">
        <v>1546</v>
      </c>
      <c r="K4617" s="10">
        <v>53</v>
      </c>
      <c r="L4617" s="14" t="s">
        <v>1941</v>
      </c>
      <c r="M4617" t="str">
        <f t="shared" si="145"/>
        <v>High Profit</v>
      </c>
    </row>
    <row r="4618" spans="1:13" x14ac:dyDescent="0.25">
      <c r="A4618" s="5" t="s">
        <v>20663</v>
      </c>
      <c r="B4618" s="12">
        <v>2020</v>
      </c>
      <c r="C4618" s="12"/>
      <c r="D4618" s="12" t="s">
        <v>30424</v>
      </c>
      <c r="E4618" t="s">
        <v>29927</v>
      </c>
      <c r="F4618" s="10">
        <v>8.1</v>
      </c>
      <c r="G4618" s="10" t="str">
        <f t="shared" si="144"/>
        <v>High Rating</v>
      </c>
      <c r="H4618" s="5" t="s">
        <v>20666</v>
      </c>
      <c r="I4618" s="7" t="s">
        <v>29042</v>
      </c>
      <c r="J4618" s="11">
        <v>1413</v>
      </c>
      <c r="K4618" s="10">
        <v>53</v>
      </c>
      <c r="L4618" s="14" t="s">
        <v>1941</v>
      </c>
      <c r="M4618" t="str">
        <f t="shared" si="145"/>
        <v>High Profit</v>
      </c>
    </row>
    <row r="4619" spans="1:13" x14ac:dyDescent="0.25">
      <c r="A4619" s="5" t="s">
        <v>20663</v>
      </c>
      <c r="B4619" s="12">
        <v>2020</v>
      </c>
      <c r="C4619" s="12"/>
      <c r="D4619" s="12" t="s">
        <v>30424</v>
      </c>
      <c r="E4619" t="s">
        <v>29927</v>
      </c>
      <c r="F4619" s="10">
        <v>8</v>
      </c>
      <c r="G4619" s="10" t="str">
        <f t="shared" si="144"/>
        <v>High Rating</v>
      </c>
      <c r="H4619" s="5" t="s">
        <v>20667</v>
      </c>
      <c r="I4619" s="7" t="s">
        <v>29042</v>
      </c>
      <c r="J4619" s="11">
        <v>1330</v>
      </c>
      <c r="K4619" s="10">
        <v>55</v>
      </c>
      <c r="L4619" s="14" t="s">
        <v>1941</v>
      </c>
      <c r="M4619" t="str">
        <f t="shared" si="145"/>
        <v>High Profit</v>
      </c>
    </row>
    <row r="4620" spans="1:13" x14ac:dyDescent="0.25">
      <c r="A4620" s="5" t="s">
        <v>20663</v>
      </c>
      <c r="B4620" s="12">
        <v>2020</v>
      </c>
      <c r="C4620" s="12"/>
      <c r="D4620" s="12" t="s">
        <v>30424</v>
      </c>
      <c r="E4620" t="s">
        <v>29927</v>
      </c>
      <c r="F4620" s="10">
        <v>8.3000000000000007</v>
      </c>
      <c r="G4620" s="10" t="str">
        <f t="shared" si="144"/>
        <v>High Rating</v>
      </c>
      <c r="H4620" s="5" t="s">
        <v>20668</v>
      </c>
      <c r="I4620" s="7" t="s">
        <v>29042</v>
      </c>
      <c r="J4620" s="11">
        <v>1377</v>
      </c>
      <c r="K4620" s="10">
        <v>54</v>
      </c>
      <c r="L4620" s="14" t="s">
        <v>1941</v>
      </c>
      <c r="M4620" t="str">
        <f t="shared" si="145"/>
        <v>High Profit</v>
      </c>
    </row>
    <row r="4621" spans="1:13" x14ac:dyDescent="0.25">
      <c r="A4621" s="5" t="s">
        <v>20672</v>
      </c>
      <c r="B4621" s="12">
        <v>2020</v>
      </c>
      <c r="C4621" s="12"/>
      <c r="D4621" s="12" t="s">
        <v>30424</v>
      </c>
      <c r="E4621" t="s">
        <v>30032</v>
      </c>
      <c r="F4621" s="10">
        <v>6.8</v>
      </c>
      <c r="G4621" s="10" t="str">
        <f t="shared" si="144"/>
        <v>Average Rating</v>
      </c>
      <c r="H4621" s="5" t="s">
        <v>20674</v>
      </c>
      <c r="I4621" s="7" t="s">
        <v>26420</v>
      </c>
      <c r="J4621" s="10">
        <v>5</v>
      </c>
      <c r="K4621" s="10" t="s">
        <v>1941</v>
      </c>
      <c r="L4621" s="14" t="s">
        <v>1941</v>
      </c>
      <c r="M4621" t="str">
        <f t="shared" si="145"/>
        <v>High Profit</v>
      </c>
    </row>
    <row r="4622" spans="1:13" x14ac:dyDescent="0.25">
      <c r="A4622" s="5" t="s">
        <v>20747</v>
      </c>
      <c r="B4622" s="12">
        <v>2020</v>
      </c>
      <c r="C4622" s="12"/>
      <c r="D4622" s="12" t="s">
        <v>30424</v>
      </c>
      <c r="E4622" t="s">
        <v>29922</v>
      </c>
      <c r="F4622" s="10">
        <v>7.1</v>
      </c>
      <c r="G4622" s="10" t="str">
        <f t="shared" si="144"/>
        <v>High Rating</v>
      </c>
      <c r="H4622" s="5" t="s">
        <v>20748</v>
      </c>
      <c r="I4622" s="7" t="s">
        <v>29043</v>
      </c>
      <c r="J4622" s="10">
        <v>28</v>
      </c>
      <c r="K4622" s="10" t="s">
        <v>1941</v>
      </c>
      <c r="L4622" s="14" t="s">
        <v>1941</v>
      </c>
      <c r="M4622" t="str">
        <f t="shared" si="145"/>
        <v>High Profit</v>
      </c>
    </row>
    <row r="4623" spans="1:13" x14ac:dyDescent="0.25">
      <c r="A4623" s="5" t="s">
        <v>20747</v>
      </c>
      <c r="B4623" s="12">
        <v>2020</v>
      </c>
      <c r="C4623" s="12"/>
      <c r="D4623" s="12" t="s">
        <v>30424</v>
      </c>
      <c r="E4623" t="s">
        <v>29922</v>
      </c>
      <c r="F4623" s="10">
        <v>7.2</v>
      </c>
      <c r="G4623" s="10" t="str">
        <f t="shared" si="144"/>
        <v>High Rating</v>
      </c>
      <c r="H4623" s="5" t="s">
        <v>20750</v>
      </c>
      <c r="I4623" s="7" t="s">
        <v>29044</v>
      </c>
      <c r="J4623" s="10">
        <v>28</v>
      </c>
      <c r="K4623" s="10" t="s">
        <v>1941</v>
      </c>
      <c r="L4623" s="14" t="s">
        <v>1941</v>
      </c>
      <c r="M4623" t="str">
        <f t="shared" si="145"/>
        <v>High Profit</v>
      </c>
    </row>
    <row r="4624" spans="1:13" x14ac:dyDescent="0.25">
      <c r="A4624" s="5" t="s">
        <v>20747</v>
      </c>
      <c r="B4624" s="12">
        <v>2020</v>
      </c>
      <c r="C4624" s="12"/>
      <c r="D4624" s="12" t="s">
        <v>30424</v>
      </c>
      <c r="E4624" t="s">
        <v>29922</v>
      </c>
      <c r="F4624" s="10">
        <v>7.4</v>
      </c>
      <c r="G4624" s="10" t="str">
        <f t="shared" si="144"/>
        <v>High Rating</v>
      </c>
      <c r="H4624" s="5" t="s">
        <v>20752</v>
      </c>
      <c r="I4624" s="7" t="s">
        <v>29043</v>
      </c>
      <c r="J4624" s="10">
        <v>26</v>
      </c>
      <c r="K4624" s="10" t="s">
        <v>1941</v>
      </c>
      <c r="L4624" s="14" t="s">
        <v>1941</v>
      </c>
      <c r="M4624" t="str">
        <f t="shared" si="145"/>
        <v>High Profit</v>
      </c>
    </row>
    <row r="4625" spans="1:13" x14ac:dyDescent="0.25">
      <c r="A4625" s="5" t="s">
        <v>20747</v>
      </c>
      <c r="B4625" s="12">
        <v>2020</v>
      </c>
      <c r="C4625" s="12"/>
      <c r="D4625" s="12" t="s">
        <v>30424</v>
      </c>
      <c r="E4625" t="s">
        <v>29922</v>
      </c>
      <c r="F4625" s="10">
        <v>7.5</v>
      </c>
      <c r="G4625" s="10" t="str">
        <f t="shared" si="144"/>
        <v>High Rating</v>
      </c>
      <c r="H4625" s="5" t="s">
        <v>20753</v>
      </c>
      <c r="I4625" s="7" t="s">
        <v>29043</v>
      </c>
      <c r="J4625" s="10">
        <v>25</v>
      </c>
      <c r="K4625" s="10" t="s">
        <v>1941</v>
      </c>
      <c r="L4625" s="14" t="s">
        <v>1941</v>
      </c>
      <c r="M4625" t="str">
        <f t="shared" si="145"/>
        <v>High Profit</v>
      </c>
    </row>
    <row r="4626" spans="1:13" x14ac:dyDescent="0.25">
      <c r="A4626" s="5" t="s">
        <v>20747</v>
      </c>
      <c r="B4626" s="12">
        <v>2020</v>
      </c>
      <c r="C4626" s="12"/>
      <c r="D4626" s="12" t="s">
        <v>30424</v>
      </c>
      <c r="E4626" t="s">
        <v>29922</v>
      </c>
      <c r="F4626" s="10">
        <v>7</v>
      </c>
      <c r="G4626" s="10" t="str">
        <f t="shared" si="144"/>
        <v>High Rating</v>
      </c>
      <c r="H4626" s="5" t="s">
        <v>20754</v>
      </c>
      <c r="I4626" s="7" t="s">
        <v>29045</v>
      </c>
      <c r="J4626" s="10">
        <v>25</v>
      </c>
      <c r="K4626" s="10" t="s">
        <v>1941</v>
      </c>
      <c r="L4626" s="14" t="s">
        <v>1941</v>
      </c>
      <c r="M4626" t="str">
        <f t="shared" si="145"/>
        <v>High Profit</v>
      </c>
    </row>
    <row r="4627" spans="1:13" x14ac:dyDescent="0.25">
      <c r="A4627" s="5" t="s">
        <v>20747</v>
      </c>
      <c r="B4627" s="12">
        <v>2020</v>
      </c>
      <c r="C4627" s="12"/>
      <c r="D4627" s="12" t="s">
        <v>30424</v>
      </c>
      <c r="E4627" t="s">
        <v>29922</v>
      </c>
      <c r="F4627" s="10">
        <v>7.7</v>
      </c>
      <c r="G4627" s="10" t="str">
        <f t="shared" si="144"/>
        <v>High Rating</v>
      </c>
      <c r="H4627" s="5" t="s">
        <v>20756</v>
      </c>
      <c r="I4627" s="7" t="s">
        <v>29045</v>
      </c>
      <c r="J4627" s="10">
        <v>25</v>
      </c>
      <c r="K4627" s="10" t="s">
        <v>1941</v>
      </c>
      <c r="L4627" s="14" t="s">
        <v>1941</v>
      </c>
      <c r="M4627" t="str">
        <f t="shared" si="145"/>
        <v>High Profit</v>
      </c>
    </row>
    <row r="4628" spans="1:13" x14ac:dyDescent="0.25">
      <c r="A4628" s="5" t="s">
        <v>20747</v>
      </c>
      <c r="B4628" s="12">
        <v>2020</v>
      </c>
      <c r="C4628" s="12"/>
      <c r="D4628" s="12" t="s">
        <v>30424</v>
      </c>
      <c r="E4628" t="s">
        <v>29922</v>
      </c>
      <c r="F4628" s="10">
        <v>7.5</v>
      </c>
      <c r="G4628" s="10" t="str">
        <f t="shared" si="144"/>
        <v>High Rating</v>
      </c>
      <c r="H4628" s="5" t="s">
        <v>20757</v>
      </c>
      <c r="I4628" s="7" t="s">
        <v>29046</v>
      </c>
      <c r="J4628" s="10">
        <v>27</v>
      </c>
      <c r="K4628" s="10" t="s">
        <v>1941</v>
      </c>
      <c r="L4628" s="14" t="s">
        <v>1941</v>
      </c>
      <c r="M4628" t="str">
        <f t="shared" si="145"/>
        <v>High Profit</v>
      </c>
    </row>
    <row r="4629" spans="1:13" x14ac:dyDescent="0.25">
      <c r="A4629" s="5" t="s">
        <v>20747</v>
      </c>
      <c r="B4629" s="12">
        <v>2020</v>
      </c>
      <c r="C4629" s="12"/>
      <c r="D4629" s="12" t="s">
        <v>30424</v>
      </c>
      <c r="E4629" t="s">
        <v>29922</v>
      </c>
      <c r="F4629" s="10">
        <v>8.1</v>
      </c>
      <c r="G4629" s="10" t="str">
        <f t="shared" si="144"/>
        <v>High Rating</v>
      </c>
      <c r="H4629" s="5" t="s">
        <v>20759</v>
      </c>
      <c r="I4629" s="7" t="s">
        <v>29047</v>
      </c>
      <c r="J4629" s="10">
        <v>30</v>
      </c>
      <c r="K4629" s="10" t="s">
        <v>1941</v>
      </c>
      <c r="L4629" s="14" t="s">
        <v>1941</v>
      </c>
      <c r="M4629" t="str">
        <f t="shared" si="145"/>
        <v>High Profit</v>
      </c>
    </row>
    <row r="4630" spans="1:13" x14ac:dyDescent="0.25">
      <c r="A4630" s="5" t="s">
        <v>20761</v>
      </c>
      <c r="B4630" s="12">
        <v>2018</v>
      </c>
      <c r="C4630" s="12"/>
      <c r="D4630" s="12" t="s">
        <v>30424</v>
      </c>
      <c r="E4630" t="s">
        <v>29917</v>
      </c>
      <c r="F4630" s="10">
        <v>7.7</v>
      </c>
      <c r="G4630" s="10" t="str">
        <f t="shared" si="144"/>
        <v>High Rating</v>
      </c>
      <c r="H4630" s="5" t="s">
        <v>20762</v>
      </c>
      <c r="I4630" s="7" t="s">
        <v>29048</v>
      </c>
      <c r="J4630" s="10">
        <v>731</v>
      </c>
      <c r="K4630" s="10">
        <v>21</v>
      </c>
      <c r="L4630" s="14" t="s">
        <v>1941</v>
      </c>
      <c r="M4630" t="str">
        <f t="shared" si="145"/>
        <v>High Profit</v>
      </c>
    </row>
    <row r="4631" spans="1:13" x14ac:dyDescent="0.25">
      <c r="A4631" s="5" t="s">
        <v>20761</v>
      </c>
      <c r="B4631" s="12">
        <v>2018</v>
      </c>
      <c r="C4631" s="12"/>
      <c r="D4631" s="12" t="s">
        <v>30424</v>
      </c>
      <c r="E4631" t="s">
        <v>29917</v>
      </c>
      <c r="F4631" s="10">
        <v>9</v>
      </c>
      <c r="G4631" s="10" t="str">
        <f t="shared" si="144"/>
        <v>High Rating</v>
      </c>
      <c r="H4631" s="5" t="s">
        <v>20764</v>
      </c>
      <c r="I4631" s="7" t="s">
        <v>29049</v>
      </c>
      <c r="J4631" s="10">
        <v>941</v>
      </c>
      <c r="K4631" s="10">
        <v>21</v>
      </c>
      <c r="L4631" s="14" t="s">
        <v>1941</v>
      </c>
      <c r="M4631" t="str">
        <f t="shared" si="145"/>
        <v>High Profit</v>
      </c>
    </row>
    <row r="4632" spans="1:13" x14ac:dyDescent="0.25">
      <c r="A4632" s="5" t="s">
        <v>20761</v>
      </c>
      <c r="B4632" s="12">
        <v>2018</v>
      </c>
      <c r="C4632" s="12"/>
      <c r="D4632" s="12" t="s">
        <v>30424</v>
      </c>
      <c r="E4632" t="s">
        <v>29917</v>
      </c>
      <c r="F4632" s="10">
        <v>8.1</v>
      </c>
      <c r="G4632" s="10" t="str">
        <f t="shared" si="144"/>
        <v>High Rating</v>
      </c>
      <c r="H4632" s="5" t="s">
        <v>20766</v>
      </c>
      <c r="I4632" s="7" t="s">
        <v>29050</v>
      </c>
      <c r="J4632" s="10">
        <v>714</v>
      </c>
      <c r="K4632" s="10">
        <v>21</v>
      </c>
      <c r="L4632" s="14" t="s">
        <v>1941</v>
      </c>
      <c r="M4632" t="str">
        <f t="shared" si="145"/>
        <v>High Profit</v>
      </c>
    </row>
    <row r="4633" spans="1:13" x14ac:dyDescent="0.25">
      <c r="A4633" s="5" t="s">
        <v>20761</v>
      </c>
      <c r="B4633" s="12">
        <v>2018</v>
      </c>
      <c r="C4633" s="12"/>
      <c r="D4633" s="12" t="s">
        <v>30424</v>
      </c>
      <c r="E4633" t="s">
        <v>29917</v>
      </c>
      <c r="F4633" s="10">
        <v>8</v>
      </c>
      <c r="G4633" s="10" t="str">
        <f t="shared" si="144"/>
        <v>High Rating</v>
      </c>
      <c r="H4633" s="5" t="s">
        <v>20768</v>
      </c>
      <c r="I4633" s="7" t="s">
        <v>29048</v>
      </c>
      <c r="J4633" s="10">
        <v>662</v>
      </c>
      <c r="K4633" s="10">
        <v>21</v>
      </c>
      <c r="L4633" s="14" t="s">
        <v>1941</v>
      </c>
      <c r="M4633" t="str">
        <f t="shared" si="145"/>
        <v>High Profit</v>
      </c>
    </row>
    <row r="4634" spans="1:13" x14ac:dyDescent="0.25">
      <c r="A4634" s="5" t="s">
        <v>20761</v>
      </c>
      <c r="B4634" s="12">
        <v>2018</v>
      </c>
      <c r="C4634" s="12"/>
      <c r="D4634" s="12" t="s">
        <v>30424</v>
      </c>
      <c r="E4634" t="s">
        <v>29917</v>
      </c>
      <c r="F4634" s="10">
        <v>8</v>
      </c>
      <c r="G4634" s="10" t="str">
        <f t="shared" si="144"/>
        <v>High Rating</v>
      </c>
      <c r="H4634" s="5" t="s">
        <v>20769</v>
      </c>
      <c r="I4634" s="7" t="s">
        <v>29049</v>
      </c>
      <c r="J4634" s="10">
        <v>648</v>
      </c>
      <c r="K4634" s="10">
        <v>21</v>
      </c>
      <c r="L4634" s="14" t="s">
        <v>1941</v>
      </c>
      <c r="M4634" t="str">
        <f t="shared" si="145"/>
        <v>High Profit</v>
      </c>
    </row>
    <row r="4635" spans="1:13" x14ac:dyDescent="0.25">
      <c r="A4635" s="5" t="s">
        <v>20761</v>
      </c>
      <c r="B4635" s="12">
        <v>2018</v>
      </c>
      <c r="C4635" s="12"/>
      <c r="D4635" s="12" t="s">
        <v>30424</v>
      </c>
      <c r="E4635" t="s">
        <v>29917</v>
      </c>
      <c r="F4635" s="10">
        <v>8.6999999999999993</v>
      </c>
      <c r="G4635" s="10" t="str">
        <f t="shared" si="144"/>
        <v>High Rating</v>
      </c>
      <c r="H4635" s="5" t="s">
        <v>20770</v>
      </c>
      <c r="I4635" s="7" t="s">
        <v>29050</v>
      </c>
      <c r="J4635" s="10">
        <v>691</v>
      </c>
      <c r="K4635" s="10">
        <v>21</v>
      </c>
      <c r="L4635" s="14" t="s">
        <v>1941</v>
      </c>
      <c r="M4635" t="str">
        <f t="shared" si="145"/>
        <v>High Profit</v>
      </c>
    </row>
    <row r="4636" spans="1:13" x14ac:dyDescent="0.25">
      <c r="A4636" s="5" t="s">
        <v>20761</v>
      </c>
      <c r="B4636" s="12">
        <v>2018</v>
      </c>
      <c r="C4636" s="12"/>
      <c r="D4636" s="12" t="s">
        <v>30424</v>
      </c>
      <c r="E4636" t="s">
        <v>29917</v>
      </c>
      <c r="F4636" s="10">
        <v>8.9</v>
      </c>
      <c r="G4636" s="10" t="str">
        <f t="shared" si="144"/>
        <v>High Rating</v>
      </c>
      <c r="H4636" s="5" t="s">
        <v>20771</v>
      </c>
      <c r="I4636" s="7" t="s">
        <v>29049</v>
      </c>
      <c r="J4636" s="10">
        <v>728</v>
      </c>
      <c r="K4636" s="10">
        <v>21</v>
      </c>
      <c r="L4636" s="14" t="s">
        <v>1941</v>
      </c>
      <c r="M4636" t="str">
        <f t="shared" si="145"/>
        <v>High Profit</v>
      </c>
    </row>
    <row r="4637" spans="1:13" x14ac:dyDescent="0.25">
      <c r="A4637" s="5" t="s">
        <v>20761</v>
      </c>
      <c r="B4637" s="12">
        <v>2018</v>
      </c>
      <c r="C4637" s="12"/>
      <c r="D4637" s="12" t="s">
        <v>30424</v>
      </c>
      <c r="E4637" t="s">
        <v>29917</v>
      </c>
      <c r="F4637" s="10">
        <v>7.6</v>
      </c>
      <c r="G4637" s="10" t="str">
        <f t="shared" si="144"/>
        <v>High Rating</v>
      </c>
      <c r="H4637" s="5" t="s">
        <v>20772</v>
      </c>
      <c r="I4637" s="7" t="s">
        <v>29048</v>
      </c>
      <c r="J4637" s="10">
        <v>598</v>
      </c>
      <c r="K4637" s="10">
        <v>21</v>
      </c>
      <c r="L4637" s="14" t="s">
        <v>1941</v>
      </c>
      <c r="M4637" t="str">
        <f t="shared" si="145"/>
        <v>High Profit</v>
      </c>
    </row>
    <row r="4638" spans="1:13" x14ac:dyDescent="0.25">
      <c r="A4638" s="5" t="s">
        <v>20761</v>
      </c>
      <c r="B4638" s="12">
        <v>2018</v>
      </c>
      <c r="C4638" s="12"/>
      <c r="D4638" s="12" t="s">
        <v>30424</v>
      </c>
      <c r="E4638" t="s">
        <v>29917</v>
      </c>
      <c r="F4638" s="10">
        <v>8.1999999999999993</v>
      </c>
      <c r="G4638" s="10" t="str">
        <f t="shared" si="144"/>
        <v>High Rating</v>
      </c>
      <c r="H4638" s="5" t="s">
        <v>20773</v>
      </c>
      <c r="I4638" s="7" t="s">
        <v>29048</v>
      </c>
      <c r="J4638" s="10">
        <v>583</v>
      </c>
      <c r="K4638" s="10">
        <v>21</v>
      </c>
      <c r="L4638" s="14" t="s">
        <v>1941</v>
      </c>
      <c r="M4638" t="str">
        <f t="shared" si="145"/>
        <v>High Profit</v>
      </c>
    </row>
    <row r="4639" spans="1:13" x14ac:dyDescent="0.25">
      <c r="A4639" s="5" t="s">
        <v>20761</v>
      </c>
      <c r="B4639" s="12">
        <v>2018</v>
      </c>
      <c r="C4639" s="12"/>
      <c r="D4639" s="12" t="s">
        <v>30424</v>
      </c>
      <c r="E4639" t="s">
        <v>29917</v>
      </c>
      <c r="F4639" s="10">
        <v>8.8000000000000007</v>
      </c>
      <c r="G4639" s="10" t="str">
        <f t="shared" si="144"/>
        <v>High Rating</v>
      </c>
      <c r="H4639" s="5" t="s">
        <v>20774</v>
      </c>
      <c r="I4639" s="7" t="s">
        <v>29050</v>
      </c>
      <c r="J4639" s="10">
        <v>622</v>
      </c>
      <c r="K4639" s="10">
        <v>21</v>
      </c>
      <c r="L4639" s="14" t="s">
        <v>1941</v>
      </c>
      <c r="M4639" t="str">
        <f t="shared" si="145"/>
        <v>High Profit</v>
      </c>
    </row>
    <row r="4640" spans="1:13" x14ac:dyDescent="0.25">
      <c r="A4640" s="5" t="s">
        <v>20761</v>
      </c>
      <c r="B4640" s="12">
        <v>2018</v>
      </c>
      <c r="C4640" s="12"/>
      <c r="D4640" s="12" t="s">
        <v>30424</v>
      </c>
      <c r="E4640" t="s">
        <v>29917</v>
      </c>
      <c r="F4640" s="10">
        <v>9.1999999999999993</v>
      </c>
      <c r="G4640" s="10" t="str">
        <f t="shared" si="144"/>
        <v>High Rating</v>
      </c>
      <c r="H4640" s="5" t="s">
        <v>20775</v>
      </c>
      <c r="I4640" s="7" t="s">
        <v>29049</v>
      </c>
      <c r="J4640" s="10">
        <v>806</v>
      </c>
      <c r="K4640" s="10">
        <v>21</v>
      </c>
      <c r="L4640" s="14" t="s">
        <v>1941</v>
      </c>
      <c r="M4640" t="str">
        <f t="shared" si="145"/>
        <v>High Profit</v>
      </c>
    </row>
    <row r="4641" spans="1:13" x14ac:dyDescent="0.25">
      <c r="A4641" s="5" t="s">
        <v>20517</v>
      </c>
      <c r="B4641" s="12">
        <v>2019</v>
      </c>
      <c r="C4641" s="12"/>
      <c r="D4641" s="12" t="s">
        <v>30424</v>
      </c>
      <c r="E4641" t="s">
        <v>29976</v>
      </c>
      <c r="F4641" s="10">
        <v>8.9</v>
      </c>
      <c r="G4641" s="10" t="str">
        <f t="shared" si="144"/>
        <v>High Rating</v>
      </c>
      <c r="H4641" s="5" t="s">
        <v>20779</v>
      </c>
      <c r="I4641" s="7" t="s">
        <v>29051</v>
      </c>
      <c r="J4641" s="10">
        <v>191</v>
      </c>
      <c r="K4641" s="10">
        <v>80</v>
      </c>
      <c r="L4641" s="14" t="s">
        <v>1941</v>
      </c>
      <c r="M4641" t="str">
        <f t="shared" si="145"/>
        <v>High Profit</v>
      </c>
    </row>
    <row r="4642" spans="1:13" x14ac:dyDescent="0.25">
      <c r="A4642" s="5" t="s">
        <v>20781</v>
      </c>
      <c r="B4642" s="12">
        <v>2019</v>
      </c>
      <c r="C4642" s="12"/>
      <c r="D4642" s="12" t="s">
        <v>30424</v>
      </c>
      <c r="E4642" t="s">
        <v>29922</v>
      </c>
      <c r="F4642" s="10">
        <v>6.7</v>
      </c>
      <c r="G4642" s="10" t="str">
        <f t="shared" si="144"/>
        <v>Average Rating</v>
      </c>
      <c r="H4642" s="5" t="s">
        <v>20782</v>
      </c>
      <c r="I4642" s="7" t="s">
        <v>29052</v>
      </c>
      <c r="J4642" s="10">
        <v>105</v>
      </c>
      <c r="K4642" s="10">
        <v>21</v>
      </c>
      <c r="L4642" s="14" t="s">
        <v>1941</v>
      </c>
      <c r="M4642" t="str">
        <f t="shared" si="145"/>
        <v>High Profit</v>
      </c>
    </row>
    <row r="4643" spans="1:13" x14ac:dyDescent="0.25">
      <c r="A4643" s="5" t="s">
        <v>20784</v>
      </c>
      <c r="B4643" s="12">
        <v>2019</v>
      </c>
      <c r="C4643" s="12"/>
      <c r="D4643" s="12" t="s">
        <v>30424</v>
      </c>
      <c r="E4643" t="s">
        <v>29941</v>
      </c>
      <c r="F4643" s="10">
        <v>7.9</v>
      </c>
      <c r="G4643" s="10" t="str">
        <f t="shared" si="144"/>
        <v>High Rating</v>
      </c>
      <c r="H4643" s="5" t="s">
        <v>20785</v>
      </c>
      <c r="I4643" s="7" t="s">
        <v>29053</v>
      </c>
      <c r="J4643" s="11">
        <v>1129</v>
      </c>
      <c r="K4643" s="10">
        <v>31</v>
      </c>
      <c r="L4643" s="14" t="s">
        <v>1941</v>
      </c>
      <c r="M4643" t="str">
        <f t="shared" si="145"/>
        <v>High Profit</v>
      </c>
    </row>
    <row r="4644" spans="1:13" x14ac:dyDescent="0.25">
      <c r="A4644" s="5" t="s">
        <v>20517</v>
      </c>
      <c r="B4644" s="12">
        <v>2019</v>
      </c>
      <c r="C4644" s="12"/>
      <c r="D4644" s="12" t="s">
        <v>30424</v>
      </c>
      <c r="E4644" t="s">
        <v>29976</v>
      </c>
      <c r="F4644" s="10">
        <v>8.6</v>
      </c>
      <c r="G4644" s="10" t="str">
        <f t="shared" si="144"/>
        <v>High Rating</v>
      </c>
      <c r="H4644" s="5" t="s">
        <v>6536</v>
      </c>
      <c r="I4644" s="7" t="s">
        <v>29051</v>
      </c>
      <c r="J4644" s="10">
        <v>157</v>
      </c>
      <c r="K4644" s="10">
        <v>80</v>
      </c>
      <c r="L4644" s="14" t="s">
        <v>1941</v>
      </c>
      <c r="M4644" t="str">
        <f t="shared" si="145"/>
        <v>High Profit</v>
      </c>
    </row>
    <row r="4645" spans="1:13" x14ac:dyDescent="0.25">
      <c r="A4645" s="5" t="s">
        <v>20517</v>
      </c>
      <c r="B4645" s="12">
        <v>2019</v>
      </c>
      <c r="C4645" s="12"/>
      <c r="D4645" s="12" t="s">
        <v>30424</v>
      </c>
      <c r="E4645" t="s">
        <v>29976</v>
      </c>
      <c r="F4645" s="10">
        <v>8.9</v>
      </c>
      <c r="G4645" s="10" t="str">
        <f t="shared" si="144"/>
        <v>High Rating</v>
      </c>
      <c r="H4645" s="5" t="s">
        <v>6536</v>
      </c>
      <c r="I4645" s="7" t="s">
        <v>29051</v>
      </c>
      <c r="J4645" s="10">
        <v>146</v>
      </c>
      <c r="K4645" s="10">
        <v>80</v>
      </c>
      <c r="L4645" s="14" t="s">
        <v>1941</v>
      </c>
      <c r="M4645" t="str">
        <f t="shared" si="145"/>
        <v>High Profit</v>
      </c>
    </row>
    <row r="4646" spans="1:13" x14ac:dyDescent="0.25">
      <c r="A4646" s="5" t="s">
        <v>20517</v>
      </c>
      <c r="B4646" s="12">
        <v>2019</v>
      </c>
      <c r="C4646" s="12"/>
      <c r="D4646" s="12" t="s">
        <v>30424</v>
      </c>
      <c r="E4646" t="s">
        <v>29976</v>
      </c>
      <c r="F4646" s="10">
        <v>8.6999999999999993</v>
      </c>
      <c r="G4646" s="10" t="str">
        <f t="shared" si="144"/>
        <v>High Rating</v>
      </c>
      <c r="H4646" s="5" t="s">
        <v>6536</v>
      </c>
      <c r="I4646" s="7" t="s">
        <v>29051</v>
      </c>
      <c r="J4646" s="10">
        <v>136</v>
      </c>
      <c r="K4646" s="10">
        <v>80</v>
      </c>
      <c r="L4646" s="14" t="s">
        <v>1941</v>
      </c>
      <c r="M4646" t="str">
        <f t="shared" si="145"/>
        <v>High Profit</v>
      </c>
    </row>
    <row r="4647" spans="1:13" x14ac:dyDescent="0.25">
      <c r="A4647" s="5" t="s">
        <v>20517</v>
      </c>
      <c r="B4647" s="12">
        <v>2019</v>
      </c>
      <c r="C4647" s="12"/>
      <c r="D4647" s="12" t="s">
        <v>30424</v>
      </c>
      <c r="E4647" t="s">
        <v>29976</v>
      </c>
      <c r="F4647" s="10">
        <v>8.8000000000000007</v>
      </c>
      <c r="G4647" s="10" t="str">
        <f t="shared" si="144"/>
        <v>High Rating</v>
      </c>
      <c r="H4647" s="5" t="s">
        <v>6536</v>
      </c>
      <c r="I4647" s="7" t="s">
        <v>29051</v>
      </c>
      <c r="J4647" s="10">
        <v>139</v>
      </c>
      <c r="K4647" s="10">
        <v>80</v>
      </c>
      <c r="L4647" s="14" t="s">
        <v>1941</v>
      </c>
      <c r="M4647" t="str">
        <f t="shared" si="145"/>
        <v>High Profit</v>
      </c>
    </row>
    <row r="4648" spans="1:13" x14ac:dyDescent="0.25">
      <c r="A4648" s="5" t="s">
        <v>20787</v>
      </c>
      <c r="B4648" s="12">
        <v>2017</v>
      </c>
      <c r="C4648" s="12"/>
      <c r="D4648" s="12" t="s">
        <v>30424</v>
      </c>
      <c r="E4648" t="s">
        <v>29932</v>
      </c>
      <c r="F4648" s="10">
        <v>7.5</v>
      </c>
      <c r="G4648" s="10" t="str">
        <f t="shared" si="144"/>
        <v>High Rating</v>
      </c>
      <c r="H4648" s="5" t="s">
        <v>20788</v>
      </c>
      <c r="I4648" s="7" t="s">
        <v>29054</v>
      </c>
      <c r="J4648" s="11">
        <v>1669</v>
      </c>
      <c r="K4648" s="10">
        <v>49</v>
      </c>
      <c r="L4648" s="14" t="s">
        <v>1941</v>
      </c>
      <c r="M4648" t="str">
        <f t="shared" si="145"/>
        <v>High Profit</v>
      </c>
    </row>
    <row r="4649" spans="1:13" x14ac:dyDescent="0.25">
      <c r="A4649" s="5" t="s">
        <v>20815</v>
      </c>
      <c r="B4649" s="12">
        <v>2020</v>
      </c>
      <c r="C4649" s="12"/>
      <c r="D4649" s="12" t="s">
        <v>30424</v>
      </c>
      <c r="E4649" t="s">
        <v>30050</v>
      </c>
      <c r="F4649" s="10">
        <v>7.4</v>
      </c>
      <c r="G4649" s="10" t="str">
        <f t="shared" si="144"/>
        <v>High Rating</v>
      </c>
      <c r="H4649" s="5" t="s">
        <v>20816</v>
      </c>
      <c r="I4649" s="7" t="s">
        <v>29055</v>
      </c>
      <c r="J4649" s="11">
        <v>1747</v>
      </c>
      <c r="K4649" s="10">
        <v>19</v>
      </c>
      <c r="L4649" s="14" t="s">
        <v>1941</v>
      </c>
      <c r="M4649" t="str">
        <f t="shared" si="145"/>
        <v>High Profit</v>
      </c>
    </row>
    <row r="4650" spans="1:13" x14ac:dyDescent="0.25">
      <c r="A4650" s="5" t="s">
        <v>20815</v>
      </c>
      <c r="B4650" s="12">
        <v>2020</v>
      </c>
      <c r="C4650" s="12"/>
      <c r="D4650" s="12" t="s">
        <v>30424</v>
      </c>
      <c r="E4650" t="s">
        <v>30050</v>
      </c>
      <c r="F4650" s="10">
        <v>7.6</v>
      </c>
      <c r="G4650" s="10" t="str">
        <f t="shared" si="144"/>
        <v>High Rating</v>
      </c>
      <c r="H4650" s="5" t="s">
        <v>20818</v>
      </c>
      <c r="I4650" s="7" t="s">
        <v>29055</v>
      </c>
      <c r="J4650" s="11">
        <v>1610</v>
      </c>
      <c r="K4650" s="10">
        <v>20</v>
      </c>
      <c r="L4650" s="14" t="s">
        <v>1941</v>
      </c>
      <c r="M4650" t="str">
        <f t="shared" si="145"/>
        <v>High Profit</v>
      </c>
    </row>
    <row r="4651" spans="1:13" x14ac:dyDescent="0.25">
      <c r="A4651" s="5" t="s">
        <v>20815</v>
      </c>
      <c r="B4651" s="12">
        <v>2020</v>
      </c>
      <c r="C4651" s="12"/>
      <c r="D4651" s="12" t="s">
        <v>30424</v>
      </c>
      <c r="E4651" t="s">
        <v>30050</v>
      </c>
      <c r="F4651" s="10">
        <v>7.8</v>
      </c>
      <c r="G4651" s="10" t="str">
        <f t="shared" si="144"/>
        <v>High Rating</v>
      </c>
      <c r="H4651" s="5" t="s">
        <v>20819</v>
      </c>
      <c r="I4651" s="7" t="s">
        <v>29055</v>
      </c>
      <c r="J4651" s="11">
        <v>1418</v>
      </c>
      <c r="K4651" s="10">
        <v>19</v>
      </c>
      <c r="L4651" s="14" t="s">
        <v>1941</v>
      </c>
      <c r="M4651" t="str">
        <f t="shared" si="145"/>
        <v>High Profit</v>
      </c>
    </row>
    <row r="4652" spans="1:13" x14ac:dyDescent="0.25">
      <c r="A4652" s="5" t="s">
        <v>20815</v>
      </c>
      <c r="B4652" s="12">
        <v>2020</v>
      </c>
      <c r="C4652" s="12"/>
      <c r="D4652" s="12" t="s">
        <v>30424</v>
      </c>
      <c r="E4652" t="s">
        <v>30050</v>
      </c>
      <c r="F4652" s="10">
        <v>7.7</v>
      </c>
      <c r="G4652" s="10" t="str">
        <f t="shared" si="144"/>
        <v>High Rating</v>
      </c>
      <c r="H4652" s="5" t="s">
        <v>20820</v>
      </c>
      <c r="I4652" s="7" t="s">
        <v>29055</v>
      </c>
      <c r="J4652" s="11">
        <v>1459</v>
      </c>
      <c r="K4652" s="10">
        <v>23</v>
      </c>
      <c r="L4652" s="14" t="s">
        <v>1941</v>
      </c>
      <c r="M4652" t="str">
        <f t="shared" si="145"/>
        <v>High Profit</v>
      </c>
    </row>
    <row r="4653" spans="1:13" x14ac:dyDescent="0.25">
      <c r="A4653" s="5" t="s">
        <v>20815</v>
      </c>
      <c r="B4653" s="12">
        <v>2020</v>
      </c>
      <c r="C4653" s="12"/>
      <c r="D4653" s="12" t="s">
        <v>30424</v>
      </c>
      <c r="E4653" t="s">
        <v>30050</v>
      </c>
      <c r="F4653" s="10">
        <v>8</v>
      </c>
      <c r="G4653" s="10" t="str">
        <f t="shared" si="144"/>
        <v>High Rating</v>
      </c>
      <c r="H4653" s="5" t="s">
        <v>20821</v>
      </c>
      <c r="I4653" s="7" t="s">
        <v>29055</v>
      </c>
      <c r="J4653" s="11">
        <v>1483</v>
      </c>
      <c r="K4653" s="10">
        <v>23</v>
      </c>
      <c r="L4653" s="14" t="s">
        <v>1941</v>
      </c>
      <c r="M4653" t="str">
        <f t="shared" si="145"/>
        <v>High Profit</v>
      </c>
    </row>
    <row r="4654" spans="1:13" x14ac:dyDescent="0.25">
      <c r="A4654" s="5" t="s">
        <v>20815</v>
      </c>
      <c r="B4654" s="12">
        <v>2020</v>
      </c>
      <c r="C4654" s="12"/>
      <c r="D4654" s="12" t="s">
        <v>30424</v>
      </c>
      <c r="E4654" t="s">
        <v>30050</v>
      </c>
      <c r="F4654" s="10">
        <v>8.6</v>
      </c>
      <c r="G4654" s="10" t="str">
        <f t="shared" si="144"/>
        <v>High Rating</v>
      </c>
      <c r="H4654" s="5" t="s">
        <v>20822</v>
      </c>
      <c r="I4654" s="7" t="s">
        <v>29055</v>
      </c>
      <c r="J4654" s="11">
        <v>1800</v>
      </c>
      <c r="K4654" s="10">
        <v>24</v>
      </c>
      <c r="L4654" s="14" t="s">
        <v>1941</v>
      </c>
      <c r="M4654" t="str">
        <f t="shared" si="145"/>
        <v>High Profit</v>
      </c>
    </row>
    <row r="4655" spans="1:13" x14ac:dyDescent="0.25">
      <c r="A4655" s="5" t="s">
        <v>20815</v>
      </c>
      <c r="B4655" s="12">
        <v>2020</v>
      </c>
      <c r="C4655" s="12"/>
      <c r="D4655" s="12" t="s">
        <v>30424</v>
      </c>
      <c r="E4655" t="s">
        <v>30050</v>
      </c>
      <c r="F4655" s="10">
        <v>7.5</v>
      </c>
      <c r="G4655" s="10" t="str">
        <f t="shared" si="144"/>
        <v>High Rating</v>
      </c>
      <c r="H4655" s="5" t="s">
        <v>20823</v>
      </c>
      <c r="I4655" s="7" t="s">
        <v>29055</v>
      </c>
      <c r="J4655" s="11">
        <v>1521</v>
      </c>
      <c r="K4655" s="10">
        <v>28</v>
      </c>
      <c r="L4655" s="14" t="s">
        <v>1941</v>
      </c>
      <c r="M4655" t="str">
        <f t="shared" si="145"/>
        <v>High Profit</v>
      </c>
    </row>
    <row r="4656" spans="1:13" x14ac:dyDescent="0.25">
      <c r="A4656" s="5" t="s">
        <v>20837</v>
      </c>
      <c r="B4656" s="12">
        <v>2019</v>
      </c>
      <c r="C4656" s="12"/>
      <c r="D4656" s="12" t="s">
        <v>30424</v>
      </c>
      <c r="E4656" t="s">
        <v>29966</v>
      </c>
      <c r="F4656" s="10">
        <v>8.1</v>
      </c>
      <c r="G4656" s="10" t="str">
        <f t="shared" si="144"/>
        <v>High Rating</v>
      </c>
      <c r="H4656" s="5" t="s">
        <v>20838</v>
      </c>
      <c r="I4656" s="7" t="s">
        <v>29056</v>
      </c>
      <c r="J4656" s="11">
        <v>7671</v>
      </c>
      <c r="K4656" s="10">
        <v>18</v>
      </c>
      <c r="L4656" s="14" t="s">
        <v>1941</v>
      </c>
      <c r="M4656" t="str">
        <f t="shared" si="145"/>
        <v>High Profit</v>
      </c>
    </row>
    <row r="4657" spans="1:13" x14ac:dyDescent="0.25">
      <c r="A4657" s="5" t="s">
        <v>20853</v>
      </c>
      <c r="B4657" s="12">
        <v>2019</v>
      </c>
      <c r="C4657" s="12"/>
      <c r="D4657" s="12" t="s">
        <v>30424</v>
      </c>
      <c r="E4657" t="s">
        <v>30118</v>
      </c>
      <c r="F4657" s="10">
        <v>8.1999999999999993</v>
      </c>
      <c r="G4657" s="10" t="str">
        <f t="shared" si="144"/>
        <v>High Rating</v>
      </c>
      <c r="H4657" s="5" t="s">
        <v>6536</v>
      </c>
      <c r="I4657" s="7" t="s">
        <v>29057</v>
      </c>
      <c r="J4657" s="10">
        <v>22</v>
      </c>
      <c r="K4657" s="10" t="s">
        <v>1941</v>
      </c>
      <c r="L4657" s="14" t="s">
        <v>1941</v>
      </c>
      <c r="M4657" t="str">
        <f t="shared" si="145"/>
        <v>High Profit</v>
      </c>
    </row>
    <row r="4658" spans="1:13" x14ac:dyDescent="0.25">
      <c r="A4658" s="5" t="s">
        <v>20855</v>
      </c>
      <c r="B4658" s="12">
        <v>2019</v>
      </c>
      <c r="C4658" s="12"/>
      <c r="D4658" s="12" t="s">
        <v>30424</v>
      </c>
      <c r="E4658" t="s">
        <v>30102</v>
      </c>
      <c r="F4658" s="10">
        <v>7.3</v>
      </c>
      <c r="G4658" s="10" t="str">
        <f t="shared" si="144"/>
        <v>High Rating</v>
      </c>
      <c r="H4658" s="5" t="s">
        <v>6536</v>
      </c>
      <c r="I4658" s="7" t="s">
        <v>29058</v>
      </c>
      <c r="J4658" s="10">
        <v>106</v>
      </c>
      <c r="K4658" s="10" t="s">
        <v>1941</v>
      </c>
      <c r="L4658" s="14" t="s">
        <v>1941</v>
      </c>
      <c r="M4658" t="str">
        <f t="shared" si="145"/>
        <v>High Profit</v>
      </c>
    </row>
    <row r="4659" spans="1:13" x14ac:dyDescent="0.25">
      <c r="A4659" s="5" t="s">
        <v>20855</v>
      </c>
      <c r="B4659" s="12">
        <v>2019</v>
      </c>
      <c r="C4659" s="12"/>
      <c r="D4659" s="12" t="s">
        <v>30424</v>
      </c>
      <c r="E4659" t="s">
        <v>30102</v>
      </c>
      <c r="F4659" s="10">
        <v>7.4</v>
      </c>
      <c r="G4659" s="10" t="str">
        <f t="shared" si="144"/>
        <v>High Rating</v>
      </c>
      <c r="H4659" s="5" t="s">
        <v>6536</v>
      </c>
      <c r="I4659" s="7" t="s">
        <v>29059</v>
      </c>
      <c r="J4659" s="10">
        <v>93</v>
      </c>
      <c r="K4659" s="10" t="s">
        <v>1941</v>
      </c>
      <c r="L4659" s="14" t="s">
        <v>1941</v>
      </c>
      <c r="M4659" t="str">
        <f t="shared" si="145"/>
        <v>High Profit</v>
      </c>
    </row>
    <row r="4660" spans="1:13" x14ac:dyDescent="0.25">
      <c r="A4660" s="5" t="s">
        <v>20855</v>
      </c>
      <c r="B4660" s="12">
        <v>2019</v>
      </c>
      <c r="C4660" s="12"/>
      <c r="D4660" s="12" t="s">
        <v>30424</v>
      </c>
      <c r="E4660" t="s">
        <v>30102</v>
      </c>
      <c r="F4660" s="10">
        <v>7.4</v>
      </c>
      <c r="G4660" s="10" t="str">
        <f t="shared" si="144"/>
        <v>High Rating</v>
      </c>
      <c r="H4660" s="5" t="s">
        <v>6536</v>
      </c>
      <c r="I4660" s="7" t="s">
        <v>29060</v>
      </c>
      <c r="J4660" s="10">
        <v>98</v>
      </c>
      <c r="K4660" s="10" t="s">
        <v>1941</v>
      </c>
      <c r="L4660" s="14" t="s">
        <v>1941</v>
      </c>
      <c r="M4660" t="str">
        <f t="shared" si="145"/>
        <v>High Profit</v>
      </c>
    </row>
    <row r="4661" spans="1:13" x14ac:dyDescent="0.25">
      <c r="A4661" s="5" t="s">
        <v>20855</v>
      </c>
      <c r="B4661" s="12">
        <v>2019</v>
      </c>
      <c r="C4661" s="12"/>
      <c r="D4661" s="12" t="s">
        <v>30424</v>
      </c>
      <c r="E4661" t="s">
        <v>30102</v>
      </c>
      <c r="F4661" s="10">
        <v>7.3</v>
      </c>
      <c r="G4661" s="10" t="str">
        <f t="shared" si="144"/>
        <v>High Rating</v>
      </c>
      <c r="H4661" s="5" t="s">
        <v>6536</v>
      </c>
      <c r="I4661" s="7" t="s">
        <v>29061</v>
      </c>
      <c r="J4661" s="10">
        <v>88</v>
      </c>
      <c r="K4661" s="10" t="s">
        <v>1941</v>
      </c>
      <c r="L4661" s="14" t="s">
        <v>1941</v>
      </c>
      <c r="M4661" t="str">
        <f t="shared" si="145"/>
        <v>High Profit</v>
      </c>
    </row>
    <row r="4662" spans="1:13" x14ac:dyDescent="0.25">
      <c r="A4662" s="5" t="s">
        <v>20855</v>
      </c>
      <c r="B4662" s="12">
        <v>2019</v>
      </c>
      <c r="C4662" s="12"/>
      <c r="D4662" s="12" t="s">
        <v>30424</v>
      </c>
      <c r="E4662" t="s">
        <v>30102</v>
      </c>
      <c r="F4662" s="10">
        <v>6.5</v>
      </c>
      <c r="G4662" s="10" t="str">
        <f t="shared" si="144"/>
        <v>Average Rating</v>
      </c>
      <c r="H4662" s="5" t="s">
        <v>6536</v>
      </c>
      <c r="I4662" s="7" t="s">
        <v>29062</v>
      </c>
      <c r="J4662" s="10">
        <v>87</v>
      </c>
      <c r="K4662" s="10" t="s">
        <v>1941</v>
      </c>
      <c r="L4662" s="14" t="s">
        <v>1941</v>
      </c>
      <c r="M4662" t="str">
        <f t="shared" si="145"/>
        <v>High Profit</v>
      </c>
    </row>
    <row r="4663" spans="1:13" x14ac:dyDescent="0.25">
      <c r="A4663" s="5" t="s">
        <v>20625</v>
      </c>
      <c r="B4663" s="12">
        <v>2020</v>
      </c>
      <c r="C4663" s="12"/>
      <c r="D4663" s="12" t="s">
        <v>30424</v>
      </c>
      <c r="E4663" t="s">
        <v>29932</v>
      </c>
      <c r="F4663" s="10">
        <v>7.5</v>
      </c>
      <c r="G4663" s="10" t="str">
        <f t="shared" si="144"/>
        <v>High Rating</v>
      </c>
      <c r="H4663" s="5" t="s">
        <v>20861</v>
      </c>
      <c r="I4663" s="7" t="s">
        <v>29063</v>
      </c>
      <c r="J4663" s="10">
        <v>370</v>
      </c>
      <c r="K4663" s="10" t="s">
        <v>1941</v>
      </c>
      <c r="L4663" s="14" t="s">
        <v>1941</v>
      </c>
      <c r="M4663" t="str">
        <f t="shared" si="145"/>
        <v>High Profit</v>
      </c>
    </row>
    <row r="4664" spans="1:13" x14ac:dyDescent="0.25">
      <c r="A4664" s="5" t="s">
        <v>20625</v>
      </c>
      <c r="B4664" s="12">
        <v>2020</v>
      </c>
      <c r="C4664" s="12"/>
      <c r="D4664" s="12" t="s">
        <v>30424</v>
      </c>
      <c r="E4664" t="s">
        <v>29932</v>
      </c>
      <c r="F4664" s="10">
        <v>7.1</v>
      </c>
      <c r="G4664" s="10" t="str">
        <f t="shared" si="144"/>
        <v>High Rating</v>
      </c>
      <c r="H4664" s="5" t="s">
        <v>20863</v>
      </c>
      <c r="I4664" s="7" t="s">
        <v>29064</v>
      </c>
      <c r="J4664" s="10">
        <v>406</v>
      </c>
      <c r="K4664" s="10" t="s">
        <v>1941</v>
      </c>
      <c r="L4664" s="14" t="s">
        <v>1941</v>
      </c>
      <c r="M4664" t="str">
        <f t="shared" si="145"/>
        <v>High Profit</v>
      </c>
    </row>
    <row r="4665" spans="1:13" x14ac:dyDescent="0.25">
      <c r="A4665" s="5" t="s">
        <v>20625</v>
      </c>
      <c r="B4665" s="12">
        <v>2020</v>
      </c>
      <c r="C4665" s="12"/>
      <c r="D4665" s="12" t="s">
        <v>30424</v>
      </c>
      <c r="E4665" t="s">
        <v>29932</v>
      </c>
      <c r="F4665" s="10">
        <v>7.2</v>
      </c>
      <c r="G4665" s="10" t="str">
        <f t="shared" si="144"/>
        <v>High Rating</v>
      </c>
      <c r="H4665" s="5" t="s">
        <v>20865</v>
      </c>
      <c r="I4665" s="7" t="s">
        <v>29065</v>
      </c>
      <c r="J4665" s="10">
        <v>334</v>
      </c>
      <c r="K4665" s="10" t="s">
        <v>1941</v>
      </c>
      <c r="L4665" s="14" t="s">
        <v>1941</v>
      </c>
      <c r="M4665" t="str">
        <f t="shared" si="145"/>
        <v>High Profit</v>
      </c>
    </row>
    <row r="4666" spans="1:13" x14ac:dyDescent="0.25">
      <c r="A4666" s="5" t="s">
        <v>20625</v>
      </c>
      <c r="B4666" s="12">
        <v>2020</v>
      </c>
      <c r="C4666" s="12"/>
      <c r="D4666" s="12" t="s">
        <v>30424</v>
      </c>
      <c r="E4666" t="s">
        <v>29932</v>
      </c>
      <c r="F4666" s="10">
        <v>7.3</v>
      </c>
      <c r="G4666" s="10" t="str">
        <f t="shared" si="144"/>
        <v>High Rating</v>
      </c>
      <c r="H4666" s="5" t="s">
        <v>20867</v>
      </c>
      <c r="I4666" s="7" t="s">
        <v>29063</v>
      </c>
      <c r="J4666" s="10">
        <v>349</v>
      </c>
      <c r="K4666" s="10" t="s">
        <v>1941</v>
      </c>
      <c r="L4666" s="14" t="s">
        <v>1941</v>
      </c>
      <c r="M4666" t="str">
        <f t="shared" si="145"/>
        <v>High Profit</v>
      </c>
    </row>
    <row r="4667" spans="1:13" x14ac:dyDescent="0.25">
      <c r="A4667" s="5" t="s">
        <v>20625</v>
      </c>
      <c r="B4667" s="12">
        <v>2020</v>
      </c>
      <c r="C4667" s="12"/>
      <c r="D4667" s="12" t="s">
        <v>30424</v>
      </c>
      <c r="E4667" t="s">
        <v>29932</v>
      </c>
      <c r="F4667" s="10">
        <v>7.2</v>
      </c>
      <c r="G4667" s="10" t="str">
        <f t="shared" si="144"/>
        <v>High Rating</v>
      </c>
      <c r="H4667" s="5" t="s">
        <v>20868</v>
      </c>
      <c r="I4667" s="7" t="s">
        <v>29066</v>
      </c>
      <c r="J4667" s="10">
        <v>319</v>
      </c>
      <c r="K4667" s="10" t="s">
        <v>1941</v>
      </c>
      <c r="L4667" s="14" t="s">
        <v>1941</v>
      </c>
      <c r="M4667" t="str">
        <f t="shared" si="145"/>
        <v>High Profit</v>
      </c>
    </row>
    <row r="4668" spans="1:13" x14ac:dyDescent="0.25">
      <c r="A4668" s="5" t="s">
        <v>20625</v>
      </c>
      <c r="B4668" s="12">
        <v>2020</v>
      </c>
      <c r="C4668" s="12"/>
      <c r="D4668" s="12" t="s">
        <v>30424</v>
      </c>
      <c r="E4668" t="s">
        <v>29932</v>
      </c>
      <c r="F4668" s="10">
        <v>7.3</v>
      </c>
      <c r="G4668" s="10" t="str">
        <f t="shared" si="144"/>
        <v>High Rating</v>
      </c>
      <c r="H4668" s="5" t="s">
        <v>20870</v>
      </c>
      <c r="I4668" s="7" t="s">
        <v>29067</v>
      </c>
      <c r="J4668" s="10">
        <v>301</v>
      </c>
      <c r="K4668" s="10" t="s">
        <v>1941</v>
      </c>
      <c r="L4668" s="14" t="s">
        <v>1941</v>
      </c>
      <c r="M4668" t="str">
        <f t="shared" si="145"/>
        <v>High Profit</v>
      </c>
    </row>
    <row r="4669" spans="1:13" x14ac:dyDescent="0.25">
      <c r="A4669" s="5" t="s">
        <v>20625</v>
      </c>
      <c r="B4669" s="12">
        <v>2020</v>
      </c>
      <c r="C4669" s="12"/>
      <c r="D4669" s="12" t="s">
        <v>30424</v>
      </c>
      <c r="E4669" t="s">
        <v>29932</v>
      </c>
      <c r="F4669" s="10">
        <v>7.4</v>
      </c>
      <c r="G4669" s="10" t="str">
        <f t="shared" si="144"/>
        <v>High Rating</v>
      </c>
      <c r="H4669" s="5" t="s">
        <v>20872</v>
      </c>
      <c r="I4669" s="7" t="s">
        <v>29066</v>
      </c>
      <c r="J4669" s="10">
        <v>297</v>
      </c>
      <c r="K4669" s="10" t="s">
        <v>1941</v>
      </c>
      <c r="L4669" s="14" t="s">
        <v>1941</v>
      </c>
      <c r="M4669" t="str">
        <f t="shared" si="145"/>
        <v>High Profit</v>
      </c>
    </row>
    <row r="4670" spans="1:13" x14ac:dyDescent="0.25">
      <c r="A4670" s="5" t="s">
        <v>20625</v>
      </c>
      <c r="B4670" s="12">
        <v>2020</v>
      </c>
      <c r="C4670" s="12"/>
      <c r="D4670" s="12" t="s">
        <v>30424</v>
      </c>
      <c r="E4670" t="s">
        <v>29932</v>
      </c>
      <c r="F4670" s="10">
        <v>7.4</v>
      </c>
      <c r="G4670" s="10" t="str">
        <f t="shared" si="144"/>
        <v>High Rating</v>
      </c>
      <c r="H4670" s="5" t="s">
        <v>20873</v>
      </c>
      <c r="I4670" s="7" t="s">
        <v>29064</v>
      </c>
      <c r="J4670" s="10">
        <v>288</v>
      </c>
      <c r="K4670" s="10" t="s">
        <v>1941</v>
      </c>
      <c r="L4670" s="14" t="s">
        <v>1941</v>
      </c>
      <c r="M4670" t="str">
        <f t="shared" si="145"/>
        <v>High Profit</v>
      </c>
    </row>
    <row r="4671" spans="1:13" x14ac:dyDescent="0.25">
      <c r="A4671" s="5" t="s">
        <v>20625</v>
      </c>
      <c r="B4671" s="12">
        <v>2020</v>
      </c>
      <c r="C4671" s="12"/>
      <c r="D4671" s="12" t="s">
        <v>30424</v>
      </c>
      <c r="E4671" t="s">
        <v>29932</v>
      </c>
      <c r="F4671" s="10">
        <v>7.2</v>
      </c>
      <c r="G4671" s="10" t="str">
        <f t="shared" si="144"/>
        <v>High Rating</v>
      </c>
      <c r="H4671" s="5" t="s">
        <v>20874</v>
      </c>
      <c r="I4671" s="7" t="s">
        <v>29028</v>
      </c>
      <c r="J4671" s="10">
        <v>339</v>
      </c>
      <c r="K4671" s="10" t="s">
        <v>1941</v>
      </c>
      <c r="L4671" s="14" t="s">
        <v>1941</v>
      </c>
      <c r="M4671" t="str">
        <f t="shared" si="145"/>
        <v>High Profit</v>
      </c>
    </row>
    <row r="4672" spans="1:13" x14ac:dyDescent="0.25">
      <c r="A4672" s="5" t="s">
        <v>20875</v>
      </c>
      <c r="B4672" s="12">
        <v>2021</v>
      </c>
      <c r="C4672" s="12"/>
      <c r="D4672" s="12" t="s">
        <v>30424</v>
      </c>
      <c r="E4672" t="s">
        <v>29917</v>
      </c>
      <c r="F4672" s="10">
        <v>7.1</v>
      </c>
      <c r="G4672" s="10" t="str">
        <f t="shared" si="144"/>
        <v>High Rating</v>
      </c>
      <c r="H4672" s="5" t="s">
        <v>20876</v>
      </c>
      <c r="I4672" s="7" t="s">
        <v>29068</v>
      </c>
      <c r="J4672" s="10">
        <v>238</v>
      </c>
      <c r="K4672" s="10">
        <v>29</v>
      </c>
      <c r="L4672" s="14" t="s">
        <v>1941</v>
      </c>
      <c r="M4672" t="str">
        <f t="shared" si="145"/>
        <v>High Profit</v>
      </c>
    </row>
    <row r="4673" spans="1:13" x14ac:dyDescent="0.25">
      <c r="A4673" s="5" t="s">
        <v>20875</v>
      </c>
      <c r="B4673" s="12">
        <v>2021</v>
      </c>
      <c r="C4673" s="12"/>
      <c r="D4673" s="12" t="s">
        <v>30424</v>
      </c>
      <c r="E4673" t="s">
        <v>29917</v>
      </c>
      <c r="F4673" s="10">
        <v>6.9</v>
      </c>
      <c r="G4673" s="10" t="str">
        <f t="shared" si="144"/>
        <v>Average Rating</v>
      </c>
      <c r="H4673" s="5" t="s">
        <v>20878</v>
      </c>
      <c r="I4673" s="7" t="s">
        <v>29069</v>
      </c>
      <c r="J4673" s="10">
        <v>196</v>
      </c>
      <c r="K4673" s="10">
        <v>22</v>
      </c>
      <c r="L4673" s="14" t="s">
        <v>1941</v>
      </c>
      <c r="M4673" t="str">
        <f t="shared" si="145"/>
        <v>High Profit</v>
      </c>
    </row>
    <row r="4674" spans="1:13" x14ac:dyDescent="0.25">
      <c r="A4674" s="5" t="s">
        <v>20875</v>
      </c>
      <c r="B4674" s="12">
        <v>2021</v>
      </c>
      <c r="C4674" s="12"/>
      <c r="D4674" s="12" t="s">
        <v>30424</v>
      </c>
      <c r="E4674" t="s">
        <v>29917</v>
      </c>
      <c r="F4674" s="10">
        <v>7.1</v>
      </c>
      <c r="G4674" s="10" t="str">
        <f t="shared" si="144"/>
        <v>High Rating</v>
      </c>
      <c r="H4674" s="5" t="s">
        <v>20880</v>
      </c>
      <c r="I4674" s="7" t="s">
        <v>29070</v>
      </c>
      <c r="J4674" s="10">
        <v>186</v>
      </c>
      <c r="K4674" s="10">
        <v>21</v>
      </c>
      <c r="L4674" s="14" t="s">
        <v>1941</v>
      </c>
      <c r="M4674" t="str">
        <f t="shared" si="145"/>
        <v>High Profit</v>
      </c>
    </row>
    <row r="4675" spans="1:13" x14ac:dyDescent="0.25">
      <c r="A4675" s="5" t="s">
        <v>20875</v>
      </c>
      <c r="B4675" s="12">
        <v>2021</v>
      </c>
      <c r="C4675" s="12"/>
      <c r="D4675" s="12" t="s">
        <v>30424</v>
      </c>
      <c r="E4675" t="s">
        <v>29917</v>
      </c>
      <c r="F4675" s="10">
        <v>7.1</v>
      </c>
      <c r="G4675" s="10" t="str">
        <f t="shared" ref="G4675:G4738" si="146">IF(F4675&gt;=7,"High Rating",IF(F4675&gt;=4.9,"Average Rating",IF(F4675&lt;4.9,"Low Rating")))</f>
        <v>High Rating</v>
      </c>
      <c r="H4675" s="5" t="s">
        <v>20882</v>
      </c>
      <c r="I4675" s="7" t="s">
        <v>29071</v>
      </c>
      <c r="J4675" s="10">
        <v>185</v>
      </c>
      <c r="K4675" s="10">
        <v>25</v>
      </c>
      <c r="L4675" s="14" t="s">
        <v>1941</v>
      </c>
      <c r="M4675" t="str">
        <f t="shared" ref="M4675:M4738" si="147">IF(L4675&gt;100,"High Profit",IF(L4675&gt;=15,"Average Profit",IF(L4675&lt;15,"Low Profit")))</f>
        <v>High Profit</v>
      </c>
    </row>
    <row r="4676" spans="1:13" x14ac:dyDescent="0.25">
      <c r="A4676" s="5" t="s">
        <v>20884</v>
      </c>
      <c r="B4676" s="12">
        <v>2019</v>
      </c>
      <c r="C4676" s="12"/>
      <c r="D4676" s="12" t="s">
        <v>30424</v>
      </c>
      <c r="E4676" t="s">
        <v>29927</v>
      </c>
      <c r="F4676" s="10">
        <v>5.7</v>
      </c>
      <c r="G4676" s="10" t="str">
        <f t="shared" si="146"/>
        <v>Average Rating</v>
      </c>
      <c r="H4676" s="5" t="s">
        <v>20885</v>
      </c>
      <c r="I4676" s="7" t="s">
        <v>29072</v>
      </c>
      <c r="J4676" s="10">
        <v>23</v>
      </c>
      <c r="K4676" s="10">
        <v>44</v>
      </c>
      <c r="L4676" s="14" t="s">
        <v>1941</v>
      </c>
      <c r="M4676" t="str">
        <f t="shared" si="147"/>
        <v>High Profit</v>
      </c>
    </row>
    <row r="4677" spans="1:13" x14ac:dyDescent="0.25">
      <c r="A4677" s="5" t="s">
        <v>20887</v>
      </c>
      <c r="B4677" s="12">
        <v>2019</v>
      </c>
      <c r="C4677" s="12"/>
      <c r="D4677" s="12" t="s">
        <v>30424</v>
      </c>
      <c r="E4677" t="s">
        <v>29927</v>
      </c>
      <c r="F4677" s="10">
        <v>7.5</v>
      </c>
      <c r="G4677" s="10" t="str">
        <f t="shared" si="146"/>
        <v>High Rating</v>
      </c>
      <c r="H4677" s="5" t="s">
        <v>20888</v>
      </c>
      <c r="I4677" s="7" t="s">
        <v>29073</v>
      </c>
      <c r="J4677" s="10">
        <v>12</v>
      </c>
      <c r="K4677" s="10" t="s">
        <v>1941</v>
      </c>
      <c r="L4677" s="14" t="s">
        <v>1941</v>
      </c>
      <c r="M4677" t="str">
        <f t="shared" si="147"/>
        <v>High Profit</v>
      </c>
    </row>
    <row r="4678" spans="1:13" x14ac:dyDescent="0.25">
      <c r="A4678" s="5" t="s">
        <v>20887</v>
      </c>
      <c r="B4678" s="12">
        <v>2019</v>
      </c>
      <c r="C4678" s="12"/>
      <c r="D4678" s="12" t="s">
        <v>30424</v>
      </c>
      <c r="E4678" t="s">
        <v>29927</v>
      </c>
      <c r="F4678" s="10">
        <v>8.6999999999999993</v>
      </c>
      <c r="G4678" s="10" t="str">
        <f t="shared" si="146"/>
        <v>High Rating</v>
      </c>
      <c r="H4678" s="5" t="s">
        <v>20890</v>
      </c>
      <c r="I4678" s="7" t="s">
        <v>29073</v>
      </c>
      <c r="J4678" s="10">
        <v>10</v>
      </c>
      <c r="K4678" s="10" t="s">
        <v>1941</v>
      </c>
      <c r="L4678" s="14" t="s">
        <v>1941</v>
      </c>
      <c r="M4678" t="str">
        <f t="shared" si="147"/>
        <v>High Profit</v>
      </c>
    </row>
    <row r="4679" spans="1:13" x14ac:dyDescent="0.25">
      <c r="A4679" s="5" t="s">
        <v>20887</v>
      </c>
      <c r="B4679" s="12">
        <v>2019</v>
      </c>
      <c r="C4679" s="12"/>
      <c r="D4679" s="12" t="s">
        <v>30424</v>
      </c>
      <c r="E4679" t="s">
        <v>29927</v>
      </c>
      <c r="F4679" s="10">
        <v>8.1999999999999993</v>
      </c>
      <c r="G4679" s="10" t="str">
        <f t="shared" si="146"/>
        <v>High Rating</v>
      </c>
      <c r="H4679" s="5" t="s">
        <v>6536</v>
      </c>
      <c r="I4679" s="7" t="s">
        <v>29073</v>
      </c>
      <c r="J4679" s="10">
        <v>6</v>
      </c>
      <c r="K4679" s="10" t="s">
        <v>1941</v>
      </c>
      <c r="L4679" s="14" t="s">
        <v>1941</v>
      </c>
      <c r="M4679" t="str">
        <f t="shared" si="147"/>
        <v>High Profit</v>
      </c>
    </row>
    <row r="4680" spans="1:13" x14ac:dyDescent="0.25">
      <c r="A4680" s="5" t="s">
        <v>20887</v>
      </c>
      <c r="B4680" s="12">
        <v>2019</v>
      </c>
      <c r="C4680" s="12"/>
      <c r="D4680" s="12" t="s">
        <v>30424</v>
      </c>
      <c r="E4680" t="s">
        <v>29927</v>
      </c>
      <c r="F4680" s="10">
        <v>8.6</v>
      </c>
      <c r="G4680" s="10" t="str">
        <f t="shared" si="146"/>
        <v>High Rating</v>
      </c>
      <c r="H4680" s="5" t="s">
        <v>6536</v>
      </c>
      <c r="I4680" s="7" t="s">
        <v>29073</v>
      </c>
      <c r="J4680" s="10">
        <v>7</v>
      </c>
      <c r="K4680" s="10" t="s">
        <v>1941</v>
      </c>
      <c r="L4680" s="14" t="s">
        <v>1941</v>
      </c>
      <c r="M4680" t="str">
        <f t="shared" si="147"/>
        <v>High Profit</v>
      </c>
    </row>
    <row r="4681" spans="1:13" x14ac:dyDescent="0.25">
      <c r="A4681" s="5" t="s">
        <v>20887</v>
      </c>
      <c r="B4681" s="12">
        <v>2019</v>
      </c>
      <c r="C4681" s="12"/>
      <c r="D4681" s="12" t="s">
        <v>30424</v>
      </c>
      <c r="E4681" t="s">
        <v>29927</v>
      </c>
      <c r="F4681" s="10">
        <v>8.3000000000000007</v>
      </c>
      <c r="G4681" s="10" t="str">
        <f t="shared" si="146"/>
        <v>High Rating</v>
      </c>
      <c r="H4681" s="5" t="s">
        <v>6536</v>
      </c>
      <c r="I4681" s="7" t="s">
        <v>29073</v>
      </c>
      <c r="J4681" s="10">
        <v>6</v>
      </c>
      <c r="K4681" s="10" t="s">
        <v>1941</v>
      </c>
      <c r="L4681" s="14" t="s">
        <v>1941</v>
      </c>
      <c r="M4681" t="str">
        <f t="shared" si="147"/>
        <v>High Profit</v>
      </c>
    </row>
    <row r="4682" spans="1:13" x14ac:dyDescent="0.25">
      <c r="A4682" s="5" t="s">
        <v>20183</v>
      </c>
      <c r="B4682" s="12">
        <v>2015</v>
      </c>
      <c r="C4682" s="12"/>
      <c r="D4682" s="12" t="s">
        <v>30424</v>
      </c>
      <c r="E4682" t="s">
        <v>29934</v>
      </c>
      <c r="F4682" s="10">
        <v>8.6999999999999993</v>
      </c>
      <c r="G4682" s="10" t="str">
        <f t="shared" si="146"/>
        <v>High Rating</v>
      </c>
      <c r="H4682" s="5" t="s">
        <v>20891</v>
      </c>
      <c r="I4682" s="7" t="s">
        <v>29074</v>
      </c>
      <c r="J4682" s="11">
        <v>1794</v>
      </c>
      <c r="K4682" s="10">
        <v>53</v>
      </c>
      <c r="L4682" s="14" t="s">
        <v>1941</v>
      </c>
      <c r="M4682" t="str">
        <f t="shared" si="147"/>
        <v>High Profit</v>
      </c>
    </row>
    <row r="4683" spans="1:13" x14ac:dyDescent="0.25">
      <c r="A4683" s="5" t="s">
        <v>20893</v>
      </c>
      <c r="B4683" s="12">
        <v>2020</v>
      </c>
      <c r="C4683" s="12"/>
      <c r="D4683" s="12" t="s">
        <v>30424</v>
      </c>
      <c r="E4683" t="s">
        <v>29927</v>
      </c>
      <c r="F4683" s="10">
        <v>7.3</v>
      </c>
      <c r="G4683" s="10" t="str">
        <f t="shared" si="146"/>
        <v>High Rating</v>
      </c>
      <c r="H4683" s="5" t="s">
        <v>20894</v>
      </c>
      <c r="I4683" s="7" t="s">
        <v>29075</v>
      </c>
      <c r="J4683" s="10">
        <v>145</v>
      </c>
      <c r="K4683" s="10">
        <v>51</v>
      </c>
      <c r="L4683" s="14" t="s">
        <v>1941</v>
      </c>
      <c r="M4683" t="str">
        <f t="shared" si="147"/>
        <v>High Profit</v>
      </c>
    </row>
    <row r="4684" spans="1:13" x14ac:dyDescent="0.25">
      <c r="A4684" s="5" t="s">
        <v>20893</v>
      </c>
      <c r="B4684" s="12">
        <v>2020</v>
      </c>
      <c r="C4684" s="12"/>
      <c r="D4684" s="12" t="s">
        <v>30424</v>
      </c>
      <c r="E4684" t="s">
        <v>29927</v>
      </c>
      <c r="F4684" s="10">
        <v>7.2</v>
      </c>
      <c r="G4684" s="10" t="str">
        <f t="shared" si="146"/>
        <v>High Rating</v>
      </c>
      <c r="H4684" s="5" t="s">
        <v>20896</v>
      </c>
      <c r="I4684" s="7" t="s">
        <v>29075</v>
      </c>
      <c r="J4684" s="10">
        <v>126</v>
      </c>
      <c r="K4684" s="10">
        <v>49</v>
      </c>
      <c r="L4684" s="14" t="s">
        <v>1941</v>
      </c>
      <c r="M4684" t="str">
        <f t="shared" si="147"/>
        <v>High Profit</v>
      </c>
    </row>
    <row r="4685" spans="1:13" x14ac:dyDescent="0.25">
      <c r="A4685" s="5" t="s">
        <v>20897</v>
      </c>
      <c r="B4685" s="12">
        <v>2018</v>
      </c>
      <c r="C4685" s="12"/>
      <c r="D4685" s="12" t="s">
        <v>30424</v>
      </c>
      <c r="E4685" t="s">
        <v>29982</v>
      </c>
      <c r="F4685" s="10">
        <v>8.8000000000000007</v>
      </c>
      <c r="G4685" s="10" t="str">
        <f t="shared" si="146"/>
        <v>High Rating</v>
      </c>
      <c r="H4685" s="5" t="s">
        <v>20898</v>
      </c>
      <c r="I4685" s="7" t="s">
        <v>29076</v>
      </c>
      <c r="J4685" s="10">
        <v>315</v>
      </c>
      <c r="K4685" s="10" t="s">
        <v>1941</v>
      </c>
      <c r="L4685" s="14" t="s">
        <v>1941</v>
      </c>
      <c r="M4685" t="str">
        <f t="shared" si="147"/>
        <v>High Profit</v>
      </c>
    </row>
    <row r="4686" spans="1:13" x14ac:dyDescent="0.25">
      <c r="A4686" s="5" t="s">
        <v>20897</v>
      </c>
      <c r="B4686" s="12">
        <v>2018</v>
      </c>
      <c r="C4686" s="12"/>
      <c r="D4686" s="12" t="s">
        <v>30424</v>
      </c>
      <c r="E4686" t="s">
        <v>29982</v>
      </c>
      <c r="F4686" s="10">
        <v>8.6</v>
      </c>
      <c r="G4686" s="10" t="str">
        <f t="shared" si="146"/>
        <v>High Rating</v>
      </c>
      <c r="H4686" s="5" t="s">
        <v>20900</v>
      </c>
      <c r="I4686" s="7" t="s">
        <v>29077</v>
      </c>
      <c r="J4686" s="10">
        <v>204</v>
      </c>
      <c r="K4686" s="10" t="s">
        <v>1941</v>
      </c>
      <c r="L4686" s="14" t="s">
        <v>1941</v>
      </c>
      <c r="M4686" t="str">
        <f t="shared" si="147"/>
        <v>High Profit</v>
      </c>
    </row>
    <row r="4687" spans="1:13" x14ac:dyDescent="0.25">
      <c r="A4687" s="5" t="s">
        <v>20903</v>
      </c>
      <c r="B4687" s="12">
        <v>2012</v>
      </c>
      <c r="C4687" s="12"/>
      <c r="D4687" s="12" t="s">
        <v>30424</v>
      </c>
      <c r="E4687" t="s">
        <v>30091</v>
      </c>
      <c r="F4687" s="10">
        <v>8.1999999999999993</v>
      </c>
      <c r="G4687" s="10" t="str">
        <f t="shared" si="146"/>
        <v>High Rating</v>
      </c>
      <c r="H4687" s="5" t="s">
        <v>20904</v>
      </c>
      <c r="I4687" s="7" t="s">
        <v>29078</v>
      </c>
      <c r="J4687" s="10">
        <v>360</v>
      </c>
      <c r="K4687" s="10">
        <v>42</v>
      </c>
      <c r="L4687" s="14" t="s">
        <v>1941</v>
      </c>
      <c r="M4687" t="str">
        <f t="shared" si="147"/>
        <v>High Profit</v>
      </c>
    </row>
    <row r="4688" spans="1:13" x14ac:dyDescent="0.25">
      <c r="A4688" s="5" t="s">
        <v>20903</v>
      </c>
      <c r="B4688" s="12">
        <v>2012</v>
      </c>
      <c r="C4688" s="12"/>
      <c r="D4688" s="12" t="s">
        <v>30424</v>
      </c>
      <c r="E4688" t="s">
        <v>30091</v>
      </c>
      <c r="F4688" s="10">
        <v>7.4</v>
      </c>
      <c r="G4688" s="10" t="str">
        <f t="shared" si="146"/>
        <v>High Rating</v>
      </c>
      <c r="H4688" s="5" t="s">
        <v>20906</v>
      </c>
      <c r="I4688" s="7" t="s">
        <v>29079</v>
      </c>
      <c r="J4688" s="10">
        <v>270</v>
      </c>
      <c r="K4688" s="10">
        <v>17</v>
      </c>
      <c r="L4688" s="14" t="s">
        <v>1941</v>
      </c>
      <c r="M4688" t="str">
        <f t="shared" si="147"/>
        <v>High Profit</v>
      </c>
    </row>
    <row r="4689" spans="1:13" x14ac:dyDescent="0.25">
      <c r="A4689" s="5" t="s">
        <v>20903</v>
      </c>
      <c r="B4689" s="12">
        <v>2012</v>
      </c>
      <c r="C4689" s="12"/>
      <c r="D4689" s="12" t="s">
        <v>30424</v>
      </c>
      <c r="E4689" t="s">
        <v>30091</v>
      </c>
      <c r="F4689" s="10">
        <v>8.1</v>
      </c>
      <c r="G4689" s="10" t="str">
        <f t="shared" si="146"/>
        <v>High Rating</v>
      </c>
      <c r="H4689" s="5" t="s">
        <v>20908</v>
      </c>
      <c r="I4689" s="7" t="s">
        <v>29080</v>
      </c>
      <c r="J4689" s="10">
        <v>282</v>
      </c>
      <c r="K4689" s="10">
        <v>17</v>
      </c>
      <c r="L4689" s="14" t="s">
        <v>1941</v>
      </c>
      <c r="M4689" t="str">
        <f t="shared" si="147"/>
        <v>High Profit</v>
      </c>
    </row>
    <row r="4690" spans="1:13" x14ac:dyDescent="0.25">
      <c r="A4690" s="5" t="s">
        <v>20903</v>
      </c>
      <c r="B4690" s="12">
        <v>2012</v>
      </c>
      <c r="C4690" s="12"/>
      <c r="D4690" s="12" t="s">
        <v>30424</v>
      </c>
      <c r="E4690" t="s">
        <v>30091</v>
      </c>
      <c r="F4690" s="10">
        <v>7.6</v>
      </c>
      <c r="G4690" s="10" t="str">
        <f t="shared" si="146"/>
        <v>High Rating</v>
      </c>
      <c r="H4690" s="5" t="s">
        <v>20910</v>
      </c>
      <c r="I4690" s="7" t="s">
        <v>29081</v>
      </c>
      <c r="J4690" s="10">
        <v>220</v>
      </c>
      <c r="K4690" s="10">
        <v>20</v>
      </c>
      <c r="L4690" s="14" t="s">
        <v>1941</v>
      </c>
      <c r="M4690" t="str">
        <f t="shared" si="147"/>
        <v>High Profit</v>
      </c>
    </row>
    <row r="4691" spans="1:13" x14ac:dyDescent="0.25">
      <c r="A4691" s="5" t="s">
        <v>20903</v>
      </c>
      <c r="B4691" s="12">
        <v>2012</v>
      </c>
      <c r="C4691" s="12"/>
      <c r="D4691" s="12" t="s">
        <v>30424</v>
      </c>
      <c r="E4691" t="s">
        <v>30091</v>
      </c>
      <c r="F4691" s="10">
        <v>8</v>
      </c>
      <c r="G4691" s="10" t="str">
        <f t="shared" si="146"/>
        <v>High Rating</v>
      </c>
      <c r="H4691" s="5" t="s">
        <v>20912</v>
      </c>
      <c r="I4691" s="7" t="s">
        <v>29082</v>
      </c>
      <c r="J4691" s="10">
        <v>248</v>
      </c>
      <c r="K4691" s="10">
        <v>18</v>
      </c>
      <c r="L4691" s="14" t="s">
        <v>1941</v>
      </c>
      <c r="M4691" t="str">
        <f t="shared" si="147"/>
        <v>High Profit</v>
      </c>
    </row>
    <row r="4692" spans="1:13" x14ac:dyDescent="0.25">
      <c r="A4692" s="5" t="s">
        <v>20903</v>
      </c>
      <c r="B4692" s="12">
        <v>2012</v>
      </c>
      <c r="C4692" s="12"/>
      <c r="D4692" s="12" t="s">
        <v>30424</v>
      </c>
      <c r="E4692" t="s">
        <v>30091</v>
      </c>
      <c r="F4692" s="10">
        <v>7.7</v>
      </c>
      <c r="G4692" s="10" t="str">
        <f t="shared" si="146"/>
        <v>High Rating</v>
      </c>
      <c r="H4692" s="5" t="s">
        <v>20914</v>
      </c>
      <c r="I4692" s="7" t="s">
        <v>29083</v>
      </c>
      <c r="J4692" s="10">
        <v>197</v>
      </c>
      <c r="K4692" s="10">
        <v>19</v>
      </c>
      <c r="L4692" s="14" t="s">
        <v>1941</v>
      </c>
      <c r="M4692" t="str">
        <f t="shared" si="147"/>
        <v>High Profit</v>
      </c>
    </row>
    <row r="4693" spans="1:13" x14ac:dyDescent="0.25">
      <c r="A4693" s="5" t="s">
        <v>20903</v>
      </c>
      <c r="B4693" s="12">
        <v>2012</v>
      </c>
      <c r="C4693" s="12"/>
      <c r="D4693" s="12" t="s">
        <v>30424</v>
      </c>
      <c r="E4693" t="s">
        <v>30091</v>
      </c>
      <c r="F4693" s="10">
        <v>6.6</v>
      </c>
      <c r="G4693" s="10" t="str">
        <f t="shared" si="146"/>
        <v>Average Rating</v>
      </c>
      <c r="H4693" s="5" t="s">
        <v>20916</v>
      </c>
      <c r="I4693" s="7" t="s">
        <v>29084</v>
      </c>
      <c r="J4693" s="10">
        <v>190</v>
      </c>
      <c r="K4693" s="10">
        <v>16</v>
      </c>
      <c r="L4693" s="14" t="s">
        <v>1941</v>
      </c>
      <c r="M4693" t="str">
        <f t="shared" si="147"/>
        <v>High Profit</v>
      </c>
    </row>
    <row r="4694" spans="1:13" x14ac:dyDescent="0.25">
      <c r="A4694" s="5" t="s">
        <v>20903</v>
      </c>
      <c r="B4694" s="12">
        <v>2012</v>
      </c>
      <c r="C4694" s="12"/>
      <c r="D4694" s="12" t="s">
        <v>30424</v>
      </c>
      <c r="E4694" t="s">
        <v>30091</v>
      </c>
      <c r="F4694" s="10">
        <v>6.5</v>
      </c>
      <c r="G4694" s="10" t="str">
        <f t="shared" si="146"/>
        <v>Average Rating</v>
      </c>
      <c r="H4694" s="5" t="s">
        <v>20918</v>
      </c>
      <c r="I4694" s="7" t="s">
        <v>29085</v>
      </c>
      <c r="J4694" s="10">
        <v>190</v>
      </c>
      <c r="K4694" s="10">
        <v>13</v>
      </c>
      <c r="L4694" s="14" t="s">
        <v>1941</v>
      </c>
      <c r="M4694" t="str">
        <f t="shared" si="147"/>
        <v>High Profit</v>
      </c>
    </row>
    <row r="4695" spans="1:13" x14ac:dyDescent="0.25">
      <c r="A4695" s="5" t="s">
        <v>20903</v>
      </c>
      <c r="B4695" s="12">
        <v>2012</v>
      </c>
      <c r="C4695" s="12"/>
      <c r="D4695" s="12" t="s">
        <v>30424</v>
      </c>
      <c r="E4695" t="s">
        <v>30091</v>
      </c>
      <c r="F4695" s="10">
        <v>6.7</v>
      </c>
      <c r="G4695" s="10" t="str">
        <f t="shared" si="146"/>
        <v>Average Rating</v>
      </c>
      <c r="H4695" s="5" t="s">
        <v>20920</v>
      </c>
      <c r="I4695" s="7" t="s">
        <v>29086</v>
      </c>
      <c r="J4695" s="10">
        <v>171</v>
      </c>
      <c r="K4695" s="10">
        <v>16</v>
      </c>
      <c r="L4695" s="14" t="s">
        <v>1941</v>
      </c>
      <c r="M4695" t="str">
        <f t="shared" si="147"/>
        <v>High Profit</v>
      </c>
    </row>
    <row r="4696" spans="1:13" x14ac:dyDescent="0.25">
      <c r="A4696" s="5" t="s">
        <v>20903</v>
      </c>
      <c r="B4696" s="12">
        <v>2012</v>
      </c>
      <c r="C4696" s="12"/>
      <c r="D4696" s="12" t="s">
        <v>30424</v>
      </c>
      <c r="E4696" t="s">
        <v>30091</v>
      </c>
      <c r="F4696" s="10">
        <v>6.4</v>
      </c>
      <c r="G4696" s="10" t="str">
        <f t="shared" si="146"/>
        <v>Average Rating</v>
      </c>
      <c r="H4696" s="5" t="s">
        <v>20922</v>
      </c>
      <c r="I4696" s="7" t="s">
        <v>29087</v>
      </c>
      <c r="J4696" s="10">
        <v>151</v>
      </c>
      <c r="K4696" s="10">
        <v>17</v>
      </c>
      <c r="L4696" s="14" t="s">
        <v>1941</v>
      </c>
      <c r="M4696" t="str">
        <f t="shared" si="147"/>
        <v>High Profit</v>
      </c>
    </row>
    <row r="4697" spans="1:13" x14ac:dyDescent="0.25">
      <c r="A4697" s="5" t="s">
        <v>20903</v>
      </c>
      <c r="B4697" s="12">
        <v>2012</v>
      </c>
      <c r="C4697" s="12"/>
      <c r="D4697" s="12" t="s">
        <v>30424</v>
      </c>
      <c r="E4697" t="s">
        <v>30091</v>
      </c>
      <c r="F4697" s="10">
        <v>7</v>
      </c>
      <c r="G4697" s="10" t="str">
        <f t="shared" si="146"/>
        <v>High Rating</v>
      </c>
      <c r="H4697" s="5" t="s">
        <v>20925</v>
      </c>
      <c r="I4697" s="7" t="s">
        <v>29088</v>
      </c>
      <c r="J4697" s="10">
        <v>162</v>
      </c>
      <c r="K4697" s="10">
        <v>17</v>
      </c>
      <c r="L4697" s="14" t="s">
        <v>1941</v>
      </c>
      <c r="M4697" t="str">
        <f t="shared" si="147"/>
        <v>High Profit</v>
      </c>
    </row>
    <row r="4698" spans="1:13" x14ac:dyDescent="0.25">
      <c r="A4698" s="5" t="s">
        <v>20927</v>
      </c>
      <c r="B4698" s="12">
        <v>2019</v>
      </c>
      <c r="C4698" s="12"/>
      <c r="D4698" s="12" t="s">
        <v>30424</v>
      </c>
      <c r="E4698" t="s">
        <v>29922</v>
      </c>
      <c r="F4698" s="10">
        <v>8.4</v>
      </c>
      <c r="G4698" s="10" t="str">
        <f t="shared" si="146"/>
        <v>High Rating</v>
      </c>
      <c r="H4698" s="5" t="s">
        <v>20928</v>
      </c>
      <c r="I4698" s="7" t="s">
        <v>29089</v>
      </c>
      <c r="J4698" s="10">
        <v>246</v>
      </c>
      <c r="K4698" s="10">
        <v>17</v>
      </c>
      <c r="L4698" s="14" t="s">
        <v>1941</v>
      </c>
      <c r="M4698" t="str">
        <f t="shared" si="147"/>
        <v>High Profit</v>
      </c>
    </row>
    <row r="4699" spans="1:13" x14ac:dyDescent="0.25">
      <c r="A4699" s="5" t="s">
        <v>20295</v>
      </c>
      <c r="B4699" s="12">
        <v>2020</v>
      </c>
      <c r="C4699" s="12"/>
      <c r="D4699" s="12" t="s">
        <v>30424</v>
      </c>
      <c r="E4699" t="s">
        <v>29921</v>
      </c>
      <c r="F4699" s="10">
        <v>7.6</v>
      </c>
      <c r="G4699" s="10" t="str">
        <f t="shared" si="146"/>
        <v>High Rating</v>
      </c>
      <c r="H4699" s="5" t="s">
        <v>20930</v>
      </c>
      <c r="I4699" s="7" t="s">
        <v>29090</v>
      </c>
      <c r="J4699" s="11">
        <v>1948</v>
      </c>
      <c r="K4699" s="10">
        <v>61</v>
      </c>
      <c r="L4699" s="14" t="s">
        <v>1941</v>
      </c>
      <c r="M4699" t="str">
        <f t="shared" si="147"/>
        <v>High Profit</v>
      </c>
    </row>
    <row r="4700" spans="1:13" x14ac:dyDescent="0.25">
      <c r="A4700" s="5" t="s">
        <v>20295</v>
      </c>
      <c r="B4700" s="12">
        <v>2020</v>
      </c>
      <c r="C4700" s="12"/>
      <c r="D4700" s="12" t="s">
        <v>30424</v>
      </c>
      <c r="E4700" t="s">
        <v>29921</v>
      </c>
      <c r="F4700" s="10">
        <v>8</v>
      </c>
      <c r="G4700" s="10" t="str">
        <f t="shared" si="146"/>
        <v>High Rating</v>
      </c>
      <c r="H4700" s="5" t="s">
        <v>20932</v>
      </c>
      <c r="I4700" s="7" t="s">
        <v>29091</v>
      </c>
      <c r="J4700" s="11">
        <v>1837</v>
      </c>
      <c r="K4700" s="10">
        <v>61</v>
      </c>
      <c r="L4700" s="14" t="s">
        <v>1941</v>
      </c>
      <c r="M4700" t="str">
        <f t="shared" si="147"/>
        <v>High Profit</v>
      </c>
    </row>
    <row r="4701" spans="1:13" x14ac:dyDescent="0.25">
      <c r="A4701" s="5" t="s">
        <v>20295</v>
      </c>
      <c r="B4701" s="12">
        <v>2020</v>
      </c>
      <c r="C4701" s="12"/>
      <c r="D4701" s="12" t="s">
        <v>30424</v>
      </c>
      <c r="E4701" t="s">
        <v>29921</v>
      </c>
      <c r="F4701" s="10">
        <v>7.8</v>
      </c>
      <c r="G4701" s="10" t="str">
        <f t="shared" si="146"/>
        <v>High Rating</v>
      </c>
      <c r="H4701" s="5" t="s">
        <v>20934</v>
      </c>
      <c r="I4701" s="7" t="s">
        <v>29090</v>
      </c>
      <c r="J4701" s="11">
        <v>1850</v>
      </c>
      <c r="K4701" s="10">
        <v>57</v>
      </c>
      <c r="L4701" s="14" t="s">
        <v>1941</v>
      </c>
      <c r="M4701" t="str">
        <f t="shared" si="147"/>
        <v>High Profit</v>
      </c>
    </row>
    <row r="4702" spans="1:13" x14ac:dyDescent="0.25">
      <c r="A4702" s="5" t="s">
        <v>20295</v>
      </c>
      <c r="B4702" s="12">
        <v>2020</v>
      </c>
      <c r="C4702" s="12"/>
      <c r="D4702" s="12" t="s">
        <v>30424</v>
      </c>
      <c r="E4702" t="s">
        <v>29921</v>
      </c>
      <c r="F4702" s="10">
        <v>8.1</v>
      </c>
      <c r="G4702" s="10" t="str">
        <f t="shared" si="146"/>
        <v>High Rating</v>
      </c>
      <c r="H4702" s="5" t="s">
        <v>20935</v>
      </c>
      <c r="I4702" s="7" t="s">
        <v>29092</v>
      </c>
      <c r="J4702" s="11">
        <v>1905</v>
      </c>
      <c r="K4702" s="10">
        <v>61</v>
      </c>
      <c r="L4702" s="14" t="s">
        <v>1941</v>
      </c>
      <c r="M4702" t="str">
        <f t="shared" si="147"/>
        <v>High Profit</v>
      </c>
    </row>
    <row r="4703" spans="1:13" x14ac:dyDescent="0.25">
      <c r="A4703" s="5" t="s">
        <v>20295</v>
      </c>
      <c r="B4703" s="12">
        <v>2020</v>
      </c>
      <c r="C4703" s="12"/>
      <c r="D4703" s="12" t="s">
        <v>30424</v>
      </c>
      <c r="E4703" t="s">
        <v>29921</v>
      </c>
      <c r="F4703" s="10">
        <v>7.6</v>
      </c>
      <c r="G4703" s="10" t="str">
        <f t="shared" si="146"/>
        <v>High Rating</v>
      </c>
      <c r="H4703" s="5" t="s">
        <v>20937</v>
      </c>
      <c r="I4703" s="7" t="s">
        <v>29093</v>
      </c>
      <c r="J4703" s="11">
        <v>1715</v>
      </c>
      <c r="K4703" s="10">
        <v>57</v>
      </c>
      <c r="L4703" s="14" t="s">
        <v>1941</v>
      </c>
      <c r="M4703" t="str">
        <f t="shared" si="147"/>
        <v>High Profit</v>
      </c>
    </row>
    <row r="4704" spans="1:13" x14ac:dyDescent="0.25">
      <c r="A4704" s="5" t="s">
        <v>20295</v>
      </c>
      <c r="B4704" s="12">
        <v>2020</v>
      </c>
      <c r="C4704" s="12"/>
      <c r="D4704" s="12" t="s">
        <v>30424</v>
      </c>
      <c r="E4704" t="s">
        <v>29921</v>
      </c>
      <c r="F4704" s="10">
        <v>7.7</v>
      </c>
      <c r="G4704" s="10" t="str">
        <f t="shared" si="146"/>
        <v>High Rating</v>
      </c>
      <c r="H4704" s="5" t="s">
        <v>20939</v>
      </c>
      <c r="I4704" s="7" t="s">
        <v>29094</v>
      </c>
      <c r="J4704" s="11">
        <v>1644</v>
      </c>
      <c r="K4704" s="10">
        <v>60</v>
      </c>
      <c r="L4704" s="14" t="s">
        <v>1941</v>
      </c>
      <c r="M4704" t="str">
        <f t="shared" si="147"/>
        <v>High Profit</v>
      </c>
    </row>
    <row r="4705" spans="1:13" x14ac:dyDescent="0.25">
      <c r="A4705" s="5" t="s">
        <v>20295</v>
      </c>
      <c r="B4705" s="12">
        <v>2020</v>
      </c>
      <c r="C4705" s="12"/>
      <c r="D4705" s="12" t="s">
        <v>30424</v>
      </c>
      <c r="E4705" t="s">
        <v>29921</v>
      </c>
      <c r="F4705" s="10">
        <v>8</v>
      </c>
      <c r="G4705" s="10" t="str">
        <f t="shared" si="146"/>
        <v>High Rating</v>
      </c>
      <c r="H4705" s="5" t="s">
        <v>20941</v>
      </c>
      <c r="I4705" s="7" t="s">
        <v>29094</v>
      </c>
      <c r="J4705" s="11">
        <v>1776</v>
      </c>
      <c r="K4705" s="10">
        <v>72</v>
      </c>
      <c r="L4705" s="14" t="s">
        <v>1941</v>
      </c>
      <c r="M4705" t="str">
        <f t="shared" si="147"/>
        <v>High Profit</v>
      </c>
    </row>
    <row r="4706" spans="1:13" x14ac:dyDescent="0.25">
      <c r="A4706" s="5" t="s">
        <v>20943</v>
      </c>
      <c r="B4706" s="12">
        <v>2019</v>
      </c>
      <c r="C4706" s="12"/>
      <c r="D4706" s="12" t="s">
        <v>30424</v>
      </c>
      <c r="E4706" t="s">
        <v>30030</v>
      </c>
      <c r="F4706" s="10">
        <v>7.1</v>
      </c>
      <c r="G4706" s="10" t="str">
        <f t="shared" si="146"/>
        <v>High Rating</v>
      </c>
      <c r="H4706" s="5" t="s">
        <v>20944</v>
      </c>
      <c r="I4706" s="7" t="s">
        <v>29095</v>
      </c>
      <c r="J4706" s="10">
        <v>166</v>
      </c>
      <c r="K4706" s="10">
        <v>52</v>
      </c>
      <c r="L4706" s="14" t="s">
        <v>1941</v>
      </c>
      <c r="M4706" t="str">
        <f t="shared" si="147"/>
        <v>High Profit</v>
      </c>
    </row>
    <row r="4707" spans="1:13" x14ac:dyDescent="0.25">
      <c r="A4707" s="5" t="s">
        <v>20237</v>
      </c>
      <c r="B4707" s="12">
        <v>2014</v>
      </c>
      <c r="C4707" s="12"/>
      <c r="D4707" s="12" t="s">
        <v>30424</v>
      </c>
      <c r="E4707" t="s">
        <v>29929</v>
      </c>
      <c r="F4707" s="10">
        <v>4.9000000000000004</v>
      </c>
      <c r="G4707" s="10" t="str">
        <f t="shared" si="146"/>
        <v>Average Rating</v>
      </c>
      <c r="H4707" s="5" t="s">
        <v>20948</v>
      </c>
      <c r="I4707" s="7" t="s">
        <v>29096</v>
      </c>
      <c r="J4707" s="11">
        <v>1901</v>
      </c>
      <c r="K4707" s="10">
        <v>42</v>
      </c>
      <c r="L4707" s="14" t="s">
        <v>1941</v>
      </c>
      <c r="M4707" t="str">
        <f t="shared" si="147"/>
        <v>High Profit</v>
      </c>
    </row>
    <row r="4708" spans="1:13" x14ac:dyDescent="0.25">
      <c r="A4708" s="5" t="s">
        <v>20951</v>
      </c>
      <c r="B4708" s="12">
        <v>2019</v>
      </c>
      <c r="C4708" s="12"/>
      <c r="D4708" s="12" t="s">
        <v>30424</v>
      </c>
      <c r="E4708" t="s">
        <v>30217</v>
      </c>
      <c r="F4708" s="10">
        <v>8.5</v>
      </c>
      <c r="G4708" s="10" t="str">
        <f t="shared" si="146"/>
        <v>High Rating</v>
      </c>
      <c r="H4708" s="5" t="s">
        <v>20952</v>
      </c>
      <c r="I4708" s="7" t="s">
        <v>29097</v>
      </c>
      <c r="J4708" s="10">
        <v>12</v>
      </c>
      <c r="K4708" s="10" t="s">
        <v>1941</v>
      </c>
      <c r="L4708" s="14" t="s">
        <v>1941</v>
      </c>
      <c r="M4708" t="str">
        <f t="shared" si="147"/>
        <v>High Profit</v>
      </c>
    </row>
    <row r="4709" spans="1:13" x14ac:dyDescent="0.25">
      <c r="A4709" s="5" t="s">
        <v>20951</v>
      </c>
      <c r="B4709" s="12">
        <v>2019</v>
      </c>
      <c r="C4709" s="12"/>
      <c r="D4709" s="12" t="s">
        <v>30424</v>
      </c>
      <c r="E4709" t="s">
        <v>30217</v>
      </c>
      <c r="F4709" s="10">
        <v>8.6</v>
      </c>
      <c r="G4709" s="10" t="str">
        <f t="shared" si="146"/>
        <v>High Rating</v>
      </c>
      <c r="H4709" s="5" t="s">
        <v>20954</v>
      </c>
      <c r="I4709" s="7" t="s">
        <v>29097</v>
      </c>
      <c r="J4709" s="10">
        <v>9</v>
      </c>
      <c r="K4709" s="10" t="s">
        <v>1941</v>
      </c>
      <c r="L4709" s="14" t="s">
        <v>1941</v>
      </c>
      <c r="M4709" t="str">
        <f t="shared" si="147"/>
        <v>High Profit</v>
      </c>
    </row>
    <row r="4710" spans="1:13" x14ac:dyDescent="0.25">
      <c r="A4710" s="5" t="s">
        <v>20951</v>
      </c>
      <c r="B4710" s="12">
        <v>2019</v>
      </c>
      <c r="C4710" s="12"/>
      <c r="D4710" s="12" t="s">
        <v>30424</v>
      </c>
      <c r="E4710" t="s">
        <v>30217</v>
      </c>
      <c r="F4710" s="10">
        <v>8.4</v>
      </c>
      <c r="G4710" s="10" t="str">
        <f t="shared" si="146"/>
        <v>High Rating</v>
      </c>
      <c r="H4710" s="5" t="s">
        <v>20955</v>
      </c>
      <c r="I4710" s="7" t="s">
        <v>29097</v>
      </c>
      <c r="J4710" s="10">
        <v>8</v>
      </c>
      <c r="K4710" s="10" t="s">
        <v>1941</v>
      </c>
      <c r="L4710" s="14" t="s">
        <v>1941</v>
      </c>
      <c r="M4710" t="str">
        <f t="shared" si="147"/>
        <v>High Profit</v>
      </c>
    </row>
    <row r="4711" spans="1:13" x14ac:dyDescent="0.25">
      <c r="A4711" s="5" t="s">
        <v>20951</v>
      </c>
      <c r="B4711" s="12">
        <v>2019</v>
      </c>
      <c r="C4711" s="12"/>
      <c r="D4711" s="12" t="s">
        <v>30424</v>
      </c>
      <c r="E4711" t="s">
        <v>30217</v>
      </c>
      <c r="F4711" s="10">
        <v>8.4</v>
      </c>
      <c r="G4711" s="10" t="str">
        <f t="shared" si="146"/>
        <v>High Rating</v>
      </c>
      <c r="H4711" s="5" t="s">
        <v>20956</v>
      </c>
      <c r="I4711" s="7" t="s">
        <v>29097</v>
      </c>
      <c r="J4711" s="10">
        <v>8</v>
      </c>
      <c r="K4711" s="10" t="s">
        <v>1941</v>
      </c>
      <c r="L4711" s="14" t="s">
        <v>1941</v>
      </c>
      <c r="M4711" t="str">
        <f t="shared" si="147"/>
        <v>High Profit</v>
      </c>
    </row>
    <row r="4712" spans="1:13" x14ac:dyDescent="0.25">
      <c r="A4712" s="5" t="s">
        <v>20951</v>
      </c>
      <c r="B4712" s="12">
        <v>2019</v>
      </c>
      <c r="C4712" s="12"/>
      <c r="D4712" s="12" t="s">
        <v>30424</v>
      </c>
      <c r="E4712" t="s">
        <v>30217</v>
      </c>
      <c r="F4712" s="10">
        <v>8.4</v>
      </c>
      <c r="G4712" s="10" t="str">
        <f t="shared" si="146"/>
        <v>High Rating</v>
      </c>
      <c r="H4712" s="5" t="s">
        <v>20957</v>
      </c>
      <c r="I4712" s="7" t="s">
        <v>26335</v>
      </c>
      <c r="J4712" s="10">
        <v>7</v>
      </c>
      <c r="K4712" s="10" t="s">
        <v>1941</v>
      </c>
      <c r="L4712" s="14" t="s">
        <v>1941</v>
      </c>
      <c r="M4712" t="str">
        <f t="shared" si="147"/>
        <v>High Profit</v>
      </c>
    </row>
    <row r="4713" spans="1:13" x14ac:dyDescent="0.25">
      <c r="A4713" s="5" t="s">
        <v>20951</v>
      </c>
      <c r="B4713" s="12">
        <v>2019</v>
      </c>
      <c r="C4713" s="12"/>
      <c r="D4713" s="12" t="s">
        <v>30424</v>
      </c>
      <c r="E4713" t="s">
        <v>30217</v>
      </c>
      <c r="F4713" s="10">
        <v>8.3000000000000007</v>
      </c>
      <c r="G4713" s="10" t="str">
        <f t="shared" si="146"/>
        <v>High Rating</v>
      </c>
      <c r="H4713" s="5" t="s">
        <v>20958</v>
      </c>
      <c r="I4713" s="7" t="s">
        <v>29097</v>
      </c>
      <c r="J4713" s="10">
        <v>7</v>
      </c>
      <c r="K4713" s="10" t="s">
        <v>1941</v>
      </c>
      <c r="L4713" s="14" t="s">
        <v>1941</v>
      </c>
      <c r="M4713" t="str">
        <f t="shared" si="147"/>
        <v>High Profit</v>
      </c>
    </row>
    <row r="4714" spans="1:13" x14ac:dyDescent="0.25">
      <c r="A4714" s="5" t="s">
        <v>20951</v>
      </c>
      <c r="B4714" s="12">
        <v>2019</v>
      </c>
      <c r="C4714" s="12"/>
      <c r="D4714" s="12" t="s">
        <v>30424</v>
      </c>
      <c r="E4714" t="s">
        <v>30217</v>
      </c>
      <c r="F4714" s="10">
        <v>7.8</v>
      </c>
      <c r="G4714" s="10" t="str">
        <f t="shared" si="146"/>
        <v>High Rating</v>
      </c>
      <c r="H4714" s="5" t="s">
        <v>20959</v>
      </c>
      <c r="I4714" s="7" t="s">
        <v>29097</v>
      </c>
      <c r="J4714" s="10">
        <v>6</v>
      </c>
      <c r="K4714" s="10" t="s">
        <v>1941</v>
      </c>
      <c r="L4714" s="14" t="s">
        <v>1941</v>
      </c>
      <c r="M4714" t="str">
        <f t="shared" si="147"/>
        <v>High Profit</v>
      </c>
    </row>
    <row r="4715" spans="1:13" x14ac:dyDescent="0.25">
      <c r="A4715" s="5" t="s">
        <v>20951</v>
      </c>
      <c r="B4715" s="12">
        <v>2019</v>
      </c>
      <c r="C4715" s="12"/>
      <c r="D4715" s="12" t="s">
        <v>30424</v>
      </c>
      <c r="E4715" t="s">
        <v>30217</v>
      </c>
      <c r="F4715" s="10">
        <v>8</v>
      </c>
      <c r="G4715" s="10" t="str">
        <f t="shared" si="146"/>
        <v>High Rating</v>
      </c>
      <c r="H4715" s="5" t="s">
        <v>20960</v>
      </c>
      <c r="I4715" s="7" t="s">
        <v>29097</v>
      </c>
      <c r="J4715" s="10">
        <v>7</v>
      </c>
      <c r="K4715" s="10" t="s">
        <v>1941</v>
      </c>
      <c r="L4715" s="14" t="s">
        <v>1941</v>
      </c>
      <c r="M4715" t="str">
        <f t="shared" si="147"/>
        <v>High Profit</v>
      </c>
    </row>
    <row r="4716" spans="1:13" x14ac:dyDescent="0.25">
      <c r="A4716" s="5" t="s">
        <v>20951</v>
      </c>
      <c r="B4716" s="12">
        <v>2019</v>
      </c>
      <c r="C4716" s="12"/>
      <c r="D4716" s="12" t="s">
        <v>30424</v>
      </c>
      <c r="E4716" t="s">
        <v>30217</v>
      </c>
      <c r="F4716" s="10">
        <v>8.1</v>
      </c>
      <c r="G4716" s="10" t="str">
        <f t="shared" si="146"/>
        <v>High Rating</v>
      </c>
      <c r="H4716" s="5" t="s">
        <v>6536</v>
      </c>
      <c r="I4716" s="7" t="s">
        <v>29097</v>
      </c>
      <c r="J4716" s="10">
        <v>7</v>
      </c>
      <c r="K4716" s="10" t="s">
        <v>1941</v>
      </c>
      <c r="L4716" s="14" t="s">
        <v>1941</v>
      </c>
      <c r="M4716" t="str">
        <f t="shared" si="147"/>
        <v>High Profit</v>
      </c>
    </row>
    <row r="4717" spans="1:13" x14ac:dyDescent="0.25">
      <c r="A4717" s="5" t="s">
        <v>20951</v>
      </c>
      <c r="B4717" s="12">
        <v>2019</v>
      </c>
      <c r="C4717" s="12"/>
      <c r="D4717" s="12" t="s">
        <v>30424</v>
      </c>
      <c r="E4717" t="s">
        <v>30217</v>
      </c>
      <c r="F4717" s="10">
        <v>8.3000000000000007</v>
      </c>
      <c r="G4717" s="10" t="str">
        <f t="shared" si="146"/>
        <v>High Rating</v>
      </c>
      <c r="H4717" s="5" t="s">
        <v>20961</v>
      </c>
      <c r="I4717" s="7" t="s">
        <v>29097</v>
      </c>
      <c r="J4717" s="10">
        <v>7</v>
      </c>
      <c r="K4717" s="10" t="s">
        <v>1941</v>
      </c>
      <c r="L4717" s="14" t="s">
        <v>1941</v>
      </c>
      <c r="M4717" t="str">
        <f t="shared" si="147"/>
        <v>High Profit</v>
      </c>
    </row>
    <row r="4718" spans="1:13" x14ac:dyDescent="0.25">
      <c r="A4718" s="5" t="s">
        <v>20951</v>
      </c>
      <c r="B4718" s="12">
        <v>2019</v>
      </c>
      <c r="C4718" s="12"/>
      <c r="D4718" s="12" t="s">
        <v>30424</v>
      </c>
      <c r="E4718" t="s">
        <v>30217</v>
      </c>
      <c r="F4718" s="10">
        <v>8.4</v>
      </c>
      <c r="G4718" s="10" t="str">
        <f t="shared" si="146"/>
        <v>High Rating</v>
      </c>
      <c r="H4718" s="5" t="s">
        <v>20962</v>
      </c>
      <c r="I4718" s="7" t="s">
        <v>29097</v>
      </c>
      <c r="J4718" s="10">
        <v>8</v>
      </c>
      <c r="K4718" s="10" t="s">
        <v>1941</v>
      </c>
      <c r="L4718" s="14" t="s">
        <v>1941</v>
      </c>
      <c r="M4718" t="str">
        <f t="shared" si="147"/>
        <v>High Profit</v>
      </c>
    </row>
    <row r="4719" spans="1:13" x14ac:dyDescent="0.25">
      <c r="A4719" s="5" t="s">
        <v>20951</v>
      </c>
      <c r="B4719" s="12">
        <v>2019</v>
      </c>
      <c r="C4719" s="12"/>
      <c r="D4719" s="12" t="s">
        <v>30424</v>
      </c>
      <c r="E4719" t="s">
        <v>30217</v>
      </c>
      <c r="F4719" s="10">
        <v>8.1</v>
      </c>
      <c r="G4719" s="10" t="str">
        <f t="shared" si="146"/>
        <v>High Rating</v>
      </c>
      <c r="H4719" s="5" t="s">
        <v>20963</v>
      </c>
      <c r="I4719" s="7" t="s">
        <v>29097</v>
      </c>
      <c r="J4719" s="10">
        <v>7</v>
      </c>
      <c r="K4719" s="10" t="s">
        <v>1941</v>
      </c>
      <c r="L4719" s="14" t="s">
        <v>1941</v>
      </c>
      <c r="M4719" t="str">
        <f t="shared" si="147"/>
        <v>High Profit</v>
      </c>
    </row>
    <row r="4720" spans="1:13" x14ac:dyDescent="0.25">
      <c r="A4720" s="5" t="s">
        <v>20951</v>
      </c>
      <c r="B4720" s="12">
        <v>2019</v>
      </c>
      <c r="C4720" s="12"/>
      <c r="D4720" s="12" t="s">
        <v>30424</v>
      </c>
      <c r="E4720" t="s">
        <v>30217</v>
      </c>
      <c r="F4720" s="10">
        <v>8.3000000000000007</v>
      </c>
      <c r="G4720" s="10" t="str">
        <f t="shared" si="146"/>
        <v>High Rating</v>
      </c>
      <c r="H4720" s="5" t="s">
        <v>20964</v>
      </c>
      <c r="I4720" s="7" t="s">
        <v>29097</v>
      </c>
      <c r="J4720" s="10">
        <v>7</v>
      </c>
      <c r="K4720" s="10" t="s">
        <v>1941</v>
      </c>
      <c r="L4720" s="14" t="s">
        <v>1941</v>
      </c>
      <c r="M4720" t="str">
        <f t="shared" si="147"/>
        <v>High Profit</v>
      </c>
    </row>
    <row r="4721" spans="1:13" x14ac:dyDescent="0.25">
      <c r="A4721" s="5" t="s">
        <v>20951</v>
      </c>
      <c r="B4721" s="12">
        <v>2019</v>
      </c>
      <c r="C4721" s="12"/>
      <c r="D4721" s="12" t="s">
        <v>30424</v>
      </c>
      <c r="E4721" t="s">
        <v>30217</v>
      </c>
      <c r="F4721" s="10">
        <v>8.8000000000000007</v>
      </c>
      <c r="G4721" s="10" t="str">
        <f t="shared" si="146"/>
        <v>High Rating</v>
      </c>
      <c r="H4721" s="5" t="s">
        <v>20965</v>
      </c>
      <c r="I4721" s="7" t="s">
        <v>29097</v>
      </c>
      <c r="J4721" s="10">
        <v>8</v>
      </c>
      <c r="K4721" s="10" t="s">
        <v>1941</v>
      </c>
      <c r="L4721" s="14" t="s">
        <v>1941</v>
      </c>
      <c r="M4721" t="str">
        <f t="shared" si="147"/>
        <v>High Profit</v>
      </c>
    </row>
    <row r="4722" spans="1:13" x14ac:dyDescent="0.25">
      <c r="A4722" s="5" t="s">
        <v>20951</v>
      </c>
      <c r="B4722" s="12">
        <v>2019</v>
      </c>
      <c r="C4722" s="12"/>
      <c r="D4722" s="12" t="s">
        <v>30424</v>
      </c>
      <c r="E4722" t="s">
        <v>30217</v>
      </c>
      <c r="F4722" s="10">
        <v>8.5</v>
      </c>
      <c r="G4722" s="10" t="str">
        <f t="shared" si="146"/>
        <v>High Rating</v>
      </c>
      <c r="H4722" s="5" t="s">
        <v>20966</v>
      </c>
      <c r="I4722" s="7" t="s">
        <v>29097</v>
      </c>
      <c r="J4722" s="10">
        <v>10</v>
      </c>
      <c r="K4722" s="10" t="s">
        <v>1941</v>
      </c>
      <c r="L4722" s="14" t="s">
        <v>1941</v>
      </c>
      <c r="M4722" t="str">
        <f t="shared" si="147"/>
        <v>High Profit</v>
      </c>
    </row>
    <row r="4723" spans="1:13" x14ac:dyDescent="0.25">
      <c r="A4723" s="5" t="s">
        <v>20986</v>
      </c>
      <c r="B4723" s="12">
        <v>2016</v>
      </c>
      <c r="C4723" s="12"/>
      <c r="D4723" s="12" t="s">
        <v>30424</v>
      </c>
      <c r="E4723" t="s">
        <v>29922</v>
      </c>
      <c r="F4723" s="10">
        <v>7.4</v>
      </c>
      <c r="G4723" s="10" t="str">
        <f t="shared" si="146"/>
        <v>High Rating</v>
      </c>
      <c r="H4723" s="5" t="s">
        <v>20987</v>
      </c>
      <c r="I4723" s="7" t="s">
        <v>29098</v>
      </c>
      <c r="J4723" s="10">
        <v>52</v>
      </c>
      <c r="K4723" s="10" t="s">
        <v>1941</v>
      </c>
      <c r="L4723" s="14" t="s">
        <v>1941</v>
      </c>
      <c r="M4723" t="str">
        <f t="shared" si="147"/>
        <v>High Profit</v>
      </c>
    </row>
    <row r="4724" spans="1:13" x14ac:dyDescent="0.25">
      <c r="A4724" s="5" t="s">
        <v>20989</v>
      </c>
      <c r="B4724" s="12">
        <v>2019</v>
      </c>
      <c r="C4724" s="12"/>
      <c r="D4724" s="12" t="s">
        <v>30424</v>
      </c>
      <c r="E4724" t="s">
        <v>30240</v>
      </c>
      <c r="F4724" s="10">
        <v>6.4</v>
      </c>
      <c r="G4724" s="10" t="str">
        <f t="shared" si="146"/>
        <v>Average Rating</v>
      </c>
      <c r="H4724" s="5" t="s">
        <v>20990</v>
      </c>
      <c r="I4724" s="7" t="s">
        <v>29099</v>
      </c>
      <c r="J4724" s="10">
        <v>183</v>
      </c>
      <c r="K4724" s="10" t="s">
        <v>1941</v>
      </c>
      <c r="L4724" s="14" t="s">
        <v>1941</v>
      </c>
      <c r="M4724" t="str">
        <f t="shared" si="147"/>
        <v>High Profit</v>
      </c>
    </row>
    <row r="4725" spans="1:13" x14ac:dyDescent="0.25">
      <c r="A4725" s="5" t="s">
        <v>20989</v>
      </c>
      <c r="B4725" s="12">
        <v>2019</v>
      </c>
      <c r="C4725" s="12"/>
      <c r="D4725" s="12" t="s">
        <v>30424</v>
      </c>
      <c r="E4725" t="s">
        <v>30240</v>
      </c>
      <c r="F4725" s="10">
        <v>6.9</v>
      </c>
      <c r="G4725" s="10" t="str">
        <f t="shared" si="146"/>
        <v>Average Rating</v>
      </c>
      <c r="H4725" s="5" t="s">
        <v>20992</v>
      </c>
      <c r="I4725" s="7" t="s">
        <v>29100</v>
      </c>
      <c r="J4725" s="10">
        <v>149</v>
      </c>
      <c r="K4725" s="10" t="s">
        <v>1941</v>
      </c>
      <c r="L4725" s="14" t="s">
        <v>1941</v>
      </c>
      <c r="M4725" t="str">
        <f t="shared" si="147"/>
        <v>High Profit</v>
      </c>
    </row>
    <row r="4726" spans="1:13" x14ac:dyDescent="0.25">
      <c r="A4726" s="5" t="s">
        <v>20989</v>
      </c>
      <c r="B4726" s="12">
        <v>2019</v>
      </c>
      <c r="C4726" s="12"/>
      <c r="D4726" s="12" t="s">
        <v>30424</v>
      </c>
      <c r="E4726" t="s">
        <v>30240</v>
      </c>
      <c r="F4726" s="10">
        <v>6.4</v>
      </c>
      <c r="G4726" s="10" t="str">
        <f t="shared" si="146"/>
        <v>Average Rating</v>
      </c>
      <c r="H4726" s="5" t="s">
        <v>20994</v>
      </c>
      <c r="I4726" s="7" t="s">
        <v>29101</v>
      </c>
      <c r="J4726" s="10">
        <v>130</v>
      </c>
      <c r="K4726" s="10" t="s">
        <v>1941</v>
      </c>
      <c r="L4726" s="14" t="s">
        <v>1941</v>
      </c>
      <c r="M4726" t="str">
        <f t="shared" si="147"/>
        <v>High Profit</v>
      </c>
    </row>
    <row r="4727" spans="1:13" x14ac:dyDescent="0.25">
      <c r="A4727" s="5" t="s">
        <v>20989</v>
      </c>
      <c r="B4727" s="12">
        <v>2019</v>
      </c>
      <c r="C4727" s="12"/>
      <c r="D4727" s="12" t="s">
        <v>30424</v>
      </c>
      <c r="E4727" t="s">
        <v>30240</v>
      </c>
      <c r="F4727" s="10">
        <v>6.6</v>
      </c>
      <c r="G4727" s="10" t="str">
        <f t="shared" si="146"/>
        <v>Average Rating</v>
      </c>
      <c r="H4727" s="5" t="s">
        <v>20996</v>
      </c>
      <c r="I4727" s="7" t="s">
        <v>29102</v>
      </c>
      <c r="J4727" s="10">
        <v>112</v>
      </c>
      <c r="K4727" s="10" t="s">
        <v>1941</v>
      </c>
      <c r="L4727" s="14" t="s">
        <v>1941</v>
      </c>
      <c r="M4727" t="str">
        <f t="shared" si="147"/>
        <v>High Profit</v>
      </c>
    </row>
    <row r="4728" spans="1:13" x14ac:dyDescent="0.25">
      <c r="A4728" s="5" t="s">
        <v>20989</v>
      </c>
      <c r="B4728" s="12">
        <v>2019</v>
      </c>
      <c r="C4728" s="12"/>
      <c r="D4728" s="12" t="s">
        <v>30424</v>
      </c>
      <c r="E4728" t="s">
        <v>30240</v>
      </c>
      <c r="F4728" s="10">
        <v>7.4</v>
      </c>
      <c r="G4728" s="10" t="str">
        <f t="shared" si="146"/>
        <v>High Rating</v>
      </c>
      <c r="H4728" s="5" t="s">
        <v>20998</v>
      </c>
      <c r="I4728" s="7" t="s">
        <v>29100</v>
      </c>
      <c r="J4728" s="10">
        <v>118</v>
      </c>
      <c r="K4728" s="10" t="s">
        <v>1941</v>
      </c>
      <c r="L4728" s="14" t="s">
        <v>1941</v>
      </c>
      <c r="M4728" t="str">
        <f t="shared" si="147"/>
        <v>High Profit</v>
      </c>
    </row>
    <row r="4729" spans="1:13" x14ac:dyDescent="0.25">
      <c r="A4729" s="5" t="s">
        <v>20989</v>
      </c>
      <c r="B4729" s="12">
        <v>2019</v>
      </c>
      <c r="C4729" s="12"/>
      <c r="D4729" s="12" t="s">
        <v>30424</v>
      </c>
      <c r="E4729" t="s">
        <v>30240</v>
      </c>
      <c r="F4729" s="10">
        <v>6.1</v>
      </c>
      <c r="G4729" s="10" t="str">
        <f t="shared" si="146"/>
        <v>Average Rating</v>
      </c>
      <c r="H4729" s="5" t="s">
        <v>20999</v>
      </c>
      <c r="I4729" s="7" t="s">
        <v>29103</v>
      </c>
      <c r="J4729" s="10">
        <v>97</v>
      </c>
      <c r="K4729" s="10" t="s">
        <v>1941</v>
      </c>
      <c r="L4729" s="14" t="s">
        <v>1941</v>
      </c>
      <c r="M4729" t="str">
        <f t="shared" si="147"/>
        <v>High Profit</v>
      </c>
    </row>
    <row r="4730" spans="1:13" x14ac:dyDescent="0.25">
      <c r="A4730" s="5" t="s">
        <v>20989</v>
      </c>
      <c r="B4730" s="12">
        <v>2019</v>
      </c>
      <c r="C4730" s="12"/>
      <c r="D4730" s="12" t="s">
        <v>30424</v>
      </c>
      <c r="E4730" t="s">
        <v>30240</v>
      </c>
      <c r="F4730" s="10">
        <v>7.2</v>
      </c>
      <c r="G4730" s="10" t="str">
        <f t="shared" si="146"/>
        <v>High Rating</v>
      </c>
      <c r="H4730" s="5" t="s">
        <v>21001</v>
      </c>
      <c r="I4730" s="7" t="s">
        <v>29104</v>
      </c>
      <c r="J4730" s="10">
        <v>104</v>
      </c>
      <c r="K4730" s="10" t="s">
        <v>1941</v>
      </c>
      <c r="L4730" s="14" t="s">
        <v>1941</v>
      </c>
      <c r="M4730" t="str">
        <f t="shared" si="147"/>
        <v>High Profit</v>
      </c>
    </row>
    <row r="4731" spans="1:13" x14ac:dyDescent="0.25">
      <c r="A4731" s="5" t="s">
        <v>20943</v>
      </c>
      <c r="B4731" s="12">
        <v>2019</v>
      </c>
      <c r="C4731" s="12"/>
      <c r="D4731" s="12" t="s">
        <v>30424</v>
      </c>
      <c r="E4731" t="s">
        <v>30030</v>
      </c>
      <c r="F4731" s="10">
        <v>7.2</v>
      </c>
      <c r="G4731" s="10" t="str">
        <f t="shared" si="146"/>
        <v>High Rating</v>
      </c>
      <c r="H4731" s="5" t="s">
        <v>21003</v>
      </c>
      <c r="I4731" s="7" t="s">
        <v>29095</v>
      </c>
      <c r="J4731" s="10">
        <v>143</v>
      </c>
      <c r="K4731" s="10">
        <v>55</v>
      </c>
      <c r="L4731" s="14" t="s">
        <v>1941</v>
      </c>
      <c r="M4731" t="str">
        <f t="shared" si="147"/>
        <v>High Profit</v>
      </c>
    </row>
    <row r="4732" spans="1:13" x14ac:dyDescent="0.25">
      <c r="A4732" s="5" t="s">
        <v>20943</v>
      </c>
      <c r="B4732" s="12">
        <v>2019</v>
      </c>
      <c r="C4732" s="12"/>
      <c r="D4732" s="12" t="s">
        <v>30424</v>
      </c>
      <c r="E4732" t="s">
        <v>30030</v>
      </c>
      <c r="F4732" s="10">
        <v>7.6</v>
      </c>
      <c r="G4732" s="10" t="str">
        <f t="shared" si="146"/>
        <v>High Rating</v>
      </c>
      <c r="H4732" s="5" t="s">
        <v>21004</v>
      </c>
      <c r="I4732" s="7" t="s">
        <v>29095</v>
      </c>
      <c r="J4732" s="10">
        <v>129</v>
      </c>
      <c r="K4732" s="10">
        <v>43</v>
      </c>
      <c r="L4732" s="14" t="s">
        <v>1941</v>
      </c>
      <c r="M4732" t="str">
        <f t="shared" si="147"/>
        <v>High Profit</v>
      </c>
    </row>
    <row r="4733" spans="1:13" x14ac:dyDescent="0.25">
      <c r="A4733" s="5" t="s">
        <v>20781</v>
      </c>
      <c r="B4733" s="12">
        <v>2019</v>
      </c>
      <c r="C4733" s="12"/>
      <c r="D4733" s="12" t="s">
        <v>30424</v>
      </c>
      <c r="E4733" t="s">
        <v>29922</v>
      </c>
      <c r="F4733" s="10">
        <v>7.5</v>
      </c>
      <c r="G4733" s="10" t="str">
        <f t="shared" si="146"/>
        <v>High Rating</v>
      </c>
      <c r="H4733" s="5" t="s">
        <v>21033</v>
      </c>
      <c r="I4733" s="7" t="s">
        <v>29052</v>
      </c>
      <c r="J4733" s="10">
        <v>70</v>
      </c>
      <c r="K4733" s="10" t="s">
        <v>1941</v>
      </c>
      <c r="L4733" s="14" t="s">
        <v>1941</v>
      </c>
      <c r="M4733" t="str">
        <f t="shared" si="147"/>
        <v>High Profit</v>
      </c>
    </row>
    <row r="4734" spans="1:13" x14ac:dyDescent="0.25">
      <c r="A4734" s="5" t="s">
        <v>20183</v>
      </c>
      <c r="B4734" s="12">
        <v>2015</v>
      </c>
      <c r="C4734" s="12"/>
      <c r="D4734" s="12" t="s">
        <v>30424</v>
      </c>
      <c r="E4734" t="s">
        <v>29934</v>
      </c>
      <c r="F4734" s="10">
        <v>8.9</v>
      </c>
      <c r="G4734" s="10" t="str">
        <f t="shared" si="146"/>
        <v>High Rating</v>
      </c>
      <c r="H4734" s="5" t="s">
        <v>21034</v>
      </c>
      <c r="I4734" s="7" t="s">
        <v>29105</v>
      </c>
      <c r="J4734" s="11">
        <v>1848</v>
      </c>
      <c r="K4734" s="10">
        <v>55</v>
      </c>
      <c r="L4734" s="14" t="s">
        <v>1941</v>
      </c>
      <c r="M4734" t="str">
        <f t="shared" si="147"/>
        <v>High Profit</v>
      </c>
    </row>
    <row r="4735" spans="1:13" x14ac:dyDescent="0.25">
      <c r="A4735" s="5" t="s">
        <v>20781</v>
      </c>
      <c r="B4735" s="12">
        <v>2019</v>
      </c>
      <c r="C4735" s="12"/>
      <c r="D4735" s="12" t="s">
        <v>30424</v>
      </c>
      <c r="E4735" t="s">
        <v>29922</v>
      </c>
      <c r="F4735" s="10">
        <v>7.4</v>
      </c>
      <c r="G4735" s="10" t="str">
        <f t="shared" si="146"/>
        <v>High Rating</v>
      </c>
      <c r="H4735" s="5" t="s">
        <v>21036</v>
      </c>
      <c r="I4735" s="7" t="s">
        <v>29052</v>
      </c>
      <c r="J4735" s="10">
        <v>82</v>
      </c>
      <c r="K4735" s="10" t="s">
        <v>1941</v>
      </c>
      <c r="L4735" s="14" t="s">
        <v>1941</v>
      </c>
      <c r="M4735" t="str">
        <f t="shared" si="147"/>
        <v>High Profit</v>
      </c>
    </row>
    <row r="4736" spans="1:13" x14ac:dyDescent="0.25">
      <c r="A4736" s="5" t="s">
        <v>20781</v>
      </c>
      <c r="B4736" s="12">
        <v>2019</v>
      </c>
      <c r="C4736" s="12"/>
      <c r="D4736" s="12" t="s">
        <v>30424</v>
      </c>
      <c r="E4736" t="s">
        <v>29922</v>
      </c>
      <c r="F4736" s="10">
        <v>7.6</v>
      </c>
      <c r="G4736" s="10" t="str">
        <f t="shared" si="146"/>
        <v>High Rating</v>
      </c>
      <c r="H4736" s="5" t="s">
        <v>21037</v>
      </c>
      <c r="I4736" s="7" t="s">
        <v>29052</v>
      </c>
      <c r="J4736" s="10">
        <v>76</v>
      </c>
      <c r="K4736" s="10" t="s">
        <v>1941</v>
      </c>
      <c r="L4736" s="14" t="s">
        <v>1941</v>
      </c>
      <c r="M4736" t="str">
        <f t="shared" si="147"/>
        <v>High Profit</v>
      </c>
    </row>
    <row r="4737" spans="1:13" x14ac:dyDescent="0.25">
      <c r="A4737" s="5" t="s">
        <v>20781</v>
      </c>
      <c r="B4737" s="12">
        <v>2019</v>
      </c>
      <c r="C4737" s="12"/>
      <c r="D4737" s="12" t="s">
        <v>30424</v>
      </c>
      <c r="E4737" t="s">
        <v>29922</v>
      </c>
      <c r="F4737" s="10">
        <v>7.8</v>
      </c>
      <c r="G4737" s="10" t="str">
        <f t="shared" si="146"/>
        <v>High Rating</v>
      </c>
      <c r="H4737" s="5" t="s">
        <v>21038</v>
      </c>
      <c r="I4737" s="7" t="s">
        <v>29052</v>
      </c>
      <c r="J4737" s="10">
        <v>71</v>
      </c>
      <c r="K4737" s="10" t="s">
        <v>1941</v>
      </c>
      <c r="L4737" s="14" t="s">
        <v>1941</v>
      </c>
      <c r="M4737" t="str">
        <f t="shared" si="147"/>
        <v>High Profit</v>
      </c>
    </row>
    <row r="4738" spans="1:13" x14ac:dyDescent="0.25">
      <c r="A4738" s="5" t="s">
        <v>20781</v>
      </c>
      <c r="B4738" s="12">
        <v>2019</v>
      </c>
      <c r="C4738" s="12"/>
      <c r="D4738" s="12" t="s">
        <v>30424</v>
      </c>
      <c r="E4738" t="s">
        <v>29922</v>
      </c>
      <c r="F4738" s="10">
        <v>7.9</v>
      </c>
      <c r="G4738" s="10" t="str">
        <f t="shared" si="146"/>
        <v>High Rating</v>
      </c>
      <c r="H4738" s="5" t="s">
        <v>21039</v>
      </c>
      <c r="I4738" s="7" t="s">
        <v>29052</v>
      </c>
      <c r="J4738" s="10">
        <v>73</v>
      </c>
      <c r="K4738" s="10" t="s">
        <v>1941</v>
      </c>
      <c r="L4738" s="14" t="s">
        <v>1941</v>
      </c>
      <c r="M4738" t="str">
        <f t="shared" si="147"/>
        <v>High Profit</v>
      </c>
    </row>
    <row r="4739" spans="1:13" x14ac:dyDescent="0.25">
      <c r="A4739" s="5" t="s">
        <v>21040</v>
      </c>
      <c r="B4739" s="12">
        <v>2020</v>
      </c>
      <c r="C4739" s="12"/>
      <c r="D4739" s="12" t="s">
        <v>30424</v>
      </c>
      <c r="E4739" t="s">
        <v>29922</v>
      </c>
      <c r="F4739" s="10">
        <v>6.9</v>
      </c>
      <c r="G4739" s="10" t="str">
        <f t="shared" ref="G4739:G4802" si="148">IF(F4739&gt;=7,"High Rating",IF(F4739&gt;=4.9,"Average Rating",IF(F4739&lt;4.9,"Low Rating")))</f>
        <v>Average Rating</v>
      </c>
      <c r="H4739" s="5" t="s">
        <v>21041</v>
      </c>
      <c r="I4739" s="7" t="s">
        <v>29106</v>
      </c>
      <c r="J4739" s="11">
        <v>2711</v>
      </c>
      <c r="K4739" s="10">
        <v>35</v>
      </c>
      <c r="L4739" s="14" t="s">
        <v>1941</v>
      </c>
      <c r="M4739" t="str">
        <f t="shared" ref="M4739:M4802" si="149">IF(L4739&gt;100,"High Profit",IF(L4739&gt;=15,"Average Profit",IF(L4739&lt;15,"Low Profit")))</f>
        <v>High Profit</v>
      </c>
    </row>
    <row r="4740" spans="1:13" x14ac:dyDescent="0.25">
      <c r="A4740" s="5" t="s">
        <v>21040</v>
      </c>
      <c r="B4740" s="12">
        <v>2020</v>
      </c>
      <c r="C4740" s="12"/>
      <c r="D4740" s="12" t="s">
        <v>30424</v>
      </c>
      <c r="E4740" t="s">
        <v>29922</v>
      </c>
      <c r="F4740" s="10">
        <v>7.4</v>
      </c>
      <c r="G4740" s="10" t="str">
        <f t="shared" si="148"/>
        <v>High Rating</v>
      </c>
      <c r="H4740" s="5" t="s">
        <v>21043</v>
      </c>
      <c r="I4740" s="7" t="s">
        <v>29107</v>
      </c>
      <c r="J4740" s="11">
        <v>2314</v>
      </c>
      <c r="K4740" s="10">
        <v>32</v>
      </c>
      <c r="L4740" s="14" t="s">
        <v>1941</v>
      </c>
      <c r="M4740" t="str">
        <f t="shared" si="149"/>
        <v>High Profit</v>
      </c>
    </row>
    <row r="4741" spans="1:13" x14ac:dyDescent="0.25">
      <c r="A4741" s="5" t="s">
        <v>21040</v>
      </c>
      <c r="B4741" s="12">
        <v>2020</v>
      </c>
      <c r="C4741" s="12"/>
      <c r="D4741" s="12" t="s">
        <v>30424</v>
      </c>
      <c r="E4741" t="s">
        <v>29922</v>
      </c>
      <c r="F4741" s="10">
        <v>7.3</v>
      </c>
      <c r="G4741" s="10" t="str">
        <f t="shared" si="148"/>
        <v>High Rating</v>
      </c>
      <c r="H4741" s="5" t="s">
        <v>21045</v>
      </c>
      <c r="I4741" s="7" t="s">
        <v>29107</v>
      </c>
      <c r="J4741" s="11">
        <v>1958</v>
      </c>
      <c r="K4741" s="10">
        <v>30</v>
      </c>
      <c r="L4741" s="14" t="s">
        <v>1941</v>
      </c>
      <c r="M4741" t="str">
        <f t="shared" si="149"/>
        <v>High Profit</v>
      </c>
    </row>
    <row r="4742" spans="1:13" x14ac:dyDescent="0.25">
      <c r="A4742" s="5" t="s">
        <v>21040</v>
      </c>
      <c r="B4742" s="12">
        <v>2020</v>
      </c>
      <c r="C4742" s="12"/>
      <c r="D4742" s="12" t="s">
        <v>30424</v>
      </c>
      <c r="E4742" t="s">
        <v>29922</v>
      </c>
      <c r="F4742" s="10">
        <v>7</v>
      </c>
      <c r="G4742" s="10" t="str">
        <f t="shared" si="148"/>
        <v>High Rating</v>
      </c>
      <c r="H4742" s="5" t="s">
        <v>21046</v>
      </c>
      <c r="I4742" s="7" t="s">
        <v>29106</v>
      </c>
      <c r="J4742" s="11">
        <v>1787</v>
      </c>
      <c r="K4742" s="10">
        <v>31</v>
      </c>
      <c r="L4742" s="14" t="s">
        <v>1941</v>
      </c>
      <c r="M4742" t="str">
        <f t="shared" si="149"/>
        <v>High Profit</v>
      </c>
    </row>
    <row r="4743" spans="1:13" x14ac:dyDescent="0.25">
      <c r="A4743" s="5" t="s">
        <v>21040</v>
      </c>
      <c r="B4743" s="12">
        <v>2020</v>
      </c>
      <c r="C4743" s="12"/>
      <c r="D4743" s="12" t="s">
        <v>30424</v>
      </c>
      <c r="E4743" t="s">
        <v>29922</v>
      </c>
      <c r="F4743" s="10">
        <v>6.8</v>
      </c>
      <c r="G4743" s="10" t="str">
        <f t="shared" si="148"/>
        <v>Average Rating</v>
      </c>
      <c r="H4743" s="5" t="s">
        <v>21047</v>
      </c>
      <c r="I4743" s="7" t="s">
        <v>29108</v>
      </c>
      <c r="J4743" s="11">
        <v>1711</v>
      </c>
      <c r="K4743" s="10">
        <v>30</v>
      </c>
      <c r="L4743" s="14" t="s">
        <v>1941</v>
      </c>
      <c r="M4743" t="str">
        <f t="shared" si="149"/>
        <v>High Profit</v>
      </c>
    </row>
    <row r="4744" spans="1:13" x14ac:dyDescent="0.25">
      <c r="A4744" s="5" t="s">
        <v>21040</v>
      </c>
      <c r="B4744" s="12">
        <v>2020</v>
      </c>
      <c r="C4744" s="12"/>
      <c r="D4744" s="12" t="s">
        <v>30424</v>
      </c>
      <c r="E4744" t="s">
        <v>29922</v>
      </c>
      <c r="F4744" s="10">
        <v>7.2</v>
      </c>
      <c r="G4744" s="10" t="str">
        <f t="shared" si="148"/>
        <v>High Rating</v>
      </c>
      <c r="H4744" s="5" t="s">
        <v>21049</v>
      </c>
      <c r="I4744" s="7" t="s">
        <v>29108</v>
      </c>
      <c r="J4744" s="11">
        <v>1585</v>
      </c>
      <c r="K4744" s="10">
        <v>34</v>
      </c>
      <c r="L4744" s="14" t="s">
        <v>1941</v>
      </c>
      <c r="M4744" t="str">
        <f t="shared" si="149"/>
        <v>High Profit</v>
      </c>
    </row>
    <row r="4745" spans="1:13" x14ac:dyDescent="0.25">
      <c r="A4745" s="5" t="s">
        <v>21040</v>
      </c>
      <c r="B4745" s="12">
        <v>2020</v>
      </c>
      <c r="C4745" s="12"/>
      <c r="D4745" s="12" t="s">
        <v>30424</v>
      </c>
      <c r="E4745" t="s">
        <v>29922</v>
      </c>
      <c r="F4745" s="10">
        <v>7</v>
      </c>
      <c r="G4745" s="10" t="str">
        <f t="shared" si="148"/>
        <v>High Rating</v>
      </c>
      <c r="H4745" s="5" t="s">
        <v>21050</v>
      </c>
      <c r="I4745" s="7" t="s">
        <v>29109</v>
      </c>
      <c r="J4745" s="11">
        <v>1529</v>
      </c>
      <c r="K4745" s="10">
        <v>26</v>
      </c>
      <c r="L4745" s="14" t="s">
        <v>1941</v>
      </c>
      <c r="M4745" t="str">
        <f t="shared" si="149"/>
        <v>High Profit</v>
      </c>
    </row>
    <row r="4746" spans="1:13" x14ac:dyDescent="0.25">
      <c r="A4746" s="5" t="s">
        <v>21040</v>
      </c>
      <c r="B4746" s="12">
        <v>2020</v>
      </c>
      <c r="C4746" s="12"/>
      <c r="D4746" s="12" t="s">
        <v>30424</v>
      </c>
      <c r="E4746" t="s">
        <v>29922</v>
      </c>
      <c r="F4746" s="10">
        <v>7</v>
      </c>
      <c r="G4746" s="10" t="str">
        <f t="shared" si="148"/>
        <v>High Rating</v>
      </c>
      <c r="H4746" s="5" t="s">
        <v>21052</v>
      </c>
      <c r="I4746" s="7" t="s">
        <v>29110</v>
      </c>
      <c r="J4746" s="11">
        <v>1496</v>
      </c>
      <c r="K4746" s="10">
        <v>32</v>
      </c>
      <c r="L4746" s="14" t="s">
        <v>1941</v>
      </c>
      <c r="M4746" t="str">
        <f t="shared" si="149"/>
        <v>High Profit</v>
      </c>
    </row>
    <row r="4747" spans="1:13" x14ac:dyDescent="0.25">
      <c r="A4747" s="5" t="s">
        <v>21040</v>
      </c>
      <c r="B4747" s="12">
        <v>2020</v>
      </c>
      <c r="C4747" s="12"/>
      <c r="D4747" s="12" t="s">
        <v>30424</v>
      </c>
      <c r="E4747" t="s">
        <v>29922</v>
      </c>
      <c r="F4747" s="10">
        <v>7.7</v>
      </c>
      <c r="G4747" s="10" t="str">
        <f t="shared" si="148"/>
        <v>High Rating</v>
      </c>
      <c r="H4747" s="5" t="s">
        <v>21054</v>
      </c>
      <c r="I4747" s="7" t="s">
        <v>29111</v>
      </c>
      <c r="J4747" s="11">
        <v>1536</v>
      </c>
      <c r="K4747" s="10">
        <v>35</v>
      </c>
      <c r="L4747" s="14" t="s">
        <v>1941</v>
      </c>
      <c r="M4747" t="str">
        <f t="shared" si="149"/>
        <v>High Profit</v>
      </c>
    </row>
    <row r="4748" spans="1:13" x14ac:dyDescent="0.25">
      <c r="A4748" s="5" t="s">
        <v>21040</v>
      </c>
      <c r="B4748" s="12">
        <v>2020</v>
      </c>
      <c r="C4748" s="12"/>
      <c r="D4748" s="12" t="s">
        <v>30424</v>
      </c>
      <c r="E4748" t="s">
        <v>29922</v>
      </c>
      <c r="F4748" s="10">
        <v>7.2</v>
      </c>
      <c r="G4748" s="10" t="str">
        <f t="shared" si="148"/>
        <v>High Rating</v>
      </c>
      <c r="H4748" s="5" t="s">
        <v>21056</v>
      </c>
      <c r="I4748" s="7" t="s">
        <v>29111</v>
      </c>
      <c r="J4748" s="11">
        <v>1489</v>
      </c>
      <c r="K4748" s="10">
        <v>36</v>
      </c>
      <c r="L4748" s="14" t="s">
        <v>1941</v>
      </c>
      <c r="M4748" t="str">
        <f t="shared" si="149"/>
        <v>High Profit</v>
      </c>
    </row>
    <row r="4749" spans="1:13" x14ac:dyDescent="0.25">
      <c r="A4749" s="5" t="s">
        <v>20893</v>
      </c>
      <c r="B4749" s="12">
        <v>2020</v>
      </c>
      <c r="C4749" s="12"/>
      <c r="D4749" s="12" t="s">
        <v>30424</v>
      </c>
      <c r="E4749" t="s">
        <v>29927</v>
      </c>
      <c r="F4749" s="10">
        <v>7.4</v>
      </c>
      <c r="G4749" s="10" t="str">
        <f t="shared" si="148"/>
        <v>High Rating</v>
      </c>
      <c r="H4749" s="5" t="s">
        <v>21065</v>
      </c>
      <c r="I4749" s="7" t="s">
        <v>29112</v>
      </c>
      <c r="J4749" s="10">
        <v>107</v>
      </c>
      <c r="K4749" s="10">
        <v>53</v>
      </c>
      <c r="L4749" s="14" t="s">
        <v>1941</v>
      </c>
      <c r="M4749" t="str">
        <f t="shared" si="149"/>
        <v>High Profit</v>
      </c>
    </row>
    <row r="4750" spans="1:13" x14ac:dyDescent="0.25">
      <c r="A4750" s="5" t="s">
        <v>21074</v>
      </c>
      <c r="B4750" s="12">
        <v>2020</v>
      </c>
      <c r="C4750" s="12"/>
      <c r="D4750" s="12" t="s">
        <v>30424</v>
      </c>
      <c r="E4750" t="s">
        <v>30080</v>
      </c>
      <c r="F4750" s="10">
        <v>7.4</v>
      </c>
      <c r="G4750" s="10" t="str">
        <f t="shared" si="148"/>
        <v>High Rating</v>
      </c>
      <c r="H4750" s="5" t="s">
        <v>6536</v>
      </c>
      <c r="I4750" s="7" t="s">
        <v>29113</v>
      </c>
      <c r="J4750" s="10">
        <v>81</v>
      </c>
      <c r="K4750" s="10">
        <v>43</v>
      </c>
      <c r="L4750" s="14" t="s">
        <v>1941</v>
      </c>
      <c r="M4750" t="str">
        <f t="shared" si="149"/>
        <v>High Profit</v>
      </c>
    </row>
    <row r="4751" spans="1:13" x14ac:dyDescent="0.25">
      <c r="A4751" s="5" t="s">
        <v>20893</v>
      </c>
      <c r="B4751" s="12">
        <v>2020</v>
      </c>
      <c r="C4751" s="12"/>
      <c r="D4751" s="12" t="s">
        <v>30424</v>
      </c>
      <c r="E4751" t="s">
        <v>29927</v>
      </c>
      <c r="F4751" s="10">
        <v>7.4</v>
      </c>
      <c r="G4751" s="10" t="str">
        <f t="shared" si="148"/>
        <v>High Rating</v>
      </c>
      <c r="H4751" s="5" t="s">
        <v>21076</v>
      </c>
      <c r="I4751" s="7" t="s">
        <v>29112</v>
      </c>
      <c r="J4751" s="10">
        <v>121</v>
      </c>
      <c r="K4751" s="10">
        <v>51</v>
      </c>
      <c r="L4751" s="14" t="s">
        <v>1941</v>
      </c>
      <c r="M4751" t="str">
        <f t="shared" si="149"/>
        <v>High Profit</v>
      </c>
    </row>
    <row r="4752" spans="1:13" x14ac:dyDescent="0.25">
      <c r="A4752" s="5" t="s">
        <v>20893</v>
      </c>
      <c r="B4752" s="12">
        <v>2020</v>
      </c>
      <c r="C4752" s="12"/>
      <c r="D4752" s="12" t="s">
        <v>30424</v>
      </c>
      <c r="E4752" t="s">
        <v>29927</v>
      </c>
      <c r="F4752" s="10">
        <v>7.7</v>
      </c>
      <c r="G4752" s="10" t="str">
        <f t="shared" si="148"/>
        <v>High Rating</v>
      </c>
      <c r="H4752" s="5" t="s">
        <v>21077</v>
      </c>
      <c r="I4752" s="7" t="s">
        <v>29114</v>
      </c>
      <c r="J4752" s="10">
        <v>103</v>
      </c>
      <c r="K4752" s="10">
        <v>46</v>
      </c>
      <c r="L4752" s="14" t="s">
        <v>1941</v>
      </c>
      <c r="M4752" t="str">
        <f t="shared" si="149"/>
        <v>High Profit</v>
      </c>
    </row>
    <row r="4753" spans="1:13" x14ac:dyDescent="0.25">
      <c r="A4753" s="5" t="s">
        <v>20893</v>
      </c>
      <c r="B4753" s="12">
        <v>2020</v>
      </c>
      <c r="C4753" s="12"/>
      <c r="D4753" s="12" t="s">
        <v>30424</v>
      </c>
      <c r="E4753" t="s">
        <v>29927</v>
      </c>
      <c r="F4753" s="10">
        <v>7.5</v>
      </c>
      <c r="G4753" s="10" t="str">
        <f t="shared" si="148"/>
        <v>High Rating</v>
      </c>
      <c r="H4753" s="5" t="s">
        <v>21079</v>
      </c>
      <c r="I4753" s="7" t="s">
        <v>29114</v>
      </c>
      <c r="J4753" s="10">
        <v>99</v>
      </c>
      <c r="K4753" s="10">
        <v>50</v>
      </c>
      <c r="L4753" s="14" t="s">
        <v>1941</v>
      </c>
      <c r="M4753" t="str">
        <f t="shared" si="149"/>
        <v>High Profit</v>
      </c>
    </row>
    <row r="4754" spans="1:13" x14ac:dyDescent="0.25">
      <c r="A4754" s="5" t="s">
        <v>21080</v>
      </c>
      <c r="B4754" s="12">
        <v>2020</v>
      </c>
      <c r="C4754" s="12"/>
      <c r="D4754" s="12" t="s">
        <v>30424</v>
      </c>
      <c r="E4754" t="s">
        <v>29941</v>
      </c>
      <c r="F4754" s="10">
        <v>8</v>
      </c>
      <c r="G4754" s="10" t="str">
        <f t="shared" si="148"/>
        <v>High Rating</v>
      </c>
      <c r="H4754" s="5" t="s">
        <v>21081</v>
      </c>
      <c r="I4754" s="7" t="s">
        <v>29115</v>
      </c>
      <c r="J4754" s="10">
        <v>796</v>
      </c>
      <c r="K4754" s="10" t="s">
        <v>1941</v>
      </c>
      <c r="L4754" s="14" t="s">
        <v>1941</v>
      </c>
      <c r="M4754" t="str">
        <f t="shared" si="149"/>
        <v>High Profit</v>
      </c>
    </row>
    <row r="4755" spans="1:13" x14ac:dyDescent="0.25">
      <c r="A4755" s="5" t="s">
        <v>21080</v>
      </c>
      <c r="B4755" s="12">
        <v>2020</v>
      </c>
      <c r="C4755" s="12"/>
      <c r="D4755" s="12" t="s">
        <v>30424</v>
      </c>
      <c r="E4755" t="s">
        <v>29941</v>
      </c>
      <c r="F4755" s="10">
        <v>8</v>
      </c>
      <c r="G4755" s="10" t="str">
        <f t="shared" si="148"/>
        <v>High Rating</v>
      </c>
      <c r="H4755" s="5" t="s">
        <v>21083</v>
      </c>
      <c r="I4755" s="7" t="s">
        <v>29116</v>
      </c>
      <c r="J4755" s="10">
        <v>739</v>
      </c>
      <c r="K4755" s="10" t="s">
        <v>1941</v>
      </c>
      <c r="L4755" s="14" t="s">
        <v>1941</v>
      </c>
      <c r="M4755" t="str">
        <f t="shared" si="149"/>
        <v>High Profit</v>
      </c>
    </row>
    <row r="4756" spans="1:13" x14ac:dyDescent="0.25">
      <c r="A4756" s="5" t="s">
        <v>20165</v>
      </c>
      <c r="B4756" s="12">
        <v>2018</v>
      </c>
      <c r="C4756" s="12"/>
      <c r="D4756" s="12" t="s">
        <v>30424</v>
      </c>
      <c r="E4756" t="s">
        <v>29939</v>
      </c>
      <c r="F4756" s="10">
        <v>8</v>
      </c>
      <c r="G4756" s="10" t="str">
        <f t="shared" si="148"/>
        <v>High Rating</v>
      </c>
      <c r="H4756" s="5" t="s">
        <v>21085</v>
      </c>
      <c r="I4756" s="7" t="s">
        <v>28924</v>
      </c>
      <c r="J4756" s="10">
        <v>973</v>
      </c>
      <c r="K4756" s="10">
        <v>49</v>
      </c>
      <c r="L4756" s="14" t="s">
        <v>1941</v>
      </c>
      <c r="M4756" t="str">
        <f t="shared" si="149"/>
        <v>High Profit</v>
      </c>
    </row>
    <row r="4757" spans="1:13" x14ac:dyDescent="0.25">
      <c r="A4757" s="5" t="s">
        <v>20165</v>
      </c>
      <c r="B4757" s="12">
        <v>2018</v>
      </c>
      <c r="C4757" s="12"/>
      <c r="D4757" s="12" t="s">
        <v>30424</v>
      </c>
      <c r="E4757" t="s">
        <v>29939</v>
      </c>
      <c r="F4757" s="10">
        <v>8</v>
      </c>
      <c r="G4757" s="10" t="str">
        <f t="shared" si="148"/>
        <v>High Rating</v>
      </c>
      <c r="H4757" s="5" t="s">
        <v>21086</v>
      </c>
      <c r="I4757" s="7" t="s">
        <v>28925</v>
      </c>
      <c r="J4757" s="10">
        <v>940</v>
      </c>
      <c r="K4757" s="10">
        <v>47</v>
      </c>
      <c r="L4757" s="14" t="s">
        <v>1941</v>
      </c>
      <c r="M4757" t="str">
        <f t="shared" si="149"/>
        <v>High Profit</v>
      </c>
    </row>
    <row r="4758" spans="1:13" x14ac:dyDescent="0.25">
      <c r="A4758" s="5" t="s">
        <v>20165</v>
      </c>
      <c r="B4758" s="12">
        <v>2018</v>
      </c>
      <c r="C4758" s="12"/>
      <c r="D4758" s="12" t="s">
        <v>30424</v>
      </c>
      <c r="E4758" t="s">
        <v>29939</v>
      </c>
      <c r="F4758" s="10">
        <v>8.1999999999999993</v>
      </c>
      <c r="G4758" s="10" t="str">
        <f t="shared" si="148"/>
        <v>High Rating</v>
      </c>
      <c r="H4758" s="5" t="s">
        <v>21087</v>
      </c>
      <c r="I4758" s="7" t="s">
        <v>28925</v>
      </c>
      <c r="J4758" s="10">
        <v>974</v>
      </c>
      <c r="K4758" s="10">
        <v>52</v>
      </c>
      <c r="L4758" s="14" t="s">
        <v>1941</v>
      </c>
      <c r="M4758" t="str">
        <f t="shared" si="149"/>
        <v>High Profit</v>
      </c>
    </row>
    <row r="4759" spans="1:13" x14ac:dyDescent="0.25">
      <c r="A4759" s="5" t="s">
        <v>20165</v>
      </c>
      <c r="B4759" s="12">
        <v>2018</v>
      </c>
      <c r="C4759" s="12"/>
      <c r="D4759" s="12" t="s">
        <v>30424</v>
      </c>
      <c r="E4759" t="s">
        <v>29939</v>
      </c>
      <c r="F4759" s="10">
        <v>8.5</v>
      </c>
      <c r="G4759" s="10" t="str">
        <f t="shared" si="148"/>
        <v>High Rating</v>
      </c>
      <c r="H4759" s="5" t="s">
        <v>21088</v>
      </c>
      <c r="I4759" s="7" t="s">
        <v>28924</v>
      </c>
      <c r="J4759" s="10">
        <v>996</v>
      </c>
      <c r="K4759" s="10">
        <v>51</v>
      </c>
      <c r="L4759" s="14" t="s">
        <v>1941</v>
      </c>
      <c r="M4759" t="str">
        <f t="shared" si="149"/>
        <v>High Profit</v>
      </c>
    </row>
    <row r="4760" spans="1:13" x14ac:dyDescent="0.25">
      <c r="A4760" s="5" t="s">
        <v>21080</v>
      </c>
      <c r="B4760" s="12">
        <v>2020</v>
      </c>
      <c r="C4760" s="12"/>
      <c r="D4760" s="12" t="s">
        <v>30424</v>
      </c>
      <c r="E4760" t="s">
        <v>29941</v>
      </c>
      <c r="F4760" s="10">
        <v>8.1</v>
      </c>
      <c r="G4760" s="10" t="str">
        <f t="shared" si="148"/>
        <v>High Rating</v>
      </c>
      <c r="H4760" s="5" t="s">
        <v>21089</v>
      </c>
      <c r="I4760" s="7" t="s">
        <v>29117</v>
      </c>
      <c r="J4760" s="10">
        <v>723</v>
      </c>
      <c r="K4760" s="10" t="s">
        <v>1941</v>
      </c>
      <c r="L4760" s="14" t="s">
        <v>1941</v>
      </c>
      <c r="M4760" t="str">
        <f t="shared" si="149"/>
        <v>High Profit</v>
      </c>
    </row>
    <row r="4761" spans="1:13" x14ac:dyDescent="0.25">
      <c r="A4761" s="5" t="s">
        <v>21080</v>
      </c>
      <c r="B4761" s="12">
        <v>2020</v>
      </c>
      <c r="C4761" s="12"/>
      <c r="D4761" s="12" t="s">
        <v>30424</v>
      </c>
      <c r="E4761" t="s">
        <v>29941</v>
      </c>
      <c r="F4761" s="10">
        <v>8</v>
      </c>
      <c r="G4761" s="10" t="str">
        <f t="shared" si="148"/>
        <v>High Rating</v>
      </c>
      <c r="H4761" s="5" t="s">
        <v>21091</v>
      </c>
      <c r="I4761" s="7" t="s">
        <v>29118</v>
      </c>
      <c r="J4761" s="10">
        <v>703</v>
      </c>
      <c r="K4761" s="10" t="s">
        <v>1941</v>
      </c>
      <c r="L4761" s="14" t="s">
        <v>1941</v>
      </c>
      <c r="M4761" t="str">
        <f t="shared" si="149"/>
        <v>High Profit</v>
      </c>
    </row>
    <row r="4762" spans="1:13" x14ac:dyDescent="0.25">
      <c r="A4762" s="5" t="s">
        <v>21080</v>
      </c>
      <c r="B4762" s="12">
        <v>2020</v>
      </c>
      <c r="C4762" s="12"/>
      <c r="D4762" s="12" t="s">
        <v>30424</v>
      </c>
      <c r="E4762" t="s">
        <v>29941</v>
      </c>
      <c r="F4762" s="10">
        <v>8</v>
      </c>
      <c r="G4762" s="10" t="str">
        <f t="shared" si="148"/>
        <v>High Rating</v>
      </c>
      <c r="H4762" s="5" t="s">
        <v>21093</v>
      </c>
      <c r="I4762" s="7" t="s">
        <v>29119</v>
      </c>
      <c r="J4762" s="10">
        <v>707</v>
      </c>
      <c r="K4762" s="10" t="s">
        <v>1941</v>
      </c>
      <c r="L4762" s="14" t="s">
        <v>1941</v>
      </c>
      <c r="M4762" t="str">
        <f t="shared" si="149"/>
        <v>High Profit</v>
      </c>
    </row>
    <row r="4763" spans="1:13" x14ac:dyDescent="0.25">
      <c r="A4763" s="5" t="s">
        <v>21080</v>
      </c>
      <c r="B4763" s="12">
        <v>2020</v>
      </c>
      <c r="C4763" s="12"/>
      <c r="D4763" s="12" t="s">
        <v>30424</v>
      </c>
      <c r="E4763" t="s">
        <v>29941</v>
      </c>
      <c r="F4763" s="10">
        <v>8.5</v>
      </c>
      <c r="G4763" s="10" t="str">
        <f t="shared" si="148"/>
        <v>High Rating</v>
      </c>
      <c r="H4763" s="5" t="s">
        <v>21095</v>
      </c>
      <c r="I4763" s="7" t="s">
        <v>29120</v>
      </c>
      <c r="J4763" s="10">
        <v>721</v>
      </c>
      <c r="K4763" s="10" t="s">
        <v>1941</v>
      </c>
      <c r="L4763" s="14" t="s">
        <v>1941</v>
      </c>
      <c r="M4763" t="str">
        <f t="shared" si="149"/>
        <v>High Profit</v>
      </c>
    </row>
    <row r="4764" spans="1:13" x14ac:dyDescent="0.25">
      <c r="A4764" s="5" t="s">
        <v>21080</v>
      </c>
      <c r="B4764" s="12">
        <v>2020</v>
      </c>
      <c r="C4764" s="12"/>
      <c r="D4764" s="12" t="s">
        <v>30424</v>
      </c>
      <c r="E4764" t="s">
        <v>29941</v>
      </c>
      <c r="F4764" s="10">
        <v>8.6</v>
      </c>
      <c r="G4764" s="10" t="str">
        <f t="shared" si="148"/>
        <v>High Rating</v>
      </c>
      <c r="H4764" s="5" t="s">
        <v>21097</v>
      </c>
      <c r="I4764" s="7" t="s">
        <v>29121</v>
      </c>
      <c r="J4764" s="10">
        <v>720</v>
      </c>
      <c r="K4764" s="10" t="s">
        <v>1941</v>
      </c>
      <c r="L4764" s="14" t="s">
        <v>1941</v>
      </c>
      <c r="M4764" t="str">
        <f t="shared" si="149"/>
        <v>High Profit</v>
      </c>
    </row>
    <row r="4765" spans="1:13" x14ac:dyDescent="0.25">
      <c r="A4765" s="5" t="s">
        <v>21080</v>
      </c>
      <c r="B4765" s="12">
        <v>2020</v>
      </c>
      <c r="C4765" s="12"/>
      <c r="D4765" s="12" t="s">
        <v>30424</v>
      </c>
      <c r="E4765" t="s">
        <v>29941</v>
      </c>
      <c r="F4765" s="10">
        <v>8.6999999999999993</v>
      </c>
      <c r="G4765" s="10" t="str">
        <f t="shared" si="148"/>
        <v>High Rating</v>
      </c>
      <c r="H4765" s="5" t="s">
        <v>21099</v>
      </c>
      <c r="I4765" s="7" t="s">
        <v>29122</v>
      </c>
      <c r="J4765" s="10">
        <v>708</v>
      </c>
      <c r="K4765" s="10" t="s">
        <v>1941</v>
      </c>
      <c r="L4765" s="14" t="s">
        <v>1941</v>
      </c>
      <c r="M4765" t="str">
        <f t="shared" si="149"/>
        <v>High Profit</v>
      </c>
    </row>
    <row r="4766" spans="1:13" x14ac:dyDescent="0.25">
      <c r="A4766" s="5" t="s">
        <v>21080</v>
      </c>
      <c r="B4766" s="12">
        <v>2020</v>
      </c>
      <c r="C4766" s="12"/>
      <c r="D4766" s="12" t="s">
        <v>30424</v>
      </c>
      <c r="E4766" t="s">
        <v>29941</v>
      </c>
      <c r="F4766" s="10">
        <v>8.8000000000000007</v>
      </c>
      <c r="G4766" s="10" t="str">
        <f t="shared" si="148"/>
        <v>High Rating</v>
      </c>
      <c r="H4766" s="5" t="s">
        <v>21101</v>
      </c>
      <c r="I4766" s="7" t="s">
        <v>29123</v>
      </c>
      <c r="J4766" s="10">
        <v>709</v>
      </c>
      <c r="K4766" s="10" t="s">
        <v>1941</v>
      </c>
      <c r="L4766" s="14" t="s">
        <v>1941</v>
      </c>
      <c r="M4766" t="str">
        <f t="shared" si="149"/>
        <v>High Profit</v>
      </c>
    </row>
    <row r="4767" spans="1:13" x14ac:dyDescent="0.25">
      <c r="A4767" s="5" t="s">
        <v>21080</v>
      </c>
      <c r="B4767" s="12">
        <v>2020</v>
      </c>
      <c r="C4767" s="12"/>
      <c r="D4767" s="12" t="s">
        <v>30424</v>
      </c>
      <c r="E4767" t="s">
        <v>29941</v>
      </c>
      <c r="F4767" s="10">
        <v>9</v>
      </c>
      <c r="G4767" s="10" t="str">
        <f t="shared" si="148"/>
        <v>High Rating</v>
      </c>
      <c r="H4767" s="5" t="s">
        <v>21103</v>
      </c>
      <c r="I4767" s="7" t="s">
        <v>29124</v>
      </c>
      <c r="J4767" s="10">
        <v>758</v>
      </c>
      <c r="K4767" s="10" t="s">
        <v>1941</v>
      </c>
      <c r="L4767" s="14" t="s">
        <v>1941</v>
      </c>
      <c r="M4767" t="str">
        <f t="shared" si="149"/>
        <v>High Profit</v>
      </c>
    </row>
    <row r="4768" spans="1:13" x14ac:dyDescent="0.25">
      <c r="A4768" s="5" t="s">
        <v>21106</v>
      </c>
      <c r="B4768" s="12">
        <v>2021</v>
      </c>
      <c r="C4768" s="12"/>
      <c r="D4768" s="12" t="s">
        <v>30424</v>
      </c>
      <c r="E4768" t="s">
        <v>29929</v>
      </c>
      <c r="F4768" s="10">
        <v>7</v>
      </c>
      <c r="G4768" s="10" t="str">
        <f t="shared" si="148"/>
        <v>High Rating</v>
      </c>
      <c r="H4768" s="5" t="s">
        <v>21107</v>
      </c>
      <c r="I4768" s="7" t="s">
        <v>29125</v>
      </c>
      <c r="J4768" s="11">
        <v>1300</v>
      </c>
      <c r="K4768" s="10">
        <v>35</v>
      </c>
      <c r="L4768" s="14" t="s">
        <v>1941</v>
      </c>
      <c r="M4768" t="str">
        <f t="shared" si="149"/>
        <v>High Profit</v>
      </c>
    </row>
    <row r="4769" spans="1:13" x14ac:dyDescent="0.25">
      <c r="A4769" s="5" t="s">
        <v>20120</v>
      </c>
      <c r="B4769" s="12">
        <v>2019</v>
      </c>
      <c r="C4769" s="12"/>
      <c r="D4769" s="12" t="s">
        <v>30424</v>
      </c>
      <c r="E4769" t="s">
        <v>29952</v>
      </c>
      <c r="F4769" s="10">
        <v>8.1999999999999993</v>
      </c>
      <c r="G4769" s="10" t="str">
        <f t="shared" si="148"/>
        <v>High Rating</v>
      </c>
      <c r="H4769" s="5" t="s">
        <v>21133</v>
      </c>
      <c r="I4769" s="7" t="s">
        <v>29126</v>
      </c>
      <c r="J4769" s="11">
        <v>2984</v>
      </c>
      <c r="K4769" s="10">
        <v>49</v>
      </c>
      <c r="L4769" s="14" t="s">
        <v>1941</v>
      </c>
      <c r="M4769" t="str">
        <f t="shared" si="149"/>
        <v>High Profit</v>
      </c>
    </row>
    <row r="4770" spans="1:13" x14ac:dyDescent="0.25">
      <c r="A4770" s="5" t="s">
        <v>20120</v>
      </c>
      <c r="B4770" s="12">
        <v>2019</v>
      </c>
      <c r="C4770" s="12"/>
      <c r="D4770" s="12" t="s">
        <v>30424</v>
      </c>
      <c r="E4770" t="s">
        <v>29952</v>
      </c>
      <c r="F4770" s="10">
        <v>8.3000000000000007</v>
      </c>
      <c r="G4770" s="10" t="str">
        <f t="shared" si="148"/>
        <v>High Rating</v>
      </c>
      <c r="H4770" s="5" t="s">
        <v>21135</v>
      </c>
      <c r="I4770" s="7" t="s">
        <v>29126</v>
      </c>
      <c r="J4770" s="11">
        <v>2969</v>
      </c>
      <c r="K4770" s="10">
        <v>48</v>
      </c>
      <c r="L4770" s="14" t="s">
        <v>1941</v>
      </c>
      <c r="M4770" t="str">
        <f t="shared" si="149"/>
        <v>High Profit</v>
      </c>
    </row>
    <row r="4771" spans="1:13" x14ac:dyDescent="0.25">
      <c r="A4771" s="5" t="s">
        <v>21106</v>
      </c>
      <c r="B4771" s="12">
        <v>2021</v>
      </c>
      <c r="C4771" s="12"/>
      <c r="D4771" s="12" t="s">
        <v>30424</v>
      </c>
      <c r="E4771" t="s">
        <v>29929</v>
      </c>
      <c r="F4771" s="10">
        <v>7.1</v>
      </c>
      <c r="G4771" s="10" t="str">
        <f t="shared" si="148"/>
        <v>High Rating</v>
      </c>
      <c r="H4771" s="5" t="s">
        <v>21137</v>
      </c>
      <c r="I4771" s="7" t="s">
        <v>29127</v>
      </c>
      <c r="J4771" s="11">
        <v>1214</v>
      </c>
      <c r="K4771" s="10">
        <v>44</v>
      </c>
      <c r="L4771" s="14" t="s">
        <v>1941</v>
      </c>
      <c r="M4771" t="str">
        <f t="shared" si="149"/>
        <v>High Profit</v>
      </c>
    </row>
    <row r="4772" spans="1:13" x14ac:dyDescent="0.25">
      <c r="A4772" s="5" t="s">
        <v>21106</v>
      </c>
      <c r="B4772" s="12">
        <v>2021</v>
      </c>
      <c r="C4772" s="12"/>
      <c r="D4772" s="12" t="s">
        <v>30424</v>
      </c>
      <c r="E4772" t="s">
        <v>29929</v>
      </c>
      <c r="F4772" s="10">
        <v>6.9</v>
      </c>
      <c r="G4772" s="10" t="str">
        <f t="shared" si="148"/>
        <v>Average Rating</v>
      </c>
      <c r="H4772" s="5" t="s">
        <v>21139</v>
      </c>
      <c r="I4772" s="7" t="s">
        <v>29127</v>
      </c>
      <c r="J4772" s="11">
        <v>1148</v>
      </c>
      <c r="K4772" s="10">
        <v>48</v>
      </c>
      <c r="L4772" s="14" t="s">
        <v>1941</v>
      </c>
      <c r="M4772" t="str">
        <f t="shared" si="149"/>
        <v>High Profit</v>
      </c>
    </row>
    <row r="4773" spans="1:13" x14ac:dyDescent="0.25">
      <c r="A4773" s="5" t="s">
        <v>21140</v>
      </c>
      <c r="B4773" s="12">
        <v>2016</v>
      </c>
      <c r="C4773" s="12"/>
      <c r="D4773" s="12" t="s">
        <v>30424</v>
      </c>
      <c r="E4773" t="s">
        <v>29929</v>
      </c>
      <c r="F4773" s="10">
        <v>8.3000000000000007</v>
      </c>
      <c r="G4773" s="10" t="str">
        <f t="shared" si="148"/>
        <v>High Rating</v>
      </c>
      <c r="H4773" s="5" t="s">
        <v>21141</v>
      </c>
      <c r="I4773" s="7" t="s">
        <v>29128</v>
      </c>
      <c r="J4773" s="10">
        <v>985</v>
      </c>
      <c r="K4773" s="10">
        <v>42</v>
      </c>
      <c r="L4773" s="14" t="s">
        <v>1941</v>
      </c>
      <c r="M4773" t="str">
        <f t="shared" si="149"/>
        <v>High Profit</v>
      </c>
    </row>
    <row r="4774" spans="1:13" x14ac:dyDescent="0.25">
      <c r="A4774" s="5" t="s">
        <v>21140</v>
      </c>
      <c r="B4774" s="12">
        <v>2016</v>
      </c>
      <c r="C4774" s="12"/>
      <c r="D4774" s="12" t="s">
        <v>30424</v>
      </c>
      <c r="E4774" t="s">
        <v>29929</v>
      </c>
      <c r="F4774" s="10">
        <v>8.9</v>
      </c>
      <c r="G4774" s="10" t="str">
        <f t="shared" si="148"/>
        <v>High Rating</v>
      </c>
      <c r="H4774" s="5" t="s">
        <v>21143</v>
      </c>
      <c r="I4774" s="7" t="s">
        <v>29129</v>
      </c>
      <c r="J4774" s="11">
        <v>1220</v>
      </c>
      <c r="K4774" s="10">
        <v>42</v>
      </c>
      <c r="L4774" s="14" t="s">
        <v>1941</v>
      </c>
      <c r="M4774" t="str">
        <f t="shared" si="149"/>
        <v>High Profit</v>
      </c>
    </row>
    <row r="4775" spans="1:13" x14ac:dyDescent="0.25">
      <c r="A4775" s="5" t="s">
        <v>21145</v>
      </c>
      <c r="B4775" s="12">
        <v>2013</v>
      </c>
      <c r="C4775" s="12"/>
      <c r="D4775" s="12" t="s">
        <v>30424</v>
      </c>
      <c r="E4775" t="s">
        <v>29918</v>
      </c>
      <c r="F4775" s="10">
        <v>8.3000000000000007</v>
      </c>
      <c r="G4775" s="10" t="str">
        <f t="shared" si="148"/>
        <v>High Rating</v>
      </c>
      <c r="H4775" s="5" t="s">
        <v>21146</v>
      </c>
      <c r="I4775" s="7" t="s">
        <v>29130</v>
      </c>
      <c r="J4775" s="11">
        <v>10085</v>
      </c>
      <c r="K4775" s="10">
        <v>22</v>
      </c>
      <c r="L4775" s="14" t="s">
        <v>1941</v>
      </c>
      <c r="M4775" t="str">
        <f t="shared" si="149"/>
        <v>High Profit</v>
      </c>
    </row>
    <row r="4776" spans="1:13" x14ac:dyDescent="0.25">
      <c r="A4776" s="5" t="s">
        <v>21145</v>
      </c>
      <c r="B4776" s="12">
        <v>2013</v>
      </c>
      <c r="C4776" s="12"/>
      <c r="D4776" s="12" t="s">
        <v>30424</v>
      </c>
      <c r="E4776" t="s">
        <v>29918</v>
      </c>
      <c r="F4776" s="10">
        <v>8.4</v>
      </c>
      <c r="G4776" s="10" t="str">
        <f t="shared" si="148"/>
        <v>High Rating</v>
      </c>
      <c r="H4776" s="5" t="s">
        <v>21148</v>
      </c>
      <c r="I4776" s="7" t="s">
        <v>29131</v>
      </c>
      <c r="J4776" s="11">
        <v>9845</v>
      </c>
      <c r="K4776" s="10">
        <v>22</v>
      </c>
      <c r="L4776" s="14" t="s">
        <v>1941</v>
      </c>
      <c r="M4776" t="str">
        <f t="shared" si="149"/>
        <v>High Profit</v>
      </c>
    </row>
    <row r="4777" spans="1:13" x14ac:dyDescent="0.25">
      <c r="A4777" s="5" t="s">
        <v>21145</v>
      </c>
      <c r="B4777" s="12">
        <v>2013</v>
      </c>
      <c r="C4777" s="12"/>
      <c r="D4777" s="12" t="s">
        <v>30424</v>
      </c>
      <c r="E4777" t="s">
        <v>29918</v>
      </c>
      <c r="F4777" s="10">
        <v>7.4</v>
      </c>
      <c r="G4777" s="10" t="str">
        <f t="shared" si="148"/>
        <v>High Rating</v>
      </c>
      <c r="H4777" s="5" t="s">
        <v>21150</v>
      </c>
      <c r="I4777" s="7" t="s">
        <v>29132</v>
      </c>
      <c r="J4777" s="11">
        <v>9789</v>
      </c>
      <c r="K4777" s="10">
        <v>22</v>
      </c>
      <c r="L4777" s="14" t="s">
        <v>1941</v>
      </c>
      <c r="M4777" t="str">
        <f t="shared" si="149"/>
        <v>High Profit</v>
      </c>
    </row>
    <row r="4778" spans="1:13" x14ac:dyDescent="0.25">
      <c r="A4778" s="5" t="s">
        <v>21145</v>
      </c>
      <c r="B4778" s="12">
        <v>2013</v>
      </c>
      <c r="C4778" s="12"/>
      <c r="D4778" s="12" t="s">
        <v>30424</v>
      </c>
      <c r="E4778" t="s">
        <v>29918</v>
      </c>
      <c r="F4778" s="10">
        <v>8.9</v>
      </c>
      <c r="G4778" s="10" t="str">
        <f t="shared" si="148"/>
        <v>High Rating</v>
      </c>
      <c r="H4778" s="5" t="s">
        <v>21152</v>
      </c>
      <c r="I4778" s="7" t="s">
        <v>29130</v>
      </c>
      <c r="J4778" s="11">
        <v>9283</v>
      </c>
      <c r="K4778" s="10">
        <v>22</v>
      </c>
      <c r="L4778" s="14" t="s">
        <v>1941</v>
      </c>
      <c r="M4778" t="str">
        <f t="shared" si="149"/>
        <v>High Profit</v>
      </c>
    </row>
    <row r="4779" spans="1:13" x14ac:dyDescent="0.25">
      <c r="A4779" s="5" t="s">
        <v>21145</v>
      </c>
      <c r="B4779" s="12">
        <v>2013</v>
      </c>
      <c r="C4779" s="12"/>
      <c r="D4779" s="12" t="s">
        <v>30424</v>
      </c>
      <c r="E4779" t="s">
        <v>29918</v>
      </c>
      <c r="F4779" s="10">
        <v>8.1</v>
      </c>
      <c r="G4779" s="10" t="str">
        <f t="shared" si="148"/>
        <v>High Rating</v>
      </c>
      <c r="H4779" s="5" t="s">
        <v>21153</v>
      </c>
      <c r="I4779" s="7" t="s">
        <v>29133</v>
      </c>
      <c r="J4779" s="11">
        <v>8797</v>
      </c>
      <c r="K4779" s="10">
        <v>21</v>
      </c>
      <c r="L4779" s="14" t="s">
        <v>1941</v>
      </c>
      <c r="M4779" t="str">
        <f t="shared" si="149"/>
        <v>High Profit</v>
      </c>
    </row>
    <row r="4780" spans="1:13" x14ac:dyDescent="0.25">
      <c r="A4780" s="5" t="s">
        <v>21145</v>
      </c>
      <c r="B4780" s="12">
        <v>2013</v>
      </c>
      <c r="C4780" s="12"/>
      <c r="D4780" s="12" t="s">
        <v>30424</v>
      </c>
      <c r="E4780" t="s">
        <v>29918</v>
      </c>
      <c r="F4780" s="10">
        <v>8.1</v>
      </c>
      <c r="G4780" s="10" t="str">
        <f t="shared" si="148"/>
        <v>High Rating</v>
      </c>
      <c r="H4780" s="5" t="s">
        <v>21155</v>
      </c>
      <c r="I4780" s="7" t="s">
        <v>29131</v>
      </c>
      <c r="J4780" s="11">
        <v>7056</v>
      </c>
      <c r="K4780" s="10">
        <v>21</v>
      </c>
      <c r="L4780" s="14" t="s">
        <v>1941</v>
      </c>
      <c r="M4780" t="str">
        <f t="shared" si="149"/>
        <v>High Profit</v>
      </c>
    </row>
    <row r="4781" spans="1:13" x14ac:dyDescent="0.25">
      <c r="A4781" s="5" t="s">
        <v>21145</v>
      </c>
      <c r="B4781" s="12">
        <v>2013</v>
      </c>
      <c r="C4781" s="12"/>
      <c r="D4781" s="12" t="s">
        <v>30424</v>
      </c>
      <c r="E4781" t="s">
        <v>29918</v>
      </c>
      <c r="F4781" s="10">
        <v>9.5</v>
      </c>
      <c r="G4781" s="10" t="str">
        <f t="shared" si="148"/>
        <v>High Rating</v>
      </c>
      <c r="H4781" s="5" t="s">
        <v>21156</v>
      </c>
      <c r="I4781" s="7" t="s">
        <v>29130</v>
      </c>
      <c r="J4781" s="11">
        <v>10874</v>
      </c>
      <c r="K4781" s="10">
        <v>22</v>
      </c>
      <c r="L4781" s="14" t="s">
        <v>1941</v>
      </c>
      <c r="M4781" t="str">
        <f t="shared" si="149"/>
        <v>High Profit</v>
      </c>
    </row>
    <row r="4782" spans="1:13" x14ac:dyDescent="0.25">
      <c r="A4782" s="5" t="s">
        <v>21145</v>
      </c>
      <c r="B4782" s="12">
        <v>2013</v>
      </c>
      <c r="C4782" s="12"/>
      <c r="D4782" s="12" t="s">
        <v>30424</v>
      </c>
      <c r="E4782" t="s">
        <v>29918</v>
      </c>
      <c r="F4782" s="10">
        <v>7.8</v>
      </c>
      <c r="G4782" s="10" t="str">
        <f t="shared" si="148"/>
        <v>High Rating</v>
      </c>
      <c r="H4782" s="5" t="s">
        <v>21157</v>
      </c>
      <c r="I4782" s="7" t="s">
        <v>29134</v>
      </c>
      <c r="J4782" s="11">
        <v>6579</v>
      </c>
      <c r="K4782" s="10">
        <v>22</v>
      </c>
      <c r="L4782" s="14" t="s">
        <v>1941</v>
      </c>
      <c r="M4782" t="str">
        <f t="shared" si="149"/>
        <v>High Profit</v>
      </c>
    </row>
    <row r="4783" spans="1:13" x14ac:dyDescent="0.25">
      <c r="A4783" s="5" t="s">
        <v>21145</v>
      </c>
      <c r="B4783" s="12">
        <v>2013</v>
      </c>
      <c r="C4783" s="12"/>
      <c r="D4783" s="12" t="s">
        <v>30424</v>
      </c>
      <c r="E4783" t="s">
        <v>29918</v>
      </c>
      <c r="F4783" s="10">
        <v>9.1999999999999993</v>
      </c>
      <c r="G4783" s="10" t="str">
        <f t="shared" si="148"/>
        <v>High Rating</v>
      </c>
      <c r="H4783" s="5" t="s">
        <v>21159</v>
      </c>
      <c r="I4783" s="7" t="s">
        <v>29133</v>
      </c>
      <c r="J4783" s="11">
        <v>7832</v>
      </c>
      <c r="K4783" s="10">
        <v>22</v>
      </c>
      <c r="L4783" s="14" t="s">
        <v>1941</v>
      </c>
      <c r="M4783" t="str">
        <f t="shared" si="149"/>
        <v>High Profit</v>
      </c>
    </row>
    <row r="4784" spans="1:13" x14ac:dyDescent="0.25">
      <c r="A4784" s="5" t="s">
        <v>20897</v>
      </c>
      <c r="B4784" s="12">
        <v>2018</v>
      </c>
      <c r="C4784" s="12"/>
      <c r="D4784" s="12" t="s">
        <v>30424</v>
      </c>
      <c r="E4784" t="s">
        <v>29982</v>
      </c>
      <c r="F4784" s="10">
        <v>9.1999999999999993</v>
      </c>
      <c r="G4784" s="10" t="str">
        <f t="shared" si="148"/>
        <v>High Rating</v>
      </c>
      <c r="H4784" s="5" t="s">
        <v>21160</v>
      </c>
      <c r="I4784" s="7" t="s">
        <v>29135</v>
      </c>
      <c r="J4784" s="10">
        <v>385</v>
      </c>
      <c r="K4784" s="10" t="s">
        <v>1941</v>
      </c>
      <c r="L4784" s="14" t="s">
        <v>1941</v>
      </c>
      <c r="M4784" t="str">
        <f t="shared" si="149"/>
        <v>High Profit</v>
      </c>
    </row>
    <row r="4785" spans="1:13" x14ac:dyDescent="0.25">
      <c r="A4785" s="5" t="s">
        <v>20897</v>
      </c>
      <c r="B4785" s="12">
        <v>2018</v>
      </c>
      <c r="C4785" s="12"/>
      <c r="D4785" s="12" t="s">
        <v>30424</v>
      </c>
      <c r="E4785" t="s">
        <v>29982</v>
      </c>
      <c r="F4785" s="10">
        <v>8.6</v>
      </c>
      <c r="G4785" s="10" t="str">
        <f t="shared" si="148"/>
        <v>High Rating</v>
      </c>
      <c r="H4785" s="5" t="s">
        <v>21162</v>
      </c>
      <c r="I4785" s="7" t="s">
        <v>29135</v>
      </c>
      <c r="J4785" s="10">
        <v>238</v>
      </c>
      <c r="K4785" s="10" t="s">
        <v>1941</v>
      </c>
      <c r="L4785" s="14" t="s">
        <v>1941</v>
      </c>
      <c r="M4785" t="str">
        <f t="shared" si="149"/>
        <v>High Profit</v>
      </c>
    </row>
    <row r="4786" spans="1:13" x14ac:dyDescent="0.25">
      <c r="A4786" s="5" t="s">
        <v>20897</v>
      </c>
      <c r="B4786" s="12">
        <v>2018</v>
      </c>
      <c r="C4786" s="12"/>
      <c r="D4786" s="12" t="s">
        <v>30424</v>
      </c>
      <c r="E4786" t="s">
        <v>29982</v>
      </c>
      <c r="F4786" s="10">
        <v>7.6</v>
      </c>
      <c r="G4786" s="10" t="str">
        <f t="shared" si="148"/>
        <v>High Rating</v>
      </c>
      <c r="H4786" s="5" t="s">
        <v>21163</v>
      </c>
      <c r="I4786" s="7" t="s">
        <v>29135</v>
      </c>
      <c r="J4786" s="10">
        <v>217</v>
      </c>
      <c r="K4786" s="10" t="s">
        <v>1941</v>
      </c>
      <c r="L4786" s="14" t="s">
        <v>1941</v>
      </c>
      <c r="M4786" t="str">
        <f t="shared" si="149"/>
        <v>High Profit</v>
      </c>
    </row>
    <row r="4787" spans="1:13" x14ac:dyDescent="0.25">
      <c r="A4787" s="5" t="s">
        <v>20897</v>
      </c>
      <c r="B4787" s="12">
        <v>2018</v>
      </c>
      <c r="C4787" s="12"/>
      <c r="D4787" s="12" t="s">
        <v>30424</v>
      </c>
      <c r="E4787" t="s">
        <v>29982</v>
      </c>
      <c r="F4787" s="10">
        <v>9.1999999999999993</v>
      </c>
      <c r="G4787" s="10" t="str">
        <f t="shared" si="148"/>
        <v>High Rating</v>
      </c>
      <c r="H4787" s="5" t="s">
        <v>21164</v>
      </c>
      <c r="I4787" s="7" t="s">
        <v>29135</v>
      </c>
      <c r="J4787" s="10">
        <v>284</v>
      </c>
      <c r="K4787" s="10" t="s">
        <v>1941</v>
      </c>
      <c r="L4787" s="14" t="s">
        <v>1941</v>
      </c>
      <c r="M4787" t="str">
        <f t="shared" si="149"/>
        <v>High Profit</v>
      </c>
    </row>
    <row r="4788" spans="1:13" x14ac:dyDescent="0.25">
      <c r="A4788" s="5" t="s">
        <v>20897</v>
      </c>
      <c r="B4788" s="12">
        <v>2018</v>
      </c>
      <c r="C4788" s="12"/>
      <c r="D4788" s="12" t="s">
        <v>30424</v>
      </c>
      <c r="E4788" t="s">
        <v>29982</v>
      </c>
      <c r="F4788" s="10">
        <v>8.3000000000000007</v>
      </c>
      <c r="G4788" s="10" t="str">
        <f t="shared" si="148"/>
        <v>High Rating</v>
      </c>
      <c r="H4788" s="5" t="s">
        <v>21165</v>
      </c>
      <c r="I4788" s="7" t="s">
        <v>29135</v>
      </c>
      <c r="J4788" s="10">
        <v>206</v>
      </c>
      <c r="K4788" s="10" t="s">
        <v>1941</v>
      </c>
      <c r="L4788" s="14" t="s">
        <v>1941</v>
      </c>
      <c r="M4788" t="str">
        <f t="shared" si="149"/>
        <v>High Profit</v>
      </c>
    </row>
    <row r="4789" spans="1:13" x14ac:dyDescent="0.25">
      <c r="A4789" s="5" t="s">
        <v>20897</v>
      </c>
      <c r="B4789" s="12">
        <v>2018</v>
      </c>
      <c r="C4789" s="12"/>
      <c r="D4789" s="12" t="s">
        <v>30424</v>
      </c>
      <c r="E4789" t="s">
        <v>29982</v>
      </c>
      <c r="F4789" s="10">
        <v>8.3000000000000007</v>
      </c>
      <c r="G4789" s="10" t="str">
        <f t="shared" si="148"/>
        <v>High Rating</v>
      </c>
      <c r="H4789" s="5" t="s">
        <v>21166</v>
      </c>
      <c r="I4789" s="7" t="s">
        <v>29135</v>
      </c>
      <c r="J4789" s="10">
        <v>175</v>
      </c>
      <c r="K4789" s="10" t="s">
        <v>1941</v>
      </c>
      <c r="L4789" s="14" t="s">
        <v>1941</v>
      </c>
      <c r="M4789" t="str">
        <f t="shared" si="149"/>
        <v>High Profit</v>
      </c>
    </row>
    <row r="4790" spans="1:13" x14ac:dyDescent="0.25">
      <c r="A4790" s="5" t="s">
        <v>20897</v>
      </c>
      <c r="B4790" s="12">
        <v>2018</v>
      </c>
      <c r="C4790" s="12"/>
      <c r="D4790" s="12" t="s">
        <v>30424</v>
      </c>
      <c r="E4790" t="s">
        <v>29982</v>
      </c>
      <c r="F4790" s="10">
        <v>7.7</v>
      </c>
      <c r="G4790" s="10" t="str">
        <f t="shared" si="148"/>
        <v>High Rating</v>
      </c>
      <c r="H4790" s="5" t="s">
        <v>21167</v>
      </c>
      <c r="I4790" s="7" t="s">
        <v>29135</v>
      </c>
      <c r="J4790" s="10">
        <v>175</v>
      </c>
      <c r="K4790" s="10" t="s">
        <v>1941</v>
      </c>
      <c r="L4790" s="14" t="s">
        <v>1941</v>
      </c>
      <c r="M4790" t="str">
        <f t="shared" si="149"/>
        <v>High Profit</v>
      </c>
    </row>
    <row r="4791" spans="1:13" x14ac:dyDescent="0.25">
      <c r="A4791" s="5" t="s">
        <v>20628</v>
      </c>
      <c r="B4791" s="12">
        <v>2020</v>
      </c>
      <c r="C4791" s="12"/>
      <c r="D4791" s="12" t="s">
        <v>30424</v>
      </c>
      <c r="E4791" t="s">
        <v>30104</v>
      </c>
      <c r="F4791" s="10">
        <v>4.5999999999999996</v>
      </c>
      <c r="G4791" s="10" t="str">
        <f t="shared" si="148"/>
        <v>Low Rating</v>
      </c>
      <c r="H4791" s="5" t="s">
        <v>21168</v>
      </c>
      <c r="I4791" s="7" t="s">
        <v>29136</v>
      </c>
      <c r="J4791" s="10">
        <v>126</v>
      </c>
      <c r="K4791" s="10">
        <v>43</v>
      </c>
      <c r="L4791" s="14" t="s">
        <v>1941</v>
      </c>
      <c r="M4791" t="str">
        <f t="shared" si="149"/>
        <v>High Profit</v>
      </c>
    </row>
    <row r="4792" spans="1:13" x14ac:dyDescent="0.25">
      <c r="A4792" s="5" t="s">
        <v>20628</v>
      </c>
      <c r="B4792" s="12">
        <v>2020</v>
      </c>
      <c r="C4792" s="12"/>
      <c r="D4792" s="12" t="s">
        <v>30424</v>
      </c>
      <c r="E4792" t="s">
        <v>30104</v>
      </c>
      <c r="F4792" s="10">
        <v>4.5</v>
      </c>
      <c r="G4792" s="10" t="str">
        <f t="shared" si="148"/>
        <v>Low Rating</v>
      </c>
      <c r="H4792" s="5" t="s">
        <v>21170</v>
      </c>
      <c r="I4792" s="7" t="s">
        <v>29137</v>
      </c>
      <c r="J4792" s="10">
        <v>121</v>
      </c>
      <c r="K4792" s="10">
        <v>43</v>
      </c>
      <c r="L4792" s="14" t="s">
        <v>1941</v>
      </c>
      <c r="M4792" t="str">
        <f t="shared" si="149"/>
        <v>High Profit</v>
      </c>
    </row>
    <row r="4793" spans="1:13" x14ac:dyDescent="0.25">
      <c r="A4793" s="5" t="s">
        <v>20628</v>
      </c>
      <c r="B4793" s="12">
        <v>2020</v>
      </c>
      <c r="C4793" s="12"/>
      <c r="D4793" s="12" t="s">
        <v>30424</v>
      </c>
      <c r="E4793" t="s">
        <v>30104</v>
      </c>
      <c r="F4793" s="10">
        <v>5</v>
      </c>
      <c r="G4793" s="10" t="str">
        <f t="shared" si="148"/>
        <v>Average Rating</v>
      </c>
      <c r="H4793" s="5" t="s">
        <v>21172</v>
      </c>
      <c r="I4793" s="7" t="s">
        <v>29138</v>
      </c>
      <c r="J4793" s="10">
        <v>132</v>
      </c>
      <c r="K4793" s="10">
        <v>56</v>
      </c>
      <c r="L4793" s="14" t="s">
        <v>1941</v>
      </c>
      <c r="M4793" t="str">
        <f t="shared" si="149"/>
        <v>High Profit</v>
      </c>
    </row>
    <row r="4794" spans="1:13" x14ac:dyDescent="0.25">
      <c r="A4794" s="5" t="s">
        <v>20165</v>
      </c>
      <c r="B4794" s="12">
        <v>2018</v>
      </c>
      <c r="C4794" s="12"/>
      <c r="D4794" s="12" t="s">
        <v>30424</v>
      </c>
      <c r="E4794" t="s">
        <v>29939</v>
      </c>
      <c r="F4794" s="10">
        <v>8.1999999999999993</v>
      </c>
      <c r="G4794" s="10" t="str">
        <f t="shared" si="148"/>
        <v>High Rating</v>
      </c>
      <c r="H4794" s="5" t="s">
        <v>21174</v>
      </c>
      <c r="I4794" s="7" t="s">
        <v>28924</v>
      </c>
      <c r="J4794" s="10">
        <v>943</v>
      </c>
      <c r="K4794" s="10">
        <v>50</v>
      </c>
      <c r="L4794" s="14" t="s">
        <v>1941</v>
      </c>
      <c r="M4794" t="str">
        <f t="shared" si="149"/>
        <v>High Profit</v>
      </c>
    </row>
    <row r="4795" spans="1:13" x14ac:dyDescent="0.25">
      <c r="A4795" s="5" t="s">
        <v>20165</v>
      </c>
      <c r="B4795" s="12">
        <v>2018</v>
      </c>
      <c r="C4795" s="12"/>
      <c r="D4795" s="12" t="s">
        <v>30424</v>
      </c>
      <c r="E4795" t="s">
        <v>29939</v>
      </c>
      <c r="F4795" s="10">
        <v>8.4</v>
      </c>
      <c r="G4795" s="10" t="str">
        <f t="shared" si="148"/>
        <v>High Rating</v>
      </c>
      <c r="H4795" s="5" t="s">
        <v>21175</v>
      </c>
      <c r="I4795" s="7" t="s">
        <v>28925</v>
      </c>
      <c r="J4795" s="10">
        <v>963</v>
      </c>
      <c r="K4795" s="10">
        <v>46</v>
      </c>
      <c r="L4795" s="14" t="s">
        <v>1941</v>
      </c>
      <c r="M4795" t="str">
        <f t="shared" si="149"/>
        <v>High Profit</v>
      </c>
    </row>
    <row r="4796" spans="1:13" x14ac:dyDescent="0.25">
      <c r="A4796" s="5" t="s">
        <v>20943</v>
      </c>
      <c r="B4796" s="12">
        <v>2019</v>
      </c>
      <c r="C4796" s="12"/>
      <c r="D4796" s="12" t="s">
        <v>30424</v>
      </c>
      <c r="E4796" t="s">
        <v>30030</v>
      </c>
      <c r="F4796" s="10">
        <v>6.6</v>
      </c>
      <c r="G4796" s="10" t="str">
        <f t="shared" si="148"/>
        <v>Average Rating</v>
      </c>
      <c r="H4796" s="5" t="s">
        <v>21176</v>
      </c>
      <c r="I4796" s="7" t="s">
        <v>29095</v>
      </c>
      <c r="J4796" s="10">
        <v>130</v>
      </c>
      <c r="K4796" s="10" t="s">
        <v>1941</v>
      </c>
      <c r="L4796" s="14" t="s">
        <v>1941</v>
      </c>
      <c r="M4796" t="str">
        <f t="shared" si="149"/>
        <v>High Profit</v>
      </c>
    </row>
    <row r="4797" spans="1:13" x14ac:dyDescent="0.25">
      <c r="A4797" s="5" t="s">
        <v>20943</v>
      </c>
      <c r="B4797" s="12">
        <v>2019</v>
      </c>
      <c r="C4797" s="12"/>
      <c r="D4797" s="12" t="s">
        <v>30424</v>
      </c>
      <c r="E4797" t="s">
        <v>30030</v>
      </c>
      <c r="F4797" s="10">
        <v>7.5</v>
      </c>
      <c r="G4797" s="10" t="str">
        <f t="shared" si="148"/>
        <v>High Rating</v>
      </c>
      <c r="H4797" s="5" t="s">
        <v>21177</v>
      </c>
      <c r="I4797" s="7" t="s">
        <v>29095</v>
      </c>
      <c r="J4797" s="10">
        <v>121</v>
      </c>
      <c r="K4797" s="10">
        <v>48</v>
      </c>
      <c r="L4797" s="14" t="s">
        <v>1941</v>
      </c>
      <c r="M4797" t="str">
        <f t="shared" si="149"/>
        <v>High Profit</v>
      </c>
    </row>
    <row r="4798" spans="1:13" x14ac:dyDescent="0.25">
      <c r="A4798" s="5" t="s">
        <v>21178</v>
      </c>
      <c r="B4798" s="12">
        <v>2020</v>
      </c>
      <c r="C4798" s="12"/>
      <c r="D4798" s="12" t="s">
        <v>30424</v>
      </c>
      <c r="E4798" t="s">
        <v>29925</v>
      </c>
      <c r="F4798" s="10">
        <v>7.1</v>
      </c>
      <c r="G4798" s="10" t="str">
        <f t="shared" si="148"/>
        <v>High Rating</v>
      </c>
      <c r="H4798" s="5" t="s">
        <v>21179</v>
      </c>
      <c r="I4798" s="7" t="s">
        <v>29139</v>
      </c>
      <c r="J4798" s="10">
        <v>377</v>
      </c>
      <c r="K4798" s="10" t="s">
        <v>1941</v>
      </c>
      <c r="L4798" s="14" t="s">
        <v>1941</v>
      </c>
      <c r="M4798" t="str">
        <f t="shared" si="149"/>
        <v>High Profit</v>
      </c>
    </row>
    <row r="4799" spans="1:13" x14ac:dyDescent="0.25">
      <c r="A4799" s="5" t="s">
        <v>21178</v>
      </c>
      <c r="B4799" s="12">
        <v>2020</v>
      </c>
      <c r="C4799" s="12"/>
      <c r="D4799" s="12" t="s">
        <v>30424</v>
      </c>
      <c r="E4799" t="s">
        <v>29925</v>
      </c>
      <c r="F4799" s="10">
        <v>7.6</v>
      </c>
      <c r="G4799" s="10" t="str">
        <f t="shared" si="148"/>
        <v>High Rating</v>
      </c>
      <c r="H4799" s="5" t="s">
        <v>21181</v>
      </c>
      <c r="I4799" s="7" t="s">
        <v>29139</v>
      </c>
      <c r="J4799" s="10">
        <v>345</v>
      </c>
      <c r="K4799" s="10" t="s">
        <v>1941</v>
      </c>
      <c r="L4799" s="14" t="s">
        <v>1941</v>
      </c>
      <c r="M4799" t="str">
        <f t="shared" si="149"/>
        <v>High Profit</v>
      </c>
    </row>
    <row r="4800" spans="1:13" x14ac:dyDescent="0.25">
      <c r="A4800" s="5" t="s">
        <v>21178</v>
      </c>
      <c r="B4800" s="12">
        <v>2020</v>
      </c>
      <c r="C4800" s="12"/>
      <c r="D4800" s="12" t="s">
        <v>30424</v>
      </c>
      <c r="E4800" t="s">
        <v>29925</v>
      </c>
      <c r="F4800" s="10">
        <v>7.9</v>
      </c>
      <c r="G4800" s="10" t="str">
        <f t="shared" si="148"/>
        <v>High Rating</v>
      </c>
      <c r="H4800" s="5" t="s">
        <v>21182</v>
      </c>
      <c r="I4800" s="7" t="s">
        <v>29139</v>
      </c>
      <c r="J4800" s="10">
        <v>343</v>
      </c>
      <c r="K4800" s="10" t="s">
        <v>1941</v>
      </c>
      <c r="L4800" s="14" t="s">
        <v>1941</v>
      </c>
      <c r="M4800" t="str">
        <f t="shared" si="149"/>
        <v>High Profit</v>
      </c>
    </row>
    <row r="4801" spans="1:13" x14ac:dyDescent="0.25">
      <c r="A4801" s="5" t="s">
        <v>21178</v>
      </c>
      <c r="B4801" s="12">
        <v>2020</v>
      </c>
      <c r="C4801" s="12"/>
      <c r="D4801" s="12" t="s">
        <v>30424</v>
      </c>
      <c r="E4801" t="s">
        <v>29925</v>
      </c>
      <c r="F4801" s="10">
        <v>7.6</v>
      </c>
      <c r="G4801" s="10" t="str">
        <f t="shared" si="148"/>
        <v>High Rating</v>
      </c>
      <c r="H4801" s="5" t="s">
        <v>21183</v>
      </c>
      <c r="I4801" s="7" t="s">
        <v>29139</v>
      </c>
      <c r="J4801" s="10">
        <v>320</v>
      </c>
      <c r="K4801" s="10" t="s">
        <v>1941</v>
      </c>
      <c r="L4801" s="14" t="s">
        <v>1941</v>
      </c>
      <c r="M4801" t="str">
        <f t="shared" si="149"/>
        <v>High Profit</v>
      </c>
    </row>
    <row r="4802" spans="1:13" x14ac:dyDescent="0.25">
      <c r="A4802" s="5" t="s">
        <v>21178</v>
      </c>
      <c r="B4802" s="12">
        <v>2020</v>
      </c>
      <c r="C4802" s="12"/>
      <c r="D4802" s="12" t="s">
        <v>30424</v>
      </c>
      <c r="E4802" t="s">
        <v>29925</v>
      </c>
      <c r="F4802" s="10">
        <v>7.6</v>
      </c>
      <c r="G4802" s="10" t="str">
        <f t="shared" si="148"/>
        <v>High Rating</v>
      </c>
      <c r="H4802" s="5" t="s">
        <v>21184</v>
      </c>
      <c r="I4802" s="7" t="s">
        <v>29140</v>
      </c>
      <c r="J4802" s="10">
        <v>312</v>
      </c>
      <c r="K4802" s="10" t="s">
        <v>1941</v>
      </c>
      <c r="L4802" s="14" t="s">
        <v>1941</v>
      </c>
      <c r="M4802" t="str">
        <f t="shared" si="149"/>
        <v>High Profit</v>
      </c>
    </row>
    <row r="4803" spans="1:13" x14ac:dyDescent="0.25">
      <c r="A4803" s="5" t="s">
        <v>21178</v>
      </c>
      <c r="B4803" s="12">
        <v>2020</v>
      </c>
      <c r="C4803" s="12"/>
      <c r="D4803" s="12" t="s">
        <v>30424</v>
      </c>
      <c r="E4803" t="s">
        <v>29925</v>
      </c>
      <c r="F4803" s="10">
        <v>7.9</v>
      </c>
      <c r="G4803" s="10" t="str">
        <f t="shared" ref="G4803:G4866" si="150">IF(F4803&gt;=7,"High Rating",IF(F4803&gt;=4.9,"Average Rating",IF(F4803&lt;4.9,"Low Rating")))</f>
        <v>High Rating</v>
      </c>
      <c r="H4803" s="5" t="s">
        <v>21186</v>
      </c>
      <c r="I4803" s="7" t="s">
        <v>29140</v>
      </c>
      <c r="J4803" s="10">
        <v>342</v>
      </c>
      <c r="K4803" s="10" t="s">
        <v>1941</v>
      </c>
      <c r="L4803" s="14" t="s">
        <v>1941</v>
      </c>
      <c r="M4803" t="str">
        <f t="shared" ref="M4803:M4866" si="151">IF(L4803&gt;100,"High Profit",IF(L4803&gt;=15,"Average Profit",IF(L4803&lt;15,"Low Profit")))</f>
        <v>High Profit</v>
      </c>
    </row>
    <row r="4804" spans="1:13" x14ac:dyDescent="0.25">
      <c r="A4804" s="5" t="s">
        <v>21178</v>
      </c>
      <c r="B4804" s="12">
        <v>2020</v>
      </c>
      <c r="C4804" s="12"/>
      <c r="D4804" s="12" t="s">
        <v>30424</v>
      </c>
      <c r="E4804" t="s">
        <v>29925</v>
      </c>
      <c r="F4804" s="10">
        <v>8.1999999999999993</v>
      </c>
      <c r="G4804" s="10" t="str">
        <f t="shared" si="150"/>
        <v>High Rating</v>
      </c>
      <c r="H4804" s="5" t="s">
        <v>21187</v>
      </c>
      <c r="I4804" s="7" t="s">
        <v>29140</v>
      </c>
      <c r="J4804" s="10">
        <v>368</v>
      </c>
      <c r="K4804" s="10" t="s">
        <v>1941</v>
      </c>
      <c r="L4804" s="14" t="s">
        <v>1941</v>
      </c>
      <c r="M4804" t="str">
        <f t="shared" si="151"/>
        <v>High Profit</v>
      </c>
    </row>
    <row r="4805" spans="1:13" x14ac:dyDescent="0.25">
      <c r="A4805" s="5" t="s">
        <v>21178</v>
      </c>
      <c r="B4805" s="12">
        <v>2020</v>
      </c>
      <c r="C4805" s="12"/>
      <c r="D4805" s="12" t="s">
        <v>30424</v>
      </c>
      <c r="E4805" t="s">
        <v>29925</v>
      </c>
      <c r="F4805" s="10">
        <v>7.6</v>
      </c>
      <c r="G4805" s="10" t="str">
        <f t="shared" si="150"/>
        <v>High Rating</v>
      </c>
      <c r="H4805" s="5" t="s">
        <v>21188</v>
      </c>
      <c r="I4805" s="7" t="s">
        <v>29140</v>
      </c>
      <c r="J4805" s="10">
        <v>344</v>
      </c>
      <c r="K4805" s="10" t="s">
        <v>1941</v>
      </c>
      <c r="L4805" s="14" t="s">
        <v>1941</v>
      </c>
      <c r="M4805" t="str">
        <f t="shared" si="151"/>
        <v>High Profit</v>
      </c>
    </row>
    <row r="4806" spans="1:13" x14ac:dyDescent="0.25">
      <c r="A4806" s="5" t="s">
        <v>21189</v>
      </c>
      <c r="B4806" s="12">
        <v>2017</v>
      </c>
      <c r="C4806" s="12"/>
      <c r="D4806" s="12" t="s">
        <v>30424</v>
      </c>
      <c r="E4806" t="s">
        <v>29932</v>
      </c>
      <c r="F4806" s="10">
        <v>7.5</v>
      </c>
      <c r="G4806" s="10" t="str">
        <f t="shared" si="150"/>
        <v>High Rating</v>
      </c>
      <c r="H4806" s="5" t="s">
        <v>21190</v>
      </c>
      <c r="I4806" s="7" t="s">
        <v>29141</v>
      </c>
      <c r="J4806" s="10">
        <v>908</v>
      </c>
      <c r="K4806" s="10">
        <v>42</v>
      </c>
      <c r="L4806" s="14" t="s">
        <v>1941</v>
      </c>
      <c r="M4806" t="str">
        <f t="shared" si="151"/>
        <v>High Profit</v>
      </c>
    </row>
    <row r="4807" spans="1:13" x14ac:dyDescent="0.25">
      <c r="A4807" s="5" t="s">
        <v>20183</v>
      </c>
      <c r="B4807" s="12">
        <v>2015</v>
      </c>
      <c r="C4807" s="12"/>
      <c r="D4807" s="12" t="s">
        <v>30424</v>
      </c>
      <c r="E4807" t="s">
        <v>29934</v>
      </c>
      <c r="F4807" s="10">
        <v>9.1</v>
      </c>
      <c r="G4807" s="10" t="str">
        <f t="shared" si="150"/>
        <v>High Rating</v>
      </c>
      <c r="H4807" s="5" t="s">
        <v>21192</v>
      </c>
      <c r="I4807" s="7" t="s">
        <v>29142</v>
      </c>
      <c r="J4807" s="11">
        <v>1972</v>
      </c>
      <c r="K4807" s="10">
        <v>54</v>
      </c>
      <c r="L4807" s="14" t="s">
        <v>1941</v>
      </c>
      <c r="M4807" t="str">
        <f t="shared" si="151"/>
        <v>High Profit</v>
      </c>
    </row>
    <row r="4808" spans="1:13" x14ac:dyDescent="0.25">
      <c r="A4808" s="5" t="s">
        <v>21194</v>
      </c>
      <c r="B4808" s="12">
        <v>2017</v>
      </c>
      <c r="C4808" s="12"/>
      <c r="D4808" s="12" t="s">
        <v>30424</v>
      </c>
      <c r="E4808" t="s">
        <v>29918</v>
      </c>
      <c r="F4808" s="10">
        <v>5.9</v>
      </c>
      <c r="G4808" s="10" t="str">
        <f t="shared" si="150"/>
        <v>Average Rating</v>
      </c>
      <c r="H4808" s="5" t="s">
        <v>21195</v>
      </c>
      <c r="I4808" s="7" t="s">
        <v>29143</v>
      </c>
      <c r="J4808" s="10">
        <v>36</v>
      </c>
      <c r="K4808" s="10">
        <v>23</v>
      </c>
      <c r="L4808" s="14" t="s">
        <v>1941</v>
      </c>
      <c r="M4808" t="str">
        <f t="shared" si="151"/>
        <v>High Profit</v>
      </c>
    </row>
    <row r="4809" spans="1:13" x14ac:dyDescent="0.25">
      <c r="A4809" s="5" t="s">
        <v>21197</v>
      </c>
      <c r="B4809" s="12">
        <v>2019</v>
      </c>
      <c r="C4809" s="12"/>
      <c r="D4809" s="12" t="s">
        <v>30424</v>
      </c>
      <c r="E4809" t="s">
        <v>30064</v>
      </c>
      <c r="F4809" s="10">
        <v>7.6</v>
      </c>
      <c r="G4809" s="10" t="str">
        <f t="shared" si="150"/>
        <v>High Rating</v>
      </c>
      <c r="H4809" s="5" t="s">
        <v>21198</v>
      </c>
      <c r="I4809" s="7" t="s">
        <v>29144</v>
      </c>
      <c r="J4809" s="10">
        <v>614</v>
      </c>
      <c r="K4809" s="10">
        <v>33</v>
      </c>
      <c r="L4809" s="14" t="s">
        <v>1941</v>
      </c>
      <c r="M4809" t="str">
        <f t="shared" si="151"/>
        <v>High Profit</v>
      </c>
    </row>
    <row r="4810" spans="1:13" x14ac:dyDescent="0.25">
      <c r="A4810" s="5" t="s">
        <v>21200</v>
      </c>
      <c r="B4810" s="12">
        <v>2015</v>
      </c>
      <c r="C4810" s="12"/>
      <c r="D4810" s="12" t="s">
        <v>30424</v>
      </c>
      <c r="E4810" t="s">
        <v>30061</v>
      </c>
      <c r="F4810" s="10">
        <v>7.8</v>
      </c>
      <c r="G4810" s="10" t="str">
        <f t="shared" si="150"/>
        <v>High Rating</v>
      </c>
      <c r="H4810" s="5" t="s">
        <v>21201</v>
      </c>
      <c r="I4810" s="7" t="s">
        <v>29145</v>
      </c>
      <c r="J4810" s="10">
        <v>337</v>
      </c>
      <c r="K4810" s="10">
        <v>28</v>
      </c>
      <c r="L4810" s="14" t="s">
        <v>1941</v>
      </c>
      <c r="M4810" t="str">
        <f t="shared" si="151"/>
        <v>High Profit</v>
      </c>
    </row>
    <row r="4811" spans="1:13" x14ac:dyDescent="0.25">
      <c r="A4811" s="5" t="s">
        <v>21200</v>
      </c>
      <c r="B4811" s="12">
        <v>2015</v>
      </c>
      <c r="C4811" s="12"/>
      <c r="D4811" s="12" t="s">
        <v>30424</v>
      </c>
      <c r="E4811" t="s">
        <v>30061</v>
      </c>
      <c r="F4811" s="10">
        <v>7.8</v>
      </c>
      <c r="G4811" s="10" t="str">
        <f t="shared" si="150"/>
        <v>High Rating</v>
      </c>
      <c r="H4811" s="5" t="s">
        <v>21203</v>
      </c>
      <c r="I4811" s="7" t="s">
        <v>29145</v>
      </c>
      <c r="J4811" s="10">
        <v>318</v>
      </c>
      <c r="K4811" s="10">
        <v>28</v>
      </c>
      <c r="L4811" s="14" t="s">
        <v>1941</v>
      </c>
      <c r="M4811" t="str">
        <f t="shared" si="151"/>
        <v>High Profit</v>
      </c>
    </row>
    <row r="4812" spans="1:13" x14ac:dyDescent="0.25">
      <c r="A4812" s="5" t="s">
        <v>21200</v>
      </c>
      <c r="B4812" s="12">
        <v>2015</v>
      </c>
      <c r="C4812" s="12"/>
      <c r="D4812" s="12" t="s">
        <v>30424</v>
      </c>
      <c r="E4812" t="s">
        <v>30061</v>
      </c>
      <c r="F4812" s="10">
        <v>8.1</v>
      </c>
      <c r="G4812" s="10" t="str">
        <f t="shared" si="150"/>
        <v>High Rating</v>
      </c>
      <c r="H4812" s="5" t="s">
        <v>21204</v>
      </c>
      <c r="I4812" s="7" t="s">
        <v>29145</v>
      </c>
      <c r="J4812" s="10">
        <v>322</v>
      </c>
      <c r="K4812" s="10">
        <v>29</v>
      </c>
      <c r="L4812" s="14" t="s">
        <v>1941</v>
      </c>
      <c r="M4812" t="str">
        <f t="shared" si="151"/>
        <v>High Profit</v>
      </c>
    </row>
    <row r="4813" spans="1:13" x14ac:dyDescent="0.25">
      <c r="A4813" s="5" t="s">
        <v>21200</v>
      </c>
      <c r="B4813" s="12">
        <v>2015</v>
      </c>
      <c r="C4813" s="12"/>
      <c r="D4813" s="12" t="s">
        <v>30424</v>
      </c>
      <c r="E4813" t="s">
        <v>30061</v>
      </c>
      <c r="F4813" s="10">
        <v>7.7</v>
      </c>
      <c r="G4813" s="10" t="str">
        <f t="shared" si="150"/>
        <v>High Rating</v>
      </c>
      <c r="H4813" s="5" t="s">
        <v>21205</v>
      </c>
      <c r="I4813" s="7" t="s">
        <v>29145</v>
      </c>
      <c r="J4813" s="10">
        <v>308</v>
      </c>
      <c r="K4813" s="10">
        <v>28</v>
      </c>
      <c r="L4813" s="14" t="s">
        <v>1941</v>
      </c>
      <c r="M4813" t="str">
        <f t="shared" si="151"/>
        <v>High Profit</v>
      </c>
    </row>
    <row r="4814" spans="1:13" x14ac:dyDescent="0.25">
      <c r="A4814" s="5" t="s">
        <v>21200</v>
      </c>
      <c r="B4814" s="12">
        <v>2015</v>
      </c>
      <c r="C4814" s="12"/>
      <c r="D4814" s="12" t="s">
        <v>30424</v>
      </c>
      <c r="E4814" t="s">
        <v>30061</v>
      </c>
      <c r="F4814" s="10">
        <v>8.1999999999999993</v>
      </c>
      <c r="G4814" s="10" t="str">
        <f t="shared" si="150"/>
        <v>High Rating</v>
      </c>
      <c r="H4814" s="5" t="s">
        <v>21206</v>
      </c>
      <c r="I4814" s="7" t="s">
        <v>29145</v>
      </c>
      <c r="J4814" s="10">
        <v>314</v>
      </c>
      <c r="K4814" s="10">
        <v>28</v>
      </c>
      <c r="L4814" s="14" t="s">
        <v>1941</v>
      </c>
      <c r="M4814" t="str">
        <f t="shared" si="151"/>
        <v>High Profit</v>
      </c>
    </row>
    <row r="4815" spans="1:13" x14ac:dyDescent="0.25">
      <c r="A4815" s="5" t="s">
        <v>21200</v>
      </c>
      <c r="B4815" s="12">
        <v>2015</v>
      </c>
      <c r="C4815" s="12"/>
      <c r="D4815" s="12" t="s">
        <v>30424</v>
      </c>
      <c r="E4815" t="s">
        <v>30061</v>
      </c>
      <c r="F4815" s="10">
        <v>7.6</v>
      </c>
      <c r="G4815" s="10" t="str">
        <f t="shared" si="150"/>
        <v>High Rating</v>
      </c>
      <c r="H4815" s="5" t="s">
        <v>21207</v>
      </c>
      <c r="I4815" s="7" t="s">
        <v>29145</v>
      </c>
      <c r="J4815" s="10">
        <v>375</v>
      </c>
      <c r="K4815" s="10">
        <v>27</v>
      </c>
      <c r="L4815" s="14" t="s">
        <v>1941</v>
      </c>
      <c r="M4815" t="str">
        <f t="shared" si="151"/>
        <v>High Profit</v>
      </c>
    </row>
    <row r="4816" spans="1:13" x14ac:dyDescent="0.25">
      <c r="A4816" s="5" t="s">
        <v>21200</v>
      </c>
      <c r="B4816" s="12">
        <v>2015</v>
      </c>
      <c r="C4816" s="12"/>
      <c r="D4816" s="12" t="s">
        <v>30424</v>
      </c>
      <c r="E4816" t="s">
        <v>30061</v>
      </c>
      <c r="F4816" s="10">
        <v>8.3000000000000007</v>
      </c>
      <c r="G4816" s="10" t="str">
        <f t="shared" si="150"/>
        <v>High Rating</v>
      </c>
      <c r="H4816" s="5" t="s">
        <v>21208</v>
      </c>
      <c r="I4816" s="7" t="s">
        <v>29145</v>
      </c>
      <c r="J4816" s="10">
        <v>311</v>
      </c>
      <c r="K4816" s="10">
        <v>28</v>
      </c>
      <c r="L4816" s="14" t="s">
        <v>1941</v>
      </c>
      <c r="M4816" t="str">
        <f t="shared" si="151"/>
        <v>High Profit</v>
      </c>
    </row>
    <row r="4817" spans="1:13" x14ac:dyDescent="0.25">
      <c r="A4817" s="5" t="s">
        <v>21200</v>
      </c>
      <c r="B4817" s="12">
        <v>2015</v>
      </c>
      <c r="C4817" s="12"/>
      <c r="D4817" s="12" t="s">
        <v>30424</v>
      </c>
      <c r="E4817" t="s">
        <v>30061</v>
      </c>
      <c r="F4817" s="10">
        <v>8</v>
      </c>
      <c r="G4817" s="10" t="str">
        <f t="shared" si="150"/>
        <v>High Rating</v>
      </c>
      <c r="H4817" s="5" t="s">
        <v>21209</v>
      </c>
      <c r="I4817" s="7" t="s">
        <v>29145</v>
      </c>
      <c r="J4817" s="10">
        <v>287</v>
      </c>
      <c r="K4817" s="10">
        <v>29</v>
      </c>
      <c r="L4817" s="14" t="s">
        <v>1941</v>
      </c>
      <c r="M4817" t="str">
        <f t="shared" si="151"/>
        <v>High Profit</v>
      </c>
    </row>
    <row r="4818" spans="1:13" x14ac:dyDescent="0.25">
      <c r="A4818" s="5" t="s">
        <v>21200</v>
      </c>
      <c r="B4818" s="12">
        <v>2015</v>
      </c>
      <c r="C4818" s="12"/>
      <c r="D4818" s="12" t="s">
        <v>30424</v>
      </c>
      <c r="E4818" t="s">
        <v>30061</v>
      </c>
      <c r="F4818" s="10">
        <v>8.6999999999999993</v>
      </c>
      <c r="G4818" s="10" t="str">
        <f t="shared" si="150"/>
        <v>High Rating</v>
      </c>
      <c r="H4818" s="5" t="s">
        <v>21210</v>
      </c>
      <c r="I4818" s="7" t="s">
        <v>29146</v>
      </c>
      <c r="J4818" s="10">
        <v>358</v>
      </c>
      <c r="K4818" s="10">
        <v>29</v>
      </c>
      <c r="L4818" s="14" t="s">
        <v>1941</v>
      </c>
      <c r="M4818" t="str">
        <f t="shared" si="151"/>
        <v>High Profit</v>
      </c>
    </row>
    <row r="4819" spans="1:13" x14ac:dyDescent="0.25">
      <c r="A4819" s="5" t="s">
        <v>21217</v>
      </c>
      <c r="B4819" s="12">
        <v>2019</v>
      </c>
      <c r="C4819" s="12"/>
      <c r="D4819" s="12" t="s">
        <v>30424</v>
      </c>
      <c r="E4819" t="s">
        <v>29975</v>
      </c>
      <c r="F4819" s="10">
        <v>7.8</v>
      </c>
      <c r="G4819" s="10" t="str">
        <f t="shared" si="150"/>
        <v>High Rating</v>
      </c>
      <c r="H4819" s="5" t="s">
        <v>21218</v>
      </c>
      <c r="I4819" s="7" t="s">
        <v>29147</v>
      </c>
      <c r="J4819" s="10">
        <v>477</v>
      </c>
      <c r="K4819" s="10">
        <v>51</v>
      </c>
      <c r="L4819" s="14" t="s">
        <v>1941</v>
      </c>
      <c r="M4819" t="str">
        <f t="shared" si="151"/>
        <v>High Profit</v>
      </c>
    </row>
    <row r="4820" spans="1:13" x14ac:dyDescent="0.25">
      <c r="A4820" s="5" t="s">
        <v>21217</v>
      </c>
      <c r="B4820" s="12">
        <v>2019</v>
      </c>
      <c r="C4820" s="12"/>
      <c r="D4820" s="12" t="s">
        <v>30424</v>
      </c>
      <c r="E4820" t="s">
        <v>29975</v>
      </c>
      <c r="F4820" s="10">
        <v>8.1999999999999993</v>
      </c>
      <c r="G4820" s="10" t="str">
        <f t="shared" si="150"/>
        <v>High Rating</v>
      </c>
      <c r="H4820" s="5" t="s">
        <v>21220</v>
      </c>
      <c r="I4820" s="7" t="s">
        <v>29148</v>
      </c>
      <c r="J4820" s="10">
        <v>571</v>
      </c>
      <c r="K4820" s="10" t="s">
        <v>1941</v>
      </c>
      <c r="L4820" s="14" t="s">
        <v>1941</v>
      </c>
      <c r="M4820" t="str">
        <f t="shared" si="151"/>
        <v>High Profit</v>
      </c>
    </row>
    <row r="4821" spans="1:13" x14ac:dyDescent="0.25">
      <c r="A4821" s="5" t="s">
        <v>21217</v>
      </c>
      <c r="B4821" s="12">
        <v>2019</v>
      </c>
      <c r="C4821" s="12"/>
      <c r="D4821" s="12" t="s">
        <v>30424</v>
      </c>
      <c r="E4821" t="s">
        <v>29975</v>
      </c>
      <c r="F4821" s="10">
        <v>8</v>
      </c>
      <c r="G4821" s="10" t="str">
        <f t="shared" si="150"/>
        <v>High Rating</v>
      </c>
      <c r="H4821" s="5" t="s">
        <v>21222</v>
      </c>
      <c r="I4821" s="7" t="s">
        <v>29149</v>
      </c>
      <c r="J4821" s="10">
        <v>463</v>
      </c>
      <c r="K4821" s="10">
        <v>47</v>
      </c>
      <c r="L4821" s="14" t="s">
        <v>1941</v>
      </c>
      <c r="M4821" t="str">
        <f t="shared" si="151"/>
        <v>High Profit</v>
      </c>
    </row>
    <row r="4822" spans="1:13" x14ac:dyDescent="0.25">
      <c r="A4822" s="5" t="s">
        <v>21217</v>
      </c>
      <c r="B4822" s="12">
        <v>2019</v>
      </c>
      <c r="C4822" s="12"/>
      <c r="D4822" s="12" t="s">
        <v>30424</v>
      </c>
      <c r="E4822" t="s">
        <v>29975</v>
      </c>
      <c r="F4822" s="10">
        <v>8.1</v>
      </c>
      <c r="G4822" s="10" t="str">
        <f t="shared" si="150"/>
        <v>High Rating</v>
      </c>
      <c r="H4822" s="5" t="s">
        <v>21224</v>
      </c>
      <c r="I4822" s="7" t="s">
        <v>29150</v>
      </c>
      <c r="J4822" s="10">
        <v>457</v>
      </c>
      <c r="K4822" s="10">
        <v>46</v>
      </c>
      <c r="L4822" s="14" t="s">
        <v>1941</v>
      </c>
      <c r="M4822" t="str">
        <f t="shared" si="151"/>
        <v>High Profit</v>
      </c>
    </row>
    <row r="4823" spans="1:13" x14ac:dyDescent="0.25">
      <c r="A4823" s="5" t="s">
        <v>19874</v>
      </c>
      <c r="B4823" s="12">
        <v>2005</v>
      </c>
      <c r="C4823" s="12"/>
      <c r="D4823" s="12" t="s">
        <v>30424</v>
      </c>
      <c r="E4823" t="s">
        <v>29917</v>
      </c>
      <c r="F4823" s="10">
        <v>6.5</v>
      </c>
      <c r="G4823" s="10" t="str">
        <f t="shared" si="150"/>
        <v>Average Rating</v>
      </c>
      <c r="H4823" s="5" t="s">
        <v>21278</v>
      </c>
      <c r="I4823" s="7" t="s">
        <v>28909</v>
      </c>
      <c r="J4823" s="10">
        <v>26</v>
      </c>
      <c r="K4823" s="10">
        <v>23</v>
      </c>
      <c r="L4823" s="14" t="s">
        <v>1941</v>
      </c>
      <c r="M4823" t="str">
        <f t="shared" si="151"/>
        <v>High Profit</v>
      </c>
    </row>
    <row r="4824" spans="1:13" x14ac:dyDescent="0.25">
      <c r="A4824" s="5" t="s">
        <v>21281</v>
      </c>
      <c r="B4824" s="12">
        <v>2020</v>
      </c>
      <c r="C4824" s="12"/>
      <c r="D4824" s="12" t="s">
        <v>30424</v>
      </c>
      <c r="E4824" t="s">
        <v>29959</v>
      </c>
      <c r="F4824" s="10">
        <v>7</v>
      </c>
      <c r="G4824" s="10" t="str">
        <f t="shared" si="150"/>
        <v>High Rating</v>
      </c>
      <c r="H4824" s="5" t="s">
        <v>21282</v>
      </c>
      <c r="I4824" s="7" t="s">
        <v>29151</v>
      </c>
      <c r="J4824" s="10">
        <v>219</v>
      </c>
      <c r="K4824" s="10" t="s">
        <v>1941</v>
      </c>
      <c r="L4824" s="14" t="s">
        <v>1941</v>
      </c>
      <c r="M4824" t="str">
        <f t="shared" si="151"/>
        <v>High Profit</v>
      </c>
    </row>
    <row r="4825" spans="1:13" x14ac:dyDescent="0.25">
      <c r="A4825" s="5" t="s">
        <v>21281</v>
      </c>
      <c r="B4825" s="12">
        <v>2020</v>
      </c>
      <c r="C4825" s="12"/>
      <c r="D4825" s="12" t="s">
        <v>30424</v>
      </c>
      <c r="E4825" t="s">
        <v>29959</v>
      </c>
      <c r="F4825" s="10">
        <v>6.9</v>
      </c>
      <c r="G4825" s="10" t="str">
        <f t="shared" si="150"/>
        <v>Average Rating</v>
      </c>
      <c r="H4825" s="5" t="s">
        <v>21284</v>
      </c>
      <c r="I4825" s="7" t="s">
        <v>29151</v>
      </c>
      <c r="J4825" s="10">
        <v>174</v>
      </c>
      <c r="K4825" s="10" t="s">
        <v>1941</v>
      </c>
      <c r="L4825" s="14" t="s">
        <v>1941</v>
      </c>
      <c r="M4825" t="str">
        <f t="shared" si="151"/>
        <v>High Profit</v>
      </c>
    </row>
    <row r="4826" spans="1:13" x14ac:dyDescent="0.25">
      <c r="A4826" s="5" t="s">
        <v>21281</v>
      </c>
      <c r="B4826" s="12">
        <v>2020</v>
      </c>
      <c r="C4826" s="12"/>
      <c r="D4826" s="12" t="s">
        <v>30424</v>
      </c>
      <c r="E4826" t="s">
        <v>29959</v>
      </c>
      <c r="F4826" s="10">
        <v>6.9</v>
      </c>
      <c r="G4826" s="10" t="str">
        <f t="shared" si="150"/>
        <v>Average Rating</v>
      </c>
      <c r="H4826" s="5" t="s">
        <v>21285</v>
      </c>
      <c r="I4826" s="7" t="s">
        <v>29152</v>
      </c>
      <c r="J4826" s="10">
        <v>158</v>
      </c>
      <c r="K4826" s="10" t="s">
        <v>1941</v>
      </c>
      <c r="L4826" s="14" t="s">
        <v>1941</v>
      </c>
      <c r="M4826" t="str">
        <f t="shared" si="151"/>
        <v>High Profit</v>
      </c>
    </row>
    <row r="4827" spans="1:13" x14ac:dyDescent="0.25">
      <c r="A4827" s="5" t="s">
        <v>21281</v>
      </c>
      <c r="B4827" s="12">
        <v>2020</v>
      </c>
      <c r="C4827" s="12"/>
      <c r="D4827" s="12" t="s">
        <v>30424</v>
      </c>
      <c r="E4827" t="s">
        <v>29959</v>
      </c>
      <c r="F4827" s="10">
        <v>7</v>
      </c>
      <c r="G4827" s="10" t="str">
        <f t="shared" si="150"/>
        <v>High Rating</v>
      </c>
      <c r="H4827" s="5" t="s">
        <v>21287</v>
      </c>
      <c r="I4827" s="7" t="s">
        <v>29152</v>
      </c>
      <c r="J4827" s="10">
        <v>148</v>
      </c>
      <c r="K4827" s="10" t="s">
        <v>1941</v>
      </c>
      <c r="L4827" s="14" t="s">
        <v>1941</v>
      </c>
      <c r="M4827" t="str">
        <f t="shared" si="151"/>
        <v>High Profit</v>
      </c>
    </row>
    <row r="4828" spans="1:13" x14ac:dyDescent="0.25">
      <c r="A4828" s="5" t="s">
        <v>21281</v>
      </c>
      <c r="B4828" s="12">
        <v>2020</v>
      </c>
      <c r="C4828" s="12"/>
      <c r="D4828" s="12" t="s">
        <v>30424</v>
      </c>
      <c r="E4828" t="s">
        <v>29959</v>
      </c>
      <c r="F4828" s="10">
        <v>6.8</v>
      </c>
      <c r="G4828" s="10" t="str">
        <f t="shared" si="150"/>
        <v>Average Rating</v>
      </c>
      <c r="H4828" s="5" t="s">
        <v>21288</v>
      </c>
      <c r="I4828" s="7" t="s">
        <v>29153</v>
      </c>
      <c r="J4828" s="10">
        <v>137</v>
      </c>
      <c r="K4828" s="10" t="s">
        <v>1941</v>
      </c>
      <c r="L4828" s="14" t="s">
        <v>1941</v>
      </c>
      <c r="M4828" t="str">
        <f t="shared" si="151"/>
        <v>High Profit</v>
      </c>
    </row>
    <row r="4829" spans="1:13" x14ac:dyDescent="0.25">
      <c r="A4829" s="5" t="s">
        <v>21281</v>
      </c>
      <c r="B4829" s="12">
        <v>2020</v>
      </c>
      <c r="C4829" s="12"/>
      <c r="D4829" s="12" t="s">
        <v>30424</v>
      </c>
      <c r="E4829" t="s">
        <v>29959</v>
      </c>
      <c r="F4829" s="10">
        <v>6.9</v>
      </c>
      <c r="G4829" s="10" t="str">
        <f t="shared" si="150"/>
        <v>Average Rating</v>
      </c>
      <c r="H4829" s="5" t="s">
        <v>21290</v>
      </c>
      <c r="I4829" s="7" t="s">
        <v>29154</v>
      </c>
      <c r="J4829" s="10">
        <v>136</v>
      </c>
      <c r="K4829" s="10" t="s">
        <v>1941</v>
      </c>
      <c r="L4829" s="14" t="s">
        <v>1941</v>
      </c>
      <c r="M4829" t="str">
        <f t="shared" si="151"/>
        <v>High Profit</v>
      </c>
    </row>
    <row r="4830" spans="1:13" x14ac:dyDescent="0.25">
      <c r="A4830" s="5" t="s">
        <v>21281</v>
      </c>
      <c r="B4830" s="12">
        <v>2020</v>
      </c>
      <c r="C4830" s="12"/>
      <c r="D4830" s="12" t="s">
        <v>30424</v>
      </c>
      <c r="E4830" t="s">
        <v>29959</v>
      </c>
      <c r="F4830" s="10">
        <v>6.8</v>
      </c>
      <c r="G4830" s="10" t="str">
        <f t="shared" si="150"/>
        <v>Average Rating</v>
      </c>
      <c r="H4830" s="5" t="s">
        <v>21292</v>
      </c>
      <c r="I4830" s="7" t="s">
        <v>29155</v>
      </c>
      <c r="J4830" s="10">
        <v>125</v>
      </c>
      <c r="K4830" s="10" t="s">
        <v>1941</v>
      </c>
      <c r="L4830" s="14" t="s">
        <v>1941</v>
      </c>
      <c r="M4830" t="str">
        <f t="shared" si="151"/>
        <v>High Profit</v>
      </c>
    </row>
    <row r="4831" spans="1:13" x14ac:dyDescent="0.25">
      <c r="A4831" s="5" t="s">
        <v>21281</v>
      </c>
      <c r="B4831" s="12">
        <v>2020</v>
      </c>
      <c r="C4831" s="12"/>
      <c r="D4831" s="12" t="s">
        <v>30424</v>
      </c>
      <c r="E4831" t="s">
        <v>29959</v>
      </c>
      <c r="F4831" s="10">
        <v>7</v>
      </c>
      <c r="G4831" s="10" t="str">
        <f t="shared" si="150"/>
        <v>High Rating</v>
      </c>
      <c r="H4831" s="5" t="s">
        <v>21294</v>
      </c>
      <c r="I4831" s="7" t="s">
        <v>29155</v>
      </c>
      <c r="J4831" s="10">
        <v>125</v>
      </c>
      <c r="K4831" s="10" t="s">
        <v>1941</v>
      </c>
      <c r="L4831" s="14" t="s">
        <v>1941</v>
      </c>
      <c r="M4831" t="str">
        <f t="shared" si="151"/>
        <v>High Profit</v>
      </c>
    </row>
    <row r="4832" spans="1:13" x14ac:dyDescent="0.25">
      <c r="A4832" s="5" t="s">
        <v>21281</v>
      </c>
      <c r="B4832" s="12">
        <v>2020</v>
      </c>
      <c r="C4832" s="12"/>
      <c r="D4832" s="12" t="s">
        <v>30424</v>
      </c>
      <c r="E4832" t="s">
        <v>29959</v>
      </c>
      <c r="F4832" s="10">
        <v>7.1</v>
      </c>
      <c r="G4832" s="10" t="str">
        <f t="shared" si="150"/>
        <v>High Rating</v>
      </c>
      <c r="H4832" s="5" t="s">
        <v>21295</v>
      </c>
      <c r="I4832" s="7" t="s">
        <v>29156</v>
      </c>
      <c r="J4832" s="10">
        <v>125</v>
      </c>
      <c r="K4832" s="10" t="s">
        <v>1941</v>
      </c>
      <c r="L4832" s="14" t="s">
        <v>1941</v>
      </c>
      <c r="M4832" t="str">
        <f t="shared" si="151"/>
        <v>High Profit</v>
      </c>
    </row>
    <row r="4833" spans="1:13" x14ac:dyDescent="0.25">
      <c r="A4833" s="5" t="s">
        <v>21281</v>
      </c>
      <c r="B4833" s="12">
        <v>2020</v>
      </c>
      <c r="C4833" s="12"/>
      <c r="D4833" s="12" t="s">
        <v>30424</v>
      </c>
      <c r="E4833" t="s">
        <v>29959</v>
      </c>
      <c r="F4833" s="10">
        <v>7</v>
      </c>
      <c r="G4833" s="10" t="str">
        <f t="shared" si="150"/>
        <v>High Rating</v>
      </c>
      <c r="H4833" s="5" t="s">
        <v>21297</v>
      </c>
      <c r="I4833" s="7" t="s">
        <v>29156</v>
      </c>
      <c r="J4833" s="10">
        <v>129</v>
      </c>
      <c r="K4833" s="10" t="s">
        <v>1941</v>
      </c>
      <c r="L4833" s="14" t="s">
        <v>1941</v>
      </c>
      <c r="M4833" t="str">
        <f t="shared" si="151"/>
        <v>High Profit</v>
      </c>
    </row>
    <row r="4834" spans="1:13" x14ac:dyDescent="0.25">
      <c r="A4834" s="5" t="s">
        <v>21321</v>
      </c>
      <c r="B4834" s="12">
        <v>2021</v>
      </c>
      <c r="C4834" s="12"/>
      <c r="D4834" s="12" t="s">
        <v>30424</v>
      </c>
      <c r="E4834" t="s">
        <v>29959</v>
      </c>
      <c r="F4834" s="10">
        <v>7</v>
      </c>
      <c r="G4834" s="10" t="str">
        <f t="shared" si="150"/>
        <v>High Rating</v>
      </c>
      <c r="H4834" s="5" t="s">
        <v>21322</v>
      </c>
      <c r="I4834" s="7" t="s">
        <v>29157</v>
      </c>
      <c r="J4834" s="11">
        <v>1129</v>
      </c>
      <c r="K4834" s="10">
        <v>50</v>
      </c>
      <c r="L4834" s="14" t="s">
        <v>1941</v>
      </c>
      <c r="M4834" t="str">
        <f t="shared" si="151"/>
        <v>High Profit</v>
      </c>
    </row>
    <row r="4835" spans="1:13" x14ac:dyDescent="0.25">
      <c r="A4835" s="5" t="s">
        <v>21326</v>
      </c>
      <c r="B4835" s="12">
        <v>2020</v>
      </c>
      <c r="C4835" s="12"/>
      <c r="D4835" s="12" t="s">
        <v>30424</v>
      </c>
      <c r="E4835" t="s">
        <v>30058</v>
      </c>
      <c r="F4835" s="10">
        <v>8.5</v>
      </c>
      <c r="G4835" s="10" t="str">
        <f t="shared" si="150"/>
        <v>High Rating</v>
      </c>
      <c r="H4835" s="5" t="s">
        <v>21327</v>
      </c>
      <c r="I4835" s="7" t="s">
        <v>29158</v>
      </c>
      <c r="J4835" s="10">
        <v>452</v>
      </c>
      <c r="K4835" s="10">
        <v>38</v>
      </c>
      <c r="L4835" s="14" t="s">
        <v>1941</v>
      </c>
      <c r="M4835" t="str">
        <f t="shared" si="151"/>
        <v>High Profit</v>
      </c>
    </row>
    <row r="4836" spans="1:13" x14ac:dyDescent="0.25">
      <c r="A4836" s="5" t="s">
        <v>21326</v>
      </c>
      <c r="B4836" s="12">
        <v>2020</v>
      </c>
      <c r="C4836" s="12"/>
      <c r="D4836" s="12" t="s">
        <v>30424</v>
      </c>
      <c r="E4836" t="s">
        <v>30058</v>
      </c>
      <c r="F4836" s="10">
        <v>8.9</v>
      </c>
      <c r="G4836" s="10" t="str">
        <f t="shared" si="150"/>
        <v>High Rating</v>
      </c>
      <c r="H4836" s="5" t="s">
        <v>21329</v>
      </c>
      <c r="I4836" s="7" t="s">
        <v>29158</v>
      </c>
      <c r="J4836" s="10">
        <v>424</v>
      </c>
      <c r="K4836" s="10">
        <v>32</v>
      </c>
      <c r="L4836" s="14" t="s">
        <v>1941</v>
      </c>
      <c r="M4836" t="str">
        <f t="shared" si="151"/>
        <v>High Profit</v>
      </c>
    </row>
    <row r="4837" spans="1:13" x14ac:dyDescent="0.25">
      <c r="A4837" s="5" t="s">
        <v>21326</v>
      </c>
      <c r="B4837" s="12">
        <v>2020</v>
      </c>
      <c r="C4837" s="12"/>
      <c r="D4837" s="12" t="s">
        <v>30424</v>
      </c>
      <c r="E4837" t="s">
        <v>30058</v>
      </c>
      <c r="F4837" s="10">
        <v>8.8000000000000007</v>
      </c>
      <c r="G4837" s="10" t="str">
        <f t="shared" si="150"/>
        <v>High Rating</v>
      </c>
      <c r="H4837" s="5" t="s">
        <v>21330</v>
      </c>
      <c r="I4837" s="7" t="s">
        <v>29159</v>
      </c>
      <c r="J4837" s="10">
        <v>401</v>
      </c>
      <c r="K4837" s="10">
        <v>28</v>
      </c>
      <c r="L4837" s="14" t="s">
        <v>1941</v>
      </c>
      <c r="M4837" t="str">
        <f t="shared" si="151"/>
        <v>High Profit</v>
      </c>
    </row>
    <row r="4838" spans="1:13" x14ac:dyDescent="0.25">
      <c r="A4838" s="5" t="s">
        <v>21326</v>
      </c>
      <c r="B4838" s="12">
        <v>2020</v>
      </c>
      <c r="C4838" s="12"/>
      <c r="D4838" s="12" t="s">
        <v>30424</v>
      </c>
      <c r="E4838" t="s">
        <v>30058</v>
      </c>
      <c r="F4838" s="10">
        <v>8.6</v>
      </c>
      <c r="G4838" s="10" t="str">
        <f t="shared" si="150"/>
        <v>High Rating</v>
      </c>
      <c r="H4838" s="5" t="s">
        <v>21332</v>
      </c>
      <c r="I4838" s="7" t="s">
        <v>29158</v>
      </c>
      <c r="J4838" s="10">
        <v>392</v>
      </c>
      <c r="K4838" s="10">
        <v>31</v>
      </c>
      <c r="L4838" s="14" t="s">
        <v>1941</v>
      </c>
      <c r="M4838" t="str">
        <f t="shared" si="151"/>
        <v>High Profit</v>
      </c>
    </row>
    <row r="4839" spans="1:13" x14ac:dyDescent="0.25">
      <c r="A4839" s="5" t="s">
        <v>21326</v>
      </c>
      <c r="B4839" s="12">
        <v>2020</v>
      </c>
      <c r="C4839" s="12"/>
      <c r="D4839" s="12" t="s">
        <v>30424</v>
      </c>
      <c r="E4839" t="s">
        <v>30058</v>
      </c>
      <c r="F4839" s="10">
        <v>8.3000000000000007</v>
      </c>
      <c r="G4839" s="10" t="str">
        <f t="shared" si="150"/>
        <v>High Rating</v>
      </c>
      <c r="H4839" s="5" t="s">
        <v>21333</v>
      </c>
      <c r="I4839" s="7" t="s">
        <v>29158</v>
      </c>
      <c r="J4839" s="10">
        <v>393</v>
      </c>
      <c r="K4839" s="10">
        <v>30</v>
      </c>
      <c r="L4839" s="14" t="s">
        <v>1941</v>
      </c>
      <c r="M4839" t="str">
        <f t="shared" si="151"/>
        <v>High Profit</v>
      </c>
    </row>
    <row r="4840" spans="1:13" x14ac:dyDescent="0.25">
      <c r="A4840" s="5" t="s">
        <v>21326</v>
      </c>
      <c r="B4840" s="12">
        <v>2020</v>
      </c>
      <c r="C4840" s="12"/>
      <c r="D4840" s="12" t="s">
        <v>30424</v>
      </c>
      <c r="E4840" t="s">
        <v>30058</v>
      </c>
      <c r="F4840" s="10">
        <v>8.9</v>
      </c>
      <c r="G4840" s="10" t="str">
        <f t="shared" si="150"/>
        <v>High Rating</v>
      </c>
      <c r="H4840" s="5" t="s">
        <v>21334</v>
      </c>
      <c r="I4840" s="7" t="s">
        <v>29160</v>
      </c>
      <c r="J4840" s="10">
        <v>399</v>
      </c>
      <c r="K4840" s="10">
        <v>29</v>
      </c>
      <c r="L4840" s="14" t="s">
        <v>1941</v>
      </c>
      <c r="M4840" t="str">
        <f t="shared" si="151"/>
        <v>High Profit</v>
      </c>
    </row>
    <row r="4841" spans="1:13" x14ac:dyDescent="0.25">
      <c r="A4841" s="5" t="s">
        <v>21326</v>
      </c>
      <c r="B4841" s="12">
        <v>2020</v>
      </c>
      <c r="C4841" s="12"/>
      <c r="D4841" s="12" t="s">
        <v>30424</v>
      </c>
      <c r="E4841" t="s">
        <v>30058</v>
      </c>
      <c r="F4841" s="10">
        <v>9.1</v>
      </c>
      <c r="G4841" s="10" t="str">
        <f t="shared" si="150"/>
        <v>High Rating</v>
      </c>
      <c r="H4841" s="5" t="s">
        <v>21336</v>
      </c>
      <c r="I4841" s="7" t="s">
        <v>29161</v>
      </c>
      <c r="J4841" s="10">
        <v>429</v>
      </c>
      <c r="K4841" s="10">
        <v>27</v>
      </c>
      <c r="L4841" s="14" t="s">
        <v>1941</v>
      </c>
      <c r="M4841" t="str">
        <f t="shared" si="151"/>
        <v>High Profit</v>
      </c>
    </row>
    <row r="4842" spans="1:13" x14ac:dyDescent="0.25">
      <c r="A4842" s="5" t="s">
        <v>21326</v>
      </c>
      <c r="B4842" s="12">
        <v>2020</v>
      </c>
      <c r="C4842" s="12"/>
      <c r="D4842" s="12" t="s">
        <v>30424</v>
      </c>
      <c r="E4842" t="s">
        <v>30058</v>
      </c>
      <c r="F4842" s="10">
        <v>9.4</v>
      </c>
      <c r="G4842" s="10" t="str">
        <f t="shared" si="150"/>
        <v>High Rating</v>
      </c>
      <c r="H4842" s="5" t="s">
        <v>21338</v>
      </c>
      <c r="I4842" s="7" t="s">
        <v>29161</v>
      </c>
      <c r="J4842" s="10">
        <v>489</v>
      </c>
      <c r="K4842" s="10">
        <v>24</v>
      </c>
      <c r="L4842" s="14" t="s">
        <v>1941</v>
      </c>
      <c r="M4842" t="str">
        <f t="shared" si="151"/>
        <v>High Profit</v>
      </c>
    </row>
    <row r="4843" spans="1:13" x14ac:dyDescent="0.25">
      <c r="A4843" s="5" t="s">
        <v>21326</v>
      </c>
      <c r="B4843" s="12">
        <v>2020</v>
      </c>
      <c r="C4843" s="12"/>
      <c r="D4843" s="12" t="s">
        <v>30424</v>
      </c>
      <c r="E4843" t="s">
        <v>30058</v>
      </c>
      <c r="F4843" s="10">
        <v>9.4</v>
      </c>
      <c r="G4843" s="10" t="str">
        <f t="shared" si="150"/>
        <v>High Rating</v>
      </c>
      <c r="H4843" s="5" t="s">
        <v>21339</v>
      </c>
      <c r="I4843" s="7" t="s">
        <v>29158</v>
      </c>
      <c r="J4843" s="10">
        <v>451</v>
      </c>
      <c r="K4843" s="10">
        <v>35</v>
      </c>
      <c r="L4843" s="14" t="s">
        <v>1941</v>
      </c>
      <c r="M4843" t="str">
        <f t="shared" si="151"/>
        <v>High Profit</v>
      </c>
    </row>
    <row r="4844" spans="1:13" x14ac:dyDescent="0.25">
      <c r="A4844" s="5" t="s">
        <v>20120</v>
      </c>
      <c r="B4844" s="12">
        <v>2019</v>
      </c>
      <c r="C4844" s="12"/>
      <c r="D4844" s="12" t="s">
        <v>30424</v>
      </c>
      <c r="E4844" t="s">
        <v>29952</v>
      </c>
      <c r="F4844" s="10">
        <v>8.4</v>
      </c>
      <c r="G4844" s="10" t="str">
        <f t="shared" si="150"/>
        <v>High Rating</v>
      </c>
      <c r="H4844" s="5" t="s">
        <v>21341</v>
      </c>
      <c r="I4844" s="7" t="s">
        <v>28923</v>
      </c>
      <c r="J4844" s="11">
        <v>3120</v>
      </c>
      <c r="K4844" s="10">
        <v>48</v>
      </c>
      <c r="L4844" s="14" t="s">
        <v>1941</v>
      </c>
      <c r="M4844" t="str">
        <f t="shared" si="151"/>
        <v>High Profit</v>
      </c>
    </row>
    <row r="4845" spans="1:13" x14ac:dyDescent="0.25">
      <c r="A4845" s="5" t="s">
        <v>21342</v>
      </c>
      <c r="B4845" s="12">
        <v>2020</v>
      </c>
      <c r="C4845" s="12"/>
      <c r="D4845" s="12" t="s">
        <v>30424</v>
      </c>
      <c r="E4845" t="s">
        <v>30130</v>
      </c>
      <c r="F4845" s="10">
        <v>7</v>
      </c>
      <c r="G4845" s="10" t="str">
        <f t="shared" si="150"/>
        <v>High Rating</v>
      </c>
      <c r="H4845" s="5" t="s">
        <v>21343</v>
      </c>
      <c r="I4845" s="7" t="s">
        <v>29162</v>
      </c>
      <c r="J4845" s="10">
        <v>491</v>
      </c>
      <c r="K4845" s="10">
        <v>57</v>
      </c>
      <c r="L4845" s="14" t="s">
        <v>1941</v>
      </c>
      <c r="M4845" t="str">
        <f t="shared" si="151"/>
        <v>High Profit</v>
      </c>
    </row>
    <row r="4846" spans="1:13" x14ac:dyDescent="0.25">
      <c r="A4846" s="5" t="s">
        <v>21342</v>
      </c>
      <c r="B4846" s="12">
        <v>2020</v>
      </c>
      <c r="C4846" s="12"/>
      <c r="D4846" s="12" t="s">
        <v>30424</v>
      </c>
      <c r="E4846" t="s">
        <v>30130</v>
      </c>
      <c r="F4846" s="10">
        <v>7.4</v>
      </c>
      <c r="G4846" s="10" t="str">
        <f t="shared" si="150"/>
        <v>High Rating</v>
      </c>
      <c r="H4846" s="5" t="s">
        <v>21345</v>
      </c>
      <c r="I4846" s="7" t="s">
        <v>29162</v>
      </c>
      <c r="J4846" s="10">
        <v>379</v>
      </c>
      <c r="K4846" s="10">
        <v>55</v>
      </c>
      <c r="L4846" s="14" t="s">
        <v>1941</v>
      </c>
      <c r="M4846" t="str">
        <f t="shared" si="151"/>
        <v>High Profit</v>
      </c>
    </row>
    <row r="4847" spans="1:13" x14ac:dyDescent="0.25">
      <c r="A4847" s="5" t="s">
        <v>21342</v>
      </c>
      <c r="B4847" s="12">
        <v>2020</v>
      </c>
      <c r="C4847" s="12"/>
      <c r="D4847" s="12" t="s">
        <v>30424</v>
      </c>
      <c r="E4847" t="s">
        <v>30130</v>
      </c>
      <c r="F4847" s="10">
        <v>7.2</v>
      </c>
      <c r="G4847" s="10" t="str">
        <f t="shared" si="150"/>
        <v>High Rating</v>
      </c>
      <c r="H4847" s="5" t="s">
        <v>21346</v>
      </c>
      <c r="I4847" s="7" t="s">
        <v>29162</v>
      </c>
      <c r="J4847" s="10">
        <v>330</v>
      </c>
      <c r="K4847" s="10">
        <v>56</v>
      </c>
      <c r="L4847" s="14" t="s">
        <v>1941</v>
      </c>
      <c r="M4847" t="str">
        <f t="shared" si="151"/>
        <v>High Profit</v>
      </c>
    </row>
    <row r="4848" spans="1:13" x14ac:dyDescent="0.25">
      <c r="A4848" s="5" t="s">
        <v>21342</v>
      </c>
      <c r="B4848" s="12">
        <v>2020</v>
      </c>
      <c r="C4848" s="12"/>
      <c r="D4848" s="12" t="s">
        <v>30424</v>
      </c>
      <c r="E4848" t="s">
        <v>30130</v>
      </c>
      <c r="F4848" s="10">
        <v>7</v>
      </c>
      <c r="G4848" s="10" t="str">
        <f t="shared" si="150"/>
        <v>High Rating</v>
      </c>
      <c r="H4848" s="5" t="s">
        <v>21347</v>
      </c>
      <c r="I4848" s="7" t="s">
        <v>29162</v>
      </c>
      <c r="J4848" s="10">
        <v>306</v>
      </c>
      <c r="K4848" s="10">
        <v>51</v>
      </c>
      <c r="L4848" s="14" t="s">
        <v>1941</v>
      </c>
      <c r="M4848" t="str">
        <f t="shared" si="151"/>
        <v>High Profit</v>
      </c>
    </row>
    <row r="4849" spans="1:13" x14ac:dyDescent="0.25">
      <c r="A4849" s="5" t="s">
        <v>21342</v>
      </c>
      <c r="B4849" s="12">
        <v>2020</v>
      </c>
      <c r="C4849" s="12"/>
      <c r="D4849" s="12" t="s">
        <v>30424</v>
      </c>
      <c r="E4849" t="s">
        <v>30130</v>
      </c>
      <c r="F4849" s="10">
        <v>6.8</v>
      </c>
      <c r="G4849" s="10" t="str">
        <f t="shared" si="150"/>
        <v>Average Rating</v>
      </c>
      <c r="H4849" s="5" t="s">
        <v>21348</v>
      </c>
      <c r="I4849" s="7" t="s">
        <v>29162</v>
      </c>
      <c r="J4849" s="10">
        <v>292</v>
      </c>
      <c r="K4849" s="10">
        <v>55</v>
      </c>
      <c r="L4849" s="14" t="s">
        <v>1941</v>
      </c>
      <c r="M4849" t="str">
        <f t="shared" si="151"/>
        <v>High Profit</v>
      </c>
    </row>
    <row r="4850" spans="1:13" x14ac:dyDescent="0.25">
      <c r="A4850" s="5" t="s">
        <v>21342</v>
      </c>
      <c r="B4850" s="12">
        <v>2020</v>
      </c>
      <c r="C4850" s="12"/>
      <c r="D4850" s="12" t="s">
        <v>30424</v>
      </c>
      <c r="E4850" t="s">
        <v>30130</v>
      </c>
      <c r="F4850" s="10">
        <v>7</v>
      </c>
      <c r="G4850" s="10" t="str">
        <f t="shared" si="150"/>
        <v>High Rating</v>
      </c>
      <c r="H4850" s="5" t="s">
        <v>21349</v>
      </c>
      <c r="I4850" s="7" t="s">
        <v>29162</v>
      </c>
      <c r="J4850" s="10">
        <v>261</v>
      </c>
      <c r="K4850" s="10">
        <v>49</v>
      </c>
      <c r="L4850" s="14" t="s">
        <v>1941</v>
      </c>
      <c r="M4850" t="str">
        <f t="shared" si="151"/>
        <v>High Profit</v>
      </c>
    </row>
    <row r="4851" spans="1:13" x14ac:dyDescent="0.25">
      <c r="A4851" s="5" t="s">
        <v>21342</v>
      </c>
      <c r="B4851" s="12">
        <v>2020</v>
      </c>
      <c r="C4851" s="12"/>
      <c r="D4851" s="12" t="s">
        <v>30424</v>
      </c>
      <c r="E4851" t="s">
        <v>30130</v>
      </c>
      <c r="F4851" s="10">
        <v>7.3</v>
      </c>
      <c r="G4851" s="10" t="str">
        <f t="shared" si="150"/>
        <v>High Rating</v>
      </c>
      <c r="H4851" s="5" t="s">
        <v>21350</v>
      </c>
      <c r="I4851" s="7" t="s">
        <v>29162</v>
      </c>
      <c r="J4851" s="10">
        <v>275</v>
      </c>
      <c r="K4851" s="10">
        <v>44</v>
      </c>
      <c r="L4851" s="14" t="s">
        <v>1941</v>
      </c>
      <c r="M4851" t="str">
        <f t="shared" si="151"/>
        <v>High Profit</v>
      </c>
    </row>
    <row r="4852" spans="1:13" x14ac:dyDescent="0.25">
      <c r="A4852" s="5" t="s">
        <v>21342</v>
      </c>
      <c r="B4852" s="12">
        <v>2020</v>
      </c>
      <c r="C4852" s="12"/>
      <c r="D4852" s="12" t="s">
        <v>30424</v>
      </c>
      <c r="E4852" t="s">
        <v>30130</v>
      </c>
      <c r="F4852" s="10">
        <v>7.4</v>
      </c>
      <c r="G4852" s="10" t="str">
        <f t="shared" si="150"/>
        <v>High Rating</v>
      </c>
      <c r="H4852" s="5" t="s">
        <v>21351</v>
      </c>
      <c r="I4852" s="7" t="s">
        <v>29162</v>
      </c>
      <c r="J4852" s="10">
        <v>282</v>
      </c>
      <c r="K4852" s="10">
        <v>53</v>
      </c>
      <c r="L4852" s="14" t="s">
        <v>1941</v>
      </c>
      <c r="M4852" t="str">
        <f t="shared" si="151"/>
        <v>High Profit</v>
      </c>
    </row>
    <row r="4853" spans="1:13" x14ac:dyDescent="0.25">
      <c r="A4853" s="5" t="s">
        <v>20893</v>
      </c>
      <c r="B4853" s="12">
        <v>2020</v>
      </c>
      <c r="C4853" s="12"/>
      <c r="D4853" s="12" t="s">
        <v>30424</v>
      </c>
      <c r="E4853" t="s">
        <v>29927</v>
      </c>
      <c r="F4853" s="10">
        <v>7.7</v>
      </c>
      <c r="G4853" s="10" t="str">
        <f t="shared" si="150"/>
        <v>High Rating</v>
      </c>
      <c r="H4853" s="5" t="s">
        <v>21352</v>
      </c>
      <c r="I4853" s="7" t="s">
        <v>29163</v>
      </c>
      <c r="J4853" s="10">
        <v>98</v>
      </c>
      <c r="K4853" s="10">
        <v>49</v>
      </c>
      <c r="L4853" s="14" t="s">
        <v>1941</v>
      </c>
      <c r="M4853" t="str">
        <f t="shared" si="151"/>
        <v>High Profit</v>
      </c>
    </row>
    <row r="4854" spans="1:13" x14ac:dyDescent="0.25">
      <c r="A4854" s="5" t="s">
        <v>20893</v>
      </c>
      <c r="B4854" s="12">
        <v>2020</v>
      </c>
      <c r="C4854" s="12"/>
      <c r="D4854" s="12" t="s">
        <v>30424</v>
      </c>
      <c r="E4854" t="s">
        <v>29927</v>
      </c>
      <c r="F4854" s="10">
        <v>7.7</v>
      </c>
      <c r="G4854" s="10" t="str">
        <f t="shared" si="150"/>
        <v>High Rating</v>
      </c>
      <c r="H4854" s="5" t="s">
        <v>21354</v>
      </c>
      <c r="I4854" s="7" t="s">
        <v>29163</v>
      </c>
      <c r="J4854" s="10">
        <v>99</v>
      </c>
      <c r="K4854" s="10">
        <v>49</v>
      </c>
      <c r="L4854" s="14" t="s">
        <v>1941</v>
      </c>
      <c r="M4854" t="str">
        <f t="shared" si="151"/>
        <v>High Profit</v>
      </c>
    </row>
    <row r="4855" spans="1:13" x14ac:dyDescent="0.25">
      <c r="A4855" s="5" t="s">
        <v>20893</v>
      </c>
      <c r="B4855" s="12">
        <v>2020</v>
      </c>
      <c r="C4855" s="12"/>
      <c r="D4855" s="12" t="s">
        <v>30424</v>
      </c>
      <c r="E4855" t="s">
        <v>29927</v>
      </c>
      <c r="F4855" s="10">
        <v>8.3000000000000007</v>
      </c>
      <c r="G4855" s="10" t="str">
        <f t="shared" si="150"/>
        <v>High Rating</v>
      </c>
      <c r="H4855" s="5" t="s">
        <v>21355</v>
      </c>
      <c r="I4855" s="7" t="s">
        <v>29164</v>
      </c>
      <c r="J4855" s="10">
        <v>128</v>
      </c>
      <c r="K4855" s="10">
        <v>71</v>
      </c>
      <c r="L4855" s="14" t="s">
        <v>1941</v>
      </c>
      <c r="M4855" t="str">
        <f t="shared" si="151"/>
        <v>High Profit</v>
      </c>
    </row>
    <row r="4856" spans="1:13" x14ac:dyDescent="0.25">
      <c r="A4856" s="5" t="s">
        <v>21357</v>
      </c>
      <c r="B4856" s="12">
        <v>2020</v>
      </c>
      <c r="C4856" s="12"/>
      <c r="D4856" s="12" t="s">
        <v>30424</v>
      </c>
      <c r="E4856" t="s">
        <v>29925</v>
      </c>
      <c r="F4856" s="10">
        <v>7.4</v>
      </c>
      <c r="G4856" s="10" t="str">
        <f t="shared" si="150"/>
        <v>High Rating</v>
      </c>
      <c r="H4856" s="5" t="s">
        <v>6536</v>
      </c>
      <c r="I4856" s="7" t="s">
        <v>29165</v>
      </c>
      <c r="J4856" s="10">
        <v>72</v>
      </c>
      <c r="K4856" s="10" t="s">
        <v>1941</v>
      </c>
      <c r="L4856" s="14" t="s">
        <v>1941</v>
      </c>
      <c r="M4856" t="str">
        <f t="shared" si="151"/>
        <v>High Profit</v>
      </c>
    </row>
    <row r="4857" spans="1:13" x14ac:dyDescent="0.25">
      <c r="A4857" s="5" t="s">
        <v>21357</v>
      </c>
      <c r="B4857" s="12">
        <v>2020</v>
      </c>
      <c r="C4857" s="12"/>
      <c r="D4857" s="12" t="s">
        <v>30424</v>
      </c>
      <c r="E4857" t="s">
        <v>29925</v>
      </c>
      <c r="F4857" s="10">
        <v>7.3</v>
      </c>
      <c r="G4857" s="10" t="str">
        <f t="shared" si="150"/>
        <v>High Rating</v>
      </c>
      <c r="H4857" s="5" t="s">
        <v>6536</v>
      </c>
      <c r="I4857" s="7" t="s">
        <v>29166</v>
      </c>
      <c r="J4857" s="10">
        <v>62</v>
      </c>
      <c r="K4857" s="10" t="s">
        <v>1941</v>
      </c>
      <c r="L4857" s="14" t="s">
        <v>1941</v>
      </c>
      <c r="M4857" t="str">
        <f t="shared" si="151"/>
        <v>High Profit</v>
      </c>
    </row>
    <row r="4858" spans="1:13" x14ac:dyDescent="0.25">
      <c r="A4858" s="5" t="s">
        <v>21357</v>
      </c>
      <c r="B4858" s="12">
        <v>2020</v>
      </c>
      <c r="C4858" s="12"/>
      <c r="D4858" s="12" t="s">
        <v>30424</v>
      </c>
      <c r="E4858" t="s">
        <v>29925</v>
      </c>
      <c r="F4858" s="10">
        <v>7.5</v>
      </c>
      <c r="G4858" s="10" t="str">
        <f t="shared" si="150"/>
        <v>High Rating</v>
      </c>
      <c r="H4858" s="5" t="s">
        <v>6536</v>
      </c>
      <c r="I4858" s="7" t="s">
        <v>29165</v>
      </c>
      <c r="J4858" s="10">
        <v>60</v>
      </c>
      <c r="K4858" s="10" t="s">
        <v>1941</v>
      </c>
      <c r="L4858" s="14" t="s">
        <v>1941</v>
      </c>
      <c r="M4858" t="str">
        <f t="shared" si="151"/>
        <v>High Profit</v>
      </c>
    </row>
    <row r="4859" spans="1:13" x14ac:dyDescent="0.25">
      <c r="A4859" s="5" t="s">
        <v>21360</v>
      </c>
      <c r="B4859" s="12">
        <v>2019</v>
      </c>
      <c r="C4859" s="12"/>
      <c r="D4859" s="12" t="s">
        <v>30424</v>
      </c>
      <c r="E4859" t="s">
        <v>29946</v>
      </c>
      <c r="F4859" s="10">
        <v>8.1</v>
      </c>
      <c r="G4859" s="10" t="str">
        <f t="shared" si="150"/>
        <v>High Rating</v>
      </c>
      <c r="H4859" s="5" t="s">
        <v>21361</v>
      </c>
      <c r="I4859" s="7" t="s">
        <v>29167</v>
      </c>
      <c r="J4859" s="10">
        <v>503</v>
      </c>
      <c r="K4859" s="10">
        <v>50</v>
      </c>
      <c r="L4859" s="14" t="s">
        <v>1941</v>
      </c>
      <c r="M4859" t="str">
        <f t="shared" si="151"/>
        <v>High Profit</v>
      </c>
    </row>
    <row r="4860" spans="1:13" x14ac:dyDescent="0.25">
      <c r="A4860" s="5" t="s">
        <v>21363</v>
      </c>
      <c r="B4860" s="12">
        <v>2019</v>
      </c>
      <c r="C4860" s="12"/>
      <c r="D4860" s="12" t="s">
        <v>30424</v>
      </c>
      <c r="E4860" t="s">
        <v>30269</v>
      </c>
      <c r="F4860" s="10">
        <v>6.5</v>
      </c>
      <c r="G4860" s="10" t="str">
        <f t="shared" si="150"/>
        <v>Average Rating</v>
      </c>
      <c r="H4860" s="5" t="s">
        <v>6536</v>
      </c>
      <c r="I4860" s="7" t="s">
        <v>29168</v>
      </c>
      <c r="J4860" s="10">
        <v>62</v>
      </c>
      <c r="K4860" s="10" t="s">
        <v>1941</v>
      </c>
      <c r="L4860" s="14" t="s">
        <v>1941</v>
      </c>
      <c r="M4860" t="str">
        <f t="shared" si="151"/>
        <v>High Profit</v>
      </c>
    </row>
    <row r="4861" spans="1:13" x14ac:dyDescent="0.25">
      <c r="A4861" s="5" t="s">
        <v>21363</v>
      </c>
      <c r="B4861" s="12">
        <v>2019</v>
      </c>
      <c r="C4861" s="12"/>
      <c r="D4861" s="12" t="s">
        <v>30424</v>
      </c>
      <c r="E4861" t="s">
        <v>30269</v>
      </c>
      <c r="F4861" s="10">
        <v>6.7</v>
      </c>
      <c r="G4861" s="10" t="str">
        <f t="shared" si="150"/>
        <v>Average Rating</v>
      </c>
      <c r="H4861" s="5" t="s">
        <v>6536</v>
      </c>
      <c r="I4861" s="7" t="s">
        <v>29169</v>
      </c>
      <c r="J4861" s="10">
        <v>45</v>
      </c>
      <c r="K4861" s="10" t="s">
        <v>1941</v>
      </c>
      <c r="L4861" s="14" t="s">
        <v>1941</v>
      </c>
      <c r="M4861" t="str">
        <f t="shared" si="151"/>
        <v>High Profit</v>
      </c>
    </row>
    <row r="4862" spans="1:13" x14ac:dyDescent="0.25">
      <c r="A4862" s="5" t="s">
        <v>21363</v>
      </c>
      <c r="B4862" s="12">
        <v>2019</v>
      </c>
      <c r="C4862" s="12"/>
      <c r="D4862" s="12" t="s">
        <v>30424</v>
      </c>
      <c r="E4862" t="s">
        <v>30269</v>
      </c>
      <c r="F4862" s="10">
        <v>6.9</v>
      </c>
      <c r="G4862" s="10" t="str">
        <f t="shared" si="150"/>
        <v>Average Rating</v>
      </c>
      <c r="H4862" s="5" t="s">
        <v>6536</v>
      </c>
      <c r="I4862" s="7" t="s">
        <v>29170</v>
      </c>
      <c r="J4862" s="10">
        <v>40</v>
      </c>
      <c r="K4862" s="10" t="s">
        <v>1941</v>
      </c>
      <c r="L4862" s="14" t="s">
        <v>1941</v>
      </c>
      <c r="M4862" t="str">
        <f t="shared" si="151"/>
        <v>High Profit</v>
      </c>
    </row>
    <row r="4863" spans="1:13" x14ac:dyDescent="0.25">
      <c r="A4863" s="5" t="s">
        <v>21363</v>
      </c>
      <c r="B4863" s="12">
        <v>2019</v>
      </c>
      <c r="C4863" s="12"/>
      <c r="D4863" s="12" t="s">
        <v>30424</v>
      </c>
      <c r="E4863" t="s">
        <v>30269</v>
      </c>
      <c r="F4863" s="10">
        <v>6.8</v>
      </c>
      <c r="G4863" s="10" t="str">
        <f t="shared" si="150"/>
        <v>Average Rating</v>
      </c>
      <c r="H4863" s="5" t="s">
        <v>6536</v>
      </c>
      <c r="I4863" s="7" t="s">
        <v>29171</v>
      </c>
      <c r="J4863" s="10">
        <v>38</v>
      </c>
      <c r="K4863" s="10" t="s">
        <v>1941</v>
      </c>
      <c r="L4863" s="14" t="s">
        <v>1941</v>
      </c>
      <c r="M4863" t="str">
        <f t="shared" si="151"/>
        <v>High Profit</v>
      </c>
    </row>
    <row r="4864" spans="1:13" x14ac:dyDescent="0.25">
      <c r="A4864" s="5" t="s">
        <v>21363</v>
      </c>
      <c r="B4864" s="12">
        <v>2019</v>
      </c>
      <c r="C4864" s="12"/>
      <c r="D4864" s="12" t="s">
        <v>30424</v>
      </c>
      <c r="E4864" t="s">
        <v>30269</v>
      </c>
      <c r="F4864" s="10">
        <v>6.3</v>
      </c>
      <c r="G4864" s="10" t="str">
        <f t="shared" si="150"/>
        <v>Average Rating</v>
      </c>
      <c r="H4864" s="5" t="s">
        <v>6536</v>
      </c>
      <c r="I4864" s="7" t="s">
        <v>29172</v>
      </c>
      <c r="J4864" s="10">
        <v>35</v>
      </c>
      <c r="K4864" s="10" t="s">
        <v>1941</v>
      </c>
      <c r="L4864" s="14" t="s">
        <v>1941</v>
      </c>
      <c r="M4864" t="str">
        <f t="shared" si="151"/>
        <v>High Profit</v>
      </c>
    </row>
    <row r="4865" spans="1:13" x14ac:dyDescent="0.25">
      <c r="A4865" s="5" t="s">
        <v>21363</v>
      </c>
      <c r="B4865" s="12">
        <v>2019</v>
      </c>
      <c r="C4865" s="12"/>
      <c r="D4865" s="12" t="s">
        <v>30424</v>
      </c>
      <c r="E4865" t="s">
        <v>30269</v>
      </c>
      <c r="F4865" s="10">
        <v>6.9</v>
      </c>
      <c r="G4865" s="10" t="str">
        <f t="shared" si="150"/>
        <v>Average Rating</v>
      </c>
      <c r="H4865" s="5" t="s">
        <v>6536</v>
      </c>
      <c r="I4865" s="7" t="s">
        <v>29173</v>
      </c>
      <c r="J4865" s="10">
        <v>33</v>
      </c>
      <c r="K4865" s="10" t="s">
        <v>1941</v>
      </c>
      <c r="L4865" s="14" t="s">
        <v>1941</v>
      </c>
      <c r="M4865" t="str">
        <f t="shared" si="151"/>
        <v>High Profit</v>
      </c>
    </row>
    <row r="4866" spans="1:13" x14ac:dyDescent="0.25">
      <c r="A4866" s="5" t="s">
        <v>21363</v>
      </c>
      <c r="B4866" s="12">
        <v>2019</v>
      </c>
      <c r="C4866" s="12"/>
      <c r="D4866" s="12" t="s">
        <v>30424</v>
      </c>
      <c r="E4866" t="s">
        <v>30269</v>
      </c>
      <c r="F4866" s="10">
        <v>6.4</v>
      </c>
      <c r="G4866" s="10" t="str">
        <f t="shared" si="150"/>
        <v>Average Rating</v>
      </c>
      <c r="H4866" s="5" t="s">
        <v>6536</v>
      </c>
      <c r="I4866" s="7" t="s">
        <v>29174</v>
      </c>
      <c r="J4866" s="10">
        <v>30</v>
      </c>
      <c r="K4866" s="10" t="s">
        <v>1941</v>
      </c>
      <c r="L4866" s="14" t="s">
        <v>1941</v>
      </c>
      <c r="M4866" t="str">
        <f t="shared" si="151"/>
        <v>High Profit</v>
      </c>
    </row>
    <row r="4867" spans="1:13" x14ac:dyDescent="0.25">
      <c r="A4867" s="5" t="s">
        <v>21363</v>
      </c>
      <c r="B4867" s="12">
        <v>2019</v>
      </c>
      <c r="C4867" s="12"/>
      <c r="D4867" s="12" t="s">
        <v>30424</v>
      </c>
      <c r="E4867" t="s">
        <v>30269</v>
      </c>
      <c r="F4867" s="10">
        <v>6.1</v>
      </c>
      <c r="G4867" s="10" t="str">
        <f t="shared" ref="G4867:G4930" si="152">IF(F4867&gt;=7,"High Rating",IF(F4867&gt;=4.9,"Average Rating",IF(F4867&lt;4.9,"Low Rating")))</f>
        <v>Average Rating</v>
      </c>
      <c r="H4867" s="5" t="s">
        <v>6536</v>
      </c>
      <c r="I4867" s="7" t="s">
        <v>29175</v>
      </c>
      <c r="J4867" s="10">
        <v>30</v>
      </c>
      <c r="K4867" s="10" t="s">
        <v>1941</v>
      </c>
      <c r="L4867" s="14" t="s">
        <v>1941</v>
      </c>
      <c r="M4867" t="str">
        <f t="shared" ref="M4867:M4930" si="153">IF(L4867&gt;100,"High Profit",IF(L4867&gt;=15,"Average Profit",IF(L4867&lt;15,"Low Profit")))</f>
        <v>High Profit</v>
      </c>
    </row>
    <row r="4868" spans="1:13" x14ac:dyDescent="0.25">
      <c r="A4868" s="5" t="s">
        <v>21363</v>
      </c>
      <c r="B4868" s="12">
        <v>2019</v>
      </c>
      <c r="C4868" s="12"/>
      <c r="D4868" s="12" t="s">
        <v>30424</v>
      </c>
      <c r="E4868" t="s">
        <v>30269</v>
      </c>
      <c r="F4868" s="10">
        <v>6.9</v>
      </c>
      <c r="G4868" s="10" t="str">
        <f t="shared" si="152"/>
        <v>Average Rating</v>
      </c>
      <c r="H4868" s="5" t="s">
        <v>6536</v>
      </c>
      <c r="I4868" s="7" t="s">
        <v>29176</v>
      </c>
      <c r="J4868" s="10">
        <v>33</v>
      </c>
      <c r="K4868" s="10" t="s">
        <v>1941</v>
      </c>
      <c r="L4868" s="14" t="s">
        <v>1941</v>
      </c>
      <c r="M4868" t="str">
        <f t="shared" si="153"/>
        <v>High Profit</v>
      </c>
    </row>
    <row r="4869" spans="1:13" x14ac:dyDescent="0.25">
      <c r="A4869" s="5" t="s">
        <v>21363</v>
      </c>
      <c r="B4869" s="12">
        <v>2019</v>
      </c>
      <c r="C4869" s="12"/>
      <c r="D4869" s="12" t="s">
        <v>30424</v>
      </c>
      <c r="E4869" t="s">
        <v>30269</v>
      </c>
      <c r="F4869" s="10">
        <v>6.5</v>
      </c>
      <c r="G4869" s="10" t="str">
        <f t="shared" si="152"/>
        <v>Average Rating</v>
      </c>
      <c r="H4869" s="5" t="s">
        <v>6536</v>
      </c>
      <c r="I4869" s="7" t="s">
        <v>29177</v>
      </c>
      <c r="J4869" s="10">
        <v>30</v>
      </c>
      <c r="K4869" s="10" t="s">
        <v>1941</v>
      </c>
      <c r="L4869" s="14" t="s">
        <v>1941</v>
      </c>
      <c r="M4869" t="str">
        <f t="shared" si="153"/>
        <v>High Profit</v>
      </c>
    </row>
    <row r="4870" spans="1:13" x14ac:dyDescent="0.25">
      <c r="A4870" s="5" t="s">
        <v>21363</v>
      </c>
      <c r="B4870" s="12">
        <v>2019</v>
      </c>
      <c r="C4870" s="12"/>
      <c r="D4870" s="12" t="s">
        <v>30424</v>
      </c>
      <c r="E4870" t="s">
        <v>30269</v>
      </c>
      <c r="F4870" s="10">
        <v>6.9</v>
      </c>
      <c r="G4870" s="10" t="str">
        <f t="shared" si="152"/>
        <v>Average Rating</v>
      </c>
      <c r="H4870" s="5" t="s">
        <v>21374</v>
      </c>
      <c r="I4870" s="7" t="s">
        <v>29178</v>
      </c>
      <c r="J4870" s="10">
        <v>33</v>
      </c>
      <c r="K4870" s="10" t="s">
        <v>1941</v>
      </c>
      <c r="L4870" s="14" t="s">
        <v>1941</v>
      </c>
      <c r="M4870" t="str">
        <f t="shared" si="153"/>
        <v>High Profit</v>
      </c>
    </row>
    <row r="4871" spans="1:13" x14ac:dyDescent="0.25">
      <c r="A4871" s="5" t="s">
        <v>21363</v>
      </c>
      <c r="B4871" s="12">
        <v>2019</v>
      </c>
      <c r="C4871" s="12"/>
      <c r="D4871" s="12" t="s">
        <v>30424</v>
      </c>
      <c r="E4871" t="s">
        <v>30269</v>
      </c>
      <c r="F4871" s="10">
        <v>7</v>
      </c>
      <c r="G4871" s="10" t="str">
        <f t="shared" si="152"/>
        <v>High Rating</v>
      </c>
      <c r="H4871" s="5" t="s">
        <v>6536</v>
      </c>
      <c r="I4871" s="7" t="s">
        <v>29178</v>
      </c>
      <c r="J4871" s="10">
        <v>31</v>
      </c>
      <c r="K4871" s="10" t="s">
        <v>1941</v>
      </c>
      <c r="L4871" s="14" t="s">
        <v>1941</v>
      </c>
      <c r="M4871" t="str">
        <f t="shared" si="153"/>
        <v>High Profit</v>
      </c>
    </row>
    <row r="4872" spans="1:13" x14ac:dyDescent="0.25">
      <c r="A4872" s="5" t="s">
        <v>21321</v>
      </c>
      <c r="B4872" s="12">
        <v>2021</v>
      </c>
      <c r="C4872" s="12"/>
      <c r="D4872" s="12" t="s">
        <v>30424</v>
      </c>
      <c r="E4872" t="s">
        <v>29959</v>
      </c>
      <c r="F4872" s="10">
        <v>7.2</v>
      </c>
      <c r="G4872" s="10" t="str">
        <f t="shared" si="152"/>
        <v>High Rating</v>
      </c>
      <c r="H4872" s="5" t="s">
        <v>21376</v>
      </c>
      <c r="I4872" s="7" t="s">
        <v>29157</v>
      </c>
      <c r="J4872" s="10">
        <v>975</v>
      </c>
      <c r="K4872" s="10">
        <v>49</v>
      </c>
      <c r="L4872" s="14" t="s">
        <v>1941</v>
      </c>
      <c r="M4872" t="str">
        <f t="shared" si="153"/>
        <v>High Profit</v>
      </c>
    </row>
    <row r="4873" spans="1:13" x14ac:dyDescent="0.25">
      <c r="A4873" s="5" t="s">
        <v>21321</v>
      </c>
      <c r="B4873" s="12">
        <v>2021</v>
      </c>
      <c r="C4873" s="12"/>
      <c r="D4873" s="12" t="s">
        <v>30424</v>
      </c>
      <c r="E4873" t="s">
        <v>29959</v>
      </c>
      <c r="F4873" s="10">
        <v>7.2</v>
      </c>
      <c r="G4873" s="10" t="str">
        <f t="shared" si="152"/>
        <v>High Rating</v>
      </c>
      <c r="H4873" s="5" t="s">
        <v>21377</v>
      </c>
      <c r="I4873" s="7" t="s">
        <v>29157</v>
      </c>
      <c r="J4873" s="10">
        <v>917</v>
      </c>
      <c r="K4873" s="10">
        <v>50</v>
      </c>
      <c r="L4873" s="14" t="s">
        <v>1941</v>
      </c>
      <c r="M4873" t="str">
        <f t="shared" si="153"/>
        <v>High Profit</v>
      </c>
    </row>
    <row r="4874" spans="1:13" x14ac:dyDescent="0.25">
      <c r="A4874" s="5" t="s">
        <v>21321</v>
      </c>
      <c r="B4874" s="12">
        <v>2021</v>
      </c>
      <c r="C4874" s="12"/>
      <c r="D4874" s="12" t="s">
        <v>30424</v>
      </c>
      <c r="E4874" t="s">
        <v>29959</v>
      </c>
      <c r="F4874" s="10">
        <v>7.5</v>
      </c>
      <c r="G4874" s="10" t="str">
        <f t="shared" si="152"/>
        <v>High Rating</v>
      </c>
      <c r="H4874" s="5" t="s">
        <v>21378</v>
      </c>
      <c r="I4874" s="7" t="s">
        <v>29157</v>
      </c>
      <c r="J4874" s="10">
        <v>892</v>
      </c>
      <c r="K4874" s="10">
        <v>53</v>
      </c>
      <c r="L4874" s="14" t="s">
        <v>1941</v>
      </c>
      <c r="M4874" t="str">
        <f t="shared" si="153"/>
        <v>High Profit</v>
      </c>
    </row>
    <row r="4875" spans="1:13" x14ac:dyDescent="0.25">
      <c r="A4875" s="5" t="s">
        <v>21321</v>
      </c>
      <c r="B4875" s="12">
        <v>2021</v>
      </c>
      <c r="C4875" s="12"/>
      <c r="D4875" s="12" t="s">
        <v>30424</v>
      </c>
      <c r="E4875" t="s">
        <v>29959</v>
      </c>
      <c r="F4875" s="10">
        <v>7.6</v>
      </c>
      <c r="G4875" s="10" t="str">
        <f t="shared" si="152"/>
        <v>High Rating</v>
      </c>
      <c r="H4875" s="5" t="s">
        <v>21379</v>
      </c>
      <c r="I4875" s="7" t="s">
        <v>29157</v>
      </c>
      <c r="J4875" s="10">
        <v>904</v>
      </c>
      <c r="K4875" s="10">
        <v>46</v>
      </c>
      <c r="L4875" s="14" t="s">
        <v>1941</v>
      </c>
      <c r="M4875" t="str">
        <f t="shared" si="153"/>
        <v>High Profit</v>
      </c>
    </row>
    <row r="4876" spans="1:13" x14ac:dyDescent="0.25">
      <c r="A4876" s="5" t="s">
        <v>21321</v>
      </c>
      <c r="B4876" s="12">
        <v>2021</v>
      </c>
      <c r="C4876" s="12"/>
      <c r="D4876" s="12" t="s">
        <v>30424</v>
      </c>
      <c r="E4876" t="s">
        <v>29959</v>
      </c>
      <c r="F4876" s="10">
        <v>8.1999999999999993</v>
      </c>
      <c r="G4876" s="10" t="str">
        <f t="shared" si="152"/>
        <v>High Rating</v>
      </c>
      <c r="H4876" s="5" t="s">
        <v>21380</v>
      </c>
      <c r="I4876" s="7" t="s">
        <v>29157</v>
      </c>
      <c r="J4876" s="11">
        <v>1359</v>
      </c>
      <c r="K4876" s="10">
        <v>50</v>
      </c>
      <c r="L4876" s="14" t="s">
        <v>1941</v>
      </c>
      <c r="M4876" t="str">
        <f t="shared" si="153"/>
        <v>High Profit</v>
      </c>
    </row>
    <row r="4877" spans="1:13" x14ac:dyDescent="0.25">
      <c r="A4877" s="5" t="s">
        <v>21413</v>
      </c>
      <c r="B4877" s="12">
        <v>2017</v>
      </c>
      <c r="C4877" s="12"/>
      <c r="D4877" s="12" t="s">
        <v>30424</v>
      </c>
      <c r="E4877" t="s">
        <v>29991</v>
      </c>
      <c r="F4877" s="10">
        <v>7.7</v>
      </c>
      <c r="G4877" s="10" t="str">
        <f t="shared" si="152"/>
        <v>High Rating</v>
      </c>
      <c r="H4877" s="5" t="s">
        <v>21414</v>
      </c>
      <c r="I4877" s="7" t="s">
        <v>29179</v>
      </c>
      <c r="J4877" s="10">
        <v>688</v>
      </c>
      <c r="K4877" s="10">
        <v>27</v>
      </c>
      <c r="L4877" s="14" t="s">
        <v>1941</v>
      </c>
      <c r="M4877" t="str">
        <f t="shared" si="153"/>
        <v>High Profit</v>
      </c>
    </row>
    <row r="4878" spans="1:13" x14ac:dyDescent="0.25">
      <c r="A4878" s="5" t="s">
        <v>21416</v>
      </c>
      <c r="B4878" s="12">
        <v>2019</v>
      </c>
      <c r="C4878" s="12"/>
      <c r="D4878" s="12" t="s">
        <v>30424</v>
      </c>
      <c r="E4878" t="s">
        <v>29924</v>
      </c>
      <c r="F4878" s="10">
        <v>7.8</v>
      </c>
      <c r="G4878" s="10" t="str">
        <f t="shared" si="152"/>
        <v>High Rating</v>
      </c>
      <c r="H4878" s="5" t="s">
        <v>21417</v>
      </c>
      <c r="I4878" s="7" t="s">
        <v>29180</v>
      </c>
      <c r="J4878" s="10">
        <v>735</v>
      </c>
      <c r="K4878" s="10">
        <v>52</v>
      </c>
      <c r="L4878" s="14" t="s">
        <v>1941</v>
      </c>
      <c r="M4878" t="str">
        <f t="shared" si="153"/>
        <v>High Profit</v>
      </c>
    </row>
    <row r="4879" spans="1:13" x14ac:dyDescent="0.25">
      <c r="A4879" s="5" t="s">
        <v>21416</v>
      </c>
      <c r="B4879" s="12">
        <v>2019</v>
      </c>
      <c r="C4879" s="12"/>
      <c r="D4879" s="12" t="s">
        <v>30424</v>
      </c>
      <c r="E4879" t="s">
        <v>29924</v>
      </c>
      <c r="F4879" s="10">
        <v>7.3</v>
      </c>
      <c r="G4879" s="10" t="str">
        <f t="shared" si="152"/>
        <v>High Rating</v>
      </c>
      <c r="H4879" s="5" t="s">
        <v>21419</v>
      </c>
      <c r="I4879" s="7" t="s">
        <v>29180</v>
      </c>
      <c r="J4879" s="10">
        <v>595</v>
      </c>
      <c r="K4879" s="10" t="s">
        <v>1941</v>
      </c>
      <c r="L4879" s="14" t="s">
        <v>1941</v>
      </c>
      <c r="M4879" t="str">
        <f t="shared" si="153"/>
        <v>High Profit</v>
      </c>
    </row>
    <row r="4880" spans="1:13" x14ac:dyDescent="0.25">
      <c r="A4880" s="5" t="s">
        <v>21416</v>
      </c>
      <c r="B4880" s="12">
        <v>2019</v>
      </c>
      <c r="C4880" s="12"/>
      <c r="D4880" s="12" t="s">
        <v>30424</v>
      </c>
      <c r="E4880" t="s">
        <v>29924</v>
      </c>
      <c r="F4880" s="10">
        <v>7.6</v>
      </c>
      <c r="G4880" s="10" t="str">
        <f t="shared" si="152"/>
        <v>High Rating</v>
      </c>
      <c r="H4880" s="5" t="s">
        <v>21420</v>
      </c>
      <c r="I4880" s="7" t="s">
        <v>29180</v>
      </c>
      <c r="J4880" s="10">
        <v>530</v>
      </c>
      <c r="K4880" s="10" t="s">
        <v>1941</v>
      </c>
      <c r="L4880" s="14" t="s">
        <v>1941</v>
      </c>
      <c r="M4880" t="str">
        <f t="shared" si="153"/>
        <v>High Profit</v>
      </c>
    </row>
    <row r="4881" spans="1:13" x14ac:dyDescent="0.25">
      <c r="A4881" s="5" t="s">
        <v>21416</v>
      </c>
      <c r="B4881" s="12">
        <v>2019</v>
      </c>
      <c r="C4881" s="12"/>
      <c r="D4881" s="12" t="s">
        <v>30424</v>
      </c>
      <c r="E4881" t="s">
        <v>29924</v>
      </c>
      <c r="F4881" s="10">
        <v>7.8</v>
      </c>
      <c r="G4881" s="10" t="str">
        <f t="shared" si="152"/>
        <v>High Rating</v>
      </c>
      <c r="H4881" s="5" t="s">
        <v>21421</v>
      </c>
      <c r="I4881" s="7" t="s">
        <v>29180</v>
      </c>
      <c r="J4881" s="10">
        <v>501</v>
      </c>
      <c r="K4881" s="10" t="s">
        <v>1941</v>
      </c>
      <c r="L4881" s="14" t="s">
        <v>1941</v>
      </c>
      <c r="M4881" t="str">
        <f t="shared" si="153"/>
        <v>High Profit</v>
      </c>
    </row>
    <row r="4882" spans="1:13" x14ac:dyDescent="0.25">
      <c r="A4882" s="5" t="s">
        <v>21416</v>
      </c>
      <c r="B4882" s="12">
        <v>2019</v>
      </c>
      <c r="C4882" s="12"/>
      <c r="D4882" s="12" t="s">
        <v>30424</v>
      </c>
      <c r="E4882" t="s">
        <v>29924</v>
      </c>
      <c r="F4882" s="10">
        <v>8.1999999999999993</v>
      </c>
      <c r="G4882" s="10" t="str">
        <f t="shared" si="152"/>
        <v>High Rating</v>
      </c>
      <c r="H4882" s="5" t="s">
        <v>21422</v>
      </c>
      <c r="I4882" s="7" t="s">
        <v>29180</v>
      </c>
      <c r="J4882" s="10">
        <v>507</v>
      </c>
      <c r="K4882" s="10" t="s">
        <v>1941</v>
      </c>
      <c r="L4882" s="14" t="s">
        <v>1941</v>
      </c>
      <c r="M4882" t="str">
        <f t="shared" si="153"/>
        <v>High Profit</v>
      </c>
    </row>
    <row r="4883" spans="1:13" x14ac:dyDescent="0.25">
      <c r="A4883" s="5" t="s">
        <v>21416</v>
      </c>
      <c r="B4883" s="12">
        <v>2019</v>
      </c>
      <c r="C4883" s="12"/>
      <c r="D4883" s="12" t="s">
        <v>30424</v>
      </c>
      <c r="E4883" t="s">
        <v>29924</v>
      </c>
      <c r="F4883" s="10">
        <v>7.8</v>
      </c>
      <c r="G4883" s="10" t="str">
        <f t="shared" si="152"/>
        <v>High Rating</v>
      </c>
      <c r="H4883" s="5" t="s">
        <v>21423</v>
      </c>
      <c r="I4883" s="7" t="s">
        <v>29180</v>
      </c>
      <c r="J4883" s="10">
        <v>448</v>
      </c>
      <c r="K4883" s="10" t="s">
        <v>1941</v>
      </c>
      <c r="L4883" s="14" t="s">
        <v>1941</v>
      </c>
      <c r="M4883" t="str">
        <f t="shared" si="153"/>
        <v>High Profit</v>
      </c>
    </row>
    <row r="4884" spans="1:13" x14ac:dyDescent="0.25">
      <c r="A4884" s="5" t="s">
        <v>21416</v>
      </c>
      <c r="B4884" s="12">
        <v>2019</v>
      </c>
      <c r="C4884" s="12"/>
      <c r="D4884" s="12" t="s">
        <v>30424</v>
      </c>
      <c r="E4884" t="s">
        <v>29924</v>
      </c>
      <c r="F4884" s="10">
        <v>7.6</v>
      </c>
      <c r="G4884" s="10" t="str">
        <f t="shared" si="152"/>
        <v>High Rating</v>
      </c>
      <c r="H4884" s="5" t="s">
        <v>21424</v>
      </c>
      <c r="I4884" s="7" t="s">
        <v>29180</v>
      </c>
      <c r="J4884" s="10">
        <v>433</v>
      </c>
      <c r="K4884" s="10" t="s">
        <v>1941</v>
      </c>
      <c r="L4884" s="14" t="s">
        <v>1941</v>
      </c>
      <c r="M4884" t="str">
        <f t="shared" si="153"/>
        <v>High Profit</v>
      </c>
    </row>
    <row r="4885" spans="1:13" x14ac:dyDescent="0.25">
      <c r="A4885" s="5" t="s">
        <v>21416</v>
      </c>
      <c r="B4885" s="12">
        <v>2019</v>
      </c>
      <c r="C4885" s="12"/>
      <c r="D4885" s="12" t="s">
        <v>30424</v>
      </c>
      <c r="E4885" t="s">
        <v>29924</v>
      </c>
      <c r="F4885" s="10">
        <v>7.8</v>
      </c>
      <c r="G4885" s="10" t="str">
        <f t="shared" si="152"/>
        <v>High Rating</v>
      </c>
      <c r="H4885" s="5" t="s">
        <v>21425</v>
      </c>
      <c r="I4885" s="7" t="s">
        <v>29180</v>
      </c>
      <c r="J4885" s="10">
        <v>453</v>
      </c>
      <c r="K4885" s="10" t="s">
        <v>1941</v>
      </c>
      <c r="L4885" s="14" t="s">
        <v>1941</v>
      </c>
      <c r="M4885" t="str">
        <f t="shared" si="153"/>
        <v>High Profit</v>
      </c>
    </row>
    <row r="4886" spans="1:13" x14ac:dyDescent="0.25">
      <c r="A4886" s="5" t="s">
        <v>21429</v>
      </c>
      <c r="B4886" s="12">
        <v>2018</v>
      </c>
      <c r="C4886" s="12"/>
      <c r="D4886" s="12" t="s">
        <v>30424</v>
      </c>
      <c r="E4886" t="s">
        <v>29935</v>
      </c>
      <c r="F4886" s="10">
        <v>5.6</v>
      </c>
      <c r="G4886" s="10" t="str">
        <f t="shared" si="152"/>
        <v>Average Rating</v>
      </c>
      <c r="H4886" s="5" t="s">
        <v>21430</v>
      </c>
      <c r="I4886" s="7" t="s">
        <v>29181</v>
      </c>
      <c r="J4886" s="11">
        <v>2908</v>
      </c>
      <c r="K4886" s="10">
        <v>50</v>
      </c>
      <c r="L4886" s="14" t="s">
        <v>1941</v>
      </c>
      <c r="M4886" t="str">
        <f t="shared" si="153"/>
        <v>High Profit</v>
      </c>
    </row>
    <row r="4887" spans="1:13" x14ac:dyDescent="0.25">
      <c r="A4887" s="5" t="s">
        <v>21189</v>
      </c>
      <c r="B4887" s="12">
        <v>2017</v>
      </c>
      <c r="C4887" s="12"/>
      <c r="D4887" s="12" t="s">
        <v>30424</v>
      </c>
      <c r="E4887" t="s">
        <v>29932</v>
      </c>
      <c r="F4887" s="10">
        <v>6.8</v>
      </c>
      <c r="G4887" s="10" t="str">
        <f t="shared" si="152"/>
        <v>Average Rating</v>
      </c>
      <c r="H4887" s="5" t="s">
        <v>21432</v>
      </c>
      <c r="I4887" s="7" t="s">
        <v>29182</v>
      </c>
      <c r="J4887" s="10">
        <v>900</v>
      </c>
      <c r="K4887" s="10">
        <v>42</v>
      </c>
      <c r="L4887" s="14" t="s">
        <v>1941</v>
      </c>
      <c r="M4887" t="str">
        <f t="shared" si="153"/>
        <v>High Profit</v>
      </c>
    </row>
    <row r="4888" spans="1:13" x14ac:dyDescent="0.25">
      <c r="A4888" s="5" t="s">
        <v>21189</v>
      </c>
      <c r="B4888" s="12">
        <v>2017</v>
      </c>
      <c r="C4888" s="12"/>
      <c r="D4888" s="12" t="s">
        <v>30424</v>
      </c>
      <c r="E4888" t="s">
        <v>29932</v>
      </c>
      <c r="F4888" s="10">
        <v>7.6</v>
      </c>
      <c r="G4888" s="10" t="str">
        <f t="shared" si="152"/>
        <v>High Rating</v>
      </c>
      <c r="H4888" s="5" t="s">
        <v>21434</v>
      </c>
      <c r="I4888" s="7" t="s">
        <v>29183</v>
      </c>
      <c r="J4888" s="10">
        <v>852</v>
      </c>
      <c r="K4888" s="10">
        <v>42</v>
      </c>
      <c r="L4888" s="14" t="s">
        <v>1941</v>
      </c>
      <c r="M4888" t="str">
        <f t="shared" si="153"/>
        <v>High Profit</v>
      </c>
    </row>
    <row r="4889" spans="1:13" x14ac:dyDescent="0.25">
      <c r="A4889" s="5" t="s">
        <v>21436</v>
      </c>
      <c r="B4889" s="12">
        <v>2020</v>
      </c>
      <c r="C4889" s="12"/>
      <c r="D4889" s="12" t="s">
        <v>30424</v>
      </c>
      <c r="E4889" t="s">
        <v>29932</v>
      </c>
      <c r="F4889" s="10">
        <v>7.3</v>
      </c>
      <c r="G4889" s="10" t="str">
        <f t="shared" si="152"/>
        <v>High Rating</v>
      </c>
      <c r="H4889" s="5" t="s">
        <v>21437</v>
      </c>
      <c r="I4889" s="7" t="s">
        <v>29184</v>
      </c>
      <c r="J4889" s="10">
        <v>398</v>
      </c>
      <c r="K4889" s="10" t="s">
        <v>1941</v>
      </c>
      <c r="L4889" s="14" t="s">
        <v>1941</v>
      </c>
      <c r="M4889" t="str">
        <f t="shared" si="153"/>
        <v>High Profit</v>
      </c>
    </row>
    <row r="4890" spans="1:13" x14ac:dyDescent="0.25">
      <c r="A4890" s="5" t="s">
        <v>21439</v>
      </c>
      <c r="B4890" s="12">
        <v>2019</v>
      </c>
      <c r="C4890" s="12"/>
      <c r="D4890" s="12" t="s">
        <v>30424</v>
      </c>
      <c r="E4890" t="s">
        <v>29975</v>
      </c>
      <c r="F4890" s="10">
        <v>8</v>
      </c>
      <c r="G4890" s="10" t="str">
        <f t="shared" si="152"/>
        <v>High Rating</v>
      </c>
      <c r="H4890" s="5" t="s">
        <v>21440</v>
      </c>
      <c r="I4890" s="7" t="s">
        <v>118</v>
      </c>
      <c r="J4890" s="10">
        <v>481</v>
      </c>
      <c r="K4890" s="10" t="s">
        <v>1941</v>
      </c>
      <c r="L4890" s="14" t="s">
        <v>1941</v>
      </c>
      <c r="M4890" t="str">
        <f t="shared" si="153"/>
        <v>High Profit</v>
      </c>
    </row>
    <row r="4891" spans="1:13" x14ac:dyDescent="0.25">
      <c r="A4891" s="5" t="s">
        <v>21446</v>
      </c>
      <c r="B4891" s="12">
        <v>2021</v>
      </c>
      <c r="C4891" s="12"/>
      <c r="D4891" s="12" t="s">
        <v>30424</v>
      </c>
      <c r="E4891" t="s">
        <v>29946</v>
      </c>
      <c r="F4891" s="10">
        <v>7.5</v>
      </c>
      <c r="G4891" s="10" t="str">
        <f t="shared" si="152"/>
        <v>High Rating</v>
      </c>
      <c r="H4891" s="5" t="s">
        <v>21447</v>
      </c>
      <c r="I4891" s="7" t="s">
        <v>29185</v>
      </c>
      <c r="J4891" s="10">
        <v>525</v>
      </c>
      <c r="K4891" s="10">
        <v>51</v>
      </c>
      <c r="L4891" s="14" t="s">
        <v>1941</v>
      </c>
      <c r="M4891" t="str">
        <f t="shared" si="153"/>
        <v>High Profit</v>
      </c>
    </row>
    <row r="4892" spans="1:13" x14ac:dyDescent="0.25">
      <c r="A4892" s="5" t="s">
        <v>21449</v>
      </c>
      <c r="B4892" s="12">
        <v>2020</v>
      </c>
      <c r="C4892" s="12"/>
      <c r="D4892" s="12" t="s">
        <v>30424</v>
      </c>
      <c r="E4892" t="s">
        <v>29957</v>
      </c>
      <c r="F4892" s="10">
        <v>7</v>
      </c>
      <c r="G4892" s="10" t="str">
        <f t="shared" si="152"/>
        <v>High Rating</v>
      </c>
      <c r="H4892" s="5" t="s">
        <v>21450</v>
      </c>
      <c r="I4892" s="7" t="s">
        <v>29186</v>
      </c>
      <c r="J4892" s="10">
        <v>526</v>
      </c>
      <c r="K4892" s="10">
        <v>36</v>
      </c>
      <c r="L4892" s="14" t="s">
        <v>1941</v>
      </c>
      <c r="M4892" t="str">
        <f t="shared" si="153"/>
        <v>High Profit</v>
      </c>
    </row>
    <row r="4893" spans="1:13" x14ac:dyDescent="0.25">
      <c r="A4893" s="5" t="s">
        <v>21449</v>
      </c>
      <c r="B4893" s="12">
        <v>2020</v>
      </c>
      <c r="C4893" s="12"/>
      <c r="D4893" s="12" t="s">
        <v>30424</v>
      </c>
      <c r="E4893" t="s">
        <v>29957</v>
      </c>
      <c r="F4893" s="10">
        <v>7.8</v>
      </c>
      <c r="G4893" s="10" t="str">
        <f t="shared" si="152"/>
        <v>High Rating</v>
      </c>
      <c r="H4893" s="5" t="s">
        <v>21452</v>
      </c>
      <c r="I4893" s="7" t="s">
        <v>29187</v>
      </c>
      <c r="J4893" s="11">
        <v>1403</v>
      </c>
      <c r="K4893" s="10">
        <v>53</v>
      </c>
      <c r="L4893" s="14" t="s">
        <v>1941</v>
      </c>
      <c r="M4893" t="str">
        <f t="shared" si="153"/>
        <v>High Profit</v>
      </c>
    </row>
    <row r="4894" spans="1:13" x14ac:dyDescent="0.25">
      <c r="A4894" s="5" t="s">
        <v>21449</v>
      </c>
      <c r="B4894" s="12">
        <v>2020</v>
      </c>
      <c r="C4894" s="12"/>
      <c r="D4894" s="12" t="s">
        <v>30424</v>
      </c>
      <c r="E4894" t="s">
        <v>29957</v>
      </c>
      <c r="F4894" s="10">
        <v>7.1</v>
      </c>
      <c r="G4894" s="10" t="str">
        <f t="shared" si="152"/>
        <v>High Rating</v>
      </c>
      <c r="H4894" s="5" t="s">
        <v>21454</v>
      </c>
      <c r="I4894" s="7" t="s">
        <v>29188</v>
      </c>
      <c r="J4894" s="11">
        <v>1148</v>
      </c>
      <c r="K4894" s="10">
        <v>52</v>
      </c>
      <c r="L4894" s="14" t="s">
        <v>1941</v>
      </c>
      <c r="M4894" t="str">
        <f t="shared" si="153"/>
        <v>High Profit</v>
      </c>
    </row>
    <row r="4895" spans="1:13" x14ac:dyDescent="0.25">
      <c r="A4895" s="5" t="s">
        <v>21449</v>
      </c>
      <c r="B4895" s="12">
        <v>2020</v>
      </c>
      <c r="C4895" s="12"/>
      <c r="D4895" s="12" t="s">
        <v>30424</v>
      </c>
      <c r="E4895" t="s">
        <v>29957</v>
      </c>
      <c r="F4895" s="10">
        <v>8.1</v>
      </c>
      <c r="G4895" s="10" t="str">
        <f t="shared" si="152"/>
        <v>High Rating</v>
      </c>
      <c r="H4895" s="5" t="s">
        <v>21456</v>
      </c>
      <c r="I4895" s="7" t="s">
        <v>29189</v>
      </c>
      <c r="J4895" s="11">
        <v>1210</v>
      </c>
      <c r="K4895" s="10">
        <v>45</v>
      </c>
      <c r="L4895" s="14" t="s">
        <v>1941</v>
      </c>
      <c r="M4895" t="str">
        <f t="shared" si="153"/>
        <v>High Profit</v>
      </c>
    </row>
    <row r="4896" spans="1:13" x14ac:dyDescent="0.25">
      <c r="A4896" s="5" t="s">
        <v>21449</v>
      </c>
      <c r="B4896" s="12">
        <v>2020</v>
      </c>
      <c r="C4896" s="12"/>
      <c r="D4896" s="12" t="s">
        <v>30424</v>
      </c>
      <c r="E4896" t="s">
        <v>29957</v>
      </c>
      <c r="F4896" s="10">
        <v>6.8</v>
      </c>
      <c r="G4896" s="10" t="str">
        <f t="shared" si="152"/>
        <v>Average Rating</v>
      </c>
      <c r="H4896" s="5" t="s">
        <v>21458</v>
      </c>
      <c r="I4896" s="7" t="s">
        <v>29190</v>
      </c>
      <c r="J4896" s="10">
        <v>659</v>
      </c>
      <c r="K4896" s="10">
        <v>47</v>
      </c>
      <c r="L4896" s="14" t="s">
        <v>1941</v>
      </c>
      <c r="M4896" t="str">
        <f t="shared" si="153"/>
        <v>High Profit</v>
      </c>
    </row>
    <row r="4897" spans="1:13" x14ac:dyDescent="0.25">
      <c r="A4897" s="5" t="s">
        <v>21460</v>
      </c>
      <c r="B4897" s="12">
        <v>2021</v>
      </c>
      <c r="C4897" s="12"/>
      <c r="D4897" s="12" t="s">
        <v>30424</v>
      </c>
      <c r="E4897" t="s">
        <v>30034</v>
      </c>
      <c r="F4897" s="10">
        <v>6.4</v>
      </c>
      <c r="G4897" s="10" t="str">
        <f t="shared" si="152"/>
        <v>Average Rating</v>
      </c>
      <c r="H4897" s="5" t="s">
        <v>21461</v>
      </c>
      <c r="I4897" s="7" t="s">
        <v>29191</v>
      </c>
      <c r="J4897" s="10">
        <v>670</v>
      </c>
      <c r="K4897" s="10">
        <v>58</v>
      </c>
      <c r="L4897" s="14" t="s">
        <v>1941</v>
      </c>
      <c r="M4897" t="str">
        <f t="shared" si="153"/>
        <v>High Profit</v>
      </c>
    </row>
    <row r="4898" spans="1:13" x14ac:dyDescent="0.25">
      <c r="A4898" s="5" t="s">
        <v>21460</v>
      </c>
      <c r="B4898" s="12">
        <v>2021</v>
      </c>
      <c r="C4898" s="12"/>
      <c r="D4898" s="12" t="s">
        <v>30424</v>
      </c>
      <c r="E4898" t="s">
        <v>30034</v>
      </c>
      <c r="F4898" s="10">
        <v>6.9</v>
      </c>
      <c r="G4898" s="10" t="str">
        <f t="shared" si="152"/>
        <v>Average Rating</v>
      </c>
      <c r="H4898" s="5" t="s">
        <v>21463</v>
      </c>
      <c r="I4898" s="7" t="s">
        <v>29191</v>
      </c>
      <c r="J4898" s="10">
        <v>490</v>
      </c>
      <c r="K4898" s="10">
        <v>49</v>
      </c>
      <c r="L4898" s="14" t="s">
        <v>1941</v>
      </c>
      <c r="M4898" t="str">
        <f t="shared" si="153"/>
        <v>High Profit</v>
      </c>
    </row>
    <row r="4899" spans="1:13" x14ac:dyDescent="0.25">
      <c r="A4899" s="5" t="s">
        <v>21464</v>
      </c>
      <c r="B4899" s="12">
        <v>2019</v>
      </c>
      <c r="C4899" s="12"/>
      <c r="D4899" s="12" t="s">
        <v>30424</v>
      </c>
      <c r="E4899" t="s">
        <v>29939</v>
      </c>
      <c r="F4899" s="10">
        <v>7.5</v>
      </c>
      <c r="G4899" s="10" t="str">
        <f t="shared" si="152"/>
        <v>High Rating</v>
      </c>
      <c r="H4899" s="5" t="s">
        <v>21465</v>
      </c>
      <c r="I4899" s="7" t="s">
        <v>29192</v>
      </c>
      <c r="J4899" s="10">
        <v>146</v>
      </c>
      <c r="K4899" s="10" t="s">
        <v>1941</v>
      </c>
      <c r="L4899" s="14" t="s">
        <v>1941</v>
      </c>
      <c r="M4899" t="str">
        <f t="shared" si="153"/>
        <v>High Profit</v>
      </c>
    </row>
    <row r="4900" spans="1:13" x14ac:dyDescent="0.25">
      <c r="A4900" s="5" t="s">
        <v>21464</v>
      </c>
      <c r="B4900" s="12">
        <v>2019</v>
      </c>
      <c r="C4900" s="12"/>
      <c r="D4900" s="12" t="s">
        <v>30424</v>
      </c>
      <c r="E4900" t="s">
        <v>29939</v>
      </c>
      <c r="F4900" s="10">
        <v>7.6</v>
      </c>
      <c r="G4900" s="10" t="str">
        <f t="shared" si="152"/>
        <v>High Rating</v>
      </c>
      <c r="H4900" s="5" t="s">
        <v>21467</v>
      </c>
      <c r="I4900" s="7" t="s">
        <v>29193</v>
      </c>
      <c r="J4900" s="10">
        <v>136</v>
      </c>
      <c r="K4900" s="10" t="s">
        <v>1941</v>
      </c>
      <c r="L4900" s="14" t="s">
        <v>1941</v>
      </c>
      <c r="M4900" t="str">
        <f t="shared" si="153"/>
        <v>High Profit</v>
      </c>
    </row>
    <row r="4901" spans="1:13" x14ac:dyDescent="0.25">
      <c r="A4901" s="5" t="s">
        <v>21464</v>
      </c>
      <c r="B4901" s="12">
        <v>2019</v>
      </c>
      <c r="C4901" s="12"/>
      <c r="D4901" s="12" t="s">
        <v>30424</v>
      </c>
      <c r="E4901" t="s">
        <v>29939</v>
      </c>
      <c r="F4901" s="10">
        <v>7.3</v>
      </c>
      <c r="G4901" s="10" t="str">
        <f t="shared" si="152"/>
        <v>High Rating</v>
      </c>
      <c r="H4901" s="5" t="s">
        <v>21469</v>
      </c>
      <c r="I4901" s="7" t="s">
        <v>29193</v>
      </c>
      <c r="J4901" s="10">
        <v>126</v>
      </c>
      <c r="K4901" s="10" t="s">
        <v>1941</v>
      </c>
      <c r="L4901" s="14" t="s">
        <v>1941</v>
      </c>
      <c r="M4901" t="str">
        <f t="shared" si="153"/>
        <v>High Profit</v>
      </c>
    </row>
    <row r="4902" spans="1:13" x14ac:dyDescent="0.25">
      <c r="A4902" s="5" t="s">
        <v>21475</v>
      </c>
      <c r="B4902" s="12">
        <v>2017</v>
      </c>
      <c r="C4902" s="12"/>
      <c r="D4902" s="12" t="s">
        <v>30424</v>
      </c>
      <c r="E4902" t="s">
        <v>30195</v>
      </c>
      <c r="F4902" s="10">
        <v>7.2</v>
      </c>
      <c r="G4902" s="10" t="str">
        <f t="shared" si="152"/>
        <v>High Rating</v>
      </c>
      <c r="H4902" s="5" t="s">
        <v>21476</v>
      </c>
      <c r="I4902" s="7" t="s">
        <v>29194</v>
      </c>
      <c r="J4902" s="10">
        <v>128</v>
      </c>
      <c r="K4902" s="10">
        <v>50</v>
      </c>
      <c r="L4902" s="14" t="s">
        <v>1941</v>
      </c>
      <c r="M4902" t="str">
        <f t="shared" si="153"/>
        <v>High Profit</v>
      </c>
    </row>
    <row r="4903" spans="1:13" x14ac:dyDescent="0.25">
      <c r="A4903" s="5" t="s">
        <v>21446</v>
      </c>
      <c r="B4903" s="12">
        <v>2021</v>
      </c>
      <c r="C4903" s="12"/>
      <c r="D4903" s="12" t="s">
        <v>30424</v>
      </c>
      <c r="E4903" t="s">
        <v>29946</v>
      </c>
      <c r="F4903" s="10">
        <v>7.6</v>
      </c>
      <c r="G4903" s="10" t="str">
        <f t="shared" si="152"/>
        <v>High Rating</v>
      </c>
      <c r="H4903" s="5" t="s">
        <v>21478</v>
      </c>
      <c r="I4903" s="7" t="s">
        <v>29195</v>
      </c>
      <c r="J4903" s="10">
        <v>590</v>
      </c>
      <c r="K4903" s="10">
        <v>50</v>
      </c>
      <c r="L4903" s="14" t="s">
        <v>1941</v>
      </c>
      <c r="M4903" t="str">
        <f t="shared" si="153"/>
        <v>High Profit</v>
      </c>
    </row>
    <row r="4904" spans="1:13" x14ac:dyDescent="0.25">
      <c r="A4904" s="5" t="s">
        <v>21480</v>
      </c>
      <c r="B4904" s="12">
        <v>2019</v>
      </c>
      <c r="C4904" s="12"/>
      <c r="D4904" s="12" t="s">
        <v>30424</v>
      </c>
      <c r="E4904" t="s">
        <v>30266</v>
      </c>
      <c r="F4904" s="10">
        <v>7.7</v>
      </c>
      <c r="G4904" s="10" t="str">
        <f t="shared" si="152"/>
        <v>High Rating</v>
      </c>
      <c r="H4904" s="5" t="s">
        <v>6536</v>
      </c>
      <c r="I4904" s="7" t="s">
        <v>29196</v>
      </c>
      <c r="J4904" s="10">
        <v>88</v>
      </c>
      <c r="K4904" s="10" t="s">
        <v>1941</v>
      </c>
      <c r="L4904" s="14" t="s">
        <v>1941</v>
      </c>
      <c r="M4904" t="str">
        <f t="shared" si="153"/>
        <v>High Profit</v>
      </c>
    </row>
    <row r="4905" spans="1:13" x14ac:dyDescent="0.25">
      <c r="A4905" s="5" t="s">
        <v>21480</v>
      </c>
      <c r="B4905" s="12">
        <v>2019</v>
      </c>
      <c r="C4905" s="12"/>
      <c r="D4905" s="12" t="s">
        <v>30424</v>
      </c>
      <c r="E4905" t="s">
        <v>30266</v>
      </c>
      <c r="F4905" s="10">
        <v>7.1</v>
      </c>
      <c r="G4905" s="10" t="str">
        <f t="shared" si="152"/>
        <v>High Rating</v>
      </c>
      <c r="H4905" s="5" t="s">
        <v>6536</v>
      </c>
      <c r="I4905" s="7" t="s">
        <v>29197</v>
      </c>
      <c r="J4905" s="10">
        <v>76</v>
      </c>
      <c r="K4905" s="10" t="s">
        <v>1941</v>
      </c>
      <c r="L4905" s="14" t="s">
        <v>1941</v>
      </c>
      <c r="M4905" t="str">
        <f t="shared" si="153"/>
        <v>High Profit</v>
      </c>
    </row>
    <row r="4906" spans="1:13" x14ac:dyDescent="0.25">
      <c r="A4906" s="5" t="s">
        <v>21480</v>
      </c>
      <c r="B4906" s="12">
        <v>2019</v>
      </c>
      <c r="C4906" s="12"/>
      <c r="D4906" s="12" t="s">
        <v>30424</v>
      </c>
      <c r="E4906" t="s">
        <v>30266</v>
      </c>
      <c r="F4906" s="10">
        <v>7.3</v>
      </c>
      <c r="G4906" s="10" t="str">
        <f t="shared" si="152"/>
        <v>High Rating</v>
      </c>
      <c r="H4906" s="5" t="s">
        <v>6536</v>
      </c>
      <c r="I4906" s="7" t="s">
        <v>29198</v>
      </c>
      <c r="J4906" s="10">
        <v>74</v>
      </c>
      <c r="K4906" s="10" t="s">
        <v>1941</v>
      </c>
      <c r="L4906" s="14" t="s">
        <v>1941</v>
      </c>
      <c r="M4906" t="str">
        <f t="shared" si="153"/>
        <v>High Profit</v>
      </c>
    </row>
    <row r="4907" spans="1:13" x14ac:dyDescent="0.25">
      <c r="A4907" s="5" t="s">
        <v>21480</v>
      </c>
      <c r="B4907" s="12">
        <v>2019</v>
      </c>
      <c r="C4907" s="12"/>
      <c r="D4907" s="12" t="s">
        <v>30424</v>
      </c>
      <c r="E4907" t="s">
        <v>30266</v>
      </c>
      <c r="F4907" s="10">
        <v>8.1999999999999993</v>
      </c>
      <c r="G4907" s="10" t="str">
        <f t="shared" si="152"/>
        <v>High Rating</v>
      </c>
      <c r="H4907" s="5" t="s">
        <v>21484</v>
      </c>
      <c r="I4907" s="7" t="s">
        <v>29199</v>
      </c>
      <c r="J4907" s="10">
        <v>73</v>
      </c>
      <c r="K4907" s="10" t="s">
        <v>1941</v>
      </c>
      <c r="L4907" s="14" t="s">
        <v>1941</v>
      </c>
      <c r="M4907" t="str">
        <f t="shared" si="153"/>
        <v>High Profit</v>
      </c>
    </row>
    <row r="4908" spans="1:13" x14ac:dyDescent="0.25">
      <c r="A4908" s="5" t="s">
        <v>21480</v>
      </c>
      <c r="B4908" s="12">
        <v>2019</v>
      </c>
      <c r="C4908" s="12"/>
      <c r="D4908" s="12" t="s">
        <v>30424</v>
      </c>
      <c r="E4908" t="s">
        <v>30266</v>
      </c>
      <c r="F4908" s="10">
        <v>7.7</v>
      </c>
      <c r="G4908" s="10" t="str">
        <f t="shared" si="152"/>
        <v>High Rating</v>
      </c>
      <c r="H4908" s="5" t="s">
        <v>21486</v>
      </c>
      <c r="I4908" s="7" t="s">
        <v>29200</v>
      </c>
      <c r="J4908" s="10">
        <v>56</v>
      </c>
      <c r="K4908" s="10" t="s">
        <v>1941</v>
      </c>
      <c r="L4908" s="14" t="s">
        <v>1941</v>
      </c>
      <c r="M4908" t="str">
        <f t="shared" si="153"/>
        <v>High Profit</v>
      </c>
    </row>
    <row r="4909" spans="1:13" x14ac:dyDescent="0.25">
      <c r="A4909" s="5" t="s">
        <v>21480</v>
      </c>
      <c r="B4909" s="12">
        <v>2019</v>
      </c>
      <c r="C4909" s="12"/>
      <c r="D4909" s="12" t="s">
        <v>30424</v>
      </c>
      <c r="E4909" t="s">
        <v>30266</v>
      </c>
      <c r="F4909" s="10">
        <v>7.9</v>
      </c>
      <c r="G4909" s="10" t="str">
        <f t="shared" si="152"/>
        <v>High Rating</v>
      </c>
      <c r="H4909" s="5" t="s">
        <v>6536</v>
      </c>
      <c r="I4909" s="7" t="s">
        <v>29201</v>
      </c>
      <c r="J4909" s="10">
        <v>55</v>
      </c>
      <c r="K4909" s="10" t="s">
        <v>1941</v>
      </c>
      <c r="L4909" s="14" t="s">
        <v>1941</v>
      </c>
      <c r="M4909" t="str">
        <f t="shared" si="153"/>
        <v>High Profit</v>
      </c>
    </row>
    <row r="4910" spans="1:13" x14ac:dyDescent="0.25">
      <c r="A4910" s="5" t="s">
        <v>21480</v>
      </c>
      <c r="B4910" s="12">
        <v>2019</v>
      </c>
      <c r="C4910" s="12"/>
      <c r="D4910" s="12" t="s">
        <v>30424</v>
      </c>
      <c r="E4910" t="s">
        <v>30266</v>
      </c>
      <c r="F4910" s="10">
        <v>8.4</v>
      </c>
      <c r="G4910" s="10" t="str">
        <f t="shared" si="152"/>
        <v>High Rating</v>
      </c>
      <c r="H4910" s="5" t="s">
        <v>6536</v>
      </c>
      <c r="I4910" s="7" t="s">
        <v>29202</v>
      </c>
      <c r="J4910" s="10">
        <v>54</v>
      </c>
      <c r="K4910" s="10" t="s">
        <v>1941</v>
      </c>
      <c r="L4910" s="14" t="s">
        <v>1941</v>
      </c>
      <c r="M4910" t="str">
        <f t="shared" si="153"/>
        <v>High Profit</v>
      </c>
    </row>
    <row r="4911" spans="1:13" x14ac:dyDescent="0.25">
      <c r="A4911" s="5" t="s">
        <v>21480</v>
      </c>
      <c r="B4911" s="12">
        <v>2019</v>
      </c>
      <c r="C4911" s="12"/>
      <c r="D4911" s="12" t="s">
        <v>30424</v>
      </c>
      <c r="E4911" t="s">
        <v>30266</v>
      </c>
      <c r="F4911" s="10">
        <v>8.8000000000000007</v>
      </c>
      <c r="G4911" s="10" t="str">
        <f t="shared" si="152"/>
        <v>High Rating</v>
      </c>
      <c r="H4911" s="5" t="s">
        <v>6536</v>
      </c>
      <c r="I4911" s="7" t="s">
        <v>29203</v>
      </c>
      <c r="J4911" s="10">
        <v>64</v>
      </c>
      <c r="K4911" s="10" t="s">
        <v>1941</v>
      </c>
      <c r="L4911" s="14" t="s">
        <v>1941</v>
      </c>
      <c r="M4911" t="str">
        <f t="shared" si="153"/>
        <v>High Profit</v>
      </c>
    </row>
    <row r="4912" spans="1:13" x14ac:dyDescent="0.25">
      <c r="A4912" s="5" t="s">
        <v>21106</v>
      </c>
      <c r="B4912" s="12">
        <v>2021</v>
      </c>
      <c r="C4912" s="12"/>
      <c r="D4912" s="12" t="s">
        <v>30424</v>
      </c>
      <c r="E4912" t="s">
        <v>29929</v>
      </c>
      <c r="F4912" s="10">
        <v>7.1</v>
      </c>
      <c r="G4912" s="10" t="str">
        <f t="shared" si="152"/>
        <v>High Rating</v>
      </c>
      <c r="H4912" s="5" t="s">
        <v>21491</v>
      </c>
      <c r="I4912" s="7" t="s">
        <v>29204</v>
      </c>
      <c r="J4912" s="11">
        <v>1052</v>
      </c>
      <c r="K4912" s="10">
        <v>48</v>
      </c>
      <c r="L4912" s="14" t="s">
        <v>1941</v>
      </c>
      <c r="M4912" t="str">
        <f t="shared" si="153"/>
        <v>High Profit</v>
      </c>
    </row>
    <row r="4913" spans="1:13" x14ac:dyDescent="0.25">
      <c r="A4913" s="5" t="s">
        <v>21106</v>
      </c>
      <c r="B4913" s="12">
        <v>2021</v>
      </c>
      <c r="C4913" s="12"/>
      <c r="D4913" s="12" t="s">
        <v>30424</v>
      </c>
      <c r="E4913" t="s">
        <v>29929</v>
      </c>
      <c r="F4913" s="10">
        <v>7.3</v>
      </c>
      <c r="G4913" s="10" t="str">
        <f t="shared" si="152"/>
        <v>High Rating</v>
      </c>
      <c r="H4913" s="5" t="s">
        <v>21493</v>
      </c>
      <c r="I4913" s="7" t="s">
        <v>29204</v>
      </c>
      <c r="J4913" s="11">
        <v>1034</v>
      </c>
      <c r="K4913" s="10">
        <v>44</v>
      </c>
      <c r="L4913" s="14" t="s">
        <v>1941</v>
      </c>
      <c r="M4913" t="str">
        <f t="shared" si="153"/>
        <v>High Profit</v>
      </c>
    </row>
    <row r="4914" spans="1:13" x14ac:dyDescent="0.25">
      <c r="A4914" s="5" t="s">
        <v>21106</v>
      </c>
      <c r="B4914" s="12">
        <v>2021</v>
      </c>
      <c r="C4914" s="12"/>
      <c r="D4914" s="12" t="s">
        <v>30424</v>
      </c>
      <c r="E4914" t="s">
        <v>29929</v>
      </c>
      <c r="F4914" s="10">
        <v>7.4</v>
      </c>
      <c r="G4914" s="10" t="str">
        <f t="shared" si="152"/>
        <v>High Rating</v>
      </c>
      <c r="H4914" s="5" t="s">
        <v>21494</v>
      </c>
      <c r="I4914" s="7" t="s">
        <v>29205</v>
      </c>
      <c r="J4914" s="11">
        <v>1082</v>
      </c>
      <c r="K4914" s="10">
        <v>36</v>
      </c>
      <c r="L4914" s="14" t="s">
        <v>1941</v>
      </c>
      <c r="M4914" t="str">
        <f t="shared" si="153"/>
        <v>High Profit</v>
      </c>
    </row>
    <row r="4915" spans="1:13" x14ac:dyDescent="0.25">
      <c r="A4915" s="5" t="s">
        <v>21106</v>
      </c>
      <c r="B4915" s="12">
        <v>2021</v>
      </c>
      <c r="C4915" s="12"/>
      <c r="D4915" s="12" t="s">
        <v>30424</v>
      </c>
      <c r="E4915" t="s">
        <v>29929</v>
      </c>
      <c r="F4915" s="10">
        <v>7.9</v>
      </c>
      <c r="G4915" s="10" t="str">
        <f t="shared" si="152"/>
        <v>High Rating</v>
      </c>
      <c r="H4915" s="5" t="s">
        <v>21496</v>
      </c>
      <c r="I4915" s="7" t="s">
        <v>29205</v>
      </c>
      <c r="J4915" s="11">
        <v>1114</v>
      </c>
      <c r="K4915" s="10">
        <v>56</v>
      </c>
      <c r="L4915" s="14" t="s">
        <v>1941</v>
      </c>
      <c r="M4915" t="str">
        <f t="shared" si="153"/>
        <v>High Profit</v>
      </c>
    </row>
    <row r="4916" spans="1:13" x14ac:dyDescent="0.25">
      <c r="A4916" s="5" t="s">
        <v>21446</v>
      </c>
      <c r="B4916" s="12">
        <v>2021</v>
      </c>
      <c r="C4916" s="12"/>
      <c r="D4916" s="12" t="s">
        <v>30424</v>
      </c>
      <c r="E4916" t="s">
        <v>29946</v>
      </c>
      <c r="F4916" s="10">
        <v>7.5</v>
      </c>
      <c r="G4916" s="10" t="str">
        <f t="shared" si="152"/>
        <v>High Rating</v>
      </c>
      <c r="H4916" s="5" t="s">
        <v>21497</v>
      </c>
      <c r="I4916" s="7" t="s">
        <v>29195</v>
      </c>
      <c r="J4916" s="10">
        <v>717</v>
      </c>
      <c r="K4916" s="10">
        <v>58</v>
      </c>
      <c r="L4916" s="14" t="s">
        <v>1941</v>
      </c>
      <c r="M4916" t="str">
        <f t="shared" si="153"/>
        <v>High Profit</v>
      </c>
    </row>
    <row r="4917" spans="1:13" x14ac:dyDescent="0.25">
      <c r="A4917" s="5" t="s">
        <v>21194</v>
      </c>
      <c r="B4917" s="12">
        <v>2017</v>
      </c>
      <c r="C4917" s="12"/>
      <c r="D4917" s="12" t="s">
        <v>30424</v>
      </c>
      <c r="E4917" t="s">
        <v>29918</v>
      </c>
      <c r="F4917" s="10">
        <v>5.8</v>
      </c>
      <c r="G4917" s="10" t="str">
        <f t="shared" si="152"/>
        <v>Average Rating</v>
      </c>
      <c r="H4917" s="5" t="s">
        <v>21499</v>
      </c>
      <c r="I4917" s="7" t="s">
        <v>29206</v>
      </c>
      <c r="J4917" s="10">
        <v>46</v>
      </c>
      <c r="K4917" s="10">
        <v>24</v>
      </c>
      <c r="L4917" s="14" t="s">
        <v>1941</v>
      </c>
      <c r="M4917" t="str">
        <f t="shared" si="153"/>
        <v>High Profit</v>
      </c>
    </row>
    <row r="4918" spans="1:13" x14ac:dyDescent="0.25">
      <c r="A4918" s="5" t="s">
        <v>21475</v>
      </c>
      <c r="B4918" s="12">
        <v>2017</v>
      </c>
      <c r="C4918" s="12"/>
      <c r="D4918" s="12" t="s">
        <v>30424</v>
      </c>
      <c r="E4918" t="s">
        <v>30195</v>
      </c>
      <c r="F4918" s="10">
        <v>7.8</v>
      </c>
      <c r="G4918" s="10" t="str">
        <f t="shared" si="152"/>
        <v>High Rating</v>
      </c>
      <c r="H4918" s="5" t="s">
        <v>21501</v>
      </c>
      <c r="I4918" s="7" t="s">
        <v>29207</v>
      </c>
      <c r="J4918" s="10">
        <v>114</v>
      </c>
      <c r="K4918" s="10">
        <v>60</v>
      </c>
      <c r="L4918" s="14" t="s">
        <v>1941</v>
      </c>
      <c r="M4918" t="str">
        <f t="shared" si="153"/>
        <v>High Profit</v>
      </c>
    </row>
    <row r="4919" spans="1:13" x14ac:dyDescent="0.25">
      <c r="A4919" s="5" t="s">
        <v>21503</v>
      </c>
      <c r="B4919" s="12">
        <v>2017</v>
      </c>
      <c r="C4919" s="12"/>
      <c r="D4919" s="12" t="s">
        <v>30424</v>
      </c>
      <c r="E4919" t="s">
        <v>29922</v>
      </c>
      <c r="F4919" s="10">
        <v>7.2</v>
      </c>
      <c r="G4919" s="10" t="str">
        <f t="shared" si="152"/>
        <v>High Rating</v>
      </c>
      <c r="H4919" s="5" t="s">
        <v>21504</v>
      </c>
      <c r="I4919" s="7" t="s">
        <v>29208</v>
      </c>
      <c r="J4919" s="10">
        <v>79</v>
      </c>
      <c r="K4919" s="10" t="s">
        <v>1941</v>
      </c>
      <c r="L4919" s="14" t="s">
        <v>1941</v>
      </c>
      <c r="M4919" t="str">
        <f t="shared" si="153"/>
        <v>High Profit</v>
      </c>
    </row>
    <row r="4920" spans="1:13" x14ac:dyDescent="0.25">
      <c r="A4920" s="5" t="s">
        <v>21503</v>
      </c>
      <c r="B4920" s="12">
        <v>2017</v>
      </c>
      <c r="C4920" s="12"/>
      <c r="D4920" s="12" t="s">
        <v>30424</v>
      </c>
      <c r="E4920" t="s">
        <v>29922</v>
      </c>
      <c r="F4920" s="10">
        <v>7.7</v>
      </c>
      <c r="G4920" s="10" t="str">
        <f t="shared" si="152"/>
        <v>High Rating</v>
      </c>
      <c r="H4920" s="5" t="s">
        <v>21506</v>
      </c>
      <c r="I4920" s="7" t="s">
        <v>29209</v>
      </c>
      <c r="J4920" s="10">
        <v>73</v>
      </c>
      <c r="K4920" s="10" t="s">
        <v>1941</v>
      </c>
      <c r="L4920" s="14" t="s">
        <v>1941</v>
      </c>
      <c r="M4920" t="str">
        <f t="shared" si="153"/>
        <v>High Profit</v>
      </c>
    </row>
    <row r="4921" spans="1:13" x14ac:dyDescent="0.25">
      <c r="A4921" s="5" t="s">
        <v>21503</v>
      </c>
      <c r="B4921" s="12">
        <v>2017</v>
      </c>
      <c r="C4921" s="12"/>
      <c r="D4921" s="12" t="s">
        <v>30424</v>
      </c>
      <c r="E4921" t="s">
        <v>29922</v>
      </c>
      <c r="F4921" s="10">
        <v>7.5</v>
      </c>
      <c r="G4921" s="10" t="str">
        <f t="shared" si="152"/>
        <v>High Rating</v>
      </c>
      <c r="H4921" s="5" t="s">
        <v>21508</v>
      </c>
      <c r="I4921" s="7" t="s">
        <v>29210</v>
      </c>
      <c r="J4921" s="10">
        <v>71</v>
      </c>
      <c r="K4921" s="10" t="s">
        <v>1941</v>
      </c>
      <c r="L4921" s="14" t="s">
        <v>1941</v>
      </c>
      <c r="M4921" t="str">
        <f t="shared" si="153"/>
        <v>High Profit</v>
      </c>
    </row>
    <row r="4922" spans="1:13" x14ac:dyDescent="0.25">
      <c r="A4922" s="5" t="s">
        <v>21503</v>
      </c>
      <c r="B4922" s="12">
        <v>2017</v>
      </c>
      <c r="C4922" s="12"/>
      <c r="D4922" s="12" t="s">
        <v>30424</v>
      </c>
      <c r="E4922" t="s">
        <v>29922</v>
      </c>
      <c r="F4922" s="10">
        <v>7.8</v>
      </c>
      <c r="G4922" s="10" t="str">
        <f t="shared" si="152"/>
        <v>High Rating</v>
      </c>
      <c r="H4922" s="5" t="s">
        <v>21510</v>
      </c>
      <c r="I4922" s="7" t="s">
        <v>29211</v>
      </c>
      <c r="J4922" s="10">
        <v>86</v>
      </c>
      <c r="K4922" s="10" t="s">
        <v>1941</v>
      </c>
      <c r="L4922" s="14" t="s">
        <v>1941</v>
      </c>
      <c r="M4922" t="str">
        <f t="shared" si="153"/>
        <v>High Profit</v>
      </c>
    </row>
    <row r="4923" spans="1:13" x14ac:dyDescent="0.25">
      <c r="A4923" s="5" t="s">
        <v>21460</v>
      </c>
      <c r="B4923" s="12">
        <v>2021</v>
      </c>
      <c r="C4923" s="12"/>
      <c r="D4923" s="12" t="s">
        <v>30424</v>
      </c>
      <c r="E4923" t="s">
        <v>30034</v>
      </c>
      <c r="F4923" s="10">
        <v>7.1</v>
      </c>
      <c r="G4923" s="10" t="str">
        <f t="shared" si="152"/>
        <v>High Rating</v>
      </c>
      <c r="H4923" s="5" t="s">
        <v>21512</v>
      </c>
      <c r="I4923" s="7" t="s">
        <v>29212</v>
      </c>
      <c r="J4923" s="10">
        <v>438</v>
      </c>
      <c r="K4923" s="10">
        <v>52</v>
      </c>
      <c r="L4923" s="14" t="s">
        <v>1941</v>
      </c>
      <c r="M4923" t="str">
        <f t="shared" si="153"/>
        <v>High Profit</v>
      </c>
    </row>
    <row r="4924" spans="1:13" x14ac:dyDescent="0.25">
      <c r="A4924" s="5" t="s">
        <v>21460</v>
      </c>
      <c r="B4924" s="12">
        <v>2021</v>
      </c>
      <c r="C4924" s="12"/>
      <c r="D4924" s="12" t="s">
        <v>30424</v>
      </c>
      <c r="E4924" t="s">
        <v>30034</v>
      </c>
      <c r="F4924" s="10">
        <v>7.1</v>
      </c>
      <c r="G4924" s="10" t="str">
        <f t="shared" si="152"/>
        <v>High Rating</v>
      </c>
      <c r="H4924" s="5" t="s">
        <v>21514</v>
      </c>
      <c r="I4924" s="7" t="s">
        <v>29212</v>
      </c>
      <c r="J4924" s="10">
        <v>398</v>
      </c>
      <c r="K4924" s="10">
        <v>51</v>
      </c>
      <c r="L4924" s="14" t="s">
        <v>1941</v>
      </c>
      <c r="M4924" t="str">
        <f t="shared" si="153"/>
        <v>High Profit</v>
      </c>
    </row>
    <row r="4925" spans="1:13" x14ac:dyDescent="0.25">
      <c r="A4925" s="5" t="s">
        <v>21460</v>
      </c>
      <c r="B4925" s="12">
        <v>2021</v>
      </c>
      <c r="C4925" s="12"/>
      <c r="D4925" s="12" t="s">
        <v>30424</v>
      </c>
      <c r="E4925" t="s">
        <v>30034</v>
      </c>
      <c r="F4925" s="10">
        <v>7</v>
      </c>
      <c r="G4925" s="10" t="str">
        <f t="shared" si="152"/>
        <v>High Rating</v>
      </c>
      <c r="H4925" s="5" t="s">
        <v>21515</v>
      </c>
      <c r="I4925" s="7" t="s">
        <v>29213</v>
      </c>
      <c r="J4925" s="10">
        <v>368</v>
      </c>
      <c r="K4925" s="10">
        <v>56</v>
      </c>
      <c r="L4925" s="14" t="s">
        <v>1941</v>
      </c>
      <c r="M4925" t="str">
        <f t="shared" si="153"/>
        <v>High Profit</v>
      </c>
    </row>
    <row r="4926" spans="1:13" x14ac:dyDescent="0.25">
      <c r="A4926" s="5" t="s">
        <v>21460</v>
      </c>
      <c r="B4926" s="12">
        <v>2021</v>
      </c>
      <c r="C4926" s="12"/>
      <c r="D4926" s="12" t="s">
        <v>30424</v>
      </c>
      <c r="E4926" t="s">
        <v>30034</v>
      </c>
      <c r="F4926" s="10">
        <v>6.9</v>
      </c>
      <c r="G4926" s="10" t="str">
        <f t="shared" si="152"/>
        <v>Average Rating</v>
      </c>
      <c r="H4926" s="5" t="s">
        <v>21517</v>
      </c>
      <c r="I4926" s="7" t="s">
        <v>29213</v>
      </c>
      <c r="J4926" s="10">
        <v>349</v>
      </c>
      <c r="K4926" s="10">
        <v>53</v>
      </c>
      <c r="L4926" s="14" t="s">
        <v>1941</v>
      </c>
      <c r="M4926" t="str">
        <f t="shared" si="153"/>
        <v>High Profit</v>
      </c>
    </row>
    <row r="4927" spans="1:13" x14ac:dyDescent="0.25">
      <c r="A4927" s="5" t="s">
        <v>21460</v>
      </c>
      <c r="B4927" s="12">
        <v>2021</v>
      </c>
      <c r="C4927" s="12"/>
      <c r="D4927" s="12" t="s">
        <v>30424</v>
      </c>
      <c r="E4927" t="s">
        <v>30034</v>
      </c>
      <c r="F4927" s="10">
        <v>7</v>
      </c>
      <c r="G4927" s="10" t="str">
        <f t="shared" si="152"/>
        <v>High Rating</v>
      </c>
      <c r="H4927" s="5" t="s">
        <v>21518</v>
      </c>
      <c r="I4927" s="7" t="s">
        <v>29212</v>
      </c>
      <c r="J4927" s="10">
        <v>342</v>
      </c>
      <c r="K4927" s="10">
        <v>49</v>
      </c>
      <c r="L4927" s="14" t="s">
        <v>1941</v>
      </c>
      <c r="M4927" t="str">
        <f t="shared" si="153"/>
        <v>High Profit</v>
      </c>
    </row>
    <row r="4928" spans="1:13" x14ac:dyDescent="0.25">
      <c r="A4928" s="5" t="s">
        <v>21460</v>
      </c>
      <c r="B4928" s="12">
        <v>2021</v>
      </c>
      <c r="C4928" s="12"/>
      <c r="D4928" s="12" t="s">
        <v>30424</v>
      </c>
      <c r="E4928" t="s">
        <v>30034</v>
      </c>
      <c r="F4928" s="10">
        <v>7.1</v>
      </c>
      <c r="G4928" s="10" t="str">
        <f t="shared" si="152"/>
        <v>High Rating</v>
      </c>
      <c r="H4928" s="5" t="s">
        <v>21519</v>
      </c>
      <c r="I4928" s="7" t="s">
        <v>29212</v>
      </c>
      <c r="J4928" s="10">
        <v>364</v>
      </c>
      <c r="K4928" s="10">
        <v>55</v>
      </c>
      <c r="L4928" s="14" t="s">
        <v>1941</v>
      </c>
      <c r="M4928" t="str">
        <f t="shared" si="153"/>
        <v>High Profit</v>
      </c>
    </row>
    <row r="4929" spans="1:13" x14ac:dyDescent="0.25">
      <c r="A4929" s="5" t="s">
        <v>21520</v>
      </c>
      <c r="B4929" s="12">
        <v>2021</v>
      </c>
      <c r="C4929" s="12"/>
      <c r="D4929" s="12" t="s">
        <v>30424</v>
      </c>
      <c r="E4929" t="s">
        <v>29939</v>
      </c>
      <c r="F4929" s="10">
        <v>7.2</v>
      </c>
      <c r="G4929" s="10" t="str">
        <f t="shared" si="152"/>
        <v>High Rating</v>
      </c>
      <c r="H4929" s="5" t="s">
        <v>21521</v>
      </c>
      <c r="I4929" s="7" t="s">
        <v>29214</v>
      </c>
      <c r="J4929" s="10">
        <v>944</v>
      </c>
      <c r="K4929" s="10">
        <v>59</v>
      </c>
      <c r="L4929" s="14" t="s">
        <v>1941</v>
      </c>
      <c r="M4929" t="str">
        <f t="shared" si="153"/>
        <v>High Profit</v>
      </c>
    </row>
    <row r="4930" spans="1:13" x14ac:dyDescent="0.25">
      <c r="A4930" s="5" t="s">
        <v>21503</v>
      </c>
      <c r="B4930" s="12">
        <v>2017</v>
      </c>
      <c r="C4930" s="12"/>
      <c r="D4930" s="12" t="s">
        <v>30424</v>
      </c>
      <c r="E4930" t="s">
        <v>29922</v>
      </c>
      <c r="F4930" s="10">
        <v>7.6</v>
      </c>
      <c r="G4930" s="10" t="str">
        <f t="shared" si="152"/>
        <v>High Rating</v>
      </c>
      <c r="H4930" s="5" t="s">
        <v>21523</v>
      </c>
      <c r="I4930" s="7" t="s">
        <v>29215</v>
      </c>
      <c r="J4930" s="10">
        <v>72</v>
      </c>
      <c r="K4930" s="10" t="s">
        <v>1941</v>
      </c>
      <c r="L4930" s="14" t="s">
        <v>1941</v>
      </c>
      <c r="M4930" t="str">
        <f t="shared" si="153"/>
        <v>High Profit</v>
      </c>
    </row>
    <row r="4931" spans="1:13" x14ac:dyDescent="0.25">
      <c r="A4931" s="5" t="s">
        <v>21189</v>
      </c>
      <c r="B4931" s="12">
        <v>2017</v>
      </c>
      <c r="C4931" s="12"/>
      <c r="D4931" s="12" t="s">
        <v>30424</v>
      </c>
      <c r="E4931" t="s">
        <v>29932</v>
      </c>
      <c r="F4931" s="10">
        <v>7.2</v>
      </c>
      <c r="G4931" s="10" t="str">
        <f t="shared" ref="G4931:G4994" si="154">IF(F4931&gt;=7,"High Rating",IF(F4931&gt;=4.9,"Average Rating",IF(F4931&lt;4.9,"Low Rating")))</f>
        <v>High Rating</v>
      </c>
      <c r="H4931" s="5" t="s">
        <v>21525</v>
      </c>
      <c r="I4931" s="7" t="s">
        <v>29216</v>
      </c>
      <c r="J4931" s="10">
        <v>781</v>
      </c>
      <c r="K4931" s="10">
        <v>41</v>
      </c>
      <c r="L4931" s="14" t="s">
        <v>1941</v>
      </c>
      <c r="M4931" t="str">
        <f t="shared" ref="M4931:M4994" si="155">IF(L4931&gt;100,"High Profit",IF(L4931&gt;=15,"Average Profit",IF(L4931&lt;15,"Low Profit")))</f>
        <v>High Profit</v>
      </c>
    </row>
    <row r="4932" spans="1:13" x14ac:dyDescent="0.25">
      <c r="A4932" s="5" t="s">
        <v>21527</v>
      </c>
      <c r="B4932" s="12">
        <v>2020</v>
      </c>
      <c r="C4932" s="12"/>
      <c r="D4932" s="12" t="s">
        <v>30424</v>
      </c>
      <c r="E4932" t="s">
        <v>29922</v>
      </c>
      <c r="F4932" s="10">
        <v>5.3</v>
      </c>
      <c r="G4932" s="10" t="str">
        <f t="shared" si="154"/>
        <v>Average Rating</v>
      </c>
      <c r="H4932" s="5" t="s">
        <v>21528</v>
      </c>
      <c r="I4932" s="7" t="s">
        <v>29217</v>
      </c>
      <c r="J4932" s="10">
        <v>104</v>
      </c>
      <c r="K4932" s="10" t="s">
        <v>1941</v>
      </c>
      <c r="L4932" s="14" t="s">
        <v>1941</v>
      </c>
      <c r="M4932" t="str">
        <f t="shared" si="155"/>
        <v>High Profit</v>
      </c>
    </row>
    <row r="4933" spans="1:13" x14ac:dyDescent="0.25">
      <c r="A4933" s="5" t="s">
        <v>21530</v>
      </c>
      <c r="B4933" s="12">
        <v>2020</v>
      </c>
      <c r="C4933" s="12"/>
      <c r="D4933" s="12" t="s">
        <v>30424</v>
      </c>
      <c r="E4933" t="s">
        <v>29922</v>
      </c>
      <c r="F4933" s="10">
        <v>6.6</v>
      </c>
      <c r="G4933" s="10" t="str">
        <f t="shared" si="154"/>
        <v>Average Rating</v>
      </c>
      <c r="H4933" s="5" t="s">
        <v>21531</v>
      </c>
      <c r="I4933" s="7" t="s">
        <v>29218</v>
      </c>
      <c r="J4933" s="10">
        <v>156</v>
      </c>
      <c r="K4933" s="10">
        <v>27</v>
      </c>
      <c r="L4933" s="14" t="s">
        <v>1941</v>
      </c>
      <c r="M4933" t="str">
        <f t="shared" si="155"/>
        <v>High Profit</v>
      </c>
    </row>
    <row r="4934" spans="1:13" x14ac:dyDescent="0.25">
      <c r="A4934" s="5" t="s">
        <v>21530</v>
      </c>
      <c r="B4934" s="12">
        <v>2020</v>
      </c>
      <c r="C4934" s="12"/>
      <c r="D4934" s="12" t="s">
        <v>30424</v>
      </c>
      <c r="E4934" t="s">
        <v>29922</v>
      </c>
      <c r="F4934" s="10">
        <v>7</v>
      </c>
      <c r="G4934" s="10" t="str">
        <f t="shared" si="154"/>
        <v>High Rating</v>
      </c>
      <c r="H4934" s="5" t="s">
        <v>21533</v>
      </c>
      <c r="I4934" s="7" t="s">
        <v>29218</v>
      </c>
      <c r="J4934" s="10">
        <v>121</v>
      </c>
      <c r="K4934" s="10">
        <v>25</v>
      </c>
      <c r="L4934" s="14" t="s">
        <v>1941</v>
      </c>
      <c r="M4934" t="str">
        <f t="shared" si="155"/>
        <v>High Profit</v>
      </c>
    </row>
    <row r="4935" spans="1:13" x14ac:dyDescent="0.25">
      <c r="A4935" s="5" t="s">
        <v>21530</v>
      </c>
      <c r="B4935" s="12">
        <v>2020</v>
      </c>
      <c r="C4935" s="12"/>
      <c r="D4935" s="12" t="s">
        <v>30424</v>
      </c>
      <c r="E4935" t="s">
        <v>29922</v>
      </c>
      <c r="F4935" s="10">
        <v>6.9</v>
      </c>
      <c r="G4935" s="10" t="str">
        <f t="shared" si="154"/>
        <v>Average Rating</v>
      </c>
      <c r="H4935" s="5" t="s">
        <v>21534</v>
      </c>
      <c r="I4935" s="7" t="s">
        <v>29219</v>
      </c>
      <c r="J4935" s="10">
        <v>113</v>
      </c>
      <c r="K4935" s="10">
        <v>27</v>
      </c>
      <c r="L4935" s="14" t="s">
        <v>1941</v>
      </c>
      <c r="M4935" t="str">
        <f t="shared" si="155"/>
        <v>High Profit</v>
      </c>
    </row>
    <row r="4936" spans="1:13" x14ac:dyDescent="0.25">
      <c r="A4936" s="5" t="s">
        <v>21530</v>
      </c>
      <c r="B4936" s="12">
        <v>2020</v>
      </c>
      <c r="C4936" s="12"/>
      <c r="D4936" s="12" t="s">
        <v>30424</v>
      </c>
      <c r="E4936" t="s">
        <v>29922</v>
      </c>
      <c r="F4936" s="10">
        <v>7</v>
      </c>
      <c r="G4936" s="10" t="str">
        <f t="shared" si="154"/>
        <v>High Rating</v>
      </c>
      <c r="H4936" s="5" t="s">
        <v>21536</v>
      </c>
      <c r="I4936" s="7" t="s">
        <v>29218</v>
      </c>
      <c r="J4936" s="10">
        <v>108</v>
      </c>
      <c r="K4936" s="10">
        <v>26</v>
      </c>
      <c r="L4936" s="14" t="s">
        <v>1941</v>
      </c>
      <c r="M4936" t="str">
        <f t="shared" si="155"/>
        <v>High Profit</v>
      </c>
    </row>
    <row r="4937" spans="1:13" x14ac:dyDescent="0.25">
      <c r="A4937" s="5" t="s">
        <v>21530</v>
      </c>
      <c r="B4937" s="12">
        <v>2020</v>
      </c>
      <c r="C4937" s="12"/>
      <c r="D4937" s="12" t="s">
        <v>30424</v>
      </c>
      <c r="E4937" t="s">
        <v>29922</v>
      </c>
      <c r="F4937" s="10">
        <v>7.6</v>
      </c>
      <c r="G4937" s="10" t="str">
        <f t="shared" si="154"/>
        <v>High Rating</v>
      </c>
      <c r="H4937" s="5" t="s">
        <v>21537</v>
      </c>
      <c r="I4937" s="7" t="s">
        <v>29219</v>
      </c>
      <c r="J4937" s="10">
        <v>104</v>
      </c>
      <c r="K4937" s="10">
        <v>26</v>
      </c>
      <c r="L4937" s="14" t="s">
        <v>1941</v>
      </c>
      <c r="M4937" t="str">
        <f t="shared" si="155"/>
        <v>High Profit</v>
      </c>
    </row>
    <row r="4938" spans="1:13" x14ac:dyDescent="0.25">
      <c r="A4938" s="5" t="s">
        <v>21530</v>
      </c>
      <c r="B4938" s="12">
        <v>2020</v>
      </c>
      <c r="C4938" s="12"/>
      <c r="D4938" s="12" t="s">
        <v>30424</v>
      </c>
      <c r="E4938" t="s">
        <v>29922</v>
      </c>
      <c r="F4938" s="10">
        <v>7.4</v>
      </c>
      <c r="G4938" s="10" t="str">
        <f t="shared" si="154"/>
        <v>High Rating</v>
      </c>
      <c r="H4938" s="5" t="s">
        <v>21538</v>
      </c>
      <c r="I4938" s="7" t="s">
        <v>29220</v>
      </c>
      <c r="J4938" s="10">
        <v>106</v>
      </c>
      <c r="K4938" s="10">
        <v>25</v>
      </c>
      <c r="L4938" s="14" t="s">
        <v>1941</v>
      </c>
      <c r="M4938" t="str">
        <f t="shared" si="155"/>
        <v>High Profit</v>
      </c>
    </row>
    <row r="4939" spans="1:13" x14ac:dyDescent="0.25">
      <c r="A4939" s="5" t="s">
        <v>21530</v>
      </c>
      <c r="B4939" s="12">
        <v>2020</v>
      </c>
      <c r="C4939" s="12"/>
      <c r="D4939" s="12" t="s">
        <v>30424</v>
      </c>
      <c r="E4939" t="s">
        <v>29922</v>
      </c>
      <c r="F4939" s="10">
        <v>7.6</v>
      </c>
      <c r="G4939" s="10" t="str">
        <f t="shared" si="154"/>
        <v>High Rating</v>
      </c>
      <c r="H4939" s="5" t="s">
        <v>21540</v>
      </c>
      <c r="I4939" s="7" t="s">
        <v>29221</v>
      </c>
      <c r="J4939" s="10">
        <v>95</v>
      </c>
      <c r="K4939" s="10">
        <v>26</v>
      </c>
      <c r="L4939" s="14" t="s">
        <v>1941</v>
      </c>
      <c r="M4939" t="str">
        <f t="shared" si="155"/>
        <v>High Profit</v>
      </c>
    </row>
    <row r="4940" spans="1:13" x14ac:dyDescent="0.25">
      <c r="A4940" s="5" t="s">
        <v>21530</v>
      </c>
      <c r="B4940" s="12">
        <v>2020</v>
      </c>
      <c r="C4940" s="12"/>
      <c r="D4940" s="12" t="s">
        <v>30424</v>
      </c>
      <c r="E4940" t="s">
        <v>29922</v>
      </c>
      <c r="F4940" s="10">
        <v>8</v>
      </c>
      <c r="G4940" s="10" t="str">
        <f t="shared" si="154"/>
        <v>High Rating</v>
      </c>
      <c r="H4940" s="5" t="s">
        <v>21542</v>
      </c>
      <c r="I4940" s="7" t="s">
        <v>29222</v>
      </c>
      <c r="J4940" s="10">
        <v>101</v>
      </c>
      <c r="K4940" s="10">
        <v>28</v>
      </c>
      <c r="L4940" s="14" t="s">
        <v>1941</v>
      </c>
      <c r="M4940" t="str">
        <f t="shared" si="155"/>
        <v>High Profit</v>
      </c>
    </row>
    <row r="4941" spans="1:13" x14ac:dyDescent="0.25">
      <c r="A4941" s="5" t="s">
        <v>20784</v>
      </c>
      <c r="B4941" s="12">
        <v>2019</v>
      </c>
      <c r="C4941" s="12"/>
      <c r="D4941" s="12" t="s">
        <v>30424</v>
      </c>
      <c r="E4941" t="s">
        <v>29941</v>
      </c>
      <c r="F4941" s="10">
        <v>7.7</v>
      </c>
      <c r="G4941" s="10" t="str">
        <f t="shared" si="154"/>
        <v>High Rating</v>
      </c>
      <c r="H4941" s="5" t="s">
        <v>21546</v>
      </c>
      <c r="I4941" s="7" t="s">
        <v>29223</v>
      </c>
      <c r="J4941" s="11">
        <v>1015</v>
      </c>
      <c r="K4941" s="10">
        <v>32</v>
      </c>
      <c r="L4941" s="14" t="s">
        <v>1941</v>
      </c>
      <c r="M4941" t="str">
        <f t="shared" si="155"/>
        <v>High Profit</v>
      </c>
    </row>
    <row r="4942" spans="1:13" x14ac:dyDescent="0.25">
      <c r="A4942" s="5" t="s">
        <v>20784</v>
      </c>
      <c r="B4942" s="12">
        <v>2019</v>
      </c>
      <c r="C4942" s="12"/>
      <c r="D4942" s="12" t="s">
        <v>30424</v>
      </c>
      <c r="E4942" t="s">
        <v>29941</v>
      </c>
      <c r="F4942" s="10">
        <v>7.7</v>
      </c>
      <c r="G4942" s="10" t="str">
        <f t="shared" si="154"/>
        <v>High Rating</v>
      </c>
      <c r="H4942" s="5" t="s">
        <v>21548</v>
      </c>
      <c r="I4942" s="7" t="s">
        <v>29224</v>
      </c>
      <c r="J4942" s="10">
        <v>983</v>
      </c>
      <c r="K4942" s="10">
        <v>30</v>
      </c>
      <c r="L4942" s="14" t="s">
        <v>1941</v>
      </c>
      <c r="M4942" t="str">
        <f t="shared" si="155"/>
        <v>High Profit</v>
      </c>
    </row>
    <row r="4943" spans="1:13" x14ac:dyDescent="0.25">
      <c r="A4943" s="5" t="s">
        <v>20784</v>
      </c>
      <c r="B4943" s="12">
        <v>2019</v>
      </c>
      <c r="C4943" s="12"/>
      <c r="D4943" s="12" t="s">
        <v>30424</v>
      </c>
      <c r="E4943" t="s">
        <v>29941</v>
      </c>
      <c r="F4943" s="10">
        <v>7.8</v>
      </c>
      <c r="G4943" s="10" t="str">
        <f t="shared" si="154"/>
        <v>High Rating</v>
      </c>
      <c r="H4943" s="5" t="s">
        <v>21550</v>
      </c>
      <c r="I4943" s="7" t="s">
        <v>29225</v>
      </c>
      <c r="J4943" s="10">
        <v>983</v>
      </c>
      <c r="K4943" s="10">
        <v>31</v>
      </c>
      <c r="L4943" s="14" t="s">
        <v>1941</v>
      </c>
      <c r="M4943" t="str">
        <f t="shared" si="155"/>
        <v>High Profit</v>
      </c>
    </row>
    <row r="4944" spans="1:13" x14ac:dyDescent="0.25">
      <c r="A4944" s="5" t="s">
        <v>20784</v>
      </c>
      <c r="B4944" s="12">
        <v>2019</v>
      </c>
      <c r="C4944" s="12"/>
      <c r="D4944" s="12" t="s">
        <v>30424</v>
      </c>
      <c r="E4944" t="s">
        <v>29941</v>
      </c>
      <c r="F4944" s="10">
        <v>7.8</v>
      </c>
      <c r="G4944" s="10" t="str">
        <f t="shared" si="154"/>
        <v>High Rating</v>
      </c>
      <c r="H4944" s="5" t="s">
        <v>21552</v>
      </c>
      <c r="I4944" s="7" t="s">
        <v>29226</v>
      </c>
      <c r="J4944" s="10">
        <v>948</v>
      </c>
      <c r="K4944" s="10">
        <v>34</v>
      </c>
      <c r="L4944" s="14" t="s">
        <v>1941</v>
      </c>
      <c r="M4944" t="str">
        <f t="shared" si="155"/>
        <v>High Profit</v>
      </c>
    </row>
    <row r="4945" spans="1:13" x14ac:dyDescent="0.25">
      <c r="A4945" s="5" t="s">
        <v>20784</v>
      </c>
      <c r="B4945" s="12">
        <v>2019</v>
      </c>
      <c r="C4945" s="12"/>
      <c r="D4945" s="12" t="s">
        <v>30424</v>
      </c>
      <c r="E4945" t="s">
        <v>29941</v>
      </c>
      <c r="F4945" s="10">
        <v>8.1999999999999993</v>
      </c>
      <c r="G4945" s="10" t="str">
        <f t="shared" si="154"/>
        <v>High Rating</v>
      </c>
      <c r="H4945" s="5" t="s">
        <v>21554</v>
      </c>
      <c r="I4945" s="7" t="s">
        <v>29227</v>
      </c>
      <c r="J4945" s="10">
        <v>999</v>
      </c>
      <c r="K4945" s="10">
        <v>32</v>
      </c>
      <c r="L4945" s="14" t="s">
        <v>1941</v>
      </c>
      <c r="M4945" t="str">
        <f t="shared" si="155"/>
        <v>High Profit</v>
      </c>
    </row>
    <row r="4946" spans="1:13" x14ac:dyDescent="0.25">
      <c r="A4946" s="5" t="s">
        <v>20784</v>
      </c>
      <c r="B4946" s="12">
        <v>2019</v>
      </c>
      <c r="C4946" s="12"/>
      <c r="D4946" s="12" t="s">
        <v>30424</v>
      </c>
      <c r="E4946" t="s">
        <v>29941</v>
      </c>
      <c r="F4946" s="10">
        <v>8</v>
      </c>
      <c r="G4946" s="10" t="str">
        <f t="shared" si="154"/>
        <v>High Rating</v>
      </c>
      <c r="H4946" s="5" t="s">
        <v>21556</v>
      </c>
      <c r="I4946" s="7" t="s">
        <v>29228</v>
      </c>
      <c r="J4946" s="10">
        <v>944</v>
      </c>
      <c r="K4946" s="10">
        <v>34</v>
      </c>
      <c r="L4946" s="14" t="s">
        <v>1941</v>
      </c>
      <c r="M4946" t="str">
        <f t="shared" si="155"/>
        <v>High Profit</v>
      </c>
    </row>
    <row r="4947" spans="1:13" x14ac:dyDescent="0.25">
      <c r="A4947" s="5" t="s">
        <v>20784</v>
      </c>
      <c r="B4947" s="12">
        <v>2019</v>
      </c>
      <c r="C4947" s="12"/>
      <c r="D4947" s="12" t="s">
        <v>30424</v>
      </c>
      <c r="E4947" t="s">
        <v>29941</v>
      </c>
      <c r="F4947" s="10">
        <v>8</v>
      </c>
      <c r="G4947" s="10" t="str">
        <f t="shared" si="154"/>
        <v>High Rating</v>
      </c>
      <c r="H4947" s="5" t="s">
        <v>21558</v>
      </c>
      <c r="I4947" s="7" t="s">
        <v>29228</v>
      </c>
      <c r="J4947" s="10">
        <v>926</v>
      </c>
      <c r="K4947" s="10">
        <v>34</v>
      </c>
      <c r="L4947" s="14" t="s">
        <v>1941</v>
      </c>
      <c r="M4947" t="str">
        <f t="shared" si="155"/>
        <v>High Profit</v>
      </c>
    </row>
    <row r="4948" spans="1:13" x14ac:dyDescent="0.25">
      <c r="A4948" s="5" t="s">
        <v>20784</v>
      </c>
      <c r="B4948" s="12">
        <v>2019</v>
      </c>
      <c r="C4948" s="12"/>
      <c r="D4948" s="12" t="s">
        <v>30424</v>
      </c>
      <c r="E4948" t="s">
        <v>29941</v>
      </c>
      <c r="F4948" s="10">
        <v>8.8000000000000007</v>
      </c>
      <c r="G4948" s="10" t="str">
        <f t="shared" si="154"/>
        <v>High Rating</v>
      </c>
      <c r="H4948" s="5" t="s">
        <v>21559</v>
      </c>
      <c r="I4948" s="7" t="s">
        <v>29229</v>
      </c>
      <c r="J4948" s="11">
        <v>1093</v>
      </c>
      <c r="K4948" s="10">
        <v>32</v>
      </c>
      <c r="L4948" s="14" t="s">
        <v>1941</v>
      </c>
      <c r="M4948" t="str">
        <f t="shared" si="155"/>
        <v>High Profit</v>
      </c>
    </row>
    <row r="4949" spans="1:13" x14ac:dyDescent="0.25">
      <c r="A4949" s="5" t="s">
        <v>20784</v>
      </c>
      <c r="B4949" s="12">
        <v>2019</v>
      </c>
      <c r="C4949" s="12"/>
      <c r="D4949" s="12" t="s">
        <v>30424</v>
      </c>
      <c r="E4949" t="s">
        <v>29941</v>
      </c>
      <c r="F4949" s="10">
        <v>8.6999999999999993</v>
      </c>
      <c r="G4949" s="10" t="str">
        <f t="shared" si="154"/>
        <v>High Rating</v>
      </c>
      <c r="H4949" s="5" t="s">
        <v>21561</v>
      </c>
      <c r="I4949" s="7" t="s">
        <v>29229</v>
      </c>
      <c r="J4949" s="11">
        <v>1144</v>
      </c>
      <c r="K4949" s="10">
        <v>34</v>
      </c>
      <c r="L4949" s="14" t="s">
        <v>1941</v>
      </c>
      <c r="M4949" t="str">
        <f t="shared" si="155"/>
        <v>High Profit</v>
      </c>
    </row>
    <row r="4950" spans="1:13" x14ac:dyDescent="0.25">
      <c r="A4950" s="5" t="s">
        <v>21562</v>
      </c>
      <c r="B4950" s="12">
        <v>2019</v>
      </c>
      <c r="C4950" s="12"/>
      <c r="D4950" s="12" t="s">
        <v>30424</v>
      </c>
      <c r="E4950" t="s">
        <v>29975</v>
      </c>
      <c r="F4950" s="10">
        <v>7.7</v>
      </c>
      <c r="G4950" s="10" t="str">
        <f t="shared" si="154"/>
        <v>High Rating</v>
      </c>
      <c r="H4950" s="5" t="s">
        <v>21563</v>
      </c>
      <c r="I4950" s="7" t="s">
        <v>29230</v>
      </c>
      <c r="J4950" s="10">
        <v>387</v>
      </c>
      <c r="K4950" s="10" t="s">
        <v>1941</v>
      </c>
      <c r="L4950" s="14" t="s">
        <v>1941</v>
      </c>
      <c r="M4950" t="str">
        <f t="shared" si="155"/>
        <v>High Profit</v>
      </c>
    </row>
    <row r="4951" spans="1:13" x14ac:dyDescent="0.25">
      <c r="A4951" s="5" t="s">
        <v>21562</v>
      </c>
      <c r="B4951" s="12">
        <v>2019</v>
      </c>
      <c r="C4951" s="12"/>
      <c r="D4951" s="12" t="s">
        <v>30424</v>
      </c>
      <c r="E4951" t="s">
        <v>29975</v>
      </c>
      <c r="F4951" s="10">
        <v>7.7</v>
      </c>
      <c r="G4951" s="10" t="str">
        <f t="shared" si="154"/>
        <v>High Rating</v>
      </c>
      <c r="H4951" s="5" t="s">
        <v>21565</v>
      </c>
      <c r="I4951" s="7" t="s">
        <v>29231</v>
      </c>
      <c r="J4951" s="10">
        <v>333</v>
      </c>
      <c r="K4951" s="10">
        <v>19</v>
      </c>
      <c r="L4951" s="14" t="s">
        <v>1941</v>
      </c>
      <c r="M4951" t="str">
        <f t="shared" si="155"/>
        <v>High Profit</v>
      </c>
    </row>
    <row r="4952" spans="1:13" x14ac:dyDescent="0.25">
      <c r="A4952" s="5" t="s">
        <v>21562</v>
      </c>
      <c r="B4952" s="12">
        <v>2019</v>
      </c>
      <c r="C4952" s="12"/>
      <c r="D4952" s="12" t="s">
        <v>30424</v>
      </c>
      <c r="E4952" t="s">
        <v>29975</v>
      </c>
      <c r="F4952" s="10">
        <v>7.9</v>
      </c>
      <c r="G4952" s="10" t="str">
        <f t="shared" si="154"/>
        <v>High Rating</v>
      </c>
      <c r="H4952" s="5" t="s">
        <v>21567</v>
      </c>
      <c r="I4952" s="7" t="s">
        <v>29232</v>
      </c>
      <c r="J4952" s="10">
        <v>313</v>
      </c>
      <c r="K4952" s="10">
        <v>21</v>
      </c>
      <c r="L4952" s="14" t="s">
        <v>1941</v>
      </c>
      <c r="M4952" t="str">
        <f t="shared" si="155"/>
        <v>High Profit</v>
      </c>
    </row>
    <row r="4953" spans="1:13" x14ac:dyDescent="0.25">
      <c r="A4953" s="5" t="s">
        <v>21562</v>
      </c>
      <c r="B4953" s="12">
        <v>2019</v>
      </c>
      <c r="C4953" s="12"/>
      <c r="D4953" s="12" t="s">
        <v>30424</v>
      </c>
      <c r="E4953" t="s">
        <v>29975</v>
      </c>
      <c r="F4953" s="10">
        <v>7.7</v>
      </c>
      <c r="G4953" s="10" t="str">
        <f t="shared" si="154"/>
        <v>High Rating</v>
      </c>
      <c r="H4953" s="5" t="s">
        <v>21569</v>
      </c>
      <c r="I4953" s="7" t="s">
        <v>29233</v>
      </c>
      <c r="J4953" s="10">
        <v>299</v>
      </c>
      <c r="K4953" s="10" t="s">
        <v>1941</v>
      </c>
      <c r="L4953" s="14" t="s">
        <v>1941</v>
      </c>
      <c r="M4953" t="str">
        <f t="shared" si="155"/>
        <v>High Profit</v>
      </c>
    </row>
    <row r="4954" spans="1:13" x14ac:dyDescent="0.25">
      <c r="A4954" s="5" t="s">
        <v>21562</v>
      </c>
      <c r="B4954" s="12">
        <v>2019</v>
      </c>
      <c r="C4954" s="12"/>
      <c r="D4954" s="12" t="s">
        <v>30424</v>
      </c>
      <c r="E4954" t="s">
        <v>29975</v>
      </c>
      <c r="F4954" s="10">
        <v>8.1</v>
      </c>
      <c r="G4954" s="10" t="str">
        <f t="shared" si="154"/>
        <v>High Rating</v>
      </c>
      <c r="H4954" s="5" t="s">
        <v>21571</v>
      </c>
      <c r="I4954" s="7" t="s">
        <v>29234</v>
      </c>
      <c r="J4954" s="10">
        <v>316</v>
      </c>
      <c r="K4954" s="10" t="s">
        <v>1941</v>
      </c>
      <c r="L4954" s="14" t="s">
        <v>1941</v>
      </c>
      <c r="M4954" t="str">
        <f t="shared" si="155"/>
        <v>High Profit</v>
      </c>
    </row>
    <row r="4955" spans="1:13" x14ac:dyDescent="0.25">
      <c r="A4955" s="5" t="s">
        <v>21527</v>
      </c>
      <c r="B4955" s="12">
        <v>2020</v>
      </c>
      <c r="C4955" s="12"/>
      <c r="D4955" s="12" t="s">
        <v>30424</v>
      </c>
      <c r="E4955" t="s">
        <v>29922</v>
      </c>
      <c r="F4955" s="10">
        <v>6.2</v>
      </c>
      <c r="G4955" s="10" t="str">
        <f t="shared" si="154"/>
        <v>Average Rating</v>
      </c>
      <c r="H4955" s="5" t="s">
        <v>6536</v>
      </c>
      <c r="I4955" s="7" t="s">
        <v>29217</v>
      </c>
      <c r="J4955" s="10">
        <v>68</v>
      </c>
      <c r="K4955" s="10" t="s">
        <v>1941</v>
      </c>
      <c r="L4955" s="14" t="s">
        <v>1941</v>
      </c>
      <c r="M4955" t="str">
        <f t="shared" si="155"/>
        <v>High Profit</v>
      </c>
    </row>
    <row r="4956" spans="1:13" x14ac:dyDescent="0.25">
      <c r="A4956" s="5" t="s">
        <v>21527</v>
      </c>
      <c r="B4956" s="12">
        <v>2020</v>
      </c>
      <c r="C4956" s="12"/>
      <c r="D4956" s="12" t="s">
        <v>30424</v>
      </c>
      <c r="E4956" t="s">
        <v>29922</v>
      </c>
      <c r="F4956" s="10">
        <v>6.5</v>
      </c>
      <c r="G4956" s="10" t="str">
        <f t="shared" si="154"/>
        <v>Average Rating</v>
      </c>
      <c r="H4956" s="5" t="s">
        <v>6536</v>
      </c>
      <c r="I4956" s="7" t="s">
        <v>29235</v>
      </c>
      <c r="J4956" s="10">
        <v>62</v>
      </c>
      <c r="K4956" s="10" t="s">
        <v>1941</v>
      </c>
      <c r="L4956" s="14" t="s">
        <v>1941</v>
      </c>
      <c r="M4956" t="str">
        <f t="shared" si="155"/>
        <v>High Profit</v>
      </c>
    </row>
    <row r="4957" spans="1:13" x14ac:dyDescent="0.25">
      <c r="A4957" s="5" t="s">
        <v>21527</v>
      </c>
      <c r="B4957" s="12">
        <v>2020</v>
      </c>
      <c r="C4957" s="12"/>
      <c r="D4957" s="12" t="s">
        <v>30424</v>
      </c>
      <c r="E4957" t="s">
        <v>29922</v>
      </c>
      <c r="F4957" s="10">
        <v>6</v>
      </c>
      <c r="G4957" s="10" t="str">
        <f t="shared" si="154"/>
        <v>Average Rating</v>
      </c>
      <c r="H4957" s="5" t="s">
        <v>6536</v>
      </c>
      <c r="I4957" s="7" t="s">
        <v>29217</v>
      </c>
      <c r="J4957" s="10">
        <v>64</v>
      </c>
      <c r="K4957" s="10" t="s">
        <v>1941</v>
      </c>
      <c r="L4957" s="14" t="s">
        <v>1941</v>
      </c>
      <c r="M4957" t="str">
        <f t="shared" si="155"/>
        <v>High Profit</v>
      </c>
    </row>
    <row r="4958" spans="1:13" x14ac:dyDescent="0.25">
      <c r="A4958" s="5" t="s">
        <v>21527</v>
      </c>
      <c r="B4958" s="12">
        <v>2020</v>
      </c>
      <c r="C4958" s="12"/>
      <c r="D4958" s="12" t="s">
        <v>30424</v>
      </c>
      <c r="E4958" t="s">
        <v>29922</v>
      </c>
      <c r="F4958" s="10">
        <v>6.8</v>
      </c>
      <c r="G4958" s="10" t="str">
        <f t="shared" si="154"/>
        <v>Average Rating</v>
      </c>
      <c r="H4958" s="5" t="s">
        <v>6536</v>
      </c>
      <c r="I4958" s="7" t="s">
        <v>29236</v>
      </c>
      <c r="J4958" s="10">
        <v>51</v>
      </c>
      <c r="K4958" s="10" t="s">
        <v>1941</v>
      </c>
      <c r="L4958" s="14" t="s">
        <v>1941</v>
      </c>
      <c r="M4958" t="str">
        <f t="shared" si="155"/>
        <v>High Profit</v>
      </c>
    </row>
    <row r="4959" spans="1:13" x14ac:dyDescent="0.25">
      <c r="A4959" s="5" t="s">
        <v>21527</v>
      </c>
      <c r="B4959" s="12">
        <v>2020</v>
      </c>
      <c r="C4959" s="12"/>
      <c r="D4959" s="12" t="s">
        <v>30424</v>
      </c>
      <c r="E4959" t="s">
        <v>29922</v>
      </c>
      <c r="F4959" s="10">
        <v>7</v>
      </c>
      <c r="G4959" s="10" t="str">
        <f t="shared" si="154"/>
        <v>High Rating</v>
      </c>
      <c r="H4959" s="5" t="s">
        <v>6536</v>
      </c>
      <c r="I4959" s="7" t="s">
        <v>29237</v>
      </c>
      <c r="J4959" s="10">
        <v>54</v>
      </c>
      <c r="K4959" s="10" t="s">
        <v>1941</v>
      </c>
      <c r="L4959" s="14" t="s">
        <v>1941</v>
      </c>
      <c r="M4959" t="str">
        <f t="shared" si="155"/>
        <v>High Profit</v>
      </c>
    </row>
    <row r="4960" spans="1:13" x14ac:dyDescent="0.25">
      <c r="A4960" s="5" t="s">
        <v>21527</v>
      </c>
      <c r="B4960" s="12">
        <v>2020</v>
      </c>
      <c r="C4960" s="12"/>
      <c r="D4960" s="12" t="s">
        <v>30424</v>
      </c>
      <c r="E4960" t="s">
        <v>29922</v>
      </c>
      <c r="F4960" s="10">
        <v>6.2</v>
      </c>
      <c r="G4960" s="10" t="str">
        <f t="shared" si="154"/>
        <v>Average Rating</v>
      </c>
      <c r="H4960" s="5" t="s">
        <v>6536</v>
      </c>
      <c r="I4960" s="7" t="s">
        <v>29237</v>
      </c>
      <c r="J4960" s="10">
        <v>55</v>
      </c>
      <c r="K4960" s="10" t="s">
        <v>1941</v>
      </c>
      <c r="L4960" s="14" t="s">
        <v>1941</v>
      </c>
      <c r="M4960" t="str">
        <f t="shared" si="155"/>
        <v>High Profit</v>
      </c>
    </row>
    <row r="4961" spans="1:13" x14ac:dyDescent="0.25">
      <c r="A4961" s="5" t="s">
        <v>21527</v>
      </c>
      <c r="B4961" s="12">
        <v>2020</v>
      </c>
      <c r="C4961" s="12"/>
      <c r="D4961" s="12" t="s">
        <v>30424</v>
      </c>
      <c r="E4961" t="s">
        <v>29922</v>
      </c>
      <c r="F4961" s="10">
        <v>6.6</v>
      </c>
      <c r="G4961" s="10" t="str">
        <f t="shared" si="154"/>
        <v>Average Rating</v>
      </c>
      <c r="H4961" s="5" t="s">
        <v>6536</v>
      </c>
      <c r="I4961" s="7" t="s">
        <v>29238</v>
      </c>
      <c r="J4961" s="10">
        <v>47</v>
      </c>
      <c r="K4961" s="10" t="s">
        <v>1941</v>
      </c>
      <c r="L4961" s="14" t="s">
        <v>1941</v>
      </c>
      <c r="M4961" t="str">
        <f t="shared" si="155"/>
        <v>High Profit</v>
      </c>
    </row>
    <row r="4962" spans="1:13" x14ac:dyDescent="0.25">
      <c r="A4962" s="5" t="s">
        <v>21439</v>
      </c>
      <c r="B4962" s="12">
        <v>2019</v>
      </c>
      <c r="C4962" s="12"/>
      <c r="D4962" s="12" t="s">
        <v>30424</v>
      </c>
      <c r="E4962" t="s">
        <v>29975</v>
      </c>
      <c r="F4962" s="10">
        <v>8</v>
      </c>
      <c r="G4962" s="10" t="str">
        <f t="shared" si="154"/>
        <v>High Rating</v>
      </c>
      <c r="H4962" s="5" t="s">
        <v>21578</v>
      </c>
      <c r="I4962" s="7" t="s">
        <v>26795</v>
      </c>
      <c r="J4962" s="10">
        <v>425</v>
      </c>
      <c r="K4962" s="10" t="s">
        <v>1941</v>
      </c>
      <c r="L4962" s="14" t="s">
        <v>1941</v>
      </c>
      <c r="M4962" t="str">
        <f t="shared" si="155"/>
        <v>High Profit</v>
      </c>
    </row>
    <row r="4963" spans="1:13" x14ac:dyDescent="0.25">
      <c r="A4963" s="5" t="s">
        <v>21439</v>
      </c>
      <c r="B4963" s="12">
        <v>2019</v>
      </c>
      <c r="C4963" s="12"/>
      <c r="D4963" s="12" t="s">
        <v>30424</v>
      </c>
      <c r="E4963" t="s">
        <v>29975</v>
      </c>
      <c r="F4963" s="10">
        <v>8</v>
      </c>
      <c r="G4963" s="10" t="str">
        <f t="shared" si="154"/>
        <v>High Rating</v>
      </c>
      <c r="H4963" s="5" t="s">
        <v>21579</v>
      </c>
      <c r="I4963" s="7" t="s">
        <v>118</v>
      </c>
      <c r="J4963" s="10">
        <v>387</v>
      </c>
      <c r="K4963" s="10" t="s">
        <v>1941</v>
      </c>
      <c r="L4963" s="14" t="s">
        <v>1941</v>
      </c>
      <c r="M4963" t="str">
        <f t="shared" si="155"/>
        <v>High Profit</v>
      </c>
    </row>
    <row r="4964" spans="1:13" x14ac:dyDescent="0.25">
      <c r="A4964" s="5" t="s">
        <v>21580</v>
      </c>
      <c r="B4964" s="12">
        <v>2021</v>
      </c>
      <c r="C4964" s="12"/>
      <c r="D4964" s="12" t="s">
        <v>30424</v>
      </c>
      <c r="E4964" t="s">
        <v>29929</v>
      </c>
      <c r="F4964" s="10">
        <v>7.2</v>
      </c>
      <c r="G4964" s="10" t="str">
        <f t="shared" si="154"/>
        <v>High Rating</v>
      </c>
      <c r="H4964" s="5" t="s">
        <v>21581</v>
      </c>
      <c r="I4964" s="7" t="s">
        <v>29239</v>
      </c>
      <c r="J4964" s="11">
        <v>1098</v>
      </c>
      <c r="K4964" s="10">
        <v>53</v>
      </c>
      <c r="L4964" s="14" t="s">
        <v>1941</v>
      </c>
      <c r="M4964" t="str">
        <f t="shared" si="155"/>
        <v>High Profit</v>
      </c>
    </row>
    <row r="4965" spans="1:13" x14ac:dyDescent="0.25">
      <c r="A4965" s="5" t="s">
        <v>21580</v>
      </c>
      <c r="B4965" s="12">
        <v>2021</v>
      </c>
      <c r="C4965" s="12"/>
      <c r="D4965" s="12" t="s">
        <v>30424</v>
      </c>
      <c r="E4965" t="s">
        <v>29929</v>
      </c>
      <c r="F4965" s="10">
        <v>7.4</v>
      </c>
      <c r="G4965" s="10" t="str">
        <f t="shared" si="154"/>
        <v>High Rating</v>
      </c>
      <c r="H4965" s="5" t="s">
        <v>21583</v>
      </c>
      <c r="I4965" s="7" t="s">
        <v>29239</v>
      </c>
      <c r="J4965" s="10">
        <v>935</v>
      </c>
      <c r="K4965" s="10">
        <v>48</v>
      </c>
      <c r="L4965" s="14" t="s">
        <v>1941</v>
      </c>
      <c r="M4965" t="str">
        <f t="shared" si="155"/>
        <v>High Profit</v>
      </c>
    </row>
    <row r="4966" spans="1:13" x14ac:dyDescent="0.25">
      <c r="A4966" s="5" t="s">
        <v>21580</v>
      </c>
      <c r="B4966" s="12">
        <v>2021</v>
      </c>
      <c r="C4966" s="12"/>
      <c r="D4966" s="12" t="s">
        <v>30424</v>
      </c>
      <c r="E4966" t="s">
        <v>29929</v>
      </c>
      <c r="F4966" s="10">
        <v>7.5</v>
      </c>
      <c r="G4966" s="10" t="str">
        <f t="shared" si="154"/>
        <v>High Rating</v>
      </c>
      <c r="H4966" s="5" t="s">
        <v>21584</v>
      </c>
      <c r="I4966" s="7" t="s">
        <v>29240</v>
      </c>
      <c r="J4966" s="10">
        <v>899</v>
      </c>
      <c r="K4966" s="10">
        <v>51</v>
      </c>
      <c r="L4966" s="14" t="s">
        <v>1941</v>
      </c>
      <c r="M4966" t="str">
        <f t="shared" si="155"/>
        <v>High Profit</v>
      </c>
    </row>
    <row r="4967" spans="1:13" x14ac:dyDescent="0.25">
      <c r="A4967" s="5" t="s">
        <v>21580</v>
      </c>
      <c r="B4967" s="12">
        <v>2021</v>
      </c>
      <c r="C4967" s="12"/>
      <c r="D4967" s="12" t="s">
        <v>30424</v>
      </c>
      <c r="E4967" t="s">
        <v>29929</v>
      </c>
      <c r="F4967" s="10">
        <v>7.5</v>
      </c>
      <c r="G4967" s="10" t="str">
        <f t="shared" si="154"/>
        <v>High Rating</v>
      </c>
      <c r="H4967" s="5" t="s">
        <v>21586</v>
      </c>
      <c r="I4967" s="7" t="s">
        <v>29240</v>
      </c>
      <c r="J4967" s="10">
        <v>854</v>
      </c>
      <c r="K4967" s="10">
        <v>47</v>
      </c>
      <c r="L4967" s="14" t="s">
        <v>1941</v>
      </c>
      <c r="M4967" t="str">
        <f t="shared" si="155"/>
        <v>High Profit</v>
      </c>
    </row>
    <row r="4968" spans="1:13" x14ac:dyDescent="0.25">
      <c r="A4968" s="5" t="s">
        <v>21580</v>
      </c>
      <c r="B4968" s="12">
        <v>2021</v>
      </c>
      <c r="C4968" s="12"/>
      <c r="D4968" s="12" t="s">
        <v>30424</v>
      </c>
      <c r="E4968" t="s">
        <v>29929</v>
      </c>
      <c r="F4968" s="10">
        <v>7.7</v>
      </c>
      <c r="G4968" s="10" t="str">
        <f t="shared" si="154"/>
        <v>High Rating</v>
      </c>
      <c r="H4968" s="5" t="s">
        <v>21587</v>
      </c>
      <c r="I4968" s="7" t="s">
        <v>29241</v>
      </c>
      <c r="J4968" s="10">
        <v>876</v>
      </c>
      <c r="K4968" s="10">
        <v>50</v>
      </c>
      <c r="L4968" s="14" t="s">
        <v>1941</v>
      </c>
      <c r="M4968" t="str">
        <f t="shared" si="155"/>
        <v>High Profit</v>
      </c>
    </row>
    <row r="4969" spans="1:13" x14ac:dyDescent="0.25">
      <c r="A4969" s="5" t="s">
        <v>21580</v>
      </c>
      <c r="B4969" s="12">
        <v>2021</v>
      </c>
      <c r="C4969" s="12"/>
      <c r="D4969" s="12" t="s">
        <v>30424</v>
      </c>
      <c r="E4969" t="s">
        <v>29929</v>
      </c>
      <c r="F4969" s="10">
        <v>8.1999999999999993</v>
      </c>
      <c r="G4969" s="10" t="str">
        <f t="shared" si="154"/>
        <v>High Rating</v>
      </c>
      <c r="H4969" s="5" t="s">
        <v>21589</v>
      </c>
      <c r="I4969" s="7" t="s">
        <v>29241</v>
      </c>
      <c r="J4969" s="11">
        <v>1031</v>
      </c>
      <c r="K4969" s="10">
        <v>53</v>
      </c>
      <c r="L4969" s="14" t="s">
        <v>1941</v>
      </c>
      <c r="M4969" t="str">
        <f t="shared" si="155"/>
        <v>High Profit</v>
      </c>
    </row>
    <row r="4970" spans="1:13" x14ac:dyDescent="0.25">
      <c r="A4970" s="5" t="s">
        <v>21590</v>
      </c>
      <c r="B4970" s="12">
        <v>2021</v>
      </c>
      <c r="C4970" s="12"/>
      <c r="D4970" s="12" t="s">
        <v>30424</v>
      </c>
      <c r="E4970" t="s">
        <v>29932</v>
      </c>
      <c r="F4970" s="10">
        <v>7.8</v>
      </c>
      <c r="G4970" s="10" t="str">
        <f t="shared" si="154"/>
        <v>High Rating</v>
      </c>
      <c r="H4970" s="5" t="s">
        <v>21591</v>
      </c>
      <c r="I4970" s="7" t="s">
        <v>29242</v>
      </c>
      <c r="J4970" s="10">
        <v>680</v>
      </c>
      <c r="K4970" s="10">
        <v>51</v>
      </c>
      <c r="L4970" s="14" t="s">
        <v>1941</v>
      </c>
      <c r="M4970" t="str">
        <f t="shared" si="155"/>
        <v>High Profit</v>
      </c>
    </row>
    <row r="4971" spans="1:13" x14ac:dyDescent="0.25">
      <c r="A4971" s="5" t="s">
        <v>21590</v>
      </c>
      <c r="B4971" s="12">
        <v>2021</v>
      </c>
      <c r="C4971" s="12"/>
      <c r="D4971" s="12" t="s">
        <v>30424</v>
      </c>
      <c r="E4971" t="s">
        <v>29932</v>
      </c>
      <c r="F4971" s="10">
        <v>8</v>
      </c>
      <c r="G4971" s="10" t="str">
        <f t="shared" si="154"/>
        <v>High Rating</v>
      </c>
      <c r="H4971" s="5" t="s">
        <v>21593</v>
      </c>
      <c r="I4971" s="7" t="s">
        <v>29243</v>
      </c>
      <c r="J4971" s="10">
        <v>634</v>
      </c>
      <c r="K4971" s="10">
        <v>49</v>
      </c>
      <c r="L4971" s="14" t="s">
        <v>1941</v>
      </c>
      <c r="M4971" t="str">
        <f t="shared" si="155"/>
        <v>High Profit</v>
      </c>
    </row>
    <row r="4972" spans="1:13" x14ac:dyDescent="0.25">
      <c r="A4972" s="5" t="s">
        <v>21590</v>
      </c>
      <c r="B4972" s="12">
        <v>2021</v>
      </c>
      <c r="C4972" s="12"/>
      <c r="D4972" s="12" t="s">
        <v>30424</v>
      </c>
      <c r="E4972" t="s">
        <v>29932</v>
      </c>
      <c r="F4972" s="10">
        <v>8</v>
      </c>
      <c r="G4972" s="10" t="str">
        <f t="shared" si="154"/>
        <v>High Rating</v>
      </c>
      <c r="H4972" s="5" t="s">
        <v>21595</v>
      </c>
      <c r="I4972" s="7" t="s">
        <v>29244</v>
      </c>
      <c r="J4972" s="10">
        <v>557</v>
      </c>
      <c r="K4972" s="10">
        <v>58</v>
      </c>
      <c r="L4972" s="14" t="s">
        <v>1941</v>
      </c>
      <c r="M4972" t="str">
        <f t="shared" si="155"/>
        <v>High Profit</v>
      </c>
    </row>
    <row r="4973" spans="1:13" x14ac:dyDescent="0.25">
      <c r="A4973" s="5" t="s">
        <v>21590</v>
      </c>
      <c r="B4973" s="12">
        <v>2021</v>
      </c>
      <c r="C4973" s="12"/>
      <c r="D4973" s="12" t="s">
        <v>30424</v>
      </c>
      <c r="E4973" t="s">
        <v>29932</v>
      </c>
      <c r="F4973" s="10">
        <v>8.1</v>
      </c>
      <c r="G4973" s="10" t="str">
        <f t="shared" si="154"/>
        <v>High Rating</v>
      </c>
      <c r="H4973" s="5" t="s">
        <v>21597</v>
      </c>
      <c r="I4973" s="7" t="s">
        <v>29244</v>
      </c>
      <c r="J4973" s="10">
        <v>547</v>
      </c>
      <c r="K4973" s="10">
        <v>58</v>
      </c>
      <c r="L4973" s="14" t="s">
        <v>1941</v>
      </c>
      <c r="M4973" t="str">
        <f t="shared" si="155"/>
        <v>High Profit</v>
      </c>
    </row>
    <row r="4974" spans="1:13" x14ac:dyDescent="0.25">
      <c r="A4974" s="5" t="s">
        <v>21590</v>
      </c>
      <c r="B4974" s="12">
        <v>2021</v>
      </c>
      <c r="C4974" s="12"/>
      <c r="D4974" s="12" t="s">
        <v>30424</v>
      </c>
      <c r="E4974" t="s">
        <v>29932</v>
      </c>
      <c r="F4974" s="10">
        <v>8.1</v>
      </c>
      <c r="G4974" s="10" t="str">
        <f t="shared" si="154"/>
        <v>High Rating</v>
      </c>
      <c r="H4974" s="5" t="s">
        <v>21598</v>
      </c>
      <c r="I4974" s="7" t="s">
        <v>29244</v>
      </c>
      <c r="J4974" s="10">
        <v>559</v>
      </c>
      <c r="K4974" s="10">
        <v>66</v>
      </c>
      <c r="L4974" s="14" t="s">
        <v>1941</v>
      </c>
      <c r="M4974" t="str">
        <f t="shared" si="155"/>
        <v>High Profit</v>
      </c>
    </row>
    <row r="4975" spans="1:13" x14ac:dyDescent="0.25">
      <c r="A4975" s="5" t="s">
        <v>21590</v>
      </c>
      <c r="B4975" s="12">
        <v>2021</v>
      </c>
      <c r="C4975" s="12"/>
      <c r="D4975" s="12" t="s">
        <v>30424</v>
      </c>
      <c r="E4975" t="s">
        <v>29932</v>
      </c>
      <c r="F4975" s="10">
        <v>8.1</v>
      </c>
      <c r="G4975" s="10" t="str">
        <f t="shared" si="154"/>
        <v>High Rating</v>
      </c>
      <c r="H4975" s="5" t="s">
        <v>21599</v>
      </c>
      <c r="I4975" s="7" t="s">
        <v>29244</v>
      </c>
      <c r="J4975" s="10">
        <v>523</v>
      </c>
      <c r="K4975" s="10">
        <v>57</v>
      </c>
      <c r="L4975" s="14" t="s">
        <v>1941</v>
      </c>
      <c r="M4975" t="str">
        <f t="shared" si="155"/>
        <v>High Profit</v>
      </c>
    </row>
    <row r="4976" spans="1:13" x14ac:dyDescent="0.25">
      <c r="A4976" s="5" t="s">
        <v>21590</v>
      </c>
      <c r="B4976" s="12">
        <v>2021</v>
      </c>
      <c r="C4976" s="12"/>
      <c r="D4976" s="12" t="s">
        <v>30424</v>
      </c>
      <c r="E4976" t="s">
        <v>29932</v>
      </c>
      <c r="F4976" s="10">
        <v>8.1</v>
      </c>
      <c r="G4976" s="10" t="str">
        <f t="shared" si="154"/>
        <v>High Rating</v>
      </c>
      <c r="H4976" s="5" t="s">
        <v>21600</v>
      </c>
      <c r="I4976" s="7" t="s">
        <v>29244</v>
      </c>
      <c r="J4976" s="10">
        <v>517</v>
      </c>
      <c r="K4976" s="10">
        <v>54</v>
      </c>
      <c r="L4976" s="14" t="s">
        <v>1941</v>
      </c>
      <c r="M4976" t="str">
        <f t="shared" si="155"/>
        <v>High Profit</v>
      </c>
    </row>
    <row r="4977" spans="1:13" x14ac:dyDescent="0.25">
      <c r="A4977" s="5" t="s">
        <v>21590</v>
      </c>
      <c r="B4977" s="12">
        <v>2021</v>
      </c>
      <c r="C4977" s="12"/>
      <c r="D4977" s="12" t="s">
        <v>30424</v>
      </c>
      <c r="E4977" t="s">
        <v>29932</v>
      </c>
      <c r="F4977" s="10">
        <v>8.1</v>
      </c>
      <c r="G4977" s="10" t="str">
        <f t="shared" si="154"/>
        <v>High Rating</v>
      </c>
      <c r="H4977" s="5" t="s">
        <v>21601</v>
      </c>
      <c r="I4977" s="7" t="s">
        <v>29244</v>
      </c>
      <c r="J4977" s="10">
        <v>567</v>
      </c>
      <c r="K4977" s="10">
        <v>71</v>
      </c>
      <c r="L4977" s="14" t="s">
        <v>1941</v>
      </c>
      <c r="M4977" t="str">
        <f t="shared" si="155"/>
        <v>High Profit</v>
      </c>
    </row>
    <row r="4978" spans="1:13" x14ac:dyDescent="0.25">
      <c r="A4978" s="5" t="s">
        <v>21602</v>
      </c>
      <c r="B4978" s="12">
        <v>2018</v>
      </c>
      <c r="C4978" s="12"/>
      <c r="D4978" s="12" t="s">
        <v>30424</v>
      </c>
      <c r="E4978" t="s">
        <v>30241</v>
      </c>
      <c r="F4978" s="10">
        <v>9.1</v>
      </c>
      <c r="G4978" s="10" t="str">
        <f t="shared" si="154"/>
        <v>High Rating</v>
      </c>
      <c r="H4978" s="5" t="s">
        <v>21603</v>
      </c>
      <c r="I4978" s="7" t="s">
        <v>29245</v>
      </c>
      <c r="J4978" s="11">
        <v>1222</v>
      </c>
      <c r="K4978" s="10">
        <v>61</v>
      </c>
      <c r="L4978" s="14" t="s">
        <v>1941</v>
      </c>
      <c r="M4978" t="str">
        <f t="shared" si="155"/>
        <v>High Profit</v>
      </c>
    </row>
    <row r="4979" spans="1:13" x14ac:dyDescent="0.25">
      <c r="A4979" s="5" t="s">
        <v>21605</v>
      </c>
      <c r="B4979" s="12">
        <v>2019</v>
      </c>
      <c r="C4979" s="12"/>
      <c r="D4979" s="12" t="s">
        <v>30424</v>
      </c>
      <c r="E4979" t="s">
        <v>29927</v>
      </c>
      <c r="F4979" s="10">
        <v>6.9</v>
      </c>
      <c r="G4979" s="10" t="str">
        <f t="shared" si="154"/>
        <v>Average Rating</v>
      </c>
      <c r="H4979" s="5" t="s">
        <v>6536</v>
      </c>
      <c r="I4979" s="7" t="s">
        <v>29246</v>
      </c>
      <c r="J4979" s="10">
        <v>46</v>
      </c>
      <c r="K4979" s="10">
        <v>41</v>
      </c>
      <c r="L4979" s="14" t="s">
        <v>1941</v>
      </c>
      <c r="M4979" t="str">
        <f t="shared" si="155"/>
        <v>High Profit</v>
      </c>
    </row>
    <row r="4980" spans="1:13" x14ac:dyDescent="0.25">
      <c r="A4980" s="5" t="s">
        <v>21605</v>
      </c>
      <c r="B4980" s="12">
        <v>2019</v>
      </c>
      <c r="C4980" s="12"/>
      <c r="D4980" s="12" t="s">
        <v>30424</v>
      </c>
      <c r="E4980" t="s">
        <v>29927</v>
      </c>
      <c r="F4980" s="10">
        <v>7.1</v>
      </c>
      <c r="G4980" s="10" t="str">
        <f t="shared" si="154"/>
        <v>High Rating</v>
      </c>
      <c r="H4980" s="5" t="s">
        <v>6536</v>
      </c>
      <c r="I4980" s="7" t="s">
        <v>29246</v>
      </c>
      <c r="J4980" s="10">
        <v>35</v>
      </c>
      <c r="K4980" s="10">
        <v>45</v>
      </c>
      <c r="L4980" s="14" t="s">
        <v>1941</v>
      </c>
      <c r="M4980" t="str">
        <f t="shared" si="155"/>
        <v>High Profit</v>
      </c>
    </row>
    <row r="4981" spans="1:13" x14ac:dyDescent="0.25">
      <c r="A4981" s="5" t="s">
        <v>21605</v>
      </c>
      <c r="B4981" s="12">
        <v>2019</v>
      </c>
      <c r="C4981" s="12"/>
      <c r="D4981" s="12" t="s">
        <v>30424</v>
      </c>
      <c r="E4981" t="s">
        <v>29927</v>
      </c>
      <c r="F4981" s="10">
        <v>7.4</v>
      </c>
      <c r="G4981" s="10" t="str">
        <f t="shared" si="154"/>
        <v>High Rating</v>
      </c>
      <c r="H4981" s="5" t="s">
        <v>6536</v>
      </c>
      <c r="I4981" s="7" t="s">
        <v>29246</v>
      </c>
      <c r="J4981" s="10">
        <v>30</v>
      </c>
      <c r="K4981" s="10">
        <v>46</v>
      </c>
      <c r="L4981" s="14" t="s">
        <v>1941</v>
      </c>
      <c r="M4981" t="str">
        <f t="shared" si="155"/>
        <v>High Profit</v>
      </c>
    </row>
    <row r="4982" spans="1:13" x14ac:dyDescent="0.25">
      <c r="A4982" s="5" t="s">
        <v>21605</v>
      </c>
      <c r="B4982" s="12">
        <v>2019</v>
      </c>
      <c r="C4982" s="12"/>
      <c r="D4982" s="12" t="s">
        <v>30424</v>
      </c>
      <c r="E4982" t="s">
        <v>29927</v>
      </c>
      <c r="F4982" s="10">
        <v>7.5</v>
      </c>
      <c r="G4982" s="10" t="str">
        <f t="shared" si="154"/>
        <v>High Rating</v>
      </c>
      <c r="H4982" s="5" t="s">
        <v>6536</v>
      </c>
      <c r="I4982" s="7" t="s">
        <v>29246</v>
      </c>
      <c r="J4982" s="10">
        <v>25</v>
      </c>
      <c r="K4982" s="10">
        <v>44</v>
      </c>
      <c r="L4982" s="14" t="s">
        <v>1941</v>
      </c>
      <c r="M4982" t="str">
        <f t="shared" si="155"/>
        <v>High Profit</v>
      </c>
    </row>
    <row r="4983" spans="1:13" x14ac:dyDescent="0.25">
      <c r="A4983" s="5" t="s">
        <v>21605</v>
      </c>
      <c r="B4983" s="12">
        <v>2019</v>
      </c>
      <c r="C4983" s="12"/>
      <c r="D4983" s="12" t="s">
        <v>30424</v>
      </c>
      <c r="E4983" t="s">
        <v>29927</v>
      </c>
      <c r="F4983" s="10">
        <v>7.5</v>
      </c>
      <c r="G4983" s="10" t="str">
        <f t="shared" si="154"/>
        <v>High Rating</v>
      </c>
      <c r="H4983" s="5" t="s">
        <v>6536</v>
      </c>
      <c r="I4983" s="7" t="s">
        <v>29246</v>
      </c>
      <c r="J4983" s="10">
        <v>24</v>
      </c>
      <c r="K4983" s="10">
        <v>44</v>
      </c>
      <c r="L4983" s="14" t="s">
        <v>1941</v>
      </c>
      <c r="M4983" t="str">
        <f t="shared" si="155"/>
        <v>High Profit</v>
      </c>
    </row>
    <row r="4984" spans="1:13" x14ac:dyDescent="0.25">
      <c r="A4984" s="5" t="s">
        <v>21605</v>
      </c>
      <c r="B4984" s="12">
        <v>2019</v>
      </c>
      <c r="C4984" s="12"/>
      <c r="D4984" s="12" t="s">
        <v>30424</v>
      </c>
      <c r="E4984" t="s">
        <v>29927</v>
      </c>
      <c r="F4984" s="10">
        <v>7.1</v>
      </c>
      <c r="G4984" s="10" t="str">
        <f t="shared" si="154"/>
        <v>High Rating</v>
      </c>
      <c r="H4984" s="5" t="s">
        <v>6536</v>
      </c>
      <c r="I4984" s="7" t="s">
        <v>29246</v>
      </c>
      <c r="J4984" s="10">
        <v>27</v>
      </c>
      <c r="K4984" s="10">
        <v>54</v>
      </c>
      <c r="L4984" s="14" t="s">
        <v>1941</v>
      </c>
      <c r="M4984" t="str">
        <f t="shared" si="155"/>
        <v>High Profit</v>
      </c>
    </row>
    <row r="4985" spans="1:13" x14ac:dyDescent="0.25">
      <c r="A4985" s="5" t="s">
        <v>21360</v>
      </c>
      <c r="B4985" s="12">
        <v>2019</v>
      </c>
      <c r="C4985" s="12"/>
      <c r="D4985" s="12" t="s">
        <v>30424</v>
      </c>
      <c r="E4985" t="s">
        <v>29946</v>
      </c>
      <c r="F4985" s="10">
        <v>8.1999999999999993</v>
      </c>
      <c r="G4985" s="10" t="str">
        <f t="shared" si="154"/>
        <v>High Rating</v>
      </c>
      <c r="H4985" s="5" t="s">
        <v>21607</v>
      </c>
      <c r="I4985" s="7" t="s">
        <v>29247</v>
      </c>
      <c r="J4985" s="10">
        <v>420</v>
      </c>
      <c r="K4985" s="10">
        <v>37</v>
      </c>
      <c r="L4985" s="14" t="s">
        <v>1941</v>
      </c>
      <c r="M4985" t="str">
        <f t="shared" si="155"/>
        <v>High Profit</v>
      </c>
    </row>
    <row r="4986" spans="1:13" x14ac:dyDescent="0.25">
      <c r="A4986" s="5" t="s">
        <v>20229</v>
      </c>
      <c r="B4986" s="12">
        <v>2020</v>
      </c>
      <c r="C4986" s="12"/>
      <c r="D4986" s="12" t="s">
        <v>30424</v>
      </c>
      <c r="E4986" t="s">
        <v>29927</v>
      </c>
      <c r="F4986" s="10">
        <v>8.1</v>
      </c>
      <c r="G4986" s="10" t="str">
        <f t="shared" si="154"/>
        <v>High Rating</v>
      </c>
      <c r="H4986" s="5" t="s">
        <v>21609</v>
      </c>
      <c r="I4986" s="7" t="s">
        <v>29248</v>
      </c>
      <c r="J4986" s="11">
        <v>1321</v>
      </c>
      <c r="K4986" s="10">
        <v>51</v>
      </c>
      <c r="L4986" s="14" t="s">
        <v>1941</v>
      </c>
      <c r="M4986" t="str">
        <f t="shared" si="155"/>
        <v>High Profit</v>
      </c>
    </row>
    <row r="4987" spans="1:13" x14ac:dyDescent="0.25">
      <c r="A4987" s="5" t="s">
        <v>21464</v>
      </c>
      <c r="B4987" s="12">
        <v>2019</v>
      </c>
      <c r="C4987" s="12"/>
      <c r="D4987" s="12" t="s">
        <v>30424</v>
      </c>
      <c r="E4987" t="s">
        <v>29939</v>
      </c>
      <c r="F4987" s="10">
        <v>7.5</v>
      </c>
      <c r="G4987" s="10" t="str">
        <f t="shared" si="154"/>
        <v>High Rating</v>
      </c>
      <c r="H4987" s="5" t="s">
        <v>21633</v>
      </c>
      <c r="I4987" s="7" t="s">
        <v>29193</v>
      </c>
      <c r="J4987" s="10">
        <v>119</v>
      </c>
      <c r="K4987" s="10" t="s">
        <v>1941</v>
      </c>
      <c r="L4987" s="14" t="s">
        <v>1941</v>
      </c>
      <c r="M4987" t="str">
        <f t="shared" si="155"/>
        <v>High Profit</v>
      </c>
    </row>
    <row r="4988" spans="1:13" x14ac:dyDescent="0.25">
      <c r="A4988" s="5" t="s">
        <v>21464</v>
      </c>
      <c r="B4988" s="12">
        <v>2019</v>
      </c>
      <c r="C4988" s="12"/>
      <c r="D4988" s="12" t="s">
        <v>30424</v>
      </c>
      <c r="E4988" t="s">
        <v>29939</v>
      </c>
      <c r="F4988" s="10">
        <v>7.7</v>
      </c>
      <c r="G4988" s="10" t="str">
        <f t="shared" si="154"/>
        <v>High Rating</v>
      </c>
      <c r="H4988" s="5" t="s">
        <v>21634</v>
      </c>
      <c r="I4988" s="7" t="s">
        <v>29192</v>
      </c>
      <c r="J4988" s="10">
        <v>117</v>
      </c>
      <c r="K4988" s="10" t="s">
        <v>1941</v>
      </c>
      <c r="L4988" s="14" t="s">
        <v>1941</v>
      </c>
      <c r="M4988" t="str">
        <f t="shared" si="155"/>
        <v>High Profit</v>
      </c>
    </row>
    <row r="4989" spans="1:13" x14ac:dyDescent="0.25">
      <c r="A4989" s="5" t="s">
        <v>21464</v>
      </c>
      <c r="B4989" s="12">
        <v>2019</v>
      </c>
      <c r="C4989" s="12"/>
      <c r="D4989" s="12" t="s">
        <v>30424</v>
      </c>
      <c r="E4989" t="s">
        <v>29939</v>
      </c>
      <c r="F4989" s="10">
        <v>7.4</v>
      </c>
      <c r="G4989" s="10" t="str">
        <f t="shared" si="154"/>
        <v>High Rating</v>
      </c>
      <c r="H4989" s="5" t="s">
        <v>21635</v>
      </c>
      <c r="I4989" s="7" t="s">
        <v>29192</v>
      </c>
      <c r="J4989" s="10">
        <v>115</v>
      </c>
      <c r="K4989" s="10" t="s">
        <v>1941</v>
      </c>
      <c r="L4989" s="14" t="s">
        <v>1941</v>
      </c>
      <c r="M4989" t="str">
        <f t="shared" si="155"/>
        <v>High Profit</v>
      </c>
    </row>
    <row r="4990" spans="1:13" x14ac:dyDescent="0.25">
      <c r="A4990" s="5" t="s">
        <v>21641</v>
      </c>
      <c r="B4990" s="12">
        <v>2017</v>
      </c>
      <c r="C4990" s="12"/>
      <c r="D4990" s="12" t="s">
        <v>30424</v>
      </c>
      <c r="E4990" t="s">
        <v>29927</v>
      </c>
      <c r="F4990" s="10">
        <v>7.8</v>
      </c>
      <c r="G4990" s="10" t="str">
        <f t="shared" si="154"/>
        <v>High Rating</v>
      </c>
      <c r="H4990" s="5" t="s">
        <v>21642</v>
      </c>
      <c r="I4990" s="7" t="s">
        <v>29249</v>
      </c>
      <c r="J4990" s="10">
        <v>212</v>
      </c>
      <c r="K4990" s="10">
        <v>42</v>
      </c>
      <c r="L4990" s="14" t="s">
        <v>1941</v>
      </c>
      <c r="M4990" t="str">
        <f t="shared" si="155"/>
        <v>High Profit</v>
      </c>
    </row>
    <row r="4991" spans="1:13" x14ac:dyDescent="0.25">
      <c r="A4991" s="5" t="s">
        <v>20229</v>
      </c>
      <c r="B4991" s="12">
        <v>2020</v>
      </c>
      <c r="C4991" s="12"/>
      <c r="D4991" s="12" t="s">
        <v>30424</v>
      </c>
      <c r="E4991" t="s">
        <v>29927</v>
      </c>
      <c r="F4991" s="10">
        <v>7.8</v>
      </c>
      <c r="G4991" s="10" t="str">
        <f t="shared" si="154"/>
        <v>High Rating</v>
      </c>
      <c r="H4991" s="5" t="s">
        <v>21646</v>
      </c>
      <c r="I4991" s="7" t="s">
        <v>29250</v>
      </c>
      <c r="J4991" s="11">
        <v>1345</v>
      </c>
      <c r="K4991" s="10">
        <v>44</v>
      </c>
      <c r="L4991" s="14" t="s">
        <v>1941</v>
      </c>
      <c r="M4991" t="str">
        <f t="shared" si="155"/>
        <v>High Profit</v>
      </c>
    </row>
    <row r="4992" spans="1:13" x14ac:dyDescent="0.25">
      <c r="A4992" s="5" t="s">
        <v>20229</v>
      </c>
      <c r="B4992" s="12">
        <v>2020</v>
      </c>
      <c r="C4992" s="12"/>
      <c r="D4992" s="12" t="s">
        <v>30424</v>
      </c>
      <c r="E4992" t="s">
        <v>29927</v>
      </c>
      <c r="F4992" s="10">
        <v>8</v>
      </c>
      <c r="G4992" s="10" t="str">
        <f t="shared" si="154"/>
        <v>High Rating</v>
      </c>
      <c r="H4992" s="5" t="s">
        <v>21648</v>
      </c>
      <c r="I4992" s="7" t="s">
        <v>29251</v>
      </c>
      <c r="J4992" s="11">
        <v>1283</v>
      </c>
      <c r="K4992" s="10">
        <v>57</v>
      </c>
      <c r="L4992" s="14" t="s">
        <v>1941</v>
      </c>
      <c r="M4992" t="str">
        <f t="shared" si="155"/>
        <v>High Profit</v>
      </c>
    </row>
    <row r="4993" spans="1:13" x14ac:dyDescent="0.25">
      <c r="A4993" s="5" t="s">
        <v>20229</v>
      </c>
      <c r="B4993" s="12">
        <v>2020</v>
      </c>
      <c r="C4993" s="12"/>
      <c r="D4993" s="12" t="s">
        <v>30424</v>
      </c>
      <c r="E4993" t="s">
        <v>29927</v>
      </c>
      <c r="F4993" s="10">
        <v>8.1</v>
      </c>
      <c r="G4993" s="10" t="str">
        <f t="shared" si="154"/>
        <v>High Rating</v>
      </c>
      <c r="H4993" s="5" t="s">
        <v>21650</v>
      </c>
      <c r="I4993" s="7" t="s">
        <v>29252</v>
      </c>
      <c r="J4993" s="11">
        <v>1226</v>
      </c>
      <c r="K4993" s="10">
        <v>47</v>
      </c>
      <c r="L4993" s="14" t="s">
        <v>1941</v>
      </c>
      <c r="M4993" t="str">
        <f t="shared" si="155"/>
        <v>High Profit</v>
      </c>
    </row>
    <row r="4994" spans="1:13" x14ac:dyDescent="0.25">
      <c r="A4994" s="5" t="s">
        <v>20229</v>
      </c>
      <c r="B4994" s="12">
        <v>2020</v>
      </c>
      <c r="C4994" s="12"/>
      <c r="D4994" s="12" t="s">
        <v>30424</v>
      </c>
      <c r="E4994" t="s">
        <v>29927</v>
      </c>
      <c r="F4994" s="10">
        <v>8.1999999999999993</v>
      </c>
      <c r="G4994" s="10" t="str">
        <f t="shared" si="154"/>
        <v>High Rating</v>
      </c>
      <c r="H4994" s="5" t="s">
        <v>21652</v>
      </c>
      <c r="I4994" s="7" t="s">
        <v>29251</v>
      </c>
      <c r="J4994" s="11">
        <v>1217</v>
      </c>
      <c r="K4994" s="10">
        <v>56</v>
      </c>
      <c r="L4994" s="14" t="s">
        <v>1941</v>
      </c>
      <c r="M4994" t="str">
        <f t="shared" si="155"/>
        <v>High Profit</v>
      </c>
    </row>
    <row r="4995" spans="1:13" x14ac:dyDescent="0.25">
      <c r="A4995" s="5" t="s">
        <v>20229</v>
      </c>
      <c r="B4995" s="12">
        <v>2020</v>
      </c>
      <c r="C4995" s="12"/>
      <c r="D4995" s="12" t="s">
        <v>30424</v>
      </c>
      <c r="E4995" t="s">
        <v>29927</v>
      </c>
      <c r="F4995" s="10">
        <v>8.4</v>
      </c>
      <c r="G4995" s="10" t="str">
        <f t="shared" ref="G4995:G5058" si="156">IF(F4995&gt;=7,"High Rating",IF(F4995&gt;=4.9,"Average Rating",IF(F4995&lt;4.9,"Low Rating")))</f>
        <v>High Rating</v>
      </c>
      <c r="H4995" s="5" t="s">
        <v>21653</v>
      </c>
      <c r="I4995" s="7" t="s">
        <v>29252</v>
      </c>
      <c r="J4995" s="11">
        <v>1245</v>
      </c>
      <c r="K4995" s="10">
        <v>48</v>
      </c>
      <c r="L4995" s="14" t="s">
        <v>1941</v>
      </c>
      <c r="M4995" t="str">
        <f t="shared" ref="M4995:M5058" si="157">IF(L4995&gt;100,"High Profit",IF(L4995&gt;=15,"Average Profit",IF(L4995&lt;15,"Low Profit")))</f>
        <v>High Profit</v>
      </c>
    </row>
    <row r="4996" spans="1:13" x14ac:dyDescent="0.25">
      <c r="A4996" s="5" t="s">
        <v>20536</v>
      </c>
      <c r="B4996" s="12">
        <v>2014</v>
      </c>
      <c r="C4996" s="12"/>
      <c r="D4996" s="12" t="s">
        <v>30424</v>
      </c>
      <c r="E4996" t="s">
        <v>29982</v>
      </c>
      <c r="F4996" s="10">
        <v>7.3</v>
      </c>
      <c r="G4996" s="10" t="str">
        <f t="shared" si="156"/>
        <v>High Rating</v>
      </c>
      <c r="H4996" s="5" t="s">
        <v>21658</v>
      </c>
      <c r="I4996" s="7" t="s">
        <v>29253</v>
      </c>
      <c r="J4996" s="10">
        <v>21</v>
      </c>
      <c r="K4996" s="10">
        <v>41</v>
      </c>
      <c r="L4996" s="14" t="s">
        <v>1941</v>
      </c>
      <c r="M4996" t="str">
        <f t="shared" si="157"/>
        <v>High Profit</v>
      </c>
    </row>
    <row r="4997" spans="1:13" x14ac:dyDescent="0.25">
      <c r="A4997" s="5" t="s">
        <v>20536</v>
      </c>
      <c r="B4997" s="12">
        <v>2014</v>
      </c>
      <c r="C4997" s="12"/>
      <c r="D4997" s="12" t="s">
        <v>30424</v>
      </c>
      <c r="E4997" t="s">
        <v>29982</v>
      </c>
      <c r="F4997" s="10">
        <v>7.4</v>
      </c>
      <c r="G4997" s="10" t="str">
        <f t="shared" si="156"/>
        <v>High Rating</v>
      </c>
      <c r="H4997" s="5" t="s">
        <v>21660</v>
      </c>
      <c r="I4997" s="7" t="s">
        <v>29004</v>
      </c>
      <c r="J4997" s="10">
        <v>19</v>
      </c>
      <c r="K4997" s="10">
        <v>41</v>
      </c>
      <c r="L4997" s="14" t="s">
        <v>1941</v>
      </c>
      <c r="M4997" t="str">
        <f t="shared" si="157"/>
        <v>High Profit</v>
      </c>
    </row>
    <row r="4998" spans="1:13" x14ac:dyDescent="0.25">
      <c r="A4998" s="5" t="s">
        <v>20536</v>
      </c>
      <c r="B4998" s="12">
        <v>2014</v>
      </c>
      <c r="C4998" s="12"/>
      <c r="D4998" s="12" t="s">
        <v>30424</v>
      </c>
      <c r="E4998" t="s">
        <v>29982</v>
      </c>
      <c r="F4998" s="10">
        <v>7.2</v>
      </c>
      <c r="G4998" s="10" t="str">
        <f t="shared" si="156"/>
        <v>High Rating</v>
      </c>
      <c r="H4998" s="5" t="s">
        <v>21661</v>
      </c>
      <c r="I4998" s="7" t="s">
        <v>29004</v>
      </c>
      <c r="J4998" s="10">
        <v>20</v>
      </c>
      <c r="K4998" s="10">
        <v>42</v>
      </c>
      <c r="L4998" s="14" t="s">
        <v>1941</v>
      </c>
      <c r="M4998" t="str">
        <f t="shared" si="157"/>
        <v>High Profit</v>
      </c>
    </row>
    <row r="4999" spans="1:13" x14ac:dyDescent="0.25">
      <c r="A4999" s="5" t="s">
        <v>20536</v>
      </c>
      <c r="B4999" s="12">
        <v>2014</v>
      </c>
      <c r="C4999" s="12"/>
      <c r="D4999" s="12" t="s">
        <v>30424</v>
      </c>
      <c r="E4999" t="s">
        <v>29982</v>
      </c>
      <c r="F4999" s="10">
        <v>6.3</v>
      </c>
      <c r="G4999" s="10" t="str">
        <f t="shared" si="156"/>
        <v>Average Rating</v>
      </c>
      <c r="H4999" s="5" t="s">
        <v>21662</v>
      </c>
      <c r="I4999" s="7" t="s">
        <v>29004</v>
      </c>
      <c r="J4999" s="10">
        <v>23</v>
      </c>
      <c r="K4999" s="10">
        <v>41</v>
      </c>
      <c r="L4999" s="14" t="s">
        <v>1941</v>
      </c>
      <c r="M4999" t="str">
        <f t="shared" si="157"/>
        <v>High Profit</v>
      </c>
    </row>
    <row r="5000" spans="1:13" x14ac:dyDescent="0.25">
      <c r="A5000" s="5" t="s">
        <v>20536</v>
      </c>
      <c r="B5000" s="12">
        <v>2014</v>
      </c>
      <c r="C5000" s="12"/>
      <c r="D5000" s="12" t="s">
        <v>30424</v>
      </c>
      <c r="E5000" t="s">
        <v>29982</v>
      </c>
      <c r="F5000" s="10">
        <v>7.9</v>
      </c>
      <c r="G5000" s="10" t="str">
        <f t="shared" si="156"/>
        <v>High Rating</v>
      </c>
      <c r="H5000" s="5" t="s">
        <v>21663</v>
      </c>
      <c r="I5000" s="7" t="s">
        <v>29254</v>
      </c>
      <c r="J5000" s="10">
        <v>20</v>
      </c>
      <c r="K5000" s="10">
        <v>41</v>
      </c>
      <c r="L5000" s="14" t="s">
        <v>1941</v>
      </c>
      <c r="M5000" t="str">
        <f t="shared" si="157"/>
        <v>High Profit</v>
      </c>
    </row>
    <row r="5001" spans="1:13" x14ac:dyDescent="0.25">
      <c r="A5001" s="5" t="s">
        <v>20536</v>
      </c>
      <c r="B5001" s="12">
        <v>2014</v>
      </c>
      <c r="C5001" s="12"/>
      <c r="D5001" s="12" t="s">
        <v>30424</v>
      </c>
      <c r="E5001" t="s">
        <v>29982</v>
      </c>
      <c r="F5001" s="10">
        <v>6.6</v>
      </c>
      <c r="G5001" s="10" t="str">
        <f t="shared" si="156"/>
        <v>Average Rating</v>
      </c>
      <c r="H5001" s="5" t="s">
        <v>21665</v>
      </c>
      <c r="I5001" s="7" t="s">
        <v>29004</v>
      </c>
      <c r="J5001" s="10">
        <v>21</v>
      </c>
      <c r="K5001" s="10">
        <v>40</v>
      </c>
      <c r="L5001" s="14" t="s">
        <v>1941</v>
      </c>
      <c r="M5001" t="str">
        <f t="shared" si="157"/>
        <v>High Profit</v>
      </c>
    </row>
    <row r="5002" spans="1:13" x14ac:dyDescent="0.25">
      <c r="A5002" s="5" t="s">
        <v>21666</v>
      </c>
      <c r="B5002" s="12">
        <v>2019</v>
      </c>
      <c r="C5002" s="12"/>
      <c r="D5002" s="12" t="s">
        <v>30424</v>
      </c>
      <c r="E5002" t="s">
        <v>29975</v>
      </c>
      <c r="F5002" s="10">
        <v>6.1</v>
      </c>
      <c r="G5002" s="10" t="str">
        <f t="shared" si="156"/>
        <v>Average Rating</v>
      </c>
      <c r="H5002" s="5" t="s">
        <v>6536</v>
      </c>
      <c r="I5002" s="7" t="s">
        <v>29255</v>
      </c>
      <c r="J5002" s="10">
        <v>38</v>
      </c>
      <c r="K5002" s="10" t="s">
        <v>1941</v>
      </c>
      <c r="L5002" s="14" t="s">
        <v>1941</v>
      </c>
      <c r="M5002" t="str">
        <f t="shared" si="157"/>
        <v>High Profit</v>
      </c>
    </row>
    <row r="5003" spans="1:13" x14ac:dyDescent="0.25">
      <c r="A5003" s="5" t="s">
        <v>21464</v>
      </c>
      <c r="B5003" s="12">
        <v>2019</v>
      </c>
      <c r="C5003" s="12"/>
      <c r="D5003" s="12" t="s">
        <v>30424</v>
      </c>
      <c r="E5003" t="s">
        <v>29939</v>
      </c>
      <c r="F5003" s="10">
        <v>7.4</v>
      </c>
      <c r="G5003" s="10" t="str">
        <f t="shared" si="156"/>
        <v>High Rating</v>
      </c>
      <c r="H5003" s="5" t="s">
        <v>21668</v>
      </c>
      <c r="I5003" s="7" t="s">
        <v>29192</v>
      </c>
      <c r="J5003" s="10">
        <v>115</v>
      </c>
      <c r="K5003" s="10" t="s">
        <v>1941</v>
      </c>
      <c r="L5003" s="14" t="s">
        <v>1941</v>
      </c>
      <c r="M5003" t="str">
        <f t="shared" si="157"/>
        <v>High Profit</v>
      </c>
    </row>
    <row r="5004" spans="1:13" x14ac:dyDescent="0.25">
      <c r="A5004" s="5" t="s">
        <v>21464</v>
      </c>
      <c r="B5004" s="12">
        <v>2019</v>
      </c>
      <c r="C5004" s="12"/>
      <c r="D5004" s="12" t="s">
        <v>30424</v>
      </c>
      <c r="E5004" t="s">
        <v>29939</v>
      </c>
      <c r="F5004" s="10">
        <v>7.6</v>
      </c>
      <c r="G5004" s="10" t="str">
        <f t="shared" si="156"/>
        <v>High Rating</v>
      </c>
      <c r="H5004" s="5" t="s">
        <v>21669</v>
      </c>
      <c r="I5004" s="7" t="s">
        <v>29193</v>
      </c>
      <c r="J5004" s="10">
        <v>112</v>
      </c>
      <c r="K5004" s="10" t="s">
        <v>1941</v>
      </c>
      <c r="L5004" s="14" t="s">
        <v>1941</v>
      </c>
      <c r="M5004" t="str">
        <f t="shared" si="157"/>
        <v>High Profit</v>
      </c>
    </row>
    <row r="5005" spans="1:13" x14ac:dyDescent="0.25">
      <c r="A5005" s="5" t="s">
        <v>21464</v>
      </c>
      <c r="B5005" s="12">
        <v>2019</v>
      </c>
      <c r="C5005" s="12"/>
      <c r="D5005" s="12" t="s">
        <v>30424</v>
      </c>
      <c r="E5005" t="s">
        <v>29939</v>
      </c>
      <c r="F5005" s="10">
        <v>7.4</v>
      </c>
      <c r="G5005" s="10" t="str">
        <f t="shared" si="156"/>
        <v>High Rating</v>
      </c>
      <c r="H5005" s="5" t="s">
        <v>21670</v>
      </c>
      <c r="I5005" s="7" t="s">
        <v>29193</v>
      </c>
      <c r="J5005" s="10">
        <v>113</v>
      </c>
      <c r="K5005" s="10" t="s">
        <v>1941</v>
      </c>
      <c r="L5005" s="14" t="s">
        <v>1941</v>
      </c>
      <c r="M5005" t="str">
        <f t="shared" si="157"/>
        <v>High Profit</v>
      </c>
    </row>
    <row r="5006" spans="1:13" x14ac:dyDescent="0.25">
      <c r="A5006" s="5" t="s">
        <v>21464</v>
      </c>
      <c r="B5006" s="12">
        <v>2019</v>
      </c>
      <c r="C5006" s="12"/>
      <c r="D5006" s="12" t="s">
        <v>30424</v>
      </c>
      <c r="E5006" t="s">
        <v>29939</v>
      </c>
      <c r="F5006" s="10">
        <v>7.5</v>
      </c>
      <c r="G5006" s="10" t="str">
        <f t="shared" si="156"/>
        <v>High Rating</v>
      </c>
      <c r="H5006" s="5" t="s">
        <v>21671</v>
      </c>
      <c r="I5006" s="7" t="s">
        <v>29193</v>
      </c>
      <c r="J5006" s="10">
        <v>114</v>
      </c>
      <c r="K5006" s="10" t="s">
        <v>1941</v>
      </c>
      <c r="L5006" s="14" t="s">
        <v>1941</v>
      </c>
      <c r="M5006" t="str">
        <f t="shared" si="157"/>
        <v>High Profit</v>
      </c>
    </row>
    <row r="5007" spans="1:13" x14ac:dyDescent="0.25">
      <c r="A5007" s="5" t="s">
        <v>21464</v>
      </c>
      <c r="B5007" s="12">
        <v>2019</v>
      </c>
      <c r="C5007" s="12"/>
      <c r="D5007" s="12" t="s">
        <v>30424</v>
      </c>
      <c r="E5007" t="s">
        <v>29939</v>
      </c>
      <c r="F5007" s="10">
        <v>7.4</v>
      </c>
      <c r="G5007" s="10" t="str">
        <f t="shared" si="156"/>
        <v>High Rating</v>
      </c>
      <c r="H5007" s="5" t="s">
        <v>21672</v>
      </c>
      <c r="I5007" s="7" t="s">
        <v>29192</v>
      </c>
      <c r="J5007" s="10">
        <v>113</v>
      </c>
      <c r="K5007" s="10" t="s">
        <v>1941</v>
      </c>
      <c r="L5007" s="14" t="s">
        <v>1941</v>
      </c>
      <c r="M5007" t="str">
        <f t="shared" si="157"/>
        <v>High Profit</v>
      </c>
    </row>
    <row r="5008" spans="1:13" x14ac:dyDescent="0.25">
      <c r="A5008" s="5" t="s">
        <v>21464</v>
      </c>
      <c r="B5008" s="12">
        <v>2019</v>
      </c>
      <c r="C5008" s="12"/>
      <c r="D5008" s="12" t="s">
        <v>30424</v>
      </c>
      <c r="E5008" t="s">
        <v>29939</v>
      </c>
      <c r="F5008" s="10">
        <v>6.5</v>
      </c>
      <c r="G5008" s="10" t="str">
        <f t="shared" si="156"/>
        <v>Average Rating</v>
      </c>
      <c r="H5008" s="5" t="s">
        <v>21673</v>
      </c>
      <c r="I5008" s="7" t="s">
        <v>29192</v>
      </c>
      <c r="J5008" s="10">
        <v>174</v>
      </c>
      <c r="K5008" s="10" t="s">
        <v>1941</v>
      </c>
      <c r="L5008" s="14" t="s">
        <v>1941</v>
      </c>
      <c r="M5008" t="str">
        <f t="shared" si="157"/>
        <v>High Profit</v>
      </c>
    </row>
    <row r="5009" spans="1:13" x14ac:dyDescent="0.25">
      <c r="A5009" s="5" t="s">
        <v>21666</v>
      </c>
      <c r="B5009" s="12">
        <v>2019</v>
      </c>
      <c r="C5009" s="12"/>
      <c r="D5009" s="12" t="s">
        <v>30424</v>
      </c>
      <c r="E5009" t="s">
        <v>29975</v>
      </c>
      <c r="F5009" s="10">
        <v>6.2</v>
      </c>
      <c r="G5009" s="10" t="str">
        <f t="shared" si="156"/>
        <v>Average Rating</v>
      </c>
      <c r="H5009" s="5" t="s">
        <v>6536</v>
      </c>
      <c r="I5009" s="7" t="s">
        <v>29255</v>
      </c>
      <c r="J5009" s="10">
        <v>30</v>
      </c>
      <c r="K5009" s="10" t="s">
        <v>1941</v>
      </c>
      <c r="L5009" s="14" t="s">
        <v>1941</v>
      </c>
      <c r="M5009" t="str">
        <f t="shared" si="157"/>
        <v>High Profit</v>
      </c>
    </row>
    <row r="5010" spans="1:13" x14ac:dyDescent="0.25">
      <c r="A5010" s="5" t="s">
        <v>21666</v>
      </c>
      <c r="B5010" s="12">
        <v>2019</v>
      </c>
      <c r="C5010" s="12"/>
      <c r="D5010" s="12" t="s">
        <v>30424</v>
      </c>
      <c r="E5010" t="s">
        <v>29975</v>
      </c>
      <c r="F5010" s="10">
        <v>5.7</v>
      </c>
      <c r="G5010" s="10" t="str">
        <f t="shared" si="156"/>
        <v>Average Rating</v>
      </c>
      <c r="H5010" s="5" t="s">
        <v>6536</v>
      </c>
      <c r="I5010" s="7" t="s">
        <v>29255</v>
      </c>
      <c r="J5010" s="10">
        <v>29</v>
      </c>
      <c r="K5010" s="10" t="s">
        <v>1941</v>
      </c>
      <c r="L5010" s="14" t="s">
        <v>1941</v>
      </c>
      <c r="M5010" t="str">
        <f t="shared" si="157"/>
        <v>High Profit</v>
      </c>
    </row>
    <row r="5011" spans="1:13" x14ac:dyDescent="0.25">
      <c r="A5011" s="5" t="s">
        <v>21666</v>
      </c>
      <c r="B5011" s="12">
        <v>2019</v>
      </c>
      <c r="C5011" s="12"/>
      <c r="D5011" s="12" t="s">
        <v>30424</v>
      </c>
      <c r="E5011" t="s">
        <v>29975</v>
      </c>
      <c r="F5011" s="10">
        <v>5.7</v>
      </c>
      <c r="G5011" s="10" t="str">
        <f t="shared" si="156"/>
        <v>Average Rating</v>
      </c>
      <c r="H5011" s="5" t="s">
        <v>6536</v>
      </c>
      <c r="I5011" s="7" t="s">
        <v>29255</v>
      </c>
      <c r="J5011" s="10">
        <v>28</v>
      </c>
      <c r="K5011" s="10" t="s">
        <v>1941</v>
      </c>
      <c r="L5011" s="14" t="s">
        <v>1941</v>
      </c>
      <c r="M5011" t="str">
        <f t="shared" si="157"/>
        <v>High Profit</v>
      </c>
    </row>
    <row r="5012" spans="1:13" x14ac:dyDescent="0.25">
      <c r="A5012" s="5" t="s">
        <v>21666</v>
      </c>
      <c r="B5012" s="12">
        <v>2019</v>
      </c>
      <c r="C5012" s="12"/>
      <c r="D5012" s="12" t="s">
        <v>30424</v>
      </c>
      <c r="E5012" t="s">
        <v>29975</v>
      </c>
      <c r="F5012" s="10">
        <v>5.7</v>
      </c>
      <c r="G5012" s="10" t="str">
        <f t="shared" si="156"/>
        <v>Average Rating</v>
      </c>
      <c r="H5012" s="5" t="s">
        <v>6536</v>
      </c>
      <c r="I5012" s="7" t="s">
        <v>29255</v>
      </c>
      <c r="J5012" s="10">
        <v>30</v>
      </c>
      <c r="K5012" s="10" t="s">
        <v>1941</v>
      </c>
      <c r="L5012" s="14" t="s">
        <v>1941</v>
      </c>
      <c r="M5012" t="str">
        <f t="shared" si="157"/>
        <v>High Profit</v>
      </c>
    </row>
    <row r="5013" spans="1:13" x14ac:dyDescent="0.25">
      <c r="A5013" s="5" t="s">
        <v>21189</v>
      </c>
      <c r="B5013" s="12">
        <v>2017</v>
      </c>
      <c r="C5013" s="12"/>
      <c r="D5013" s="12" t="s">
        <v>30424</v>
      </c>
      <c r="E5013" t="s">
        <v>29932</v>
      </c>
      <c r="F5013" s="10">
        <v>7</v>
      </c>
      <c r="G5013" s="10" t="str">
        <f t="shared" si="156"/>
        <v>High Rating</v>
      </c>
      <c r="H5013" s="5" t="s">
        <v>21676</v>
      </c>
      <c r="I5013" s="7" t="s">
        <v>29256</v>
      </c>
      <c r="J5013" s="10">
        <v>748</v>
      </c>
      <c r="K5013" s="10">
        <v>42</v>
      </c>
      <c r="L5013" s="14" t="s">
        <v>1941</v>
      </c>
      <c r="M5013" t="str">
        <f t="shared" si="157"/>
        <v>High Profit</v>
      </c>
    </row>
    <row r="5014" spans="1:13" x14ac:dyDescent="0.25">
      <c r="A5014" s="5" t="s">
        <v>21189</v>
      </c>
      <c r="B5014" s="12">
        <v>2017</v>
      </c>
      <c r="C5014" s="12"/>
      <c r="D5014" s="12" t="s">
        <v>30424</v>
      </c>
      <c r="E5014" t="s">
        <v>29932</v>
      </c>
      <c r="F5014" s="10">
        <v>7.5</v>
      </c>
      <c r="G5014" s="10" t="str">
        <f t="shared" si="156"/>
        <v>High Rating</v>
      </c>
      <c r="H5014" s="5" t="s">
        <v>21678</v>
      </c>
      <c r="I5014" s="7" t="s">
        <v>29257</v>
      </c>
      <c r="J5014" s="10">
        <v>772</v>
      </c>
      <c r="K5014" s="10">
        <v>42</v>
      </c>
      <c r="L5014" s="14" t="s">
        <v>1941</v>
      </c>
      <c r="M5014" t="str">
        <f t="shared" si="157"/>
        <v>High Profit</v>
      </c>
    </row>
    <row r="5015" spans="1:13" x14ac:dyDescent="0.25">
      <c r="A5015" s="5" t="s">
        <v>21641</v>
      </c>
      <c r="B5015" s="12">
        <v>2017</v>
      </c>
      <c r="C5015" s="12"/>
      <c r="D5015" s="12" t="s">
        <v>30424</v>
      </c>
      <c r="E5015" t="s">
        <v>29927</v>
      </c>
      <c r="F5015" s="10">
        <v>7.9</v>
      </c>
      <c r="G5015" s="10" t="str">
        <f t="shared" si="156"/>
        <v>High Rating</v>
      </c>
      <c r="H5015" s="5" t="s">
        <v>21682</v>
      </c>
      <c r="I5015" s="7" t="s">
        <v>29258</v>
      </c>
      <c r="J5015" s="10">
        <v>205</v>
      </c>
      <c r="K5015" s="10">
        <v>42</v>
      </c>
      <c r="L5015" s="14" t="s">
        <v>1941</v>
      </c>
      <c r="M5015" t="str">
        <f t="shared" si="157"/>
        <v>High Profit</v>
      </c>
    </row>
    <row r="5016" spans="1:13" x14ac:dyDescent="0.25">
      <c r="A5016" s="5" t="s">
        <v>21684</v>
      </c>
      <c r="B5016" s="12">
        <v>2020</v>
      </c>
      <c r="C5016" s="12"/>
      <c r="D5016" s="12" t="s">
        <v>30424</v>
      </c>
      <c r="E5016" t="s">
        <v>29922</v>
      </c>
      <c r="F5016" s="10">
        <v>6.6</v>
      </c>
      <c r="G5016" s="10" t="str">
        <f t="shared" si="156"/>
        <v>Average Rating</v>
      </c>
      <c r="H5016" s="5" t="s">
        <v>21685</v>
      </c>
      <c r="I5016" s="7" t="s">
        <v>29259</v>
      </c>
      <c r="J5016" s="10">
        <v>51</v>
      </c>
      <c r="K5016" s="10" t="s">
        <v>1941</v>
      </c>
      <c r="L5016" s="14" t="s">
        <v>1941</v>
      </c>
      <c r="M5016" t="str">
        <f t="shared" si="157"/>
        <v>High Profit</v>
      </c>
    </row>
    <row r="5017" spans="1:13" x14ac:dyDescent="0.25">
      <c r="A5017" s="5" t="s">
        <v>21684</v>
      </c>
      <c r="B5017" s="12">
        <v>2020</v>
      </c>
      <c r="C5017" s="12"/>
      <c r="D5017" s="12" t="s">
        <v>30424</v>
      </c>
      <c r="E5017" t="s">
        <v>29922</v>
      </c>
      <c r="F5017" s="10">
        <v>6.9</v>
      </c>
      <c r="G5017" s="10" t="str">
        <f t="shared" si="156"/>
        <v>Average Rating</v>
      </c>
      <c r="H5017" s="5" t="s">
        <v>6536</v>
      </c>
      <c r="I5017" s="7" t="s">
        <v>29259</v>
      </c>
      <c r="J5017" s="10">
        <v>47</v>
      </c>
      <c r="K5017" s="10" t="s">
        <v>1941</v>
      </c>
      <c r="L5017" s="14" t="s">
        <v>1941</v>
      </c>
      <c r="M5017" t="str">
        <f t="shared" si="157"/>
        <v>High Profit</v>
      </c>
    </row>
    <row r="5018" spans="1:13" x14ac:dyDescent="0.25">
      <c r="A5018" s="5" t="s">
        <v>21684</v>
      </c>
      <c r="B5018" s="12">
        <v>2020</v>
      </c>
      <c r="C5018" s="12"/>
      <c r="D5018" s="12" t="s">
        <v>30424</v>
      </c>
      <c r="E5018" t="s">
        <v>29922</v>
      </c>
      <c r="F5018" s="10">
        <v>6.9</v>
      </c>
      <c r="G5018" s="10" t="str">
        <f t="shared" si="156"/>
        <v>Average Rating</v>
      </c>
      <c r="H5018" s="5" t="s">
        <v>21687</v>
      </c>
      <c r="I5018" s="7" t="s">
        <v>29259</v>
      </c>
      <c r="J5018" s="10">
        <v>47</v>
      </c>
      <c r="K5018" s="10" t="s">
        <v>1941</v>
      </c>
      <c r="L5018" s="14" t="s">
        <v>1941</v>
      </c>
      <c r="M5018" t="str">
        <f t="shared" si="157"/>
        <v>High Profit</v>
      </c>
    </row>
    <row r="5019" spans="1:13" x14ac:dyDescent="0.25">
      <c r="A5019" s="5" t="s">
        <v>21684</v>
      </c>
      <c r="B5019" s="12">
        <v>2020</v>
      </c>
      <c r="C5019" s="12"/>
      <c r="D5019" s="12" t="s">
        <v>30424</v>
      </c>
      <c r="E5019" t="s">
        <v>29922</v>
      </c>
      <c r="F5019" s="10">
        <v>6.6</v>
      </c>
      <c r="G5019" s="10" t="str">
        <f t="shared" si="156"/>
        <v>Average Rating</v>
      </c>
      <c r="H5019" s="5" t="s">
        <v>6536</v>
      </c>
      <c r="I5019" s="7" t="s">
        <v>29259</v>
      </c>
      <c r="J5019" s="10">
        <v>39</v>
      </c>
      <c r="K5019" s="10" t="s">
        <v>1941</v>
      </c>
      <c r="L5019" s="14" t="s">
        <v>1941</v>
      </c>
      <c r="M5019" t="str">
        <f t="shared" si="157"/>
        <v>High Profit</v>
      </c>
    </row>
    <row r="5020" spans="1:13" x14ac:dyDescent="0.25">
      <c r="A5020" s="5" t="s">
        <v>21684</v>
      </c>
      <c r="B5020" s="12">
        <v>2020</v>
      </c>
      <c r="C5020" s="12"/>
      <c r="D5020" s="12" t="s">
        <v>30424</v>
      </c>
      <c r="E5020" t="s">
        <v>29922</v>
      </c>
      <c r="F5020" s="10">
        <v>6.7</v>
      </c>
      <c r="G5020" s="10" t="str">
        <f t="shared" si="156"/>
        <v>Average Rating</v>
      </c>
      <c r="H5020" s="5" t="s">
        <v>6536</v>
      </c>
      <c r="I5020" s="7" t="s">
        <v>29260</v>
      </c>
      <c r="J5020" s="10">
        <v>37</v>
      </c>
      <c r="K5020" s="10" t="s">
        <v>1941</v>
      </c>
      <c r="L5020" s="14" t="s">
        <v>1941</v>
      </c>
      <c r="M5020" t="str">
        <f t="shared" si="157"/>
        <v>High Profit</v>
      </c>
    </row>
    <row r="5021" spans="1:13" x14ac:dyDescent="0.25">
      <c r="A5021" s="5" t="s">
        <v>21684</v>
      </c>
      <c r="B5021" s="12">
        <v>2020</v>
      </c>
      <c r="C5021" s="12"/>
      <c r="D5021" s="12" t="s">
        <v>30424</v>
      </c>
      <c r="E5021" t="s">
        <v>29922</v>
      </c>
      <c r="F5021" s="10">
        <v>6.7</v>
      </c>
      <c r="G5021" s="10" t="str">
        <f t="shared" si="156"/>
        <v>Average Rating</v>
      </c>
      <c r="H5021" s="5" t="s">
        <v>6536</v>
      </c>
      <c r="I5021" s="7" t="s">
        <v>29259</v>
      </c>
      <c r="J5021" s="10">
        <v>36</v>
      </c>
      <c r="K5021" s="10" t="s">
        <v>1941</v>
      </c>
      <c r="L5021" s="14" t="s">
        <v>1941</v>
      </c>
      <c r="M5021" t="str">
        <f t="shared" si="157"/>
        <v>High Profit</v>
      </c>
    </row>
    <row r="5022" spans="1:13" x14ac:dyDescent="0.25">
      <c r="A5022" s="5" t="s">
        <v>21689</v>
      </c>
      <c r="B5022" s="12">
        <v>2019</v>
      </c>
      <c r="C5022" s="12"/>
      <c r="D5022" s="12" t="s">
        <v>30424</v>
      </c>
      <c r="E5022" t="s">
        <v>29927</v>
      </c>
      <c r="F5022" s="10">
        <v>6.7</v>
      </c>
      <c r="G5022" s="10" t="str">
        <f t="shared" si="156"/>
        <v>Average Rating</v>
      </c>
      <c r="H5022" s="5" t="s">
        <v>21690</v>
      </c>
      <c r="I5022" s="7" t="s">
        <v>29261</v>
      </c>
      <c r="J5022" s="10">
        <v>148</v>
      </c>
      <c r="K5022" s="10">
        <v>48</v>
      </c>
      <c r="L5022" s="14" t="s">
        <v>1941</v>
      </c>
      <c r="M5022" t="str">
        <f t="shared" si="157"/>
        <v>High Profit</v>
      </c>
    </row>
    <row r="5023" spans="1:13" x14ac:dyDescent="0.25">
      <c r="A5023" s="5" t="s">
        <v>21689</v>
      </c>
      <c r="B5023" s="12">
        <v>2019</v>
      </c>
      <c r="C5023" s="12"/>
      <c r="D5023" s="12" t="s">
        <v>30424</v>
      </c>
      <c r="E5023" t="s">
        <v>29927</v>
      </c>
      <c r="F5023" s="10">
        <v>6.5</v>
      </c>
      <c r="G5023" s="10" t="str">
        <f t="shared" si="156"/>
        <v>Average Rating</v>
      </c>
      <c r="H5023" s="5" t="s">
        <v>21692</v>
      </c>
      <c r="I5023" s="7" t="s">
        <v>29261</v>
      </c>
      <c r="J5023" s="10">
        <v>114</v>
      </c>
      <c r="K5023" s="10">
        <v>45</v>
      </c>
      <c r="L5023" s="14" t="s">
        <v>1941</v>
      </c>
      <c r="M5023" t="str">
        <f t="shared" si="157"/>
        <v>High Profit</v>
      </c>
    </row>
    <row r="5024" spans="1:13" x14ac:dyDescent="0.25">
      <c r="A5024" s="5" t="s">
        <v>21689</v>
      </c>
      <c r="B5024" s="12">
        <v>2019</v>
      </c>
      <c r="C5024" s="12"/>
      <c r="D5024" s="12" t="s">
        <v>30424</v>
      </c>
      <c r="E5024" t="s">
        <v>29927</v>
      </c>
      <c r="F5024" s="10">
        <v>6.5</v>
      </c>
      <c r="G5024" s="10" t="str">
        <f t="shared" si="156"/>
        <v>Average Rating</v>
      </c>
      <c r="H5024" s="5" t="s">
        <v>21693</v>
      </c>
      <c r="I5024" s="7" t="s">
        <v>29262</v>
      </c>
      <c r="J5024" s="10">
        <v>97</v>
      </c>
      <c r="K5024" s="10">
        <v>49</v>
      </c>
      <c r="L5024" s="14" t="s">
        <v>1941</v>
      </c>
      <c r="M5024" t="str">
        <f t="shared" si="157"/>
        <v>High Profit</v>
      </c>
    </row>
    <row r="5025" spans="1:13" x14ac:dyDescent="0.25">
      <c r="A5025" s="5" t="s">
        <v>21695</v>
      </c>
      <c r="B5025" s="12">
        <v>2018</v>
      </c>
      <c r="C5025" s="12"/>
      <c r="D5025" s="12" t="s">
        <v>30424</v>
      </c>
      <c r="E5025" t="s">
        <v>29975</v>
      </c>
      <c r="F5025" s="10">
        <v>8.1999999999999993</v>
      </c>
      <c r="G5025" s="10" t="str">
        <f t="shared" si="156"/>
        <v>High Rating</v>
      </c>
      <c r="H5025" s="5" t="s">
        <v>21696</v>
      </c>
      <c r="I5025" s="7" t="s">
        <v>29263</v>
      </c>
      <c r="J5025" s="10">
        <v>307</v>
      </c>
      <c r="K5025" s="10" t="s">
        <v>1941</v>
      </c>
      <c r="L5025" s="14" t="s">
        <v>1941</v>
      </c>
      <c r="M5025" t="str">
        <f t="shared" si="157"/>
        <v>High Profit</v>
      </c>
    </row>
    <row r="5026" spans="1:13" x14ac:dyDescent="0.25">
      <c r="A5026" s="5" t="s">
        <v>21701</v>
      </c>
      <c r="B5026" s="12">
        <v>2019</v>
      </c>
      <c r="C5026" s="12"/>
      <c r="D5026" s="12" t="s">
        <v>30424</v>
      </c>
      <c r="E5026" t="s">
        <v>29990</v>
      </c>
      <c r="F5026" s="10">
        <v>7.8</v>
      </c>
      <c r="G5026" s="10" t="str">
        <f t="shared" si="156"/>
        <v>High Rating</v>
      </c>
      <c r="H5026" s="5" t="s">
        <v>21702</v>
      </c>
      <c r="I5026" s="7" t="s">
        <v>29264</v>
      </c>
      <c r="J5026" s="10">
        <v>419</v>
      </c>
      <c r="K5026" s="10">
        <v>23</v>
      </c>
      <c r="L5026" s="14" t="s">
        <v>1941</v>
      </c>
      <c r="M5026" t="str">
        <f t="shared" si="157"/>
        <v>High Profit</v>
      </c>
    </row>
    <row r="5027" spans="1:13" x14ac:dyDescent="0.25">
      <c r="A5027" s="5" t="s">
        <v>21704</v>
      </c>
      <c r="B5027" s="12">
        <v>2019</v>
      </c>
      <c r="C5027" s="12"/>
      <c r="D5027" s="12" t="s">
        <v>30424</v>
      </c>
      <c r="E5027" t="s">
        <v>29975</v>
      </c>
      <c r="F5027" s="10">
        <v>7.6</v>
      </c>
      <c r="G5027" s="10" t="str">
        <f t="shared" si="156"/>
        <v>High Rating</v>
      </c>
      <c r="H5027" s="5" t="s">
        <v>21705</v>
      </c>
      <c r="I5027" s="7" t="s">
        <v>29265</v>
      </c>
      <c r="J5027" s="10">
        <v>113</v>
      </c>
      <c r="K5027" s="10">
        <v>70</v>
      </c>
      <c r="L5027" s="14" t="s">
        <v>1941</v>
      </c>
      <c r="M5027" t="str">
        <f t="shared" si="157"/>
        <v>High Profit</v>
      </c>
    </row>
    <row r="5028" spans="1:13" x14ac:dyDescent="0.25">
      <c r="A5028" s="5" t="s">
        <v>21704</v>
      </c>
      <c r="B5028" s="12">
        <v>2019</v>
      </c>
      <c r="C5028" s="12"/>
      <c r="D5028" s="12" t="s">
        <v>30424</v>
      </c>
      <c r="E5028" t="s">
        <v>29975</v>
      </c>
      <c r="F5028" s="10">
        <v>7.1</v>
      </c>
      <c r="G5028" s="10" t="str">
        <f t="shared" si="156"/>
        <v>High Rating</v>
      </c>
      <c r="H5028" s="5" t="s">
        <v>21707</v>
      </c>
      <c r="I5028" s="7" t="s">
        <v>29266</v>
      </c>
      <c r="J5028" s="10">
        <v>85</v>
      </c>
      <c r="K5028" s="10">
        <v>64</v>
      </c>
      <c r="L5028" s="14" t="s">
        <v>1941</v>
      </c>
      <c r="M5028" t="str">
        <f t="shared" si="157"/>
        <v>High Profit</v>
      </c>
    </row>
    <row r="5029" spans="1:13" x14ac:dyDescent="0.25">
      <c r="A5029" s="5" t="s">
        <v>21704</v>
      </c>
      <c r="B5029" s="12">
        <v>2019</v>
      </c>
      <c r="C5029" s="12"/>
      <c r="D5029" s="12" t="s">
        <v>30424</v>
      </c>
      <c r="E5029" t="s">
        <v>29975</v>
      </c>
      <c r="F5029" s="10">
        <v>7.2</v>
      </c>
      <c r="G5029" s="10" t="str">
        <f t="shared" si="156"/>
        <v>High Rating</v>
      </c>
      <c r="H5029" s="5" t="s">
        <v>21709</v>
      </c>
      <c r="I5029" s="7" t="s">
        <v>29267</v>
      </c>
      <c r="J5029" s="10">
        <v>78</v>
      </c>
      <c r="K5029" s="10">
        <v>62</v>
      </c>
      <c r="L5029" s="14" t="s">
        <v>1941</v>
      </c>
      <c r="M5029" t="str">
        <f t="shared" si="157"/>
        <v>High Profit</v>
      </c>
    </row>
    <row r="5030" spans="1:13" x14ac:dyDescent="0.25">
      <c r="A5030" s="5" t="s">
        <v>21704</v>
      </c>
      <c r="B5030" s="12">
        <v>2019</v>
      </c>
      <c r="C5030" s="12"/>
      <c r="D5030" s="12" t="s">
        <v>30424</v>
      </c>
      <c r="E5030" t="s">
        <v>29975</v>
      </c>
      <c r="F5030" s="10">
        <v>7.4</v>
      </c>
      <c r="G5030" s="10" t="str">
        <f t="shared" si="156"/>
        <v>High Rating</v>
      </c>
      <c r="H5030" s="5" t="s">
        <v>21711</v>
      </c>
      <c r="I5030" s="7" t="s">
        <v>29268</v>
      </c>
      <c r="J5030" s="10">
        <v>77</v>
      </c>
      <c r="K5030" s="10">
        <v>68</v>
      </c>
      <c r="L5030" s="14" t="s">
        <v>1941</v>
      </c>
      <c r="M5030" t="str">
        <f t="shared" si="157"/>
        <v>High Profit</v>
      </c>
    </row>
    <row r="5031" spans="1:13" x14ac:dyDescent="0.25">
      <c r="A5031" s="5" t="s">
        <v>20787</v>
      </c>
      <c r="B5031" s="12">
        <v>2017</v>
      </c>
      <c r="C5031" s="12"/>
      <c r="D5031" s="12" t="s">
        <v>30424</v>
      </c>
      <c r="E5031" t="s">
        <v>29932</v>
      </c>
      <c r="F5031" s="10">
        <v>6.7</v>
      </c>
      <c r="G5031" s="10" t="str">
        <f t="shared" si="156"/>
        <v>Average Rating</v>
      </c>
      <c r="H5031" s="5" t="s">
        <v>21715</v>
      </c>
      <c r="I5031" s="7" t="s">
        <v>29269</v>
      </c>
      <c r="J5031" s="11">
        <v>1322</v>
      </c>
      <c r="K5031" s="10">
        <v>43</v>
      </c>
      <c r="L5031" s="14" t="s">
        <v>1941</v>
      </c>
      <c r="M5031" t="str">
        <f t="shared" si="157"/>
        <v>High Profit</v>
      </c>
    </row>
    <row r="5032" spans="1:13" x14ac:dyDescent="0.25">
      <c r="A5032" s="5" t="s">
        <v>21480</v>
      </c>
      <c r="B5032" s="12">
        <v>2019</v>
      </c>
      <c r="C5032" s="12"/>
      <c r="D5032" s="12" t="s">
        <v>30424</v>
      </c>
      <c r="E5032" t="s">
        <v>30266</v>
      </c>
      <c r="F5032" s="10">
        <v>7.4</v>
      </c>
      <c r="G5032" s="10" t="str">
        <f t="shared" si="156"/>
        <v>High Rating</v>
      </c>
      <c r="H5032" s="5" t="s">
        <v>6536</v>
      </c>
      <c r="I5032" s="7" t="s">
        <v>29270</v>
      </c>
      <c r="J5032" s="10">
        <v>61</v>
      </c>
      <c r="K5032" s="10" t="s">
        <v>1941</v>
      </c>
      <c r="L5032" s="14" t="s">
        <v>1941</v>
      </c>
      <c r="M5032" t="str">
        <f t="shared" si="157"/>
        <v>High Profit</v>
      </c>
    </row>
    <row r="5033" spans="1:13" x14ac:dyDescent="0.25">
      <c r="A5033" s="5" t="s">
        <v>21446</v>
      </c>
      <c r="B5033" s="12">
        <v>2021</v>
      </c>
      <c r="C5033" s="12"/>
      <c r="D5033" s="12" t="s">
        <v>30424</v>
      </c>
      <c r="E5033" t="s">
        <v>29946</v>
      </c>
      <c r="F5033" s="10">
        <v>7.6</v>
      </c>
      <c r="G5033" s="10" t="str">
        <f t="shared" si="156"/>
        <v>High Rating</v>
      </c>
      <c r="H5033" s="5" t="s">
        <v>21718</v>
      </c>
      <c r="I5033" s="7" t="s">
        <v>29185</v>
      </c>
      <c r="J5033" s="10">
        <v>551</v>
      </c>
      <c r="K5033" s="10">
        <v>50</v>
      </c>
      <c r="L5033" s="14" t="s">
        <v>1941</v>
      </c>
      <c r="M5033" t="str">
        <f t="shared" si="157"/>
        <v>High Profit</v>
      </c>
    </row>
    <row r="5034" spans="1:13" x14ac:dyDescent="0.25">
      <c r="A5034" s="5" t="s">
        <v>21480</v>
      </c>
      <c r="B5034" s="12">
        <v>2019</v>
      </c>
      <c r="C5034" s="12"/>
      <c r="D5034" s="12" t="s">
        <v>30424</v>
      </c>
      <c r="E5034" t="s">
        <v>30266</v>
      </c>
      <c r="F5034" s="10">
        <v>8.1999999999999993</v>
      </c>
      <c r="G5034" s="10" t="str">
        <f t="shared" si="156"/>
        <v>High Rating</v>
      </c>
      <c r="H5034" s="5" t="s">
        <v>6536</v>
      </c>
      <c r="I5034" s="7" t="s">
        <v>29270</v>
      </c>
      <c r="J5034" s="10">
        <v>67</v>
      </c>
      <c r="K5034" s="10" t="s">
        <v>1941</v>
      </c>
      <c r="L5034" s="14" t="s">
        <v>1941</v>
      </c>
      <c r="M5034" t="str">
        <f t="shared" si="157"/>
        <v>High Profit</v>
      </c>
    </row>
    <row r="5035" spans="1:13" x14ac:dyDescent="0.25">
      <c r="A5035" s="5" t="s">
        <v>21695</v>
      </c>
      <c r="B5035" s="12">
        <v>2018</v>
      </c>
      <c r="C5035" s="12"/>
      <c r="D5035" s="12" t="s">
        <v>30424</v>
      </c>
      <c r="E5035" t="s">
        <v>29975</v>
      </c>
      <c r="F5035" s="10">
        <v>8.1999999999999993</v>
      </c>
      <c r="G5035" s="10" t="str">
        <f t="shared" si="156"/>
        <v>High Rating</v>
      </c>
      <c r="H5035" s="5" t="s">
        <v>21725</v>
      </c>
      <c r="I5035" s="7" t="s">
        <v>29271</v>
      </c>
      <c r="J5035" s="10">
        <v>286</v>
      </c>
      <c r="K5035" s="10" t="s">
        <v>1941</v>
      </c>
      <c r="L5035" s="14" t="s">
        <v>1941</v>
      </c>
      <c r="M5035" t="str">
        <f t="shared" si="157"/>
        <v>High Profit</v>
      </c>
    </row>
    <row r="5036" spans="1:13" x14ac:dyDescent="0.25">
      <c r="A5036" s="5" t="s">
        <v>21727</v>
      </c>
      <c r="B5036" s="12">
        <v>2020</v>
      </c>
      <c r="C5036" s="12"/>
      <c r="D5036" s="12" t="s">
        <v>30424</v>
      </c>
      <c r="E5036" t="s">
        <v>30241</v>
      </c>
      <c r="F5036" s="10">
        <v>6.8</v>
      </c>
      <c r="G5036" s="10" t="str">
        <f t="shared" si="156"/>
        <v>Average Rating</v>
      </c>
      <c r="H5036" s="5" t="s">
        <v>21728</v>
      </c>
      <c r="I5036" s="7" t="s">
        <v>29272</v>
      </c>
      <c r="J5036" s="10">
        <v>14</v>
      </c>
      <c r="K5036" s="10">
        <v>44</v>
      </c>
      <c r="L5036" s="14" t="s">
        <v>1941</v>
      </c>
      <c r="M5036" t="str">
        <f t="shared" si="157"/>
        <v>High Profit</v>
      </c>
    </row>
    <row r="5037" spans="1:13" x14ac:dyDescent="0.25">
      <c r="A5037" s="5" t="s">
        <v>20787</v>
      </c>
      <c r="B5037" s="12">
        <v>2017</v>
      </c>
      <c r="C5037" s="12"/>
      <c r="D5037" s="12" t="s">
        <v>30424</v>
      </c>
      <c r="E5037" t="s">
        <v>29932</v>
      </c>
      <c r="F5037" s="10">
        <v>7.2</v>
      </c>
      <c r="G5037" s="10" t="str">
        <f t="shared" si="156"/>
        <v>High Rating</v>
      </c>
      <c r="H5037" s="5" t="s">
        <v>21730</v>
      </c>
      <c r="I5037" s="7" t="s">
        <v>29054</v>
      </c>
      <c r="J5037" s="11">
        <v>1373</v>
      </c>
      <c r="K5037" s="10">
        <v>45</v>
      </c>
      <c r="L5037" s="14" t="s">
        <v>1941</v>
      </c>
      <c r="M5037" t="str">
        <f t="shared" si="157"/>
        <v>High Profit</v>
      </c>
    </row>
    <row r="5038" spans="1:13" x14ac:dyDescent="0.25">
      <c r="A5038" s="5" t="s">
        <v>21641</v>
      </c>
      <c r="B5038" s="12">
        <v>2017</v>
      </c>
      <c r="C5038" s="12"/>
      <c r="D5038" s="12" t="s">
        <v>30424</v>
      </c>
      <c r="E5038" t="s">
        <v>29927</v>
      </c>
      <c r="F5038" s="10">
        <v>7.2</v>
      </c>
      <c r="G5038" s="10" t="str">
        <f t="shared" si="156"/>
        <v>High Rating</v>
      </c>
      <c r="H5038" s="5" t="s">
        <v>21731</v>
      </c>
      <c r="I5038" s="7" t="s">
        <v>29273</v>
      </c>
      <c r="J5038" s="10">
        <v>274</v>
      </c>
      <c r="K5038" s="10">
        <v>42</v>
      </c>
      <c r="L5038" s="14" t="s">
        <v>1941</v>
      </c>
      <c r="M5038" t="str">
        <f t="shared" si="157"/>
        <v>High Profit</v>
      </c>
    </row>
    <row r="5039" spans="1:13" x14ac:dyDescent="0.25">
      <c r="A5039" s="5" t="s">
        <v>21733</v>
      </c>
      <c r="B5039" s="12">
        <v>2019</v>
      </c>
      <c r="C5039" s="12"/>
      <c r="D5039" s="12" t="s">
        <v>30424</v>
      </c>
      <c r="E5039" t="s">
        <v>29975</v>
      </c>
      <c r="F5039" s="10">
        <v>7.6</v>
      </c>
      <c r="G5039" s="10" t="str">
        <f t="shared" si="156"/>
        <v>High Rating</v>
      </c>
      <c r="H5039" s="5" t="s">
        <v>6536</v>
      </c>
      <c r="I5039" s="7" t="s">
        <v>29274</v>
      </c>
      <c r="J5039" s="10">
        <v>125</v>
      </c>
      <c r="K5039" s="10" t="s">
        <v>1941</v>
      </c>
      <c r="L5039" s="14" t="s">
        <v>1941</v>
      </c>
      <c r="M5039" t="str">
        <f t="shared" si="157"/>
        <v>High Profit</v>
      </c>
    </row>
    <row r="5040" spans="1:13" x14ac:dyDescent="0.25">
      <c r="A5040" s="5" t="s">
        <v>21733</v>
      </c>
      <c r="B5040" s="12">
        <v>2019</v>
      </c>
      <c r="C5040" s="12"/>
      <c r="D5040" s="12" t="s">
        <v>30424</v>
      </c>
      <c r="E5040" t="s">
        <v>29975</v>
      </c>
      <c r="F5040" s="10">
        <v>6.8</v>
      </c>
      <c r="G5040" s="10" t="str">
        <f t="shared" si="156"/>
        <v>Average Rating</v>
      </c>
      <c r="H5040" s="5" t="s">
        <v>6536</v>
      </c>
      <c r="I5040" s="7" t="s">
        <v>29275</v>
      </c>
      <c r="J5040" s="10">
        <v>79</v>
      </c>
      <c r="K5040" s="10" t="s">
        <v>1941</v>
      </c>
      <c r="L5040" s="14" t="s">
        <v>1941</v>
      </c>
      <c r="M5040" t="str">
        <f t="shared" si="157"/>
        <v>High Profit</v>
      </c>
    </row>
    <row r="5041" spans="1:13" x14ac:dyDescent="0.25">
      <c r="A5041" s="5" t="s">
        <v>21733</v>
      </c>
      <c r="B5041" s="12">
        <v>2019</v>
      </c>
      <c r="C5041" s="12"/>
      <c r="D5041" s="12" t="s">
        <v>30424</v>
      </c>
      <c r="E5041" t="s">
        <v>29975</v>
      </c>
      <c r="F5041" s="10">
        <v>6.4</v>
      </c>
      <c r="G5041" s="10" t="str">
        <f t="shared" si="156"/>
        <v>Average Rating</v>
      </c>
      <c r="H5041" s="5" t="s">
        <v>6536</v>
      </c>
      <c r="I5041" s="7" t="s">
        <v>29276</v>
      </c>
      <c r="J5041" s="10">
        <v>59</v>
      </c>
      <c r="K5041" s="10" t="s">
        <v>1941</v>
      </c>
      <c r="L5041" s="14" t="s">
        <v>1941</v>
      </c>
      <c r="M5041" t="str">
        <f t="shared" si="157"/>
        <v>High Profit</v>
      </c>
    </row>
    <row r="5042" spans="1:13" x14ac:dyDescent="0.25">
      <c r="A5042" s="5" t="s">
        <v>21733</v>
      </c>
      <c r="B5042" s="12">
        <v>2019</v>
      </c>
      <c r="C5042" s="12"/>
      <c r="D5042" s="12" t="s">
        <v>30424</v>
      </c>
      <c r="E5042" t="s">
        <v>29975</v>
      </c>
      <c r="F5042" s="10">
        <v>7.6</v>
      </c>
      <c r="G5042" s="10" t="str">
        <f t="shared" si="156"/>
        <v>High Rating</v>
      </c>
      <c r="H5042" s="5" t="s">
        <v>21737</v>
      </c>
      <c r="I5042" s="7" t="s">
        <v>29277</v>
      </c>
      <c r="J5042" s="10">
        <v>61</v>
      </c>
      <c r="K5042" s="10" t="s">
        <v>1941</v>
      </c>
      <c r="L5042" s="14" t="s">
        <v>1941</v>
      </c>
      <c r="M5042" t="str">
        <f t="shared" si="157"/>
        <v>High Profit</v>
      </c>
    </row>
    <row r="5043" spans="1:13" x14ac:dyDescent="0.25">
      <c r="A5043" s="5" t="s">
        <v>21449</v>
      </c>
      <c r="B5043" s="12">
        <v>2020</v>
      </c>
      <c r="C5043" s="12"/>
      <c r="D5043" s="12" t="s">
        <v>30424</v>
      </c>
      <c r="E5043" t="s">
        <v>29957</v>
      </c>
      <c r="F5043" s="10">
        <v>5.0999999999999996</v>
      </c>
      <c r="G5043" s="10" t="str">
        <f t="shared" si="156"/>
        <v>Average Rating</v>
      </c>
      <c r="H5043" s="5" t="s">
        <v>21739</v>
      </c>
      <c r="I5043" s="7" t="s">
        <v>29278</v>
      </c>
      <c r="J5043" s="10">
        <v>584</v>
      </c>
      <c r="K5043" s="10">
        <v>47</v>
      </c>
      <c r="L5043" s="14" t="s">
        <v>1941</v>
      </c>
      <c r="M5043" t="str">
        <f t="shared" si="157"/>
        <v>High Profit</v>
      </c>
    </row>
    <row r="5044" spans="1:13" x14ac:dyDescent="0.25">
      <c r="A5044" s="5" t="s">
        <v>20183</v>
      </c>
      <c r="B5044" s="12">
        <v>2015</v>
      </c>
      <c r="C5044" s="12"/>
      <c r="D5044" s="12" t="s">
        <v>30424</v>
      </c>
      <c r="E5044" t="s">
        <v>29934</v>
      </c>
      <c r="F5044" s="10">
        <v>9.4</v>
      </c>
      <c r="G5044" s="10" t="str">
        <f t="shared" si="156"/>
        <v>High Rating</v>
      </c>
      <c r="H5044" s="5" t="s">
        <v>21742</v>
      </c>
      <c r="I5044" s="7" t="s">
        <v>29279</v>
      </c>
      <c r="J5044" s="11">
        <v>2105</v>
      </c>
      <c r="K5044" s="10">
        <v>51</v>
      </c>
      <c r="L5044" s="14" t="s">
        <v>1941</v>
      </c>
      <c r="M5044" t="str">
        <f t="shared" si="157"/>
        <v>High Profit</v>
      </c>
    </row>
    <row r="5045" spans="1:13" x14ac:dyDescent="0.25">
      <c r="A5045" s="5" t="s">
        <v>21695</v>
      </c>
      <c r="B5045" s="12">
        <v>2018</v>
      </c>
      <c r="C5045" s="12"/>
      <c r="D5045" s="12" t="s">
        <v>30424</v>
      </c>
      <c r="E5045" t="s">
        <v>29975</v>
      </c>
      <c r="F5045" s="10">
        <v>7.2</v>
      </c>
      <c r="G5045" s="10" t="str">
        <f t="shared" si="156"/>
        <v>High Rating</v>
      </c>
      <c r="H5045" s="5" t="s">
        <v>21746</v>
      </c>
      <c r="I5045" s="7" t="s">
        <v>29280</v>
      </c>
      <c r="J5045" s="10">
        <v>237</v>
      </c>
      <c r="K5045" s="10" t="s">
        <v>1941</v>
      </c>
      <c r="L5045" s="14" t="s">
        <v>1941</v>
      </c>
      <c r="M5045" t="str">
        <f t="shared" si="157"/>
        <v>High Profit</v>
      </c>
    </row>
    <row r="5046" spans="1:13" x14ac:dyDescent="0.25">
      <c r="A5046" s="5" t="s">
        <v>21748</v>
      </c>
      <c r="B5046" s="12">
        <v>2019</v>
      </c>
      <c r="C5046" s="12"/>
      <c r="D5046" s="12" t="s">
        <v>30424</v>
      </c>
      <c r="E5046" t="s">
        <v>29920</v>
      </c>
      <c r="F5046" s="10">
        <v>7.1</v>
      </c>
      <c r="G5046" s="10" t="str">
        <f t="shared" si="156"/>
        <v>High Rating</v>
      </c>
      <c r="H5046" s="5" t="s">
        <v>6536</v>
      </c>
      <c r="I5046" s="7" t="s">
        <v>27349</v>
      </c>
      <c r="J5046" s="10">
        <v>7</v>
      </c>
      <c r="K5046" s="10" t="s">
        <v>1941</v>
      </c>
      <c r="L5046" s="14" t="s">
        <v>1941</v>
      </c>
      <c r="M5046" t="str">
        <f t="shared" si="157"/>
        <v>High Profit</v>
      </c>
    </row>
    <row r="5047" spans="1:13" x14ac:dyDescent="0.25">
      <c r="A5047" s="5" t="s">
        <v>21641</v>
      </c>
      <c r="B5047" s="12">
        <v>2017</v>
      </c>
      <c r="C5047" s="12"/>
      <c r="D5047" s="12" t="s">
        <v>30424</v>
      </c>
      <c r="E5047" t="s">
        <v>29927</v>
      </c>
      <c r="F5047" s="10">
        <v>7.8</v>
      </c>
      <c r="G5047" s="10" t="str">
        <f t="shared" si="156"/>
        <v>High Rating</v>
      </c>
      <c r="H5047" s="5" t="s">
        <v>21750</v>
      </c>
      <c r="I5047" s="7" t="s">
        <v>29281</v>
      </c>
      <c r="J5047" s="10">
        <v>193</v>
      </c>
      <c r="K5047" s="10">
        <v>42</v>
      </c>
      <c r="L5047" s="14" t="s">
        <v>1941</v>
      </c>
      <c r="M5047" t="str">
        <f t="shared" si="157"/>
        <v>High Profit</v>
      </c>
    </row>
    <row r="5048" spans="1:13" x14ac:dyDescent="0.25">
      <c r="A5048" s="5" t="s">
        <v>21761</v>
      </c>
      <c r="B5048" s="12">
        <v>2020</v>
      </c>
      <c r="C5048" s="12"/>
      <c r="D5048" s="12" t="s">
        <v>30424</v>
      </c>
      <c r="E5048" t="s">
        <v>29929</v>
      </c>
      <c r="F5048" s="10">
        <v>8.1</v>
      </c>
      <c r="G5048" s="10" t="str">
        <f t="shared" si="156"/>
        <v>High Rating</v>
      </c>
      <c r="H5048" s="5" t="s">
        <v>21762</v>
      </c>
      <c r="I5048" s="7" t="s">
        <v>29282</v>
      </c>
      <c r="J5048" s="10">
        <v>939</v>
      </c>
      <c r="K5048" s="10">
        <v>49</v>
      </c>
      <c r="L5048" s="14" t="s">
        <v>1941</v>
      </c>
      <c r="M5048" t="str">
        <f t="shared" si="157"/>
        <v>High Profit</v>
      </c>
    </row>
    <row r="5049" spans="1:13" x14ac:dyDescent="0.25">
      <c r="A5049" s="5" t="s">
        <v>21761</v>
      </c>
      <c r="B5049" s="12">
        <v>2020</v>
      </c>
      <c r="C5049" s="12"/>
      <c r="D5049" s="12" t="s">
        <v>30424</v>
      </c>
      <c r="E5049" t="s">
        <v>29929</v>
      </c>
      <c r="F5049" s="10">
        <v>7.4</v>
      </c>
      <c r="G5049" s="10" t="str">
        <f t="shared" si="156"/>
        <v>High Rating</v>
      </c>
      <c r="H5049" s="5" t="s">
        <v>21764</v>
      </c>
      <c r="I5049" s="7" t="s">
        <v>29282</v>
      </c>
      <c r="J5049" s="10">
        <v>728</v>
      </c>
      <c r="K5049" s="10">
        <v>46</v>
      </c>
      <c r="L5049" s="14" t="s">
        <v>1941</v>
      </c>
      <c r="M5049" t="str">
        <f t="shared" si="157"/>
        <v>High Profit</v>
      </c>
    </row>
    <row r="5050" spans="1:13" x14ac:dyDescent="0.25">
      <c r="A5050" s="5" t="s">
        <v>21765</v>
      </c>
      <c r="B5050" s="12">
        <v>2020</v>
      </c>
      <c r="C5050" s="12"/>
      <c r="D5050" s="12" t="s">
        <v>30424</v>
      </c>
      <c r="E5050" t="s">
        <v>29969</v>
      </c>
      <c r="F5050" s="10">
        <v>7.9</v>
      </c>
      <c r="G5050" s="10" t="str">
        <f t="shared" si="156"/>
        <v>High Rating</v>
      </c>
      <c r="H5050" s="5" t="s">
        <v>21766</v>
      </c>
      <c r="I5050" s="7" t="s">
        <v>29283</v>
      </c>
      <c r="J5050" s="11">
        <v>1145</v>
      </c>
      <c r="K5050" s="10">
        <v>47</v>
      </c>
      <c r="L5050" s="14" t="s">
        <v>1941</v>
      </c>
      <c r="M5050" t="str">
        <f t="shared" si="157"/>
        <v>High Profit</v>
      </c>
    </row>
    <row r="5051" spans="1:13" x14ac:dyDescent="0.25">
      <c r="A5051" s="5" t="s">
        <v>21768</v>
      </c>
      <c r="B5051" s="12">
        <v>2020</v>
      </c>
      <c r="C5051" s="12"/>
      <c r="D5051" s="12" t="s">
        <v>30424</v>
      </c>
      <c r="E5051" t="s">
        <v>29924</v>
      </c>
      <c r="F5051" s="10">
        <v>7.5</v>
      </c>
      <c r="G5051" s="10" t="str">
        <f t="shared" si="156"/>
        <v>High Rating</v>
      </c>
      <c r="H5051" s="5" t="s">
        <v>21769</v>
      </c>
      <c r="I5051" s="7" t="s">
        <v>29284</v>
      </c>
      <c r="J5051" s="11">
        <v>3366</v>
      </c>
      <c r="K5051" s="10">
        <v>56</v>
      </c>
      <c r="L5051" s="14" t="s">
        <v>1941</v>
      </c>
      <c r="M5051" t="str">
        <f t="shared" si="157"/>
        <v>High Profit</v>
      </c>
    </row>
    <row r="5052" spans="1:13" x14ac:dyDescent="0.25">
      <c r="A5052" s="5" t="s">
        <v>20787</v>
      </c>
      <c r="B5052" s="12">
        <v>2017</v>
      </c>
      <c r="C5052" s="12"/>
      <c r="D5052" s="12" t="s">
        <v>30424</v>
      </c>
      <c r="E5052" t="s">
        <v>29932</v>
      </c>
      <c r="F5052" s="10">
        <v>7.1</v>
      </c>
      <c r="G5052" s="10" t="str">
        <f t="shared" si="156"/>
        <v>High Rating</v>
      </c>
      <c r="H5052" s="5" t="s">
        <v>21779</v>
      </c>
      <c r="I5052" s="7" t="s">
        <v>29285</v>
      </c>
      <c r="J5052" s="11">
        <v>1347</v>
      </c>
      <c r="K5052" s="10">
        <v>44</v>
      </c>
      <c r="L5052" s="14" t="s">
        <v>1941</v>
      </c>
      <c r="M5052" t="str">
        <f t="shared" si="157"/>
        <v>High Profit</v>
      </c>
    </row>
    <row r="5053" spans="1:13" x14ac:dyDescent="0.25">
      <c r="A5053" s="5" t="s">
        <v>21765</v>
      </c>
      <c r="B5053" s="12">
        <v>2020</v>
      </c>
      <c r="C5053" s="12"/>
      <c r="D5053" s="12" t="s">
        <v>30424</v>
      </c>
      <c r="E5053" t="s">
        <v>29969</v>
      </c>
      <c r="F5053" s="10">
        <v>8.4</v>
      </c>
      <c r="G5053" s="10" t="str">
        <f t="shared" si="156"/>
        <v>High Rating</v>
      </c>
      <c r="H5053" s="5" t="s">
        <v>21781</v>
      </c>
      <c r="I5053" s="7" t="s">
        <v>29286</v>
      </c>
      <c r="J5053" s="11">
        <v>1146</v>
      </c>
      <c r="K5053" s="10">
        <v>46</v>
      </c>
      <c r="L5053" s="14" t="s">
        <v>1941</v>
      </c>
      <c r="M5053" t="str">
        <f t="shared" si="157"/>
        <v>High Profit</v>
      </c>
    </row>
    <row r="5054" spans="1:13" x14ac:dyDescent="0.25">
      <c r="A5054" s="5" t="s">
        <v>21765</v>
      </c>
      <c r="B5054" s="12">
        <v>2020</v>
      </c>
      <c r="C5054" s="12"/>
      <c r="D5054" s="12" t="s">
        <v>30424</v>
      </c>
      <c r="E5054" t="s">
        <v>29969</v>
      </c>
      <c r="F5054" s="10">
        <v>7.3</v>
      </c>
      <c r="G5054" s="10" t="str">
        <f t="shared" si="156"/>
        <v>High Rating</v>
      </c>
      <c r="H5054" s="5" t="s">
        <v>21783</v>
      </c>
      <c r="I5054" s="7" t="s">
        <v>29287</v>
      </c>
      <c r="J5054" s="10">
        <v>725</v>
      </c>
      <c r="K5054" s="10">
        <v>47</v>
      </c>
      <c r="L5054" s="14" t="s">
        <v>1941</v>
      </c>
      <c r="M5054" t="str">
        <f t="shared" si="157"/>
        <v>High Profit</v>
      </c>
    </row>
    <row r="5055" spans="1:13" x14ac:dyDescent="0.25">
      <c r="A5055" s="5" t="s">
        <v>21765</v>
      </c>
      <c r="B5055" s="12">
        <v>2020</v>
      </c>
      <c r="C5055" s="12"/>
      <c r="D5055" s="12" t="s">
        <v>30424</v>
      </c>
      <c r="E5055" t="s">
        <v>29969</v>
      </c>
      <c r="F5055" s="10">
        <v>7.9</v>
      </c>
      <c r="G5055" s="10" t="str">
        <f t="shared" si="156"/>
        <v>High Rating</v>
      </c>
      <c r="H5055" s="5" t="s">
        <v>21785</v>
      </c>
      <c r="I5055" s="7" t="s">
        <v>29287</v>
      </c>
      <c r="J5055" s="10">
        <v>830</v>
      </c>
      <c r="K5055" s="10">
        <v>48</v>
      </c>
      <c r="L5055" s="14" t="s">
        <v>1941</v>
      </c>
      <c r="M5055" t="str">
        <f t="shared" si="157"/>
        <v>High Profit</v>
      </c>
    </row>
    <row r="5056" spans="1:13" x14ac:dyDescent="0.25">
      <c r="A5056" s="5" t="s">
        <v>21765</v>
      </c>
      <c r="B5056" s="12">
        <v>2020</v>
      </c>
      <c r="C5056" s="12"/>
      <c r="D5056" s="12" t="s">
        <v>30424</v>
      </c>
      <c r="E5056" t="s">
        <v>29969</v>
      </c>
      <c r="F5056" s="10">
        <v>7.9</v>
      </c>
      <c r="G5056" s="10" t="str">
        <f t="shared" si="156"/>
        <v>High Rating</v>
      </c>
      <c r="H5056" s="5" t="s">
        <v>21786</v>
      </c>
      <c r="I5056" s="7" t="s">
        <v>29288</v>
      </c>
      <c r="J5056" s="10">
        <v>725</v>
      </c>
      <c r="K5056" s="10">
        <v>47</v>
      </c>
      <c r="L5056" s="14" t="s">
        <v>1941</v>
      </c>
      <c r="M5056" t="str">
        <f t="shared" si="157"/>
        <v>High Profit</v>
      </c>
    </row>
    <row r="5057" spans="1:13" x14ac:dyDescent="0.25">
      <c r="A5057" s="5" t="s">
        <v>21765</v>
      </c>
      <c r="B5057" s="12">
        <v>2020</v>
      </c>
      <c r="C5057" s="12"/>
      <c r="D5057" s="12" t="s">
        <v>30424</v>
      </c>
      <c r="E5057" t="s">
        <v>29969</v>
      </c>
      <c r="F5057" s="10">
        <v>8.1999999999999993</v>
      </c>
      <c r="G5057" s="10" t="str">
        <f t="shared" si="156"/>
        <v>High Rating</v>
      </c>
      <c r="H5057" s="5" t="s">
        <v>21788</v>
      </c>
      <c r="I5057" s="7" t="s">
        <v>29289</v>
      </c>
      <c r="J5057" s="10">
        <v>880</v>
      </c>
      <c r="K5057" s="10">
        <v>47</v>
      </c>
      <c r="L5057" s="14" t="s">
        <v>1941</v>
      </c>
      <c r="M5057" t="str">
        <f t="shared" si="157"/>
        <v>High Profit</v>
      </c>
    </row>
    <row r="5058" spans="1:13" x14ac:dyDescent="0.25">
      <c r="A5058" s="5" t="s">
        <v>21790</v>
      </c>
      <c r="B5058" s="12">
        <v>2020</v>
      </c>
      <c r="C5058" s="12"/>
      <c r="D5058" s="12" t="s">
        <v>30424</v>
      </c>
      <c r="E5058" t="s">
        <v>30051</v>
      </c>
      <c r="F5058" s="10">
        <v>6.2</v>
      </c>
      <c r="G5058" s="10" t="str">
        <f t="shared" si="156"/>
        <v>Average Rating</v>
      </c>
      <c r="H5058" s="5" t="s">
        <v>21791</v>
      </c>
      <c r="I5058" s="7" t="s">
        <v>29290</v>
      </c>
      <c r="J5058" s="10">
        <v>121</v>
      </c>
      <c r="K5058" s="10">
        <v>25</v>
      </c>
      <c r="L5058" s="14" t="s">
        <v>1941</v>
      </c>
      <c r="M5058" t="str">
        <f t="shared" si="157"/>
        <v>High Profit</v>
      </c>
    </row>
    <row r="5059" spans="1:13" x14ac:dyDescent="0.25">
      <c r="A5059" s="5" t="s">
        <v>21765</v>
      </c>
      <c r="B5059" s="12">
        <v>2020</v>
      </c>
      <c r="C5059" s="12"/>
      <c r="D5059" s="12" t="s">
        <v>30424</v>
      </c>
      <c r="E5059" t="s">
        <v>29969</v>
      </c>
      <c r="F5059" s="10">
        <v>7.7</v>
      </c>
      <c r="G5059" s="10" t="str">
        <f t="shared" ref="G5059:G5122" si="158">IF(F5059&gt;=7,"High Rating",IF(F5059&gt;=4.9,"Average Rating",IF(F5059&lt;4.9,"Low Rating")))</f>
        <v>High Rating</v>
      </c>
      <c r="H5059" s="5" t="s">
        <v>21793</v>
      </c>
      <c r="I5059" s="7" t="s">
        <v>29283</v>
      </c>
      <c r="J5059" s="10">
        <v>946</v>
      </c>
      <c r="K5059" s="10">
        <v>48</v>
      </c>
      <c r="L5059" s="14" t="s">
        <v>1941</v>
      </c>
      <c r="M5059" t="str">
        <f t="shared" ref="M5059:M5122" si="159">IF(L5059&gt;100,"High Profit",IF(L5059&gt;=15,"Average Profit",IF(L5059&lt;15,"Low Profit")))</f>
        <v>High Profit</v>
      </c>
    </row>
    <row r="5060" spans="1:13" x14ac:dyDescent="0.25">
      <c r="A5060" s="5" t="s">
        <v>21765</v>
      </c>
      <c r="B5060" s="12">
        <v>2020</v>
      </c>
      <c r="C5060" s="12"/>
      <c r="D5060" s="12" t="s">
        <v>30424</v>
      </c>
      <c r="E5060" t="s">
        <v>29969</v>
      </c>
      <c r="F5060" s="10">
        <v>7.7</v>
      </c>
      <c r="G5060" s="10" t="str">
        <f t="shared" si="158"/>
        <v>High Rating</v>
      </c>
      <c r="H5060" s="5" t="s">
        <v>21794</v>
      </c>
      <c r="I5060" s="7" t="s">
        <v>29291</v>
      </c>
      <c r="J5060" s="10">
        <v>881</v>
      </c>
      <c r="K5060" s="10">
        <v>45</v>
      </c>
      <c r="L5060" s="14" t="s">
        <v>1941</v>
      </c>
      <c r="M5060" t="str">
        <f t="shared" si="159"/>
        <v>High Profit</v>
      </c>
    </row>
    <row r="5061" spans="1:13" x14ac:dyDescent="0.25">
      <c r="A5061" s="5" t="s">
        <v>21765</v>
      </c>
      <c r="B5061" s="12">
        <v>2020</v>
      </c>
      <c r="C5061" s="12"/>
      <c r="D5061" s="12" t="s">
        <v>30424</v>
      </c>
      <c r="E5061" t="s">
        <v>29969</v>
      </c>
      <c r="F5061" s="10">
        <v>7.2</v>
      </c>
      <c r="G5061" s="10" t="str">
        <f t="shared" si="158"/>
        <v>High Rating</v>
      </c>
      <c r="H5061" s="5" t="s">
        <v>21796</v>
      </c>
      <c r="I5061" s="7" t="s">
        <v>29292</v>
      </c>
      <c r="J5061" s="10">
        <v>821</v>
      </c>
      <c r="K5061" s="10">
        <v>47</v>
      </c>
      <c r="L5061" s="14" t="s">
        <v>1941</v>
      </c>
      <c r="M5061" t="str">
        <f t="shared" si="159"/>
        <v>High Profit</v>
      </c>
    </row>
    <row r="5062" spans="1:13" x14ac:dyDescent="0.25">
      <c r="A5062" s="5" t="s">
        <v>21695</v>
      </c>
      <c r="B5062" s="12">
        <v>2018</v>
      </c>
      <c r="C5062" s="12"/>
      <c r="D5062" s="12" t="s">
        <v>30424</v>
      </c>
      <c r="E5062" t="s">
        <v>29975</v>
      </c>
      <c r="F5062" s="10">
        <v>7.7</v>
      </c>
      <c r="G5062" s="10" t="str">
        <f t="shared" si="158"/>
        <v>High Rating</v>
      </c>
      <c r="H5062" s="5" t="s">
        <v>21798</v>
      </c>
      <c r="I5062" s="7" t="s">
        <v>29293</v>
      </c>
      <c r="J5062" s="10">
        <v>271</v>
      </c>
      <c r="K5062" s="10" t="s">
        <v>1941</v>
      </c>
      <c r="L5062" s="14" t="s">
        <v>1941</v>
      </c>
      <c r="M5062" t="str">
        <f t="shared" si="159"/>
        <v>High Profit</v>
      </c>
    </row>
    <row r="5063" spans="1:13" x14ac:dyDescent="0.25">
      <c r="A5063" s="5" t="s">
        <v>21360</v>
      </c>
      <c r="B5063" s="12">
        <v>2019</v>
      </c>
      <c r="C5063" s="12"/>
      <c r="D5063" s="12" t="s">
        <v>30424</v>
      </c>
      <c r="E5063" t="s">
        <v>29946</v>
      </c>
      <c r="F5063" s="10">
        <v>8</v>
      </c>
      <c r="G5063" s="10" t="str">
        <f t="shared" si="158"/>
        <v>High Rating</v>
      </c>
      <c r="H5063" s="5" t="s">
        <v>21800</v>
      </c>
      <c r="I5063" s="7" t="s">
        <v>29294</v>
      </c>
      <c r="J5063" s="10">
        <v>446</v>
      </c>
      <c r="K5063" s="10">
        <v>44</v>
      </c>
      <c r="L5063" s="14" t="s">
        <v>1941</v>
      </c>
      <c r="M5063" t="str">
        <f t="shared" si="159"/>
        <v>High Profit</v>
      </c>
    </row>
    <row r="5064" spans="1:13" x14ac:dyDescent="0.25">
      <c r="A5064" s="5" t="s">
        <v>21360</v>
      </c>
      <c r="B5064" s="12">
        <v>2019</v>
      </c>
      <c r="C5064" s="12"/>
      <c r="D5064" s="12" t="s">
        <v>30424</v>
      </c>
      <c r="E5064" t="s">
        <v>29946</v>
      </c>
      <c r="F5064" s="10">
        <v>8</v>
      </c>
      <c r="G5064" s="10" t="str">
        <f t="shared" si="158"/>
        <v>High Rating</v>
      </c>
      <c r="H5064" s="5" t="s">
        <v>21802</v>
      </c>
      <c r="I5064" s="7" t="s">
        <v>29295</v>
      </c>
      <c r="J5064" s="10">
        <v>445</v>
      </c>
      <c r="K5064" s="10">
        <v>41</v>
      </c>
      <c r="L5064" s="14" t="s">
        <v>1941</v>
      </c>
      <c r="M5064" t="str">
        <f t="shared" si="159"/>
        <v>High Profit</v>
      </c>
    </row>
    <row r="5065" spans="1:13" x14ac:dyDescent="0.25">
      <c r="A5065" s="5" t="s">
        <v>21360</v>
      </c>
      <c r="B5065" s="12">
        <v>2019</v>
      </c>
      <c r="C5065" s="12"/>
      <c r="D5065" s="12" t="s">
        <v>30424</v>
      </c>
      <c r="E5065" t="s">
        <v>29946</v>
      </c>
      <c r="F5065" s="10">
        <v>8.8000000000000007</v>
      </c>
      <c r="G5065" s="10" t="str">
        <f t="shared" si="158"/>
        <v>High Rating</v>
      </c>
      <c r="H5065" s="5" t="s">
        <v>21804</v>
      </c>
      <c r="I5065" s="7" t="s">
        <v>29296</v>
      </c>
      <c r="J5065" s="10">
        <v>508</v>
      </c>
      <c r="K5065" s="10">
        <v>28</v>
      </c>
      <c r="L5065" s="14" t="s">
        <v>1941</v>
      </c>
      <c r="M5065" t="str">
        <f t="shared" si="159"/>
        <v>High Profit</v>
      </c>
    </row>
    <row r="5066" spans="1:13" x14ac:dyDescent="0.25">
      <c r="A5066" s="5" t="s">
        <v>21360</v>
      </c>
      <c r="B5066" s="12">
        <v>2019</v>
      </c>
      <c r="C5066" s="12"/>
      <c r="D5066" s="12" t="s">
        <v>30424</v>
      </c>
      <c r="E5066" t="s">
        <v>29946</v>
      </c>
      <c r="F5066" s="10">
        <v>8.1999999999999993</v>
      </c>
      <c r="G5066" s="10" t="str">
        <f t="shared" si="158"/>
        <v>High Rating</v>
      </c>
      <c r="H5066" s="5" t="s">
        <v>21806</v>
      </c>
      <c r="I5066" s="7" t="s">
        <v>29297</v>
      </c>
      <c r="J5066" s="10">
        <v>401</v>
      </c>
      <c r="K5066" s="10">
        <v>35</v>
      </c>
      <c r="L5066" s="14" t="s">
        <v>1941</v>
      </c>
      <c r="M5066" t="str">
        <f t="shared" si="159"/>
        <v>High Profit</v>
      </c>
    </row>
    <row r="5067" spans="1:13" x14ac:dyDescent="0.25">
      <c r="A5067" s="5" t="s">
        <v>21360</v>
      </c>
      <c r="B5067" s="12">
        <v>2019</v>
      </c>
      <c r="C5067" s="12"/>
      <c r="D5067" s="12" t="s">
        <v>30424</v>
      </c>
      <c r="E5067" t="s">
        <v>29946</v>
      </c>
      <c r="F5067" s="10">
        <v>8.5</v>
      </c>
      <c r="G5067" s="10" t="str">
        <f t="shared" si="158"/>
        <v>High Rating</v>
      </c>
      <c r="H5067" s="5" t="s">
        <v>21808</v>
      </c>
      <c r="I5067" s="7" t="s">
        <v>29294</v>
      </c>
      <c r="J5067" s="10">
        <v>476</v>
      </c>
      <c r="K5067" s="10">
        <v>44</v>
      </c>
      <c r="L5067" s="14" t="s">
        <v>1941</v>
      </c>
      <c r="M5067" t="str">
        <f t="shared" si="159"/>
        <v>High Profit</v>
      </c>
    </row>
    <row r="5068" spans="1:13" x14ac:dyDescent="0.25">
      <c r="A5068" s="5" t="s">
        <v>21765</v>
      </c>
      <c r="B5068" s="12">
        <v>2020</v>
      </c>
      <c r="C5068" s="12"/>
      <c r="D5068" s="12" t="s">
        <v>30424</v>
      </c>
      <c r="E5068" t="s">
        <v>29969</v>
      </c>
      <c r="F5068" s="10">
        <v>7.3</v>
      </c>
      <c r="G5068" s="10" t="str">
        <f t="shared" si="158"/>
        <v>High Rating</v>
      </c>
      <c r="H5068" s="5" t="s">
        <v>21809</v>
      </c>
      <c r="I5068" s="7" t="s">
        <v>29298</v>
      </c>
      <c r="J5068" s="10">
        <v>755</v>
      </c>
      <c r="K5068" s="10">
        <v>48</v>
      </c>
      <c r="L5068" s="14" t="s">
        <v>1941</v>
      </c>
      <c r="M5068" t="str">
        <f t="shared" si="159"/>
        <v>High Profit</v>
      </c>
    </row>
    <row r="5069" spans="1:13" x14ac:dyDescent="0.25">
      <c r="A5069" s="5" t="s">
        <v>21811</v>
      </c>
      <c r="B5069" s="12">
        <v>2019</v>
      </c>
      <c r="C5069" s="12"/>
      <c r="D5069" s="12" t="s">
        <v>30424</v>
      </c>
      <c r="E5069" t="s">
        <v>30024</v>
      </c>
      <c r="F5069" s="10">
        <v>7.2</v>
      </c>
      <c r="G5069" s="10" t="str">
        <f t="shared" si="158"/>
        <v>High Rating</v>
      </c>
      <c r="H5069" s="5" t="s">
        <v>21812</v>
      </c>
      <c r="I5069" s="7" t="s">
        <v>29299</v>
      </c>
      <c r="J5069" s="10">
        <v>64</v>
      </c>
      <c r="K5069" s="10">
        <v>46</v>
      </c>
      <c r="L5069" s="14" t="s">
        <v>1941</v>
      </c>
      <c r="M5069" t="str">
        <f t="shared" si="159"/>
        <v>High Profit</v>
      </c>
    </row>
    <row r="5070" spans="1:13" x14ac:dyDescent="0.25">
      <c r="A5070" s="5" t="s">
        <v>21816</v>
      </c>
      <c r="B5070" s="12">
        <v>2020</v>
      </c>
      <c r="C5070" s="12"/>
      <c r="D5070" s="12" t="s">
        <v>30424</v>
      </c>
      <c r="E5070" t="s">
        <v>30001</v>
      </c>
      <c r="F5070" s="10">
        <v>7.6</v>
      </c>
      <c r="G5070" s="10" t="str">
        <f t="shared" si="158"/>
        <v>High Rating</v>
      </c>
      <c r="H5070" s="5" t="s">
        <v>21817</v>
      </c>
      <c r="I5070" s="7" t="s">
        <v>29300</v>
      </c>
      <c r="J5070" s="10">
        <v>234</v>
      </c>
      <c r="K5070" s="10">
        <v>56</v>
      </c>
      <c r="L5070" s="14" t="s">
        <v>1941</v>
      </c>
      <c r="M5070" t="str">
        <f t="shared" si="159"/>
        <v>High Profit</v>
      </c>
    </row>
    <row r="5071" spans="1:13" x14ac:dyDescent="0.25">
      <c r="A5071" s="5" t="s">
        <v>21816</v>
      </c>
      <c r="B5071" s="12">
        <v>2020</v>
      </c>
      <c r="C5071" s="12"/>
      <c r="D5071" s="12" t="s">
        <v>30424</v>
      </c>
      <c r="E5071" t="s">
        <v>30001</v>
      </c>
      <c r="F5071" s="10">
        <v>7.3</v>
      </c>
      <c r="G5071" s="10" t="str">
        <f t="shared" si="158"/>
        <v>High Rating</v>
      </c>
      <c r="H5071" s="5" t="s">
        <v>21819</v>
      </c>
      <c r="I5071" s="7" t="s">
        <v>29301</v>
      </c>
      <c r="J5071" s="10">
        <v>207</v>
      </c>
      <c r="K5071" s="10">
        <v>59</v>
      </c>
      <c r="L5071" s="14" t="s">
        <v>1941</v>
      </c>
      <c r="M5071" t="str">
        <f t="shared" si="159"/>
        <v>High Profit</v>
      </c>
    </row>
    <row r="5072" spans="1:13" x14ac:dyDescent="0.25">
      <c r="A5072" s="5" t="s">
        <v>21816</v>
      </c>
      <c r="B5072" s="12">
        <v>2020</v>
      </c>
      <c r="C5072" s="12"/>
      <c r="D5072" s="12" t="s">
        <v>30424</v>
      </c>
      <c r="E5072" t="s">
        <v>30001</v>
      </c>
      <c r="F5072" s="10">
        <v>7.2</v>
      </c>
      <c r="G5072" s="10" t="str">
        <f t="shared" si="158"/>
        <v>High Rating</v>
      </c>
      <c r="H5072" s="5" t="s">
        <v>21821</v>
      </c>
      <c r="I5072" s="7" t="s">
        <v>29302</v>
      </c>
      <c r="J5072" s="10">
        <v>183</v>
      </c>
      <c r="K5072" s="10">
        <v>59</v>
      </c>
      <c r="L5072" s="14" t="s">
        <v>1941</v>
      </c>
      <c r="M5072" t="str">
        <f t="shared" si="159"/>
        <v>High Profit</v>
      </c>
    </row>
    <row r="5073" spans="1:13" x14ac:dyDescent="0.25">
      <c r="A5073" s="5" t="s">
        <v>21823</v>
      </c>
      <c r="B5073" s="12">
        <v>2018</v>
      </c>
      <c r="C5073" s="12"/>
      <c r="D5073" s="12" t="s">
        <v>30424</v>
      </c>
      <c r="E5073" t="s">
        <v>30070</v>
      </c>
      <c r="F5073" s="10">
        <v>8.6</v>
      </c>
      <c r="G5073" s="10" t="str">
        <f t="shared" si="158"/>
        <v>High Rating</v>
      </c>
      <c r="H5073" s="5" t="s">
        <v>21824</v>
      </c>
      <c r="I5073" s="7" t="s">
        <v>29303</v>
      </c>
      <c r="J5073" s="10">
        <v>463</v>
      </c>
      <c r="K5073" s="10" t="s">
        <v>1941</v>
      </c>
      <c r="L5073" s="14" t="s">
        <v>1941</v>
      </c>
      <c r="M5073" t="str">
        <f t="shared" si="159"/>
        <v>High Profit</v>
      </c>
    </row>
    <row r="5074" spans="1:13" x14ac:dyDescent="0.25">
      <c r="A5074" s="5" t="s">
        <v>21520</v>
      </c>
      <c r="B5074" s="12">
        <v>2021</v>
      </c>
      <c r="C5074" s="12"/>
      <c r="D5074" s="12" t="s">
        <v>30424</v>
      </c>
      <c r="E5074" t="s">
        <v>29939</v>
      </c>
      <c r="F5074" s="10">
        <v>7.5</v>
      </c>
      <c r="G5074" s="10" t="str">
        <f t="shared" si="158"/>
        <v>High Rating</v>
      </c>
      <c r="H5074" s="5" t="s">
        <v>21827</v>
      </c>
      <c r="I5074" s="7" t="s">
        <v>29304</v>
      </c>
      <c r="J5074" s="10">
        <v>769</v>
      </c>
      <c r="K5074" s="10">
        <v>58</v>
      </c>
      <c r="L5074" s="14" t="s">
        <v>1941</v>
      </c>
      <c r="M5074" t="str">
        <f t="shared" si="159"/>
        <v>High Profit</v>
      </c>
    </row>
    <row r="5075" spans="1:13" x14ac:dyDescent="0.25">
      <c r="A5075" s="5" t="s">
        <v>21520</v>
      </c>
      <c r="B5075" s="12">
        <v>2021</v>
      </c>
      <c r="C5075" s="12"/>
      <c r="D5075" s="12" t="s">
        <v>30424</v>
      </c>
      <c r="E5075" t="s">
        <v>29939</v>
      </c>
      <c r="F5075" s="10">
        <v>8.1</v>
      </c>
      <c r="G5075" s="10" t="str">
        <f t="shared" si="158"/>
        <v>High Rating</v>
      </c>
      <c r="H5075" s="5" t="s">
        <v>21829</v>
      </c>
      <c r="I5075" s="7" t="s">
        <v>29305</v>
      </c>
      <c r="J5075" s="10">
        <v>749</v>
      </c>
      <c r="K5075" s="10">
        <v>58</v>
      </c>
      <c r="L5075" s="14" t="s">
        <v>1941</v>
      </c>
      <c r="M5075" t="str">
        <f t="shared" si="159"/>
        <v>High Profit</v>
      </c>
    </row>
    <row r="5076" spans="1:13" x14ac:dyDescent="0.25">
      <c r="A5076" s="5" t="s">
        <v>21520</v>
      </c>
      <c r="B5076" s="12">
        <v>2021</v>
      </c>
      <c r="C5076" s="12"/>
      <c r="D5076" s="12" t="s">
        <v>30424</v>
      </c>
      <c r="E5076" t="s">
        <v>29939</v>
      </c>
      <c r="F5076" s="10">
        <v>7.8</v>
      </c>
      <c r="G5076" s="10" t="str">
        <f t="shared" si="158"/>
        <v>High Rating</v>
      </c>
      <c r="H5076" s="5" t="s">
        <v>21831</v>
      </c>
      <c r="I5076" s="7" t="s">
        <v>29306</v>
      </c>
      <c r="J5076" s="10">
        <v>678</v>
      </c>
      <c r="K5076" s="10">
        <v>58</v>
      </c>
      <c r="L5076" s="14" t="s">
        <v>1941</v>
      </c>
      <c r="M5076" t="str">
        <f t="shared" si="159"/>
        <v>High Profit</v>
      </c>
    </row>
    <row r="5077" spans="1:13" x14ac:dyDescent="0.25">
      <c r="A5077" s="5" t="s">
        <v>21520</v>
      </c>
      <c r="B5077" s="12">
        <v>2021</v>
      </c>
      <c r="C5077" s="12"/>
      <c r="D5077" s="12" t="s">
        <v>30424</v>
      </c>
      <c r="E5077" t="s">
        <v>29939</v>
      </c>
      <c r="F5077" s="10">
        <v>7.9</v>
      </c>
      <c r="G5077" s="10" t="str">
        <f t="shared" si="158"/>
        <v>High Rating</v>
      </c>
      <c r="H5077" s="5" t="s">
        <v>21833</v>
      </c>
      <c r="I5077" s="7" t="s">
        <v>29307</v>
      </c>
      <c r="J5077" s="10">
        <v>667</v>
      </c>
      <c r="K5077" s="10">
        <v>55</v>
      </c>
      <c r="L5077" s="14" t="s">
        <v>1941</v>
      </c>
      <c r="M5077" t="str">
        <f t="shared" si="159"/>
        <v>High Profit</v>
      </c>
    </row>
    <row r="5078" spans="1:13" x14ac:dyDescent="0.25">
      <c r="A5078" s="5" t="s">
        <v>21520</v>
      </c>
      <c r="B5078" s="12">
        <v>2021</v>
      </c>
      <c r="C5078" s="12"/>
      <c r="D5078" s="12" t="s">
        <v>30424</v>
      </c>
      <c r="E5078" t="s">
        <v>29939</v>
      </c>
      <c r="F5078" s="10">
        <v>7.6</v>
      </c>
      <c r="G5078" s="10" t="str">
        <f t="shared" si="158"/>
        <v>High Rating</v>
      </c>
      <c r="H5078" s="5" t="s">
        <v>21835</v>
      </c>
      <c r="I5078" s="7" t="s">
        <v>29308</v>
      </c>
      <c r="J5078" s="10">
        <v>616</v>
      </c>
      <c r="K5078" s="10">
        <v>56</v>
      </c>
      <c r="L5078" s="14" t="s">
        <v>1941</v>
      </c>
      <c r="M5078" t="str">
        <f t="shared" si="159"/>
        <v>High Profit</v>
      </c>
    </row>
    <row r="5079" spans="1:13" x14ac:dyDescent="0.25">
      <c r="A5079" s="5" t="s">
        <v>21520</v>
      </c>
      <c r="B5079" s="12">
        <v>2021</v>
      </c>
      <c r="C5079" s="12"/>
      <c r="D5079" s="12" t="s">
        <v>30424</v>
      </c>
      <c r="E5079" t="s">
        <v>29939</v>
      </c>
      <c r="F5079" s="10">
        <v>7.9</v>
      </c>
      <c r="G5079" s="10" t="str">
        <f t="shared" si="158"/>
        <v>High Rating</v>
      </c>
      <c r="H5079" s="5" t="s">
        <v>21837</v>
      </c>
      <c r="I5079" s="7" t="s">
        <v>29309</v>
      </c>
      <c r="J5079" s="10">
        <v>597</v>
      </c>
      <c r="K5079" s="10">
        <v>55</v>
      </c>
      <c r="L5079" s="14" t="s">
        <v>1941</v>
      </c>
      <c r="M5079" t="str">
        <f t="shared" si="159"/>
        <v>High Profit</v>
      </c>
    </row>
    <row r="5080" spans="1:13" x14ac:dyDescent="0.25">
      <c r="A5080" s="5" t="s">
        <v>21641</v>
      </c>
      <c r="B5080" s="12">
        <v>2017</v>
      </c>
      <c r="C5080" s="12"/>
      <c r="D5080" s="12" t="s">
        <v>30424</v>
      </c>
      <c r="E5080" t="s">
        <v>29927</v>
      </c>
      <c r="F5080" s="10">
        <v>8</v>
      </c>
      <c r="G5080" s="10" t="str">
        <f t="shared" si="158"/>
        <v>High Rating</v>
      </c>
      <c r="H5080" s="5" t="s">
        <v>21839</v>
      </c>
      <c r="I5080" s="7" t="s">
        <v>29310</v>
      </c>
      <c r="J5080" s="10">
        <v>196</v>
      </c>
      <c r="K5080" s="10">
        <v>42</v>
      </c>
      <c r="L5080" s="14" t="s">
        <v>1941</v>
      </c>
      <c r="M5080" t="str">
        <f t="shared" si="159"/>
        <v>High Profit</v>
      </c>
    </row>
    <row r="5081" spans="1:13" x14ac:dyDescent="0.25">
      <c r="A5081" s="5" t="s">
        <v>20120</v>
      </c>
      <c r="B5081" s="12">
        <v>2019</v>
      </c>
      <c r="C5081" s="12"/>
      <c r="D5081" s="12" t="s">
        <v>30424</v>
      </c>
      <c r="E5081" t="s">
        <v>29952</v>
      </c>
      <c r="F5081" s="10">
        <v>8.6</v>
      </c>
      <c r="G5081" s="10" t="str">
        <f t="shared" si="158"/>
        <v>High Rating</v>
      </c>
      <c r="H5081" s="5" t="s">
        <v>21841</v>
      </c>
      <c r="I5081" s="7" t="s">
        <v>29311</v>
      </c>
      <c r="J5081" s="11">
        <v>2974</v>
      </c>
      <c r="K5081" s="10">
        <v>47</v>
      </c>
      <c r="L5081" s="14" t="s">
        <v>1941</v>
      </c>
      <c r="M5081" t="str">
        <f t="shared" si="159"/>
        <v>High Profit</v>
      </c>
    </row>
    <row r="5082" spans="1:13" x14ac:dyDescent="0.25">
      <c r="A5082" s="5" t="s">
        <v>20120</v>
      </c>
      <c r="B5082" s="12">
        <v>2019</v>
      </c>
      <c r="C5082" s="12"/>
      <c r="D5082" s="12" t="s">
        <v>30424</v>
      </c>
      <c r="E5082" t="s">
        <v>29952</v>
      </c>
      <c r="F5082" s="10">
        <v>8.9</v>
      </c>
      <c r="G5082" s="10" t="str">
        <f t="shared" si="158"/>
        <v>High Rating</v>
      </c>
      <c r="H5082" s="5" t="s">
        <v>21843</v>
      </c>
      <c r="I5082" s="7" t="s">
        <v>29311</v>
      </c>
      <c r="J5082" s="11">
        <v>3141</v>
      </c>
      <c r="K5082" s="10">
        <v>40</v>
      </c>
      <c r="L5082" s="14" t="s">
        <v>1941</v>
      </c>
      <c r="M5082" t="str">
        <f t="shared" si="159"/>
        <v>High Profit</v>
      </c>
    </row>
    <row r="5083" spans="1:13" x14ac:dyDescent="0.25">
      <c r="A5083" s="5" t="s">
        <v>19874</v>
      </c>
      <c r="B5083" s="12">
        <v>2005</v>
      </c>
      <c r="C5083" s="12"/>
      <c r="D5083" s="12" t="s">
        <v>30424</v>
      </c>
      <c r="E5083" t="s">
        <v>29917</v>
      </c>
      <c r="F5083" s="10">
        <v>5.6</v>
      </c>
      <c r="G5083" s="10" t="str">
        <f t="shared" si="158"/>
        <v>Average Rating</v>
      </c>
      <c r="H5083" s="5" t="s">
        <v>21844</v>
      </c>
      <c r="I5083" s="7" t="s">
        <v>29312</v>
      </c>
      <c r="J5083" s="10">
        <v>28</v>
      </c>
      <c r="K5083" s="10">
        <v>23</v>
      </c>
      <c r="L5083" s="14" t="s">
        <v>1941</v>
      </c>
      <c r="M5083" t="str">
        <f t="shared" si="159"/>
        <v>High Profit</v>
      </c>
    </row>
    <row r="5084" spans="1:13" x14ac:dyDescent="0.25">
      <c r="A5084" s="5" t="s">
        <v>20291</v>
      </c>
      <c r="B5084" s="12">
        <v>2019</v>
      </c>
      <c r="C5084" s="12"/>
      <c r="D5084" s="12" t="s">
        <v>30424</v>
      </c>
      <c r="E5084" t="s">
        <v>29921</v>
      </c>
      <c r="F5084" s="10">
        <v>7.7</v>
      </c>
      <c r="G5084" s="10" t="str">
        <f t="shared" si="158"/>
        <v>High Rating</v>
      </c>
      <c r="H5084" s="5" t="s">
        <v>21846</v>
      </c>
      <c r="I5084" s="7" t="s">
        <v>29313</v>
      </c>
      <c r="J5084" s="10">
        <v>400</v>
      </c>
      <c r="K5084" s="10">
        <v>45</v>
      </c>
      <c r="L5084" s="14" t="s">
        <v>1941</v>
      </c>
      <c r="M5084" t="str">
        <f t="shared" si="159"/>
        <v>High Profit</v>
      </c>
    </row>
    <row r="5085" spans="1:13" x14ac:dyDescent="0.25">
      <c r="A5085" s="5" t="s">
        <v>20291</v>
      </c>
      <c r="B5085" s="12">
        <v>2019</v>
      </c>
      <c r="C5085" s="12"/>
      <c r="D5085" s="12" t="s">
        <v>30424</v>
      </c>
      <c r="E5085" t="s">
        <v>29921</v>
      </c>
      <c r="F5085" s="10">
        <v>7.6</v>
      </c>
      <c r="G5085" s="10" t="str">
        <f t="shared" si="158"/>
        <v>High Rating</v>
      </c>
      <c r="H5085" s="5" t="s">
        <v>21848</v>
      </c>
      <c r="I5085" s="7" t="s">
        <v>29314</v>
      </c>
      <c r="J5085" s="10">
        <v>338</v>
      </c>
      <c r="K5085" s="10">
        <v>44</v>
      </c>
      <c r="L5085" s="14" t="s">
        <v>1941</v>
      </c>
      <c r="M5085" t="str">
        <f t="shared" si="159"/>
        <v>High Profit</v>
      </c>
    </row>
    <row r="5086" spans="1:13" x14ac:dyDescent="0.25">
      <c r="A5086" s="5" t="s">
        <v>20291</v>
      </c>
      <c r="B5086" s="12">
        <v>2019</v>
      </c>
      <c r="C5086" s="12"/>
      <c r="D5086" s="12" t="s">
        <v>30424</v>
      </c>
      <c r="E5086" t="s">
        <v>29921</v>
      </c>
      <c r="F5086" s="10">
        <v>7.8</v>
      </c>
      <c r="G5086" s="10" t="str">
        <f t="shared" si="158"/>
        <v>High Rating</v>
      </c>
      <c r="H5086" s="5" t="s">
        <v>21850</v>
      </c>
      <c r="I5086" s="7" t="s">
        <v>29315</v>
      </c>
      <c r="J5086" s="10">
        <v>390</v>
      </c>
      <c r="K5086" s="10">
        <v>44</v>
      </c>
      <c r="L5086" s="14" t="s">
        <v>1941</v>
      </c>
      <c r="M5086" t="str">
        <f t="shared" si="159"/>
        <v>High Profit</v>
      </c>
    </row>
    <row r="5087" spans="1:13" x14ac:dyDescent="0.25">
      <c r="A5087" s="5" t="s">
        <v>20291</v>
      </c>
      <c r="B5087" s="12">
        <v>2019</v>
      </c>
      <c r="C5087" s="12"/>
      <c r="D5087" s="12" t="s">
        <v>30424</v>
      </c>
      <c r="E5087" t="s">
        <v>29921</v>
      </c>
      <c r="F5087" s="10">
        <v>7.6</v>
      </c>
      <c r="G5087" s="10" t="str">
        <f t="shared" si="158"/>
        <v>High Rating</v>
      </c>
      <c r="H5087" s="5" t="s">
        <v>21852</v>
      </c>
      <c r="I5087" s="7" t="s">
        <v>29314</v>
      </c>
      <c r="J5087" s="10">
        <v>332</v>
      </c>
      <c r="K5087" s="10">
        <v>43</v>
      </c>
      <c r="L5087" s="14" t="s">
        <v>1941</v>
      </c>
      <c r="M5087" t="str">
        <f t="shared" si="159"/>
        <v>High Profit</v>
      </c>
    </row>
    <row r="5088" spans="1:13" x14ac:dyDescent="0.25">
      <c r="A5088" s="5" t="s">
        <v>20291</v>
      </c>
      <c r="B5088" s="12">
        <v>2019</v>
      </c>
      <c r="C5088" s="12"/>
      <c r="D5088" s="12" t="s">
        <v>30424</v>
      </c>
      <c r="E5088" t="s">
        <v>29921</v>
      </c>
      <c r="F5088" s="10">
        <v>7.6</v>
      </c>
      <c r="G5088" s="10" t="str">
        <f t="shared" si="158"/>
        <v>High Rating</v>
      </c>
      <c r="H5088" s="5" t="s">
        <v>21853</v>
      </c>
      <c r="I5088" s="7" t="s">
        <v>29316</v>
      </c>
      <c r="J5088" s="10">
        <v>303</v>
      </c>
      <c r="K5088" s="10">
        <v>48</v>
      </c>
      <c r="L5088" s="14" t="s">
        <v>1941</v>
      </c>
      <c r="M5088" t="str">
        <f t="shared" si="159"/>
        <v>High Profit</v>
      </c>
    </row>
    <row r="5089" spans="1:13" x14ac:dyDescent="0.25">
      <c r="A5089" s="5" t="s">
        <v>21855</v>
      </c>
      <c r="B5089" s="12">
        <v>2020</v>
      </c>
      <c r="C5089" s="12"/>
      <c r="D5089" s="12" t="s">
        <v>30424</v>
      </c>
      <c r="E5089" t="s">
        <v>30154</v>
      </c>
      <c r="F5089" s="10">
        <v>7.4</v>
      </c>
      <c r="G5089" s="10" t="str">
        <f t="shared" si="158"/>
        <v>High Rating</v>
      </c>
      <c r="H5089" s="5" t="s">
        <v>21856</v>
      </c>
      <c r="I5089" s="7" t="s">
        <v>29317</v>
      </c>
      <c r="J5089" s="10">
        <v>136</v>
      </c>
      <c r="K5089" s="10">
        <v>34</v>
      </c>
      <c r="L5089" s="14" t="s">
        <v>1941</v>
      </c>
      <c r="M5089" t="str">
        <f t="shared" si="159"/>
        <v>High Profit</v>
      </c>
    </row>
    <row r="5090" spans="1:13" x14ac:dyDescent="0.25">
      <c r="A5090" s="5" t="s">
        <v>21823</v>
      </c>
      <c r="B5090" s="12">
        <v>2018</v>
      </c>
      <c r="C5090" s="12"/>
      <c r="D5090" s="12" t="s">
        <v>30424</v>
      </c>
      <c r="E5090" t="s">
        <v>30070</v>
      </c>
      <c r="F5090" s="10">
        <v>8.4</v>
      </c>
      <c r="G5090" s="10" t="str">
        <f t="shared" si="158"/>
        <v>High Rating</v>
      </c>
      <c r="H5090" s="5" t="s">
        <v>21860</v>
      </c>
      <c r="I5090" s="7" t="s">
        <v>29318</v>
      </c>
      <c r="J5090" s="10">
        <v>434</v>
      </c>
      <c r="K5090" s="10" t="s">
        <v>1941</v>
      </c>
      <c r="L5090" s="14" t="s">
        <v>1941</v>
      </c>
      <c r="M5090" t="str">
        <f t="shared" si="159"/>
        <v>High Profit</v>
      </c>
    </row>
    <row r="5091" spans="1:13" x14ac:dyDescent="0.25">
      <c r="A5091" s="5" t="s">
        <v>21194</v>
      </c>
      <c r="B5091" s="12">
        <v>2017</v>
      </c>
      <c r="C5091" s="12"/>
      <c r="D5091" s="12" t="s">
        <v>30424</v>
      </c>
      <c r="E5091" t="s">
        <v>29918</v>
      </c>
      <c r="F5091" s="10">
        <v>4.8</v>
      </c>
      <c r="G5091" s="10" t="str">
        <f t="shared" si="158"/>
        <v>Low Rating</v>
      </c>
      <c r="H5091" s="5" t="s">
        <v>21862</v>
      </c>
      <c r="I5091" s="7" t="s">
        <v>29319</v>
      </c>
      <c r="J5091" s="10">
        <v>61</v>
      </c>
      <c r="K5091" s="10">
        <v>23</v>
      </c>
      <c r="L5091" s="14" t="s">
        <v>1941</v>
      </c>
      <c r="M5091" t="str">
        <f t="shared" si="159"/>
        <v>High Profit</v>
      </c>
    </row>
    <row r="5092" spans="1:13" x14ac:dyDescent="0.25">
      <c r="A5092" s="5" t="s">
        <v>21823</v>
      </c>
      <c r="B5092" s="12">
        <v>2018</v>
      </c>
      <c r="C5092" s="12"/>
      <c r="D5092" s="12" t="s">
        <v>30424</v>
      </c>
      <c r="E5092" t="s">
        <v>30070</v>
      </c>
      <c r="F5092" s="10">
        <v>8.6999999999999993</v>
      </c>
      <c r="G5092" s="10" t="str">
        <f t="shared" si="158"/>
        <v>High Rating</v>
      </c>
      <c r="H5092" s="5" t="s">
        <v>21866</v>
      </c>
      <c r="I5092" s="7" t="s">
        <v>29320</v>
      </c>
      <c r="J5092" s="10">
        <v>435</v>
      </c>
      <c r="K5092" s="10" t="s">
        <v>1941</v>
      </c>
      <c r="L5092" s="14" t="s">
        <v>1941</v>
      </c>
      <c r="M5092" t="str">
        <f t="shared" si="159"/>
        <v>High Profit</v>
      </c>
    </row>
    <row r="5093" spans="1:13" x14ac:dyDescent="0.25">
      <c r="A5093" s="5" t="s">
        <v>21823</v>
      </c>
      <c r="B5093" s="12">
        <v>2018</v>
      </c>
      <c r="C5093" s="12"/>
      <c r="D5093" s="12" t="s">
        <v>30424</v>
      </c>
      <c r="E5093" t="s">
        <v>30070</v>
      </c>
      <c r="F5093" s="10">
        <v>8.5</v>
      </c>
      <c r="G5093" s="10" t="str">
        <f t="shared" si="158"/>
        <v>High Rating</v>
      </c>
      <c r="H5093" s="5" t="s">
        <v>21869</v>
      </c>
      <c r="I5093" s="7" t="s">
        <v>29321</v>
      </c>
      <c r="J5093" s="10">
        <v>428</v>
      </c>
      <c r="K5093" s="10" t="s">
        <v>1941</v>
      </c>
      <c r="L5093" s="14" t="s">
        <v>1941</v>
      </c>
      <c r="M5093" t="str">
        <f t="shared" si="159"/>
        <v>High Profit</v>
      </c>
    </row>
    <row r="5094" spans="1:13" x14ac:dyDescent="0.25">
      <c r="A5094" s="5" t="s">
        <v>21823</v>
      </c>
      <c r="B5094" s="12">
        <v>2018</v>
      </c>
      <c r="C5094" s="12"/>
      <c r="D5094" s="12" t="s">
        <v>30424</v>
      </c>
      <c r="E5094" t="s">
        <v>30070</v>
      </c>
      <c r="F5094" s="10">
        <v>8.8000000000000007</v>
      </c>
      <c r="G5094" s="10" t="str">
        <f t="shared" si="158"/>
        <v>High Rating</v>
      </c>
      <c r="H5094" s="5" t="s">
        <v>21879</v>
      </c>
      <c r="I5094" s="7" t="s">
        <v>29321</v>
      </c>
      <c r="J5094" s="10">
        <v>447</v>
      </c>
      <c r="K5094" s="10" t="s">
        <v>1941</v>
      </c>
      <c r="L5094" s="14" t="s">
        <v>1941</v>
      </c>
      <c r="M5094" t="str">
        <f t="shared" si="159"/>
        <v>High Profit</v>
      </c>
    </row>
    <row r="5095" spans="1:13" x14ac:dyDescent="0.25">
      <c r="A5095" s="5" t="s">
        <v>21880</v>
      </c>
      <c r="B5095" s="12">
        <v>2020</v>
      </c>
      <c r="C5095" s="12"/>
      <c r="D5095" s="12" t="s">
        <v>30424</v>
      </c>
      <c r="E5095" t="s">
        <v>29939</v>
      </c>
      <c r="F5095" s="10">
        <v>7.2</v>
      </c>
      <c r="G5095" s="10" t="str">
        <f t="shared" si="158"/>
        <v>High Rating</v>
      </c>
      <c r="H5095" s="5" t="s">
        <v>21881</v>
      </c>
      <c r="I5095" s="7" t="s">
        <v>29322</v>
      </c>
      <c r="J5095" s="10">
        <v>151</v>
      </c>
      <c r="K5095" s="10">
        <v>49</v>
      </c>
      <c r="L5095" s="14" t="s">
        <v>1941</v>
      </c>
      <c r="M5095" t="str">
        <f t="shared" si="159"/>
        <v>High Profit</v>
      </c>
    </row>
    <row r="5096" spans="1:13" x14ac:dyDescent="0.25">
      <c r="A5096" s="5" t="s">
        <v>21880</v>
      </c>
      <c r="B5096" s="12">
        <v>2020</v>
      </c>
      <c r="C5096" s="12"/>
      <c r="D5096" s="12" t="s">
        <v>30424</v>
      </c>
      <c r="E5096" t="s">
        <v>29939</v>
      </c>
      <c r="F5096" s="10">
        <v>7</v>
      </c>
      <c r="G5096" s="10" t="str">
        <f t="shared" si="158"/>
        <v>High Rating</v>
      </c>
      <c r="H5096" s="5" t="s">
        <v>21883</v>
      </c>
      <c r="I5096" s="7" t="s">
        <v>29322</v>
      </c>
      <c r="J5096" s="10">
        <v>125</v>
      </c>
      <c r="K5096" s="10">
        <v>53</v>
      </c>
      <c r="L5096" s="14" t="s">
        <v>1941</v>
      </c>
      <c r="M5096" t="str">
        <f t="shared" si="159"/>
        <v>High Profit</v>
      </c>
    </row>
    <row r="5097" spans="1:13" x14ac:dyDescent="0.25">
      <c r="A5097" s="5" t="s">
        <v>21880</v>
      </c>
      <c r="B5097" s="12">
        <v>2020</v>
      </c>
      <c r="C5097" s="12"/>
      <c r="D5097" s="12" t="s">
        <v>30424</v>
      </c>
      <c r="E5097" t="s">
        <v>29939</v>
      </c>
      <c r="F5097" s="10">
        <v>7</v>
      </c>
      <c r="G5097" s="10" t="str">
        <f t="shared" si="158"/>
        <v>High Rating</v>
      </c>
      <c r="H5097" s="5" t="s">
        <v>21884</v>
      </c>
      <c r="I5097" s="7" t="s">
        <v>29322</v>
      </c>
      <c r="J5097" s="10">
        <v>117</v>
      </c>
      <c r="K5097" s="10">
        <v>51</v>
      </c>
      <c r="L5097" s="14" t="s">
        <v>1941</v>
      </c>
      <c r="M5097" t="str">
        <f t="shared" si="159"/>
        <v>High Profit</v>
      </c>
    </row>
    <row r="5098" spans="1:13" x14ac:dyDescent="0.25">
      <c r="A5098" s="5" t="s">
        <v>21880</v>
      </c>
      <c r="B5098" s="12">
        <v>2020</v>
      </c>
      <c r="C5098" s="12"/>
      <c r="D5098" s="12" t="s">
        <v>30424</v>
      </c>
      <c r="E5098" t="s">
        <v>29939</v>
      </c>
      <c r="F5098" s="10">
        <v>6.8</v>
      </c>
      <c r="G5098" s="10" t="str">
        <f t="shared" si="158"/>
        <v>Average Rating</v>
      </c>
      <c r="H5098" s="5" t="s">
        <v>21885</v>
      </c>
      <c r="I5098" s="7" t="s">
        <v>29322</v>
      </c>
      <c r="J5098" s="10">
        <v>103</v>
      </c>
      <c r="K5098" s="10">
        <v>55</v>
      </c>
      <c r="L5098" s="14" t="s">
        <v>1941</v>
      </c>
      <c r="M5098" t="str">
        <f t="shared" si="159"/>
        <v>High Profit</v>
      </c>
    </row>
    <row r="5099" spans="1:13" x14ac:dyDescent="0.25">
      <c r="A5099" s="5" t="s">
        <v>21880</v>
      </c>
      <c r="B5099" s="12">
        <v>2020</v>
      </c>
      <c r="C5099" s="12"/>
      <c r="D5099" s="12" t="s">
        <v>30424</v>
      </c>
      <c r="E5099" t="s">
        <v>29939</v>
      </c>
      <c r="F5099" s="10">
        <v>7</v>
      </c>
      <c r="G5099" s="10" t="str">
        <f t="shared" si="158"/>
        <v>High Rating</v>
      </c>
      <c r="H5099" s="5" t="s">
        <v>21886</v>
      </c>
      <c r="I5099" s="7" t="s">
        <v>29322</v>
      </c>
      <c r="J5099" s="10">
        <v>116</v>
      </c>
      <c r="K5099" s="10">
        <v>51</v>
      </c>
      <c r="L5099" s="14" t="s">
        <v>1941</v>
      </c>
      <c r="M5099" t="str">
        <f t="shared" si="159"/>
        <v>High Profit</v>
      </c>
    </row>
    <row r="5100" spans="1:13" x14ac:dyDescent="0.25">
      <c r="A5100" s="5" t="s">
        <v>21880</v>
      </c>
      <c r="B5100" s="12">
        <v>2020</v>
      </c>
      <c r="C5100" s="12"/>
      <c r="D5100" s="12" t="s">
        <v>30424</v>
      </c>
      <c r="E5100" t="s">
        <v>29939</v>
      </c>
      <c r="F5100" s="10">
        <v>6.5</v>
      </c>
      <c r="G5100" s="10" t="str">
        <f t="shared" si="158"/>
        <v>Average Rating</v>
      </c>
      <c r="H5100" s="5" t="s">
        <v>21887</v>
      </c>
      <c r="I5100" s="7" t="s">
        <v>29322</v>
      </c>
      <c r="J5100" s="10">
        <v>116</v>
      </c>
      <c r="K5100" s="10">
        <v>57</v>
      </c>
      <c r="L5100" s="14" t="s">
        <v>1941</v>
      </c>
      <c r="M5100" t="str">
        <f t="shared" si="159"/>
        <v>High Profit</v>
      </c>
    </row>
    <row r="5101" spans="1:13" x14ac:dyDescent="0.25">
      <c r="A5101" s="5" t="s">
        <v>21695</v>
      </c>
      <c r="B5101" s="12">
        <v>2018</v>
      </c>
      <c r="C5101" s="12"/>
      <c r="D5101" s="12" t="s">
        <v>30424</v>
      </c>
      <c r="E5101" t="s">
        <v>29975</v>
      </c>
      <c r="F5101" s="10">
        <v>7.3</v>
      </c>
      <c r="G5101" s="10" t="str">
        <f t="shared" si="158"/>
        <v>High Rating</v>
      </c>
      <c r="H5101" s="5" t="s">
        <v>21888</v>
      </c>
      <c r="I5101" s="7" t="s">
        <v>29323</v>
      </c>
      <c r="J5101" s="10">
        <v>231</v>
      </c>
      <c r="K5101" s="10" t="s">
        <v>1941</v>
      </c>
      <c r="L5101" s="14" t="s">
        <v>1941</v>
      </c>
      <c r="M5101" t="str">
        <f t="shared" si="159"/>
        <v>High Profit</v>
      </c>
    </row>
    <row r="5102" spans="1:13" x14ac:dyDescent="0.25">
      <c r="A5102" s="5" t="s">
        <v>21890</v>
      </c>
      <c r="B5102" s="12">
        <v>2018</v>
      </c>
      <c r="C5102" s="12"/>
      <c r="D5102" s="12" t="s">
        <v>30424</v>
      </c>
      <c r="E5102" t="s">
        <v>30040</v>
      </c>
      <c r="F5102" s="10">
        <v>7.2</v>
      </c>
      <c r="G5102" s="10" t="str">
        <f t="shared" si="158"/>
        <v>High Rating</v>
      </c>
      <c r="H5102" s="5" t="s">
        <v>21891</v>
      </c>
      <c r="I5102" s="7" t="s">
        <v>29324</v>
      </c>
      <c r="J5102" s="10">
        <v>79</v>
      </c>
      <c r="K5102" s="10" t="s">
        <v>1941</v>
      </c>
      <c r="L5102" s="14" t="s">
        <v>1941</v>
      </c>
      <c r="M5102" t="str">
        <f t="shared" si="159"/>
        <v>High Profit</v>
      </c>
    </row>
    <row r="5103" spans="1:13" x14ac:dyDescent="0.25">
      <c r="A5103" s="5" t="s">
        <v>21890</v>
      </c>
      <c r="B5103" s="12">
        <v>2018</v>
      </c>
      <c r="C5103" s="12"/>
      <c r="D5103" s="12" t="s">
        <v>30424</v>
      </c>
      <c r="E5103" t="s">
        <v>30040</v>
      </c>
      <c r="F5103" s="10">
        <v>7.6</v>
      </c>
      <c r="G5103" s="10" t="str">
        <f t="shared" si="158"/>
        <v>High Rating</v>
      </c>
      <c r="H5103" s="5" t="s">
        <v>21893</v>
      </c>
      <c r="I5103" s="7" t="s">
        <v>29325</v>
      </c>
      <c r="J5103" s="10">
        <v>67</v>
      </c>
      <c r="K5103" s="10" t="s">
        <v>1941</v>
      </c>
      <c r="L5103" s="14" t="s">
        <v>1941</v>
      </c>
      <c r="M5103" t="str">
        <f t="shared" si="159"/>
        <v>High Profit</v>
      </c>
    </row>
    <row r="5104" spans="1:13" x14ac:dyDescent="0.25">
      <c r="A5104" s="5" t="s">
        <v>21890</v>
      </c>
      <c r="B5104" s="12">
        <v>2018</v>
      </c>
      <c r="C5104" s="12"/>
      <c r="D5104" s="12" t="s">
        <v>30424</v>
      </c>
      <c r="E5104" t="s">
        <v>30040</v>
      </c>
      <c r="F5104" s="10">
        <v>7.7</v>
      </c>
      <c r="G5104" s="10" t="str">
        <f t="shared" si="158"/>
        <v>High Rating</v>
      </c>
      <c r="H5104" s="5" t="s">
        <v>21895</v>
      </c>
      <c r="I5104" s="7" t="s">
        <v>29326</v>
      </c>
      <c r="J5104" s="10">
        <v>62</v>
      </c>
      <c r="K5104" s="10" t="s">
        <v>1941</v>
      </c>
      <c r="L5104" s="14" t="s">
        <v>1941</v>
      </c>
      <c r="M5104" t="str">
        <f t="shared" si="159"/>
        <v>High Profit</v>
      </c>
    </row>
    <row r="5105" spans="1:13" x14ac:dyDescent="0.25">
      <c r="A5105" s="5" t="s">
        <v>21890</v>
      </c>
      <c r="B5105" s="12">
        <v>2018</v>
      </c>
      <c r="C5105" s="12"/>
      <c r="D5105" s="12" t="s">
        <v>30424</v>
      </c>
      <c r="E5105" t="s">
        <v>30040</v>
      </c>
      <c r="F5105" s="10">
        <v>7.6</v>
      </c>
      <c r="G5105" s="10" t="str">
        <f t="shared" si="158"/>
        <v>High Rating</v>
      </c>
      <c r="H5105" s="5" t="s">
        <v>21897</v>
      </c>
      <c r="I5105" s="7" t="s">
        <v>29327</v>
      </c>
      <c r="J5105" s="10">
        <v>60</v>
      </c>
      <c r="K5105" s="10" t="s">
        <v>1941</v>
      </c>
      <c r="L5105" s="14" t="s">
        <v>1941</v>
      </c>
      <c r="M5105" t="str">
        <f t="shared" si="159"/>
        <v>High Profit</v>
      </c>
    </row>
    <row r="5106" spans="1:13" x14ac:dyDescent="0.25">
      <c r="A5106" s="5" t="s">
        <v>21890</v>
      </c>
      <c r="B5106" s="12">
        <v>2018</v>
      </c>
      <c r="C5106" s="12"/>
      <c r="D5106" s="12" t="s">
        <v>30424</v>
      </c>
      <c r="E5106" t="s">
        <v>30040</v>
      </c>
      <c r="F5106" s="10">
        <v>7.6</v>
      </c>
      <c r="G5106" s="10" t="str">
        <f t="shared" si="158"/>
        <v>High Rating</v>
      </c>
      <c r="H5106" s="5" t="s">
        <v>21899</v>
      </c>
      <c r="I5106" s="7" t="s">
        <v>29328</v>
      </c>
      <c r="J5106" s="10">
        <v>56</v>
      </c>
      <c r="K5106" s="10" t="s">
        <v>1941</v>
      </c>
      <c r="L5106" s="14" t="s">
        <v>1941</v>
      </c>
      <c r="M5106" t="str">
        <f t="shared" si="159"/>
        <v>High Profit</v>
      </c>
    </row>
    <row r="5107" spans="1:13" x14ac:dyDescent="0.25">
      <c r="A5107" s="5" t="s">
        <v>21890</v>
      </c>
      <c r="B5107" s="12">
        <v>2018</v>
      </c>
      <c r="C5107" s="12"/>
      <c r="D5107" s="12" t="s">
        <v>30424</v>
      </c>
      <c r="E5107" t="s">
        <v>30040</v>
      </c>
      <c r="F5107" s="10">
        <v>8.1</v>
      </c>
      <c r="G5107" s="10" t="str">
        <f t="shared" si="158"/>
        <v>High Rating</v>
      </c>
      <c r="H5107" s="5" t="s">
        <v>21901</v>
      </c>
      <c r="I5107" s="7" t="s">
        <v>29329</v>
      </c>
      <c r="J5107" s="10">
        <v>69</v>
      </c>
      <c r="K5107" s="10" t="s">
        <v>1941</v>
      </c>
      <c r="L5107" s="14" t="s">
        <v>1941</v>
      </c>
      <c r="M5107" t="str">
        <f t="shared" si="159"/>
        <v>High Profit</v>
      </c>
    </row>
    <row r="5108" spans="1:13" x14ac:dyDescent="0.25">
      <c r="A5108" s="5" t="s">
        <v>21641</v>
      </c>
      <c r="B5108" s="12">
        <v>2017</v>
      </c>
      <c r="C5108" s="12"/>
      <c r="D5108" s="12" t="s">
        <v>30424</v>
      </c>
      <c r="E5108" t="s">
        <v>29927</v>
      </c>
      <c r="F5108" s="10">
        <v>8</v>
      </c>
      <c r="G5108" s="10" t="str">
        <f t="shared" si="158"/>
        <v>High Rating</v>
      </c>
      <c r="H5108" s="5" t="s">
        <v>21914</v>
      </c>
      <c r="I5108" s="7" t="s">
        <v>29330</v>
      </c>
      <c r="J5108" s="10">
        <v>193</v>
      </c>
      <c r="K5108" s="10">
        <v>42</v>
      </c>
      <c r="L5108" s="14" t="s">
        <v>1941</v>
      </c>
      <c r="M5108" t="str">
        <f t="shared" si="159"/>
        <v>High Profit</v>
      </c>
    </row>
    <row r="5109" spans="1:13" x14ac:dyDescent="0.25">
      <c r="A5109" s="5" t="s">
        <v>21916</v>
      </c>
      <c r="B5109" s="12">
        <v>1997</v>
      </c>
      <c r="C5109" s="12"/>
      <c r="D5109" s="12" t="s">
        <v>30424</v>
      </c>
      <c r="E5109" t="s">
        <v>29917</v>
      </c>
      <c r="F5109" s="10">
        <v>8.4</v>
      </c>
      <c r="G5109" s="10" t="str">
        <f t="shared" si="158"/>
        <v>High Rating</v>
      </c>
      <c r="H5109" s="5" t="s">
        <v>21917</v>
      </c>
      <c r="I5109" s="7" t="s">
        <v>29331</v>
      </c>
      <c r="J5109" s="10">
        <v>121</v>
      </c>
      <c r="K5109" s="10">
        <v>25</v>
      </c>
      <c r="L5109" s="14" t="s">
        <v>1941</v>
      </c>
      <c r="M5109" t="str">
        <f t="shared" si="159"/>
        <v>High Profit</v>
      </c>
    </row>
    <row r="5110" spans="1:13" x14ac:dyDescent="0.25">
      <c r="A5110" s="5" t="s">
        <v>21823</v>
      </c>
      <c r="B5110" s="12">
        <v>2018</v>
      </c>
      <c r="C5110" s="12"/>
      <c r="D5110" s="12" t="s">
        <v>30424</v>
      </c>
      <c r="E5110" t="s">
        <v>30070</v>
      </c>
      <c r="F5110" s="10">
        <v>8.8000000000000007</v>
      </c>
      <c r="G5110" s="10" t="str">
        <f t="shared" si="158"/>
        <v>High Rating</v>
      </c>
      <c r="H5110" s="5" t="s">
        <v>21919</v>
      </c>
      <c r="I5110" s="7" t="s">
        <v>29321</v>
      </c>
      <c r="J5110" s="10">
        <v>434</v>
      </c>
      <c r="K5110" s="10" t="s">
        <v>1941</v>
      </c>
      <c r="L5110" s="14" t="s">
        <v>1941</v>
      </c>
      <c r="M5110" t="str">
        <f t="shared" si="159"/>
        <v>High Profit</v>
      </c>
    </row>
    <row r="5111" spans="1:13" x14ac:dyDescent="0.25">
      <c r="A5111" s="5" t="s">
        <v>21811</v>
      </c>
      <c r="B5111" s="12">
        <v>2019</v>
      </c>
      <c r="C5111" s="12"/>
      <c r="D5111" s="12" t="s">
        <v>30424</v>
      </c>
      <c r="E5111" t="s">
        <v>30024</v>
      </c>
      <c r="F5111" s="10">
        <v>6.9</v>
      </c>
      <c r="G5111" s="10" t="str">
        <f t="shared" si="158"/>
        <v>Average Rating</v>
      </c>
      <c r="H5111" s="5" t="s">
        <v>21922</v>
      </c>
      <c r="I5111" s="7" t="s">
        <v>29299</v>
      </c>
      <c r="J5111" s="10">
        <v>46</v>
      </c>
      <c r="K5111" s="10">
        <v>46</v>
      </c>
      <c r="L5111" s="14" t="s">
        <v>1941</v>
      </c>
      <c r="M5111" t="str">
        <f t="shared" si="159"/>
        <v>High Profit</v>
      </c>
    </row>
    <row r="5112" spans="1:13" x14ac:dyDescent="0.25">
      <c r="A5112" s="5" t="s">
        <v>21811</v>
      </c>
      <c r="B5112" s="12">
        <v>2019</v>
      </c>
      <c r="C5112" s="12"/>
      <c r="D5112" s="12" t="s">
        <v>30424</v>
      </c>
      <c r="E5112" t="s">
        <v>30024</v>
      </c>
      <c r="F5112" s="10">
        <v>6.8</v>
      </c>
      <c r="G5112" s="10" t="str">
        <f t="shared" si="158"/>
        <v>Average Rating</v>
      </c>
      <c r="H5112" s="5" t="s">
        <v>21923</v>
      </c>
      <c r="I5112" s="7" t="s">
        <v>29299</v>
      </c>
      <c r="J5112" s="10">
        <v>44</v>
      </c>
      <c r="K5112" s="10">
        <v>47</v>
      </c>
      <c r="L5112" s="14" t="s">
        <v>1941</v>
      </c>
      <c r="M5112" t="str">
        <f t="shared" si="159"/>
        <v>High Profit</v>
      </c>
    </row>
    <row r="5113" spans="1:13" x14ac:dyDescent="0.25">
      <c r="A5113" s="5" t="s">
        <v>21811</v>
      </c>
      <c r="B5113" s="12">
        <v>2019</v>
      </c>
      <c r="C5113" s="12"/>
      <c r="D5113" s="12" t="s">
        <v>30424</v>
      </c>
      <c r="E5113" t="s">
        <v>30024</v>
      </c>
      <c r="F5113" s="10">
        <v>7</v>
      </c>
      <c r="G5113" s="10" t="str">
        <f t="shared" si="158"/>
        <v>High Rating</v>
      </c>
      <c r="H5113" s="5" t="s">
        <v>21924</v>
      </c>
      <c r="I5113" s="7" t="s">
        <v>29299</v>
      </c>
      <c r="J5113" s="10">
        <v>45</v>
      </c>
      <c r="K5113" s="10">
        <v>53</v>
      </c>
      <c r="L5113" s="14" t="s">
        <v>1941</v>
      </c>
      <c r="M5113" t="str">
        <f t="shared" si="159"/>
        <v>High Profit</v>
      </c>
    </row>
    <row r="5114" spans="1:13" x14ac:dyDescent="0.25">
      <c r="A5114" s="5" t="s">
        <v>21811</v>
      </c>
      <c r="B5114" s="12">
        <v>2019</v>
      </c>
      <c r="C5114" s="12"/>
      <c r="D5114" s="12" t="s">
        <v>30424</v>
      </c>
      <c r="E5114" t="s">
        <v>30024</v>
      </c>
      <c r="F5114" s="10">
        <v>6.8</v>
      </c>
      <c r="G5114" s="10" t="str">
        <f t="shared" si="158"/>
        <v>Average Rating</v>
      </c>
      <c r="H5114" s="5" t="s">
        <v>21925</v>
      </c>
      <c r="I5114" s="7" t="s">
        <v>29299</v>
      </c>
      <c r="J5114" s="10">
        <v>44</v>
      </c>
      <c r="K5114" s="10">
        <v>53</v>
      </c>
      <c r="L5114" s="14" t="s">
        <v>1941</v>
      </c>
      <c r="M5114" t="str">
        <f t="shared" si="159"/>
        <v>High Profit</v>
      </c>
    </row>
    <row r="5115" spans="1:13" x14ac:dyDescent="0.25">
      <c r="A5115" s="5" t="s">
        <v>21811</v>
      </c>
      <c r="B5115" s="12">
        <v>2019</v>
      </c>
      <c r="C5115" s="12"/>
      <c r="D5115" s="12" t="s">
        <v>30424</v>
      </c>
      <c r="E5115" t="s">
        <v>30024</v>
      </c>
      <c r="F5115" s="10">
        <v>7.1</v>
      </c>
      <c r="G5115" s="10" t="str">
        <f t="shared" si="158"/>
        <v>High Rating</v>
      </c>
      <c r="H5115" s="5" t="s">
        <v>21926</v>
      </c>
      <c r="I5115" s="7" t="s">
        <v>29299</v>
      </c>
      <c r="J5115" s="10">
        <v>45</v>
      </c>
      <c r="K5115" s="10">
        <v>46</v>
      </c>
      <c r="L5115" s="14" t="s">
        <v>1941</v>
      </c>
      <c r="M5115" t="str">
        <f t="shared" si="159"/>
        <v>High Profit</v>
      </c>
    </row>
    <row r="5116" spans="1:13" x14ac:dyDescent="0.25">
      <c r="A5116" s="5" t="s">
        <v>21823</v>
      </c>
      <c r="B5116" s="12">
        <v>2018</v>
      </c>
      <c r="C5116" s="12"/>
      <c r="D5116" s="12" t="s">
        <v>30424</v>
      </c>
      <c r="E5116" t="s">
        <v>30070</v>
      </c>
      <c r="F5116" s="10">
        <v>9.1</v>
      </c>
      <c r="G5116" s="10" t="str">
        <f t="shared" si="158"/>
        <v>High Rating</v>
      </c>
      <c r="H5116" s="5" t="s">
        <v>21928</v>
      </c>
      <c r="I5116" s="7" t="s">
        <v>29332</v>
      </c>
      <c r="J5116" s="10">
        <v>457</v>
      </c>
      <c r="K5116" s="10" t="s">
        <v>1941</v>
      </c>
      <c r="L5116" s="14" t="s">
        <v>1941</v>
      </c>
      <c r="M5116" t="str">
        <f t="shared" si="159"/>
        <v>High Profit</v>
      </c>
    </row>
    <row r="5117" spans="1:13" x14ac:dyDescent="0.25">
      <c r="A5117" s="5" t="s">
        <v>21930</v>
      </c>
      <c r="B5117" s="12">
        <v>2019</v>
      </c>
      <c r="C5117" s="12"/>
      <c r="D5117" s="12" t="s">
        <v>30424</v>
      </c>
      <c r="E5117" t="s">
        <v>30010</v>
      </c>
      <c r="F5117" s="10">
        <v>7.7</v>
      </c>
      <c r="G5117" s="10" t="str">
        <f t="shared" si="158"/>
        <v>High Rating</v>
      </c>
      <c r="H5117" s="5" t="s">
        <v>21931</v>
      </c>
      <c r="I5117" s="7" t="s">
        <v>29333</v>
      </c>
      <c r="J5117" s="10">
        <v>422</v>
      </c>
      <c r="K5117" s="10">
        <v>44</v>
      </c>
      <c r="L5117" s="14" t="s">
        <v>1941</v>
      </c>
      <c r="M5117" t="str">
        <f t="shared" si="159"/>
        <v>High Profit</v>
      </c>
    </row>
    <row r="5118" spans="1:13" x14ac:dyDescent="0.25">
      <c r="A5118" s="5" t="s">
        <v>21930</v>
      </c>
      <c r="B5118" s="12">
        <v>2019</v>
      </c>
      <c r="C5118" s="12"/>
      <c r="D5118" s="12" t="s">
        <v>30424</v>
      </c>
      <c r="E5118" t="s">
        <v>30010</v>
      </c>
      <c r="F5118" s="10">
        <v>7.6</v>
      </c>
      <c r="G5118" s="10" t="str">
        <f t="shared" si="158"/>
        <v>High Rating</v>
      </c>
      <c r="H5118" s="5" t="s">
        <v>21933</v>
      </c>
      <c r="I5118" s="7" t="s">
        <v>29334</v>
      </c>
      <c r="J5118" s="10">
        <v>380</v>
      </c>
      <c r="K5118" s="10">
        <v>44</v>
      </c>
      <c r="L5118" s="14" t="s">
        <v>1941</v>
      </c>
      <c r="M5118" t="str">
        <f t="shared" si="159"/>
        <v>High Profit</v>
      </c>
    </row>
    <row r="5119" spans="1:13" x14ac:dyDescent="0.25">
      <c r="A5119" s="5" t="s">
        <v>21930</v>
      </c>
      <c r="B5119" s="12">
        <v>2019</v>
      </c>
      <c r="C5119" s="12"/>
      <c r="D5119" s="12" t="s">
        <v>30424</v>
      </c>
      <c r="E5119" t="s">
        <v>30010</v>
      </c>
      <c r="F5119" s="10">
        <v>7.6</v>
      </c>
      <c r="G5119" s="10" t="str">
        <f t="shared" si="158"/>
        <v>High Rating</v>
      </c>
      <c r="H5119" s="5" t="s">
        <v>21935</v>
      </c>
      <c r="I5119" s="7" t="s">
        <v>29335</v>
      </c>
      <c r="J5119" s="10">
        <v>365</v>
      </c>
      <c r="K5119" s="10">
        <v>52</v>
      </c>
      <c r="L5119" s="14" t="s">
        <v>1941</v>
      </c>
      <c r="M5119" t="str">
        <f t="shared" si="159"/>
        <v>High Profit</v>
      </c>
    </row>
    <row r="5120" spans="1:13" x14ac:dyDescent="0.25">
      <c r="A5120" s="5" t="s">
        <v>21930</v>
      </c>
      <c r="B5120" s="12">
        <v>2019</v>
      </c>
      <c r="C5120" s="12"/>
      <c r="D5120" s="12" t="s">
        <v>30424</v>
      </c>
      <c r="E5120" t="s">
        <v>30010</v>
      </c>
      <c r="F5120" s="10">
        <v>7.8</v>
      </c>
      <c r="G5120" s="10" t="str">
        <f t="shared" si="158"/>
        <v>High Rating</v>
      </c>
      <c r="H5120" s="5" t="s">
        <v>21937</v>
      </c>
      <c r="I5120" s="7" t="s">
        <v>29336</v>
      </c>
      <c r="J5120" s="10">
        <v>352</v>
      </c>
      <c r="K5120" s="10">
        <v>45</v>
      </c>
      <c r="L5120" s="14" t="s">
        <v>1941</v>
      </c>
      <c r="M5120" t="str">
        <f t="shared" si="159"/>
        <v>High Profit</v>
      </c>
    </row>
    <row r="5121" spans="1:13" x14ac:dyDescent="0.25">
      <c r="A5121" s="5" t="s">
        <v>21930</v>
      </c>
      <c r="B5121" s="12">
        <v>2019</v>
      </c>
      <c r="C5121" s="12"/>
      <c r="D5121" s="12" t="s">
        <v>30424</v>
      </c>
      <c r="E5121" t="s">
        <v>30010</v>
      </c>
      <c r="F5121" s="10">
        <v>7.8</v>
      </c>
      <c r="G5121" s="10" t="str">
        <f t="shared" si="158"/>
        <v>High Rating</v>
      </c>
      <c r="H5121" s="5" t="s">
        <v>21939</v>
      </c>
      <c r="I5121" s="7" t="s">
        <v>29337</v>
      </c>
      <c r="J5121" s="10">
        <v>345</v>
      </c>
      <c r="K5121" s="10">
        <v>47</v>
      </c>
      <c r="L5121" s="14" t="s">
        <v>1941</v>
      </c>
      <c r="M5121" t="str">
        <f t="shared" si="159"/>
        <v>High Profit</v>
      </c>
    </row>
    <row r="5122" spans="1:13" x14ac:dyDescent="0.25">
      <c r="A5122" s="5" t="s">
        <v>19874</v>
      </c>
      <c r="B5122" s="12">
        <v>2005</v>
      </c>
      <c r="C5122" s="12"/>
      <c r="D5122" s="12" t="s">
        <v>30424</v>
      </c>
      <c r="E5122" t="s">
        <v>29917</v>
      </c>
      <c r="F5122" s="10">
        <v>6</v>
      </c>
      <c r="G5122" s="10" t="str">
        <f t="shared" si="158"/>
        <v>Average Rating</v>
      </c>
      <c r="H5122" s="5" t="s">
        <v>21941</v>
      </c>
      <c r="I5122" s="7" t="s">
        <v>29312</v>
      </c>
      <c r="J5122" s="10">
        <v>23</v>
      </c>
      <c r="K5122" s="10">
        <v>23</v>
      </c>
      <c r="L5122" s="14" t="s">
        <v>1941</v>
      </c>
      <c r="M5122" t="str">
        <f t="shared" si="159"/>
        <v>High Profit</v>
      </c>
    </row>
    <row r="5123" spans="1:13" x14ac:dyDescent="0.25">
      <c r="A5123" s="5" t="s">
        <v>21823</v>
      </c>
      <c r="B5123" s="12">
        <v>2018</v>
      </c>
      <c r="C5123" s="12"/>
      <c r="D5123" s="12" t="s">
        <v>30424</v>
      </c>
      <c r="E5123" t="s">
        <v>30070</v>
      </c>
      <c r="F5123" s="10">
        <v>9.1999999999999993</v>
      </c>
      <c r="G5123" s="10" t="str">
        <f t="shared" ref="G5123:G5186" si="160">IF(F5123&gt;=7,"High Rating",IF(F5123&gt;=4.9,"Average Rating",IF(F5123&lt;4.9,"Low Rating")))</f>
        <v>High Rating</v>
      </c>
      <c r="H5123" s="5" t="s">
        <v>21942</v>
      </c>
      <c r="I5123" s="7" t="s">
        <v>29332</v>
      </c>
      <c r="J5123" s="10">
        <v>479</v>
      </c>
      <c r="K5123" s="10" t="s">
        <v>1941</v>
      </c>
      <c r="L5123" s="14" t="s">
        <v>1941</v>
      </c>
      <c r="M5123" t="str">
        <f t="shared" ref="M5123:M5186" si="161">IF(L5123&gt;100,"High Profit",IF(L5123&gt;=15,"Average Profit",IF(L5123&lt;15,"Low Profit")))</f>
        <v>High Profit</v>
      </c>
    </row>
    <row r="5124" spans="1:13" x14ac:dyDescent="0.25">
      <c r="A5124" s="5" t="s">
        <v>21449</v>
      </c>
      <c r="B5124" s="12">
        <v>2020</v>
      </c>
      <c r="C5124" s="12"/>
      <c r="D5124" s="12" t="s">
        <v>30424</v>
      </c>
      <c r="E5124" t="s">
        <v>29957</v>
      </c>
      <c r="F5124" s="10">
        <v>5.8</v>
      </c>
      <c r="G5124" s="10" t="str">
        <f t="shared" si="160"/>
        <v>Average Rating</v>
      </c>
      <c r="H5124" s="5" t="s">
        <v>21943</v>
      </c>
      <c r="I5124" s="7" t="s">
        <v>29338</v>
      </c>
      <c r="J5124" s="11">
        <v>1069</v>
      </c>
      <c r="K5124" s="10">
        <v>39</v>
      </c>
      <c r="L5124" s="14" t="s">
        <v>1941</v>
      </c>
      <c r="M5124" t="str">
        <f t="shared" si="161"/>
        <v>High Profit</v>
      </c>
    </row>
    <row r="5125" spans="1:13" x14ac:dyDescent="0.25">
      <c r="A5125" s="5" t="s">
        <v>21855</v>
      </c>
      <c r="B5125" s="12">
        <v>2020</v>
      </c>
      <c r="C5125" s="12"/>
      <c r="D5125" s="12" t="s">
        <v>30424</v>
      </c>
      <c r="E5125" t="s">
        <v>30154</v>
      </c>
      <c r="F5125" s="10">
        <v>7.3</v>
      </c>
      <c r="G5125" s="10" t="str">
        <f t="shared" si="160"/>
        <v>High Rating</v>
      </c>
      <c r="H5125" s="5" t="s">
        <v>21947</v>
      </c>
      <c r="I5125" s="7" t="s">
        <v>29317</v>
      </c>
      <c r="J5125" s="10">
        <v>89</v>
      </c>
      <c r="K5125" s="10">
        <v>23</v>
      </c>
      <c r="L5125" s="14" t="s">
        <v>1941</v>
      </c>
      <c r="M5125" t="str">
        <f t="shared" si="161"/>
        <v>High Profit</v>
      </c>
    </row>
    <row r="5126" spans="1:13" x14ac:dyDescent="0.25">
      <c r="A5126" s="5" t="s">
        <v>19874</v>
      </c>
      <c r="B5126" s="12">
        <v>2005</v>
      </c>
      <c r="C5126" s="12"/>
      <c r="D5126" s="12" t="s">
        <v>30424</v>
      </c>
      <c r="E5126" t="s">
        <v>29917</v>
      </c>
      <c r="F5126" s="10">
        <v>5.8</v>
      </c>
      <c r="G5126" s="10" t="str">
        <f t="shared" si="160"/>
        <v>Average Rating</v>
      </c>
      <c r="H5126" s="5" t="s">
        <v>21948</v>
      </c>
      <c r="I5126" s="7" t="s">
        <v>29312</v>
      </c>
      <c r="J5126" s="10">
        <v>23</v>
      </c>
      <c r="K5126" s="10">
        <v>23</v>
      </c>
      <c r="L5126" s="14" t="s">
        <v>1941</v>
      </c>
      <c r="M5126" t="str">
        <f t="shared" si="161"/>
        <v>High Profit</v>
      </c>
    </row>
    <row r="5127" spans="1:13" x14ac:dyDescent="0.25">
      <c r="A5127" s="5" t="s">
        <v>21761</v>
      </c>
      <c r="B5127" s="12">
        <v>2020</v>
      </c>
      <c r="C5127" s="12"/>
      <c r="D5127" s="12" t="s">
        <v>30424</v>
      </c>
      <c r="E5127" t="s">
        <v>29929</v>
      </c>
      <c r="F5127" s="10">
        <v>7.4</v>
      </c>
      <c r="G5127" s="10" t="str">
        <f t="shared" si="160"/>
        <v>High Rating</v>
      </c>
      <c r="H5127" s="5" t="s">
        <v>21963</v>
      </c>
      <c r="I5127" s="7" t="s">
        <v>29339</v>
      </c>
      <c r="J5127" s="10">
        <v>741</v>
      </c>
      <c r="K5127" s="10">
        <v>48</v>
      </c>
      <c r="L5127" s="14" t="s">
        <v>1941</v>
      </c>
      <c r="M5127" t="str">
        <f t="shared" si="161"/>
        <v>High Profit</v>
      </c>
    </row>
    <row r="5128" spans="1:13" x14ac:dyDescent="0.25">
      <c r="A5128" s="5" t="s">
        <v>21761</v>
      </c>
      <c r="B5128" s="12">
        <v>2020</v>
      </c>
      <c r="C5128" s="12"/>
      <c r="D5128" s="12" t="s">
        <v>30424</v>
      </c>
      <c r="E5128" t="s">
        <v>29929</v>
      </c>
      <c r="F5128" s="10">
        <v>7.5</v>
      </c>
      <c r="G5128" s="10" t="str">
        <f t="shared" si="160"/>
        <v>High Rating</v>
      </c>
      <c r="H5128" s="5" t="s">
        <v>21965</v>
      </c>
      <c r="I5128" s="7" t="s">
        <v>29340</v>
      </c>
      <c r="J5128" s="10">
        <v>802</v>
      </c>
      <c r="K5128" s="10">
        <v>43</v>
      </c>
      <c r="L5128" s="14" t="s">
        <v>1941</v>
      </c>
      <c r="M5128" t="str">
        <f t="shared" si="161"/>
        <v>High Profit</v>
      </c>
    </row>
    <row r="5129" spans="1:13" x14ac:dyDescent="0.25">
      <c r="A5129" s="5" t="s">
        <v>21761</v>
      </c>
      <c r="B5129" s="12">
        <v>2020</v>
      </c>
      <c r="C5129" s="12"/>
      <c r="D5129" s="12" t="s">
        <v>30424</v>
      </c>
      <c r="E5129" t="s">
        <v>29929</v>
      </c>
      <c r="F5129" s="10">
        <v>7.4</v>
      </c>
      <c r="G5129" s="10" t="str">
        <f t="shared" si="160"/>
        <v>High Rating</v>
      </c>
      <c r="H5129" s="5" t="s">
        <v>21967</v>
      </c>
      <c r="I5129" s="7" t="s">
        <v>29340</v>
      </c>
      <c r="J5129" s="10">
        <v>847</v>
      </c>
      <c r="K5129" s="10">
        <v>41</v>
      </c>
      <c r="L5129" s="14" t="s">
        <v>1941</v>
      </c>
      <c r="M5129" t="str">
        <f t="shared" si="161"/>
        <v>High Profit</v>
      </c>
    </row>
    <row r="5130" spans="1:13" x14ac:dyDescent="0.25">
      <c r="A5130" s="5" t="s">
        <v>21761</v>
      </c>
      <c r="B5130" s="12">
        <v>2020</v>
      </c>
      <c r="C5130" s="12"/>
      <c r="D5130" s="12" t="s">
        <v>30424</v>
      </c>
      <c r="E5130" t="s">
        <v>29929</v>
      </c>
      <c r="F5130" s="10">
        <v>7.4</v>
      </c>
      <c r="G5130" s="10" t="str">
        <f t="shared" si="160"/>
        <v>High Rating</v>
      </c>
      <c r="H5130" s="5" t="s">
        <v>21968</v>
      </c>
      <c r="I5130" s="7" t="s">
        <v>29340</v>
      </c>
      <c r="J5130" s="10">
        <v>990</v>
      </c>
      <c r="K5130" s="10">
        <v>52</v>
      </c>
      <c r="L5130" s="14" t="s">
        <v>1941</v>
      </c>
      <c r="M5130" t="str">
        <f t="shared" si="161"/>
        <v>High Profit</v>
      </c>
    </row>
    <row r="5131" spans="1:13" x14ac:dyDescent="0.25">
      <c r="A5131" s="5" t="s">
        <v>21823</v>
      </c>
      <c r="B5131" s="12">
        <v>2018</v>
      </c>
      <c r="C5131" s="12"/>
      <c r="D5131" s="12" t="s">
        <v>30424</v>
      </c>
      <c r="E5131" t="s">
        <v>30070</v>
      </c>
      <c r="F5131" s="10">
        <v>9.6</v>
      </c>
      <c r="G5131" s="10" t="str">
        <f t="shared" si="160"/>
        <v>High Rating</v>
      </c>
      <c r="H5131" s="5" t="s">
        <v>21969</v>
      </c>
      <c r="I5131" s="7" t="s">
        <v>29332</v>
      </c>
      <c r="J5131" s="10">
        <v>727</v>
      </c>
      <c r="K5131" s="10" t="s">
        <v>1941</v>
      </c>
      <c r="L5131" s="14" t="s">
        <v>1941</v>
      </c>
      <c r="M5131" t="str">
        <f t="shared" si="161"/>
        <v>High Profit</v>
      </c>
    </row>
    <row r="5132" spans="1:13" x14ac:dyDescent="0.25">
      <c r="A5132" s="5" t="s">
        <v>21855</v>
      </c>
      <c r="B5132" s="12">
        <v>2020</v>
      </c>
      <c r="C5132" s="12"/>
      <c r="D5132" s="12" t="s">
        <v>30424</v>
      </c>
      <c r="E5132" t="s">
        <v>30154</v>
      </c>
      <c r="F5132" s="10">
        <v>7.1</v>
      </c>
      <c r="G5132" s="10" t="str">
        <f t="shared" si="160"/>
        <v>High Rating</v>
      </c>
      <c r="H5132" s="5" t="s">
        <v>21970</v>
      </c>
      <c r="I5132" s="7" t="s">
        <v>29317</v>
      </c>
      <c r="J5132" s="10">
        <v>91</v>
      </c>
      <c r="K5132" s="10">
        <v>27</v>
      </c>
      <c r="L5132" s="14" t="s">
        <v>1941</v>
      </c>
      <c r="M5132" t="str">
        <f t="shared" si="161"/>
        <v>High Profit</v>
      </c>
    </row>
    <row r="5133" spans="1:13" x14ac:dyDescent="0.25">
      <c r="A5133" s="5" t="s">
        <v>20232</v>
      </c>
      <c r="B5133" s="12">
        <v>2018</v>
      </c>
      <c r="C5133" s="12"/>
      <c r="D5133" s="12" t="s">
        <v>30424</v>
      </c>
      <c r="E5133" t="s">
        <v>29946</v>
      </c>
      <c r="F5133" s="10">
        <v>7.9</v>
      </c>
      <c r="G5133" s="10" t="str">
        <f t="shared" si="160"/>
        <v>High Rating</v>
      </c>
      <c r="H5133" s="5" t="s">
        <v>21972</v>
      </c>
      <c r="I5133" s="7" t="s">
        <v>28944</v>
      </c>
      <c r="J5133" s="10">
        <v>167</v>
      </c>
      <c r="K5133" s="10">
        <v>28</v>
      </c>
      <c r="L5133" s="14" t="s">
        <v>1941</v>
      </c>
      <c r="M5133" t="str">
        <f t="shared" si="161"/>
        <v>High Profit</v>
      </c>
    </row>
    <row r="5134" spans="1:13" x14ac:dyDescent="0.25">
      <c r="A5134" s="5" t="s">
        <v>21695</v>
      </c>
      <c r="B5134" s="12">
        <v>2018</v>
      </c>
      <c r="C5134" s="12"/>
      <c r="D5134" s="12" t="s">
        <v>30424</v>
      </c>
      <c r="E5134" t="s">
        <v>29975</v>
      </c>
      <c r="F5134" s="10">
        <v>8.6</v>
      </c>
      <c r="G5134" s="10" t="str">
        <f t="shared" si="160"/>
        <v>High Rating</v>
      </c>
      <c r="H5134" s="5" t="s">
        <v>21976</v>
      </c>
      <c r="I5134" s="7" t="s">
        <v>29341</v>
      </c>
      <c r="J5134" s="10">
        <v>420</v>
      </c>
      <c r="K5134" s="10" t="s">
        <v>1941</v>
      </c>
      <c r="L5134" s="14" t="s">
        <v>1941</v>
      </c>
      <c r="M5134" t="str">
        <f t="shared" si="161"/>
        <v>High Profit</v>
      </c>
    </row>
    <row r="5135" spans="1:13" x14ac:dyDescent="0.25">
      <c r="A5135" s="5" t="s">
        <v>20787</v>
      </c>
      <c r="B5135" s="12">
        <v>2017</v>
      </c>
      <c r="C5135" s="12"/>
      <c r="D5135" s="12" t="s">
        <v>30424</v>
      </c>
      <c r="E5135" t="s">
        <v>29932</v>
      </c>
      <c r="F5135" s="10">
        <v>6.5</v>
      </c>
      <c r="G5135" s="10" t="str">
        <f t="shared" si="160"/>
        <v>Average Rating</v>
      </c>
      <c r="H5135" s="5" t="s">
        <v>21978</v>
      </c>
      <c r="I5135" s="7" t="s">
        <v>29342</v>
      </c>
      <c r="J5135" s="11">
        <v>1240</v>
      </c>
      <c r="K5135" s="10">
        <v>45</v>
      </c>
      <c r="L5135" s="14" t="s">
        <v>1941</v>
      </c>
      <c r="M5135" t="str">
        <f t="shared" si="161"/>
        <v>High Profit</v>
      </c>
    </row>
    <row r="5136" spans="1:13" x14ac:dyDescent="0.25">
      <c r="A5136" s="5" t="s">
        <v>21446</v>
      </c>
      <c r="B5136" s="12">
        <v>2021</v>
      </c>
      <c r="C5136" s="12"/>
      <c r="D5136" s="12" t="s">
        <v>30424</v>
      </c>
      <c r="E5136" t="s">
        <v>29946</v>
      </c>
      <c r="F5136" s="10">
        <v>7.4</v>
      </c>
      <c r="G5136" s="10" t="str">
        <f t="shared" si="160"/>
        <v>High Rating</v>
      </c>
      <c r="H5136" s="5" t="s">
        <v>21980</v>
      </c>
      <c r="I5136" s="7" t="s">
        <v>29343</v>
      </c>
      <c r="J5136" s="10">
        <v>524</v>
      </c>
      <c r="K5136" s="10">
        <v>54</v>
      </c>
      <c r="L5136" s="14" t="s">
        <v>1941</v>
      </c>
      <c r="M5136" t="str">
        <f t="shared" si="161"/>
        <v>High Profit</v>
      </c>
    </row>
    <row r="5137" spans="1:13" x14ac:dyDescent="0.25">
      <c r="A5137" s="5" t="s">
        <v>21446</v>
      </c>
      <c r="B5137" s="12">
        <v>2021</v>
      </c>
      <c r="C5137" s="12"/>
      <c r="D5137" s="12" t="s">
        <v>30424</v>
      </c>
      <c r="E5137" t="s">
        <v>29946</v>
      </c>
      <c r="F5137" s="10">
        <v>7.7</v>
      </c>
      <c r="G5137" s="10" t="str">
        <f t="shared" si="160"/>
        <v>High Rating</v>
      </c>
      <c r="H5137" s="5" t="s">
        <v>21982</v>
      </c>
      <c r="I5137" s="7" t="s">
        <v>29343</v>
      </c>
      <c r="J5137" s="10">
        <v>506</v>
      </c>
      <c r="K5137" s="10">
        <v>54</v>
      </c>
      <c r="L5137" s="14" t="s">
        <v>1941</v>
      </c>
      <c r="M5137" t="str">
        <f t="shared" si="161"/>
        <v>High Profit</v>
      </c>
    </row>
    <row r="5138" spans="1:13" x14ac:dyDescent="0.25">
      <c r="A5138" s="5" t="s">
        <v>21446</v>
      </c>
      <c r="B5138" s="12">
        <v>2021</v>
      </c>
      <c r="C5138" s="12"/>
      <c r="D5138" s="12" t="s">
        <v>30424</v>
      </c>
      <c r="E5138" t="s">
        <v>29946</v>
      </c>
      <c r="F5138" s="10">
        <v>7.6</v>
      </c>
      <c r="G5138" s="10" t="str">
        <f t="shared" si="160"/>
        <v>High Rating</v>
      </c>
      <c r="H5138" s="5" t="s">
        <v>21983</v>
      </c>
      <c r="I5138" s="7" t="s">
        <v>29344</v>
      </c>
      <c r="J5138" s="10">
        <v>489</v>
      </c>
      <c r="K5138" s="10">
        <v>55</v>
      </c>
      <c r="L5138" s="14" t="s">
        <v>1941</v>
      </c>
      <c r="M5138" t="str">
        <f t="shared" si="161"/>
        <v>High Profit</v>
      </c>
    </row>
    <row r="5139" spans="1:13" x14ac:dyDescent="0.25">
      <c r="A5139" s="5" t="s">
        <v>21446</v>
      </c>
      <c r="B5139" s="12">
        <v>2021</v>
      </c>
      <c r="C5139" s="12"/>
      <c r="D5139" s="12" t="s">
        <v>30424</v>
      </c>
      <c r="E5139" t="s">
        <v>29946</v>
      </c>
      <c r="F5139" s="10">
        <v>7.7</v>
      </c>
      <c r="G5139" s="10" t="str">
        <f t="shared" si="160"/>
        <v>High Rating</v>
      </c>
      <c r="H5139" s="5" t="s">
        <v>21985</v>
      </c>
      <c r="I5139" s="7" t="s">
        <v>29344</v>
      </c>
      <c r="J5139" s="10">
        <v>525</v>
      </c>
      <c r="K5139" s="10">
        <v>55</v>
      </c>
      <c r="L5139" s="14" t="s">
        <v>1941</v>
      </c>
      <c r="M5139" t="str">
        <f t="shared" si="161"/>
        <v>High Profit</v>
      </c>
    </row>
    <row r="5140" spans="1:13" x14ac:dyDescent="0.25">
      <c r="A5140" s="5" t="s">
        <v>21446</v>
      </c>
      <c r="B5140" s="12">
        <v>2021</v>
      </c>
      <c r="C5140" s="12"/>
      <c r="D5140" s="12" t="s">
        <v>30424</v>
      </c>
      <c r="E5140" t="s">
        <v>29946</v>
      </c>
      <c r="F5140" s="10">
        <v>7.8</v>
      </c>
      <c r="G5140" s="10" t="str">
        <f t="shared" si="160"/>
        <v>High Rating</v>
      </c>
      <c r="H5140" s="5" t="s">
        <v>21986</v>
      </c>
      <c r="I5140" s="7" t="s">
        <v>29345</v>
      </c>
      <c r="J5140" s="10">
        <v>562</v>
      </c>
      <c r="K5140" s="10">
        <v>56</v>
      </c>
      <c r="L5140" s="14" t="s">
        <v>1941</v>
      </c>
      <c r="M5140" t="str">
        <f t="shared" si="161"/>
        <v>High Profit</v>
      </c>
    </row>
    <row r="5141" spans="1:13" x14ac:dyDescent="0.25">
      <c r="A5141" s="5" t="s">
        <v>21446</v>
      </c>
      <c r="B5141" s="12">
        <v>2021</v>
      </c>
      <c r="C5141" s="12"/>
      <c r="D5141" s="12" t="s">
        <v>30424</v>
      </c>
      <c r="E5141" t="s">
        <v>29946</v>
      </c>
      <c r="F5141" s="10">
        <v>7.4</v>
      </c>
      <c r="G5141" s="10" t="str">
        <f t="shared" si="160"/>
        <v>High Rating</v>
      </c>
      <c r="H5141" s="5" t="s">
        <v>21988</v>
      </c>
      <c r="I5141" s="7" t="s">
        <v>29345</v>
      </c>
      <c r="J5141" s="10">
        <v>574</v>
      </c>
      <c r="K5141" s="10">
        <v>54</v>
      </c>
      <c r="L5141" s="14" t="s">
        <v>1941</v>
      </c>
      <c r="M5141" t="str">
        <f t="shared" si="161"/>
        <v>High Profit</v>
      </c>
    </row>
    <row r="5142" spans="1:13" x14ac:dyDescent="0.25">
      <c r="A5142" s="5" t="s">
        <v>21436</v>
      </c>
      <c r="B5142" s="12">
        <v>2020</v>
      </c>
      <c r="C5142" s="12"/>
      <c r="D5142" s="12" t="s">
        <v>30424</v>
      </c>
      <c r="E5142" t="s">
        <v>29932</v>
      </c>
      <c r="F5142" s="10">
        <v>7.2</v>
      </c>
      <c r="G5142" s="10" t="str">
        <f t="shared" si="160"/>
        <v>High Rating</v>
      </c>
      <c r="H5142" s="5" t="s">
        <v>21989</v>
      </c>
      <c r="I5142" s="7" t="s">
        <v>29184</v>
      </c>
      <c r="J5142" s="10">
        <v>330</v>
      </c>
      <c r="K5142" s="10" t="s">
        <v>1941</v>
      </c>
      <c r="L5142" s="14" t="s">
        <v>1941</v>
      </c>
      <c r="M5142" t="str">
        <f t="shared" si="161"/>
        <v>High Profit</v>
      </c>
    </row>
    <row r="5143" spans="1:13" x14ac:dyDescent="0.25">
      <c r="A5143" s="5" t="s">
        <v>19874</v>
      </c>
      <c r="B5143" s="12">
        <v>2005</v>
      </c>
      <c r="C5143" s="12"/>
      <c r="D5143" s="12" t="s">
        <v>30424</v>
      </c>
      <c r="E5143" t="s">
        <v>29917</v>
      </c>
      <c r="F5143" s="10">
        <v>6.2</v>
      </c>
      <c r="G5143" s="10" t="str">
        <f t="shared" si="160"/>
        <v>Average Rating</v>
      </c>
      <c r="H5143" s="5" t="s">
        <v>21990</v>
      </c>
      <c r="I5143" s="7" t="s">
        <v>29312</v>
      </c>
      <c r="J5143" s="10">
        <v>29</v>
      </c>
      <c r="K5143" s="10">
        <v>23</v>
      </c>
      <c r="L5143" s="14" t="s">
        <v>1941</v>
      </c>
      <c r="M5143" t="str">
        <f t="shared" si="161"/>
        <v>High Profit</v>
      </c>
    </row>
    <row r="5144" spans="1:13" x14ac:dyDescent="0.25">
      <c r="A5144" s="5" t="s">
        <v>21811</v>
      </c>
      <c r="B5144" s="12">
        <v>2019</v>
      </c>
      <c r="C5144" s="12"/>
      <c r="D5144" s="12" t="s">
        <v>30424</v>
      </c>
      <c r="E5144" t="s">
        <v>30024</v>
      </c>
      <c r="F5144" s="10">
        <v>7.1</v>
      </c>
      <c r="G5144" s="10" t="str">
        <f t="shared" si="160"/>
        <v>High Rating</v>
      </c>
      <c r="H5144" s="5" t="s">
        <v>21991</v>
      </c>
      <c r="I5144" s="7" t="s">
        <v>29299</v>
      </c>
      <c r="J5144" s="10">
        <v>50</v>
      </c>
      <c r="K5144" s="10">
        <v>50</v>
      </c>
      <c r="L5144" s="14" t="s">
        <v>1941</v>
      </c>
      <c r="M5144" t="str">
        <f t="shared" si="161"/>
        <v>High Profit</v>
      </c>
    </row>
    <row r="5145" spans="1:13" x14ac:dyDescent="0.25">
      <c r="A5145" s="5" t="s">
        <v>21436</v>
      </c>
      <c r="B5145" s="12">
        <v>2020</v>
      </c>
      <c r="C5145" s="12"/>
      <c r="D5145" s="12" t="s">
        <v>30424</v>
      </c>
      <c r="E5145" t="s">
        <v>29932</v>
      </c>
      <c r="F5145" s="10">
        <v>7.5</v>
      </c>
      <c r="G5145" s="10" t="str">
        <f t="shared" si="160"/>
        <v>High Rating</v>
      </c>
      <c r="H5145" s="5" t="s">
        <v>21992</v>
      </c>
      <c r="I5145" s="7" t="s">
        <v>29184</v>
      </c>
      <c r="J5145" s="10">
        <v>321</v>
      </c>
      <c r="K5145" s="10" t="s">
        <v>1941</v>
      </c>
      <c r="L5145" s="14" t="s">
        <v>1941</v>
      </c>
      <c r="M5145" t="str">
        <f t="shared" si="161"/>
        <v>High Profit</v>
      </c>
    </row>
    <row r="5146" spans="1:13" x14ac:dyDescent="0.25">
      <c r="A5146" s="5" t="s">
        <v>22002</v>
      </c>
      <c r="B5146" s="12">
        <v>2019</v>
      </c>
      <c r="C5146" s="12"/>
      <c r="D5146" s="12" t="s">
        <v>30424</v>
      </c>
      <c r="E5146" t="s">
        <v>29922</v>
      </c>
      <c r="F5146" s="10">
        <v>6.4</v>
      </c>
      <c r="G5146" s="10" t="str">
        <f t="shared" si="160"/>
        <v>Average Rating</v>
      </c>
      <c r="H5146" s="5" t="s">
        <v>6536</v>
      </c>
      <c r="I5146" s="7" t="s">
        <v>29346</v>
      </c>
      <c r="J5146" s="10">
        <v>38</v>
      </c>
      <c r="K5146" s="10" t="s">
        <v>1941</v>
      </c>
      <c r="L5146" s="14" t="s">
        <v>1941</v>
      </c>
      <c r="M5146" t="str">
        <f t="shared" si="161"/>
        <v>High Profit</v>
      </c>
    </row>
    <row r="5147" spans="1:13" x14ac:dyDescent="0.25">
      <c r="A5147" s="5" t="s">
        <v>22013</v>
      </c>
      <c r="B5147" s="12">
        <v>2021</v>
      </c>
      <c r="C5147" s="12"/>
      <c r="D5147" s="12" t="s">
        <v>30424</v>
      </c>
      <c r="E5147" t="s">
        <v>29935</v>
      </c>
      <c r="F5147" s="10">
        <v>7</v>
      </c>
      <c r="G5147" s="10" t="str">
        <f t="shared" si="160"/>
        <v>High Rating</v>
      </c>
      <c r="H5147" s="5" t="s">
        <v>22014</v>
      </c>
      <c r="I5147" s="7" t="s">
        <v>29347</v>
      </c>
      <c r="J5147" s="10">
        <v>372</v>
      </c>
      <c r="K5147" s="10">
        <v>28</v>
      </c>
      <c r="L5147" s="14" t="s">
        <v>1941</v>
      </c>
      <c r="M5147" t="str">
        <f t="shared" si="161"/>
        <v>High Profit</v>
      </c>
    </row>
    <row r="5148" spans="1:13" x14ac:dyDescent="0.25">
      <c r="A5148" s="5" t="s">
        <v>21695</v>
      </c>
      <c r="B5148" s="12">
        <v>2018</v>
      </c>
      <c r="C5148" s="12"/>
      <c r="D5148" s="12" t="s">
        <v>30424</v>
      </c>
      <c r="E5148" t="s">
        <v>29975</v>
      </c>
      <c r="F5148" s="10">
        <v>8.1999999999999993</v>
      </c>
      <c r="G5148" s="10" t="str">
        <f t="shared" si="160"/>
        <v>High Rating</v>
      </c>
      <c r="H5148" s="5" t="s">
        <v>22020</v>
      </c>
      <c r="I5148" s="7" t="s">
        <v>29348</v>
      </c>
      <c r="J5148" s="10">
        <v>267</v>
      </c>
      <c r="K5148" s="10" t="s">
        <v>1941</v>
      </c>
      <c r="L5148" s="14" t="s">
        <v>1941</v>
      </c>
      <c r="M5148" t="str">
        <f t="shared" si="161"/>
        <v>High Profit</v>
      </c>
    </row>
    <row r="5149" spans="1:13" x14ac:dyDescent="0.25">
      <c r="A5149" s="5" t="s">
        <v>21189</v>
      </c>
      <c r="B5149" s="12">
        <v>2017</v>
      </c>
      <c r="C5149" s="12"/>
      <c r="D5149" s="12" t="s">
        <v>30424</v>
      </c>
      <c r="E5149" t="s">
        <v>29932</v>
      </c>
      <c r="F5149" s="10">
        <v>7.6</v>
      </c>
      <c r="G5149" s="10" t="str">
        <f t="shared" si="160"/>
        <v>High Rating</v>
      </c>
      <c r="H5149" s="5" t="s">
        <v>22022</v>
      </c>
      <c r="I5149" s="7" t="s">
        <v>29349</v>
      </c>
      <c r="J5149" s="10">
        <v>788</v>
      </c>
      <c r="K5149" s="10">
        <v>42</v>
      </c>
      <c r="L5149" s="14" t="s">
        <v>1941</v>
      </c>
      <c r="M5149" t="str">
        <f t="shared" si="161"/>
        <v>High Profit</v>
      </c>
    </row>
    <row r="5150" spans="1:13" x14ac:dyDescent="0.25">
      <c r="A5150" s="5" t="s">
        <v>21641</v>
      </c>
      <c r="B5150" s="12">
        <v>2017</v>
      </c>
      <c r="C5150" s="12"/>
      <c r="D5150" s="12" t="s">
        <v>30424</v>
      </c>
      <c r="E5150" t="s">
        <v>29927</v>
      </c>
      <c r="F5150" s="10">
        <v>8.5</v>
      </c>
      <c r="G5150" s="10" t="str">
        <f t="shared" si="160"/>
        <v>High Rating</v>
      </c>
      <c r="H5150" s="5" t="s">
        <v>22024</v>
      </c>
      <c r="I5150" s="7" t="s">
        <v>29350</v>
      </c>
      <c r="J5150" s="10">
        <v>209</v>
      </c>
      <c r="K5150" s="10">
        <v>42</v>
      </c>
      <c r="L5150" s="14" t="s">
        <v>1941</v>
      </c>
      <c r="M5150" t="str">
        <f t="shared" si="161"/>
        <v>High Profit</v>
      </c>
    </row>
    <row r="5151" spans="1:13" x14ac:dyDescent="0.25">
      <c r="A5151" s="5" t="s">
        <v>21436</v>
      </c>
      <c r="B5151" s="12">
        <v>2020</v>
      </c>
      <c r="C5151" s="12"/>
      <c r="D5151" s="12" t="s">
        <v>30424</v>
      </c>
      <c r="E5151" t="s">
        <v>29932</v>
      </c>
      <c r="F5151" s="10">
        <v>7.4</v>
      </c>
      <c r="G5151" s="10" t="str">
        <f t="shared" si="160"/>
        <v>High Rating</v>
      </c>
      <c r="H5151" s="5" t="s">
        <v>22026</v>
      </c>
      <c r="I5151" s="7" t="s">
        <v>29351</v>
      </c>
      <c r="J5151" s="10">
        <v>297</v>
      </c>
      <c r="K5151" s="10" t="s">
        <v>1941</v>
      </c>
      <c r="L5151" s="14" t="s">
        <v>1941</v>
      </c>
      <c r="M5151" t="str">
        <f t="shared" si="161"/>
        <v>High Profit</v>
      </c>
    </row>
    <row r="5152" spans="1:13" x14ac:dyDescent="0.25">
      <c r="A5152" s="5" t="s">
        <v>21436</v>
      </c>
      <c r="B5152" s="12">
        <v>2020</v>
      </c>
      <c r="C5152" s="12"/>
      <c r="D5152" s="12" t="s">
        <v>30424</v>
      </c>
      <c r="E5152" t="s">
        <v>29932</v>
      </c>
      <c r="F5152" s="10">
        <v>7.5</v>
      </c>
      <c r="G5152" s="10" t="str">
        <f t="shared" si="160"/>
        <v>High Rating</v>
      </c>
      <c r="H5152" s="5" t="s">
        <v>22028</v>
      </c>
      <c r="I5152" s="7" t="s">
        <v>29351</v>
      </c>
      <c r="J5152" s="10">
        <v>292</v>
      </c>
      <c r="K5152" s="10" t="s">
        <v>1941</v>
      </c>
      <c r="L5152" s="14" t="s">
        <v>1941</v>
      </c>
      <c r="M5152" t="str">
        <f t="shared" si="161"/>
        <v>High Profit</v>
      </c>
    </row>
    <row r="5153" spans="1:13" x14ac:dyDescent="0.25">
      <c r="A5153" s="5" t="s">
        <v>21436</v>
      </c>
      <c r="B5153" s="12">
        <v>2020</v>
      </c>
      <c r="C5153" s="12"/>
      <c r="D5153" s="12" t="s">
        <v>30424</v>
      </c>
      <c r="E5153" t="s">
        <v>29932</v>
      </c>
      <c r="F5153" s="10">
        <v>7.2</v>
      </c>
      <c r="G5153" s="10" t="str">
        <f t="shared" si="160"/>
        <v>High Rating</v>
      </c>
      <c r="H5153" s="5" t="s">
        <v>22029</v>
      </c>
      <c r="I5153" s="7" t="s">
        <v>29351</v>
      </c>
      <c r="J5153" s="10">
        <v>294</v>
      </c>
      <c r="K5153" s="10" t="s">
        <v>1941</v>
      </c>
      <c r="L5153" s="14" t="s">
        <v>1941</v>
      </c>
      <c r="M5153" t="str">
        <f t="shared" si="161"/>
        <v>High Profit</v>
      </c>
    </row>
    <row r="5154" spans="1:13" x14ac:dyDescent="0.25">
      <c r="A5154" s="5" t="s">
        <v>22032</v>
      </c>
      <c r="B5154" s="12">
        <v>2019</v>
      </c>
      <c r="C5154" s="12"/>
      <c r="D5154" s="12" t="s">
        <v>30424</v>
      </c>
      <c r="E5154" t="s">
        <v>30051</v>
      </c>
      <c r="F5154" s="10">
        <v>6.7</v>
      </c>
      <c r="G5154" s="10" t="str">
        <f t="shared" si="160"/>
        <v>Average Rating</v>
      </c>
      <c r="H5154" s="5" t="s">
        <v>22033</v>
      </c>
      <c r="I5154" s="7" t="s">
        <v>29352</v>
      </c>
      <c r="J5154" s="10">
        <v>117</v>
      </c>
      <c r="K5154" s="10" t="s">
        <v>1941</v>
      </c>
      <c r="L5154" s="14" t="s">
        <v>1941</v>
      </c>
      <c r="M5154" t="str">
        <f t="shared" si="161"/>
        <v>High Profit</v>
      </c>
    </row>
    <row r="5155" spans="1:13" x14ac:dyDescent="0.25">
      <c r="A5155" s="5" t="s">
        <v>22035</v>
      </c>
      <c r="B5155" s="12">
        <v>2020</v>
      </c>
      <c r="C5155" s="12"/>
      <c r="D5155" s="12" t="s">
        <v>30424</v>
      </c>
      <c r="E5155" t="s">
        <v>29925</v>
      </c>
      <c r="F5155" s="10">
        <v>7.8</v>
      </c>
      <c r="G5155" s="10" t="str">
        <f t="shared" si="160"/>
        <v>High Rating</v>
      </c>
      <c r="H5155" s="5" t="s">
        <v>22036</v>
      </c>
      <c r="I5155" s="7" t="s">
        <v>29353</v>
      </c>
      <c r="J5155" s="10">
        <v>327</v>
      </c>
      <c r="K5155" s="10">
        <v>23</v>
      </c>
      <c r="L5155" s="14" t="s">
        <v>1941</v>
      </c>
      <c r="M5155" t="str">
        <f t="shared" si="161"/>
        <v>High Profit</v>
      </c>
    </row>
    <row r="5156" spans="1:13" x14ac:dyDescent="0.25">
      <c r="A5156" s="5" t="s">
        <v>22035</v>
      </c>
      <c r="B5156" s="12">
        <v>2020</v>
      </c>
      <c r="C5156" s="12"/>
      <c r="D5156" s="12" t="s">
        <v>30424</v>
      </c>
      <c r="E5156" t="s">
        <v>29925</v>
      </c>
      <c r="F5156" s="10">
        <v>7.8</v>
      </c>
      <c r="G5156" s="10" t="str">
        <f t="shared" si="160"/>
        <v>High Rating</v>
      </c>
      <c r="H5156" s="5" t="s">
        <v>22038</v>
      </c>
      <c r="I5156" s="7" t="s">
        <v>29354</v>
      </c>
      <c r="J5156" s="10">
        <v>299</v>
      </c>
      <c r="K5156" s="10">
        <v>23</v>
      </c>
      <c r="L5156" s="14" t="s">
        <v>1941</v>
      </c>
      <c r="M5156" t="str">
        <f t="shared" si="161"/>
        <v>High Profit</v>
      </c>
    </row>
    <row r="5157" spans="1:13" x14ac:dyDescent="0.25">
      <c r="A5157" s="5" t="s">
        <v>22035</v>
      </c>
      <c r="B5157" s="12">
        <v>2020</v>
      </c>
      <c r="C5157" s="12"/>
      <c r="D5157" s="12" t="s">
        <v>30424</v>
      </c>
      <c r="E5157" t="s">
        <v>29925</v>
      </c>
      <c r="F5157" s="10">
        <v>7.8</v>
      </c>
      <c r="G5157" s="10" t="str">
        <f t="shared" si="160"/>
        <v>High Rating</v>
      </c>
      <c r="H5157" s="5" t="s">
        <v>6536</v>
      </c>
      <c r="I5157" s="7" t="s">
        <v>29355</v>
      </c>
      <c r="J5157" s="10">
        <v>265</v>
      </c>
      <c r="K5157" s="10">
        <v>25</v>
      </c>
      <c r="L5157" s="14" t="s">
        <v>1941</v>
      </c>
      <c r="M5157" t="str">
        <f t="shared" si="161"/>
        <v>High Profit</v>
      </c>
    </row>
    <row r="5158" spans="1:13" x14ac:dyDescent="0.25">
      <c r="A5158" s="5" t="s">
        <v>22035</v>
      </c>
      <c r="B5158" s="12">
        <v>2020</v>
      </c>
      <c r="C5158" s="12"/>
      <c r="D5158" s="12" t="s">
        <v>30424</v>
      </c>
      <c r="E5158" t="s">
        <v>29925</v>
      </c>
      <c r="F5158" s="10">
        <v>7.9</v>
      </c>
      <c r="G5158" s="10" t="str">
        <f t="shared" si="160"/>
        <v>High Rating</v>
      </c>
      <c r="H5158" s="5" t="s">
        <v>6536</v>
      </c>
      <c r="I5158" s="7" t="s">
        <v>29356</v>
      </c>
      <c r="J5158" s="10">
        <v>253</v>
      </c>
      <c r="K5158" s="10">
        <v>27</v>
      </c>
      <c r="L5158" s="14" t="s">
        <v>1941</v>
      </c>
      <c r="M5158" t="str">
        <f t="shared" si="161"/>
        <v>High Profit</v>
      </c>
    </row>
    <row r="5159" spans="1:13" x14ac:dyDescent="0.25">
      <c r="A5159" s="5" t="s">
        <v>22035</v>
      </c>
      <c r="B5159" s="12">
        <v>2020</v>
      </c>
      <c r="C5159" s="12"/>
      <c r="D5159" s="12" t="s">
        <v>30424</v>
      </c>
      <c r="E5159" t="s">
        <v>29925</v>
      </c>
      <c r="F5159" s="10">
        <v>7.6</v>
      </c>
      <c r="G5159" s="10" t="str">
        <f t="shared" si="160"/>
        <v>High Rating</v>
      </c>
      <c r="H5159" s="5" t="s">
        <v>6536</v>
      </c>
      <c r="I5159" s="7" t="s">
        <v>29357</v>
      </c>
      <c r="J5159" s="10">
        <v>250</v>
      </c>
      <c r="K5159" s="10">
        <v>27</v>
      </c>
      <c r="L5159" s="14" t="s">
        <v>1941</v>
      </c>
      <c r="M5159" t="str">
        <f t="shared" si="161"/>
        <v>High Profit</v>
      </c>
    </row>
    <row r="5160" spans="1:13" x14ac:dyDescent="0.25">
      <c r="A5160" s="5" t="s">
        <v>22035</v>
      </c>
      <c r="B5160" s="12">
        <v>2020</v>
      </c>
      <c r="C5160" s="12"/>
      <c r="D5160" s="12" t="s">
        <v>30424</v>
      </c>
      <c r="E5160" t="s">
        <v>29925</v>
      </c>
      <c r="F5160" s="10">
        <v>7.9</v>
      </c>
      <c r="G5160" s="10" t="str">
        <f t="shared" si="160"/>
        <v>High Rating</v>
      </c>
      <c r="H5160" s="5" t="s">
        <v>6536</v>
      </c>
      <c r="I5160" s="7" t="s">
        <v>29358</v>
      </c>
      <c r="J5160" s="10">
        <v>249</v>
      </c>
      <c r="K5160" s="10">
        <v>25</v>
      </c>
      <c r="L5160" s="14" t="s">
        <v>1941</v>
      </c>
      <c r="M5160" t="str">
        <f t="shared" si="161"/>
        <v>High Profit</v>
      </c>
    </row>
    <row r="5161" spans="1:13" x14ac:dyDescent="0.25">
      <c r="A5161" s="5" t="s">
        <v>22035</v>
      </c>
      <c r="B5161" s="12">
        <v>2020</v>
      </c>
      <c r="C5161" s="12"/>
      <c r="D5161" s="12" t="s">
        <v>30424</v>
      </c>
      <c r="E5161" t="s">
        <v>29925</v>
      </c>
      <c r="F5161" s="10">
        <v>7.8</v>
      </c>
      <c r="G5161" s="10" t="str">
        <f t="shared" si="160"/>
        <v>High Rating</v>
      </c>
      <c r="H5161" s="5" t="s">
        <v>6536</v>
      </c>
      <c r="I5161" s="7" t="s">
        <v>29357</v>
      </c>
      <c r="J5161" s="10">
        <v>249</v>
      </c>
      <c r="K5161" s="10">
        <v>25</v>
      </c>
      <c r="L5161" s="14" t="s">
        <v>1941</v>
      </c>
      <c r="M5161" t="str">
        <f t="shared" si="161"/>
        <v>High Profit</v>
      </c>
    </row>
    <row r="5162" spans="1:13" x14ac:dyDescent="0.25">
      <c r="A5162" s="5" t="s">
        <v>22035</v>
      </c>
      <c r="B5162" s="12">
        <v>2020</v>
      </c>
      <c r="C5162" s="12"/>
      <c r="D5162" s="12" t="s">
        <v>30424</v>
      </c>
      <c r="E5162" t="s">
        <v>29925</v>
      </c>
      <c r="F5162" s="10">
        <v>8.1999999999999993</v>
      </c>
      <c r="G5162" s="10" t="str">
        <f t="shared" si="160"/>
        <v>High Rating</v>
      </c>
      <c r="H5162" s="5" t="s">
        <v>6536</v>
      </c>
      <c r="I5162" s="7" t="s">
        <v>29358</v>
      </c>
      <c r="J5162" s="10">
        <v>266</v>
      </c>
      <c r="K5162" s="10">
        <v>27</v>
      </c>
      <c r="L5162" s="14" t="s">
        <v>1941</v>
      </c>
      <c r="M5162" t="str">
        <f t="shared" si="161"/>
        <v>High Profit</v>
      </c>
    </row>
    <row r="5163" spans="1:13" x14ac:dyDescent="0.25">
      <c r="A5163" s="5" t="s">
        <v>20403</v>
      </c>
      <c r="B5163" s="12">
        <v>2019</v>
      </c>
      <c r="C5163" s="12"/>
      <c r="D5163" s="12" t="s">
        <v>30424</v>
      </c>
      <c r="E5163" t="s">
        <v>30032</v>
      </c>
      <c r="F5163" s="10">
        <v>8.1999999999999993</v>
      </c>
      <c r="G5163" s="10" t="str">
        <f t="shared" si="160"/>
        <v>High Rating</v>
      </c>
      <c r="H5163" s="5" t="s">
        <v>20404</v>
      </c>
      <c r="I5163" s="7" t="s">
        <v>28973</v>
      </c>
      <c r="J5163" s="10">
        <v>156</v>
      </c>
      <c r="K5163" s="10">
        <v>47</v>
      </c>
      <c r="L5163" s="14" t="s">
        <v>1941</v>
      </c>
      <c r="M5163" t="str">
        <f t="shared" si="161"/>
        <v>High Profit</v>
      </c>
    </row>
    <row r="5164" spans="1:13" x14ac:dyDescent="0.25">
      <c r="A5164" s="5" t="s">
        <v>20403</v>
      </c>
      <c r="B5164" s="12">
        <v>2019</v>
      </c>
      <c r="C5164" s="12"/>
      <c r="D5164" s="12" t="s">
        <v>30424</v>
      </c>
      <c r="E5164" t="s">
        <v>30032</v>
      </c>
      <c r="F5164" s="10">
        <v>7.8</v>
      </c>
      <c r="G5164" s="10" t="str">
        <f t="shared" si="160"/>
        <v>High Rating</v>
      </c>
      <c r="H5164" s="5" t="s">
        <v>22044</v>
      </c>
      <c r="I5164" s="7" t="s">
        <v>28973</v>
      </c>
      <c r="J5164" s="10">
        <v>104</v>
      </c>
      <c r="K5164" s="10">
        <v>55</v>
      </c>
      <c r="L5164" s="14" t="s">
        <v>1941</v>
      </c>
      <c r="M5164" t="str">
        <f t="shared" si="161"/>
        <v>High Profit</v>
      </c>
    </row>
    <row r="5165" spans="1:13" x14ac:dyDescent="0.25">
      <c r="A5165" s="5" t="s">
        <v>22045</v>
      </c>
      <c r="B5165" s="12">
        <v>2020</v>
      </c>
      <c r="C5165" s="12"/>
      <c r="D5165" s="12" t="s">
        <v>30424</v>
      </c>
      <c r="E5165" t="s">
        <v>30002</v>
      </c>
      <c r="F5165" s="10">
        <v>8.5</v>
      </c>
      <c r="G5165" s="10" t="str">
        <f t="shared" si="160"/>
        <v>High Rating</v>
      </c>
      <c r="H5165" s="5" t="s">
        <v>22046</v>
      </c>
      <c r="I5165" s="7" t="s">
        <v>29359</v>
      </c>
      <c r="J5165" s="10">
        <v>779</v>
      </c>
      <c r="K5165" s="10">
        <v>49</v>
      </c>
      <c r="L5165" s="14" t="s">
        <v>1941</v>
      </c>
      <c r="M5165" t="str">
        <f t="shared" si="161"/>
        <v>High Profit</v>
      </c>
    </row>
    <row r="5166" spans="1:13" x14ac:dyDescent="0.25">
      <c r="A5166" s="5" t="s">
        <v>20403</v>
      </c>
      <c r="B5166" s="12">
        <v>2019</v>
      </c>
      <c r="C5166" s="12"/>
      <c r="D5166" s="12" t="s">
        <v>30424</v>
      </c>
      <c r="E5166" t="s">
        <v>30032</v>
      </c>
      <c r="F5166" s="10">
        <v>7.7</v>
      </c>
      <c r="G5166" s="10" t="str">
        <f t="shared" si="160"/>
        <v>High Rating</v>
      </c>
      <c r="H5166" s="5" t="s">
        <v>22049</v>
      </c>
      <c r="I5166" s="7" t="s">
        <v>28973</v>
      </c>
      <c r="J5166" s="10">
        <v>94</v>
      </c>
      <c r="K5166" s="10">
        <v>49</v>
      </c>
      <c r="L5166" s="14" t="s">
        <v>1941</v>
      </c>
      <c r="M5166" t="str">
        <f t="shared" si="161"/>
        <v>High Profit</v>
      </c>
    </row>
    <row r="5167" spans="1:13" x14ac:dyDescent="0.25">
      <c r="A5167" s="5" t="s">
        <v>20120</v>
      </c>
      <c r="B5167" s="12">
        <v>2019</v>
      </c>
      <c r="C5167" s="12"/>
      <c r="D5167" s="12" t="s">
        <v>30424</v>
      </c>
      <c r="E5167" t="s">
        <v>29952</v>
      </c>
      <c r="F5167" s="10">
        <v>8.4</v>
      </c>
      <c r="G5167" s="10" t="str">
        <f t="shared" si="160"/>
        <v>High Rating</v>
      </c>
      <c r="H5167" s="5" t="s">
        <v>22053</v>
      </c>
      <c r="I5167" s="7" t="s">
        <v>29360</v>
      </c>
      <c r="J5167" s="11">
        <v>2911</v>
      </c>
      <c r="K5167" s="10">
        <v>50</v>
      </c>
      <c r="L5167" s="14" t="s">
        <v>1941</v>
      </c>
      <c r="M5167" t="str">
        <f t="shared" si="161"/>
        <v>High Profit</v>
      </c>
    </row>
    <row r="5168" spans="1:13" x14ac:dyDescent="0.25">
      <c r="A5168" s="5" t="s">
        <v>20120</v>
      </c>
      <c r="B5168" s="12">
        <v>2019</v>
      </c>
      <c r="C5168" s="12"/>
      <c r="D5168" s="12" t="s">
        <v>30424</v>
      </c>
      <c r="E5168" t="s">
        <v>29952</v>
      </c>
      <c r="F5168" s="10">
        <v>8.6</v>
      </c>
      <c r="G5168" s="10" t="str">
        <f t="shared" si="160"/>
        <v>High Rating</v>
      </c>
      <c r="H5168" s="5" t="s">
        <v>22055</v>
      </c>
      <c r="I5168" s="7" t="s">
        <v>29360</v>
      </c>
      <c r="J5168" s="11">
        <v>3012</v>
      </c>
      <c r="K5168" s="10">
        <v>47</v>
      </c>
      <c r="L5168" s="14" t="s">
        <v>1941</v>
      </c>
      <c r="M5168" t="str">
        <f t="shared" si="161"/>
        <v>High Profit</v>
      </c>
    </row>
    <row r="5169" spans="1:13" x14ac:dyDescent="0.25">
      <c r="A5169" s="5" t="s">
        <v>20120</v>
      </c>
      <c r="B5169" s="12">
        <v>2019</v>
      </c>
      <c r="C5169" s="12"/>
      <c r="D5169" s="12" t="s">
        <v>30424</v>
      </c>
      <c r="E5169" t="s">
        <v>29952</v>
      </c>
      <c r="F5169" s="10">
        <v>9.1</v>
      </c>
      <c r="G5169" s="10" t="str">
        <f t="shared" si="160"/>
        <v>High Rating</v>
      </c>
      <c r="H5169" s="5" t="s">
        <v>22056</v>
      </c>
      <c r="I5169" s="7" t="s">
        <v>29361</v>
      </c>
      <c r="J5169" s="11">
        <v>3928</v>
      </c>
      <c r="K5169" s="10">
        <v>49</v>
      </c>
      <c r="L5169" s="14" t="s">
        <v>1941</v>
      </c>
      <c r="M5169" t="str">
        <f t="shared" si="161"/>
        <v>High Profit</v>
      </c>
    </row>
    <row r="5170" spans="1:13" x14ac:dyDescent="0.25">
      <c r="A5170" s="5" t="s">
        <v>21189</v>
      </c>
      <c r="B5170" s="12">
        <v>2017</v>
      </c>
      <c r="C5170" s="12"/>
      <c r="D5170" s="12" t="s">
        <v>30424</v>
      </c>
      <c r="E5170" t="s">
        <v>29932</v>
      </c>
      <c r="F5170" s="10">
        <v>7.2</v>
      </c>
      <c r="G5170" s="10" t="str">
        <f t="shared" si="160"/>
        <v>High Rating</v>
      </c>
      <c r="H5170" s="5" t="s">
        <v>22058</v>
      </c>
      <c r="I5170" s="7" t="s">
        <v>29256</v>
      </c>
      <c r="J5170" s="10">
        <v>717</v>
      </c>
      <c r="K5170" s="10">
        <v>42</v>
      </c>
      <c r="L5170" s="14" t="s">
        <v>1941</v>
      </c>
      <c r="M5170" t="str">
        <f t="shared" si="161"/>
        <v>High Profit</v>
      </c>
    </row>
    <row r="5171" spans="1:13" x14ac:dyDescent="0.25">
      <c r="A5171" s="5" t="s">
        <v>21695</v>
      </c>
      <c r="B5171" s="12">
        <v>2018</v>
      </c>
      <c r="C5171" s="12"/>
      <c r="D5171" s="12" t="s">
        <v>30424</v>
      </c>
      <c r="E5171" t="s">
        <v>29975</v>
      </c>
      <c r="F5171" s="10">
        <v>7.3</v>
      </c>
      <c r="G5171" s="10" t="str">
        <f t="shared" si="160"/>
        <v>High Rating</v>
      </c>
      <c r="H5171" s="5" t="s">
        <v>22066</v>
      </c>
      <c r="I5171" s="7" t="s">
        <v>29362</v>
      </c>
      <c r="J5171" s="10">
        <v>228</v>
      </c>
      <c r="K5171" s="10" t="s">
        <v>1941</v>
      </c>
      <c r="L5171" s="14" t="s">
        <v>1941</v>
      </c>
      <c r="M5171" t="str">
        <f t="shared" si="161"/>
        <v>High Profit</v>
      </c>
    </row>
    <row r="5172" spans="1:13" x14ac:dyDescent="0.25">
      <c r="A5172" s="5" t="s">
        <v>22069</v>
      </c>
      <c r="B5172" s="12">
        <v>2019</v>
      </c>
      <c r="C5172" s="12"/>
      <c r="D5172" s="12" t="s">
        <v>30424</v>
      </c>
      <c r="E5172" t="s">
        <v>30102</v>
      </c>
      <c r="F5172" s="10">
        <v>7.2</v>
      </c>
      <c r="G5172" s="10" t="str">
        <f t="shared" si="160"/>
        <v>High Rating</v>
      </c>
      <c r="H5172" s="5" t="s">
        <v>22070</v>
      </c>
      <c r="I5172" s="7" t="s">
        <v>29363</v>
      </c>
      <c r="J5172" s="10">
        <v>45</v>
      </c>
      <c r="K5172" s="10">
        <v>47</v>
      </c>
      <c r="L5172" s="14" t="s">
        <v>1941</v>
      </c>
      <c r="M5172" t="str">
        <f t="shared" si="161"/>
        <v>High Profit</v>
      </c>
    </row>
    <row r="5173" spans="1:13" x14ac:dyDescent="0.25">
      <c r="A5173" s="5" t="s">
        <v>22069</v>
      </c>
      <c r="B5173" s="12">
        <v>2019</v>
      </c>
      <c r="C5173" s="12"/>
      <c r="D5173" s="12" t="s">
        <v>30424</v>
      </c>
      <c r="E5173" t="s">
        <v>30102</v>
      </c>
      <c r="F5173" s="10">
        <v>7</v>
      </c>
      <c r="G5173" s="10" t="str">
        <f t="shared" si="160"/>
        <v>High Rating</v>
      </c>
      <c r="H5173" s="5" t="s">
        <v>22072</v>
      </c>
      <c r="I5173" s="7" t="s">
        <v>29364</v>
      </c>
      <c r="J5173" s="10">
        <v>32</v>
      </c>
      <c r="K5173" s="10">
        <v>39</v>
      </c>
      <c r="L5173" s="14" t="s">
        <v>1941</v>
      </c>
      <c r="M5173" t="str">
        <f t="shared" si="161"/>
        <v>High Profit</v>
      </c>
    </row>
    <row r="5174" spans="1:13" x14ac:dyDescent="0.25">
      <c r="A5174" s="5" t="s">
        <v>22069</v>
      </c>
      <c r="B5174" s="12">
        <v>2019</v>
      </c>
      <c r="C5174" s="12"/>
      <c r="D5174" s="12" t="s">
        <v>30424</v>
      </c>
      <c r="E5174" t="s">
        <v>30102</v>
      </c>
      <c r="F5174" s="10">
        <v>7.5</v>
      </c>
      <c r="G5174" s="10" t="str">
        <f t="shared" si="160"/>
        <v>High Rating</v>
      </c>
      <c r="H5174" s="5" t="s">
        <v>22074</v>
      </c>
      <c r="I5174" s="7" t="s">
        <v>29365</v>
      </c>
      <c r="J5174" s="10">
        <v>28</v>
      </c>
      <c r="K5174" s="10">
        <v>37</v>
      </c>
      <c r="L5174" s="14" t="s">
        <v>1941</v>
      </c>
      <c r="M5174" t="str">
        <f t="shared" si="161"/>
        <v>High Profit</v>
      </c>
    </row>
    <row r="5175" spans="1:13" x14ac:dyDescent="0.25">
      <c r="A5175" s="5" t="s">
        <v>22069</v>
      </c>
      <c r="B5175" s="12">
        <v>2019</v>
      </c>
      <c r="C5175" s="12"/>
      <c r="D5175" s="12" t="s">
        <v>30424</v>
      </c>
      <c r="E5175" t="s">
        <v>30102</v>
      </c>
      <c r="F5175" s="10">
        <v>6.8</v>
      </c>
      <c r="G5175" s="10" t="str">
        <f t="shared" si="160"/>
        <v>Average Rating</v>
      </c>
      <c r="H5175" s="5" t="s">
        <v>22076</v>
      </c>
      <c r="I5175" s="7" t="s">
        <v>29366</v>
      </c>
      <c r="J5175" s="10">
        <v>29</v>
      </c>
      <c r="K5175" s="10">
        <v>38</v>
      </c>
      <c r="L5175" s="14" t="s">
        <v>1941</v>
      </c>
      <c r="M5175" t="str">
        <f t="shared" si="161"/>
        <v>High Profit</v>
      </c>
    </row>
    <row r="5176" spans="1:13" x14ac:dyDescent="0.25">
      <c r="A5176" s="5" t="s">
        <v>22078</v>
      </c>
      <c r="B5176" s="12">
        <v>2019</v>
      </c>
      <c r="C5176" s="12"/>
      <c r="D5176" s="12" t="s">
        <v>30424</v>
      </c>
      <c r="E5176" t="s">
        <v>29975</v>
      </c>
      <c r="F5176" s="10">
        <v>6.5</v>
      </c>
      <c r="G5176" s="10" t="str">
        <f t="shared" si="160"/>
        <v>Average Rating</v>
      </c>
      <c r="H5176" s="5" t="s">
        <v>22079</v>
      </c>
      <c r="I5176" s="7" t="s">
        <v>29367</v>
      </c>
      <c r="J5176" s="10">
        <v>102</v>
      </c>
      <c r="K5176" s="10" t="s">
        <v>1941</v>
      </c>
      <c r="L5176" s="14" t="s">
        <v>1941</v>
      </c>
      <c r="M5176" t="str">
        <f t="shared" si="161"/>
        <v>High Profit</v>
      </c>
    </row>
    <row r="5177" spans="1:13" x14ac:dyDescent="0.25">
      <c r="A5177" s="5" t="s">
        <v>22078</v>
      </c>
      <c r="B5177" s="12">
        <v>2019</v>
      </c>
      <c r="C5177" s="12"/>
      <c r="D5177" s="12" t="s">
        <v>30424</v>
      </c>
      <c r="E5177" t="s">
        <v>29975</v>
      </c>
      <c r="F5177" s="10">
        <v>6.5</v>
      </c>
      <c r="G5177" s="10" t="str">
        <f t="shared" si="160"/>
        <v>Average Rating</v>
      </c>
      <c r="H5177" s="5" t="s">
        <v>6536</v>
      </c>
      <c r="I5177" s="7" t="s">
        <v>29368</v>
      </c>
      <c r="J5177" s="10">
        <v>94</v>
      </c>
      <c r="K5177" s="10" t="s">
        <v>1941</v>
      </c>
      <c r="L5177" s="14" t="s">
        <v>1941</v>
      </c>
      <c r="M5177" t="str">
        <f t="shared" si="161"/>
        <v>High Profit</v>
      </c>
    </row>
    <row r="5178" spans="1:13" x14ac:dyDescent="0.25">
      <c r="A5178" s="5" t="s">
        <v>22078</v>
      </c>
      <c r="B5178" s="12">
        <v>2019</v>
      </c>
      <c r="C5178" s="12"/>
      <c r="D5178" s="12" t="s">
        <v>30424</v>
      </c>
      <c r="E5178" t="s">
        <v>29975</v>
      </c>
      <c r="F5178" s="10">
        <v>6.5</v>
      </c>
      <c r="G5178" s="10" t="str">
        <f t="shared" si="160"/>
        <v>Average Rating</v>
      </c>
      <c r="H5178" s="5" t="s">
        <v>6536</v>
      </c>
      <c r="I5178" s="7" t="s">
        <v>29369</v>
      </c>
      <c r="J5178" s="10">
        <v>94</v>
      </c>
      <c r="K5178" s="10" t="s">
        <v>1941</v>
      </c>
      <c r="L5178" s="14" t="s">
        <v>1941</v>
      </c>
      <c r="M5178" t="str">
        <f t="shared" si="161"/>
        <v>High Profit</v>
      </c>
    </row>
    <row r="5179" spans="1:13" x14ac:dyDescent="0.25">
      <c r="A5179" s="5" t="s">
        <v>22078</v>
      </c>
      <c r="B5179" s="12">
        <v>2019</v>
      </c>
      <c r="C5179" s="12"/>
      <c r="D5179" s="12" t="s">
        <v>30424</v>
      </c>
      <c r="E5179" t="s">
        <v>29975</v>
      </c>
      <c r="F5179" s="10">
        <v>6.4</v>
      </c>
      <c r="G5179" s="10" t="str">
        <f t="shared" si="160"/>
        <v>Average Rating</v>
      </c>
      <c r="H5179" s="5" t="s">
        <v>6536</v>
      </c>
      <c r="I5179" s="7" t="s">
        <v>29369</v>
      </c>
      <c r="J5179" s="10">
        <v>91</v>
      </c>
      <c r="K5179" s="10" t="s">
        <v>1941</v>
      </c>
      <c r="L5179" s="14" t="s">
        <v>1941</v>
      </c>
      <c r="M5179" t="str">
        <f t="shared" si="161"/>
        <v>High Profit</v>
      </c>
    </row>
    <row r="5180" spans="1:13" x14ac:dyDescent="0.25">
      <c r="A5180" s="5" t="s">
        <v>22078</v>
      </c>
      <c r="B5180" s="12">
        <v>2019</v>
      </c>
      <c r="C5180" s="12"/>
      <c r="D5180" s="12" t="s">
        <v>30424</v>
      </c>
      <c r="E5180" t="s">
        <v>29975</v>
      </c>
      <c r="F5180" s="10">
        <v>6.6</v>
      </c>
      <c r="G5180" s="10" t="str">
        <f t="shared" si="160"/>
        <v>Average Rating</v>
      </c>
      <c r="H5180" s="5" t="s">
        <v>6536</v>
      </c>
      <c r="I5180" s="7" t="s">
        <v>29369</v>
      </c>
      <c r="J5180" s="10">
        <v>91</v>
      </c>
      <c r="K5180" s="10" t="s">
        <v>1941</v>
      </c>
      <c r="L5180" s="14" t="s">
        <v>1941</v>
      </c>
      <c r="M5180" t="str">
        <f t="shared" si="161"/>
        <v>High Profit</v>
      </c>
    </row>
    <row r="5181" spans="1:13" x14ac:dyDescent="0.25">
      <c r="A5181" s="5" t="s">
        <v>22078</v>
      </c>
      <c r="B5181" s="12">
        <v>2019</v>
      </c>
      <c r="C5181" s="12"/>
      <c r="D5181" s="12" t="s">
        <v>30424</v>
      </c>
      <c r="E5181" t="s">
        <v>29975</v>
      </c>
      <c r="F5181" s="10">
        <v>6.6</v>
      </c>
      <c r="G5181" s="10" t="str">
        <f t="shared" si="160"/>
        <v>Average Rating</v>
      </c>
      <c r="H5181" s="5" t="s">
        <v>6536</v>
      </c>
      <c r="I5181" s="7" t="s">
        <v>29370</v>
      </c>
      <c r="J5181" s="10">
        <v>88</v>
      </c>
      <c r="K5181" s="10" t="s">
        <v>1941</v>
      </c>
      <c r="L5181" s="14" t="s">
        <v>1941</v>
      </c>
      <c r="M5181" t="str">
        <f t="shared" si="161"/>
        <v>High Profit</v>
      </c>
    </row>
    <row r="5182" spans="1:13" x14ac:dyDescent="0.25">
      <c r="A5182" s="5" t="s">
        <v>22087</v>
      </c>
      <c r="B5182" s="12">
        <v>2019</v>
      </c>
      <c r="C5182" s="12"/>
      <c r="D5182" s="12" t="s">
        <v>30424</v>
      </c>
      <c r="E5182" t="s">
        <v>30102</v>
      </c>
      <c r="F5182" s="10">
        <v>8.4</v>
      </c>
      <c r="G5182" s="10" t="str">
        <f t="shared" si="160"/>
        <v>High Rating</v>
      </c>
      <c r="H5182" s="5" t="s">
        <v>22088</v>
      </c>
      <c r="I5182" s="7" t="s">
        <v>29371</v>
      </c>
      <c r="J5182" s="11">
        <v>1311</v>
      </c>
      <c r="K5182" s="10">
        <v>66</v>
      </c>
      <c r="L5182" s="14" t="s">
        <v>1941</v>
      </c>
      <c r="M5182" t="str">
        <f t="shared" si="161"/>
        <v>High Profit</v>
      </c>
    </row>
    <row r="5183" spans="1:13" x14ac:dyDescent="0.25">
      <c r="A5183" s="5" t="s">
        <v>22087</v>
      </c>
      <c r="B5183" s="12">
        <v>2019</v>
      </c>
      <c r="C5183" s="12"/>
      <c r="D5183" s="12" t="s">
        <v>30424</v>
      </c>
      <c r="E5183" t="s">
        <v>30102</v>
      </c>
      <c r="F5183" s="10">
        <v>8.4</v>
      </c>
      <c r="G5183" s="10" t="str">
        <f t="shared" si="160"/>
        <v>High Rating</v>
      </c>
      <c r="H5183" s="5" t="s">
        <v>22090</v>
      </c>
      <c r="I5183" s="7" t="s">
        <v>29372</v>
      </c>
      <c r="J5183" s="11">
        <v>1206</v>
      </c>
      <c r="K5183" s="10">
        <v>57</v>
      </c>
      <c r="L5183" s="14" t="s">
        <v>1941</v>
      </c>
      <c r="M5183" t="str">
        <f t="shared" si="161"/>
        <v>High Profit</v>
      </c>
    </row>
    <row r="5184" spans="1:13" x14ac:dyDescent="0.25">
      <c r="A5184" s="5" t="s">
        <v>22087</v>
      </c>
      <c r="B5184" s="12">
        <v>2019</v>
      </c>
      <c r="C5184" s="12"/>
      <c r="D5184" s="12" t="s">
        <v>30424</v>
      </c>
      <c r="E5184" t="s">
        <v>30102</v>
      </c>
      <c r="F5184" s="10">
        <v>8.1999999999999993</v>
      </c>
      <c r="G5184" s="10" t="str">
        <f t="shared" si="160"/>
        <v>High Rating</v>
      </c>
      <c r="H5184" s="5" t="s">
        <v>22092</v>
      </c>
      <c r="I5184" s="7" t="s">
        <v>29373</v>
      </c>
      <c r="J5184" s="11">
        <v>1179</v>
      </c>
      <c r="K5184" s="10">
        <v>64</v>
      </c>
      <c r="L5184" s="14" t="s">
        <v>1941</v>
      </c>
      <c r="M5184" t="str">
        <f t="shared" si="161"/>
        <v>High Profit</v>
      </c>
    </row>
    <row r="5185" spans="1:13" x14ac:dyDescent="0.25">
      <c r="A5185" s="5" t="s">
        <v>21916</v>
      </c>
      <c r="B5185" s="12">
        <v>1997</v>
      </c>
      <c r="C5185" s="12"/>
      <c r="D5185" s="12" t="s">
        <v>30424</v>
      </c>
      <c r="E5185" t="s">
        <v>29917</v>
      </c>
      <c r="F5185" s="10">
        <v>8.1</v>
      </c>
      <c r="G5185" s="10" t="str">
        <f t="shared" si="160"/>
        <v>High Rating</v>
      </c>
      <c r="H5185" s="5" t="s">
        <v>22094</v>
      </c>
      <c r="I5185" s="7" t="s">
        <v>29374</v>
      </c>
      <c r="J5185" s="10">
        <v>82</v>
      </c>
      <c r="K5185" s="10" t="s">
        <v>1941</v>
      </c>
      <c r="L5185" s="14" t="s">
        <v>1941</v>
      </c>
      <c r="M5185" t="str">
        <f t="shared" si="161"/>
        <v>High Profit</v>
      </c>
    </row>
    <row r="5186" spans="1:13" x14ac:dyDescent="0.25">
      <c r="A5186" s="5" t="s">
        <v>21641</v>
      </c>
      <c r="B5186" s="12">
        <v>2017</v>
      </c>
      <c r="C5186" s="12"/>
      <c r="D5186" s="12" t="s">
        <v>30424</v>
      </c>
      <c r="E5186" t="s">
        <v>29927</v>
      </c>
      <c r="F5186" s="10">
        <v>8.1999999999999993</v>
      </c>
      <c r="G5186" s="10" t="str">
        <f t="shared" si="160"/>
        <v>High Rating</v>
      </c>
      <c r="H5186" s="5" t="s">
        <v>22096</v>
      </c>
      <c r="I5186" s="7" t="s">
        <v>29375</v>
      </c>
      <c r="J5186" s="10">
        <v>197</v>
      </c>
      <c r="K5186" s="10">
        <v>42</v>
      </c>
      <c r="L5186" s="14" t="s">
        <v>1941</v>
      </c>
      <c r="M5186" t="str">
        <f t="shared" si="161"/>
        <v>High Profit</v>
      </c>
    </row>
    <row r="5187" spans="1:13" x14ac:dyDescent="0.25">
      <c r="A5187" s="5" t="s">
        <v>21855</v>
      </c>
      <c r="B5187" s="12">
        <v>2020</v>
      </c>
      <c r="C5187" s="12"/>
      <c r="D5187" s="12" t="s">
        <v>30424</v>
      </c>
      <c r="E5187" t="s">
        <v>30154</v>
      </c>
      <c r="F5187" s="10">
        <v>7</v>
      </c>
      <c r="G5187" s="10" t="str">
        <f t="shared" ref="G5187:G5250" si="162">IF(F5187&gt;=7,"High Rating",IF(F5187&gt;=4.9,"Average Rating",IF(F5187&lt;4.9,"Low Rating")))</f>
        <v>High Rating</v>
      </c>
      <c r="H5187" s="5" t="s">
        <v>22099</v>
      </c>
      <c r="I5187" s="7" t="s">
        <v>29317</v>
      </c>
      <c r="J5187" s="10">
        <v>89</v>
      </c>
      <c r="K5187" s="10">
        <v>25</v>
      </c>
      <c r="L5187" s="14" t="s">
        <v>1941</v>
      </c>
      <c r="M5187" t="str">
        <f t="shared" ref="M5187:M5250" si="163">IF(L5187&gt;100,"High Profit",IF(L5187&gt;=15,"Average Profit",IF(L5187&lt;15,"Low Profit")))</f>
        <v>High Profit</v>
      </c>
    </row>
    <row r="5188" spans="1:13" x14ac:dyDescent="0.25">
      <c r="A5188" s="5" t="s">
        <v>19874</v>
      </c>
      <c r="B5188" s="12">
        <v>2005</v>
      </c>
      <c r="C5188" s="12"/>
      <c r="D5188" s="12" t="s">
        <v>30424</v>
      </c>
      <c r="E5188" t="s">
        <v>29917</v>
      </c>
      <c r="F5188" s="10">
        <v>5.8</v>
      </c>
      <c r="G5188" s="10" t="str">
        <f t="shared" si="162"/>
        <v>Average Rating</v>
      </c>
      <c r="H5188" s="5" t="s">
        <v>22100</v>
      </c>
      <c r="I5188" s="7" t="s">
        <v>29312</v>
      </c>
      <c r="J5188" s="10">
        <v>20</v>
      </c>
      <c r="K5188" s="10">
        <v>23</v>
      </c>
      <c r="L5188" s="14" t="s">
        <v>1941</v>
      </c>
      <c r="M5188" t="str">
        <f t="shared" si="163"/>
        <v>High Profit</v>
      </c>
    </row>
    <row r="5189" spans="1:13" x14ac:dyDescent="0.25">
      <c r="A5189" s="5" t="s">
        <v>21695</v>
      </c>
      <c r="B5189" s="12">
        <v>2018</v>
      </c>
      <c r="C5189" s="12"/>
      <c r="D5189" s="12" t="s">
        <v>30424</v>
      </c>
      <c r="E5189" t="s">
        <v>29975</v>
      </c>
      <c r="F5189" s="10">
        <v>7.5</v>
      </c>
      <c r="G5189" s="10" t="str">
        <f t="shared" si="162"/>
        <v>High Rating</v>
      </c>
      <c r="H5189" s="5" t="s">
        <v>22104</v>
      </c>
      <c r="I5189" s="7" t="s">
        <v>29376</v>
      </c>
      <c r="J5189" s="10">
        <v>242</v>
      </c>
      <c r="K5189" s="10" t="s">
        <v>1941</v>
      </c>
      <c r="L5189" s="14" t="s">
        <v>1941</v>
      </c>
      <c r="M5189" t="str">
        <f t="shared" si="163"/>
        <v>High Profit</v>
      </c>
    </row>
    <row r="5190" spans="1:13" x14ac:dyDescent="0.25">
      <c r="A5190" s="5" t="s">
        <v>20237</v>
      </c>
      <c r="B5190" s="12">
        <v>2014</v>
      </c>
      <c r="C5190" s="12"/>
      <c r="D5190" s="12" t="s">
        <v>30424</v>
      </c>
      <c r="E5190" t="s">
        <v>29929</v>
      </c>
      <c r="F5190" s="10">
        <v>7.1</v>
      </c>
      <c r="G5190" s="10" t="str">
        <f t="shared" si="162"/>
        <v>High Rating</v>
      </c>
      <c r="H5190" s="5" t="s">
        <v>22106</v>
      </c>
      <c r="I5190" s="7" t="s">
        <v>28945</v>
      </c>
      <c r="J5190" s="11">
        <v>1398</v>
      </c>
      <c r="K5190" s="10">
        <v>42</v>
      </c>
      <c r="L5190" s="14" t="s">
        <v>1941</v>
      </c>
      <c r="M5190" t="str">
        <f t="shared" si="163"/>
        <v>High Profit</v>
      </c>
    </row>
    <row r="5191" spans="1:13" x14ac:dyDescent="0.25">
      <c r="A5191" s="5" t="s">
        <v>20237</v>
      </c>
      <c r="B5191" s="12">
        <v>2014</v>
      </c>
      <c r="C5191" s="12"/>
      <c r="D5191" s="12" t="s">
        <v>30424</v>
      </c>
      <c r="E5191" t="s">
        <v>29929</v>
      </c>
      <c r="F5191" s="10">
        <v>7.7</v>
      </c>
      <c r="G5191" s="10" t="str">
        <f t="shared" si="162"/>
        <v>High Rating</v>
      </c>
      <c r="H5191" s="5" t="s">
        <v>22107</v>
      </c>
      <c r="I5191" s="7" t="s">
        <v>28952</v>
      </c>
      <c r="J5191" s="11">
        <v>1392</v>
      </c>
      <c r="K5191" s="10">
        <v>42</v>
      </c>
      <c r="L5191" s="14" t="s">
        <v>1941</v>
      </c>
      <c r="M5191" t="str">
        <f t="shared" si="163"/>
        <v>High Profit</v>
      </c>
    </row>
    <row r="5192" spans="1:13" x14ac:dyDescent="0.25">
      <c r="A5192" s="5" t="s">
        <v>22119</v>
      </c>
      <c r="B5192" s="12">
        <v>2019</v>
      </c>
      <c r="C5192" s="12"/>
      <c r="D5192" s="12" t="s">
        <v>30424</v>
      </c>
      <c r="E5192" t="s">
        <v>29982</v>
      </c>
      <c r="F5192" s="10">
        <v>6.5</v>
      </c>
      <c r="G5192" s="10" t="str">
        <f t="shared" si="162"/>
        <v>Average Rating</v>
      </c>
      <c r="H5192" s="5" t="s">
        <v>6536</v>
      </c>
      <c r="I5192" s="7" t="s">
        <v>29377</v>
      </c>
      <c r="J5192" s="10">
        <v>38</v>
      </c>
      <c r="K5192" s="10" t="s">
        <v>1941</v>
      </c>
      <c r="L5192" s="14" t="s">
        <v>1941</v>
      </c>
      <c r="M5192" t="str">
        <f t="shared" si="163"/>
        <v>High Profit</v>
      </c>
    </row>
    <row r="5193" spans="1:13" x14ac:dyDescent="0.25">
      <c r="A5193" s="5" t="s">
        <v>22119</v>
      </c>
      <c r="B5193" s="12">
        <v>2019</v>
      </c>
      <c r="C5193" s="12"/>
      <c r="D5193" s="12" t="s">
        <v>30424</v>
      </c>
      <c r="E5193" t="s">
        <v>29982</v>
      </c>
      <c r="F5193" s="10">
        <v>6.7</v>
      </c>
      <c r="G5193" s="10" t="str">
        <f t="shared" si="162"/>
        <v>Average Rating</v>
      </c>
      <c r="H5193" s="5" t="s">
        <v>6536</v>
      </c>
      <c r="I5193" s="7" t="s">
        <v>29378</v>
      </c>
      <c r="J5193" s="10">
        <v>34</v>
      </c>
      <c r="K5193" s="10" t="s">
        <v>1941</v>
      </c>
      <c r="L5193" s="14" t="s">
        <v>1941</v>
      </c>
      <c r="M5193" t="str">
        <f t="shared" si="163"/>
        <v>High Profit</v>
      </c>
    </row>
    <row r="5194" spans="1:13" x14ac:dyDescent="0.25">
      <c r="A5194" s="5" t="s">
        <v>22119</v>
      </c>
      <c r="B5194" s="12">
        <v>2019</v>
      </c>
      <c r="C5194" s="12"/>
      <c r="D5194" s="12" t="s">
        <v>30424</v>
      </c>
      <c r="E5194" t="s">
        <v>29982</v>
      </c>
      <c r="F5194" s="10">
        <v>6.6</v>
      </c>
      <c r="G5194" s="10" t="str">
        <f t="shared" si="162"/>
        <v>Average Rating</v>
      </c>
      <c r="H5194" s="5" t="s">
        <v>6536</v>
      </c>
      <c r="I5194" s="7" t="s">
        <v>29379</v>
      </c>
      <c r="J5194" s="10">
        <v>29</v>
      </c>
      <c r="K5194" s="10" t="s">
        <v>1941</v>
      </c>
      <c r="L5194" s="14" t="s">
        <v>1941</v>
      </c>
      <c r="M5194" t="str">
        <f t="shared" si="163"/>
        <v>High Profit</v>
      </c>
    </row>
    <row r="5195" spans="1:13" x14ac:dyDescent="0.25">
      <c r="A5195" s="5" t="s">
        <v>22119</v>
      </c>
      <c r="B5195" s="12">
        <v>2019</v>
      </c>
      <c r="C5195" s="12"/>
      <c r="D5195" s="12" t="s">
        <v>30424</v>
      </c>
      <c r="E5195" t="s">
        <v>29982</v>
      </c>
      <c r="F5195" s="10">
        <v>6.9</v>
      </c>
      <c r="G5195" s="10" t="str">
        <f t="shared" si="162"/>
        <v>Average Rating</v>
      </c>
      <c r="H5195" s="5" t="s">
        <v>22123</v>
      </c>
      <c r="I5195" s="7" t="s">
        <v>29380</v>
      </c>
      <c r="J5195" s="10">
        <v>27</v>
      </c>
      <c r="K5195" s="10" t="s">
        <v>1941</v>
      </c>
      <c r="L5195" s="14" t="s">
        <v>1941</v>
      </c>
      <c r="M5195" t="str">
        <f t="shared" si="163"/>
        <v>High Profit</v>
      </c>
    </row>
    <row r="5196" spans="1:13" x14ac:dyDescent="0.25">
      <c r="A5196" s="5" t="s">
        <v>22119</v>
      </c>
      <c r="B5196" s="12">
        <v>2019</v>
      </c>
      <c r="C5196" s="12"/>
      <c r="D5196" s="12" t="s">
        <v>30424</v>
      </c>
      <c r="E5196" t="s">
        <v>29982</v>
      </c>
      <c r="F5196" s="10">
        <v>6.4</v>
      </c>
      <c r="G5196" s="10" t="str">
        <f t="shared" si="162"/>
        <v>Average Rating</v>
      </c>
      <c r="H5196" s="5" t="s">
        <v>22125</v>
      </c>
      <c r="I5196" s="7" t="s">
        <v>29381</v>
      </c>
      <c r="J5196" s="10">
        <v>27</v>
      </c>
      <c r="K5196" s="10" t="s">
        <v>1941</v>
      </c>
      <c r="L5196" s="14" t="s">
        <v>1941</v>
      </c>
      <c r="M5196" t="str">
        <f t="shared" si="163"/>
        <v>High Profit</v>
      </c>
    </row>
    <row r="5197" spans="1:13" x14ac:dyDescent="0.25">
      <c r="A5197" s="5" t="s">
        <v>22119</v>
      </c>
      <c r="B5197" s="12">
        <v>2019</v>
      </c>
      <c r="C5197" s="12"/>
      <c r="D5197" s="12" t="s">
        <v>30424</v>
      </c>
      <c r="E5197" t="s">
        <v>29982</v>
      </c>
      <c r="F5197" s="10">
        <v>6.6</v>
      </c>
      <c r="G5197" s="10" t="str">
        <f t="shared" si="162"/>
        <v>Average Rating</v>
      </c>
      <c r="H5197" s="5" t="s">
        <v>22127</v>
      </c>
      <c r="I5197" s="7" t="s">
        <v>29382</v>
      </c>
      <c r="J5197" s="10">
        <v>26</v>
      </c>
      <c r="K5197" s="10" t="s">
        <v>1941</v>
      </c>
      <c r="L5197" s="14" t="s">
        <v>1941</v>
      </c>
      <c r="M5197" t="str">
        <f t="shared" si="163"/>
        <v>High Profit</v>
      </c>
    </row>
    <row r="5198" spans="1:13" x14ac:dyDescent="0.25">
      <c r="A5198" s="5" t="s">
        <v>20291</v>
      </c>
      <c r="B5198" s="12">
        <v>2019</v>
      </c>
      <c r="C5198" s="12"/>
      <c r="D5198" s="12" t="s">
        <v>30424</v>
      </c>
      <c r="E5198" t="s">
        <v>29921</v>
      </c>
      <c r="F5198" s="10">
        <v>7.7</v>
      </c>
      <c r="G5198" s="10" t="str">
        <f t="shared" si="162"/>
        <v>High Rating</v>
      </c>
      <c r="H5198" s="5" t="s">
        <v>22135</v>
      </c>
      <c r="I5198" s="7" t="s">
        <v>29316</v>
      </c>
      <c r="J5198" s="10">
        <v>295</v>
      </c>
      <c r="K5198" s="10">
        <v>45</v>
      </c>
      <c r="L5198" s="14" t="s">
        <v>1941</v>
      </c>
      <c r="M5198" t="str">
        <f t="shared" si="163"/>
        <v>High Profit</v>
      </c>
    </row>
    <row r="5199" spans="1:13" x14ac:dyDescent="0.25">
      <c r="A5199" s="5" t="s">
        <v>20291</v>
      </c>
      <c r="B5199" s="12">
        <v>2019</v>
      </c>
      <c r="C5199" s="12"/>
      <c r="D5199" s="12" t="s">
        <v>30424</v>
      </c>
      <c r="E5199" t="s">
        <v>29921</v>
      </c>
      <c r="F5199" s="10">
        <v>7.7</v>
      </c>
      <c r="G5199" s="10" t="str">
        <f t="shared" si="162"/>
        <v>High Rating</v>
      </c>
      <c r="H5199" s="5" t="s">
        <v>22136</v>
      </c>
      <c r="I5199" s="7" t="s">
        <v>29383</v>
      </c>
      <c r="J5199" s="10">
        <v>306</v>
      </c>
      <c r="K5199" s="10">
        <v>40</v>
      </c>
      <c r="L5199" s="14" t="s">
        <v>1941</v>
      </c>
      <c r="M5199" t="str">
        <f t="shared" si="163"/>
        <v>High Profit</v>
      </c>
    </row>
    <row r="5200" spans="1:13" x14ac:dyDescent="0.25">
      <c r="A5200" s="5" t="s">
        <v>20291</v>
      </c>
      <c r="B5200" s="12">
        <v>2019</v>
      </c>
      <c r="C5200" s="12"/>
      <c r="D5200" s="12" t="s">
        <v>30424</v>
      </c>
      <c r="E5200" t="s">
        <v>29921</v>
      </c>
      <c r="F5200" s="10">
        <v>7.8</v>
      </c>
      <c r="G5200" s="10" t="str">
        <f t="shared" si="162"/>
        <v>High Rating</v>
      </c>
      <c r="H5200" s="5" t="s">
        <v>22138</v>
      </c>
      <c r="I5200" s="7" t="s">
        <v>29383</v>
      </c>
      <c r="J5200" s="10">
        <v>295</v>
      </c>
      <c r="K5200" s="10">
        <v>41</v>
      </c>
      <c r="L5200" s="14" t="s">
        <v>1941</v>
      </c>
      <c r="M5200" t="str">
        <f t="shared" si="163"/>
        <v>High Profit</v>
      </c>
    </row>
    <row r="5201" spans="1:13" x14ac:dyDescent="0.25">
      <c r="A5201" s="5" t="s">
        <v>20291</v>
      </c>
      <c r="B5201" s="12">
        <v>2019</v>
      </c>
      <c r="C5201" s="12"/>
      <c r="D5201" s="12" t="s">
        <v>30424</v>
      </c>
      <c r="E5201" t="s">
        <v>29921</v>
      </c>
      <c r="F5201" s="10">
        <v>8</v>
      </c>
      <c r="G5201" s="10" t="str">
        <f t="shared" si="162"/>
        <v>High Rating</v>
      </c>
      <c r="H5201" s="5" t="s">
        <v>22139</v>
      </c>
      <c r="I5201" s="7" t="s">
        <v>29316</v>
      </c>
      <c r="J5201" s="10">
        <v>310</v>
      </c>
      <c r="K5201" s="10">
        <v>44</v>
      </c>
      <c r="L5201" s="14" t="s">
        <v>1941</v>
      </c>
      <c r="M5201" t="str">
        <f t="shared" si="163"/>
        <v>High Profit</v>
      </c>
    </row>
    <row r="5202" spans="1:13" x14ac:dyDescent="0.25">
      <c r="A5202" s="5" t="s">
        <v>20291</v>
      </c>
      <c r="B5202" s="12">
        <v>2019</v>
      </c>
      <c r="C5202" s="12"/>
      <c r="D5202" s="12" t="s">
        <v>30424</v>
      </c>
      <c r="E5202" t="s">
        <v>29921</v>
      </c>
      <c r="F5202" s="10">
        <v>8.5</v>
      </c>
      <c r="G5202" s="10" t="str">
        <f t="shared" si="162"/>
        <v>High Rating</v>
      </c>
      <c r="H5202" s="5" t="s">
        <v>22140</v>
      </c>
      <c r="I5202" s="7" t="s">
        <v>29316</v>
      </c>
      <c r="J5202" s="10">
        <v>380</v>
      </c>
      <c r="K5202" s="10">
        <v>45</v>
      </c>
      <c r="L5202" s="14" t="s">
        <v>1941</v>
      </c>
      <c r="M5202" t="str">
        <f t="shared" si="163"/>
        <v>High Profit</v>
      </c>
    </row>
    <row r="5203" spans="1:13" x14ac:dyDescent="0.25">
      <c r="A5203" s="5" t="s">
        <v>22146</v>
      </c>
      <c r="B5203" s="12">
        <v>2019</v>
      </c>
      <c r="C5203" s="12"/>
      <c r="D5203" s="12" t="s">
        <v>30424</v>
      </c>
      <c r="E5203" t="s">
        <v>30102</v>
      </c>
      <c r="F5203" s="10">
        <v>7.2</v>
      </c>
      <c r="G5203" s="10" t="str">
        <f t="shared" si="162"/>
        <v>High Rating</v>
      </c>
      <c r="H5203" s="5" t="s">
        <v>22147</v>
      </c>
      <c r="I5203" s="7" t="s">
        <v>29384</v>
      </c>
      <c r="J5203" s="10">
        <v>318</v>
      </c>
      <c r="K5203" s="10">
        <v>45</v>
      </c>
      <c r="L5203" s="14" t="s">
        <v>1941</v>
      </c>
      <c r="M5203" t="str">
        <f t="shared" si="163"/>
        <v>High Profit</v>
      </c>
    </row>
    <row r="5204" spans="1:13" x14ac:dyDescent="0.25">
      <c r="A5204" s="5" t="s">
        <v>22146</v>
      </c>
      <c r="B5204" s="12">
        <v>2019</v>
      </c>
      <c r="C5204" s="12"/>
      <c r="D5204" s="12" t="s">
        <v>30424</v>
      </c>
      <c r="E5204" t="s">
        <v>30102</v>
      </c>
      <c r="F5204" s="10">
        <v>7.5</v>
      </c>
      <c r="G5204" s="10" t="str">
        <f t="shared" si="162"/>
        <v>High Rating</v>
      </c>
      <c r="H5204" s="5" t="s">
        <v>22149</v>
      </c>
      <c r="I5204" s="7" t="s">
        <v>29385</v>
      </c>
      <c r="J5204" s="10">
        <v>287</v>
      </c>
      <c r="K5204" s="10">
        <v>50</v>
      </c>
      <c r="L5204" s="14" t="s">
        <v>1941</v>
      </c>
      <c r="M5204" t="str">
        <f t="shared" si="163"/>
        <v>High Profit</v>
      </c>
    </row>
    <row r="5205" spans="1:13" x14ac:dyDescent="0.25">
      <c r="A5205" s="5" t="s">
        <v>22146</v>
      </c>
      <c r="B5205" s="12">
        <v>2019</v>
      </c>
      <c r="C5205" s="12"/>
      <c r="D5205" s="12" t="s">
        <v>30424</v>
      </c>
      <c r="E5205" t="s">
        <v>30102</v>
      </c>
      <c r="F5205" s="10">
        <v>7.6</v>
      </c>
      <c r="G5205" s="10" t="str">
        <f t="shared" si="162"/>
        <v>High Rating</v>
      </c>
      <c r="H5205" s="5" t="s">
        <v>22151</v>
      </c>
      <c r="I5205" s="7" t="s">
        <v>29386</v>
      </c>
      <c r="J5205" s="10">
        <v>271</v>
      </c>
      <c r="K5205" s="10">
        <v>49</v>
      </c>
      <c r="L5205" s="14" t="s">
        <v>1941</v>
      </c>
      <c r="M5205" t="str">
        <f t="shared" si="163"/>
        <v>High Profit</v>
      </c>
    </row>
    <row r="5206" spans="1:13" x14ac:dyDescent="0.25">
      <c r="A5206" s="5" t="s">
        <v>22146</v>
      </c>
      <c r="B5206" s="12">
        <v>2019</v>
      </c>
      <c r="C5206" s="12"/>
      <c r="D5206" s="12" t="s">
        <v>30424</v>
      </c>
      <c r="E5206" t="s">
        <v>30102</v>
      </c>
      <c r="F5206" s="10">
        <v>7.7</v>
      </c>
      <c r="G5206" s="10" t="str">
        <f t="shared" si="162"/>
        <v>High Rating</v>
      </c>
      <c r="H5206" s="5" t="s">
        <v>22153</v>
      </c>
      <c r="I5206" s="7" t="s">
        <v>29387</v>
      </c>
      <c r="J5206" s="10">
        <v>255</v>
      </c>
      <c r="K5206" s="10">
        <v>46</v>
      </c>
      <c r="L5206" s="14" t="s">
        <v>1941</v>
      </c>
      <c r="M5206" t="str">
        <f t="shared" si="163"/>
        <v>High Profit</v>
      </c>
    </row>
    <row r="5207" spans="1:13" x14ac:dyDescent="0.25">
      <c r="A5207" s="5" t="s">
        <v>22146</v>
      </c>
      <c r="B5207" s="12">
        <v>2019</v>
      </c>
      <c r="C5207" s="12"/>
      <c r="D5207" s="12" t="s">
        <v>30424</v>
      </c>
      <c r="E5207" t="s">
        <v>30102</v>
      </c>
      <c r="F5207" s="10">
        <v>7.6</v>
      </c>
      <c r="G5207" s="10" t="str">
        <f t="shared" si="162"/>
        <v>High Rating</v>
      </c>
      <c r="H5207" s="5" t="s">
        <v>22155</v>
      </c>
      <c r="I5207" s="7" t="s">
        <v>29388</v>
      </c>
      <c r="J5207" s="10">
        <v>248</v>
      </c>
      <c r="K5207" s="10">
        <v>50</v>
      </c>
      <c r="L5207" s="14" t="s">
        <v>1941</v>
      </c>
      <c r="M5207" t="str">
        <f t="shared" si="163"/>
        <v>High Profit</v>
      </c>
    </row>
    <row r="5208" spans="1:13" x14ac:dyDescent="0.25">
      <c r="A5208" s="5" t="s">
        <v>22157</v>
      </c>
      <c r="B5208" s="12">
        <v>2021</v>
      </c>
      <c r="C5208" s="12"/>
      <c r="D5208" s="12" t="s">
        <v>30424</v>
      </c>
      <c r="E5208" t="s">
        <v>29920</v>
      </c>
      <c r="F5208" s="10">
        <v>7.9</v>
      </c>
      <c r="G5208" s="10" t="str">
        <f t="shared" si="162"/>
        <v>High Rating</v>
      </c>
      <c r="H5208" s="5" t="s">
        <v>22158</v>
      </c>
      <c r="I5208" s="7" t="s">
        <v>29389</v>
      </c>
      <c r="J5208" s="11">
        <v>3271</v>
      </c>
      <c r="K5208" s="10">
        <v>47</v>
      </c>
      <c r="L5208" s="14" t="s">
        <v>1941</v>
      </c>
      <c r="M5208" t="str">
        <f t="shared" si="163"/>
        <v>High Profit</v>
      </c>
    </row>
    <row r="5209" spans="1:13" x14ac:dyDescent="0.25">
      <c r="A5209" s="5" t="s">
        <v>21189</v>
      </c>
      <c r="B5209" s="12">
        <v>2017</v>
      </c>
      <c r="C5209" s="12"/>
      <c r="D5209" s="12" t="s">
        <v>30424</v>
      </c>
      <c r="E5209" t="s">
        <v>29932</v>
      </c>
      <c r="F5209" s="10">
        <v>7.1</v>
      </c>
      <c r="G5209" s="10" t="str">
        <f t="shared" si="162"/>
        <v>High Rating</v>
      </c>
      <c r="H5209" s="5" t="s">
        <v>22160</v>
      </c>
      <c r="I5209" s="7" t="s">
        <v>29390</v>
      </c>
      <c r="J5209" s="10">
        <v>668</v>
      </c>
      <c r="K5209" s="10">
        <v>42</v>
      </c>
      <c r="L5209" s="14" t="s">
        <v>1941</v>
      </c>
      <c r="M5209" t="str">
        <f t="shared" si="163"/>
        <v>High Profit</v>
      </c>
    </row>
    <row r="5210" spans="1:13" x14ac:dyDescent="0.25">
      <c r="A5210" s="5" t="s">
        <v>20403</v>
      </c>
      <c r="B5210" s="12">
        <v>2019</v>
      </c>
      <c r="C5210" s="12"/>
      <c r="D5210" s="12" t="s">
        <v>30424</v>
      </c>
      <c r="E5210" t="s">
        <v>30032</v>
      </c>
      <c r="F5210" s="10">
        <v>7.9</v>
      </c>
      <c r="G5210" s="10" t="str">
        <f t="shared" si="162"/>
        <v>High Rating</v>
      </c>
      <c r="H5210" s="5" t="s">
        <v>22162</v>
      </c>
      <c r="I5210" s="7" t="s">
        <v>28973</v>
      </c>
      <c r="J5210" s="10">
        <v>89</v>
      </c>
      <c r="K5210" s="10">
        <v>53</v>
      </c>
      <c r="L5210" s="14" t="s">
        <v>1941</v>
      </c>
      <c r="M5210" t="str">
        <f t="shared" si="163"/>
        <v>High Profit</v>
      </c>
    </row>
    <row r="5211" spans="1:13" x14ac:dyDescent="0.25">
      <c r="A5211" s="5" t="s">
        <v>20403</v>
      </c>
      <c r="B5211" s="12">
        <v>2019</v>
      </c>
      <c r="C5211" s="12"/>
      <c r="D5211" s="12" t="s">
        <v>30424</v>
      </c>
      <c r="E5211" t="s">
        <v>30032</v>
      </c>
      <c r="F5211" s="10">
        <v>7.9</v>
      </c>
      <c r="G5211" s="10" t="str">
        <f t="shared" si="162"/>
        <v>High Rating</v>
      </c>
      <c r="H5211" s="5" t="s">
        <v>22163</v>
      </c>
      <c r="I5211" s="7" t="s">
        <v>28973</v>
      </c>
      <c r="J5211" s="10">
        <v>88</v>
      </c>
      <c r="K5211" s="10">
        <v>48</v>
      </c>
      <c r="L5211" s="14" t="s">
        <v>1941</v>
      </c>
      <c r="M5211" t="str">
        <f t="shared" si="163"/>
        <v>High Profit</v>
      </c>
    </row>
    <row r="5212" spans="1:13" x14ac:dyDescent="0.25">
      <c r="A5212" s="5" t="s">
        <v>20400</v>
      </c>
      <c r="B5212" s="12">
        <v>2019</v>
      </c>
      <c r="C5212" s="12"/>
      <c r="D5212" s="12" t="s">
        <v>30424</v>
      </c>
      <c r="E5212" t="s">
        <v>29939</v>
      </c>
      <c r="F5212" s="10">
        <v>7.8</v>
      </c>
      <c r="G5212" s="10" t="str">
        <f t="shared" si="162"/>
        <v>High Rating</v>
      </c>
      <c r="H5212" s="5" t="s">
        <v>22164</v>
      </c>
      <c r="I5212" s="7" t="s">
        <v>29391</v>
      </c>
      <c r="J5212" s="10">
        <v>258</v>
      </c>
      <c r="K5212" s="10">
        <v>49</v>
      </c>
      <c r="L5212" s="14" t="s">
        <v>1941</v>
      </c>
      <c r="M5212" t="str">
        <f t="shared" si="163"/>
        <v>High Profit</v>
      </c>
    </row>
    <row r="5213" spans="1:13" x14ac:dyDescent="0.25">
      <c r="A5213" s="5" t="s">
        <v>20400</v>
      </c>
      <c r="B5213" s="12">
        <v>2019</v>
      </c>
      <c r="C5213" s="12"/>
      <c r="D5213" s="12" t="s">
        <v>30424</v>
      </c>
      <c r="E5213" t="s">
        <v>29939</v>
      </c>
      <c r="F5213" s="10">
        <v>7.2</v>
      </c>
      <c r="G5213" s="10" t="str">
        <f t="shared" si="162"/>
        <v>High Rating</v>
      </c>
      <c r="H5213" s="5" t="s">
        <v>22166</v>
      </c>
      <c r="I5213" s="7" t="s">
        <v>29391</v>
      </c>
      <c r="J5213" s="10">
        <v>241</v>
      </c>
      <c r="K5213" s="10">
        <v>49</v>
      </c>
      <c r="L5213" s="14" t="s">
        <v>1941</v>
      </c>
      <c r="M5213" t="str">
        <f t="shared" si="163"/>
        <v>High Profit</v>
      </c>
    </row>
    <row r="5214" spans="1:13" x14ac:dyDescent="0.25">
      <c r="A5214" s="5" t="s">
        <v>20400</v>
      </c>
      <c r="B5214" s="12">
        <v>2019</v>
      </c>
      <c r="C5214" s="12"/>
      <c r="D5214" s="12" t="s">
        <v>30424</v>
      </c>
      <c r="E5214" t="s">
        <v>29939</v>
      </c>
      <c r="F5214" s="10">
        <v>7.5</v>
      </c>
      <c r="G5214" s="10" t="str">
        <f t="shared" si="162"/>
        <v>High Rating</v>
      </c>
      <c r="H5214" s="5" t="s">
        <v>22167</v>
      </c>
      <c r="I5214" s="7" t="s">
        <v>29391</v>
      </c>
      <c r="J5214" s="10">
        <v>247</v>
      </c>
      <c r="K5214" s="10">
        <v>50</v>
      </c>
      <c r="L5214" s="14" t="s">
        <v>1941</v>
      </c>
      <c r="M5214" t="str">
        <f t="shared" si="163"/>
        <v>High Profit</v>
      </c>
    </row>
    <row r="5215" spans="1:13" x14ac:dyDescent="0.25">
      <c r="A5215" s="5" t="s">
        <v>20400</v>
      </c>
      <c r="B5215" s="12">
        <v>2019</v>
      </c>
      <c r="C5215" s="12"/>
      <c r="D5215" s="12" t="s">
        <v>30424</v>
      </c>
      <c r="E5215" t="s">
        <v>29939</v>
      </c>
      <c r="F5215" s="10">
        <v>7.8</v>
      </c>
      <c r="G5215" s="10" t="str">
        <f t="shared" si="162"/>
        <v>High Rating</v>
      </c>
      <c r="H5215" s="5" t="s">
        <v>22168</v>
      </c>
      <c r="I5215" s="7" t="s">
        <v>29391</v>
      </c>
      <c r="J5215" s="10">
        <v>232</v>
      </c>
      <c r="K5215" s="10">
        <v>51</v>
      </c>
      <c r="L5215" s="14" t="s">
        <v>1941</v>
      </c>
      <c r="M5215" t="str">
        <f t="shared" si="163"/>
        <v>High Profit</v>
      </c>
    </row>
    <row r="5216" spans="1:13" x14ac:dyDescent="0.25">
      <c r="A5216" s="5" t="s">
        <v>20400</v>
      </c>
      <c r="B5216" s="12">
        <v>2019</v>
      </c>
      <c r="C5216" s="12"/>
      <c r="D5216" s="12" t="s">
        <v>30424</v>
      </c>
      <c r="E5216" t="s">
        <v>29939</v>
      </c>
      <c r="F5216" s="10">
        <v>7.5</v>
      </c>
      <c r="G5216" s="10" t="str">
        <f t="shared" si="162"/>
        <v>High Rating</v>
      </c>
      <c r="H5216" s="5" t="s">
        <v>22169</v>
      </c>
      <c r="I5216" s="7" t="s">
        <v>29391</v>
      </c>
      <c r="J5216" s="10">
        <v>286</v>
      </c>
      <c r="K5216" s="10">
        <v>46</v>
      </c>
      <c r="L5216" s="14" t="s">
        <v>1941</v>
      </c>
      <c r="M5216" t="str">
        <f t="shared" si="163"/>
        <v>High Profit</v>
      </c>
    </row>
    <row r="5217" spans="1:13" x14ac:dyDescent="0.25">
      <c r="A5217" s="5" t="s">
        <v>22170</v>
      </c>
      <c r="B5217" s="12">
        <v>2021</v>
      </c>
      <c r="C5217" s="12"/>
      <c r="D5217" s="12" t="s">
        <v>30424</v>
      </c>
      <c r="E5217" t="s">
        <v>30004</v>
      </c>
      <c r="F5217" s="10">
        <v>7.7</v>
      </c>
      <c r="G5217" s="10" t="str">
        <f t="shared" si="162"/>
        <v>High Rating</v>
      </c>
      <c r="H5217" s="5" t="s">
        <v>22171</v>
      </c>
      <c r="I5217" s="7" t="s">
        <v>29392</v>
      </c>
      <c r="J5217" s="10">
        <v>546</v>
      </c>
      <c r="K5217" s="10">
        <v>46</v>
      </c>
      <c r="L5217" s="14" t="s">
        <v>1941</v>
      </c>
      <c r="M5217" t="str">
        <f t="shared" si="163"/>
        <v>High Profit</v>
      </c>
    </row>
    <row r="5218" spans="1:13" x14ac:dyDescent="0.25">
      <c r="A5218" s="5" t="s">
        <v>21449</v>
      </c>
      <c r="B5218" s="12">
        <v>2020</v>
      </c>
      <c r="C5218" s="12"/>
      <c r="D5218" s="12" t="s">
        <v>30424</v>
      </c>
      <c r="E5218" t="s">
        <v>29957</v>
      </c>
      <c r="F5218" s="10">
        <v>7.7</v>
      </c>
      <c r="G5218" s="10" t="str">
        <f t="shared" si="162"/>
        <v>High Rating</v>
      </c>
      <c r="H5218" s="5" t="s">
        <v>22173</v>
      </c>
      <c r="I5218" s="7" t="s">
        <v>29393</v>
      </c>
      <c r="J5218" s="10">
        <v>841</v>
      </c>
      <c r="K5218" s="10">
        <v>49</v>
      </c>
      <c r="L5218" s="14" t="s">
        <v>1941</v>
      </c>
      <c r="M5218" t="str">
        <f t="shared" si="163"/>
        <v>High Profit</v>
      </c>
    </row>
    <row r="5219" spans="1:13" x14ac:dyDescent="0.25">
      <c r="A5219" s="5" t="s">
        <v>21449</v>
      </c>
      <c r="B5219" s="12">
        <v>2020</v>
      </c>
      <c r="C5219" s="12"/>
      <c r="D5219" s="12" t="s">
        <v>30424</v>
      </c>
      <c r="E5219" t="s">
        <v>29957</v>
      </c>
      <c r="F5219" s="10">
        <v>7.4</v>
      </c>
      <c r="G5219" s="10" t="str">
        <f t="shared" si="162"/>
        <v>High Rating</v>
      </c>
      <c r="H5219" s="5" t="s">
        <v>22175</v>
      </c>
      <c r="I5219" s="7" t="s">
        <v>29394</v>
      </c>
      <c r="J5219" s="10">
        <v>666</v>
      </c>
      <c r="K5219" s="10">
        <v>43</v>
      </c>
      <c r="L5219" s="14" t="s">
        <v>1941</v>
      </c>
      <c r="M5219" t="str">
        <f t="shared" si="163"/>
        <v>High Profit</v>
      </c>
    </row>
    <row r="5220" spans="1:13" x14ac:dyDescent="0.25">
      <c r="A5220" s="5" t="s">
        <v>21449</v>
      </c>
      <c r="B5220" s="12">
        <v>2020</v>
      </c>
      <c r="C5220" s="12"/>
      <c r="D5220" s="12" t="s">
        <v>30424</v>
      </c>
      <c r="E5220" t="s">
        <v>29957</v>
      </c>
      <c r="F5220" s="10">
        <v>7.1</v>
      </c>
      <c r="G5220" s="10" t="str">
        <f t="shared" si="162"/>
        <v>High Rating</v>
      </c>
      <c r="H5220" s="5" t="s">
        <v>22177</v>
      </c>
      <c r="I5220" s="7" t="s">
        <v>29395</v>
      </c>
      <c r="J5220" s="10">
        <v>913</v>
      </c>
      <c r="K5220" s="10">
        <v>46</v>
      </c>
      <c r="L5220" s="14" t="s">
        <v>1941</v>
      </c>
      <c r="M5220" t="str">
        <f t="shared" si="163"/>
        <v>High Profit</v>
      </c>
    </row>
    <row r="5221" spans="1:13" x14ac:dyDescent="0.25">
      <c r="A5221" s="5" t="s">
        <v>21855</v>
      </c>
      <c r="B5221" s="12">
        <v>2020</v>
      </c>
      <c r="C5221" s="12"/>
      <c r="D5221" s="12" t="s">
        <v>30424</v>
      </c>
      <c r="E5221" t="s">
        <v>30154</v>
      </c>
      <c r="F5221" s="10">
        <v>7.1</v>
      </c>
      <c r="G5221" s="10" t="str">
        <f t="shared" si="162"/>
        <v>High Rating</v>
      </c>
      <c r="H5221" s="5" t="s">
        <v>22179</v>
      </c>
      <c r="I5221" s="7" t="s">
        <v>29317</v>
      </c>
      <c r="J5221" s="10">
        <v>89</v>
      </c>
      <c r="K5221" s="10">
        <v>30</v>
      </c>
      <c r="L5221" s="14" t="s">
        <v>1941</v>
      </c>
      <c r="M5221" t="str">
        <f t="shared" si="163"/>
        <v>High Profit</v>
      </c>
    </row>
    <row r="5222" spans="1:13" x14ac:dyDescent="0.25">
      <c r="A5222" s="5" t="s">
        <v>21855</v>
      </c>
      <c r="B5222" s="12">
        <v>2020</v>
      </c>
      <c r="C5222" s="12"/>
      <c r="D5222" s="12" t="s">
        <v>30424</v>
      </c>
      <c r="E5222" t="s">
        <v>30154</v>
      </c>
      <c r="F5222" s="10">
        <v>7.1</v>
      </c>
      <c r="G5222" s="10" t="str">
        <f t="shared" si="162"/>
        <v>High Rating</v>
      </c>
      <c r="H5222" s="5" t="s">
        <v>22182</v>
      </c>
      <c r="I5222" s="7" t="s">
        <v>29317</v>
      </c>
      <c r="J5222" s="10">
        <v>90</v>
      </c>
      <c r="K5222" s="10">
        <v>25</v>
      </c>
      <c r="L5222" s="14" t="s">
        <v>1941</v>
      </c>
      <c r="M5222" t="str">
        <f t="shared" si="163"/>
        <v>High Profit</v>
      </c>
    </row>
    <row r="5223" spans="1:13" x14ac:dyDescent="0.25">
      <c r="A5223" s="5" t="s">
        <v>22002</v>
      </c>
      <c r="B5223" s="12">
        <v>2019</v>
      </c>
      <c r="C5223" s="12"/>
      <c r="D5223" s="12" t="s">
        <v>30424</v>
      </c>
      <c r="E5223" t="s">
        <v>29922</v>
      </c>
      <c r="F5223" s="10">
        <v>6.8</v>
      </c>
      <c r="G5223" s="10" t="str">
        <f t="shared" si="162"/>
        <v>Average Rating</v>
      </c>
      <c r="H5223" s="5" t="s">
        <v>6536</v>
      </c>
      <c r="I5223" s="7" t="s">
        <v>29396</v>
      </c>
      <c r="J5223" s="10">
        <v>30</v>
      </c>
      <c r="K5223" s="10" t="s">
        <v>1941</v>
      </c>
      <c r="L5223" s="14" t="s">
        <v>1941</v>
      </c>
      <c r="M5223" t="str">
        <f t="shared" si="163"/>
        <v>High Profit</v>
      </c>
    </row>
    <row r="5224" spans="1:13" x14ac:dyDescent="0.25">
      <c r="A5224" s="5" t="s">
        <v>22002</v>
      </c>
      <c r="B5224" s="12">
        <v>2019</v>
      </c>
      <c r="C5224" s="12"/>
      <c r="D5224" s="12" t="s">
        <v>30424</v>
      </c>
      <c r="E5224" t="s">
        <v>29922</v>
      </c>
      <c r="F5224" s="10">
        <v>6.7</v>
      </c>
      <c r="G5224" s="10" t="str">
        <f t="shared" si="162"/>
        <v>Average Rating</v>
      </c>
      <c r="H5224" s="5" t="s">
        <v>6536</v>
      </c>
      <c r="I5224" s="7" t="s">
        <v>29397</v>
      </c>
      <c r="J5224" s="10">
        <v>28</v>
      </c>
      <c r="K5224" s="10" t="s">
        <v>1941</v>
      </c>
      <c r="L5224" s="14" t="s">
        <v>1941</v>
      </c>
      <c r="M5224" t="str">
        <f t="shared" si="163"/>
        <v>High Profit</v>
      </c>
    </row>
    <row r="5225" spans="1:13" x14ac:dyDescent="0.25">
      <c r="A5225" s="5" t="s">
        <v>22002</v>
      </c>
      <c r="B5225" s="12">
        <v>2019</v>
      </c>
      <c r="C5225" s="12"/>
      <c r="D5225" s="12" t="s">
        <v>30424</v>
      </c>
      <c r="E5225" t="s">
        <v>29922</v>
      </c>
      <c r="F5225" s="10">
        <v>7.1</v>
      </c>
      <c r="G5225" s="10" t="str">
        <f t="shared" si="162"/>
        <v>High Rating</v>
      </c>
      <c r="H5225" s="5" t="s">
        <v>6536</v>
      </c>
      <c r="I5225" s="7" t="s">
        <v>29398</v>
      </c>
      <c r="J5225" s="10">
        <v>25</v>
      </c>
      <c r="K5225" s="10" t="s">
        <v>1941</v>
      </c>
      <c r="L5225" s="14" t="s">
        <v>1941</v>
      </c>
      <c r="M5225" t="str">
        <f t="shared" si="163"/>
        <v>High Profit</v>
      </c>
    </row>
    <row r="5226" spans="1:13" x14ac:dyDescent="0.25">
      <c r="A5226" s="5" t="s">
        <v>22002</v>
      </c>
      <c r="B5226" s="12">
        <v>2019</v>
      </c>
      <c r="C5226" s="12"/>
      <c r="D5226" s="12" t="s">
        <v>30424</v>
      </c>
      <c r="E5226" t="s">
        <v>29922</v>
      </c>
      <c r="F5226" s="10">
        <v>6.7</v>
      </c>
      <c r="G5226" s="10" t="str">
        <f t="shared" si="162"/>
        <v>Average Rating</v>
      </c>
      <c r="H5226" s="5" t="s">
        <v>6536</v>
      </c>
      <c r="I5226" s="7" t="s">
        <v>29399</v>
      </c>
      <c r="J5226" s="10">
        <v>23</v>
      </c>
      <c r="K5226" s="10" t="s">
        <v>1941</v>
      </c>
      <c r="L5226" s="14" t="s">
        <v>1941</v>
      </c>
      <c r="M5226" t="str">
        <f t="shared" si="163"/>
        <v>High Profit</v>
      </c>
    </row>
    <row r="5227" spans="1:13" x14ac:dyDescent="0.25">
      <c r="A5227" s="5" t="s">
        <v>22002</v>
      </c>
      <c r="B5227" s="12">
        <v>2019</v>
      </c>
      <c r="C5227" s="12"/>
      <c r="D5227" s="12" t="s">
        <v>30424</v>
      </c>
      <c r="E5227" t="s">
        <v>29922</v>
      </c>
      <c r="F5227" s="10">
        <v>6.8</v>
      </c>
      <c r="G5227" s="10" t="str">
        <f t="shared" si="162"/>
        <v>Average Rating</v>
      </c>
      <c r="H5227" s="5" t="s">
        <v>6536</v>
      </c>
      <c r="I5227" s="7" t="s">
        <v>29400</v>
      </c>
      <c r="J5227" s="10">
        <v>22</v>
      </c>
      <c r="K5227" s="10" t="s">
        <v>1941</v>
      </c>
      <c r="L5227" s="14" t="s">
        <v>1941</v>
      </c>
      <c r="M5227" t="str">
        <f t="shared" si="163"/>
        <v>High Profit</v>
      </c>
    </row>
    <row r="5228" spans="1:13" x14ac:dyDescent="0.25">
      <c r="A5228" s="5" t="s">
        <v>20291</v>
      </c>
      <c r="B5228" s="12">
        <v>2019</v>
      </c>
      <c r="C5228" s="12"/>
      <c r="D5228" s="12" t="s">
        <v>30424</v>
      </c>
      <c r="E5228" t="s">
        <v>29921</v>
      </c>
      <c r="F5228" s="10">
        <v>8.1999999999999993</v>
      </c>
      <c r="G5228" s="10" t="str">
        <f t="shared" si="162"/>
        <v>High Rating</v>
      </c>
      <c r="H5228" s="5" t="s">
        <v>22188</v>
      </c>
      <c r="I5228" s="7" t="s">
        <v>28953</v>
      </c>
      <c r="J5228" s="10">
        <v>521</v>
      </c>
      <c r="K5228" s="10">
        <v>45</v>
      </c>
      <c r="L5228" s="14" t="s">
        <v>1941</v>
      </c>
      <c r="M5228" t="str">
        <f t="shared" si="163"/>
        <v>High Profit</v>
      </c>
    </row>
    <row r="5229" spans="1:13" x14ac:dyDescent="0.25">
      <c r="A5229" s="5" t="s">
        <v>22189</v>
      </c>
      <c r="B5229" s="12">
        <v>2019</v>
      </c>
      <c r="C5229" s="12"/>
      <c r="D5229" s="12" t="s">
        <v>30424</v>
      </c>
      <c r="E5229" t="s">
        <v>29922</v>
      </c>
      <c r="F5229" s="10">
        <v>5.6</v>
      </c>
      <c r="G5229" s="10" t="str">
        <f t="shared" si="162"/>
        <v>Average Rating</v>
      </c>
      <c r="H5229" s="5" t="s">
        <v>6536</v>
      </c>
      <c r="I5229" s="7" t="s">
        <v>118</v>
      </c>
      <c r="J5229" s="10">
        <v>5</v>
      </c>
      <c r="K5229" s="10">
        <v>16</v>
      </c>
      <c r="L5229" s="14" t="s">
        <v>1941</v>
      </c>
      <c r="M5229" t="str">
        <f t="shared" si="163"/>
        <v>High Profit</v>
      </c>
    </row>
    <row r="5230" spans="1:13" x14ac:dyDescent="0.25">
      <c r="A5230" s="5" t="s">
        <v>21189</v>
      </c>
      <c r="B5230" s="12">
        <v>2017</v>
      </c>
      <c r="C5230" s="12"/>
      <c r="D5230" s="12" t="s">
        <v>30424</v>
      </c>
      <c r="E5230" t="s">
        <v>29932</v>
      </c>
      <c r="F5230" s="10">
        <v>7.1</v>
      </c>
      <c r="G5230" s="10" t="str">
        <f t="shared" si="162"/>
        <v>High Rating</v>
      </c>
      <c r="H5230" s="5" t="s">
        <v>22190</v>
      </c>
      <c r="I5230" s="7" t="s">
        <v>29401</v>
      </c>
      <c r="J5230" s="10">
        <v>684</v>
      </c>
      <c r="K5230" s="10">
        <v>42</v>
      </c>
      <c r="L5230" s="14" t="s">
        <v>1941</v>
      </c>
      <c r="M5230" t="str">
        <f t="shared" si="163"/>
        <v>High Profit</v>
      </c>
    </row>
    <row r="5231" spans="1:13" x14ac:dyDescent="0.25">
      <c r="A5231" s="5" t="s">
        <v>20403</v>
      </c>
      <c r="B5231" s="12">
        <v>2019</v>
      </c>
      <c r="C5231" s="12"/>
      <c r="D5231" s="12" t="s">
        <v>30424</v>
      </c>
      <c r="E5231" t="s">
        <v>30032</v>
      </c>
      <c r="F5231" s="10">
        <v>7.9</v>
      </c>
      <c r="G5231" s="10" t="str">
        <f t="shared" si="162"/>
        <v>High Rating</v>
      </c>
      <c r="H5231" s="5" t="s">
        <v>22204</v>
      </c>
      <c r="I5231" s="7" t="s">
        <v>28973</v>
      </c>
      <c r="J5231" s="10">
        <v>87</v>
      </c>
      <c r="K5231" s="10">
        <v>48</v>
      </c>
      <c r="L5231" s="14" t="s">
        <v>1941</v>
      </c>
      <c r="M5231" t="str">
        <f t="shared" si="163"/>
        <v>High Profit</v>
      </c>
    </row>
    <row r="5232" spans="1:13" x14ac:dyDescent="0.25">
      <c r="A5232" s="5" t="s">
        <v>20403</v>
      </c>
      <c r="B5232" s="12">
        <v>2019</v>
      </c>
      <c r="C5232" s="12"/>
      <c r="D5232" s="12" t="s">
        <v>30424</v>
      </c>
      <c r="E5232" t="s">
        <v>30032</v>
      </c>
      <c r="F5232" s="10">
        <v>8</v>
      </c>
      <c r="G5232" s="10" t="str">
        <f t="shared" si="162"/>
        <v>High Rating</v>
      </c>
      <c r="H5232" s="5" t="s">
        <v>22205</v>
      </c>
      <c r="I5232" s="7" t="s">
        <v>28973</v>
      </c>
      <c r="J5232" s="10">
        <v>85</v>
      </c>
      <c r="K5232" s="10">
        <v>54</v>
      </c>
      <c r="L5232" s="14" t="s">
        <v>1941</v>
      </c>
      <c r="M5232" t="str">
        <f t="shared" si="163"/>
        <v>High Profit</v>
      </c>
    </row>
    <row r="5233" spans="1:13" x14ac:dyDescent="0.25">
      <c r="A5233" s="5" t="s">
        <v>22206</v>
      </c>
      <c r="B5233" s="12">
        <v>2021</v>
      </c>
      <c r="C5233" s="12"/>
      <c r="D5233" s="12" t="s">
        <v>30424</v>
      </c>
      <c r="E5233" t="s">
        <v>30173</v>
      </c>
      <c r="F5233" s="10">
        <v>7.4</v>
      </c>
      <c r="G5233" s="10" t="str">
        <f t="shared" si="162"/>
        <v>High Rating</v>
      </c>
      <c r="H5233" s="5" t="s">
        <v>22207</v>
      </c>
      <c r="I5233" s="7" t="s">
        <v>29402</v>
      </c>
      <c r="J5233" s="10">
        <v>215</v>
      </c>
      <c r="K5233" s="10">
        <v>43</v>
      </c>
      <c r="L5233" s="14" t="s">
        <v>1941</v>
      </c>
      <c r="M5233" t="str">
        <f t="shared" si="163"/>
        <v>High Profit</v>
      </c>
    </row>
    <row r="5234" spans="1:13" x14ac:dyDescent="0.25">
      <c r="A5234" s="5" t="s">
        <v>22206</v>
      </c>
      <c r="B5234" s="12">
        <v>2021</v>
      </c>
      <c r="C5234" s="12"/>
      <c r="D5234" s="12" t="s">
        <v>30424</v>
      </c>
      <c r="E5234" t="s">
        <v>30173</v>
      </c>
      <c r="F5234" s="10">
        <v>7.4</v>
      </c>
      <c r="G5234" s="10" t="str">
        <f t="shared" si="162"/>
        <v>High Rating</v>
      </c>
      <c r="H5234" s="5" t="s">
        <v>22209</v>
      </c>
      <c r="I5234" s="7" t="s">
        <v>29402</v>
      </c>
      <c r="J5234" s="10">
        <v>177</v>
      </c>
      <c r="K5234" s="10">
        <v>42</v>
      </c>
      <c r="L5234" s="14" t="s">
        <v>1941</v>
      </c>
      <c r="M5234" t="str">
        <f t="shared" si="163"/>
        <v>High Profit</v>
      </c>
    </row>
    <row r="5235" spans="1:13" x14ac:dyDescent="0.25">
      <c r="A5235" s="5" t="s">
        <v>22206</v>
      </c>
      <c r="B5235" s="12">
        <v>2021</v>
      </c>
      <c r="C5235" s="12"/>
      <c r="D5235" s="12" t="s">
        <v>30424</v>
      </c>
      <c r="E5235" t="s">
        <v>30173</v>
      </c>
      <c r="F5235" s="10">
        <v>7.6</v>
      </c>
      <c r="G5235" s="10" t="str">
        <f t="shared" si="162"/>
        <v>High Rating</v>
      </c>
      <c r="H5235" s="5" t="s">
        <v>22210</v>
      </c>
      <c r="I5235" s="7" t="s">
        <v>29402</v>
      </c>
      <c r="J5235" s="10">
        <v>167</v>
      </c>
      <c r="K5235" s="10">
        <v>42</v>
      </c>
      <c r="L5235" s="14" t="s">
        <v>1941</v>
      </c>
      <c r="M5235" t="str">
        <f t="shared" si="163"/>
        <v>High Profit</v>
      </c>
    </row>
    <row r="5236" spans="1:13" x14ac:dyDescent="0.25">
      <c r="A5236" s="5" t="s">
        <v>22206</v>
      </c>
      <c r="B5236" s="12">
        <v>2021</v>
      </c>
      <c r="C5236" s="12"/>
      <c r="D5236" s="12" t="s">
        <v>30424</v>
      </c>
      <c r="E5236" t="s">
        <v>30173</v>
      </c>
      <c r="F5236" s="10">
        <v>7.4</v>
      </c>
      <c r="G5236" s="10" t="str">
        <f t="shared" si="162"/>
        <v>High Rating</v>
      </c>
      <c r="H5236" s="5" t="s">
        <v>22211</v>
      </c>
      <c r="I5236" s="7" t="s">
        <v>29403</v>
      </c>
      <c r="J5236" s="10">
        <v>157</v>
      </c>
      <c r="K5236" s="10">
        <v>43</v>
      </c>
      <c r="L5236" s="14" t="s">
        <v>1941</v>
      </c>
      <c r="M5236" t="str">
        <f t="shared" si="163"/>
        <v>High Profit</v>
      </c>
    </row>
    <row r="5237" spans="1:13" x14ac:dyDescent="0.25">
      <c r="A5237" s="5" t="s">
        <v>22206</v>
      </c>
      <c r="B5237" s="12">
        <v>2021</v>
      </c>
      <c r="C5237" s="12"/>
      <c r="D5237" s="12" t="s">
        <v>30424</v>
      </c>
      <c r="E5237" t="s">
        <v>30173</v>
      </c>
      <c r="F5237" s="10">
        <v>7.5</v>
      </c>
      <c r="G5237" s="10" t="str">
        <f t="shared" si="162"/>
        <v>High Rating</v>
      </c>
      <c r="H5237" s="5" t="s">
        <v>22213</v>
      </c>
      <c r="I5237" s="7" t="s">
        <v>29403</v>
      </c>
      <c r="J5237" s="10">
        <v>142</v>
      </c>
      <c r="K5237" s="10">
        <v>43</v>
      </c>
      <c r="L5237" s="14" t="s">
        <v>1941</v>
      </c>
      <c r="M5237" t="str">
        <f t="shared" si="163"/>
        <v>High Profit</v>
      </c>
    </row>
    <row r="5238" spans="1:13" x14ac:dyDescent="0.25">
      <c r="A5238" s="5" t="s">
        <v>22206</v>
      </c>
      <c r="B5238" s="12">
        <v>2021</v>
      </c>
      <c r="C5238" s="12"/>
      <c r="D5238" s="12" t="s">
        <v>30424</v>
      </c>
      <c r="E5238" t="s">
        <v>30173</v>
      </c>
      <c r="F5238" s="10">
        <v>7.4</v>
      </c>
      <c r="G5238" s="10" t="str">
        <f t="shared" si="162"/>
        <v>High Rating</v>
      </c>
      <c r="H5238" s="5" t="s">
        <v>22214</v>
      </c>
      <c r="I5238" s="7" t="s">
        <v>29404</v>
      </c>
      <c r="J5238" s="10">
        <v>138</v>
      </c>
      <c r="K5238" s="10">
        <v>44</v>
      </c>
      <c r="L5238" s="14" t="s">
        <v>1941</v>
      </c>
      <c r="M5238" t="str">
        <f t="shared" si="163"/>
        <v>High Profit</v>
      </c>
    </row>
    <row r="5239" spans="1:13" x14ac:dyDescent="0.25">
      <c r="A5239" s="5" t="s">
        <v>22222</v>
      </c>
      <c r="B5239" s="12">
        <v>2020</v>
      </c>
      <c r="C5239" s="12"/>
      <c r="D5239" s="12" t="s">
        <v>30424</v>
      </c>
      <c r="E5239" t="s">
        <v>29946</v>
      </c>
      <c r="F5239" s="10">
        <v>8.1999999999999993</v>
      </c>
      <c r="G5239" s="10" t="str">
        <f t="shared" si="162"/>
        <v>High Rating</v>
      </c>
      <c r="H5239" s="5" t="s">
        <v>22223</v>
      </c>
      <c r="I5239" s="7" t="s">
        <v>29405</v>
      </c>
      <c r="J5239" s="10">
        <v>31</v>
      </c>
      <c r="K5239" s="10" t="s">
        <v>1941</v>
      </c>
      <c r="L5239" s="14" t="s">
        <v>1941</v>
      </c>
      <c r="M5239" t="str">
        <f t="shared" si="163"/>
        <v>High Profit</v>
      </c>
    </row>
    <row r="5240" spans="1:13" x14ac:dyDescent="0.25">
      <c r="A5240" s="5" t="s">
        <v>22225</v>
      </c>
      <c r="B5240" s="12">
        <v>2020</v>
      </c>
      <c r="C5240" s="12"/>
      <c r="D5240" s="12" t="s">
        <v>30424</v>
      </c>
      <c r="E5240" t="s">
        <v>30009</v>
      </c>
      <c r="F5240" s="10">
        <v>7.5</v>
      </c>
      <c r="G5240" s="10" t="str">
        <f t="shared" si="162"/>
        <v>High Rating</v>
      </c>
      <c r="H5240" s="5" t="s">
        <v>22226</v>
      </c>
      <c r="I5240" s="7" t="s">
        <v>29406</v>
      </c>
      <c r="J5240" s="10">
        <v>175</v>
      </c>
      <c r="K5240" s="10">
        <v>63</v>
      </c>
      <c r="L5240" s="14" t="s">
        <v>1941</v>
      </c>
      <c r="M5240" t="str">
        <f t="shared" si="163"/>
        <v>High Profit</v>
      </c>
    </row>
    <row r="5241" spans="1:13" x14ac:dyDescent="0.25">
      <c r="A5241" s="5" t="s">
        <v>22228</v>
      </c>
      <c r="B5241" s="12">
        <v>2020</v>
      </c>
      <c r="C5241" s="12"/>
      <c r="D5241" s="12" t="s">
        <v>30424</v>
      </c>
      <c r="E5241" t="s">
        <v>29921</v>
      </c>
      <c r="F5241" s="10">
        <v>6.1</v>
      </c>
      <c r="G5241" s="10" t="str">
        <f t="shared" si="162"/>
        <v>Average Rating</v>
      </c>
      <c r="H5241" s="5" t="s">
        <v>22229</v>
      </c>
      <c r="I5241" s="7" t="s">
        <v>29407</v>
      </c>
      <c r="J5241" s="10">
        <v>156</v>
      </c>
      <c r="K5241" s="10">
        <v>58</v>
      </c>
      <c r="L5241" s="14" t="s">
        <v>1941</v>
      </c>
      <c r="M5241" t="str">
        <f t="shared" si="163"/>
        <v>High Profit</v>
      </c>
    </row>
    <row r="5242" spans="1:13" x14ac:dyDescent="0.25">
      <c r="A5242" s="5" t="s">
        <v>21855</v>
      </c>
      <c r="B5242" s="12">
        <v>2020</v>
      </c>
      <c r="C5242" s="12"/>
      <c r="D5242" s="12" t="s">
        <v>30424</v>
      </c>
      <c r="E5242" t="s">
        <v>30154</v>
      </c>
      <c r="F5242" s="10">
        <v>6.8</v>
      </c>
      <c r="G5242" s="10" t="str">
        <f t="shared" si="162"/>
        <v>Average Rating</v>
      </c>
      <c r="H5242" s="5" t="s">
        <v>22231</v>
      </c>
      <c r="I5242" s="7" t="s">
        <v>29317</v>
      </c>
      <c r="J5242" s="10">
        <v>92</v>
      </c>
      <c r="K5242" s="10">
        <v>23</v>
      </c>
      <c r="L5242" s="14" t="s">
        <v>1941</v>
      </c>
      <c r="M5242" t="str">
        <f t="shared" si="163"/>
        <v>High Profit</v>
      </c>
    </row>
    <row r="5243" spans="1:13" x14ac:dyDescent="0.25">
      <c r="A5243" s="5" t="s">
        <v>22232</v>
      </c>
      <c r="B5243" s="12">
        <v>2019</v>
      </c>
      <c r="C5243" s="12"/>
      <c r="D5243" s="12" t="s">
        <v>30424</v>
      </c>
      <c r="E5243" t="s">
        <v>29958</v>
      </c>
      <c r="F5243" s="10">
        <v>7.8</v>
      </c>
      <c r="G5243" s="10" t="str">
        <f t="shared" si="162"/>
        <v>High Rating</v>
      </c>
      <c r="H5243" s="5" t="s">
        <v>22233</v>
      </c>
      <c r="I5243" s="7" t="s">
        <v>29408</v>
      </c>
      <c r="J5243" s="10">
        <v>736</v>
      </c>
      <c r="K5243" s="10">
        <v>44</v>
      </c>
      <c r="L5243" s="14" t="s">
        <v>1941</v>
      </c>
      <c r="M5243" t="str">
        <f t="shared" si="163"/>
        <v>High Profit</v>
      </c>
    </row>
    <row r="5244" spans="1:13" x14ac:dyDescent="0.25">
      <c r="A5244" s="5" t="s">
        <v>19874</v>
      </c>
      <c r="B5244" s="12">
        <v>2005</v>
      </c>
      <c r="C5244" s="12"/>
      <c r="D5244" s="12" t="s">
        <v>30424</v>
      </c>
      <c r="E5244" t="s">
        <v>29917</v>
      </c>
      <c r="F5244" s="10">
        <v>5.6</v>
      </c>
      <c r="G5244" s="10" t="str">
        <f t="shared" si="162"/>
        <v>Average Rating</v>
      </c>
      <c r="H5244" s="5" t="s">
        <v>22235</v>
      </c>
      <c r="I5244" s="7" t="s">
        <v>29312</v>
      </c>
      <c r="J5244" s="10">
        <v>21</v>
      </c>
      <c r="K5244" s="10">
        <v>23</v>
      </c>
      <c r="L5244" s="14" t="s">
        <v>1941</v>
      </c>
      <c r="M5244" t="str">
        <f t="shared" si="163"/>
        <v>High Profit</v>
      </c>
    </row>
    <row r="5245" spans="1:13" x14ac:dyDescent="0.25">
      <c r="A5245" s="5" t="s">
        <v>22236</v>
      </c>
      <c r="B5245" s="12">
        <v>2021</v>
      </c>
      <c r="C5245" s="12"/>
      <c r="D5245" s="12" t="s">
        <v>30424</v>
      </c>
      <c r="E5245" t="s">
        <v>29922</v>
      </c>
      <c r="F5245" s="10">
        <v>8.5</v>
      </c>
      <c r="G5245" s="10" t="str">
        <f t="shared" si="162"/>
        <v>High Rating</v>
      </c>
      <c r="H5245" s="5" t="s">
        <v>22237</v>
      </c>
      <c r="I5245" s="7" t="s">
        <v>29409</v>
      </c>
      <c r="J5245" s="10">
        <v>46</v>
      </c>
      <c r="K5245" s="10" t="s">
        <v>1941</v>
      </c>
      <c r="L5245" s="14" t="s">
        <v>1941</v>
      </c>
      <c r="M5245" t="str">
        <f t="shared" si="163"/>
        <v>High Profit</v>
      </c>
    </row>
    <row r="5246" spans="1:13" x14ac:dyDescent="0.25">
      <c r="A5246" s="5" t="s">
        <v>20787</v>
      </c>
      <c r="B5246" s="12">
        <v>2017</v>
      </c>
      <c r="C5246" s="12"/>
      <c r="D5246" s="12" t="s">
        <v>30424</v>
      </c>
      <c r="E5246" t="s">
        <v>29932</v>
      </c>
      <c r="F5246" s="10">
        <v>6.5</v>
      </c>
      <c r="G5246" s="10" t="str">
        <f t="shared" si="162"/>
        <v>Average Rating</v>
      </c>
      <c r="H5246" s="5" t="s">
        <v>22240</v>
      </c>
      <c r="I5246" s="7" t="s">
        <v>29410</v>
      </c>
      <c r="J5246" s="11">
        <v>1275</v>
      </c>
      <c r="K5246" s="10">
        <v>46</v>
      </c>
      <c r="L5246" s="14" t="s">
        <v>1941</v>
      </c>
      <c r="M5246" t="str">
        <f t="shared" si="163"/>
        <v>High Profit</v>
      </c>
    </row>
    <row r="5247" spans="1:13" x14ac:dyDescent="0.25">
      <c r="A5247" s="5" t="s">
        <v>20787</v>
      </c>
      <c r="B5247" s="12">
        <v>2017</v>
      </c>
      <c r="C5247" s="12"/>
      <c r="D5247" s="12" t="s">
        <v>30424</v>
      </c>
      <c r="E5247" t="s">
        <v>29932</v>
      </c>
      <c r="F5247" s="10">
        <v>6.4</v>
      </c>
      <c r="G5247" s="10" t="str">
        <f t="shared" si="162"/>
        <v>Average Rating</v>
      </c>
      <c r="H5247" s="5" t="s">
        <v>22242</v>
      </c>
      <c r="I5247" s="7" t="s">
        <v>29411</v>
      </c>
      <c r="J5247" s="11">
        <v>1297</v>
      </c>
      <c r="K5247" s="10">
        <v>42</v>
      </c>
      <c r="L5247" s="14" t="s">
        <v>1941</v>
      </c>
      <c r="M5247" t="str">
        <f t="shared" si="163"/>
        <v>High Profit</v>
      </c>
    </row>
    <row r="5248" spans="1:13" x14ac:dyDescent="0.25">
      <c r="A5248" s="5" t="s">
        <v>20787</v>
      </c>
      <c r="B5248" s="12">
        <v>2017</v>
      </c>
      <c r="C5248" s="12"/>
      <c r="D5248" s="12" t="s">
        <v>30424</v>
      </c>
      <c r="E5248" t="s">
        <v>29932</v>
      </c>
      <c r="F5248" s="10">
        <v>5.6</v>
      </c>
      <c r="G5248" s="10" t="str">
        <f t="shared" si="162"/>
        <v>Average Rating</v>
      </c>
      <c r="H5248" s="5" t="s">
        <v>22244</v>
      </c>
      <c r="I5248" s="7" t="s">
        <v>29412</v>
      </c>
      <c r="J5248" s="11">
        <v>1980</v>
      </c>
      <c r="K5248" s="10">
        <v>50</v>
      </c>
      <c r="L5248" s="14" t="s">
        <v>1941</v>
      </c>
      <c r="M5248" t="str">
        <f t="shared" si="163"/>
        <v>High Profit</v>
      </c>
    </row>
    <row r="5249" spans="1:13" x14ac:dyDescent="0.25">
      <c r="A5249" s="5" t="s">
        <v>22228</v>
      </c>
      <c r="B5249" s="12">
        <v>2020</v>
      </c>
      <c r="C5249" s="12"/>
      <c r="D5249" s="12" t="s">
        <v>30424</v>
      </c>
      <c r="E5249" t="s">
        <v>29921</v>
      </c>
      <c r="F5249" s="10">
        <v>6.2</v>
      </c>
      <c r="G5249" s="10" t="str">
        <f t="shared" si="162"/>
        <v>Average Rating</v>
      </c>
      <c r="H5249" s="5" t="s">
        <v>22246</v>
      </c>
      <c r="I5249" s="7" t="s">
        <v>29413</v>
      </c>
      <c r="J5249" s="10">
        <v>239</v>
      </c>
      <c r="K5249" s="10">
        <v>58</v>
      </c>
      <c r="L5249" s="14" t="s">
        <v>1941</v>
      </c>
      <c r="M5249" t="str">
        <f t="shared" si="163"/>
        <v>High Profit</v>
      </c>
    </row>
    <row r="5250" spans="1:13" x14ac:dyDescent="0.25">
      <c r="A5250" s="5" t="s">
        <v>22249</v>
      </c>
      <c r="B5250" s="12">
        <v>2020</v>
      </c>
      <c r="C5250" s="12"/>
      <c r="D5250" s="12" t="s">
        <v>30424</v>
      </c>
      <c r="E5250" t="s">
        <v>29939</v>
      </c>
      <c r="F5250" s="10">
        <v>7.5</v>
      </c>
      <c r="G5250" s="10" t="str">
        <f t="shared" si="162"/>
        <v>High Rating</v>
      </c>
      <c r="H5250" s="5" t="s">
        <v>22250</v>
      </c>
      <c r="I5250" s="7" t="s">
        <v>29414</v>
      </c>
      <c r="J5250" s="10">
        <v>371</v>
      </c>
      <c r="K5250" s="10">
        <v>47</v>
      </c>
      <c r="L5250" s="14" t="s">
        <v>1941</v>
      </c>
      <c r="M5250" t="str">
        <f t="shared" si="163"/>
        <v>High Profit</v>
      </c>
    </row>
    <row r="5251" spans="1:13" x14ac:dyDescent="0.25">
      <c r="A5251" s="5" t="s">
        <v>22252</v>
      </c>
      <c r="B5251" s="12">
        <v>2020</v>
      </c>
      <c r="C5251" s="12"/>
      <c r="D5251" s="12" t="s">
        <v>30424</v>
      </c>
      <c r="E5251" t="s">
        <v>29982</v>
      </c>
      <c r="F5251" s="10">
        <v>7.3</v>
      </c>
      <c r="G5251" s="10" t="str">
        <f t="shared" ref="G5251:G5314" si="164">IF(F5251&gt;=7,"High Rating",IF(F5251&gt;=4.9,"Average Rating",IF(F5251&lt;4.9,"Low Rating")))</f>
        <v>High Rating</v>
      </c>
      <c r="H5251" s="5" t="s">
        <v>22253</v>
      </c>
      <c r="I5251" s="7" t="s">
        <v>26525</v>
      </c>
      <c r="J5251" s="10">
        <v>113</v>
      </c>
      <c r="K5251" s="10">
        <v>50</v>
      </c>
      <c r="L5251" s="14" t="s">
        <v>1941</v>
      </c>
      <c r="M5251" t="str">
        <f t="shared" ref="M5251:M5314" si="165">IF(L5251&gt;100,"High Profit",IF(L5251&gt;=15,"Average Profit",IF(L5251&lt;15,"Low Profit")))</f>
        <v>High Profit</v>
      </c>
    </row>
    <row r="5252" spans="1:13" x14ac:dyDescent="0.25">
      <c r="A5252" s="5" t="s">
        <v>21074</v>
      </c>
      <c r="B5252" s="12">
        <v>2020</v>
      </c>
      <c r="C5252" s="12"/>
      <c r="D5252" s="12" t="s">
        <v>30424</v>
      </c>
      <c r="E5252" t="s">
        <v>30080</v>
      </c>
      <c r="F5252" s="10">
        <v>7.5</v>
      </c>
      <c r="G5252" s="10" t="str">
        <f t="shared" si="164"/>
        <v>High Rating</v>
      </c>
      <c r="H5252" s="5" t="s">
        <v>22259</v>
      </c>
      <c r="I5252" s="7" t="s">
        <v>29113</v>
      </c>
      <c r="J5252" s="10">
        <v>68</v>
      </c>
      <c r="K5252" s="10">
        <v>44</v>
      </c>
      <c r="L5252" s="14" t="s">
        <v>1941</v>
      </c>
      <c r="M5252" t="str">
        <f t="shared" si="165"/>
        <v>High Profit</v>
      </c>
    </row>
    <row r="5253" spans="1:13" x14ac:dyDescent="0.25">
      <c r="A5253" s="5" t="s">
        <v>21074</v>
      </c>
      <c r="B5253" s="12">
        <v>2020</v>
      </c>
      <c r="C5253" s="12"/>
      <c r="D5253" s="12" t="s">
        <v>30424</v>
      </c>
      <c r="E5253" t="s">
        <v>30080</v>
      </c>
      <c r="F5253" s="10">
        <v>7.5</v>
      </c>
      <c r="G5253" s="10" t="str">
        <f t="shared" si="164"/>
        <v>High Rating</v>
      </c>
      <c r="H5253" s="5" t="s">
        <v>22260</v>
      </c>
      <c r="I5253" s="7" t="s">
        <v>29415</v>
      </c>
      <c r="J5253" s="10">
        <v>63</v>
      </c>
      <c r="K5253" s="10">
        <v>50</v>
      </c>
      <c r="L5253" s="14" t="s">
        <v>1941</v>
      </c>
      <c r="M5253" t="str">
        <f t="shared" si="165"/>
        <v>High Profit</v>
      </c>
    </row>
    <row r="5254" spans="1:13" x14ac:dyDescent="0.25">
      <c r="A5254" s="5" t="s">
        <v>21074</v>
      </c>
      <c r="B5254" s="12">
        <v>2020</v>
      </c>
      <c r="C5254" s="12"/>
      <c r="D5254" s="12" t="s">
        <v>30424</v>
      </c>
      <c r="E5254" t="s">
        <v>30080</v>
      </c>
      <c r="F5254" s="10">
        <v>7.9</v>
      </c>
      <c r="G5254" s="10" t="str">
        <f t="shared" si="164"/>
        <v>High Rating</v>
      </c>
      <c r="H5254" s="5" t="s">
        <v>22262</v>
      </c>
      <c r="I5254" s="7" t="s">
        <v>29416</v>
      </c>
      <c r="J5254" s="10">
        <v>63</v>
      </c>
      <c r="K5254" s="10">
        <v>49</v>
      </c>
      <c r="L5254" s="14" t="s">
        <v>1941</v>
      </c>
      <c r="M5254" t="str">
        <f t="shared" si="165"/>
        <v>High Profit</v>
      </c>
    </row>
    <row r="5255" spans="1:13" x14ac:dyDescent="0.25">
      <c r="A5255" s="5" t="s">
        <v>21074</v>
      </c>
      <c r="B5255" s="12">
        <v>2020</v>
      </c>
      <c r="C5255" s="12"/>
      <c r="D5255" s="12" t="s">
        <v>30424</v>
      </c>
      <c r="E5255" t="s">
        <v>30080</v>
      </c>
      <c r="F5255" s="10">
        <v>7.6</v>
      </c>
      <c r="G5255" s="10" t="str">
        <f t="shared" si="164"/>
        <v>High Rating</v>
      </c>
      <c r="H5255" s="5" t="s">
        <v>22264</v>
      </c>
      <c r="I5255" s="7" t="s">
        <v>29417</v>
      </c>
      <c r="J5255" s="10">
        <v>61</v>
      </c>
      <c r="K5255" s="10">
        <v>53</v>
      </c>
      <c r="L5255" s="14" t="s">
        <v>1941</v>
      </c>
      <c r="M5255" t="str">
        <f t="shared" si="165"/>
        <v>High Profit</v>
      </c>
    </row>
    <row r="5256" spans="1:13" x14ac:dyDescent="0.25">
      <c r="A5256" s="5" t="s">
        <v>21074</v>
      </c>
      <c r="B5256" s="12">
        <v>2020</v>
      </c>
      <c r="C5256" s="12"/>
      <c r="D5256" s="12" t="s">
        <v>30424</v>
      </c>
      <c r="E5256" t="s">
        <v>30080</v>
      </c>
      <c r="F5256" s="10">
        <v>7.7</v>
      </c>
      <c r="G5256" s="10" t="str">
        <f t="shared" si="164"/>
        <v>High Rating</v>
      </c>
      <c r="H5256" s="5" t="s">
        <v>22266</v>
      </c>
      <c r="I5256" s="7" t="s">
        <v>29113</v>
      </c>
      <c r="J5256" s="10">
        <v>65</v>
      </c>
      <c r="K5256" s="10">
        <v>51</v>
      </c>
      <c r="L5256" s="14" t="s">
        <v>1941</v>
      </c>
      <c r="M5256" t="str">
        <f t="shared" si="165"/>
        <v>High Profit</v>
      </c>
    </row>
    <row r="5257" spans="1:13" x14ac:dyDescent="0.25">
      <c r="A5257" s="5" t="s">
        <v>22267</v>
      </c>
      <c r="B5257" s="12">
        <v>2020</v>
      </c>
      <c r="C5257" s="12"/>
      <c r="D5257" s="12" t="s">
        <v>30424</v>
      </c>
      <c r="E5257" t="s">
        <v>30071</v>
      </c>
      <c r="F5257" s="10">
        <v>6.9</v>
      </c>
      <c r="G5257" s="10" t="str">
        <f t="shared" si="164"/>
        <v>Average Rating</v>
      </c>
      <c r="H5257" s="5" t="s">
        <v>22268</v>
      </c>
      <c r="I5257" s="7" t="s">
        <v>29418</v>
      </c>
      <c r="J5257" s="10">
        <v>267</v>
      </c>
      <c r="K5257" s="10">
        <v>46</v>
      </c>
      <c r="L5257" s="14" t="s">
        <v>1941</v>
      </c>
      <c r="M5257" t="str">
        <f t="shared" si="165"/>
        <v>High Profit</v>
      </c>
    </row>
    <row r="5258" spans="1:13" x14ac:dyDescent="0.25">
      <c r="A5258" s="5" t="s">
        <v>22267</v>
      </c>
      <c r="B5258" s="12">
        <v>2020</v>
      </c>
      <c r="C5258" s="12"/>
      <c r="D5258" s="12" t="s">
        <v>30424</v>
      </c>
      <c r="E5258" t="s">
        <v>30071</v>
      </c>
      <c r="F5258" s="10">
        <v>6.9</v>
      </c>
      <c r="G5258" s="10" t="str">
        <f t="shared" si="164"/>
        <v>Average Rating</v>
      </c>
      <c r="H5258" s="5" t="s">
        <v>22270</v>
      </c>
      <c r="I5258" s="7" t="s">
        <v>29418</v>
      </c>
      <c r="J5258" s="10">
        <v>232</v>
      </c>
      <c r="K5258" s="10">
        <v>46</v>
      </c>
      <c r="L5258" s="14" t="s">
        <v>1941</v>
      </c>
      <c r="M5258" t="str">
        <f t="shared" si="165"/>
        <v>High Profit</v>
      </c>
    </row>
    <row r="5259" spans="1:13" x14ac:dyDescent="0.25">
      <c r="A5259" s="5" t="s">
        <v>22267</v>
      </c>
      <c r="B5259" s="12">
        <v>2020</v>
      </c>
      <c r="C5259" s="12"/>
      <c r="D5259" s="12" t="s">
        <v>30424</v>
      </c>
      <c r="E5259" t="s">
        <v>30071</v>
      </c>
      <c r="F5259" s="10">
        <v>6.9</v>
      </c>
      <c r="G5259" s="10" t="str">
        <f t="shared" si="164"/>
        <v>Average Rating</v>
      </c>
      <c r="H5259" s="5" t="s">
        <v>22271</v>
      </c>
      <c r="I5259" s="7" t="s">
        <v>29418</v>
      </c>
      <c r="J5259" s="10">
        <v>218</v>
      </c>
      <c r="K5259" s="10">
        <v>52</v>
      </c>
      <c r="L5259" s="14" t="s">
        <v>1941</v>
      </c>
      <c r="M5259" t="str">
        <f t="shared" si="165"/>
        <v>High Profit</v>
      </c>
    </row>
    <row r="5260" spans="1:13" x14ac:dyDescent="0.25">
      <c r="A5260" s="5" t="s">
        <v>22267</v>
      </c>
      <c r="B5260" s="12">
        <v>2020</v>
      </c>
      <c r="C5260" s="12"/>
      <c r="D5260" s="12" t="s">
        <v>30424</v>
      </c>
      <c r="E5260" t="s">
        <v>30071</v>
      </c>
      <c r="F5260" s="10">
        <v>7</v>
      </c>
      <c r="G5260" s="10" t="str">
        <f t="shared" si="164"/>
        <v>High Rating</v>
      </c>
      <c r="H5260" s="5" t="s">
        <v>22272</v>
      </c>
      <c r="I5260" s="7" t="s">
        <v>29418</v>
      </c>
      <c r="J5260" s="10">
        <v>208</v>
      </c>
      <c r="K5260" s="10">
        <v>43</v>
      </c>
      <c r="L5260" s="14" t="s">
        <v>1941</v>
      </c>
      <c r="M5260" t="str">
        <f t="shared" si="165"/>
        <v>High Profit</v>
      </c>
    </row>
    <row r="5261" spans="1:13" x14ac:dyDescent="0.25">
      <c r="A5261" s="5" t="s">
        <v>22267</v>
      </c>
      <c r="B5261" s="12">
        <v>2020</v>
      </c>
      <c r="C5261" s="12"/>
      <c r="D5261" s="12" t="s">
        <v>30424</v>
      </c>
      <c r="E5261" t="s">
        <v>30071</v>
      </c>
      <c r="F5261" s="10">
        <v>6.9</v>
      </c>
      <c r="G5261" s="10" t="str">
        <f t="shared" si="164"/>
        <v>Average Rating</v>
      </c>
      <c r="H5261" s="5" t="s">
        <v>22273</v>
      </c>
      <c r="I5261" s="7" t="s">
        <v>29419</v>
      </c>
      <c r="J5261" s="10">
        <v>204</v>
      </c>
      <c r="K5261" s="10">
        <v>41</v>
      </c>
      <c r="L5261" s="14" t="s">
        <v>1941</v>
      </c>
      <c r="M5261" t="str">
        <f t="shared" si="165"/>
        <v>High Profit</v>
      </c>
    </row>
    <row r="5262" spans="1:13" x14ac:dyDescent="0.25">
      <c r="A5262" s="5" t="s">
        <v>22267</v>
      </c>
      <c r="B5262" s="12">
        <v>2020</v>
      </c>
      <c r="C5262" s="12"/>
      <c r="D5262" s="12" t="s">
        <v>30424</v>
      </c>
      <c r="E5262" t="s">
        <v>30071</v>
      </c>
      <c r="F5262" s="10">
        <v>6.2</v>
      </c>
      <c r="G5262" s="10" t="str">
        <f t="shared" si="164"/>
        <v>Average Rating</v>
      </c>
      <c r="H5262" s="5" t="s">
        <v>22275</v>
      </c>
      <c r="I5262" s="7" t="s">
        <v>29420</v>
      </c>
      <c r="J5262" s="10">
        <v>230</v>
      </c>
      <c r="K5262" s="10">
        <v>42</v>
      </c>
      <c r="L5262" s="14" t="s">
        <v>1941</v>
      </c>
      <c r="M5262" t="str">
        <f t="shared" si="165"/>
        <v>High Profit</v>
      </c>
    </row>
    <row r="5263" spans="1:13" x14ac:dyDescent="0.25">
      <c r="A5263" s="5" t="s">
        <v>22157</v>
      </c>
      <c r="B5263" s="12">
        <v>2021</v>
      </c>
      <c r="C5263" s="12"/>
      <c r="D5263" s="12" t="s">
        <v>30424</v>
      </c>
      <c r="E5263" t="s">
        <v>29920</v>
      </c>
      <c r="F5263" s="10">
        <v>7.8</v>
      </c>
      <c r="G5263" s="10" t="str">
        <f t="shared" si="164"/>
        <v>High Rating</v>
      </c>
      <c r="H5263" s="5" t="s">
        <v>22277</v>
      </c>
      <c r="I5263" s="7" t="s">
        <v>29389</v>
      </c>
      <c r="J5263" s="11">
        <v>2653</v>
      </c>
      <c r="K5263" s="10">
        <v>52</v>
      </c>
      <c r="L5263" s="14" t="s">
        <v>1941</v>
      </c>
      <c r="M5263" t="str">
        <f t="shared" si="165"/>
        <v>High Profit</v>
      </c>
    </row>
    <row r="5264" spans="1:13" x14ac:dyDescent="0.25">
      <c r="A5264" s="5" t="s">
        <v>22157</v>
      </c>
      <c r="B5264" s="12">
        <v>2021</v>
      </c>
      <c r="C5264" s="12"/>
      <c r="D5264" s="12" t="s">
        <v>30424</v>
      </c>
      <c r="E5264" t="s">
        <v>29920</v>
      </c>
      <c r="F5264" s="10">
        <v>7.6</v>
      </c>
      <c r="G5264" s="10" t="str">
        <f t="shared" si="164"/>
        <v>High Rating</v>
      </c>
      <c r="H5264" s="5" t="s">
        <v>22278</v>
      </c>
      <c r="I5264" s="7" t="s">
        <v>29421</v>
      </c>
      <c r="J5264" s="11">
        <v>2428</v>
      </c>
      <c r="K5264" s="10">
        <v>42</v>
      </c>
      <c r="L5264" s="14" t="s">
        <v>1941</v>
      </c>
      <c r="M5264" t="str">
        <f t="shared" si="165"/>
        <v>High Profit</v>
      </c>
    </row>
    <row r="5265" spans="1:13" x14ac:dyDescent="0.25">
      <c r="A5265" s="5" t="s">
        <v>22280</v>
      </c>
      <c r="B5265" s="12">
        <v>2015</v>
      </c>
      <c r="C5265" s="12"/>
      <c r="D5265" s="12" t="s">
        <v>30424</v>
      </c>
      <c r="E5265" t="s">
        <v>30035</v>
      </c>
      <c r="F5265" s="10">
        <v>8.1999999999999993</v>
      </c>
      <c r="G5265" s="10" t="str">
        <f t="shared" si="164"/>
        <v>High Rating</v>
      </c>
      <c r="H5265" s="5" t="s">
        <v>22281</v>
      </c>
      <c r="I5265" s="7" t="s">
        <v>29422</v>
      </c>
      <c r="J5265" s="10">
        <v>310</v>
      </c>
      <c r="K5265" s="10">
        <v>50</v>
      </c>
      <c r="L5265" s="14" t="s">
        <v>1941</v>
      </c>
      <c r="M5265" t="str">
        <f t="shared" si="165"/>
        <v>High Profit</v>
      </c>
    </row>
    <row r="5266" spans="1:13" x14ac:dyDescent="0.25">
      <c r="A5266" s="5" t="s">
        <v>21855</v>
      </c>
      <c r="B5266" s="12">
        <v>2020</v>
      </c>
      <c r="C5266" s="12"/>
      <c r="D5266" s="12" t="s">
        <v>30424</v>
      </c>
      <c r="E5266" t="s">
        <v>30154</v>
      </c>
      <c r="F5266" s="10">
        <v>7</v>
      </c>
      <c r="G5266" s="10" t="str">
        <f t="shared" si="164"/>
        <v>High Rating</v>
      </c>
      <c r="H5266" s="5" t="s">
        <v>22293</v>
      </c>
      <c r="I5266" s="7" t="s">
        <v>29317</v>
      </c>
      <c r="J5266" s="10">
        <v>103</v>
      </c>
      <c r="K5266" s="10" t="s">
        <v>1941</v>
      </c>
      <c r="L5266" s="14" t="s">
        <v>1941</v>
      </c>
      <c r="M5266" t="str">
        <f t="shared" si="165"/>
        <v>High Profit</v>
      </c>
    </row>
    <row r="5267" spans="1:13" x14ac:dyDescent="0.25">
      <c r="A5267" s="5" t="s">
        <v>21641</v>
      </c>
      <c r="B5267" s="12">
        <v>2017</v>
      </c>
      <c r="C5267" s="12"/>
      <c r="D5267" s="12" t="s">
        <v>30424</v>
      </c>
      <c r="E5267" t="s">
        <v>29927</v>
      </c>
      <c r="F5267" s="10">
        <v>8.1999999999999993</v>
      </c>
      <c r="G5267" s="10" t="str">
        <f t="shared" si="164"/>
        <v>High Rating</v>
      </c>
      <c r="H5267" s="5" t="s">
        <v>22294</v>
      </c>
      <c r="I5267" s="7" t="s">
        <v>29423</v>
      </c>
      <c r="J5267" s="10">
        <v>197</v>
      </c>
      <c r="K5267" s="10">
        <v>42</v>
      </c>
      <c r="L5267" s="14" t="s">
        <v>1941</v>
      </c>
      <c r="M5267" t="str">
        <f t="shared" si="165"/>
        <v>High Profit</v>
      </c>
    </row>
    <row r="5268" spans="1:13" x14ac:dyDescent="0.25">
      <c r="A5268" s="5" t="s">
        <v>22032</v>
      </c>
      <c r="B5268" s="12">
        <v>2019</v>
      </c>
      <c r="C5268" s="12"/>
      <c r="D5268" s="12" t="s">
        <v>30424</v>
      </c>
      <c r="E5268" t="s">
        <v>30051</v>
      </c>
      <c r="F5268" s="10">
        <v>7.4</v>
      </c>
      <c r="G5268" s="10" t="str">
        <f t="shared" si="164"/>
        <v>High Rating</v>
      </c>
      <c r="H5268" s="5" t="s">
        <v>22296</v>
      </c>
      <c r="I5268" s="7" t="s">
        <v>29424</v>
      </c>
      <c r="J5268" s="10">
        <v>84</v>
      </c>
      <c r="K5268" s="10" t="s">
        <v>1941</v>
      </c>
      <c r="L5268" s="14" t="s">
        <v>1941</v>
      </c>
      <c r="M5268" t="str">
        <f t="shared" si="165"/>
        <v>High Profit</v>
      </c>
    </row>
    <row r="5269" spans="1:13" x14ac:dyDescent="0.25">
      <c r="A5269" s="5" t="s">
        <v>22032</v>
      </c>
      <c r="B5269" s="12">
        <v>2019</v>
      </c>
      <c r="C5269" s="12"/>
      <c r="D5269" s="12" t="s">
        <v>30424</v>
      </c>
      <c r="E5269" t="s">
        <v>30051</v>
      </c>
      <c r="F5269" s="10">
        <v>7.6</v>
      </c>
      <c r="G5269" s="10" t="str">
        <f t="shared" si="164"/>
        <v>High Rating</v>
      </c>
      <c r="H5269" s="5" t="s">
        <v>22298</v>
      </c>
      <c r="I5269" s="7" t="s">
        <v>29425</v>
      </c>
      <c r="J5269" s="10">
        <v>76</v>
      </c>
      <c r="K5269" s="10" t="s">
        <v>1941</v>
      </c>
      <c r="L5269" s="14" t="s">
        <v>1941</v>
      </c>
      <c r="M5269" t="str">
        <f t="shared" si="165"/>
        <v>High Profit</v>
      </c>
    </row>
    <row r="5270" spans="1:13" x14ac:dyDescent="0.25">
      <c r="A5270" s="5" t="s">
        <v>22032</v>
      </c>
      <c r="B5270" s="12">
        <v>2019</v>
      </c>
      <c r="C5270" s="12"/>
      <c r="D5270" s="12" t="s">
        <v>30424</v>
      </c>
      <c r="E5270" t="s">
        <v>30051</v>
      </c>
      <c r="F5270" s="10">
        <v>7.5</v>
      </c>
      <c r="G5270" s="10" t="str">
        <f t="shared" si="164"/>
        <v>High Rating</v>
      </c>
      <c r="H5270" s="5" t="s">
        <v>22300</v>
      </c>
      <c r="I5270" s="7" t="s">
        <v>29426</v>
      </c>
      <c r="J5270" s="10">
        <v>70</v>
      </c>
      <c r="K5270" s="10" t="s">
        <v>1941</v>
      </c>
      <c r="L5270" s="14" t="s">
        <v>1941</v>
      </c>
      <c r="M5270" t="str">
        <f t="shared" si="165"/>
        <v>High Profit</v>
      </c>
    </row>
    <row r="5271" spans="1:13" x14ac:dyDescent="0.25">
      <c r="A5271" s="5" t="s">
        <v>22032</v>
      </c>
      <c r="B5271" s="12">
        <v>2019</v>
      </c>
      <c r="C5271" s="12"/>
      <c r="D5271" s="12" t="s">
        <v>30424</v>
      </c>
      <c r="E5271" t="s">
        <v>30051</v>
      </c>
      <c r="F5271" s="10">
        <v>7.8</v>
      </c>
      <c r="G5271" s="10" t="str">
        <f t="shared" si="164"/>
        <v>High Rating</v>
      </c>
      <c r="H5271" s="5" t="s">
        <v>22302</v>
      </c>
      <c r="I5271" s="7" t="s">
        <v>29427</v>
      </c>
      <c r="J5271" s="10">
        <v>69</v>
      </c>
      <c r="K5271" s="10" t="s">
        <v>1941</v>
      </c>
      <c r="L5271" s="14" t="s">
        <v>1941</v>
      </c>
      <c r="M5271" t="str">
        <f t="shared" si="165"/>
        <v>High Profit</v>
      </c>
    </row>
    <row r="5272" spans="1:13" x14ac:dyDescent="0.25">
      <c r="A5272" s="5" t="s">
        <v>22032</v>
      </c>
      <c r="B5272" s="12">
        <v>2019</v>
      </c>
      <c r="C5272" s="12"/>
      <c r="D5272" s="12" t="s">
        <v>30424</v>
      </c>
      <c r="E5272" t="s">
        <v>30051</v>
      </c>
      <c r="F5272" s="10">
        <v>7.8</v>
      </c>
      <c r="G5272" s="10" t="str">
        <f t="shared" si="164"/>
        <v>High Rating</v>
      </c>
      <c r="H5272" s="5" t="s">
        <v>22304</v>
      </c>
      <c r="I5272" s="7" t="s">
        <v>29425</v>
      </c>
      <c r="J5272" s="10">
        <v>69</v>
      </c>
      <c r="K5272" s="10" t="s">
        <v>1941</v>
      </c>
      <c r="L5272" s="14" t="s">
        <v>1941</v>
      </c>
      <c r="M5272" t="str">
        <f t="shared" si="165"/>
        <v>High Profit</v>
      </c>
    </row>
    <row r="5273" spans="1:13" x14ac:dyDescent="0.25">
      <c r="A5273" s="5" t="s">
        <v>22032</v>
      </c>
      <c r="B5273" s="12">
        <v>2019</v>
      </c>
      <c r="C5273" s="12"/>
      <c r="D5273" s="12" t="s">
        <v>30424</v>
      </c>
      <c r="E5273" t="s">
        <v>30051</v>
      </c>
      <c r="F5273" s="10">
        <v>7.8</v>
      </c>
      <c r="G5273" s="10" t="str">
        <f t="shared" si="164"/>
        <v>High Rating</v>
      </c>
      <c r="H5273" s="5" t="s">
        <v>22305</v>
      </c>
      <c r="I5273" s="7" t="s">
        <v>29426</v>
      </c>
      <c r="J5273" s="10">
        <v>69</v>
      </c>
      <c r="K5273" s="10" t="s">
        <v>1941</v>
      </c>
      <c r="L5273" s="14" t="s">
        <v>1941</v>
      </c>
      <c r="M5273" t="str">
        <f t="shared" si="165"/>
        <v>High Profit</v>
      </c>
    </row>
    <row r="5274" spans="1:13" x14ac:dyDescent="0.25">
      <c r="A5274" s="5" t="s">
        <v>22032</v>
      </c>
      <c r="B5274" s="12">
        <v>2019</v>
      </c>
      <c r="C5274" s="12"/>
      <c r="D5274" s="12" t="s">
        <v>30424</v>
      </c>
      <c r="E5274" t="s">
        <v>30051</v>
      </c>
      <c r="F5274" s="10">
        <v>7.8</v>
      </c>
      <c r="G5274" s="10" t="str">
        <f t="shared" si="164"/>
        <v>High Rating</v>
      </c>
      <c r="H5274" s="5" t="s">
        <v>22306</v>
      </c>
      <c r="I5274" s="7" t="s">
        <v>29427</v>
      </c>
      <c r="J5274" s="10">
        <v>74</v>
      </c>
      <c r="K5274" s="10" t="s">
        <v>1941</v>
      </c>
      <c r="L5274" s="14" t="s">
        <v>1941</v>
      </c>
      <c r="M5274" t="str">
        <f t="shared" si="165"/>
        <v>High Profit</v>
      </c>
    </row>
    <row r="5275" spans="1:13" x14ac:dyDescent="0.25">
      <c r="A5275" s="5" t="s">
        <v>22280</v>
      </c>
      <c r="B5275" s="12">
        <v>2015</v>
      </c>
      <c r="C5275" s="12"/>
      <c r="D5275" s="12" t="s">
        <v>30424</v>
      </c>
      <c r="E5275" t="s">
        <v>30035</v>
      </c>
      <c r="F5275" s="10">
        <v>8.3000000000000007</v>
      </c>
      <c r="G5275" s="10" t="str">
        <f t="shared" si="164"/>
        <v>High Rating</v>
      </c>
      <c r="H5275" s="5" t="s">
        <v>22307</v>
      </c>
      <c r="I5275" s="7" t="s">
        <v>29422</v>
      </c>
      <c r="J5275" s="10">
        <v>272</v>
      </c>
      <c r="K5275" s="10">
        <v>50</v>
      </c>
      <c r="L5275" s="14" t="s">
        <v>1941</v>
      </c>
      <c r="M5275" t="str">
        <f t="shared" si="165"/>
        <v>High Profit</v>
      </c>
    </row>
    <row r="5276" spans="1:13" x14ac:dyDescent="0.25">
      <c r="A5276" s="5" t="s">
        <v>19874</v>
      </c>
      <c r="B5276" s="12">
        <v>2005</v>
      </c>
      <c r="C5276" s="12"/>
      <c r="D5276" s="12" t="s">
        <v>30424</v>
      </c>
      <c r="E5276" t="s">
        <v>29917</v>
      </c>
      <c r="F5276" s="10">
        <v>6.1</v>
      </c>
      <c r="G5276" s="10" t="str">
        <f t="shared" si="164"/>
        <v>Average Rating</v>
      </c>
      <c r="H5276" s="5" t="s">
        <v>22310</v>
      </c>
      <c r="I5276" s="7" t="s">
        <v>29312</v>
      </c>
      <c r="J5276" s="10">
        <v>29</v>
      </c>
      <c r="K5276" s="10">
        <v>22</v>
      </c>
      <c r="L5276" s="14" t="s">
        <v>1941</v>
      </c>
      <c r="M5276" t="str">
        <f t="shared" si="165"/>
        <v>High Profit</v>
      </c>
    </row>
    <row r="5277" spans="1:13" x14ac:dyDescent="0.25">
      <c r="A5277" s="5" t="s">
        <v>22313</v>
      </c>
      <c r="B5277" s="12">
        <v>2018</v>
      </c>
      <c r="C5277" s="12"/>
      <c r="D5277" s="12" t="s">
        <v>30424</v>
      </c>
      <c r="E5277" t="s">
        <v>29932</v>
      </c>
      <c r="F5277" s="10">
        <v>8.3000000000000007</v>
      </c>
      <c r="G5277" s="10" t="str">
        <f t="shared" si="164"/>
        <v>High Rating</v>
      </c>
      <c r="H5277" s="5" t="s">
        <v>22314</v>
      </c>
      <c r="I5277" s="7" t="s">
        <v>29428</v>
      </c>
      <c r="J5277" s="10">
        <v>35</v>
      </c>
      <c r="K5277" s="10">
        <v>28</v>
      </c>
      <c r="L5277" s="14" t="s">
        <v>1941</v>
      </c>
      <c r="M5277" t="str">
        <f t="shared" si="165"/>
        <v>High Profit</v>
      </c>
    </row>
    <row r="5278" spans="1:13" x14ac:dyDescent="0.25">
      <c r="A5278" s="5" t="s">
        <v>22225</v>
      </c>
      <c r="B5278" s="12">
        <v>2020</v>
      </c>
      <c r="C5278" s="12"/>
      <c r="D5278" s="12" t="s">
        <v>30424</v>
      </c>
      <c r="E5278" t="s">
        <v>30009</v>
      </c>
      <c r="F5278" s="10">
        <v>7.3</v>
      </c>
      <c r="G5278" s="10" t="str">
        <f t="shared" si="164"/>
        <v>High Rating</v>
      </c>
      <c r="H5278" s="5" t="s">
        <v>22316</v>
      </c>
      <c r="I5278" s="7" t="s">
        <v>29429</v>
      </c>
      <c r="J5278" s="10">
        <v>158</v>
      </c>
      <c r="K5278" s="10">
        <v>49</v>
      </c>
      <c r="L5278" s="14" t="s">
        <v>1941</v>
      </c>
      <c r="M5278" t="str">
        <f t="shared" si="165"/>
        <v>High Profit</v>
      </c>
    </row>
    <row r="5279" spans="1:13" x14ac:dyDescent="0.25">
      <c r="A5279" s="5" t="s">
        <v>22225</v>
      </c>
      <c r="B5279" s="12">
        <v>2020</v>
      </c>
      <c r="C5279" s="12"/>
      <c r="D5279" s="12" t="s">
        <v>30424</v>
      </c>
      <c r="E5279" t="s">
        <v>30009</v>
      </c>
      <c r="F5279" s="10">
        <v>7.7</v>
      </c>
      <c r="G5279" s="10" t="str">
        <f t="shared" si="164"/>
        <v>High Rating</v>
      </c>
      <c r="H5279" s="5" t="s">
        <v>22318</v>
      </c>
      <c r="I5279" s="7" t="s">
        <v>29429</v>
      </c>
      <c r="J5279" s="10">
        <v>155</v>
      </c>
      <c r="K5279" s="10">
        <v>44</v>
      </c>
      <c r="L5279" s="14" t="s">
        <v>1941</v>
      </c>
      <c r="M5279" t="str">
        <f t="shared" si="165"/>
        <v>High Profit</v>
      </c>
    </row>
    <row r="5280" spans="1:13" x14ac:dyDescent="0.25">
      <c r="A5280" s="5" t="s">
        <v>22225</v>
      </c>
      <c r="B5280" s="12">
        <v>2020</v>
      </c>
      <c r="C5280" s="12"/>
      <c r="D5280" s="12" t="s">
        <v>30424</v>
      </c>
      <c r="E5280" t="s">
        <v>30009</v>
      </c>
      <c r="F5280" s="10">
        <v>7.6</v>
      </c>
      <c r="G5280" s="10" t="str">
        <f t="shared" si="164"/>
        <v>High Rating</v>
      </c>
      <c r="H5280" s="5" t="s">
        <v>22319</v>
      </c>
      <c r="I5280" s="7" t="s">
        <v>29429</v>
      </c>
      <c r="J5280" s="10">
        <v>151</v>
      </c>
      <c r="K5280" s="10">
        <v>46</v>
      </c>
      <c r="L5280" s="14" t="s">
        <v>1941</v>
      </c>
      <c r="M5280" t="str">
        <f t="shared" si="165"/>
        <v>High Profit</v>
      </c>
    </row>
    <row r="5281" spans="1:13" x14ac:dyDescent="0.25">
      <c r="A5281" s="5" t="s">
        <v>19874</v>
      </c>
      <c r="B5281" s="12">
        <v>2005</v>
      </c>
      <c r="C5281" s="12"/>
      <c r="D5281" s="12" t="s">
        <v>30424</v>
      </c>
      <c r="E5281" t="s">
        <v>29917</v>
      </c>
      <c r="F5281" s="10">
        <v>5.7</v>
      </c>
      <c r="G5281" s="10" t="str">
        <f t="shared" si="164"/>
        <v>Average Rating</v>
      </c>
      <c r="H5281" s="5" t="s">
        <v>22320</v>
      </c>
      <c r="I5281" s="7" t="s">
        <v>29312</v>
      </c>
      <c r="J5281" s="10">
        <v>21</v>
      </c>
      <c r="K5281" s="10">
        <v>23</v>
      </c>
      <c r="L5281" s="14" t="s">
        <v>1941</v>
      </c>
      <c r="M5281" t="str">
        <f t="shared" si="165"/>
        <v>High Profit</v>
      </c>
    </row>
    <row r="5282" spans="1:13" x14ac:dyDescent="0.25">
      <c r="A5282" s="5" t="s">
        <v>22280</v>
      </c>
      <c r="B5282" s="12">
        <v>2015</v>
      </c>
      <c r="C5282" s="12"/>
      <c r="D5282" s="12" t="s">
        <v>30424</v>
      </c>
      <c r="E5282" t="s">
        <v>30035</v>
      </c>
      <c r="F5282" s="10">
        <v>8.3000000000000007</v>
      </c>
      <c r="G5282" s="10" t="str">
        <f t="shared" si="164"/>
        <v>High Rating</v>
      </c>
      <c r="H5282" s="5" t="s">
        <v>22321</v>
      </c>
      <c r="I5282" s="7" t="s">
        <v>29422</v>
      </c>
      <c r="J5282" s="10">
        <v>257</v>
      </c>
      <c r="K5282" s="10">
        <v>44</v>
      </c>
      <c r="L5282" s="14" t="s">
        <v>1941</v>
      </c>
      <c r="M5282" t="str">
        <f t="shared" si="165"/>
        <v>High Profit</v>
      </c>
    </row>
    <row r="5283" spans="1:13" x14ac:dyDescent="0.25">
      <c r="A5283" s="5" t="s">
        <v>22225</v>
      </c>
      <c r="B5283" s="12">
        <v>2020</v>
      </c>
      <c r="C5283" s="12"/>
      <c r="D5283" s="12" t="s">
        <v>30424</v>
      </c>
      <c r="E5283" t="s">
        <v>30009</v>
      </c>
      <c r="F5283" s="10">
        <v>7.3</v>
      </c>
      <c r="G5283" s="10" t="str">
        <f t="shared" si="164"/>
        <v>High Rating</v>
      </c>
      <c r="H5283" s="5" t="s">
        <v>22322</v>
      </c>
      <c r="I5283" s="7" t="s">
        <v>29429</v>
      </c>
      <c r="J5283" s="10">
        <v>136</v>
      </c>
      <c r="K5283" s="10">
        <v>48</v>
      </c>
      <c r="L5283" s="14" t="s">
        <v>1941</v>
      </c>
      <c r="M5283" t="str">
        <f t="shared" si="165"/>
        <v>High Profit</v>
      </c>
    </row>
    <row r="5284" spans="1:13" x14ac:dyDescent="0.25">
      <c r="A5284" s="5" t="s">
        <v>22225</v>
      </c>
      <c r="B5284" s="12">
        <v>2020</v>
      </c>
      <c r="C5284" s="12"/>
      <c r="D5284" s="12" t="s">
        <v>30424</v>
      </c>
      <c r="E5284" t="s">
        <v>30009</v>
      </c>
      <c r="F5284" s="10">
        <v>7.9</v>
      </c>
      <c r="G5284" s="10" t="str">
        <f t="shared" si="164"/>
        <v>High Rating</v>
      </c>
      <c r="H5284" s="5" t="s">
        <v>22323</v>
      </c>
      <c r="I5284" s="7" t="s">
        <v>29429</v>
      </c>
      <c r="J5284" s="10">
        <v>141</v>
      </c>
      <c r="K5284" s="10">
        <v>45</v>
      </c>
      <c r="L5284" s="14" t="s">
        <v>1941</v>
      </c>
      <c r="M5284" t="str">
        <f t="shared" si="165"/>
        <v>High Profit</v>
      </c>
    </row>
    <row r="5285" spans="1:13" x14ac:dyDescent="0.25">
      <c r="A5285" s="5" t="s">
        <v>22225</v>
      </c>
      <c r="B5285" s="12">
        <v>2020</v>
      </c>
      <c r="C5285" s="12"/>
      <c r="D5285" s="12" t="s">
        <v>30424</v>
      </c>
      <c r="E5285" t="s">
        <v>30009</v>
      </c>
      <c r="F5285" s="10">
        <v>8</v>
      </c>
      <c r="G5285" s="10" t="str">
        <f t="shared" si="164"/>
        <v>High Rating</v>
      </c>
      <c r="H5285" s="5" t="s">
        <v>22324</v>
      </c>
      <c r="I5285" s="7" t="s">
        <v>29430</v>
      </c>
      <c r="J5285" s="10">
        <v>140</v>
      </c>
      <c r="K5285" s="10">
        <v>53</v>
      </c>
      <c r="L5285" s="14" t="s">
        <v>1941</v>
      </c>
      <c r="M5285" t="str">
        <f t="shared" si="165"/>
        <v>High Profit</v>
      </c>
    </row>
    <row r="5286" spans="1:13" x14ac:dyDescent="0.25">
      <c r="A5286" s="5" t="s">
        <v>22225</v>
      </c>
      <c r="B5286" s="12">
        <v>2020</v>
      </c>
      <c r="C5286" s="12"/>
      <c r="D5286" s="12" t="s">
        <v>30424</v>
      </c>
      <c r="E5286" t="s">
        <v>30009</v>
      </c>
      <c r="F5286" s="10">
        <v>8.1</v>
      </c>
      <c r="G5286" s="10" t="str">
        <f t="shared" si="164"/>
        <v>High Rating</v>
      </c>
      <c r="H5286" s="5" t="s">
        <v>22326</v>
      </c>
      <c r="I5286" s="7" t="s">
        <v>29430</v>
      </c>
      <c r="J5286" s="10">
        <v>155</v>
      </c>
      <c r="K5286" s="10">
        <v>48</v>
      </c>
      <c r="L5286" s="14" t="s">
        <v>1941</v>
      </c>
      <c r="M5286" t="str">
        <f t="shared" si="165"/>
        <v>High Profit</v>
      </c>
    </row>
    <row r="5287" spans="1:13" x14ac:dyDescent="0.25">
      <c r="A5287" s="5" t="s">
        <v>20183</v>
      </c>
      <c r="B5287" s="12">
        <v>2015</v>
      </c>
      <c r="C5287" s="12"/>
      <c r="D5287" s="12" t="s">
        <v>30424</v>
      </c>
      <c r="E5287" t="s">
        <v>29934</v>
      </c>
      <c r="F5287" s="10">
        <v>8.9</v>
      </c>
      <c r="G5287" s="10" t="str">
        <f t="shared" si="164"/>
        <v>High Rating</v>
      </c>
      <c r="H5287" s="5" t="s">
        <v>22328</v>
      </c>
      <c r="I5287" s="7" t="s">
        <v>29431</v>
      </c>
      <c r="J5287" s="11">
        <v>1765</v>
      </c>
      <c r="K5287" s="10">
        <v>50</v>
      </c>
      <c r="L5287" s="14" t="s">
        <v>1941</v>
      </c>
      <c r="M5287" t="str">
        <f t="shared" si="165"/>
        <v>High Profit</v>
      </c>
    </row>
    <row r="5288" spans="1:13" x14ac:dyDescent="0.25">
      <c r="A5288" s="5" t="s">
        <v>20183</v>
      </c>
      <c r="B5288" s="12">
        <v>2015</v>
      </c>
      <c r="C5288" s="12"/>
      <c r="D5288" s="12" t="s">
        <v>30424</v>
      </c>
      <c r="E5288" t="s">
        <v>29934</v>
      </c>
      <c r="F5288" s="10">
        <v>8.9</v>
      </c>
      <c r="G5288" s="10" t="str">
        <f t="shared" si="164"/>
        <v>High Rating</v>
      </c>
      <c r="H5288" s="5" t="s">
        <v>22330</v>
      </c>
      <c r="I5288" s="7" t="s">
        <v>29432</v>
      </c>
      <c r="J5288" s="11">
        <v>1761</v>
      </c>
      <c r="K5288" s="10">
        <v>52</v>
      </c>
      <c r="L5288" s="14" t="s">
        <v>1941</v>
      </c>
      <c r="M5288" t="str">
        <f t="shared" si="165"/>
        <v>High Profit</v>
      </c>
    </row>
    <row r="5289" spans="1:13" x14ac:dyDescent="0.25">
      <c r="A5289" s="5" t="s">
        <v>22280</v>
      </c>
      <c r="B5289" s="12">
        <v>2015</v>
      </c>
      <c r="C5289" s="12"/>
      <c r="D5289" s="12" t="s">
        <v>30424</v>
      </c>
      <c r="E5289" t="s">
        <v>30035</v>
      </c>
      <c r="F5289" s="10">
        <v>8.1</v>
      </c>
      <c r="G5289" s="10" t="str">
        <f t="shared" si="164"/>
        <v>High Rating</v>
      </c>
      <c r="H5289" s="5" t="s">
        <v>22334</v>
      </c>
      <c r="I5289" s="7" t="s">
        <v>29422</v>
      </c>
      <c r="J5289" s="10">
        <v>248</v>
      </c>
      <c r="K5289" s="10">
        <v>40</v>
      </c>
      <c r="L5289" s="14" t="s">
        <v>1941</v>
      </c>
      <c r="M5289" t="str">
        <f t="shared" si="165"/>
        <v>High Profit</v>
      </c>
    </row>
    <row r="5290" spans="1:13" x14ac:dyDescent="0.25">
      <c r="A5290" s="5" t="s">
        <v>21641</v>
      </c>
      <c r="B5290" s="12">
        <v>2017</v>
      </c>
      <c r="C5290" s="12"/>
      <c r="D5290" s="12" t="s">
        <v>30424</v>
      </c>
      <c r="E5290" t="s">
        <v>29927</v>
      </c>
      <c r="F5290" s="10">
        <v>7.8</v>
      </c>
      <c r="G5290" s="10" t="str">
        <f t="shared" si="164"/>
        <v>High Rating</v>
      </c>
      <c r="H5290" s="5" t="s">
        <v>22335</v>
      </c>
      <c r="I5290" s="7" t="s">
        <v>29433</v>
      </c>
      <c r="J5290" s="10">
        <v>187</v>
      </c>
      <c r="K5290" s="10">
        <v>42</v>
      </c>
      <c r="L5290" s="14" t="s">
        <v>1941</v>
      </c>
      <c r="M5290" t="str">
        <f t="shared" si="165"/>
        <v>High Profit</v>
      </c>
    </row>
    <row r="5291" spans="1:13" x14ac:dyDescent="0.25">
      <c r="A5291" s="5" t="s">
        <v>22225</v>
      </c>
      <c r="B5291" s="12">
        <v>2020</v>
      </c>
      <c r="C5291" s="12"/>
      <c r="D5291" s="12" t="s">
        <v>30424</v>
      </c>
      <c r="E5291" t="s">
        <v>30009</v>
      </c>
      <c r="F5291" s="10">
        <v>8</v>
      </c>
      <c r="G5291" s="10" t="str">
        <f t="shared" si="164"/>
        <v>High Rating</v>
      </c>
      <c r="H5291" s="5" t="s">
        <v>22339</v>
      </c>
      <c r="I5291" s="7" t="s">
        <v>29434</v>
      </c>
      <c r="J5291" s="10">
        <v>137</v>
      </c>
      <c r="K5291" s="10">
        <v>47</v>
      </c>
      <c r="L5291" s="14" t="s">
        <v>1941</v>
      </c>
      <c r="M5291" t="str">
        <f t="shared" si="165"/>
        <v>High Profit</v>
      </c>
    </row>
    <row r="5292" spans="1:13" x14ac:dyDescent="0.25">
      <c r="A5292" s="5" t="s">
        <v>22225</v>
      </c>
      <c r="B5292" s="12">
        <v>2020</v>
      </c>
      <c r="C5292" s="12"/>
      <c r="D5292" s="12" t="s">
        <v>30424</v>
      </c>
      <c r="E5292" t="s">
        <v>30009</v>
      </c>
      <c r="F5292" s="10">
        <v>7.8</v>
      </c>
      <c r="G5292" s="10" t="str">
        <f t="shared" si="164"/>
        <v>High Rating</v>
      </c>
      <c r="H5292" s="5" t="s">
        <v>22341</v>
      </c>
      <c r="I5292" s="7" t="s">
        <v>29435</v>
      </c>
      <c r="J5292" s="10">
        <v>132</v>
      </c>
      <c r="K5292" s="10">
        <v>47</v>
      </c>
      <c r="L5292" s="14" t="s">
        <v>1941</v>
      </c>
      <c r="M5292" t="str">
        <f t="shared" si="165"/>
        <v>High Profit</v>
      </c>
    </row>
    <row r="5293" spans="1:13" x14ac:dyDescent="0.25">
      <c r="A5293" s="5" t="s">
        <v>22225</v>
      </c>
      <c r="B5293" s="12">
        <v>2020</v>
      </c>
      <c r="C5293" s="12"/>
      <c r="D5293" s="12" t="s">
        <v>30424</v>
      </c>
      <c r="E5293" t="s">
        <v>30009</v>
      </c>
      <c r="F5293" s="10">
        <v>8</v>
      </c>
      <c r="G5293" s="10" t="str">
        <f t="shared" si="164"/>
        <v>High Rating</v>
      </c>
      <c r="H5293" s="5" t="s">
        <v>22343</v>
      </c>
      <c r="I5293" s="7" t="s">
        <v>29435</v>
      </c>
      <c r="J5293" s="10">
        <v>135</v>
      </c>
      <c r="K5293" s="10">
        <v>42</v>
      </c>
      <c r="L5293" s="14" t="s">
        <v>1941</v>
      </c>
      <c r="M5293" t="str">
        <f t="shared" si="165"/>
        <v>High Profit</v>
      </c>
    </row>
    <row r="5294" spans="1:13" x14ac:dyDescent="0.25">
      <c r="A5294" s="5" t="s">
        <v>22225</v>
      </c>
      <c r="B5294" s="12">
        <v>2020</v>
      </c>
      <c r="C5294" s="12"/>
      <c r="D5294" s="12" t="s">
        <v>30424</v>
      </c>
      <c r="E5294" t="s">
        <v>30009</v>
      </c>
      <c r="F5294" s="10">
        <v>7.2</v>
      </c>
      <c r="G5294" s="10" t="str">
        <f t="shared" si="164"/>
        <v>High Rating</v>
      </c>
      <c r="H5294" s="5" t="s">
        <v>22344</v>
      </c>
      <c r="I5294" s="7" t="s">
        <v>29429</v>
      </c>
      <c r="J5294" s="10">
        <v>151</v>
      </c>
      <c r="K5294" s="10">
        <v>56</v>
      </c>
      <c r="L5294" s="14" t="s">
        <v>1941</v>
      </c>
      <c r="M5294" t="str">
        <f t="shared" si="165"/>
        <v>High Profit</v>
      </c>
    </row>
    <row r="5295" spans="1:13" x14ac:dyDescent="0.25">
      <c r="A5295" s="5" t="s">
        <v>22351</v>
      </c>
      <c r="B5295" s="12">
        <v>2020</v>
      </c>
      <c r="C5295" s="12"/>
      <c r="D5295" s="12" t="s">
        <v>30424</v>
      </c>
      <c r="E5295" t="s">
        <v>30102</v>
      </c>
      <c r="F5295" s="10">
        <v>7.8</v>
      </c>
      <c r="G5295" s="10" t="str">
        <f t="shared" si="164"/>
        <v>High Rating</v>
      </c>
      <c r="H5295" s="5" t="s">
        <v>22352</v>
      </c>
      <c r="I5295" s="7" t="s">
        <v>29436</v>
      </c>
      <c r="J5295" s="10">
        <v>243</v>
      </c>
      <c r="K5295" s="10">
        <v>61</v>
      </c>
      <c r="L5295" s="14" t="s">
        <v>1941</v>
      </c>
      <c r="M5295" t="str">
        <f t="shared" si="165"/>
        <v>High Profit</v>
      </c>
    </row>
    <row r="5296" spans="1:13" x14ac:dyDescent="0.25">
      <c r="A5296" s="5" t="s">
        <v>22351</v>
      </c>
      <c r="B5296" s="12">
        <v>2020</v>
      </c>
      <c r="C5296" s="12"/>
      <c r="D5296" s="12" t="s">
        <v>30424</v>
      </c>
      <c r="E5296" t="s">
        <v>30102</v>
      </c>
      <c r="F5296" s="10">
        <v>8</v>
      </c>
      <c r="G5296" s="10" t="str">
        <f t="shared" si="164"/>
        <v>High Rating</v>
      </c>
      <c r="H5296" s="5" t="s">
        <v>22354</v>
      </c>
      <c r="I5296" s="7" t="s">
        <v>29436</v>
      </c>
      <c r="J5296" s="10">
        <v>215</v>
      </c>
      <c r="K5296" s="10">
        <v>59</v>
      </c>
      <c r="L5296" s="14" t="s">
        <v>1941</v>
      </c>
      <c r="M5296" t="str">
        <f t="shared" si="165"/>
        <v>High Profit</v>
      </c>
    </row>
    <row r="5297" spans="1:13" x14ac:dyDescent="0.25">
      <c r="A5297" s="5" t="s">
        <v>22351</v>
      </c>
      <c r="B5297" s="12">
        <v>2020</v>
      </c>
      <c r="C5297" s="12"/>
      <c r="D5297" s="12" t="s">
        <v>30424</v>
      </c>
      <c r="E5297" t="s">
        <v>30102</v>
      </c>
      <c r="F5297" s="10">
        <v>8.3000000000000007</v>
      </c>
      <c r="G5297" s="10" t="str">
        <f t="shared" si="164"/>
        <v>High Rating</v>
      </c>
      <c r="H5297" s="5" t="s">
        <v>22355</v>
      </c>
      <c r="I5297" s="7" t="s">
        <v>29436</v>
      </c>
      <c r="J5297" s="10">
        <v>204</v>
      </c>
      <c r="K5297" s="10">
        <v>48</v>
      </c>
      <c r="L5297" s="14" t="s">
        <v>1941</v>
      </c>
      <c r="M5297" t="str">
        <f t="shared" si="165"/>
        <v>High Profit</v>
      </c>
    </row>
    <row r="5298" spans="1:13" x14ac:dyDescent="0.25">
      <c r="A5298" s="5" t="s">
        <v>22351</v>
      </c>
      <c r="B5298" s="12">
        <v>2020</v>
      </c>
      <c r="C5298" s="12"/>
      <c r="D5298" s="12" t="s">
        <v>30424</v>
      </c>
      <c r="E5298" t="s">
        <v>30102</v>
      </c>
      <c r="F5298" s="10">
        <v>8.1999999999999993</v>
      </c>
      <c r="G5298" s="10" t="str">
        <f t="shared" si="164"/>
        <v>High Rating</v>
      </c>
      <c r="H5298" s="5" t="s">
        <v>22356</v>
      </c>
      <c r="I5298" s="7" t="s">
        <v>29436</v>
      </c>
      <c r="J5298" s="10">
        <v>195</v>
      </c>
      <c r="K5298" s="10">
        <v>49</v>
      </c>
      <c r="L5298" s="14" t="s">
        <v>1941</v>
      </c>
      <c r="M5298" t="str">
        <f t="shared" si="165"/>
        <v>High Profit</v>
      </c>
    </row>
    <row r="5299" spans="1:13" x14ac:dyDescent="0.25">
      <c r="A5299" s="5" t="s">
        <v>22357</v>
      </c>
      <c r="B5299" s="12">
        <v>2020</v>
      </c>
      <c r="C5299" s="12"/>
      <c r="D5299" s="12" t="s">
        <v>30424</v>
      </c>
      <c r="E5299" t="s">
        <v>29975</v>
      </c>
      <c r="F5299" s="10">
        <v>7.8</v>
      </c>
      <c r="G5299" s="10" t="str">
        <f t="shared" si="164"/>
        <v>High Rating</v>
      </c>
      <c r="H5299" s="5" t="s">
        <v>22358</v>
      </c>
      <c r="I5299" s="7" t="s">
        <v>29437</v>
      </c>
      <c r="J5299" s="10">
        <v>303</v>
      </c>
      <c r="K5299" s="10">
        <v>53</v>
      </c>
      <c r="L5299" s="14" t="s">
        <v>1941</v>
      </c>
      <c r="M5299" t="str">
        <f t="shared" si="165"/>
        <v>High Profit</v>
      </c>
    </row>
    <row r="5300" spans="1:13" x14ac:dyDescent="0.25">
      <c r="A5300" s="5" t="s">
        <v>21916</v>
      </c>
      <c r="B5300" s="12">
        <v>1997</v>
      </c>
      <c r="C5300" s="12"/>
      <c r="D5300" s="12" t="s">
        <v>30424</v>
      </c>
      <c r="E5300" t="s">
        <v>29917</v>
      </c>
      <c r="F5300" s="10">
        <v>7.8</v>
      </c>
      <c r="G5300" s="10" t="str">
        <f t="shared" si="164"/>
        <v>High Rating</v>
      </c>
      <c r="H5300" s="5" t="s">
        <v>22360</v>
      </c>
      <c r="I5300" s="7" t="s">
        <v>29438</v>
      </c>
      <c r="J5300" s="10">
        <v>59</v>
      </c>
      <c r="K5300" s="10">
        <v>21</v>
      </c>
      <c r="L5300" s="14" t="s">
        <v>1941</v>
      </c>
      <c r="M5300" t="str">
        <f t="shared" si="165"/>
        <v>High Profit</v>
      </c>
    </row>
    <row r="5301" spans="1:13" x14ac:dyDescent="0.25">
      <c r="A5301" s="5" t="s">
        <v>21641</v>
      </c>
      <c r="B5301" s="12">
        <v>2017</v>
      </c>
      <c r="C5301" s="12"/>
      <c r="D5301" s="12" t="s">
        <v>30424</v>
      </c>
      <c r="E5301" t="s">
        <v>29927</v>
      </c>
      <c r="F5301" s="10">
        <v>8</v>
      </c>
      <c r="G5301" s="10" t="str">
        <f t="shared" si="164"/>
        <v>High Rating</v>
      </c>
      <c r="H5301" s="5" t="s">
        <v>22362</v>
      </c>
      <c r="I5301" s="7" t="s">
        <v>29439</v>
      </c>
      <c r="J5301" s="10">
        <v>166</v>
      </c>
      <c r="K5301" s="10">
        <v>42</v>
      </c>
      <c r="L5301" s="14" t="s">
        <v>1941</v>
      </c>
      <c r="M5301" t="str">
        <f t="shared" si="165"/>
        <v>High Profit</v>
      </c>
    </row>
    <row r="5302" spans="1:13" x14ac:dyDescent="0.25">
      <c r="A5302" s="5" t="s">
        <v>21641</v>
      </c>
      <c r="B5302" s="12">
        <v>2017</v>
      </c>
      <c r="C5302" s="12"/>
      <c r="D5302" s="12" t="s">
        <v>30424</v>
      </c>
      <c r="E5302" t="s">
        <v>29927</v>
      </c>
      <c r="F5302" s="10">
        <v>7.6</v>
      </c>
      <c r="G5302" s="10" t="str">
        <f t="shared" si="164"/>
        <v>High Rating</v>
      </c>
      <c r="H5302" s="5" t="s">
        <v>22364</v>
      </c>
      <c r="I5302" s="7" t="s">
        <v>29440</v>
      </c>
      <c r="J5302" s="10">
        <v>194</v>
      </c>
      <c r="K5302" s="10">
        <v>42</v>
      </c>
      <c r="L5302" s="14" t="s">
        <v>1941</v>
      </c>
      <c r="M5302" t="str">
        <f t="shared" si="165"/>
        <v>High Profit</v>
      </c>
    </row>
    <row r="5303" spans="1:13" x14ac:dyDescent="0.25">
      <c r="A5303" s="5" t="s">
        <v>22280</v>
      </c>
      <c r="B5303" s="12">
        <v>2015</v>
      </c>
      <c r="C5303" s="12"/>
      <c r="D5303" s="12" t="s">
        <v>30424</v>
      </c>
      <c r="E5303" t="s">
        <v>30035</v>
      </c>
      <c r="F5303" s="10">
        <v>8.1999999999999993</v>
      </c>
      <c r="G5303" s="10" t="str">
        <f t="shared" si="164"/>
        <v>High Rating</v>
      </c>
      <c r="H5303" s="5" t="s">
        <v>22368</v>
      </c>
      <c r="I5303" s="7" t="s">
        <v>29422</v>
      </c>
      <c r="J5303" s="10">
        <v>248</v>
      </c>
      <c r="K5303" s="10">
        <v>38</v>
      </c>
      <c r="L5303" s="14" t="s">
        <v>1941</v>
      </c>
      <c r="M5303" t="str">
        <f t="shared" si="165"/>
        <v>High Profit</v>
      </c>
    </row>
    <row r="5304" spans="1:13" x14ac:dyDescent="0.25">
      <c r="A5304" s="5" t="s">
        <v>21189</v>
      </c>
      <c r="B5304" s="12">
        <v>2017</v>
      </c>
      <c r="C5304" s="12"/>
      <c r="D5304" s="12" t="s">
        <v>30424</v>
      </c>
      <c r="E5304" t="s">
        <v>29932</v>
      </c>
      <c r="F5304" s="10">
        <v>6.9</v>
      </c>
      <c r="G5304" s="10" t="str">
        <f t="shared" si="164"/>
        <v>Average Rating</v>
      </c>
      <c r="H5304" s="5" t="s">
        <v>22371</v>
      </c>
      <c r="I5304" s="7" t="s">
        <v>29441</v>
      </c>
      <c r="J5304" s="10">
        <v>647</v>
      </c>
      <c r="K5304" s="10">
        <v>42</v>
      </c>
      <c r="L5304" s="14" t="s">
        <v>1941</v>
      </c>
      <c r="M5304" t="str">
        <f t="shared" si="165"/>
        <v>High Profit</v>
      </c>
    </row>
    <row r="5305" spans="1:13" x14ac:dyDescent="0.25">
      <c r="A5305" s="5" t="s">
        <v>22249</v>
      </c>
      <c r="B5305" s="12">
        <v>2020</v>
      </c>
      <c r="C5305" s="12"/>
      <c r="D5305" s="12" t="s">
        <v>30424</v>
      </c>
      <c r="E5305" t="s">
        <v>29939</v>
      </c>
      <c r="F5305" s="10">
        <v>7.6</v>
      </c>
      <c r="G5305" s="10" t="str">
        <f t="shared" si="164"/>
        <v>High Rating</v>
      </c>
      <c r="H5305" s="5" t="s">
        <v>22373</v>
      </c>
      <c r="I5305" s="7" t="s">
        <v>29414</v>
      </c>
      <c r="J5305" s="10">
        <v>315</v>
      </c>
      <c r="K5305" s="10">
        <v>47</v>
      </c>
      <c r="L5305" s="14" t="s">
        <v>1941</v>
      </c>
      <c r="M5305" t="str">
        <f t="shared" si="165"/>
        <v>High Profit</v>
      </c>
    </row>
    <row r="5306" spans="1:13" x14ac:dyDescent="0.25">
      <c r="A5306" s="5" t="s">
        <v>22376</v>
      </c>
      <c r="B5306" s="12">
        <v>2020</v>
      </c>
      <c r="C5306" s="12"/>
      <c r="D5306" s="12" t="s">
        <v>30424</v>
      </c>
      <c r="E5306" t="s">
        <v>29975</v>
      </c>
      <c r="F5306" s="10">
        <v>6.7</v>
      </c>
      <c r="G5306" s="10" t="str">
        <f t="shared" si="164"/>
        <v>Average Rating</v>
      </c>
      <c r="H5306" s="5" t="s">
        <v>22377</v>
      </c>
      <c r="I5306" s="7" t="s">
        <v>29442</v>
      </c>
      <c r="J5306" s="10">
        <v>221</v>
      </c>
      <c r="K5306" s="10">
        <v>52</v>
      </c>
      <c r="L5306" s="14" t="s">
        <v>1941</v>
      </c>
      <c r="M5306" t="str">
        <f t="shared" si="165"/>
        <v>High Profit</v>
      </c>
    </row>
    <row r="5307" spans="1:13" x14ac:dyDescent="0.25">
      <c r="A5307" s="5" t="s">
        <v>22376</v>
      </c>
      <c r="B5307" s="12">
        <v>2020</v>
      </c>
      <c r="C5307" s="12"/>
      <c r="D5307" s="12" t="s">
        <v>30424</v>
      </c>
      <c r="E5307" t="s">
        <v>29975</v>
      </c>
      <c r="F5307" s="10">
        <v>6.6</v>
      </c>
      <c r="G5307" s="10" t="str">
        <f t="shared" si="164"/>
        <v>Average Rating</v>
      </c>
      <c r="H5307" s="5" t="s">
        <v>22379</v>
      </c>
      <c r="I5307" s="7" t="s">
        <v>29443</v>
      </c>
      <c r="J5307" s="10">
        <v>153</v>
      </c>
      <c r="K5307" s="10">
        <v>50</v>
      </c>
      <c r="L5307" s="14" t="s">
        <v>1941</v>
      </c>
      <c r="M5307" t="str">
        <f t="shared" si="165"/>
        <v>High Profit</v>
      </c>
    </row>
    <row r="5308" spans="1:13" x14ac:dyDescent="0.25">
      <c r="A5308" s="5" t="s">
        <v>22376</v>
      </c>
      <c r="B5308" s="12">
        <v>2020</v>
      </c>
      <c r="C5308" s="12"/>
      <c r="D5308" s="12" t="s">
        <v>30424</v>
      </c>
      <c r="E5308" t="s">
        <v>29975</v>
      </c>
      <c r="F5308" s="10">
        <v>6.5</v>
      </c>
      <c r="G5308" s="10" t="str">
        <f t="shared" si="164"/>
        <v>Average Rating</v>
      </c>
      <c r="H5308" s="5" t="s">
        <v>22386</v>
      </c>
      <c r="I5308" s="7" t="s">
        <v>29444</v>
      </c>
      <c r="J5308" s="10">
        <v>123</v>
      </c>
      <c r="K5308" s="10" t="s">
        <v>1941</v>
      </c>
      <c r="L5308" s="14" t="s">
        <v>1941</v>
      </c>
      <c r="M5308" t="str">
        <f t="shared" si="165"/>
        <v>High Profit</v>
      </c>
    </row>
    <row r="5309" spans="1:13" x14ac:dyDescent="0.25">
      <c r="A5309" s="5" t="s">
        <v>22376</v>
      </c>
      <c r="B5309" s="12">
        <v>2020</v>
      </c>
      <c r="C5309" s="12"/>
      <c r="D5309" s="12" t="s">
        <v>30424</v>
      </c>
      <c r="E5309" t="s">
        <v>29975</v>
      </c>
      <c r="F5309" s="10">
        <v>6.6</v>
      </c>
      <c r="G5309" s="10" t="str">
        <f t="shared" si="164"/>
        <v>Average Rating</v>
      </c>
      <c r="H5309" s="5" t="s">
        <v>22388</v>
      </c>
      <c r="I5309" s="7" t="s">
        <v>29445</v>
      </c>
      <c r="J5309" s="10">
        <v>107</v>
      </c>
      <c r="K5309" s="10">
        <v>49</v>
      </c>
      <c r="L5309" s="14" t="s">
        <v>1941</v>
      </c>
      <c r="M5309" t="str">
        <f t="shared" si="165"/>
        <v>High Profit</v>
      </c>
    </row>
    <row r="5310" spans="1:13" x14ac:dyDescent="0.25">
      <c r="A5310" s="5" t="s">
        <v>22376</v>
      </c>
      <c r="B5310" s="12">
        <v>2020</v>
      </c>
      <c r="C5310" s="12"/>
      <c r="D5310" s="12" t="s">
        <v>30424</v>
      </c>
      <c r="E5310" t="s">
        <v>29975</v>
      </c>
      <c r="F5310" s="10">
        <v>6.6</v>
      </c>
      <c r="G5310" s="10" t="str">
        <f t="shared" si="164"/>
        <v>Average Rating</v>
      </c>
      <c r="H5310" s="5" t="s">
        <v>22390</v>
      </c>
      <c r="I5310" s="7" t="s">
        <v>29446</v>
      </c>
      <c r="J5310" s="10">
        <v>101</v>
      </c>
      <c r="K5310" s="10" t="s">
        <v>1941</v>
      </c>
      <c r="L5310" s="14" t="s">
        <v>1941</v>
      </c>
      <c r="M5310" t="str">
        <f t="shared" si="165"/>
        <v>High Profit</v>
      </c>
    </row>
    <row r="5311" spans="1:13" x14ac:dyDescent="0.25">
      <c r="A5311" s="5" t="s">
        <v>22376</v>
      </c>
      <c r="B5311" s="12">
        <v>2020</v>
      </c>
      <c r="C5311" s="12"/>
      <c r="D5311" s="12" t="s">
        <v>30424</v>
      </c>
      <c r="E5311" t="s">
        <v>29975</v>
      </c>
      <c r="F5311" s="10">
        <v>6.9</v>
      </c>
      <c r="G5311" s="10" t="str">
        <f t="shared" si="164"/>
        <v>Average Rating</v>
      </c>
      <c r="H5311" s="5" t="s">
        <v>22392</v>
      </c>
      <c r="I5311" s="7" t="s">
        <v>29447</v>
      </c>
      <c r="J5311" s="10">
        <v>96</v>
      </c>
      <c r="K5311" s="10" t="s">
        <v>1941</v>
      </c>
      <c r="L5311" s="14" t="s">
        <v>1941</v>
      </c>
      <c r="M5311" t="str">
        <f t="shared" si="165"/>
        <v>High Profit</v>
      </c>
    </row>
    <row r="5312" spans="1:13" x14ac:dyDescent="0.25">
      <c r="A5312" s="5" t="s">
        <v>22394</v>
      </c>
      <c r="B5312" s="12">
        <v>2020</v>
      </c>
      <c r="C5312" s="12"/>
      <c r="D5312" s="12" t="s">
        <v>30424</v>
      </c>
      <c r="E5312" t="s">
        <v>29938</v>
      </c>
      <c r="F5312" s="10">
        <v>7.2</v>
      </c>
      <c r="G5312" s="10" t="str">
        <f t="shared" si="164"/>
        <v>High Rating</v>
      </c>
      <c r="H5312" s="5" t="s">
        <v>22395</v>
      </c>
      <c r="I5312" s="7" t="s">
        <v>29448</v>
      </c>
      <c r="J5312" s="10">
        <v>74</v>
      </c>
      <c r="K5312" s="10" t="s">
        <v>1941</v>
      </c>
      <c r="L5312" s="14" t="s">
        <v>1941</v>
      </c>
      <c r="M5312" t="str">
        <f t="shared" si="165"/>
        <v>High Profit</v>
      </c>
    </row>
    <row r="5313" spans="1:13" x14ac:dyDescent="0.25">
      <c r="A5313" s="5" t="s">
        <v>22397</v>
      </c>
      <c r="B5313" s="12">
        <v>2020</v>
      </c>
      <c r="C5313" s="12"/>
      <c r="D5313" s="12" t="s">
        <v>30424</v>
      </c>
      <c r="E5313" t="s">
        <v>29917</v>
      </c>
      <c r="F5313" s="10">
        <v>8.5</v>
      </c>
      <c r="G5313" s="10" t="str">
        <f t="shared" si="164"/>
        <v>High Rating</v>
      </c>
      <c r="H5313" s="5" t="s">
        <v>22398</v>
      </c>
      <c r="I5313" s="7" t="s">
        <v>29449</v>
      </c>
      <c r="J5313" s="10">
        <v>45</v>
      </c>
      <c r="K5313" s="10" t="s">
        <v>1941</v>
      </c>
      <c r="L5313" s="14" t="s">
        <v>1941</v>
      </c>
      <c r="M5313" t="str">
        <f t="shared" si="165"/>
        <v>High Profit</v>
      </c>
    </row>
    <row r="5314" spans="1:13" x14ac:dyDescent="0.25">
      <c r="A5314" s="5" t="s">
        <v>22397</v>
      </c>
      <c r="B5314" s="12">
        <v>2020</v>
      </c>
      <c r="C5314" s="12"/>
      <c r="D5314" s="12" t="s">
        <v>30424</v>
      </c>
      <c r="E5314" t="s">
        <v>29917</v>
      </c>
      <c r="F5314" s="10">
        <v>8.6</v>
      </c>
      <c r="G5314" s="10" t="str">
        <f t="shared" si="164"/>
        <v>High Rating</v>
      </c>
      <c r="H5314" s="5" t="s">
        <v>22400</v>
      </c>
      <c r="I5314" s="7" t="s">
        <v>29450</v>
      </c>
      <c r="J5314" s="10">
        <v>40</v>
      </c>
      <c r="K5314" s="10" t="s">
        <v>1941</v>
      </c>
      <c r="L5314" s="14" t="s">
        <v>1941</v>
      </c>
      <c r="M5314" t="str">
        <f t="shared" si="165"/>
        <v>High Profit</v>
      </c>
    </row>
    <row r="5315" spans="1:13" x14ac:dyDescent="0.25">
      <c r="A5315" s="5" t="s">
        <v>22397</v>
      </c>
      <c r="B5315" s="12">
        <v>2020</v>
      </c>
      <c r="C5315" s="12"/>
      <c r="D5315" s="12" t="s">
        <v>30424</v>
      </c>
      <c r="E5315" t="s">
        <v>29917</v>
      </c>
      <c r="F5315" s="10">
        <v>8.6999999999999993</v>
      </c>
      <c r="G5315" s="10" t="str">
        <f t="shared" ref="G5315:G5378" si="166">IF(F5315&gt;=7,"High Rating",IF(F5315&gt;=4.9,"Average Rating",IF(F5315&lt;4.9,"Low Rating")))</f>
        <v>High Rating</v>
      </c>
      <c r="H5315" s="5" t="s">
        <v>22402</v>
      </c>
      <c r="I5315" s="7" t="s">
        <v>29451</v>
      </c>
      <c r="J5315" s="10">
        <v>40</v>
      </c>
      <c r="K5315" s="10" t="s">
        <v>1941</v>
      </c>
      <c r="L5315" s="14" t="s">
        <v>1941</v>
      </c>
      <c r="M5315" t="str">
        <f t="shared" ref="M5315:M5378" si="167">IF(L5315&gt;100,"High Profit",IF(L5315&gt;=15,"Average Profit",IF(L5315&lt;15,"Low Profit")))</f>
        <v>High Profit</v>
      </c>
    </row>
    <row r="5316" spans="1:13" x14ac:dyDescent="0.25">
      <c r="A5316" s="5" t="s">
        <v>22397</v>
      </c>
      <c r="B5316" s="12">
        <v>2020</v>
      </c>
      <c r="C5316" s="12"/>
      <c r="D5316" s="12" t="s">
        <v>30424</v>
      </c>
      <c r="E5316" t="s">
        <v>29917</v>
      </c>
      <c r="F5316" s="10">
        <v>8.6999999999999993</v>
      </c>
      <c r="G5316" s="10" t="str">
        <f t="shared" si="166"/>
        <v>High Rating</v>
      </c>
      <c r="H5316" s="5" t="s">
        <v>22404</v>
      </c>
      <c r="I5316" s="7" t="s">
        <v>29452</v>
      </c>
      <c r="J5316" s="10">
        <v>42</v>
      </c>
      <c r="K5316" s="10" t="s">
        <v>1941</v>
      </c>
      <c r="L5316" s="14" t="s">
        <v>1941</v>
      </c>
      <c r="M5316" t="str">
        <f t="shared" si="167"/>
        <v>High Profit</v>
      </c>
    </row>
    <row r="5317" spans="1:13" x14ac:dyDescent="0.25">
      <c r="A5317" s="5" t="s">
        <v>22397</v>
      </c>
      <c r="B5317" s="12">
        <v>2020</v>
      </c>
      <c r="C5317" s="12"/>
      <c r="D5317" s="12" t="s">
        <v>30424</v>
      </c>
      <c r="E5317" t="s">
        <v>29917</v>
      </c>
      <c r="F5317" s="10">
        <v>8.5</v>
      </c>
      <c r="G5317" s="10" t="str">
        <f t="shared" si="166"/>
        <v>High Rating</v>
      </c>
      <c r="H5317" s="5" t="s">
        <v>22406</v>
      </c>
      <c r="I5317" s="7" t="s">
        <v>29453</v>
      </c>
      <c r="J5317" s="10">
        <v>41</v>
      </c>
      <c r="K5317" s="10" t="s">
        <v>1941</v>
      </c>
      <c r="L5317" s="14" t="s">
        <v>1941</v>
      </c>
      <c r="M5317" t="str">
        <f t="shared" si="167"/>
        <v>High Profit</v>
      </c>
    </row>
    <row r="5318" spans="1:13" x14ac:dyDescent="0.25">
      <c r="A5318" s="5" t="s">
        <v>22397</v>
      </c>
      <c r="B5318" s="12">
        <v>2020</v>
      </c>
      <c r="C5318" s="12"/>
      <c r="D5318" s="12" t="s">
        <v>30424</v>
      </c>
      <c r="E5318" t="s">
        <v>29917</v>
      </c>
      <c r="F5318" s="10">
        <v>8.6999999999999993</v>
      </c>
      <c r="G5318" s="10" t="str">
        <f t="shared" si="166"/>
        <v>High Rating</v>
      </c>
      <c r="H5318" s="5" t="s">
        <v>22408</v>
      </c>
      <c r="I5318" s="7" t="s">
        <v>29454</v>
      </c>
      <c r="J5318" s="10">
        <v>41</v>
      </c>
      <c r="K5318" s="10" t="s">
        <v>1941</v>
      </c>
      <c r="L5318" s="14" t="s">
        <v>1941</v>
      </c>
      <c r="M5318" t="str">
        <f t="shared" si="167"/>
        <v>High Profit</v>
      </c>
    </row>
    <row r="5319" spans="1:13" x14ac:dyDescent="0.25">
      <c r="A5319" s="5" t="s">
        <v>22397</v>
      </c>
      <c r="B5319" s="12">
        <v>2020</v>
      </c>
      <c r="C5319" s="12"/>
      <c r="D5319" s="12" t="s">
        <v>30424</v>
      </c>
      <c r="E5319" t="s">
        <v>29917</v>
      </c>
      <c r="F5319" s="10">
        <v>8.9</v>
      </c>
      <c r="G5319" s="10" t="str">
        <f t="shared" si="166"/>
        <v>High Rating</v>
      </c>
      <c r="H5319" s="5" t="s">
        <v>22410</v>
      </c>
      <c r="I5319" s="7" t="s">
        <v>29454</v>
      </c>
      <c r="J5319" s="10">
        <v>47</v>
      </c>
      <c r="K5319" s="10" t="s">
        <v>1941</v>
      </c>
      <c r="L5319" s="14" t="s">
        <v>1941</v>
      </c>
      <c r="M5319" t="str">
        <f t="shared" si="167"/>
        <v>High Profit</v>
      </c>
    </row>
    <row r="5320" spans="1:13" x14ac:dyDescent="0.25">
      <c r="A5320" s="5" t="s">
        <v>22397</v>
      </c>
      <c r="B5320" s="12">
        <v>2020</v>
      </c>
      <c r="C5320" s="12"/>
      <c r="D5320" s="12" t="s">
        <v>30424</v>
      </c>
      <c r="E5320" t="s">
        <v>29917</v>
      </c>
      <c r="F5320" s="10">
        <v>8.8000000000000007</v>
      </c>
      <c r="G5320" s="10" t="str">
        <f t="shared" si="166"/>
        <v>High Rating</v>
      </c>
      <c r="H5320" s="5" t="s">
        <v>22411</v>
      </c>
      <c r="I5320" s="7" t="s">
        <v>29455</v>
      </c>
      <c r="J5320" s="10">
        <v>43</v>
      </c>
      <c r="K5320" s="10" t="s">
        <v>1941</v>
      </c>
      <c r="L5320" s="14" t="s">
        <v>1941</v>
      </c>
      <c r="M5320" t="str">
        <f t="shared" si="167"/>
        <v>High Profit</v>
      </c>
    </row>
    <row r="5321" spans="1:13" x14ac:dyDescent="0.25">
      <c r="A5321" s="5" t="s">
        <v>21189</v>
      </c>
      <c r="B5321" s="12">
        <v>2017</v>
      </c>
      <c r="C5321" s="12"/>
      <c r="D5321" s="12" t="s">
        <v>30424</v>
      </c>
      <c r="E5321" t="s">
        <v>29932</v>
      </c>
      <c r="F5321" s="10">
        <v>7.4</v>
      </c>
      <c r="G5321" s="10" t="str">
        <f t="shared" si="166"/>
        <v>High Rating</v>
      </c>
      <c r="H5321" s="5" t="s">
        <v>22413</v>
      </c>
      <c r="I5321" s="7" t="s">
        <v>29456</v>
      </c>
      <c r="J5321" s="10">
        <v>692</v>
      </c>
      <c r="K5321" s="10">
        <v>42</v>
      </c>
      <c r="L5321" s="14" t="s">
        <v>1941</v>
      </c>
      <c r="M5321" t="str">
        <f t="shared" si="167"/>
        <v>High Profit</v>
      </c>
    </row>
    <row r="5322" spans="1:13" x14ac:dyDescent="0.25">
      <c r="A5322" s="5" t="s">
        <v>21189</v>
      </c>
      <c r="B5322" s="12">
        <v>2017</v>
      </c>
      <c r="C5322" s="12"/>
      <c r="D5322" s="12" t="s">
        <v>30424</v>
      </c>
      <c r="E5322" t="s">
        <v>29932</v>
      </c>
      <c r="F5322" s="10">
        <v>8.1</v>
      </c>
      <c r="G5322" s="10" t="str">
        <f t="shared" si="166"/>
        <v>High Rating</v>
      </c>
      <c r="H5322" s="5" t="s">
        <v>22415</v>
      </c>
      <c r="I5322" s="7" t="s">
        <v>29457</v>
      </c>
      <c r="J5322" s="10">
        <v>769</v>
      </c>
      <c r="K5322" s="10">
        <v>42</v>
      </c>
      <c r="L5322" s="14" t="s">
        <v>1941</v>
      </c>
      <c r="M5322" t="str">
        <f t="shared" si="167"/>
        <v>High Profit</v>
      </c>
    </row>
    <row r="5323" spans="1:13" x14ac:dyDescent="0.25">
      <c r="A5323" s="5" t="s">
        <v>20237</v>
      </c>
      <c r="B5323" s="12">
        <v>2014</v>
      </c>
      <c r="C5323" s="12"/>
      <c r="D5323" s="12" t="s">
        <v>30424</v>
      </c>
      <c r="E5323" t="s">
        <v>29929</v>
      </c>
      <c r="F5323" s="10">
        <v>7.8</v>
      </c>
      <c r="G5323" s="10" t="str">
        <f t="shared" si="166"/>
        <v>High Rating</v>
      </c>
      <c r="H5323" s="5" t="s">
        <v>22417</v>
      </c>
      <c r="I5323" s="7" t="s">
        <v>29458</v>
      </c>
      <c r="J5323" s="11">
        <v>1300</v>
      </c>
      <c r="K5323" s="10">
        <v>42</v>
      </c>
      <c r="L5323" s="14" t="s">
        <v>1941</v>
      </c>
      <c r="M5323" t="str">
        <f t="shared" si="167"/>
        <v>High Profit</v>
      </c>
    </row>
    <row r="5324" spans="1:13" x14ac:dyDescent="0.25">
      <c r="A5324" s="5" t="s">
        <v>22249</v>
      </c>
      <c r="B5324" s="12">
        <v>2020</v>
      </c>
      <c r="C5324" s="12"/>
      <c r="D5324" s="12" t="s">
        <v>30424</v>
      </c>
      <c r="E5324" t="s">
        <v>29939</v>
      </c>
      <c r="F5324" s="10">
        <v>7.8</v>
      </c>
      <c r="G5324" s="10" t="str">
        <f t="shared" si="166"/>
        <v>High Rating</v>
      </c>
      <c r="H5324" s="5" t="s">
        <v>22422</v>
      </c>
      <c r="I5324" s="7" t="s">
        <v>29414</v>
      </c>
      <c r="J5324" s="10">
        <v>301</v>
      </c>
      <c r="K5324" s="10">
        <v>47</v>
      </c>
      <c r="L5324" s="14" t="s">
        <v>1941</v>
      </c>
      <c r="M5324" t="str">
        <f t="shared" si="167"/>
        <v>High Profit</v>
      </c>
    </row>
    <row r="5325" spans="1:13" x14ac:dyDescent="0.25">
      <c r="A5325" s="5" t="s">
        <v>22280</v>
      </c>
      <c r="B5325" s="12">
        <v>2015</v>
      </c>
      <c r="C5325" s="12"/>
      <c r="D5325" s="12" t="s">
        <v>30424</v>
      </c>
      <c r="E5325" t="s">
        <v>30035</v>
      </c>
      <c r="F5325" s="10">
        <v>8</v>
      </c>
      <c r="G5325" s="10" t="str">
        <f t="shared" si="166"/>
        <v>High Rating</v>
      </c>
      <c r="H5325" s="5" t="s">
        <v>22423</v>
      </c>
      <c r="I5325" s="7" t="s">
        <v>29422</v>
      </c>
      <c r="J5325" s="10">
        <v>244</v>
      </c>
      <c r="K5325" s="10">
        <v>46</v>
      </c>
      <c r="L5325" s="14" t="s">
        <v>1941</v>
      </c>
      <c r="M5325" t="str">
        <f t="shared" si="167"/>
        <v>High Profit</v>
      </c>
    </row>
    <row r="5326" spans="1:13" x14ac:dyDescent="0.25">
      <c r="A5326" s="5" t="s">
        <v>21768</v>
      </c>
      <c r="B5326" s="12">
        <v>2020</v>
      </c>
      <c r="C5326" s="12"/>
      <c r="D5326" s="12" t="s">
        <v>30424</v>
      </c>
      <c r="E5326" t="s">
        <v>29924</v>
      </c>
      <c r="F5326" s="10">
        <v>7.5</v>
      </c>
      <c r="G5326" s="10" t="str">
        <f t="shared" si="166"/>
        <v>High Rating</v>
      </c>
      <c r="H5326" s="5" t="s">
        <v>22424</v>
      </c>
      <c r="I5326" s="7" t="s">
        <v>29284</v>
      </c>
      <c r="J5326" s="11">
        <v>3541</v>
      </c>
      <c r="K5326" s="10">
        <v>45</v>
      </c>
      <c r="L5326" s="14" t="s">
        <v>1941</v>
      </c>
      <c r="M5326" t="str">
        <f t="shared" si="167"/>
        <v>High Profit</v>
      </c>
    </row>
    <row r="5327" spans="1:13" x14ac:dyDescent="0.25">
      <c r="A5327" s="5" t="s">
        <v>22249</v>
      </c>
      <c r="B5327" s="12">
        <v>2020</v>
      </c>
      <c r="C5327" s="12"/>
      <c r="D5327" s="12" t="s">
        <v>30424</v>
      </c>
      <c r="E5327" t="s">
        <v>29939</v>
      </c>
      <c r="F5327" s="10">
        <v>7.9</v>
      </c>
      <c r="G5327" s="10" t="str">
        <f t="shared" si="166"/>
        <v>High Rating</v>
      </c>
      <c r="H5327" s="5" t="s">
        <v>22427</v>
      </c>
      <c r="I5327" s="7" t="s">
        <v>29414</v>
      </c>
      <c r="J5327" s="10">
        <v>292</v>
      </c>
      <c r="K5327" s="10">
        <v>47</v>
      </c>
      <c r="L5327" s="14" t="s">
        <v>1941</v>
      </c>
      <c r="M5327" t="str">
        <f t="shared" si="167"/>
        <v>High Profit</v>
      </c>
    </row>
    <row r="5328" spans="1:13" x14ac:dyDescent="0.25">
      <c r="A5328" s="5" t="s">
        <v>22428</v>
      </c>
      <c r="B5328" s="12">
        <v>2018</v>
      </c>
      <c r="C5328" s="12"/>
      <c r="D5328" s="12" t="s">
        <v>30424</v>
      </c>
      <c r="E5328" t="s">
        <v>30031</v>
      </c>
      <c r="F5328" s="10">
        <v>7.3</v>
      </c>
      <c r="G5328" s="10" t="str">
        <f t="shared" si="166"/>
        <v>High Rating</v>
      </c>
      <c r="H5328" s="5" t="s">
        <v>22429</v>
      </c>
      <c r="I5328" s="7" t="s">
        <v>29459</v>
      </c>
      <c r="J5328" s="10">
        <v>39</v>
      </c>
      <c r="K5328" s="10" t="s">
        <v>1941</v>
      </c>
      <c r="L5328" s="14" t="s">
        <v>1941</v>
      </c>
      <c r="M5328" t="str">
        <f t="shared" si="167"/>
        <v>High Profit</v>
      </c>
    </row>
    <row r="5329" spans="1:13" x14ac:dyDescent="0.25">
      <c r="A5329" s="5" t="s">
        <v>22431</v>
      </c>
      <c r="B5329" s="12">
        <v>2018</v>
      </c>
      <c r="C5329" s="12"/>
      <c r="D5329" s="12" t="s">
        <v>30424</v>
      </c>
      <c r="E5329" t="s">
        <v>30102</v>
      </c>
      <c r="F5329" s="10">
        <v>7.6</v>
      </c>
      <c r="G5329" s="10" t="str">
        <f t="shared" si="166"/>
        <v>High Rating</v>
      </c>
      <c r="H5329" s="5" t="s">
        <v>22432</v>
      </c>
      <c r="I5329" s="7" t="s">
        <v>29460</v>
      </c>
      <c r="J5329" s="10">
        <v>365</v>
      </c>
      <c r="K5329" s="10" t="s">
        <v>1941</v>
      </c>
      <c r="L5329" s="14" t="s">
        <v>1941</v>
      </c>
      <c r="M5329" t="str">
        <f t="shared" si="167"/>
        <v>High Profit</v>
      </c>
    </row>
    <row r="5330" spans="1:13" x14ac:dyDescent="0.25">
      <c r="A5330" s="5" t="s">
        <v>22357</v>
      </c>
      <c r="B5330" s="12">
        <v>2020</v>
      </c>
      <c r="C5330" s="12"/>
      <c r="D5330" s="12" t="s">
        <v>30424</v>
      </c>
      <c r="E5330" t="s">
        <v>29975</v>
      </c>
      <c r="F5330" s="10">
        <v>8.1999999999999993</v>
      </c>
      <c r="G5330" s="10" t="str">
        <f t="shared" si="166"/>
        <v>High Rating</v>
      </c>
      <c r="H5330" s="5" t="s">
        <v>22434</v>
      </c>
      <c r="I5330" s="7" t="s">
        <v>29461</v>
      </c>
      <c r="J5330" s="10">
        <v>248</v>
      </c>
      <c r="K5330" s="10">
        <v>45</v>
      </c>
      <c r="L5330" s="14" t="s">
        <v>1941</v>
      </c>
      <c r="M5330" t="str">
        <f t="shared" si="167"/>
        <v>High Profit</v>
      </c>
    </row>
    <row r="5331" spans="1:13" x14ac:dyDescent="0.25">
      <c r="A5331" s="5" t="s">
        <v>22357</v>
      </c>
      <c r="B5331" s="12">
        <v>2020</v>
      </c>
      <c r="C5331" s="12"/>
      <c r="D5331" s="12" t="s">
        <v>30424</v>
      </c>
      <c r="E5331" t="s">
        <v>29975</v>
      </c>
      <c r="F5331" s="10">
        <v>7.9</v>
      </c>
      <c r="G5331" s="10" t="str">
        <f t="shared" si="166"/>
        <v>High Rating</v>
      </c>
      <c r="H5331" s="5" t="s">
        <v>6536</v>
      </c>
      <c r="I5331" s="7" t="s">
        <v>29462</v>
      </c>
      <c r="J5331" s="10">
        <v>202</v>
      </c>
      <c r="K5331" s="10">
        <v>53</v>
      </c>
      <c r="L5331" s="14" t="s">
        <v>1941</v>
      </c>
      <c r="M5331" t="str">
        <f t="shared" si="167"/>
        <v>High Profit</v>
      </c>
    </row>
    <row r="5332" spans="1:13" x14ac:dyDescent="0.25">
      <c r="A5332" s="5" t="s">
        <v>22357</v>
      </c>
      <c r="B5332" s="12">
        <v>2020</v>
      </c>
      <c r="C5332" s="12"/>
      <c r="D5332" s="12" t="s">
        <v>30424</v>
      </c>
      <c r="E5332" t="s">
        <v>29975</v>
      </c>
      <c r="F5332" s="10">
        <v>8.1999999999999993</v>
      </c>
      <c r="G5332" s="10" t="str">
        <f t="shared" si="166"/>
        <v>High Rating</v>
      </c>
      <c r="H5332" s="5" t="s">
        <v>22437</v>
      </c>
      <c r="I5332" s="7" t="s">
        <v>29463</v>
      </c>
      <c r="J5332" s="10">
        <v>211</v>
      </c>
      <c r="K5332" s="10">
        <v>48</v>
      </c>
      <c r="L5332" s="14" t="s">
        <v>1941</v>
      </c>
      <c r="M5332" t="str">
        <f t="shared" si="167"/>
        <v>High Profit</v>
      </c>
    </row>
    <row r="5333" spans="1:13" x14ac:dyDescent="0.25">
      <c r="A5333" s="5" t="s">
        <v>22357</v>
      </c>
      <c r="B5333" s="12">
        <v>2020</v>
      </c>
      <c r="C5333" s="12"/>
      <c r="D5333" s="12" t="s">
        <v>30424</v>
      </c>
      <c r="E5333" t="s">
        <v>29975</v>
      </c>
      <c r="F5333" s="10">
        <v>8.1999999999999993</v>
      </c>
      <c r="G5333" s="10" t="str">
        <f t="shared" si="166"/>
        <v>High Rating</v>
      </c>
      <c r="H5333" s="5" t="s">
        <v>22439</v>
      </c>
      <c r="I5333" s="7" t="s">
        <v>29464</v>
      </c>
      <c r="J5333" s="10">
        <v>197</v>
      </c>
      <c r="K5333" s="10">
        <v>41</v>
      </c>
      <c r="L5333" s="14" t="s">
        <v>1941</v>
      </c>
      <c r="M5333" t="str">
        <f t="shared" si="167"/>
        <v>High Profit</v>
      </c>
    </row>
    <row r="5334" spans="1:13" x14ac:dyDescent="0.25">
      <c r="A5334" s="5" t="s">
        <v>22357</v>
      </c>
      <c r="B5334" s="12">
        <v>2020</v>
      </c>
      <c r="C5334" s="12"/>
      <c r="D5334" s="12" t="s">
        <v>30424</v>
      </c>
      <c r="E5334" t="s">
        <v>29975</v>
      </c>
      <c r="F5334" s="10">
        <v>7.9</v>
      </c>
      <c r="G5334" s="10" t="str">
        <f t="shared" si="166"/>
        <v>High Rating</v>
      </c>
      <c r="H5334" s="5" t="s">
        <v>22441</v>
      </c>
      <c r="I5334" s="7" t="s">
        <v>29465</v>
      </c>
      <c r="J5334" s="10">
        <v>179</v>
      </c>
      <c r="K5334" s="10">
        <v>51</v>
      </c>
      <c r="L5334" s="14" t="s">
        <v>1941</v>
      </c>
      <c r="M5334" t="str">
        <f t="shared" si="167"/>
        <v>High Profit</v>
      </c>
    </row>
    <row r="5335" spans="1:13" x14ac:dyDescent="0.25">
      <c r="A5335" s="5" t="s">
        <v>22394</v>
      </c>
      <c r="B5335" s="12">
        <v>2020</v>
      </c>
      <c r="C5335" s="12"/>
      <c r="D5335" s="12" t="s">
        <v>30424</v>
      </c>
      <c r="E5335" t="s">
        <v>29938</v>
      </c>
      <c r="F5335" s="10">
        <v>7.1</v>
      </c>
      <c r="G5335" s="10" t="str">
        <f t="shared" si="166"/>
        <v>High Rating</v>
      </c>
      <c r="H5335" s="5" t="s">
        <v>22443</v>
      </c>
      <c r="I5335" s="7" t="s">
        <v>29466</v>
      </c>
      <c r="J5335" s="10">
        <v>97</v>
      </c>
      <c r="K5335" s="10" t="s">
        <v>1941</v>
      </c>
      <c r="L5335" s="14" t="s">
        <v>1941</v>
      </c>
      <c r="M5335" t="str">
        <f t="shared" si="167"/>
        <v>High Profit</v>
      </c>
    </row>
    <row r="5336" spans="1:13" x14ac:dyDescent="0.25">
      <c r="A5336" s="5" t="s">
        <v>22394</v>
      </c>
      <c r="B5336" s="12">
        <v>2020</v>
      </c>
      <c r="C5336" s="12"/>
      <c r="D5336" s="12" t="s">
        <v>30424</v>
      </c>
      <c r="E5336" t="s">
        <v>29938</v>
      </c>
      <c r="F5336" s="10">
        <v>7.1</v>
      </c>
      <c r="G5336" s="10" t="str">
        <f t="shared" si="166"/>
        <v>High Rating</v>
      </c>
      <c r="H5336" s="5" t="s">
        <v>22445</v>
      </c>
      <c r="I5336" s="7" t="s">
        <v>29448</v>
      </c>
      <c r="J5336" s="10">
        <v>83</v>
      </c>
      <c r="K5336" s="10" t="s">
        <v>1941</v>
      </c>
      <c r="L5336" s="14" t="s">
        <v>1941</v>
      </c>
      <c r="M5336" t="str">
        <f t="shared" si="167"/>
        <v>High Profit</v>
      </c>
    </row>
    <row r="5337" spans="1:13" x14ac:dyDescent="0.25">
      <c r="A5337" s="5" t="s">
        <v>22394</v>
      </c>
      <c r="B5337" s="12">
        <v>2020</v>
      </c>
      <c r="C5337" s="12"/>
      <c r="D5337" s="12" t="s">
        <v>30424</v>
      </c>
      <c r="E5337" t="s">
        <v>29938</v>
      </c>
      <c r="F5337" s="10">
        <v>7.3</v>
      </c>
      <c r="G5337" s="10" t="str">
        <f t="shared" si="166"/>
        <v>High Rating</v>
      </c>
      <c r="H5337" s="5" t="s">
        <v>22446</v>
      </c>
      <c r="I5337" s="7" t="s">
        <v>29466</v>
      </c>
      <c r="J5337" s="10">
        <v>80</v>
      </c>
      <c r="K5337" s="10" t="s">
        <v>1941</v>
      </c>
      <c r="L5337" s="14" t="s">
        <v>1941</v>
      </c>
      <c r="M5337" t="str">
        <f t="shared" si="167"/>
        <v>High Profit</v>
      </c>
    </row>
    <row r="5338" spans="1:13" x14ac:dyDescent="0.25">
      <c r="A5338" s="5" t="s">
        <v>22394</v>
      </c>
      <c r="B5338" s="12">
        <v>2020</v>
      </c>
      <c r="C5338" s="12"/>
      <c r="D5338" s="12" t="s">
        <v>30424</v>
      </c>
      <c r="E5338" t="s">
        <v>29938</v>
      </c>
      <c r="F5338" s="10">
        <v>7.5</v>
      </c>
      <c r="G5338" s="10" t="str">
        <f t="shared" si="166"/>
        <v>High Rating</v>
      </c>
      <c r="H5338" s="5" t="s">
        <v>22447</v>
      </c>
      <c r="I5338" s="7" t="s">
        <v>29448</v>
      </c>
      <c r="J5338" s="10">
        <v>77</v>
      </c>
      <c r="K5338" s="10" t="s">
        <v>1941</v>
      </c>
      <c r="L5338" s="14" t="s">
        <v>1941</v>
      </c>
      <c r="M5338" t="str">
        <f t="shared" si="167"/>
        <v>High Profit</v>
      </c>
    </row>
    <row r="5339" spans="1:13" x14ac:dyDescent="0.25">
      <c r="A5339" s="5" t="s">
        <v>22394</v>
      </c>
      <c r="B5339" s="12">
        <v>2020</v>
      </c>
      <c r="C5339" s="12"/>
      <c r="D5339" s="12" t="s">
        <v>30424</v>
      </c>
      <c r="E5339" t="s">
        <v>29938</v>
      </c>
      <c r="F5339" s="10">
        <v>6.8</v>
      </c>
      <c r="G5339" s="10" t="str">
        <f t="shared" si="166"/>
        <v>Average Rating</v>
      </c>
      <c r="H5339" s="5" t="s">
        <v>22448</v>
      </c>
      <c r="I5339" s="7" t="s">
        <v>29466</v>
      </c>
      <c r="J5339" s="10">
        <v>109</v>
      </c>
      <c r="K5339" s="10" t="s">
        <v>1941</v>
      </c>
      <c r="L5339" s="14" t="s">
        <v>1941</v>
      </c>
      <c r="M5339" t="str">
        <f t="shared" si="167"/>
        <v>High Profit</v>
      </c>
    </row>
    <row r="5340" spans="1:13" x14ac:dyDescent="0.25">
      <c r="A5340" s="5" t="s">
        <v>20183</v>
      </c>
      <c r="B5340" s="12">
        <v>2015</v>
      </c>
      <c r="C5340" s="12"/>
      <c r="D5340" s="12" t="s">
        <v>30424</v>
      </c>
      <c r="E5340" t="s">
        <v>29934</v>
      </c>
      <c r="F5340" s="10">
        <v>9</v>
      </c>
      <c r="G5340" s="10" t="str">
        <f t="shared" si="166"/>
        <v>High Rating</v>
      </c>
      <c r="H5340" s="5" t="s">
        <v>22449</v>
      </c>
      <c r="I5340" s="7" t="s">
        <v>29467</v>
      </c>
      <c r="J5340" s="11">
        <v>1930</v>
      </c>
      <c r="K5340" s="10">
        <v>55</v>
      </c>
      <c r="L5340" s="14" t="s">
        <v>1941</v>
      </c>
      <c r="M5340" t="str">
        <f t="shared" si="167"/>
        <v>High Profit</v>
      </c>
    </row>
    <row r="5341" spans="1:13" x14ac:dyDescent="0.25">
      <c r="A5341" s="5" t="s">
        <v>20183</v>
      </c>
      <c r="B5341" s="12">
        <v>2015</v>
      </c>
      <c r="C5341" s="12"/>
      <c r="D5341" s="12" t="s">
        <v>30424</v>
      </c>
      <c r="E5341" t="s">
        <v>29934</v>
      </c>
      <c r="F5341" s="10">
        <v>9.1</v>
      </c>
      <c r="G5341" s="10" t="str">
        <f t="shared" si="166"/>
        <v>High Rating</v>
      </c>
      <c r="H5341" s="5" t="s">
        <v>22451</v>
      </c>
      <c r="I5341" s="7" t="s">
        <v>29468</v>
      </c>
      <c r="J5341" s="11">
        <v>1854</v>
      </c>
      <c r="K5341" s="10">
        <v>52</v>
      </c>
      <c r="L5341" s="14" t="s">
        <v>1941</v>
      </c>
      <c r="M5341" t="str">
        <f t="shared" si="167"/>
        <v>High Profit</v>
      </c>
    </row>
    <row r="5342" spans="1:13" x14ac:dyDescent="0.25">
      <c r="A5342" s="5" t="s">
        <v>20183</v>
      </c>
      <c r="B5342" s="12">
        <v>2015</v>
      </c>
      <c r="C5342" s="12"/>
      <c r="D5342" s="12" t="s">
        <v>30424</v>
      </c>
      <c r="E5342" t="s">
        <v>29934</v>
      </c>
      <c r="F5342" s="10">
        <v>9.4</v>
      </c>
      <c r="G5342" s="10" t="str">
        <f t="shared" si="166"/>
        <v>High Rating</v>
      </c>
      <c r="H5342" s="5" t="s">
        <v>22453</v>
      </c>
      <c r="I5342" s="7" t="s">
        <v>29469</v>
      </c>
      <c r="J5342" s="11">
        <v>2278</v>
      </c>
      <c r="K5342" s="10">
        <v>55</v>
      </c>
      <c r="L5342" s="14" t="s">
        <v>1941</v>
      </c>
      <c r="M5342" t="str">
        <f t="shared" si="167"/>
        <v>High Profit</v>
      </c>
    </row>
    <row r="5343" spans="1:13" x14ac:dyDescent="0.25">
      <c r="A5343" s="5" t="s">
        <v>22252</v>
      </c>
      <c r="B5343" s="12">
        <v>2020</v>
      </c>
      <c r="C5343" s="12"/>
      <c r="D5343" s="12" t="s">
        <v>30424</v>
      </c>
      <c r="E5343" t="s">
        <v>29982</v>
      </c>
      <c r="F5343" s="10">
        <v>7.5</v>
      </c>
      <c r="G5343" s="10" t="str">
        <f t="shared" si="166"/>
        <v>High Rating</v>
      </c>
      <c r="H5343" s="5" t="s">
        <v>22455</v>
      </c>
      <c r="I5343" s="7" t="s">
        <v>29470</v>
      </c>
      <c r="J5343" s="10">
        <v>98</v>
      </c>
      <c r="K5343" s="10" t="s">
        <v>1941</v>
      </c>
      <c r="L5343" s="14" t="s">
        <v>1941</v>
      </c>
      <c r="M5343" t="str">
        <f t="shared" si="167"/>
        <v>High Profit</v>
      </c>
    </row>
    <row r="5344" spans="1:13" x14ac:dyDescent="0.25">
      <c r="A5344" s="5" t="s">
        <v>22252</v>
      </c>
      <c r="B5344" s="12">
        <v>2020</v>
      </c>
      <c r="C5344" s="12"/>
      <c r="D5344" s="12" t="s">
        <v>30424</v>
      </c>
      <c r="E5344" t="s">
        <v>29982</v>
      </c>
      <c r="F5344" s="10">
        <v>7.6</v>
      </c>
      <c r="G5344" s="10" t="str">
        <f t="shared" si="166"/>
        <v>High Rating</v>
      </c>
      <c r="H5344" s="5" t="s">
        <v>22457</v>
      </c>
      <c r="I5344" s="7" t="s">
        <v>29471</v>
      </c>
      <c r="J5344" s="10">
        <v>88</v>
      </c>
      <c r="K5344" s="10" t="s">
        <v>1941</v>
      </c>
      <c r="L5344" s="14" t="s">
        <v>1941</v>
      </c>
      <c r="M5344" t="str">
        <f t="shared" si="167"/>
        <v>High Profit</v>
      </c>
    </row>
    <row r="5345" spans="1:13" x14ac:dyDescent="0.25">
      <c r="A5345" s="5" t="s">
        <v>22252</v>
      </c>
      <c r="B5345" s="12">
        <v>2020</v>
      </c>
      <c r="C5345" s="12"/>
      <c r="D5345" s="12" t="s">
        <v>30424</v>
      </c>
      <c r="E5345" t="s">
        <v>29982</v>
      </c>
      <c r="F5345" s="10">
        <v>6.2</v>
      </c>
      <c r="G5345" s="10" t="str">
        <f t="shared" si="166"/>
        <v>Average Rating</v>
      </c>
      <c r="H5345" s="5" t="s">
        <v>22459</v>
      </c>
      <c r="I5345" s="7" t="s">
        <v>29470</v>
      </c>
      <c r="J5345" s="10">
        <v>111</v>
      </c>
      <c r="K5345" s="10" t="s">
        <v>1941</v>
      </c>
      <c r="L5345" s="14" t="s">
        <v>1941</v>
      </c>
      <c r="M5345" t="str">
        <f t="shared" si="167"/>
        <v>High Profit</v>
      </c>
    </row>
    <row r="5346" spans="1:13" x14ac:dyDescent="0.25">
      <c r="A5346" s="5" t="s">
        <v>22252</v>
      </c>
      <c r="B5346" s="12">
        <v>2020</v>
      </c>
      <c r="C5346" s="12"/>
      <c r="D5346" s="12" t="s">
        <v>30424</v>
      </c>
      <c r="E5346" t="s">
        <v>29982</v>
      </c>
      <c r="F5346" s="10">
        <v>7</v>
      </c>
      <c r="G5346" s="10" t="str">
        <f t="shared" si="166"/>
        <v>High Rating</v>
      </c>
      <c r="H5346" s="5" t="s">
        <v>22460</v>
      </c>
      <c r="I5346" s="7" t="s">
        <v>29472</v>
      </c>
      <c r="J5346" s="10">
        <v>90</v>
      </c>
      <c r="K5346" s="10" t="s">
        <v>1941</v>
      </c>
      <c r="L5346" s="14" t="s">
        <v>1941</v>
      </c>
      <c r="M5346" t="str">
        <f t="shared" si="167"/>
        <v>High Profit</v>
      </c>
    </row>
    <row r="5347" spans="1:13" x14ac:dyDescent="0.25">
      <c r="A5347" s="5" t="s">
        <v>22252</v>
      </c>
      <c r="B5347" s="12">
        <v>2020</v>
      </c>
      <c r="C5347" s="12"/>
      <c r="D5347" s="12" t="s">
        <v>30424</v>
      </c>
      <c r="E5347" t="s">
        <v>29982</v>
      </c>
      <c r="F5347" s="10">
        <v>6.7</v>
      </c>
      <c r="G5347" s="10" t="str">
        <f t="shared" si="166"/>
        <v>Average Rating</v>
      </c>
      <c r="H5347" s="5" t="s">
        <v>22462</v>
      </c>
      <c r="I5347" s="7" t="s">
        <v>26525</v>
      </c>
      <c r="J5347" s="10">
        <v>86</v>
      </c>
      <c r="K5347" s="10" t="s">
        <v>1941</v>
      </c>
      <c r="L5347" s="14" t="s">
        <v>1941</v>
      </c>
      <c r="M5347" t="str">
        <f t="shared" si="167"/>
        <v>High Profit</v>
      </c>
    </row>
    <row r="5348" spans="1:13" x14ac:dyDescent="0.25">
      <c r="A5348" s="5" t="s">
        <v>22252</v>
      </c>
      <c r="B5348" s="12">
        <v>2020</v>
      </c>
      <c r="C5348" s="12"/>
      <c r="D5348" s="12" t="s">
        <v>30424</v>
      </c>
      <c r="E5348" t="s">
        <v>29982</v>
      </c>
      <c r="F5348" s="10">
        <v>7.4</v>
      </c>
      <c r="G5348" s="10" t="str">
        <f t="shared" si="166"/>
        <v>High Rating</v>
      </c>
      <c r="H5348" s="5" t="s">
        <v>22463</v>
      </c>
      <c r="I5348" s="7" t="s">
        <v>29473</v>
      </c>
      <c r="J5348" s="10">
        <v>81</v>
      </c>
      <c r="K5348" s="10" t="s">
        <v>1941</v>
      </c>
      <c r="L5348" s="14" t="s">
        <v>1941</v>
      </c>
      <c r="M5348" t="str">
        <f t="shared" si="167"/>
        <v>High Profit</v>
      </c>
    </row>
    <row r="5349" spans="1:13" x14ac:dyDescent="0.25">
      <c r="A5349" s="5" t="s">
        <v>22252</v>
      </c>
      <c r="B5349" s="12">
        <v>2020</v>
      </c>
      <c r="C5349" s="12"/>
      <c r="D5349" s="12" t="s">
        <v>30424</v>
      </c>
      <c r="E5349" t="s">
        <v>29982</v>
      </c>
      <c r="F5349" s="10">
        <v>7</v>
      </c>
      <c r="G5349" s="10" t="str">
        <f t="shared" si="166"/>
        <v>High Rating</v>
      </c>
      <c r="H5349" s="5" t="s">
        <v>22465</v>
      </c>
      <c r="I5349" s="7" t="s">
        <v>29474</v>
      </c>
      <c r="J5349" s="10">
        <v>81</v>
      </c>
      <c r="K5349" s="10" t="s">
        <v>1941</v>
      </c>
      <c r="L5349" s="14" t="s">
        <v>1941</v>
      </c>
      <c r="M5349" t="str">
        <f t="shared" si="167"/>
        <v>High Profit</v>
      </c>
    </row>
    <row r="5350" spans="1:13" x14ac:dyDescent="0.25">
      <c r="A5350" s="5" t="s">
        <v>22252</v>
      </c>
      <c r="B5350" s="12">
        <v>2020</v>
      </c>
      <c r="C5350" s="12"/>
      <c r="D5350" s="12" t="s">
        <v>30424</v>
      </c>
      <c r="E5350" t="s">
        <v>29982</v>
      </c>
      <c r="F5350" s="10">
        <v>7.4</v>
      </c>
      <c r="G5350" s="10" t="str">
        <f t="shared" si="166"/>
        <v>High Rating</v>
      </c>
      <c r="H5350" s="5" t="s">
        <v>22467</v>
      </c>
      <c r="I5350" s="7" t="s">
        <v>29475</v>
      </c>
      <c r="J5350" s="10">
        <v>77</v>
      </c>
      <c r="K5350" s="10" t="s">
        <v>1941</v>
      </c>
      <c r="L5350" s="14" t="s">
        <v>1941</v>
      </c>
      <c r="M5350" t="str">
        <f t="shared" si="167"/>
        <v>High Profit</v>
      </c>
    </row>
    <row r="5351" spans="1:13" x14ac:dyDescent="0.25">
      <c r="A5351" s="5" t="s">
        <v>22252</v>
      </c>
      <c r="B5351" s="12">
        <v>2020</v>
      </c>
      <c r="C5351" s="12"/>
      <c r="D5351" s="12" t="s">
        <v>30424</v>
      </c>
      <c r="E5351" t="s">
        <v>29982</v>
      </c>
      <c r="F5351" s="10">
        <v>8.1</v>
      </c>
      <c r="G5351" s="10" t="str">
        <f t="shared" si="166"/>
        <v>High Rating</v>
      </c>
      <c r="H5351" s="5" t="s">
        <v>22469</v>
      </c>
      <c r="I5351" s="7" t="s">
        <v>26525</v>
      </c>
      <c r="J5351" s="10">
        <v>85</v>
      </c>
      <c r="K5351" s="10" t="s">
        <v>1941</v>
      </c>
      <c r="L5351" s="14" t="s">
        <v>1941</v>
      </c>
      <c r="M5351" t="str">
        <f t="shared" si="167"/>
        <v>High Profit</v>
      </c>
    </row>
    <row r="5352" spans="1:13" x14ac:dyDescent="0.25">
      <c r="A5352" s="5" t="s">
        <v>22280</v>
      </c>
      <c r="B5352" s="12">
        <v>2015</v>
      </c>
      <c r="C5352" s="12"/>
      <c r="D5352" s="12" t="s">
        <v>30424</v>
      </c>
      <c r="E5352" t="s">
        <v>30035</v>
      </c>
      <c r="F5352" s="10">
        <v>8.6</v>
      </c>
      <c r="G5352" s="10" t="str">
        <f t="shared" si="166"/>
        <v>High Rating</v>
      </c>
      <c r="H5352" s="5" t="s">
        <v>22475</v>
      </c>
      <c r="I5352" s="7" t="s">
        <v>29422</v>
      </c>
      <c r="J5352" s="10">
        <v>283</v>
      </c>
      <c r="K5352" s="10">
        <v>43</v>
      </c>
      <c r="L5352" s="14" t="s">
        <v>1941</v>
      </c>
      <c r="M5352" t="str">
        <f t="shared" si="167"/>
        <v>High Profit</v>
      </c>
    </row>
    <row r="5353" spans="1:13" x14ac:dyDescent="0.25">
      <c r="A5353" s="5" t="s">
        <v>22428</v>
      </c>
      <c r="B5353" s="12">
        <v>2018</v>
      </c>
      <c r="C5353" s="12"/>
      <c r="D5353" s="12" t="s">
        <v>30424</v>
      </c>
      <c r="E5353" t="s">
        <v>30031</v>
      </c>
      <c r="F5353" s="10">
        <v>7.3</v>
      </c>
      <c r="G5353" s="10" t="str">
        <f t="shared" si="166"/>
        <v>High Rating</v>
      </c>
      <c r="H5353" s="5" t="s">
        <v>22476</v>
      </c>
      <c r="I5353" s="7" t="s">
        <v>29476</v>
      </c>
      <c r="J5353" s="10">
        <v>35</v>
      </c>
      <c r="K5353" s="10" t="s">
        <v>1941</v>
      </c>
      <c r="L5353" s="14" t="s">
        <v>1941</v>
      </c>
      <c r="M5353" t="str">
        <f t="shared" si="167"/>
        <v>High Profit</v>
      </c>
    </row>
    <row r="5354" spans="1:13" x14ac:dyDescent="0.25">
      <c r="A5354" s="5" t="s">
        <v>22428</v>
      </c>
      <c r="B5354" s="12">
        <v>2018</v>
      </c>
      <c r="C5354" s="12"/>
      <c r="D5354" s="12" t="s">
        <v>30424</v>
      </c>
      <c r="E5354" t="s">
        <v>30031</v>
      </c>
      <c r="F5354" s="10">
        <v>7.2</v>
      </c>
      <c r="G5354" s="10" t="str">
        <f t="shared" si="166"/>
        <v>High Rating</v>
      </c>
      <c r="H5354" s="5" t="s">
        <v>6536</v>
      </c>
      <c r="I5354" s="7" t="s">
        <v>29477</v>
      </c>
      <c r="J5354" s="10">
        <v>33</v>
      </c>
      <c r="K5354" s="10" t="s">
        <v>1941</v>
      </c>
      <c r="L5354" s="14" t="s">
        <v>1941</v>
      </c>
      <c r="M5354" t="str">
        <f t="shared" si="167"/>
        <v>High Profit</v>
      </c>
    </row>
    <row r="5355" spans="1:13" x14ac:dyDescent="0.25">
      <c r="A5355" s="5" t="s">
        <v>22428</v>
      </c>
      <c r="B5355" s="12">
        <v>2018</v>
      </c>
      <c r="C5355" s="12"/>
      <c r="D5355" s="12" t="s">
        <v>30424</v>
      </c>
      <c r="E5355" t="s">
        <v>30031</v>
      </c>
      <c r="F5355" s="10">
        <v>7</v>
      </c>
      <c r="G5355" s="10" t="str">
        <f t="shared" si="166"/>
        <v>High Rating</v>
      </c>
      <c r="H5355" s="5" t="s">
        <v>6536</v>
      </c>
      <c r="I5355" s="7" t="s">
        <v>29478</v>
      </c>
      <c r="J5355" s="10">
        <v>32</v>
      </c>
      <c r="K5355" s="10" t="s">
        <v>1941</v>
      </c>
      <c r="L5355" s="14" t="s">
        <v>1941</v>
      </c>
      <c r="M5355" t="str">
        <f t="shared" si="167"/>
        <v>High Profit</v>
      </c>
    </row>
    <row r="5356" spans="1:13" x14ac:dyDescent="0.25">
      <c r="A5356" s="5" t="s">
        <v>22428</v>
      </c>
      <c r="B5356" s="12">
        <v>2018</v>
      </c>
      <c r="C5356" s="12"/>
      <c r="D5356" s="12" t="s">
        <v>30424</v>
      </c>
      <c r="E5356" t="s">
        <v>30031</v>
      </c>
      <c r="F5356" s="10">
        <v>7.2</v>
      </c>
      <c r="G5356" s="10" t="str">
        <f t="shared" si="166"/>
        <v>High Rating</v>
      </c>
      <c r="H5356" s="5" t="s">
        <v>6536</v>
      </c>
      <c r="I5356" s="7" t="s">
        <v>29479</v>
      </c>
      <c r="J5356" s="10">
        <v>31</v>
      </c>
      <c r="K5356" s="10" t="s">
        <v>1941</v>
      </c>
      <c r="L5356" s="14" t="s">
        <v>1941</v>
      </c>
      <c r="M5356" t="str">
        <f t="shared" si="167"/>
        <v>High Profit</v>
      </c>
    </row>
    <row r="5357" spans="1:13" x14ac:dyDescent="0.25">
      <c r="A5357" s="5" t="s">
        <v>22428</v>
      </c>
      <c r="B5357" s="12">
        <v>2018</v>
      </c>
      <c r="C5357" s="12"/>
      <c r="D5357" s="12" t="s">
        <v>30424</v>
      </c>
      <c r="E5357" t="s">
        <v>30031</v>
      </c>
      <c r="F5357" s="10">
        <v>7.1</v>
      </c>
      <c r="G5357" s="10" t="str">
        <f t="shared" si="166"/>
        <v>High Rating</v>
      </c>
      <c r="H5357" s="5" t="s">
        <v>22481</v>
      </c>
      <c r="I5357" s="7" t="s">
        <v>29480</v>
      </c>
      <c r="J5357" s="10">
        <v>35</v>
      </c>
      <c r="K5357" s="10" t="s">
        <v>1941</v>
      </c>
      <c r="L5357" s="14" t="s">
        <v>1941</v>
      </c>
      <c r="M5357" t="str">
        <f t="shared" si="167"/>
        <v>High Profit</v>
      </c>
    </row>
    <row r="5358" spans="1:13" x14ac:dyDescent="0.25">
      <c r="A5358" s="5" t="s">
        <v>20237</v>
      </c>
      <c r="B5358" s="12">
        <v>2014</v>
      </c>
      <c r="C5358" s="12"/>
      <c r="D5358" s="12" t="s">
        <v>30424</v>
      </c>
      <c r="E5358" t="s">
        <v>29929</v>
      </c>
      <c r="F5358" s="10">
        <v>8.1</v>
      </c>
      <c r="G5358" s="10" t="str">
        <f t="shared" si="166"/>
        <v>High Rating</v>
      </c>
      <c r="H5358" s="5" t="s">
        <v>22483</v>
      </c>
      <c r="I5358" s="7" t="s">
        <v>29481</v>
      </c>
      <c r="J5358" s="11">
        <v>1411</v>
      </c>
      <c r="K5358" s="10">
        <v>42</v>
      </c>
      <c r="L5358" s="14" t="s">
        <v>1941</v>
      </c>
      <c r="M5358" t="str">
        <f t="shared" si="167"/>
        <v>High Profit</v>
      </c>
    </row>
    <row r="5359" spans="1:13" x14ac:dyDescent="0.25">
      <c r="A5359" s="5" t="s">
        <v>22491</v>
      </c>
      <c r="B5359" s="12">
        <v>2021</v>
      </c>
      <c r="C5359" s="12"/>
      <c r="D5359" s="12" t="s">
        <v>30424</v>
      </c>
      <c r="E5359" t="s">
        <v>29925</v>
      </c>
      <c r="F5359" s="10">
        <v>6.3</v>
      </c>
      <c r="G5359" s="10" t="str">
        <f t="shared" si="166"/>
        <v>Average Rating</v>
      </c>
      <c r="H5359" s="5" t="s">
        <v>22492</v>
      </c>
      <c r="I5359" s="7" t="s">
        <v>29482</v>
      </c>
      <c r="J5359" s="10">
        <v>333</v>
      </c>
      <c r="K5359" s="10">
        <v>45</v>
      </c>
      <c r="L5359" s="14" t="s">
        <v>1941</v>
      </c>
      <c r="M5359" t="str">
        <f t="shared" si="167"/>
        <v>High Profit</v>
      </c>
    </row>
    <row r="5360" spans="1:13" x14ac:dyDescent="0.25">
      <c r="A5360" s="5" t="s">
        <v>22497</v>
      </c>
      <c r="B5360" s="12">
        <v>2021</v>
      </c>
      <c r="C5360" s="12"/>
      <c r="D5360" s="12" t="s">
        <v>30424</v>
      </c>
      <c r="E5360" t="s">
        <v>30058</v>
      </c>
      <c r="F5360" s="10">
        <v>6.8</v>
      </c>
      <c r="G5360" s="10" t="str">
        <f t="shared" si="166"/>
        <v>Average Rating</v>
      </c>
      <c r="H5360" s="5" t="s">
        <v>22498</v>
      </c>
      <c r="I5360" s="7" t="s">
        <v>29483</v>
      </c>
      <c r="J5360" s="10">
        <v>109</v>
      </c>
      <c r="K5360" s="10" t="s">
        <v>1941</v>
      </c>
      <c r="L5360" s="14" t="s">
        <v>1941</v>
      </c>
      <c r="M5360" t="str">
        <f t="shared" si="167"/>
        <v>High Profit</v>
      </c>
    </row>
    <row r="5361" spans="1:13" x14ac:dyDescent="0.25">
      <c r="A5361" s="5" t="s">
        <v>22497</v>
      </c>
      <c r="B5361" s="12">
        <v>2021</v>
      </c>
      <c r="C5361" s="12"/>
      <c r="D5361" s="12" t="s">
        <v>30424</v>
      </c>
      <c r="E5361" t="s">
        <v>30058</v>
      </c>
      <c r="F5361" s="10">
        <v>7.8</v>
      </c>
      <c r="G5361" s="10" t="str">
        <f t="shared" si="166"/>
        <v>High Rating</v>
      </c>
      <c r="H5361" s="5" t="s">
        <v>22500</v>
      </c>
      <c r="I5361" s="7" t="s">
        <v>29483</v>
      </c>
      <c r="J5361" s="10">
        <v>92</v>
      </c>
      <c r="K5361" s="10" t="s">
        <v>1941</v>
      </c>
      <c r="L5361" s="14" t="s">
        <v>1941</v>
      </c>
      <c r="M5361" t="str">
        <f t="shared" si="167"/>
        <v>High Profit</v>
      </c>
    </row>
    <row r="5362" spans="1:13" x14ac:dyDescent="0.25">
      <c r="A5362" s="5" t="s">
        <v>22497</v>
      </c>
      <c r="B5362" s="12">
        <v>2021</v>
      </c>
      <c r="C5362" s="12"/>
      <c r="D5362" s="12" t="s">
        <v>30424</v>
      </c>
      <c r="E5362" t="s">
        <v>30058</v>
      </c>
      <c r="F5362" s="10">
        <v>8.1</v>
      </c>
      <c r="G5362" s="10" t="str">
        <f t="shared" si="166"/>
        <v>High Rating</v>
      </c>
      <c r="H5362" s="5" t="s">
        <v>22501</v>
      </c>
      <c r="I5362" s="7" t="s">
        <v>29484</v>
      </c>
      <c r="J5362" s="10">
        <v>92</v>
      </c>
      <c r="K5362" s="10" t="s">
        <v>1941</v>
      </c>
      <c r="L5362" s="14" t="s">
        <v>1941</v>
      </c>
      <c r="M5362" t="str">
        <f t="shared" si="167"/>
        <v>High Profit</v>
      </c>
    </row>
    <row r="5363" spans="1:13" x14ac:dyDescent="0.25">
      <c r="A5363" s="5" t="s">
        <v>22497</v>
      </c>
      <c r="B5363" s="12">
        <v>2021</v>
      </c>
      <c r="C5363" s="12"/>
      <c r="D5363" s="12" t="s">
        <v>30424</v>
      </c>
      <c r="E5363" t="s">
        <v>30058</v>
      </c>
      <c r="F5363" s="10">
        <v>7.9</v>
      </c>
      <c r="G5363" s="10" t="str">
        <f t="shared" si="166"/>
        <v>High Rating</v>
      </c>
      <c r="H5363" s="5" t="s">
        <v>22503</v>
      </c>
      <c r="I5363" s="7" t="s">
        <v>29483</v>
      </c>
      <c r="J5363" s="10">
        <v>82</v>
      </c>
      <c r="K5363" s="10" t="s">
        <v>1941</v>
      </c>
      <c r="L5363" s="14" t="s">
        <v>1941</v>
      </c>
      <c r="M5363" t="str">
        <f t="shared" si="167"/>
        <v>High Profit</v>
      </c>
    </row>
    <row r="5364" spans="1:13" x14ac:dyDescent="0.25">
      <c r="A5364" s="5" t="s">
        <v>22497</v>
      </c>
      <c r="B5364" s="12">
        <v>2021</v>
      </c>
      <c r="C5364" s="12"/>
      <c r="D5364" s="12" t="s">
        <v>30424</v>
      </c>
      <c r="E5364" t="s">
        <v>30058</v>
      </c>
      <c r="F5364" s="10">
        <v>8.1999999999999993</v>
      </c>
      <c r="G5364" s="10" t="str">
        <f t="shared" si="166"/>
        <v>High Rating</v>
      </c>
      <c r="H5364" s="5" t="s">
        <v>22504</v>
      </c>
      <c r="I5364" s="7" t="s">
        <v>29483</v>
      </c>
      <c r="J5364" s="10">
        <v>85</v>
      </c>
      <c r="K5364" s="10" t="s">
        <v>1941</v>
      </c>
      <c r="L5364" s="14" t="s">
        <v>1941</v>
      </c>
      <c r="M5364" t="str">
        <f t="shared" si="167"/>
        <v>High Profit</v>
      </c>
    </row>
    <row r="5365" spans="1:13" x14ac:dyDescent="0.25">
      <c r="A5365" s="5" t="s">
        <v>22497</v>
      </c>
      <c r="B5365" s="12">
        <v>2021</v>
      </c>
      <c r="C5365" s="12"/>
      <c r="D5365" s="12" t="s">
        <v>30424</v>
      </c>
      <c r="E5365" t="s">
        <v>30058</v>
      </c>
      <c r="F5365" s="10">
        <v>8.3000000000000007</v>
      </c>
      <c r="G5365" s="10" t="str">
        <f t="shared" si="166"/>
        <v>High Rating</v>
      </c>
      <c r="H5365" s="5" t="s">
        <v>22505</v>
      </c>
      <c r="I5365" s="7" t="s">
        <v>29483</v>
      </c>
      <c r="J5365" s="10">
        <v>78</v>
      </c>
      <c r="K5365" s="10" t="s">
        <v>1941</v>
      </c>
      <c r="L5365" s="14" t="s">
        <v>1941</v>
      </c>
      <c r="M5365" t="str">
        <f t="shared" si="167"/>
        <v>High Profit</v>
      </c>
    </row>
    <row r="5366" spans="1:13" x14ac:dyDescent="0.25">
      <c r="A5366" s="5" t="s">
        <v>22497</v>
      </c>
      <c r="B5366" s="12">
        <v>2021</v>
      </c>
      <c r="C5366" s="12"/>
      <c r="D5366" s="12" t="s">
        <v>30424</v>
      </c>
      <c r="E5366" t="s">
        <v>30058</v>
      </c>
      <c r="F5366" s="10">
        <v>8</v>
      </c>
      <c r="G5366" s="10" t="str">
        <f t="shared" si="166"/>
        <v>High Rating</v>
      </c>
      <c r="H5366" s="5" t="s">
        <v>22506</v>
      </c>
      <c r="I5366" s="7" t="s">
        <v>29485</v>
      </c>
      <c r="J5366" s="10">
        <v>71</v>
      </c>
      <c r="K5366" s="10" t="s">
        <v>1941</v>
      </c>
      <c r="L5366" s="14" t="s">
        <v>1941</v>
      </c>
      <c r="M5366" t="str">
        <f t="shared" si="167"/>
        <v>High Profit</v>
      </c>
    </row>
    <row r="5367" spans="1:13" x14ac:dyDescent="0.25">
      <c r="A5367" s="5" t="s">
        <v>22497</v>
      </c>
      <c r="B5367" s="12">
        <v>2021</v>
      </c>
      <c r="C5367" s="12"/>
      <c r="D5367" s="12" t="s">
        <v>30424</v>
      </c>
      <c r="E5367" t="s">
        <v>30058</v>
      </c>
      <c r="F5367" s="10">
        <v>8.4</v>
      </c>
      <c r="G5367" s="10" t="str">
        <f t="shared" si="166"/>
        <v>High Rating</v>
      </c>
      <c r="H5367" s="5" t="s">
        <v>22508</v>
      </c>
      <c r="I5367" s="7" t="s">
        <v>29485</v>
      </c>
      <c r="J5367" s="10">
        <v>73</v>
      </c>
      <c r="K5367" s="10" t="s">
        <v>1941</v>
      </c>
      <c r="L5367" s="14" t="s">
        <v>1941</v>
      </c>
      <c r="M5367" t="str">
        <f t="shared" si="167"/>
        <v>High Profit</v>
      </c>
    </row>
    <row r="5368" spans="1:13" x14ac:dyDescent="0.25">
      <c r="A5368" s="5" t="s">
        <v>22497</v>
      </c>
      <c r="B5368" s="12">
        <v>2021</v>
      </c>
      <c r="C5368" s="12"/>
      <c r="D5368" s="12" t="s">
        <v>30424</v>
      </c>
      <c r="E5368" t="s">
        <v>30058</v>
      </c>
      <c r="F5368" s="10">
        <v>8.5</v>
      </c>
      <c r="G5368" s="10" t="str">
        <f t="shared" si="166"/>
        <v>High Rating</v>
      </c>
      <c r="H5368" s="5" t="s">
        <v>22509</v>
      </c>
      <c r="I5368" s="7" t="s">
        <v>29484</v>
      </c>
      <c r="J5368" s="10">
        <v>75</v>
      </c>
      <c r="K5368" s="10" t="s">
        <v>1941</v>
      </c>
      <c r="L5368" s="14" t="s">
        <v>1941</v>
      </c>
      <c r="M5368" t="str">
        <f t="shared" si="167"/>
        <v>High Profit</v>
      </c>
    </row>
    <row r="5369" spans="1:13" x14ac:dyDescent="0.25">
      <c r="A5369" s="5" t="s">
        <v>22497</v>
      </c>
      <c r="B5369" s="12">
        <v>2021</v>
      </c>
      <c r="C5369" s="12"/>
      <c r="D5369" s="12" t="s">
        <v>30424</v>
      </c>
      <c r="E5369" t="s">
        <v>30058</v>
      </c>
      <c r="F5369" s="10">
        <v>8.9</v>
      </c>
      <c r="G5369" s="10" t="str">
        <f t="shared" si="166"/>
        <v>High Rating</v>
      </c>
      <c r="H5369" s="5" t="s">
        <v>22510</v>
      </c>
      <c r="I5369" s="7" t="s">
        <v>29483</v>
      </c>
      <c r="J5369" s="10">
        <v>95</v>
      </c>
      <c r="K5369" s="10" t="s">
        <v>1941</v>
      </c>
      <c r="L5369" s="14" t="s">
        <v>1941</v>
      </c>
      <c r="M5369" t="str">
        <f t="shared" si="167"/>
        <v>High Profit</v>
      </c>
    </row>
    <row r="5370" spans="1:13" x14ac:dyDescent="0.25">
      <c r="A5370" s="5" t="s">
        <v>22491</v>
      </c>
      <c r="B5370" s="12">
        <v>2021</v>
      </c>
      <c r="C5370" s="12"/>
      <c r="D5370" s="12" t="s">
        <v>30424</v>
      </c>
      <c r="E5370" t="s">
        <v>29925</v>
      </c>
      <c r="F5370" s="10">
        <v>6.3</v>
      </c>
      <c r="G5370" s="10" t="str">
        <f t="shared" si="166"/>
        <v>Average Rating</v>
      </c>
      <c r="H5370" s="5" t="s">
        <v>22511</v>
      </c>
      <c r="I5370" s="7" t="s">
        <v>29482</v>
      </c>
      <c r="J5370" s="10">
        <v>253</v>
      </c>
      <c r="K5370" s="10" t="s">
        <v>1941</v>
      </c>
      <c r="L5370" s="14" t="s">
        <v>1941</v>
      </c>
      <c r="M5370" t="str">
        <f t="shared" si="167"/>
        <v>High Profit</v>
      </c>
    </row>
    <row r="5371" spans="1:13" x14ac:dyDescent="0.25">
      <c r="A5371" s="5" t="s">
        <v>22491</v>
      </c>
      <c r="B5371" s="12">
        <v>2021</v>
      </c>
      <c r="C5371" s="12"/>
      <c r="D5371" s="12" t="s">
        <v>30424</v>
      </c>
      <c r="E5371" t="s">
        <v>29925</v>
      </c>
      <c r="F5371" s="10">
        <v>6.5</v>
      </c>
      <c r="G5371" s="10" t="str">
        <f t="shared" si="166"/>
        <v>Average Rating</v>
      </c>
      <c r="H5371" s="5" t="s">
        <v>22512</v>
      </c>
      <c r="I5371" s="7" t="s">
        <v>29486</v>
      </c>
      <c r="J5371" s="10">
        <v>233</v>
      </c>
      <c r="K5371" s="10">
        <v>51</v>
      </c>
      <c r="L5371" s="14" t="s">
        <v>1941</v>
      </c>
      <c r="M5371" t="str">
        <f t="shared" si="167"/>
        <v>High Profit</v>
      </c>
    </row>
    <row r="5372" spans="1:13" x14ac:dyDescent="0.25">
      <c r="A5372" s="5" t="s">
        <v>22491</v>
      </c>
      <c r="B5372" s="12">
        <v>2021</v>
      </c>
      <c r="C5372" s="12"/>
      <c r="D5372" s="12" t="s">
        <v>30424</v>
      </c>
      <c r="E5372" t="s">
        <v>29925</v>
      </c>
      <c r="F5372" s="10">
        <v>6.2</v>
      </c>
      <c r="G5372" s="10" t="str">
        <f t="shared" si="166"/>
        <v>Average Rating</v>
      </c>
      <c r="H5372" s="5" t="s">
        <v>22514</v>
      </c>
      <c r="I5372" s="7" t="s">
        <v>29486</v>
      </c>
      <c r="J5372" s="10">
        <v>188</v>
      </c>
      <c r="K5372" s="10">
        <v>43</v>
      </c>
      <c r="L5372" s="14" t="s">
        <v>1941</v>
      </c>
      <c r="M5372" t="str">
        <f t="shared" si="167"/>
        <v>High Profit</v>
      </c>
    </row>
    <row r="5373" spans="1:13" x14ac:dyDescent="0.25">
      <c r="A5373" s="5" t="s">
        <v>22491</v>
      </c>
      <c r="B5373" s="12">
        <v>2021</v>
      </c>
      <c r="C5373" s="12"/>
      <c r="D5373" s="12" t="s">
        <v>30424</v>
      </c>
      <c r="E5373" t="s">
        <v>29925</v>
      </c>
      <c r="F5373" s="10">
        <v>6.6</v>
      </c>
      <c r="G5373" s="10" t="str">
        <f t="shared" si="166"/>
        <v>Average Rating</v>
      </c>
      <c r="H5373" s="5" t="s">
        <v>22515</v>
      </c>
      <c r="I5373" s="7" t="s">
        <v>29487</v>
      </c>
      <c r="J5373" s="10">
        <v>190</v>
      </c>
      <c r="K5373" s="10">
        <v>46</v>
      </c>
      <c r="L5373" s="14" t="s">
        <v>1941</v>
      </c>
      <c r="M5373" t="str">
        <f t="shared" si="167"/>
        <v>High Profit</v>
      </c>
    </row>
    <row r="5374" spans="1:13" x14ac:dyDescent="0.25">
      <c r="A5374" s="5" t="s">
        <v>22491</v>
      </c>
      <c r="B5374" s="12">
        <v>2021</v>
      </c>
      <c r="C5374" s="12"/>
      <c r="D5374" s="12" t="s">
        <v>30424</v>
      </c>
      <c r="E5374" t="s">
        <v>29925</v>
      </c>
      <c r="F5374" s="10">
        <v>6.7</v>
      </c>
      <c r="G5374" s="10" t="str">
        <f t="shared" si="166"/>
        <v>Average Rating</v>
      </c>
      <c r="H5374" s="5" t="s">
        <v>22517</v>
      </c>
      <c r="I5374" s="7" t="s">
        <v>29487</v>
      </c>
      <c r="J5374" s="10">
        <v>183</v>
      </c>
      <c r="K5374" s="10">
        <v>47</v>
      </c>
      <c r="L5374" s="14" t="s">
        <v>1941</v>
      </c>
      <c r="M5374" t="str">
        <f t="shared" si="167"/>
        <v>High Profit</v>
      </c>
    </row>
    <row r="5375" spans="1:13" x14ac:dyDescent="0.25">
      <c r="A5375" s="5" t="s">
        <v>22491</v>
      </c>
      <c r="B5375" s="12">
        <v>2021</v>
      </c>
      <c r="C5375" s="12"/>
      <c r="D5375" s="12" t="s">
        <v>30424</v>
      </c>
      <c r="E5375" t="s">
        <v>29925</v>
      </c>
      <c r="F5375" s="10">
        <v>6.3</v>
      </c>
      <c r="G5375" s="10" t="str">
        <f t="shared" si="166"/>
        <v>Average Rating</v>
      </c>
      <c r="H5375" s="5" t="s">
        <v>22518</v>
      </c>
      <c r="I5375" s="7" t="s">
        <v>29488</v>
      </c>
      <c r="J5375" s="10">
        <v>181</v>
      </c>
      <c r="K5375" s="10">
        <v>51</v>
      </c>
      <c r="L5375" s="14" t="s">
        <v>1941</v>
      </c>
      <c r="M5375" t="str">
        <f t="shared" si="167"/>
        <v>High Profit</v>
      </c>
    </row>
    <row r="5376" spans="1:13" x14ac:dyDescent="0.25">
      <c r="A5376" s="5" t="s">
        <v>22491</v>
      </c>
      <c r="B5376" s="12">
        <v>2021</v>
      </c>
      <c r="C5376" s="12"/>
      <c r="D5376" s="12" t="s">
        <v>30424</v>
      </c>
      <c r="E5376" t="s">
        <v>29925</v>
      </c>
      <c r="F5376" s="10">
        <v>4.7</v>
      </c>
      <c r="G5376" s="10" t="str">
        <f t="shared" si="166"/>
        <v>Low Rating</v>
      </c>
      <c r="H5376" s="5" t="s">
        <v>22520</v>
      </c>
      <c r="I5376" s="7" t="s">
        <v>29488</v>
      </c>
      <c r="J5376" s="10">
        <v>278</v>
      </c>
      <c r="K5376" s="10">
        <v>52</v>
      </c>
      <c r="L5376" s="14" t="s">
        <v>1941</v>
      </c>
      <c r="M5376" t="str">
        <f t="shared" si="167"/>
        <v>High Profit</v>
      </c>
    </row>
    <row r="5377" spans="1:13" x14ac:dyDescent="0.25">
      <c r="A5377" s="5" t="s">
        <v>22280</v>
      </c>
      <c r="B5377" s="12">
        <v>2015</v>
      </c>
      <c r="C5377" s="12"/>
      <c r="D5377" s="12" t="s">
        <v>30424</v>
      </c>
      <c r="E5377" t="s">
        <v>30035</v>
      </c>
      <c r="F5377" s="10">
        <v>8.3000000000000007</v>
      </c>
      <c r="G5377" s="10" t="str">
        <f t="shared" si="166"/>
        <v>High Rating</v>
      </c>
      <c r="H5377" s="5" t="s">
        <v>22521</v>
      </c>
      <c r="I5377" s="7" t="s">
        <v>29422</v>
      </c>
      <c r="J5377" s="10">
        <v>256</v>
      </c>
      <c r="K5377" s="10">
        <v>44</v>
      </c>
      <c r="L5377" s="14" t="s">
        <v>1941</v>
      </c>
      <c r="M5377" t="str">
        <f t="shared" si="167"/>
        <v>High Profit</v>
      </c>
    </row>
    <row r="5378" spans="1:13" x14ac:dyDescent="0.25">
      <c r="A5378" s="5" t="s">
        <v>21641</v>
      </c>
      <c r="B5378" s="12">
        <v>2017</v>
      </c>
      <c r="C5378" s="12"/>
      <c r="D5378" s="12" t="s">
        <v>30424</v>
      </c>
      <c r="E5378" t="s">
        <v>29927</v>
      </c>
      <c r="F5378" s="10">
        <v>8.1999999999999993</v>
      </c>
      <c r="G5378" s="10" t="str">
        <f t="shared" si="166"/>
        <v>High Rating</v>
      </c>
      <c r="H5378" s="5" t="s">
        <v>22524</v>
      </c>
      <c r="I5378" s="7" t="s">
        <v>29433</v>
      </c>
      <c r="J5378" s="10">
        <v>173</v>
      </c>
      <c r="K5378" s="10">
        <v>42</v>
      </c>
      <c r="L5378" s="14" t="s">
        <v>1941</v>
      </c>
      <c r="M5378" t="str">
        <f t="shared" si="167"/>
        <v>High Profit</v>
      </c>
    </row>
    <row r="5379" spans="1:13" x14ac:dyDescent="0.25">
      <c r="A5379" s="5" t="s">
        <v>22249</v>
      </c>
      <c r="B5379" s="12">
        <v>2020</v>
      </c>
      <c r="C5379" s="12"/>
      <c r="D5379" s="12" t="s">
        <v>30424</v>
      </c>
      <c r="E5379" t="s">
        <v>29939</v>
      </c>
      <c r="F5379" s="10">
        <v>7.9</v>
      </c>
      <c r="G5379" s="10" t="str">
        <f t="shared" ref="G5379:G5442" si="168">IF(F5379&gt;=7,"High Rating",IF(F5379&gt;=4.9,"Average Rating",IF(F5379&lt;4.9,"Low Rating")))</f>
        <v>High Rating</v>
      </c>
      <c r="H5379" s="5" t="s">
        <v>22527</v>
      </c>
      <c r="I5379" s="7" t="s">
        <v>29414</v>
      </c>
      <c r="J5379" s="10">
        <v>278</v>
      </c>
      <c r="K5379" s="10">
        <v>47</v>
      </c>
      <c r="L5379" s="14" t="s">
        <v>1941</v>
      </c>
      <c r="M5379" t="str">
        <f t="shared" ref="M5379:M5442" si="169">IF(L5379&gt;100,"High Profit",IF(L5379&gt;=15,"Average Profit",IF(L5379&lt;15,"Low Profit")))</f>
        <v>High Profit</v>
      </c>
    </row>
    <row r="5380" spans="1:13" x14ac:dyDescent="0.25">
      <c r="A5380" s="5" t="s">
        <v>22228</v>
      </c>
      <c r="B5380" s="12">
        <v>2020</v>
      </c>
      <c r="C5380" s="12"/>
      <c r="D5380" s="12" t="s">
        <v>30424</v>
      </c>
      <c r="E5380" t="s">
        <v>29921</v>
      </c>
      <c r="F5380" s="10">
        <v>6.3</v>
      </c>
      <c r="G5380" s="10" t="str">
        <f t="shared" si="168"/>
        <v>Average Rating</v>
      </c>
      <c r="H5380" s="5" t="s">
        <v>22533</v>
      </c>
      <c r="I5380" s="7" t="s">
        <v>29489</v>
      </c>
      <c r="J5380" s="10">
        <v>119</v>
      </c>
      <c r="K5380" s="10">
        <v>58</v>
      </c>
      <c r="L5380" s="14" t="s">
        <v>1941</v>
      </c>
      <c r="M5380" t="str">
        <f t="shared" si="169"/>
        <v>High Profit</v>
      </c>
    </row>
    <row r="5381" spans="1:13" x14ac:dyDescent="0.25">
      <c r="A5381" s="5" t="s">
        <v>22228</v>
      </c>
      <c r="B5381" s="12">
        <v>2020</v>
      </c>
      <c r="C5381" s="12"/>
      <c r="D5381" s="12" t="s">
        <v>30424</v>
      </c>
      <c r="E5381" t="s">
        <v>29921</v>
      </c>
      <c r="F5381" s="10">
        <v>6.3</v>
      </c>
      <c r="G5381" s="10" t="str">
        <f t="shared" si="168"/>
        <v>Average Rating</v>
      </c>
      <c r="H5381" s="5" t="s">
        <v>22535</v>
      </c>
      <c r="I5381" s="7" t="s">
        <v>29490</v>
      </c>
      <c r="J5381" s="10">
        <v>122</v>
      </c>
      <c r="K5381" s="10">
        <v>58</v>
      </c>
      <c r="L5381" s="14" t="s">
        <v>1941</v>
      </c>
      <c r="M5381" t="str">
        <f t="shared" si="169"/>
        <v>High Profit</v>
      </c>
    </row>
    <row r="5382" spans="1:13" x14ac:dyDescent="0.25">
      <c r="A5382" s="5" t="s">
        <v>22222</v>
      </c>
      <c r="B5382" s="12">
        <v>2020</v>
      </c>
      <c r="C5382" s="12"/>
      <c r="D5382" s="12" t="s">
        <v>30424</v>
      </c>
      <c r="E5382" t="s">
        <v>29946</v>
      </c>
      <c r="F5382" s="10">
        <v>7.7</v>
      </c>
      <c r="G5382" s="10" t="str">
        <f t="shared" si="168"/>
        <v>High Rating</v>
      </c>
      <c r="H5382" s="5" t="s">
        <v>22538</v>
      </c>
      <c r="I5382" s="7" t="s">
        <v>29405</v>
      </c>
      <c r="J5382" s="10">
        <v>40</v>
      </c>
      <c r="K5382" s="10" t="s">
        <v>1941</v>
      </c>
      <c r="L5382" s="14" t="s">
        <v>1941</v>
      </c>
      <c r="M5382" t="str">
        <f t="shared" si="169"/>
        <v>High Profit</v>
      </c>
    </row>
    <row r="5383" spans="1:13" x14ac:dyDescent="0.25">
      <c r="A5383" s="5" t="s">
        <v>22222</v>
      </c>
      <c r="B5383" s="12">
        <v>2020</v>
      </c>
      <c r="C5383" s="12"/>
      <c r="D5383" s="12" t="s">
        <v>30424</v>
      </c>
      <c r="E5383" t="s">
        <v>29946</v>
      </c>
      <c r="F5383" s="10">
        <v>7.9</v>
      </c>
      <c r="G5383" s="10" t="str">
        <f t="shared" si="168"/>
        <v>High Rating</v>
      </c>
      <c r="H5383" s="5" t="s">
        <v>22539</v>
      </c>
      <c r="I5383" s="7" t="s">
        <v>29491</v>
      </c>
      <c r="J5383" s="10">
        <v>34</v>
      </c>
      <c r="K5383" s="10" t="s">
        <v>1941</v>
      </c>
      <c r="L5383" s="14" t="s">
        <v>1941</v>
      </c>
      <c r="M5383" t="str">
        <f t="shared" si="169"/>
        <v>High Profit</v>
      </c>
    </row>
    <row r="5384" spans="1:13" x14ac:dyDescent="0.25">
      <c r="A5384" s="5" t="s">
        <v>22222</v>
      </c>
      <c r="B5384" s="12">
        <v>2020</v>
      </c>
      <c r="C5384" s="12"/>
      <c r="D5384" s="12" t="s">
        <v>30424</v>
      </c>
      <c r="E5384" t="s">
        <v>29946</v>
      </c>
      <c r="F5384" s="10">
        <v>7.8</v>
      </c>
      <c r="G5384" s="10" t="str">
        <f t="shared" si="168"/>
        <v>High Rating</v>
      </c>
      <c r="H5384" s="5" t="s">
        <v>22541</v>
      </c>
      <c r="I5384" s="7" t="s">
        <v>29492</v>
      </c>
      <c r="J5384" s="10">
        <v>32</v>
      </c>
      <c r="K5384" s="10" t="s">
        <v>1941</v>
      </c>
      <c r="L5384" s="14" t="s">
        <v>1941</v>
      </c>
      <c r="M5384" t="str">
        <f t="shared" si="169"/>
        <v>High Profit</v>
      </c>
    </row>
    <row r="5385" spans="1:13" x14ac:dyDescent="0.25">
      <c r="A5385" s="5" t="s">
        <v>22222</v>
      </c>
      <c r="B5385" s="12">
        <v>2020</v>
      </c>
      <c r="C5385" s="12"/>
      <c r="D5385" s="12" t="s">
        <v>30424</v>
      </c>
      <c r="E5385" t="s">
        <v>29946</v>
      </c>
      <c r="F5385" s="10">
        <v>8</v>
      </c>
      <c r="G5385" s="10" t="str">
        <f t="shared" si="168"/>
        <v>High Rating</v>
      </c>
      <c r="H5385" s="5" t="s">
        <v>22543</v>
      </c>
      <c r="I5385" s="7" t="s">
        <v>29405</v>
      </c>
      <c r="J5385" s="10">
        <v>32</v>
      </c>
      <c r="K5385" s="10" t="s">
        <v>1941</v>
      </c>
      <c r="L5385" s="14" t="s">
        <v>1941</v>
      </c>
      <c r="M5385" t="str">
        <f t="shared" si="169"/>
        <v>High Profit</v>
      </c>
    </row>
    <row r="5386" spans="1:13" x14ac:dyDescent="0.25">
      <c r="A5386" s="5" t="s">
        <v>22222</v>
      </c>
      <c r="B5386" s="12">
        <v>2020</v>
      </c>
      <c r="C5386" s="12"/>
      <c r="D5386" s="12" t="s">
        <v>30424</v>
      </c>
      <c r="E5386" t="s">
        <v>29946</v>
      </c>
      <c r="F5386" s="10">
        <v>8.1999999999999993</v>
      </c>
      <c r="G5386" s="10" t="str">
        <f t="shared" si="168"/>
        <v>High Rating</v>
      </c>
      <c r="H5386" s="5" t="s">
        <v>22544</v>
      </c>
      <c r="I5386" s="7" t="s">
        <v>29493</v>
      </c>
      <c r="J5386" s="10">
        <v>35</v>
      </c>
      <c r="K5386" s="10" t="s">
        <v>1941</v>
      </c>
      <c r="L5386" s="14" t="s">
        <v>1941</v>
      </c>
      <c r="M5386" t="str">
        <f t="shared" si="169"/>
        <v>High Profit</v>
      </c>
    </row>
    <row r="5387" spans="1:13" x14ac:dyDescent="0.25">
      <c r="A5387" s="5" t="s">
        <v>22222</v>
      </c>
      <c r="B5387" s="12">
        <v>2020</v>
      </c>
      <c r="C5387" s="12"/>
      <c r="D5387" s="12" t="s">
        <v>30424</v>
      </c>
      <c r="E5387" t="s">
        <v>29946</v>
      </c>
      <c r="F5387" s="10">
        <v>8.1999999999999993</v>
      </c>
      <c r="G5387" s="10" t="str">
        <f t="shared" si="168"/>
        <v>High Rating</v>
      </c>
      <c r="H5387" s="5" t="s">
        <v>22546</v>
      </c>
      <c r="I5387" s="7" t="s">
        <v>29491</v>
      </c>
      <c r="J5387" s="10">
        <v>33</v>
      </c>
      <c r="K5387" s="10" t="s">
        <v>1941</v>
      </c>
      <c r="L5387" s="14" t="s">
        <v>1941</v>
      </c>
      <c r="M5387" t="str">
        <f t="shared" si="169"/>
        <v>High Profit</v>
      </c>
    </row>
    <row r="5388" spans="1:13" x14ac:dyDescent="0.25">
      <c r="A5388" s="5" t="s">
        <v>22222</v>
      </c>
      <c r="B5388" s="12">
        <v>2020</v>
      </c>
      <c r="C5388" s="12"/>
      <c r="D5388" s="12" t="s">
        <v>30424</v>
      </c>
      <c r="E5388" t="s">
        <v>29946</v>
      </c>
      <c r="F5388" s="10">
        <v>7.9</v>
      </c>
      <c r="G5388" s="10" t="str">
        <f t="shared" si="168"/>
        <v>High Rating</v>
      </c>
      <c r="H5388" s="5" t="s">
        <v>6536</v>
      </c>
      <c r="I5388" s="7" t="s">
        <v>29405</v>
      </c>
      <c r="J5388" s="10">
        <v>29</v>
      </c>
      <c r="K5388" s="10" t="s">
        <v>1941</v>
      </c>
      <c r="L5388" s="14" t="s">
        <v>1941</v>
      </c>
      <c r="M5388" t="str">
        <f t="shared" si="169"/>
        <v>High Profit</v>
      </c>
    </row>
    <row r="5389" spans="1:13" x14ac:dyDescent="0.25">
      <c r="A5389" s="5" t="s">
        <v>22222</v>
      </c>
      <c r="B5389" s="12">
        <v>2020</v>
      </c>
      <c r="C5389" s="12"/>
      <c r="D5389" s="12" t="s">
        <v>30424</v>
      </c>
      <c r="E5389" t="s">
        <v>29946</v>
      </c>
      <c r="F5389" s="10">
        <v>8.1</v>
      </c>
      <c r="G5389" s="10" t="str">
        <f t="shared" si="168"/>
        <v>High Rating</v>
      </c>
      <c r="H5389" s="5" t="s">
        <v>22547</v>
      </c>
      <c r="I5389" s="7" t="s">
        <v>29405</v>
      </c>
      <c r="J5389" s="10">
        <v>31</v>
      </c>
      <c r="K5389" s="10" t="s">
        <v>1941</v>
      </c>
      <c r="L5389" s="14" t="s">
        <v>1941</v>
      </c>
      <c r="M5389" t="str">
        <f t="shared" si="169"/>
        <v>High Profit</v>
      </c>
    </row>
    <row r="5390" spans="1:13" x14ac:dyDescent="0.25">
      <c r="A5390" s="5" t="s">
        <v>22222</v>
      </c>
      <c r="B5390" s="12">
        <v>2020</v>
      </c>
      <c r="C5390" s="12"/>
      <c r="D5390" s="12" t="s">
        <v>30424</v>
      </c>
      <c r="E5390" t="s">
        <v>29946</v>
      </c>
      <c r="F5390" s="10">
        <v>8.1999999999999993</v>
      </c>
      <c r="G5390" s="10" t="str">
        <f t="shared" si="168"/>
        <v>High Rating</v>
      </c>
      <c r="H5390" s="5" t="s">
        <v>22548</v>
      </c>
      <c r="I5390" s="7" t="s">
        <v>29405</v>
      </c>
      <c r="J5390" s="10">
        <v>29</v>
      </c>
      <c r="K5390" s="10" t="s">
        <v>1941</v>
      </c>
      <c r="L5390" s="14" t="s">
        <v>1941</v>
      </c>
      <c r="M5390" t="str">
        <f t="shared" si="169"/>
        <v>High Profit</v>
      </c>
    </row>
    <row r="5391" spans="1:13" x14ac:dyDescent="0.25">
      <c r="A5391" s="5" t="s">
        <v>20853</v>
      </c>
      <c r="B5391" s="12">
        <v>2019</v>
      </c>
      <c r="C5391" s="12"/>
      <c r="D5391" s="12" t="s">
        <v>30424</v>
      </c>
      <c r="E5391" t="s">
        <v>30118</v>
      </c>
      <c r="F5391" s="10">
        <v>8.3000000000000007</v>
      </c>
      <c r="G5391" s="10" t="str">
        <f t="shared" si="168"/>
        <v>High Rating</v>
      </c>
      <c r="H5391" s="5" t="s">
        <v>6536</v>
      </c>
      <c r="I5391" s="7" t="s">
        <v>29057</v>
      </c>
      <c r="J5391" s="10">
        <v>19</v>
      </c>
      <c r="K5391" s="10" t="s">
        <v>1941</v>
      </c>
      <c r="L5391" s="14" t="s">
        <v>1941</v>
      </c>
      <c r="M5391" t="str">
        <f t="shared" si="169"/>
        <v>High Profit</v>
      </c>
    </row>
    <row r="5392" spans="1:13" x14ac:dyDescent="0.25">
      <c r="A5392" s="5" t="s">
        <v>20853</v>
      </c>
      <c r="B5392" s="12">
        <v>2019</v>
      </c>
      <c r="C5392" s="12"/>
      <c r="D5392" s="12" t="s">
        <v>30424</v>
      </c>
      <c r="E5392" t="s">
        <v>30118</v>
      </c>
      <c r="F5392" s="10">
        <v>8.1999999999999993</v>
      </c>
      <c r="G5392" s="10" t="str">
        <f t="shared" si="168"/>
        <v>High Rating</v>
      </c>
      <c r="H5392" s="5" t="s">
        <v>6536</v>
      </c>
      <c r="I5392" s="7" t="s">
        <v>29057</v>
      </c>
      <c r="J5392" s="10">
        <v>18</v>
      </c>
      <c r="K5392" s="10" t="s">
        <v>1941</v>
      </c>
      <c r="L5392" s="14" t="s">
        <v>1941</v>
      </c>
      <c r="M5392" t="str">
        <f t="shared" si="169"/>
        <v>High Profit</v>
      </c>
    </row>
    <row r="5393" spans="1:13" x14ac:dyDescent="0.25">
      <c r="A5393" s="5" t="s">
        <v>20853</v>
      </c>
      <c r="B5393" s="12">
        <v>2019</v>
      </c>
      <c r="C5393" s="12"/>
      <c r="D5393" s="12" t="s">
        <v>30424</v>
      </c>
      <c r="E5393" t="s">
        <v>30118</v>
      </c>
      <c r="F5393" s="10">
        <v>8.1999999999999993</v>
      </c>
      <c r="G5393" s="10" t="str">
        <f t="shared" si="168"/>
        <v>High Rating</v>
      </c>
      <c r="H5393" s="5" t="s">
        <v>6536</v>
      </c>
      <c r="I5393" s="7" t="s">
        <v>29494</v>
      </c>
      <c r="J5393" s="10">
        <v>17</v>
      </c>
      <c r="K5393" s="10" t="s">
        <v>1941</v>
      </c>
      <c r="L5393" s="14" t="s">
        <v>1941</v>
      </c>
      <c r="M5393" t="str">
        <f t="shared" si="169"/>
        <v>High Profit</v>
      </c>
    </row>
    <row r="5394" spans="1:13" x14ac:dyDescent="0.25">
      <c r="A5394" s="5" t="s">
        <v>20853</v>
      </c>
      <c r="B5394" s="12">
        <v>2019</v>
      </c>
      <c r="C5394" s="12"/>
      <c r="D5394" s="12" t="s">
        <v>30424</v>
      </c>
      <c r="E5394" t="s">
        <v>30118</v>
      </c>
      <c r="F5394" s="10">
        <v>8.1999999999999993</v>
      </c>
      <c r="G5394" s="10" t="str">
        <f t="shared" si="168"/>
        <v>High Rating</v>
      </c>
      <c r="H5394" s="5" t="s">
        <v>6536</v>
      </c>
      <c r="I5394" s="7" t="s">
        <v>29494</v>
      </c>
      <c r="J5394" s="10">
        <v>20</v>
      </c>
      <c r="K5394" s="10" t="s">
        <v>1941</v>
      </c>
      <c r="L5394" s="14" t="s">
        <v>1941</v>
      </c>
      <c r="M5394" t="str">
        <f t="shared" si="169"/>
        <v>High Profit</v>
      </c>
    </row>
    <row r="5395" spans="1:13" x14ac:dyDescent="0.25">
      <c r="A5395" s="5" t="s">
        <v>20986</v>
      </c>
      <c r="B5395" s="12">
        <v>2016</v>
      </c>
      <c r="C5395" s="12"/>
      <c r="D5395" s="12" t="s">
        <v>30424</v>
      </c>
      <c r="E5395" t="s">
        <v>29922</v>
      </c>
      <c r="F5395" s="10">
        <v>7.2</v>
      </c>
      <c r="G5395" s="10" t="str">
        <f t="shared" si="168"/>
        <v>High Rating</v>
      </c>
      <c r="H5395" s="5" t="s">
        <v>22550</v>
      </c>
      <c r="I5395" s="7" t="s">
        <v>29495</v>
      </c>
      <c r="J5395" s="10">
        <v>46</v>
      </c>
      <c r="K5395" s="10" t="s">
        <v>1941</v>
      </c>
      <c r="L5395" s="14" t="s">
        <v>1941</v>
      </c>
      <c r="M5395" t="str">
        <f t="shared" si="169"/>
        <v>High Profit</v>
      </c>
    </row>
    <row r="5396" spans="1:13" x14ac:dyDescent="0.25">
      <c r="A5396" s="5" t="s">
        <v>20986</v>
      </c>
      <c r="B5396" s="12">
        <v>2016</v>
      </c>
      <c r="C5396" s="12"/>
      <c r="D5396" s="12" t="s">
        <v>30424</v>
      </c>
      <c r="E5396" t="s">
        <v>29922</v>
      </c>
      <c r="F5396" s="10">
        <v>7.3</v>
      </c>
      <c r="G5396" s="10" t="str">
        <f t="shared" si="168"/>
        <v>High Rating</v>
      </c>
      <c r="H5396" s="5" t="s">
        <v>22552</v>
      </c>
      <c r="I5396" s="7" t="s">
        <v>29496</v>
      </c>
      <c r="J5396" s="10">
        <v>39</v>
      </c>
      <c r="K5396" s="10" t="s">
        <v>1941</v>
      </c>
      <c r="L5396" s="14" t="s">
        <v>1941</v>
      </c>
      <c r="M5396" t="str">
        <f t="shared" si="169"/>
        <v>High Profit</v>
      </c>
    </row>
    <row r="5397" spans="1:13" x14ac:dyDescent="0.25">
      <c r="A5397" s="5" t="s">
        <v>20986</v>
      </c>
      <c r="B5397" s="12">
        <v>2016</v>
      </c>
      <c r="C5397" s="12"/>
      <c r="D5397" s="12" t="s">
        <v>30424</v>
      </c>
      <c r="E5397" t="s">
        <v>29922</v>
      </c>
      <c r="F5397" s="10">
        <v>7.3</v>
      </c>
      <c r="G5397" s="10" t="str">
        <f t="shared" si="168"/>
        <v>High Rating</v>
      </c>
      <c r="H5397" s="5" t="s">
        <v>22554</v>
      </c>
      <c r="I5397" s="7" t="s">
        <v>29497</v>
      </c>
      <c r="J5397" s="10">
        <v>38</v>
      </c>
      <c r="K5397" s="10" t="s">
        <v>1941</v>
      </c>
      <c r="L5397" s="14" t="s">
        <v>1941</v>
      </c>
      <c r="M5397" t="str">
        <f t="shared" si="169"/>
        <v>High Profit</v>
      </c>
    </row>
    <row r="5398" spans="1:13" x14ac:dyDescent="0.25">
      <c r="A5398" s="5" t="s">
        <v>20986</v>
      </c>
      <c r="B5398" s="12">
        <v>2016</v>
      </c>
      <c r="C5398" s="12"/>
      <c r="D5398" s="12" t="s">
        <v>30424</v>
      </c>
      <c r="E5398" t="s">
        <v>29922</v>
      </c>
      <c r="F5398" s="10">
        <v>7.4</v>
      </c>
      <c r="G5398" s="10" t="str">
        <f t="shared" si="168"/>
        <v>High Rating</v>
      </c>
      <c r="H5398" s="5" t="s">
        <v>22556</v>
      </c>
      <c r="I5398" s="7" t="s">
        <v>29498</v>
      </c>
      <c r="J5398" s="10">
        <v>38</v>
      </c>
      <c r="K5398" s="10" t="s">
        <v>1941</v>
      </c>
      <c r="L5398" s="14" t="s">
        <v>1941</v>
      </c>
      <c r="M5398" t="str">
        <f t="shared" si="169"/>
        <v>High Profit</v>
      </c>
    </row>
    <row r="5399" spans="1:13" x14ac:dyDescent="0.25">
      <c r="A5399" s="5" t="s">
        <v>20986</v>
      </c>
      <c r="B5399" s="12">
        <v>2016</v>
      </c>
      <c r="C5399" s="12"/>
      <c r="D5399" s="12" t="s">
        <v>30424</v>
      </c>
      <c r="E5399" t="s">
        <v>29922</v>
      </c>
      <c r="F5399" s="10">
        <v>7.3</v>
      </c>
      <c r="G5399" s="10" t="str">
        <f t="shared" si="168"/>
        <v>High Rating</v>
      </c>
      <c r="H5399" s="5" t="s">
        <v>22558</v>
      </c>
      <c r="I5399" s="7" t="s">
        <v>29498</v>
      </c>
      <c r="J5399" s="10">
        <v>33</v>
      </c>
      <c r="K5399" s="10" t="s">
        <v>1941</v>
      </c>
      <c r="L5399" s="14" t="s">
        <v>1941</v>
      </c>
      <c r="M5399" t="str">
        <f t="shared" si="169"/>
        <v>High Profit</v>
      </c>
    </row>
    <row r="5400" spans="1:13" x14ac:dyDescent="0.25">
      <c r="A5400" s="5" t="s">
        <v>22559</v>
      </c>
      <c r="B5400" s="12">
        <v>2020</v>
      </c>
      <c r="C5400" s="12"/>
      <c r="D5400" s="12" t="s">
        <v>30424</v>
      </c>
      <c r="E5400" t="s">
        <v>29979</v>
      </c>
      <c r="F5400" s="10">
        <v>6.1</v>
      </c>
      <c r="G5400" s="10" t="str">
        <f t="shared" si="168"/>
        <v>Average Rating</v>
      </c>
      <c r="H5400" s="5" t="s">
        <v>22560</v>
      </c>
      <c r="I5400" s="7" t="s">
        <v>29499</v>
      </c>
      <c r="J5400" s="10">
        <v>201</v>
      </c>
      <c r="K5400" s="10">
        <v>58</v>
      </c>
      <c r="L5400" s="14" t="s">
        <v>1941</v>
      </c>
      <c r="M5400" t="str">
        <f t="shared" si="169"/>
        <v>High Profit</v>
      </c>
    </row>
    <row r="5401" spans="1:13" x14ac:dyDescent="0.25">
      <c r="A5401" s="5" t="s">
        <v>22559</v>
      </c>
      <c r="B5401" s="12">
        <v>2020</v>
      </c>
      <c r="C5401" s="12"/>
      <c r="D5401" s="12" t="s">
        <v>30424</v>
      </c>
      <c r="E5401" t="s">
        <v>29979</v>
      </c>
      <c r="F5401" s="10">
        <v>6.1</v>
      </c>
      <c r="G5401" s="10" t="str">
        <f t="shared" si="168"/>
        <v>Average Rating</v>
      </c>
      <c r="H5401" s="5" t="s">
        <v>22562</v>
      </c>
      <c r="I5401" s="7" t="s">
        <v>29500</v>
      </c>
      <c r="J5401" s="10">
        <v>173</v>
      </c>
      <c r="K5401" s="10">
        <v>59</v>
      </c>
      <c r="L5401" s="14" t="s">
        <v>1941</v>
      </c>
      <c r="M5401" t="str">
        <f t="shared" si="169"/>
        <v>High Profit</v>
      </c>
    </row>
    <row r="5402" spans="1:13" x14ac:dyDescent="0.25">
      <c r="A5402" s="5" t="s">
        <v>20349</v>
      </c>
      <c r="B5402" s="12">
        <v>2019</v>
      </c>
      <c r="C5402" s="12"/>
      <c r="D5402" s="12" t="s">
        <v>30424</v>
      </c>
      <c r="E5402" t="s">
        <v>29946</v>
      </c>
      <c r="F5402" s="10">
        <v>7.9</v>
      </c>
      <c r="G5402" s="10" t="str">
        <f t="shared" si="168"/>
        <v>High Rating</v>
      </c>
      <c r="H5402" s="5" t="s">
        <v>22564</v>
      </c>
      <c r="I5402" s="7" t="s">
        <v>28967</v>
      </c>
      <c r="J5402" s="11">
        <v>1755</v>
      </c>
      <c r="K5402" s="10">
        <v>27</v>
      </c>
      <c r="L5402" s="14" t="s">
        <v>1941</v>
      </c>
      <c r="M5402" t="str">
        <f t="shared" si="169"/>
        <v>High Profit</v>
      </c>
    </row>
    <row r="5403" spans="1:13" x14ac:dyDescent="0.25">
      <c r="A5403" s="5" t="s">
        <v>20349</v>
      </c>
      <c r="B5403" s="12">
        <v>2019</v>
      </c>
      <c r="C5403" s="12"/>
      <c r="D5403" s="12" t="s">
        <v>30424</v>
      </c>
      <c r="E5403" t="s">
        <v>29946</v>
      </c>
      <c r="F5403" s="10">
        <v>8.1</v>
      </c>
      <c r="G5403" s="10" t="str">
        <f t="shared" si="168"/>
        <v>High Rating</v>
      </c>
      <c r="H5403" s="5" t="s">
        <v>22565</v>
      </c>
      <c r="I5403" s="7" t="s">
        <v>28967</v>
      </c>
      <c r="J5403" s="11">
        <v>1696</v>
      </c>
      <c r="K5403" s="10">
        <v>31</v>
      </c>
      <c r="L5403" s="14" t="s">
        <v>1941</v>
      </c>
      <c r="M5403" t="str">
        <f t="shared" si="169"/>
        <v>High Profit</v>
      </c>
    </row>
    <row r="5404" spans="1:13" x14ac:dyDescent="0.25">
      <c r="A5404" s="5" t="s">
        <v>20349</v>
      </c>
      <c r="B5404" s="12">
        <v>2019</v>
      </c>
      <c r="C5404" s="12"/>
      <c r="D5404" s="12" t="s">
        <v>30424</v>
      </c>
      <c r="E5404" t="s">
        <v>29946</v>
      </c>
      <c r="F5404" s="10">
        <v>8.3000000000000007</v>
      </c>
      <c r="G5404" s="10" t="str">
        <f t="shared" si="168"/>
        <v>High Rating</v>
      </c>
      <c r="H5404" s="5" t="s">
        <v>22566</v>
      </c>
      <c r="I5404" s="7" t="s">
        <v>28967</v>
      </c>
      <c r="J5404" s="11">
        <v>1667</v>
      </c>
      <c r="K5404" s="10">
        <v>26</v>
      </c>
      <c r="L5404" s="14" t="s">
        <v>1941</v>
      </c>
      <c r="M5404" t="str">
        <f t="shared" si="169"/>
        <v>High Profit</v>
      </c>
    </row>
    <row r="5405" spans="1:13" x14ac:dyDescent="0.25">
      <c r="A5405" s="5" t="s">
        <v>20349</v>
      </c>
      <c r="B5405" s="12">
        <v>2019</v>
      </c>
      <c r="C5405" s="12"/>
      <c r="D5405" s="12" t="s">
        <v>30424</v>
      </c>
      <c r="E5405" t="s">
        <v>29946</v>
      </c>
      <c r="F5405" s="10">
        <v>8.5</v>
      </c>
      <c r="G5405" s="10" t="str">
        <f t="shared" si="168"/>
        <v>High Rating</v>
      </c>
      <c r="H5405" s="5" t="s">
        <v>22567</v>
      </c>
      <c r="I5405" s="7" t="s">
        <v>28967</v>
      </c>
      <c r="J5405" s="11">
        <v>1716</v>
      </c>
      <c r="K5405" s="10">
        <v>28</v>
      </c>
      <c r="L5405" s="14" t="s">
        <v>1941</v>
      </c>
      <c r="M5405" t="str">
        <f t="shared" si="169"/>
        <v>High Profit</v>
      </c>
    </row>
    <row r="5406" spans="1:13" x14ac:dyDescent="0.25">
      <c r="A5406" s="5" t="s">
        <v>20349</v>
      </c>
      <c r="B5406" s="12">
        <v>2019</v>
      </c>
      <c r="C5406" s="12"/>
      <c r="D5406" s="12" t="s">
        <v>30424</v>
      </c>
      <c r="E5406" t="s">
        <v>29946</v>
      </c>
      <c r="F5406" s="10">
        <v>9</v>
      </c>
      <c r="G5406" s="10" t="str">
        <f t="shared" si="168"/>
        <v>High Rating</v>
      </c>
      <c r="H5406" s="5" t="s">
        <v>22568</v>
      </c>
      <c r="I5406" s="7" t="s">
        <v>28967</v>
      </c>
      <c r="J5406" s="11">
        <v>2245</v>
      </c>
      <c r="K5406" s="10">
        <v>30</v>
      </c>
      <c r="L5406" s="14" t="s">
        <v>1941</v>
      </c>
      <c r="M5406" t="str">
        <f t="shared" si="169"/>
        <v>High Profit</v>
      </c>
    </row>
    <row r="5407" spans="1:13" x14ac:dyDescent="0.25">
      <c r="A5407" s="5" t="s">
        <v>22559</v>
      </c>
      <c r="B5407" s="12">
        <v>2020</v>
      </c>
      <c r="C5407" s="12"/>
      <c r="D5407" s="12" t="s">
        <v>30424</v>
      </c>
      <c r="E5407" t="s">
        <v>29979</v>
      </c>
      <c r="F5407" s="10">
        <v>6.2</v>
      </c>
      <c r="G5407" s="10" t="str">
        <f t="shared" si="168"/>
        <v>Average Rating</v>
      </c>
      <c r="H5407" s="5" t="s">
        <v>22569</v>
      </c>
      <c r="I5407" s="7" t="s">
        <v>29500</v>
      </c>
      <c r="J5407" s="10">
        <v>160</v>
      </c>
      <c r="K5407" s="10">
        <v>53</v>
      </c>
      <c r="L5407" s="14" t="s">
        <v>1941</v>
      </c>
      <c r="M5407" t="str">
        <f t="shared" si="169"/>
        <v>High Profit</v>
      </c>
    </row>
    <row r="5408" spans="1:13" x14ac:dyDescent="0.25">
      <c r="A5408" s="5" t="s">
        <v>22559</v>
      </c>
      <c r="B5408" s="12">
        <v>2020</v>
      </c>
      <c r="C5408" s="12"/>
      <c r="D5408" s="12" t="s">
        <v>30424</v>
      </c>
      <c r="E5408" t="s">
        <v>29979</v>
      </c>
      <c r="F5408" s="10">
        <v>6.5</v>
      </c>
      <c r="G5408" s="10" t="str">
        <f t="shared" si="168"/>
        <v>Average Rating</v>
      </c>
      <c r="H5408" s="5" t="s">
        <v>22570</v>
      </c>
      <c r="I5408" s="7" t="s">
        <v>29500</v>
      </c>
      <c r="J5408" s="10">
        <v>150</v>
      </c>
      <c r="K5408" s="10">
        <v>48</v>
      </c>
      <c r="L5408" s="14" t="s">
        <v>1941</v>
      </c>
      <c r="M5408" t="str">
        <f t="shared" si="169"/>
        <v>High Profit</v>
      </c>
    </row>
    <row r="5409" spans="1:13" x14ac:dyDescent="0.25">
      <c r="A5409" s="5" t="s">
        <v>22559</v>
      </c>
      <c r="B5409" s="12">
        <v>2020</v>
      </c>
      <c r="C5409" s="12"/>
      <c r="D5409" s="12" t="s">
        <v>30424</v>
      </c>
      <c r="E5409" t="s">
        <v>29979</v>
      </c>
      <c r="F5409" s="10">
        <v>6.2</v>
      </c>
      <c r="G5409" s="10" t="str">
        <f t="shared" si="168"/>
        <v>Average Rating</v>
      </c>
      <c r="H5409" s="5" t="s">
        <v>22571</v>
      </c>
      <c r="I5409" s="7" t="s">
        <v>29500</v>
      </c>
      <c r="J5409" s="10">
        <v>144</v>
      </c>
      <c r="K5409" s="10">
        <v>51</v>
      </c>
      <c r="L5409" s="14" t="s">
        <v>1941</v>
      </c>
      <c r="M5409" t="str">
        <f t="shared" si="169"/>
        <v>High Profit</v>
      </c>
    </row>
    <row r="5410" spans="1:13" x14ac:dyDescent="0.25">
      <c r="A5410" s="5" t="s">
        <v>22559</v>
      </c>
      <c r="B5410" s="12">
        <v>2020</v>
      </c>
      <c r="C5410" s="12"/>
      <c r="D5410" s="12" t="s">
        <v>30424</v>
      </c>
      <c r="E5410" t="s">
        <v>29979</v>
      </c>
      <c r="F5410" s="10">
        <v>6.4</v>
      </c>
      <c r="G5410" s="10" t="str">
        <f t="shared" si="168"/>
        <v>Average Rating</v>
      </c>
      <c r="H5410" s="5" t="s">
        <v>22572</v>
      </c>
      <c r="I5410" s="7" t="s">
        <v>29500</v>
      </c>
      <c r="J5410" s="10">
        <v>140</v>
      </c>
      <c r="K5410" s="10">
        <v>57</v>
      </c>
      <c r="L5410" s="14" t="s">
        <v>1941</v>
      </c>
      <c r="M5410" t="str">
        <f t="shared" si="169"/>
        <v>High Profit</v>
      </c>
    </row>
    <row r="5411" spans="1:13" x14ac:dyDescent="0.25">
      <c r="A5411" s="5" t="s">
        <v>22559</v>
      </c>
      <c r="B5411" s="12">
        <v>2020</v>
      </c>
      <c r="C5411" s="12"/>
      <c r="D5411" s="12" t="s">
        <v>30424</v>
      </c>
      <c r="E5411" t="s">
        <v>29979</v>
      </c>
      <c r="F5411" s="10">
        <v>6.5</v>
      </c>
      <c r="G5411" s="10" t="str">
        <f t="shared" si="168"/>
        <v>Average Rating</v>
      </c>
      <c r="H5411" s="5" t="s">
        <v>22573</v>
      </c>
      <c r="I5411" s="7" t="s">
        <v>29500</v>
      </c>
      <c r="J5411" s="10">
        <v>138</v>
      </c>
      <c r="K5411" s="10">
        <v>49</v>
      </c>
      <c r="L5411" s="14" t="s">
        <v>1941</v>
      </c>
      <c r="M5411" t="str">
        <f t="shared" si="169"/>
        <v>High Profit</v>
      </c>
    </row>
    <row r="5412" spans="1:13" x14ac:dyDescent="0.25">
      <c r="A5412" s="5" t="s">
        <v>22559</v>
      </c>
      <c r="B5412" s="12">
        <v>2020</v>
      </c>
      <c r="C5412" s="12"/>
      <c r="D5412" s="12" t="s">
        <v>30424</v>
      </c>
      <c r="E5412" t="s">
        <v>29979</v>
      </c>
      <c r="F5412" s="10">
        <v>6.3</v>
      </c>
      <c r="G5412" s="10" t="str">
        <f t="shared" si="168"/>
        <v>Average Rating</v>
      </c>
      <c r="H5412" s="5" t="s">
        <v>22574</v>
      </c>
      <c r="I5412" s="7" t="s">
        <v>29500</v>
      </c>
      <c r="J5412" s="10">
        <v>130</v>
      </c>
      <c r="K5412" s="10">
        <v>54</v>
      </c>
      <c r="L5412" s="14" t="s">
        <v>1941</v>
      </c>
      <c r="M5412" t="str">
        <f t="shared" si="169"/>
        <v>High Profit</v>
      </c>
    </row>
    <row r="5413" spans="1:13" x14ac:dyDescent="0.25">
      <c r="A5413" s="5" t="s">
        <v>22559</v>
      </c>
      <c r="B5413" s="12">
        <v>2020</v>
      </c>
      <c r="C5413" s="12"/>
      <c r="D5413" s="12" t="s">
        <v>30424</v>
      </c>
      <c r="E5413" t="s">
        <v>29979</v>
      </c>
      <c r="F5413" s="10">
        <v>6.3</v>
      </c>
      <c r="G5413" s="10" t="str">
        <f t="shared" si="168"/>
        <v>Average Rating</v>
      </c>
      <c r="H5413" s="5" t="s">
        <v>22575</v>
      </c>
      <c r="I5413" s="7" t="s">
        <v>29500</v>
      </c>
      <c r="J5413" s="10">
        <v>129</v>
      </c>
      <c r="K5413" s="10">
        <v>55</v>
      </c>
      <c r="L5413" s="14" t="s">
        <v>1941</v>
      </c>
      <c r="M5413" t="str">
        <f t="shared" si="169"/>
        <v>High Profit</v>
      </c>
    </row>
    <row r="5414" spans="1:13" x14ac:dyDescent="0.25">
      <c r="A5414" s="5" t="s">
        <v>22559</v>
      </c>
      <c r="B5414" s="12">
        <v>2020</v>
      </c>
      <c r="C5414" s="12"/>
      <c r="D5414" s="12" t="s">
        <v>30424</v>
      </c>
      <c r="E5414" t="s">
        <v>29979</v>
      </c>
      <c r="F5414" s="10">
        <v>7.2</v>
      </c>
      <c r="G5414" s="10" t="str">
        <f t="shared" si="168"/>
        <v>High Rating</v>
      </c>
      <c r="H5414" s="5" t="s">
        <v>22576</v>
      </c>
      <c r="I5414" s="7" t="s">
        <v>29500</v>
      </c>
      <c r="J5414" s="10">
        <v>138</v>
      </c>
      <c r="K5414" s="10">
        <v>84</v>
      </c>
      <c r="L5414" s="14" t="s">
        <v>1941</v>
      </c>
      <c r="M5414" t="str">
        <f t="shared" si="169"/>
        <v>High Profit</v>
      </c>
    </row>
    <row r="5415" spans="1:13" x14ac:dyDescent="0.25">
      <c r="A5415" s="5" t="s">
        <v>22578</v>
      </c>
      <c r="B5415" s="12">
        <v>2021</v>
      </c>
      <c r="C5415" s="12"/>
      <c r="D5415" s="12" t="s">
        <v>30424</v>
      </c>
      <c r="E5415" t="s">
        <v>29917</v>
      </c>
      <c r="F5415" s="10">
        <v>6.6</v>
      </c>
      <c r="G5415" s="10" t="str">
        <f t="shared" si="168"/>
        <v>Average Rating</v>
      </c>
      <c r="H5415" s="5" t="s">
        <v>22579</v>
      </c>
      <c r="I5415" s="7" t="s">
        <v>29501</v>
      </c>
      <c r="J5415" s="11">
        <v>1507</v>
      </c>
      <c r="K5415" s="10">
        <v>25</v>
      </c>
      <c r="L5415" s="14" t="s">
        <v>1941</v>
      </c>
      <c r="M5415" t="str">
        <f t="shared" si="169"/>
        <v>High Profit</v>
      </c>
    </row>
    <row r="5416" spans="1:13" x14ac:dyDescent="0.25">
      <c r="A5416" s="5" t="s">
        <v>22578</v>
      </c>
      <c r="B5416" s="12">
        <v>2021</v>
      </c>
      <c r="C5416" s="12"/>
      <c r="D5416" s="12" t="s">
        <v>30424</v>
      </c>
      <c r="E5416" t="s">
        <v>29917</v>
      </c>
      <c r="F5416" s="10">
        <v>5.5</v>
      </c>
      <c r="G5416" s="10" t="str">
        <f t="shared" si="168"/>
        <v>Average Rating</v>
      </c>
      <c r="H5416" s="5" t="s">
        <v>22581</v>
      </c>
      <c r="I5416" s="7" t="s">
        <v>29502</v>
      </c>
      <c r="J5416" s="11">
        <v>1190</v>
      </c>
      <c r="K5416" s="10">
        <v>24</v>
      </c>
      <c r="L5416" s="14" t="s">
        <v>1941</v>
      </c>
      <c r="M5416" t="str">
        <f t="shared" si="169"/>
        <v>High Profit</v>
      </c>
    </row>
    <row r="5417" spans="1:13" x14ac:dyDescent="0.25">
      <c r="A5417" s="5" t="s">
        <v>22578</v>
      </c>
      <c r="B5417" s="12">
        <v>2021</v>
      </c>
      <c r="C5417" s="12"/>
      <c r="D5417" s="12" t="s">
        <v>30424</v>
      </c>
      <c r="E5417" t="s">
        <v>29917</v>
      </c>
      <c r="F5417" s="10">
        <v>5.7</v>
      </c>
      <c r="G5417" s="10" t="str">
        <f t="shared" si="168"/>
        <v>Average Rating</v>
      </c>
      <c r="H5417" s="5" t="s">
        <v>22583</v>
      </c>
      <c r="I5417" s="7" t="s">
        <v>29503</v>
      </c>
      <c r="J5417" s="11">
        <v>1063</v>
      </c>
      <c r="K5417" s="10">
        <v>24</v>
      </c>
      <c r="L5417" s="14" t="s">
        <v>1941</v>
      </c>
      <c r="M5417" t="str">
        <f t="shared" si="169"/>
        <v>High Profit</v>
      </c>
    </row>
    <row r="5418" spans="1:13" x14ac:dyDescent="0.25">
      <c r="A5418" s="5" t="s">
        <v>22578</v>
      </c>
      <c r="B5418" s="12">
        <v>2021</v>
      </c>
      <c r="C5418" s="12"/>
      <c r="D5418" s="12" t="s">
        <v>30424</v>
      </c>
      <c r="E5418" t="s">
        <v>29917</v>
      </c>
      <c r="F5418" s="10">
        <v>6</v>
      </c>
      <c r="G5418" s="10" t="str">
        <f t="shared" si="168"/>
        <v>Average Rating</v>
      </c>
      <c r="H5418" s="5" t="s">
        <v>22585</v>
      </c>
      <c r="I5418" s="7" t="s">
        <v>29504</v>
      </c>
      <c r="J5418" s="11">
        <v>1033</v>
      </c>
      <c r="K5418" s="10">
        <v>26</v>
      </c>
      <c r="L5418" s="14" t="s">
        <v>1941</v>
      </c>
      <c r="M5418" t="str">
        <f t="shared" si="169"/>
        <v>High Profit</v>
      </c>
    </row>
    <row r="5419" spans="1:13" x14ac:dyDescent="0.25">
      <c r="A5419" s="5" t="s">
        <v>22578</v>
      </c>
      <c r="B5419" s="12">
        <v>2021</v>
      </c>
      <c r="C5419" s="12"/>
      <c r="D5419" s="12" t="s">
        <v>30424</v>
      </c>
      <c r="E5419" t="s">
        <v>29917</v>
      </c>
      <c r="F5419" s="10">
        <v>5.9</v>
      </c>
      <c r="G5419" s="10" t="str">
        <f t="shared" si="168"/>
        <v>Average Rating</v>
      </c>
      <c r="H5419" s="5" t="s">
        <v>22587</v>
      </c>
      <c r="I5419" s="7" t="s">
        <v>29505</v>
      </c>
      <c r="J5419" s="11">
        <v>1042</v>
      </c>
      <c r="K5419" s="10">
        <v>27</v>
      </c>
      <c r="L5419" s="14" t="s">
        <v>1941</v>
      </c>
      <c r="M5419" t="str">
        <f t="shared" si="169"/>
        <v>High Profit</v>
      </c>
    </row>
    <row r="5420" spans="1:13" x14ac:dyDescent="0.25">
      <c r="A5420" s="5" t="s">
        <v>19874</v>
      </c>
      <c r="B5420" s="12">
        <v>2005</v>
      </c>
      <c r="C5420" s="12"/>
      <c r="D5420" s="12" t="s">
        <v>30424</v>
      </c>
      <c r="E5420" t="s">
        <v>29917</v>
      </c>
      <c r="F5420" s="10">
        <v>5.9</v>
      </c>
      <c r="G5420" s="10" t="str">
        <f t="shared" si="168"/>
        <v>Average Rating</v>
      </c>
      <c r="H5420" s="5" t="s">
        <v>22590</v>
      </c>
      <c r="I5420" s="7" t="s">
        <v>29312</v>
      </c>
      <c r="J5420" s="10">
        <v>26</v>
      </c>
      <c r="K5420" s="10">
        <v>23</v>
      </c>
      <c r="L5420" s="14" t="s">
        <v>1941</v>
      </c>
      <c r="M5420" t="str">
        <f t="shared" si="169"/>
        <v>High Profit</v>
      </c>
    </row>
    <row r="5421" spans="1:13" x14ac:dyDescent="0.25">
      <c r="A5421" s="5" t="s">
        <v>19874</v>
      </c>
      <c r="B5421" s="12">
        <v>2005</v>
      </c>
      <c r="C5421" s="12"/>
      <c r="D5421" s="12" t="s">
        <v>30424</v>
      </c>
      <c r="E5421" t="s">
        <v>29917</v>
      </c>
      <c r="F5421" s="10">
        <v>5.8</v>
      </c>
      <c r="G5421" s="10" t="str">
        <f t="shared" si="168"/>
        <v>Average Rating</v>
      </c>
      <c r="H5421" s="5" t="s">
        <v>22591</v>
      </c>
      <c r="I5421" s="7" t="s">
        <v>29312</v>
      </c>
      <c r="J5421" s="10">
        <v>20</v>
      </c>
      <c r="K5421" s="10">
        <v>23</v>
      </c>
      <c r="L5421" s="14" t="s">
        <v>1941</v>
      </c>
      <c r="M5421" t="str">
        <f t="shared" si="169"/>
        <v>High Profit</v>
      </c>
    </row>
    <row r="5422" spans="1:13" x14ac:dyDescent="0.25">
      <c r="A5422" s="5" t="s">
        <v>22592</v>
      </c>
      <c r="B5422" s="12">
        <v>2020</v>
      </c>
      <c r="C5422" s="12"/>
      <c r="D5422" s="12" t="s">
        <v>30424</v>
      </c>
      <c r="E5422" t="s">
        <v>29925</v>
      </c>
      <c r="F5422" s="10">
        <v>7.2</v>
      </c>
      <c r="G5422" s="10" t="str">
        <f t="shared" si="168"/>
        <v>High Rating</v>
      </c>
      <c r="H5422" s="5" t="s">
        <v>22593</v>
      </c>
      <c r="I5422" s="7" t="s">
        <v>29506</v>
      </c>
      <c r="J5422" s="10">
        <v>29</v>
      </c>
      <c r="K5422" s="10">
        <v>31</v>
      </c>
      <c r="L5422" s="14" t="s">
        <v>1941</v>
      </c>
      <c r="M5422" t="str">
        <f t="shared" si="169"/>
        <v>High Profit</v>
      </c>
    </row>
    <row r="5423" spans="1:13" x14ac:dyDescent="0.25">
      <c r="A5423" s="5" t="s">
        <v>22592</v>
      </c>
      <c r="B5423" s="12">
        <v>2020</v>
      </c>
      <c r="C5423" s="12"/>
      <c r="D5423" s="12" t="s">
        <v>30424</v>
      </c>
      <c r="E5423" t="s">
        <v>29925</v>
      </c>
      <c r="F5423" s="10">
        <v>7.3</v>
      </c>
      <c r="G5423" s="10" t="str">
        <f t="shared" si="168"/>
        <v>High Rating</v>
      </c>
      <c r="H5423" s="5" t="s">
        <v>22595</v>
      </c>
      <c r="I5423" s="7" t="s">
        <v>29506</v>
      </c>
      <c r="J5423" s="10">
        <v>31</v>
      </c>
      <c r="K5423" s="10">
        <v>36</v>
      </c>
      <c r="L5423" s="14" t="s">
        <v>1941</v>
      </c>
      <c r="M5423" t="str">
        <f t="shared" si="169"/>
        <v>High Profit</v>
      </c>
    </row>
    <row r="5424" spans="1:13" x14ac:dyDescent="0.25">
      <c r="A5424" s="5" t="s">
        <v>22592</v>
      </c>
      <c r="B5424" s="12">
        <v>2020</v>
      </c>
      <c r="C5424" s="12"/>
      <c r="D5424" s="12" t="s">
        <v>30424</v>
      </c>
      <c r="E5424" t="s">
        <v>29925</v>
      </c>
      <c r="F5424" s="10">
        <v>7.7</v>
      </c>
      <c r="G5424" s="10" t="str">
        <f t="shared" si="168"/>
        <v>High Rating</v>
      </c>
      <c r="H5424" s="5" t="s">
        <v>22596</v>
      </c>
      <c r="I5424" s="7" t="s">
        <v>29506</v>
      </c>
      <c r="J5424" s="10">
        <v>24</v>
      </c>
      <c r="K5424" s="10">
        <v>34</v>
      </c>
      <c r="L5424" s="14" t="s">
        <v>1941</v>
      </c>
      <c r="M5424" t="str">
        <f t="shared" si="169"/>
        <v>High Profit</v>
      </c>
    </row>
    <row r="5425" spans="1:13" x14ac:dyDescent="0.25">
      <c r="A5425" s="5" t="s">
        <v>22592</v>
      </c>
      <c r="B5425" s="12">
        <v>2020</v>
      </c>
      <c r="C5425" s="12"/>
      <c r="D5425" s="12" t="s">
        <v>30424</v>
      </c>
      <c r="E5425" t="s">
        <v>29925</v>
      </c>
      <c r="F5425" s="10">
        <v>7.8</v>
      </c>
      <c r="G5425" s="10" t="str">
        <f t="shared" si="168"/>
        <v>High Rating</v>
      </c>
      <c r="H5425" s="5" t="s">
        <v>22597</v>
      </c>
      <c r="I5425" s="7" t="s">
        <v>29506</v>
      </c>
      <c r="J5425" s="10">
        <v>26</v>
      </c>
      <c r="K5425" s="10">
        <v>33</v>
      </c>
      <c r="L5425" s="14" t="s">
        <v>1941</v>
      </c>
      <c r="M5425" t="str">
        <f t="shared" si="169"/>
        <v>High Profit</v>
      </c>
    </row>
    <row r="5426" spans="1:13" x14ac:dyDescent="0.25">
      <c r="A5426" s="5" t="s">
        <v>22592</v>
      </c>
      <c r="B5426" s="12">
        <v>2020</v>
      </c>
      <c r="C5426" s="12"/>
      <c r="D5426" s="12" t="s">
        <v>30424</v>
      </c>
      <c r="E5426" t="s">
        <v>29925</v>
      </c>
      <c r="F5426" s="10">
        <v>7.8</v>
      </c>
      <c r="G5426" s="10" t="str">
        <f t="shared" si="168"/>
        <v>High Rating</v>
      </c>
      <c r="H5426" s="5" t="s">
        <v>22598</v>
      </c>
      <c r="I5426" s="7" t="s">
        <v>29506</v>
      </c>
      <c r="J5426" s="10">
        <v>24</v>
      </c>
      <c r="K5426" s="10">
        <v>36</v>
      </c>
      <c r="L5426" s="14" t="s">
        <v>1941</v>
      </c>
      <c r="M5426" t="str">
        <f t="shared" si="169"/>
        <v>High Profit</v>
      </c>
    </row>
    <row r="5427" spans="1:13" x14ac:dyDescent="0.25">
      <c r="A5427" s="5" t="s">
        <v>22592</v>
      </c>
      <c r="B5427" s="12">
        <v>2020</v>
      </c>
      <c r="C5427" s="12"/>
      <c r="D5427" s="12" t="s">
        <v>30424</v>
      </c>
      <c r="E5427" t="s">
        <v>29925</v>
      </c>
      <c r="F5427" s="10">
        <v>8</v>
      </c>
      <c r="G5427" s="10" t="str">
        <f t="shared" si="168"/>
        <v>High Rating</v>
      </c>
      <c r="H5427" s="5" t="s">
        <v>22599</v>
      </c>
      <c r="I5427" s="7" t="s">
        <v>29506</v>
      </c>
      <c r="J5427" s="10">
        <v>26</v>
      </c>
      <c r="K5427" s="10">
        <v>36</v>
      </c>
      <c r="L5427" s="14" t="s">
        <v>1941</v>
      </c>
      <c r="M5427" t="str">
        <f t="shared" si="169"/>
        <v>High Profit</v>
      </c>
    </row>
    <row r="5428" spans="1:13" x14ac:dyDescent="0.25">
      <c r="A5428" s="5" t="s">
        <v>21189</v>
      </c>
      <c r="B5428" s="12">
        <v>2017</v>
      </c>
      <c r="C5428" s="12"/>
      <c r="D5428" s="12" t="s">
        <v>30424</v>
      </c>
      <c r="E5428" t="s">
        <v>29932</v>
      </c>
      <c r="F5428" s="10">
        <v>7.4</v>
      </c>
      <c r="G5428" s="10" t="str">
        <f t="shared" si="168"/>
        <v>High Rating</v>
      </c>
      <c r="H5428" s="5" t="s">
        <v>22600</v>
      </c>
      <c r="I5428" s="7" t="s">
        <v>29507</v>
      </c>
      <c r="J5428" s="10">
        <v>767</v>
      </c>
      <c r="K5428" s="10">
        <v>42</v>
      </c>
      <c r="L5428" s="14" t="s">
        <v>1941</v>
      </c>
      <c r="M5428" t="str">
        <f t="shared" si="169"/>
        <v>High Profit</v>
      </c>
    </row>
    <row r="5429" spans="1:13" x14ac:dyDescent="0.25">
      <c r="A5429" s="5" t="s">
        <v>22249</v>
      </c>
      <c r="B5429" s="12">
        <v>2020</v>
      </c>
      <c r="C5429" s="12"/>
      <c r="D5429" s="12" t="s">
        <v>30424</v>
      </c>
      <c r="E5429" t="s">
        <v>29939</v>
      </c>
      <c r="F5429" s="10">
        <v>8.3000000000000007</v>
      </c>
      <c r="G5429" s="10" t="str">
        <f t="shared" si="168"/>
        <v>High Rating</v>
      </c>
      <c r="H5429" s="5" t="s">
        <v>22602</v>
      </c>
      <c r="I5429" s="7" t="s">
        <v>29414</v>
      </c>
      <c r="J5429" s="10">
        <v>291</v>
      </c>
      <c r="K5429" s="10">
        <v>47</v>
      </c>
      <c r="L5429" s="14" t="s">
        <v>1941</v>
      </c>
      <c r="M5429" t="str">
        <f t="shared" si="169"/>
        <v>High Profit</v>
      </c>
    </row>
    <row r="5430" spans="1:13" x14ac:dyDescent="0.25">
      <c r="A5430" s="5" t="s">
        <v>21189</v>
      </c>
      <c r="B5430" s="12">
        <v>2017</v>
      </c>
      <c r="C5430" s="12"/>
      <c r="D5430" s="12" t="s">
        <v>30424</v>
      </c>
      <c r="E5430" t="s">
        <v>29932</v>
      </c>
      <c r="F5430" s="10">
        <v>8.5</v>
      </c>
      <c r="G5430" s="10" t="str">
        <f t="shared" si="168"/>
        <v>High Rating</v>
      </c>
      <c r="H5430" s="5" t="s">
        <v>22615</v>
      </c>
      <c r="I5430" s="7" t="s">
        <v>29508</v>
      </c>
      <c r="J5430" s="11">
        <v>1032</v>
      </c>
      <c r="K5430" s="10">
        <v>42</v>
      </c>
      <c r="L5430" s="14" t="s">
        <v>1941</v>
      </c>
      <c r="M5430" t="str">
        <f t="shared" si="169"/>
        <v>High Profit</v>
      </c>
    </row>
    <row r="5431" spans="1:13" x14ac:dyDescent="0.25">
      <c r="A5431" s="5" t="s">
        <v>21189</v>
      </c>
      <c r="B5431" s="12">
        <v>2017</v>
      </c>
      <c r="C5431" s="12"/>
      <c r="D5431" s="12" t="s">
        <v>30424</v>
      </c>
      <c r="E5431" t="s">
        <v>29932</v>
      </c>
      <c r="F5431" s="10">
        <v>3.5</v>
      </c>
      <c r="G5431" s="10" t="str">
        <f t="shared" si="168"/>
        <v>Low Rating</v>
      </c>
      <c r="H5431" s="5" t="s">
        <v>22617</v>
      </c>
      <c r="I5431" s="7" t="s">
        <v>29509</v>
      </c>
      <c r="J5431" s="11">
        <v>2540</v>
      </c>
      <c r="K5431" s="10">
        <v>42</v>
      </c>
      <c r="L5431" s="14" t="s">
        <v>1941</v>
      </c>
      <c r="M5431" t="str">
        <f t="shared" si="169"/>
        <v>High Profit</v>
      </c>
    </row>
    <row r="5432" spans="1:13" x14ac:dyDescent="0.25">
      <c r="A5432" s="5" t="s">
        <v>21189</v>
      </c>
      <c r="B5432" s="12">
        <v>2017</v>
      </c>
      <c r="C5432" s="12"/>
      <c r="D5432" s="12" t="s">
        <v>30424</v>
      </c>
      <c r="E5432" t="s">
        <v>29932</v>
      </c>
      <c r="F5432" s="10">
        <v>6.8</v>
      </c>
      <c r="G5432" s="10" t="str">
        <f t="shared" si="168"/>
        <v>Average Rating</v>
      </c>
      <c r="H5432" s="5" t="s">
        <v>22619</v>
      </c>
      <c r="I5432" s="7" t="s">
        <v>29510</v>
      </c>
      <c r="J5432" s="10">
        <v>807</v>
      </c>
      <c r="K5432" s="10">
        <v>42</v>
      </c>
      <c r="L5432" s="14" t="s">
        <v>1941</v>
      </c>
      <c r="M5432" t="str">
        <f t="shared" si="169"/>
        <v>High Profit</v>
      </c>
    </row>
    <row r="5433" spans="1:13" x14ac:dyDescent="0.25">
      <c r="A5433" s="5" t="s">
        <v>22280</v>
      </c>
      <c r="B5433" s="12">
        <v>2015</v>
      </c>
      <c r="C5433" s="12"/>
      <c r="D5433" s="12" t="s">
        <v>30424</v>
      </c>
      <c r="E5433" t="s">
        <v>30035</v>
      </c>
      <c r="F5433" s="10">
        <v>8.5</v>
      </c>
      <c r="G5433" s="10" t="str">
        <f t="shared" si="168"/>
        <v>High Rating</v>
      </c>
      <c r="H5433" s="5" t="s">
        <v>22621</v>
      </c>
      <c r="I5433" s="7" t="s">
        <v>29422</v>
      </c>
      <c r="J5433" s="10">
        <v>273</v>
      </c>
      <c r="K5433" s="10">
        <v>49</v>
      </c>
      <c r="L5433" s="14" t="s">
        <v>1941</v>
      </c>
      <c r="M5433" t="str">
        <f t="shared" si="169"/>
        <v>High Profit</v>
      </c>
    </row>
    <row r="5434" spans="1:13" x14ac:dyDescent="0.25">
      <c r="A5434" s="5" t="s">
        <v>22622</v>
      </c>
      <c r="B5434" s="12">
        <v>2020</v>
      </c>
      <c r="C5434" s="12"/>
      <c r="D5434" s="12" t="s">
        <v>30424</v>
      </c>
      <c r="E5434" t="s">
        <v>30030</v>
      </c>
      <c r="F5434" s="10">
        <v>6.7</v>
      </c>
      <c r="G5434" s="10" t="str">
        <f t="shared" si="168"/>
        <v>Average Rating</v>
      </c>
      <c r="H5434" s="5" t="s">
        <v>22623</v>
      </c>
      <c r="I5434" s="7" t="s">
        <v>29511</v>
      </c>
      <c r="J5434" s="10">
        <v>504</v>
      </c>
      <c r="K5434" s="10">
        <v>31</v>
      </c>
      <c r="L5434" s="14" t="s">
        <v>1941</v>
      </c>
      <c r="M5434" t="str">
        <f t="shared" si="169"/>
        <v>High Profit</v>
      </c>
    </row>
    <row r="5435" spans="1:13" x14ac:dyDescent="0.25">
      <c r="A5435" s="5" t="s">
        <v>21503</v>
      </c>
      <c r="B5435" s="12">
        <v>2017</v>
      </c>
      <c r="C5435" s="12"/>
      <c r="D5435" s="12" t="s">
        <v>30424</v>
      </c>
      <c r="E5435" t="s">
        <v>29922</v>
      </c>
      <c r="F5435" s="10">
        <v>7.2</v>
      </c>
      <c r="G5435" s="10" t="str">
        <f t="shared" si="168"/>
        <v>High Rating</v>
      </c>
      <c r="H5435" s="5" t="s">
        <v>22625</v>
      </c>
      <c r="I5435" s="7" t="s">
        <v>29512</v>
      </c>
      <c r="J5435" s="10">
        <v>90</v>
      </c>
      <c r="K5435" s="10" t="s">
        <v>1941</v>
      </c>
      <c r="L5435" s="14" t="s">
        <v>1941</v>
      </c>
      <c r="M5435" t="str">
        <f t="shared" si="169"/>
        <v>High Profit</v>
      </c>
    </row>
    <row r="5436" spans="1:13" x14ac:dyDescent="0.25">
      <c r="A5436" s="5" t="s">
        <v>22627</v>
      </c>
      <c r="B5436" s="12">
        <v>2020</v>
      </c>
      <c r="C5436" s="12"/>
      <c r="D5436" s="12" t="s">
        <v>30424</v>
      </c>
      <c r="E5436" t="s">
        <v>30102</v>
      </c>
      <c r="F5436" s="10">
        <v>8.1</v>
      </c>
      <c r="G5436" s="10" t="str">
        <f t="shared" si="168"/>
        <v>High Rating</v>
      </c>
      <c r="H5436" s="5" t="s">
        <v>22628</v>
      </c>
      <c r="I5436" s="7" t="s">
        <v>29513</v>
      </c>
      <c r="J5436" s="10">
        <v>345</v>
      </c>
      <c r="K5436" s="10">
        <v>47</v>
      </c>
      <c r="L5436" s="14" t="s">
        <v>1941</v>
      </c>
      <c r="M5436" t="str">
        <f t="shared" si="169"/>
        <v>High Profit</v>
      </c>
    </row>
    <row r="5437" spans="1:13" x14ac:dyDescent="0.25">
      <c r="A5437" s="5" t="s">
        <v>22627</v>
      </c>
      <c r="B5437" s="12">
        <v>2020</v>
      </c>
      <c r="C5437" s="12"/>
      <c r="D5437" s="12" t="s">
        <v>30424</v>
      </c>
      <c r="E5437" t="s">
        <v>30102</v>
      </c>
      <c r="F5437" s="10">
        <v>8.1999999999999993</v>
      </c>
      <c r="G5437" s="10" t="str">
        <f t="shared" si="168"/>
        <v>High Rating</v>
      </c>
      <c r="H5437" s="5" t="s">
        <v>22630</v>
      </c>
      <c r="I5437" s="7" t="s">
        <v>29514</v>
      </c>
      <c r="J5437" s="10">
        <v>311</v>
      </c>
      <c r="K5437" s="10">
        <v>52</v>
      </c>
      <c r="L5437" s="14" t="s">
        <v>1941</v>
      </c>
      <c r="M5437" t="str">
        <f t="shared" si="169"/>
        <v>High Profit</v>
      </c>
    </row>
    <row r="5438" spans="1:13" x14ac:dyDescent="0.25">
      <c r="A5438" s="5" t="s">
        <v>22627</v>
      </c>
      <c r="B5438" s="12">
        <v>2020</v>
      </c>
      <c r="C5438" s="12"/>
      <c r="D5438" s="12" t="s">
        <v>30424</v>
      </c>
      <c r="E5438" t="s">
        <v>30102</v>
      </c>
      <c r="F5438" s="10">
        <v>8.4</v>
      </c>
      <c r="G5438" s="10" t="str">
        <f t="shared" si="168"/>
        <v>High Rating</v>
      </c>
      <c r="H5438" s="5" t="s">
        <v>22632</v>
      </c>
      <c r="I5438" s="7" t="s">
        <v>29514</v>
      </c>
      <c r="J5438" s="10">
        <v>297</v>
      </c>
      <c r="K5438" s="10">
        <v>63</v>
      </c>
      <c r="L5438" s="14" t="s">
        <v>1941</v>
      </c>
      <c r="M5438" t="str">
        <f t="shared" si="169"/>
        <v>High Profit</v>
      </c>
    </row>
    <row r="5439" spans="1:13" x14ac:dyDescent="0.25">
      <c r="A5439" s="5" t="s">
        <v>22627</v>
      </c>
      <c r="B5439" s="12">
        <v>2020</v>
      </c>
      <c r="C5439" s="12"/>
      <c r="D5439" s="12" t="s">
        <v>30424</v>
      </c>
      <c r="E5439" t="s">
        <v>30102</v>
      </c>
      <c r="F5439" s="10">
        <v>8.1</v>
      </c>
      <c r="G5439" s="10" t="str">
        <f t="shared" si="168"/>
        <v>High Rating</v>
      </c>
      <c r="H5439" s="5" t="s">
        <v>22633</v>
      </c>
      <c r="I5439" s="7" t="s">
        <v>29515</v>
      </c>
      <c r="J5439" s="10">
        <v>274</v>
      </c>
      <c r="K5439" s="10">
        <v>55</v>
      </c>
      <c r="L5439" s="14" t="s">
        <v>1941</v>
      </c>
      <c r="M5439" t="str">
        <f t="shared" si="169"/>
        <v>High Profit</v>
      </c>
    </row>
    <row r="5440" spans="1:13" x14ac:dyDescent="0.25">
      <c r="A5440" s="5" t="s">
        <v>22627</v>
      </c>
      <c r="B5440" s="12">
        <v>2020</v>
      </c>
      <c r="C5440" s="12"/>
      <c r="D5440" s="12" t="s">
        <v>30424</v>
      </c>
      <c r="E5440" t="s">
        <v>30102</v>
      </c>
      <c r="F5440" s="10">
        <v>8.3000000000000007</v>
      </c>
      <c r="G5440" s="10" t="str">
        <f t="shared" si="168"/>
        <v>High Rating</v>
      </c>
      <c r="H5440" s="5" t="s">
        <v>22635</v>
      </c>
      <c r="I5440" s="7" t="s">
        <v>29514</v>
      </c>
      <c r="J5440" s="10">
        <v>263</v>
      </c>
      <c r="K5440" s="10">
        <v>50</v>
      </c>
      <c r="L5440" s="14" t="s">
        <v>1941</v>
      </c>
      <c r="M5440" t="str">
        <f t="shared" si="169"/>
        <v>High Profit</v>
      </c>
    </row>
    <row r="5441" spans="1:13" x14ac:dyDescent="0.25">
      <c r="A5441" s="5" t="s">
        <v>22627</v>
      </c>
      <c r="B5441" s="12">
        <v>2020</v>
      </c>
      <c r="C5441" s="12"/>
      <c r="D5441" s="12" t="s">
        <v>30424</v>
      </c>
      <c r="E5441" t="s">
        <v>30102</v>
      </c>
      <c r="F5441" s="10">
        <v>8.6</v>
      </c>
      <c r="G5441" s="10" t="str">
        <f t="shared" si="168"/>
        <v>High Rating</v>
      </c>
      <c r="H5441" s="5" t="s">
        <v>22636</v>
      </c>
      <c r="I5441" s="7" t="s">
        <v>29516</v>
      </c>
      <c r="J5441" s="10">
        <v>266</v>
      </c>
      <c r="K5441" s="10">
        <v>61</v>
      </c>
      <c r="L5441" s="14" t="s">
        <v>1941</v>
      </c>
      <c r="M5441" t="str">
        <f t="shared" si="169"/>
        <v>High Profit</v>
      </c>
    </row>
    <row r="5442" spans="1:13" x14ac:dyDescent="0.25">
      <c r="A5442" s="5" t="s">
        <v>22638</v>
      </c>
      <c r="B5442" s="12">
        <v>2020</v>
      </c>
      <c r="C5442" s="12"/>
      <c r="D5442" s="12" t="s">
        <v>30424</v>
      </c>
      <c r="E5442" t="s">
        <v>29921</v>
      </c>
      <c r="F5442" s="10">
        <v>8.1</v>
      </c>
      <c r="G5442" s="10" t="str">
        <f t="shared" si="168"/>
        <v>High Rating</v>
      </c>
      <c r="H5442" s="5" t="s">
        <v>22639</v>
      </c>
      <c r="I5442" s="7" t="s">
        <v>29517</v>
      </c>
      <c r="J5442" s="10">
        <v>26</v>
      </c>
      <c r="K5442" s="10" t="s">
        <v>1941</v>
      </c>
      <c r="L5442" s="14" t="s">
        <v>1941</v>
      </c>
      <c r="M5442" t="str">
        <f t="shared" si="169"/>
        <v>High Profit</v>
      </c>
    </row>
    <row r="5443" spans="1:13" x14ac:dyDescent="0.25">
      <c r="A5443" s="5" t="s">
        <v>22638</v>
      </c>
      <c r="B5443" s="12">
        <v>2020</v>
      </c>
      <c r="C5443" s="12"/>
      <c r="D5443" s="12" t="s">
        <v>30424</v>
      </c>
      <c r="E5443" t="s">
        <v>29921</v>
      </c>
      <c r="F5443" s="10">
        <v>7.6</v>
      </c>
      <c r="G5443" s="10" t="str">
        <f t="shared" ref="G5443:G5506" si="170">IF(F5443&gt;=7,"High Rating",IF(F5443&gt;=4.9,"Average Rating",IF(F5443&lt;4.9,"Low Rating")))</f>
        <v>High Rating</v>
      </c>
      <c r="H5443" s="5" t="s">
        <v>22641</v>
      </c>
      <c r="I5443" s="7" t="s">
        <v>29517</v>
      </c>
      <c r="J5443" s="10">
        <v>25</v>
      </c>
      <c r="K5443" s="10" t="s">
        <v>1941</v>
      </c>
      <c r="L5443" s="14" t="s">
        <v>1941</v>
      </c>
      <c r="M5443" t="str">
        <f t="shared" ref="M5443:M5506" si="171">IF(L5443&gt;100,"High Profit",IF(L5443&gt;=15,"Average Profit",IF(L5443&lt;15,"Low Profit")))</f>
        <v>High Profit</v>
      </c>
    </row>
    <row r="5444" spans="1:13" x14ac:dyDescent="0.25">
      <c r="A5444" s="5" t="s">
        <v>22638</v>
      </c>
      <c r="B5444" s="12">
        <v>2020</v>
      </c>
      <c r="C5444" s="12"/>
      <c r="D5444" s="12" t="s">
        <v>30424</v>
      </c>
      <c r="E5444" t="s">
        <v>29921</v>
      </c>
      <c r="F5444" s="10">
        <v>7.8</v>
      </c>
      <c r="G5444" s="10" t="str">
        <f t="shared" si="170"/>
        <v>High Rating</v>
      </c>
      <c r="H5444" s="5" t="s">
        <v>22642</v>
      </c>
      <c r="I5444" s="7" t="s">
        <v>29517</v>
      </c>
      <c r="J5444" s="10">
        <v>21</v>
      </c>
      <c r="K5444" s="10" t="s">
        <v>1941</v>
      </c>
      <c r="L5444" s="14" t="s">
        <v>1941</v>
      </c>
      <c r="M5444" t="str">
        <f t="shared" si="171"/>
        <v>High Profit</v>
      </c>
    </row>
    <row r="5445" spans="1:13" x14ac:dyDescent="0.25">
      <c r="A5445" s="5" t="s">
        <v>22638</v>
      </c>
      <c r="B5445" s="12">
        <v>2020</v>
      </c>
      <c r="C5445" s="12"/>
      <c r="D5445" s="12" t="s">
        <v>30424</v>
      </c>
      <c r="E5445" t="s">
        <v>29921</v>
      </c>
      <c r="F5445" s="10">
        <v>8.3000000000000007</v>
      </c>
      <c r="G5445" s="10" t="str">
        <f t="shared" si="170"/>
        <v>High Rating</v>
      </c>
      <c r="H5445" s="5" t="s">
        <v>6536</v>
      </c>
      <c r="I5445" s="7" t="s">
        <v>29517</v>
      </c>
      <c r="J5445" s="10">
        <v>17</v>
      </c>
      <c r="K5445" s="10" t="s">
        <v>1941</v>
      </c>
      <c r="L5445" s="14" t="s">
        <v>1941</v>
      </c>
      <c r="M5445" t="str">
        <f t="shared" si="171"/>
        <v>High Profit</v>
      </c>
    </row>
    <row r="5446" spans="1:13" x14ac:dyDescent="0.25">
      <c r="A5446" s="5" t="s">
        <v>22638</v>
      </c>
      <c r="B5446" s="12">
        <v>2020</v>
      </c>
      <c r="C5446" s="12"/>
      <c r="D5446" s="12" t="s">
        <v>30424</v>
      </c>
      <c r="E5446" t="s">
        <v>29921</v>
      </c>
      <c r="F5446" s="10">
        <v>7.9</v>
      </c>
      <c r="G5446" s="10" t="str">
        <f t="shared" si="170"/>
        <v>High Rating</v>
      </c>
      <c r="H5446" s="5" t="s">
        <v>6536</v>
      </c>
      <c r="I5446" s="7" t="s">
        <v>29517</v>
      </c>
      <c r="J5446" s="10">
        <v>17</v>
      </c>
      <c r="K5446" s="10" t="s">
        <v>1941</v>
      </c>
      <c r="L5446" s="14" t="s">
        <v>1941</v>
      </c>
      <c r="M5446" t="str">
        <f t="shared" si="171"/>
        <v>High Profit</v>
      </c>
    </row>
    <row r="5447" spans="1:13" x14ac:dyDescent="0.25">
      <c r="A5447" s="5" t="s">
        <v>22638</v>
      </c>
      <c r="B5447" s="12">
        <v>2020</v>
      </c>
      <c r="C5447" s="12"/>
      <c r="D5447" s="12" t="s">
        <v>30424</v>
      </c>
      <c r="E5447" t="s">
        <v>29921</v>
      </c>
      <c r="F5447" s="10">
        <v>7.7</v>
      </c>
      <c r="G5447" s="10" t="str">
        <f t="shared" si="170"/>
        <v>High Rating</v>
      </c>
      <c r="H5447" s="5" t="s">
        <v>6536</v>
      </c>
      <c r="I5447" s="7" t="s">
        <v>29517</v>
      </c>
      <c r="J5447" s="10">
        <v>14</v>
      </c>
      <c r="K5447" s="10" t="s">
        <v>1941</v>
      </c>
      <c r="L5447" s="14" t="s">
        <v>1941</v>
      </c>
      <c r="M5447" t="str">
        <f t="shared" si="171"/>
        <v>High Profit</v>
      </c>
    </row>
    <row r="5448" spans="1:13" x14ac:dyDescent="0.25">
      <c r="A5448" s="5" t="s">
        <v>22638</v>
      </c>
      <c r="B5448" s="12">
        <v>2020</v>
      </c>
      <c r="C5448" s="12"/>
      <c r="D5448" s="12" t="s">
        <v>30424</v>
      </c>
      <c r="E5448" t="s">
        <v>29921</v>
      </c>
      <c r="F5448" s="10">
        <v>8.1</v>
      </c>
      <c r="G5448" s="10" t="str">
        <f t="shared" si="170"/>
        <v>High Rating</v>
      </c>
      <c r="H5448" s="5" t="s">
        <v>6536</v>
      </c>
      <c r="I5448" s="7" t="s">
        <v>29517</v>
      </c>
      <c r="J5448" s="10">
        <v>14</v>
      </c>
      <c r="K5448" s="10" t="s">
        <v>1941</v>
      </c>
      <c r="L5448" s="14" t="s">
        <v>1941</v>
      </c>
      <c r="M5448" t="str">
        <f t="shared" si="171"/>
        <v>High Profit</v>
      </c>
    </row>
    <row r="5449" spans="1:13" x14ac:dyDescent="0.25">
      <c r="A5449" s="5" t="s">
        <v>22638</v>
      </c>
      <c r="B5449" s="12">
        <v>2020</v>
      </c>
      <c r="C5449" s="12"/>
      <c r="D5449" s="12" t="s">
        <v>30424</v>
      </c>
      <c r="E5449" t="s">
        <v>29921</v>
      </c>
      <c r="F5449" s="10">
        <v>8.1999999999999993</v>
      </c>
      <c r="G5449" s="10" t="str">
        <f t="shared" si="170"/>
        <v>High Rating</v>
      </c>
      <c r="H5449" s="5" t="s">
        <v>6536</v>
      </c>
      <c r="I5449" s="7" t="s">
        <v>29517</v>
      </c>
      <c r="J5449" s="10">
        <v>13</v>
      </c>
      <c r="K5449" s="10" t="s">
        <v>1941</v>
      </c>
      <c r="L5449" s="14" t="s">
        <v>1941</v>
      </c>
      <c r="M5449" t="str">
        <f t="shared" si="171"/>
        <v>High Profit</v>
      </c>
    </row>
    <row r="5450" spans="1:13" x14ac:dyDescent="0.25">
      <c r="A5450" s="5" t="s">
        <v>22638</v>
      </c>
      <c r="B5450" s="12">
        <v>2020</v>
      </c>
      <c r="C5450" s="12"/>
      <c r="D5450" s="12" t="s">
        <v>30424</v>
      </c>
      <c r="E5450" t="s">
        <v>29921</v>
      </c>
      <c r="F5450" s="10">
        <v>7.4</v>
      </c>
      <c r="G5450" s="10" t="str">
        <f t="shared" si="170"/>
        <v>High Rating</v>
      </c>
      <c r="H5450" s="5" t="s">
        <v>6536</v>
      </c>
      <c r="I5450" s="7" t="s">
        <v>29517</v>
      </c>
      <c r="J5450" s="10">
        <v>14</v>
      </c>
      <c r="K5450" s="10" t="s">
        <v>1941</v>
      </c>
      <c r="L5450" s="14" t="s">
        <v>1941</v>
      </c>
      <c r="M5450" t="str">
        <f t="shared" si="171"/>
        <v>High Profit</v>
      </c>
    </row>
    <row r="5451" spans="1:13" x14ac:dyDescent="0.25">
      <c r="A5451" s="5" t="s">
        <v>22638</v>
      </c>
      <c r="B5451" s="12">
        <v>2020</v>
      </c>
      <c r="C5451" s="12"/>
      <c r="D5451" s="12" t="s">
        <v>30424</v>
      </c>
      <c r="E5451" t="s">
        <v>29921</v>
      </c>
      <c r="F5451" s="10">
        <v>7.8</v>
      </c>
      <c r="G5451" s="10" t="str">
        <f t="shared" si="170"/>
        <v>High Rating</v>
      </c>
      <c r="H5451" s="5" t="s">
        <v>6536</v>
      </c>
      <c r="I5451" s="7" t="s">
        <v>29517</v>
      </c>
      <c r="J5451" s="10">
        <v>11</v>
      </c>
      <c r="K5451" s="10" t="s">
        <v>1941</v>
      </c>
      <c r="L5451" s="14" t="s">
        <v>1941</v>
      </c>
      <c r="M5451" t="str">
        <f t="shared" si="171"/>
        <v>High Profit</v>
      </c>
    </row>
    <row r="5452" spans="1:13" x14ac:dyDescent="0.25">
      <c r="A5452" s="5" t="s">
        <v>22638</v>
      </c>
      <c r="B5452" s="12">
        <v>2020</v>
      </c>
      <c r="C5452" s="12"/>
      <c r="D5452" s="12" t="s">
        <v>30424</v>
      </c>
      <c r="E5452" t="s">
        <v>29921</v>
      </c>
      <c r="F5452" s="10">
        <v>7.8</v>
      </c>
      <c r="G5452" s="10" t="str">
        <f t="shared" si="170"/>
        <v>High Rating</v>
      </c>
      <c r="H5452" s="5" t="s">
        <v>6536</v>
      </c>
      <c r="I5452" s="7" t="s">
        <v>29517</v>
      </c>
      <c r="J5452" s="10">
        <v>10</v>
      </c>
      <c r="K5452" s="10" t="s">
        <v>1941</v>
      </c>
      <c r="L5452" s="14" t="s">
        <v>1941</v>
      </c>
      <c r="M5452" t="str">
        <f t="shared" si="171"/>
        <v>High Profit</v>
      </c>
    </row>
    <row r="5453" spans="1:13" x14ac:dyDescent="0.25">
      <c r="A5453" s="5" t="s">
        <v>22638</v>
      </c>
      <c r="B5453" s="12">
        <v>2020</v>
      </c>
      <c r="C5453" s="12"/>
      <c r="D5453" s="12" t="s">
        <v>30424</v>
      </c>
      <c r="E5453" t="s">
        <v>29921</v>
      </c>
      <c r="F5453" s="10">
        <v>7.7</v>
      </c>
      <c r="G5453" s="10" t="str">
        <f t="shared" si="170"/>
        <v>High Rating</v>
      </c>
      <c r="H5453" s="5" t="s">
        <v>6536</v>
      </c>
      <c r="I5453" s="7" t="s">
        <v>29517</v>
      </c>
      <c r="J5453" s="10">
        <v>11</v>
      </c>
      <c r="K5453" s="10" t="s">
        <v>1941</v>
      </c>
      <c r="L5453" s="14" t="s">
        <v>1941</v>
      </c>
      <c r="M5453" t="str">
        <f t="shared" si="171"/>
        <v>High Profit</v>
      </c>
    </row>
    <row r="5454" spans="1:13" x14ac:dyDescent="0.25">
      <c r="A5454" s="5" t="s">
        <v>22638</v>
      </c>
      <c r="B5454" s="12">
        <v>2020</v>
      </c>
      <c r="C5454" s="12"/>
      <c r="D5454" s="12" t="s">
        <v>30424</v>
      </c>
      <c r="E5454" t="s">
        <v>29921</v>
      </c>
      <c r="F5454" s="10">
        <v>8.1999999999999993</v>
      </c>
      <c r="G5454" s="10" t="str">
        <f t="shared" si="170"/>
        <v>High Rating</v>
      </c>
      <c r="H5454" s="5" t="s">
        <v>6536</v>
      </c>
      <c r="I5454" s="7" t="s">
        <v>29517</v>
      </c>
      <c r="J5454" s="10">
        <v>11</v>
      </c>
      <c r="K5454" s="10" t="s">
        <v>1941</v>
      </c>
      <c r="L5454" s="14" t="s">
        <v>1941</v>
      </c>
      <c r="M5454" t="str">
        <f t="shared" si="171"/>
        <v>High Profit</v>
      </c>
    </row>
    <row r="5455" spans="1:13" x14ac:dyDescent="0.25">
      <c r="A5455" s="5" t="s">
        <v>22638</v>
      </c>
      <c r="B5455" s="12">
        <v>2020</v>
      </c>
      <c r="C5455" s="12"/>
      <c r="D5455" s="12" t="s">
        <v>30424</v>
      </c>
      <c r="E5455" t="s">
        <v>29921</v>
      </c>
      <c r="F5455" s="10">
        <v>8</v>
      </c>
      <c r="G5455" s="10" t="str">
        <f t="shared" si="170"/>
        <v>High Rating</v>
      </c>
      <c r="H5455" s="5" t="s">
        <v>6536</v>
      </c>
      <c r="I5455" s="7" t="s">
        <v>29517</v>
      </c>
      <c r="J5455" s="10">
        <v>10</v>
      </c>
      <c r="K5455" s="10" t="s">
        <v>1941</v>
      </c>
      <c r="L5455" s="14" t="s">
        <v>1941</v>
      </c>
      <c r="M5455" t="str">
        <f t="shared" si="171"/>
        <v>High Profit</v>
      </c>
    </row>
    <row r="5456" spans="1:13" x14ac:dyDescent="0.25">
      <c r="A5456" s="5" t="s">
        <v>22638</v>
      </c>
      <c r="B5456" s="12">
        <v>2020</v>
      </c>
      <c r="C5456" s="12"/>
      <c r="D5456" s="12" t="s">
        <v>30424</v>
      </c>
      <c r="E5456" t="s">
        <v>29921</v>
      </c>
      <c r="F5456" s="10">
        <v>8.1</v>
      </c>
      <c r="G5456" s="10" t="str">
        <f t="shared" si="170"/>
        <v>High Rating</v>
      </c>
      <c r="H5456" s="5" t="s">
        <v>6536</v>
      </c>
      <c r="I5456" s="7" t="s">
        <v>29517</v>
      </c>
      <c r="J5456" s="10">
        <v>11</v>
      </c>
      <c r="K5456" s="10" t="s">
        <v>1941</v>
      </c>
      <c r="L5456" s="14" t="s">
        <v>1941</v>
      </c>
      <c r="M5456" t="str">
        <f t="shared" si="171"/>
        <v>High Profit</v>
      </c>
    </row>
    <row r="5457" spans="1:13" x14ac:dyDescent="0.25">
      <c r="A5457" s="5" t="s">
        <v>22622</v>
      </c>
      <c r="B5457" s="12">
        <v>2020</v>
      </c>
      <c r="C5457" s="12"/>
      <c r="D5457" s="12" t="s">
        <v>30424</v>
      </c>
      <c r="E5457" t="s">
        <v>30030</v>
      </c>
      <c r="F5457" s="10">
        <v>6.6</v>
      </c>
      <c r="G5457" s="10" t="str">
        <f t="shared" si="170"/>
        <v>Average Rating</v>
      </c>
      <c r="H5457" s="5" t="s">
        <v>22645</v>
      </c>
      <c r="I5457" s="7" t="s">
        <v>29518</v>
      </c>
      <c r="J5457" s="10">
        <v>454</v>
      </c>
      <c r="K5457" s="10">
        <v>27</v>
      </c>
      <c r="L5457" s="14" t="s">
        <v>1941</v>
      </c>
      <c r="M5457" t="str">
        <f t="shared" si="171"/>
        <v>High Profit</v>
      </c>
    </row>
    <row r="5458" spans="1:13" x14ac:dyDescent="0.25">
      <c r="A5458" s="5" t="s">
        <v>22622</v>
      </c>
      <c r="B5458" s="12">
        <v>2020</v>
      </c>
      <c r="C5458" s="12"/>
      <c r="D5458" s="12" t="s">
        <v>30424</v>
      </c>
      <c r="E5458" t="s">
        <v>30030</v>
      </c>
      <c r="F5458" s="10">
        <v>6.3</v>
      </c>
      <c r="G5458" s="10" t="str">
        <f t="shared" si="170"/>
        <v>Average Rating</v>
      </c>
      <c r="H5458" s="5" t="s">
        <v>22647</v>
      </c>
      <c r="I5458" s="7" t="s">
        <v>29519</v>
      </c>
      <c r="J5458" s="10">
        <v>405</v>
      </c>
      <c r="K5458" s="10">
        <v>27</v>
      </c>
      <c r="L5458" s="14" t="s">
        <v>1941</v>
      </c>
      <c r="M5458" t="str">
        <f t="shared" si="171"/>
        <v>High Profit</v>
      </c>
    </row>
    <row r="5459" spans="1:13" x14ac:dyDescent="0.25">
      <c r="A5459" s="5" t="s">
        <v>22622</v>
      </c>
      <c r="B5459" s="12">
        <v>2020</v>
      </c>
      <c r="C5459" s="12"/>
      <c r="D5459" s="12" t="s">
        <v>30424</v>
      </c>
      <c r="E5459" t="s">
        <v>30030</v>
      </c>
      <c r="F5459" s="10">
        <v>6.5</v>
      </c>
      <c r="G5459" s="10" t="str">
        <f t="shared" si="170"/>
        <v>Average Rating</v>
      </c>
      <c r="H5459" s="5" t="s">
        <v>22649</v>
      </c>
      <c r="I5459" s="7" t="s">
        <v>29520</v>
      </c>
      <c r="J5459" s="10">
        <v>381</v>
      </c>
      <c r="K5459" s="10">
        <v>32</v>
      </c>
      <c r="L5459" s="14" t="s">
        <v>1941</v>
      </c>
      <c r="M5459" t="str">
        <f t="shared" si="171"/>
        <v>High Profit</v>
      </c>
    </row>
    <row r="5460" spans="1:13" x14ac:dyDescent="0.25">
      <c r="A5460" s="5" t="s">
        <v>22622</v>
      </c>
      <c r="B5460" s="12">
        <v>2020</v>
      </c>
      <c r="C5460" s="12"/>
      <c r="D5460" s="12" t="s">
        <v>30424</v>
      </c>
      <c r="E5460" t="s">
        <v>30030</v>
      </c>
      <c r="F5460" s="10">
        <v>5.9</v>
      </c>
      <c r="G5460" s="10" t="str">
        <f t="shared" si="170"/>
        <v>Average Rating</v>
      </c>
      <c r="H5460" s="5" t="s">
        <v>22651</v>
      </c>
      <c r="I5460" s="7" t="s">
        <v>29521</v>
      </c>
      <c r="J5460" s="10">
        <v>351</v>
      </c>
      <c r="K5460" s="10">
        <v>28</v>
      </c>
      <c r="L5460" s="14" t="s">
        <v>1941</v>
      </c>
      <c r="M5460" t="str">
        <f t="shared" si="171"/>
        <v>High Profit</v>
      </c>
    </row>
    <row r="5461" spans="1:13" x14ac:dyDescent="0.25">
      <c r="A5461" s="5" t="s">
        <v>22622</v>
      </c>
      <c r="B5461" s="12">
        <v>2020</v>
      </c>
      <c r="C5461" s="12"/>
      <c r="D5461" s="12" t="s">
        <v>30424</v>
      </c>
      <c r="E5461" t="s">
        <v>30030</v>
      </c>
      <c r="F5461" s="10">
        <v>6.1</v>
      </c>
      <c r="G5461" s="10" t="str">
        <f t="shared" si="170"/>
        <v>Average Rating</v>
      </c>
      <c r="H5461" s="5" t="s">
        <v>22653</v>
      </c>
      <c r="I5461" s="7" t="s">
        <v>29522</v>
      </c>
      <c r="J5461" s="10">
        <v>332</v>
      </c>
      <c r="K5461" s="10">
        <v>27</v>
      </c>
      <c r="L5461" s="14" t="s">
        <v>1941</v>
      </c>
      <c r="M5461" t="str">
        <f t="shared" si="171"/>
        <v>High Profit</v>
      </c>
    </row>
    <row r="5462" spans="1:13" x14ac:dyDescent="0.25">
      <c r="A5462" s="5" t="s">
        <v>22280</v>
      </c>
      <c r="B5462" s="12">
        <v>2015</v>
      </c>
      <c r="C5462" s="12"/>
      <c r="D5462" s="12" t="s">
        <v>30424</v>
      </c>
      <c r="E5462" t="s">
        <v>30035</v>
      </c>
      <c r="F5462" s="10">
        <v>8.5</v>
      </c>
      <c r="G5462" s="10" t="str">
        <f t="shared" si="170"/>
        <v>High Rating</v>
      </c>
      <c r="H5462" s="5" t="s">
        <v>22658</v>
      </c>
      <c r="I5462" s="7" t="s">
        <v>29422</v>
      </c>
      <c r="J5462" s="10">
        <v>278</v>
      </c>
      <c r="K5462" s="10">
        <v>37</v>
      </c>
      <c r="L5462" s="14" t="s">
        <v>1941</v>
      </c>
      <c r="M5462" t="str">
        <f t="shared" si="171"/>
        <v>High Profit</v>
      </c>
    </row>
    <row r="5463" spans="1:13" x14ac:dyDescent="0.25">
      <c r="A5463" s="5" t="s">
        <v>22249</v>
      </c>
      <c r="B5463" s="12">
        <v>2020</v>
      </c>
      <c r="C5463" s="12"/>
      <c r="D5463" s="12" t="s">
        <v>30424</v>
      </c>
      <c r="E5463" t="s">
        <v>29939</v>
      </c>
      <c r="F5463" s="10">
        <v>8.3000000000000007</v>
      </c>
      <c r="G5463" s="10" t="str">
        <f t="shared" si="170"/>
        <v>High Rating</v>
      </c>
      <c r="H5463" s="5" t="s">
        <v>22659</v>
      </c>
      <c r="I5463" s="7" t="s">
        <v>29414</v>
      </c>
      <c r="J5463" s="10">
        <v>289</v>
      </c>
      <c r="K5463" s="10">
        <v>47</v>
      </c>
      <c r="L5463" s="14" t="s">
        <v>1941</v>
      </c>
      <c r="M5463" t="str">
        <f t="shared" si="171"/>
        <v>High Profit</v>
      </c>
    </row>
    <row r="5464" spans="1:13" x14ac:dyDescent="0.25">
      <c r="A5464" s="5" t="s">
        <v>20165</v>
      </c>
      <c r="B5464" s="12">
        <v>2018</v>
      </c>
      <c r="C5464" s="12"/>
      <c r="D5464" s="12" t="s">
        <v>30424</v>
      </c>
      <c r="E5464" t="s">
        <v>29939</v>
      </c>
      <c r="F5464" s="10">
        <v>7.3</v>
      </c>
      <c r="G5464" s="10" t="str">
        <f t="shared" si="170"/>
        <v>High Rating</v>
      </c>
      <c r="H5464" s="5" t="s">
        <v>22672</v>
      </c>
      <c r="I5464" s="7" t="s">
        <v>29523</v>
      </c>
      <c r="J5464" s="10">
        <v>808</v>
      </c>
      <c r="K5464" s="10">
        <v>54</v>
      </c>
      <c r="L5464" s="14" t="s">
        <v>1941</v>
      </c>
      <c r="M5464" t="str">
        <f t="shared" si="171"/>
        <v>High Profit</v>
      </c>
    </row>
    <row r="5465" spans="1:13" x14ac:dyDescent="0.25">
      <c r="A5465" s="5" t="s">
        <v>21197</v>
      </c>
      <c r="B5465" s="12">
        <v>2019</v>
      </c>
      <c r="C5465" s="12"/>
      <c r="D5465" s="12" t="s">
        <v>30424</v>
      </c>
      <c r="E5465" t="s">
        <v>30064</v>
      </c>
      <c r="F5465" s="10">
        <v>7.8</v>
      </c>
      <c r="G5465" s="10" t="str">
        <f t="shared" si="170"/>
        <v>High Rating</v>
      </c>
      <c r="H5465" s="5" t="s">
        <v>22678</v>
      </c>
      <c r="I5465" s="7" t="s">
        <v>29144</v>
      </c>
      <c r="J5465" s="10">
        <v>572</v>
      </c>
      <c r="K5465" s="10">
        <v>38</v>
      </c>
      <c r="L5465" s="14" t="s">
        <v>1941</v>
      </c>
      <c r="M5465" t="str">
        <f t="shared" si="171"/>
        <v>High Profit</v>
      </c>
    </row>
    <row r="5466" spans="1:13" x14ac:dyDescent="0.25">
      <c r="A5466" s="5" t="s">
        <v>21197</v>
      </c>
      <c r="B5466" s="12">
        <v>2019</v>
      </c>
      <c r="C5466" s="12"/>
      <c r="D5466" s="12" t="s">
        <v>30424</v>
      </c>
      <c r="E5466" t="s">
        <v>30064</v>
      </c>
      <c r="F5466" s="10">
        <v>8.3000000000000007</v>
      </c>
      <c r="G5466" s="10" t="str">
        <f t="shared" si="170"/>
        <v>High Rating</v>
      </c>
      <c r="H5466" s="5" t="s">
        <v>22679</v>
      </c>
      <c r="I5466" s="7" t="s">
        <v>29144</v>
      </c>
      <c r="J5466" s="10">
        <v>612</v>
      </c>
      <c r="K5466" s="10">
        <v>37</v>
      </c>
      <c r="L5466" s="14" t="s">
        <v>1941</v>
      </c>
      <c r="M5466" t="str">
        <f t="shared" si="171"/>
        <v>High Profit</v>
      </c>
    </row>
    <row r="5467" spans="1:13" x14ac:dyDescent="0.25">
      <c r="A5467" s="5" t="s">
        <v>21197</v>
      </c>
      <c r="B5467" s="12">
        <v>2019</v>
      </c>
      <c r="C5467" s="12"/>
      <c r="D5467" s="12" t="s">
        <v>30424</v>
      </c>
      <c r="E5467" t="s">
        <v>30064</v>
      </c>
      <c r="F5467" s="10">
        <v>8</v>
      </c>
      <c r="G5467" s="10" t="str">
        <f t="shared" si="170"/>
        <v>High Rating</v>
      </c>
      <c r="H5467" s="5" t="s">
        <v>22680</v>
      </c>
      <c r="I5467" s="7" t="s">
        <v>29524</v>
      </c>
      <c r="J5467" s="10">
        <v>569</v>
      </c>
      <c r="K5467" s="10">
        <v>36</v>
      </c>
      <c r="L5467" s="14" t="s">
        <v>1941</v>
      </c>
      <c r="M5467" t="str">
        <f t="shared" si="171"/>
        <v>High Profit</v>
      </c>
    </row>
    <row r="5468" spans="1:13" x14ac:dyDescent="0.25">
      <c r="A5468" s="5" t="s">
        <v>21197</v>
      </c>
      <c r="B5468" s="12">
        <v>2019</v>
      </c>
      <c r="C5468" s="12"/>
      <c r="D5468" s="12" t="s">
        <v>30424</v>
      </c>
      <c r="E5468" t="s">
        <v>30064</v>
      </c>
      <c r="F5468" s="10">
        <v>8.8000000000000007</v>
      </c>
      <c r="G5468" s="10" t="str">
        <f t="shared" si="170"/>
        <v>High Rating</v>
      </c>
      <c r="H5468" s="5" t="s">
        <v>22682</v>
      </c>
      <c r="I5468" s="7" t="s">
        <v>29525</v>
      </c>
      <c r="J5468" s="10">
        <v>681</v>
      </c>
      <c r="K5468" s="10">
        <v>37</v>
      </c>
      <c r="L5468" s="14" t="s">
        <v>1941</v>
      </c>
      <c r="M5468" t="str">
        <f t="shared" si="171"/>
        <v>High Profit</v>
      </c>
    </row>
    <row r="5469" spans="1:13" x14ac:dyDescent="0.25">
      <c r="A5469" s="5" t="s">
        <v>21197</v>
      </c>
      <c r="B5469" s="12">
        <v>2019</v>
      </c>
      <c r="C5469" s="12"/>
      <c r="D5469" s="12" t="s">
        <v>30424</v>
      </c>
      <c r="E5469" t="s">
        <v>30064</v>
      </c>
      <c r="F5469" s="10">
        <v>7.8</v>
      </c>
      <c r="G5469" s="10" t="str">
        <f t="shared" si="170"/>
        <v>High Rating</v>
      </c>
      <c r="H5469" s="5" t="s">
        <v>22684</v>
      </c>
      <c r="I5469" s="7" t="s">
        <v>29525</v>
      </c>
      <c r="J5469" s="10">
        <v>534</v>
      </c>
      <c r="K5469" s="10">
        <v>32</v>
      </c>
      <c r="L5469" s="14" t="s">
        <v>1941</v>
      </c>
      <c r="M5469" t="str">
        <f t="shared" si="171"/>
        <v>High Profit</v>
      </c>
    </row>
    <row r="5470" spans="1:13" x14ac:dyDescent="0.25">
      <c r="A5470" s="5" t="s">
        <v>21197</v>
      </c>
      <c r="B5470" s="12">
        <v>2019</v>
      </c>
      <c r="C5470" s="12"/>
      <c r="D5470" s="12" t="s">
        <v>30424</v>
      </c>
      <c r="E5470" t="s">
        <v>30064</v>
      </c>
      <c r="F5470" s="10">
        <v>7.8</v>
      </c>
      <c r="G5470" s="10" t="str">
        <f t="shared" si="170"/>
        <v>High Rating</v>
      </c>
      <c r="H5470" s="5" t="s">
        <v>22685</v>
      </c>
      <c r="I5470" s="7" t="s">
        <v>29144</v>
      </c>
      <c r="J5470" s="10">
        <v>520</v>
      </c>
      <c r="K5470" s="10">
        <v>38</v>
      </c>
      <c r="L5470" s="14" t="s">
        <v>1941</v>
      </c>
      <c r="M5470" t="str">
        <f t="shared" si="171"/>
        <v>High Profit</v>
      </c>
    </row>
    <row r="5471" spans="1:13" x14ac:dyDescent="0.25">
      <c r="A5471" s="5" t="s">
        <v>21197</v>
      </c>
      <c r="B5471" s="12">
        <v>2019</v>
      </c>
      <c r="C5471" s="12"/>
      <c r="D5471" s="12" t="s">
        <v>30424</v>
      </c>
      <c r="E5471" t="s">
        <v>30064</v>
      </c>
      <c r="F5471" s="10">
        <v>7.5</v>
      </c>
      <c r="G5471" s="10" t="str">
        <f t="shared" si="170"/>
        <v>High Rating</v>
      </c>
      <c r="H5471" s="5" t="s">
        <v>22686</v>
      </c>
      <c r="I5471" s="7" t="s">
        <v>29526</v>
      </c>
      <c r="J5471" s="10">
        <v>516</v>
      </c>
      <c r="K5471" s="10">
        <v>31</v>
      </c>
      <c r="L5471" s="14" t="s">
        <v>1941</v>
      </c>
      <c r="M5471" t="str">
        <f t="shared" si="171"/>
        <v>High Profit</v>
      </c>
    </row>
    <row r="5472" spans="1:13" x14ac:dyDescent="0.25">
      <c r="A5472" s="5" t="s">
        <v>21197</v>
      </c>
      <c r="B5472" s="12">
        <v>2019</v>
      </c>
      <c r="C5472" s="12"/>
      <c r="D5472" s="12" t="s">
        <v>30424</v>
      </c>
      <c r="E5472" t="s">
        <v>30064</v>
      </c>
      <c r="F5472" s="10">
        <v>8.3000000000000007</v>
      </c>
      <c r="G5472" s="10" t="str">
        <f t="shared" si="170"/>
        <v>High Rating</v>
      </c>
      <c r="H5472" s="5" t="s">
        <v>22688</v>
      </c>
      <c r="I5472" s="7" t="s">
        <v>29527</v>
      </c>
      <c r="J5472" s="10">
        <v>552</v>
      </c>
      <c r="K5472" s="10">
        <v>31</v>
      </c>
      <c r="L5472" s="14" t="s">
        <v>1941</v>
      </c>
      <c r="M5472" t="str">
        <f t="shared" si="171"/>
        <v>High Profit</v>
      </c>
    </row>
    <row r="5473" spans="1:13" x14ac:dyDescent="0.25">
      <c r="A5473" s="5" t="s">
        <v>21520</v>
      </c>
      <c r="B5473" s="12">
        <v>2021</v>
      </c>
      <c r="C5473" s="12"/>
      <c r="D5473" s="12" t="s">
        <v>30424</v>
      </c>
      <c r="E5473" t="s">
        <v>29939</v>
      </c>
      <c r="F5473" s="10">
        <v>8.1</v>
      </c>
      <c r="G5473" s="10" t="str">
        <f t="shared" si="170"/>
        <v>High Rating</v>
      </c>
      <c r="H5473" s="5" t="s">
        <v>22690</v>
      </c>
      <c r="I5473" s="7" t="s">
        <v>29528</v>
      </c>
      <c r="J5473" s="10">
        <v>624</v>
      </c>
      <c r="K5473" s="10">
        <v>58</v>
      </c>
      <c r="L5473" s="14" t="s">
        <v>1941</v>
      </c>
      <c r="M5473" t="str">
        <f t="shared" si="171"/>
        <v>High Profit</v>
      </c>
    </row>
    <row r="5474" spans="1:13" x14ac:dyDescent="0.25">
      <c r="A5474" s="5" t="s">
        <v>22280</v>
      </c>
      <c r="B5474" s="12">
        <v>2015</v>
      </c>
      <c r="C5474" s="12"/>
      <c r="D5474" s="12" t="s">
        <v>30424</v>
      </c>
      <c r="E5474" t="s">
        <v>30035</v>
      </c>
      <c r="F5474" s="10">
        <v>7.7</v>
      </c>
      <c r="G5474" s="10" t="str">
        <f t="shared" si="170"/>
        <v>High Rating</v>
      </c>
      <c r="H5474" s="5" t="s">
        <v>22692</v>
      </c>
      <c r="I5474" s="7" t="s">
        <v>29422</v>
      </c>
      <c r="J5474" s="10">
        <v>242</v>
      </c>
      <c r="K5474" s="10">
        <v>41</v>
      </c>
      <c r="L5474" s="14" t="s">
        <v>1941</v>
      </c>
      <c r="M5474" t="str">
        <f t="shared" si="171"/>
        <v>High Profit</v>
      </c>
    </row>
    <row r="5475" spans="1:13" x14ac:dyDescent="0.25">
      <c r="A5475" s="5" t="s">
        <v>20853</v>
      </c>
      <c r="B5475" s="12">
        <v>2019</v>
      </c>
      <c r="C5475" s="12"/>
      <c r="D5475" s="12" t="s">
        <v>30424</v>
      </c>
      <c r="E5475" t="s">
        <v>30118</v>
      </c>
      <c r="F5475" s="10">
        <v>7.9</v>
      </c>
      <c r="G5475" s="10" t="str">
        <f t="shared" si="170"/>
        <v>High Rating</v>
      </c>
      <c r="H5475" s="5" t="s">
        <v>6536</v>
      </c>
      <c r="I5475" s="7" t="s">
        <v>29494</v>
      </c>
      <c r="J5475" s="10">
        <v>16</v>
      </c>
      <c r="K5475" s="10" t="s">
        <v>1941</v>
      </c>
      <c r="L5475" s="14" t="s">
        <v>1941</v>
      </c>
      <c r="M5475" t="str">
        <f t="shared" si="171"/>
        <v>High Profit</v>
      </c>
    </row>
    <row r="5476" spans="1:13" x14ac:dyDescent="0.25">
      <c r="A5476" s="5" t="s">
        <v>20853</v>
      </c>
      <c r="B5476" s="12">
        <v>2019</v>
      </c>
      <c r="C5476" s="12"/>
      <c r="D5476" s="12" t="s">
        <v>30424</v>
      </c>
      <c r="E5476" t="s">
        <v>30118</v>
      </c>
      <c r="F5476" s="10">
        <v>8.1</v>
      </c>
      <c r="G5476" s="10" t="str">
        <f t="shared" si="170"/>
        <v>High Rating</v>
      </c>
      <c r="H5476" s="5" t="s">
        <v>6536</v>
      </c>
      <c r="I5476" s="7" t="s">
        <v>29494</v>
      </c>
      <c r="J5476" s="10">
        <v>16</v>
      </c>
      <c r="K5476" s="10" t="s">
        <v>1941</v>
      </c>
      <c r="L5476" s="14" t="s">
        <v>1941</v>
      </c>
      <c r="M5476" t="str">
        <f t="shared" si="171"/>
        <v>High Profit</v>
      </c>
    </row>
    <row r="5477" spans="1:13" x14ac:dyDescent="0.25">
      <c r="A5477" s="5" t="s">
        <v>21641</v>
      </c>
      <c r="B5477" s="12">
        <v>2017</v>
      </c>
      <c r="C5477" s="12"/>
      <c r="D5477" s="12" t="s">
        <v>30424</v>
      </c>
      <c r="E5477" t="s">
        <v>29927</v>
      </c>
      <c r="F5477" s="10">
        <v>7.8</v>
      </c>
      <c r="G5477" s="10" t="str">
        <f t="shared" si="170"/>
        <v>High Rating</v>
      </c>
      <c r="H5477" s="5" t="s">
        <v>22693</v>
      </c>
      <c r="I5477" s="7" t="s">
        <v>29529</v>
      </c>
      <c r="J5477" s="10">
        <v>169</v>
      </c>
      <c r="K5477" s="10">
        <v>41</v>
      </c>
      <c r="L5477" s="14" t="s">
        <v>1941</v>
      </c>
      <c r="M5477" t="str">
        <f t="shared" si="171"/>
        <v>High Profit</v>
      </c>
    </row>
    <row r="5478" spans="1:13" x14ac:dyDescent="0.25">
      <c r="A5478" s="5" t="s">
        <v>22236</v>
      </c>
      <c r="B5478" s="12">
        <v>2021</v>
      </c>
      <c r="C5478" s="12"/>
      <c r="D5478" s="12" t="s">
        <v>30424</v>
      </c>
      <c r="E5478" t="s">
        <v>29922</v>
      </c>
      <c r="F5478" s="10">
        <v>8.1</v>
      </c>
      <c r="G5478" s="10" t="str">
        <f t="shared" si="170"/>
        <v>High Rating</v>
      </c>
      <c r="H5478" s="5" t="s">
        <v>22695</v>
      </c>
      <c r="I5478" s="7" t="s">
        <v>29530</v>
      </c>
      <c r="J5478" s="10">
        <v>65</v>
      </c>
      <c r="K5478" s="10" t="s">
        <v>1941</v>
      </c>
      <c r="L5478" s="14" t="s">
        <v>1941</v>
      </c>
      <c r="M5478" t="str">
        <f t="shared" si="171"/>
        <v>High Profit</v>
      </c>
    </row>
    <row r="5479" spans="1:13" x14ac:dyDescent="0.25">
      <c r="A5479" s="5" t="s">
        <v>22559</v>
      </c>
      <c r="B5479" s="12">
        <v>2020</v>
      </c>
      <c r="C5479" s="12"/>
      <c r="D5479" s="12" t="s">
        <v>30424</v>
      </c>
      <c r="E5479" t="s">
        <v>29979</v>
      </c>
      <c r="F5479" s="10">
        <v>6.1</v>
      </c>
      <c r="G5479" s="10" t="str">
        <f t="shared" si="170"/>
        <v>Average Rating</v>
      </c>
      <c r="H5479" s="5" t="s">
        <v>22697</v>
      </c>
      <c r="I5479" s="7" t="s">
        <v>29531</v>
      </c>
      <c r="J5479" s="10">
        <v>108</v>
      </c>
      <c r="K5479" s="10">
        <v>51</v>
      </c>
      <c r="L5479" s="14" t="s">
        <v>1941</v>
      </c>
      <c r="M5479" t="str">
        <f t="shared" si="171"/>
        <v>High Profit</v>
      </c>
    </row>
    <row r="5480" spans="1:13" x14ac:dyDescent="0.25">
      <c r="A5480" s="5" t="s">
        <v>19874</v>
      </c>
      <c r="B5480" s="12">
        <v>2005</v>
      </c>
      <c r="C5480" s="12"/>
      <c r="D5480" s="12" t="s">
        <v>30424</v>
      </c>
      <c r="E5480" t="s">
        <v>29917</v>
      </c>
      <c r="F5480" s="10">
        <v>6.3</v>
      </c>
      <c r="G5480" s="10" t="str">
        <f t="shared" si="170"/>
        <v>Average Rating</v>
      </c>
      <c r="H5480" s="5" t="s">
        <v>22699</v>
      </c>
      <c r="I5480" s="7" t="s">
        <v>29312</v>
      </c>
      <c r="J5480" s="10">
        <v>23</v>
      </c>
      <c r="K5480" s="10">
        <v>23</v>
      </c>
      <c r="L5480" s="14" t="s">
        <v>1941</v>
      </c>
      <c r="M5480" t="str">
        <f t="shared" si="171"/>
        <v>High Profit</v>
      </c>
    </row>
    <row r="5481" spans="1:13" x14ac:dyDescent="0.25">
      <c r="A5481" s="5" t="s">
        <v>19874</v>
      </c>
      <c r="B5481" s="12">
        <v>2005</v>
      </c>
      <c r="C5481" s="12"/>
      <c r="D5481" s="12" t="s">
        <v>30424</v>
      </c>
      <c r="E5481" t="s">
        <v>29917</v>
      </c>
      <c r="F5481" s="10">
        <v>6.5</v>
      </c>
      <c r="G5481" s="10" t="str">
        <f t="shared" si="170"/>
        <v>Average Rating</v>
      </c>
      <c r="H5481" s="5" t="s">
        <v>22700</v>
      </c>
      <c r="I5481" s="7" t="s">
        <v>29312</v>
      </c>
      <c r="J5481" s="10">
        <v>30</v>
      </c>
      <c r="K5481" s="10">
        <v>23</v>
      </c>
      <c r="L5481" s="14" t="s">
        <v>1941</v>
      </c>
      <c r="M5481" t="str">
        <f t="shared" si="171"/>
        <v>High Profit</v>
      </c>
    </row>
    <row r="5482" spans="1:13" x14ac:dyDescent="0.25">
      <c r="A5482" s="5" t="s">
        <v>21357</v>
      </c>
      <c r="B5482" s="12">
        <v>2020</v>
      </c>
      <c r="C5482" s="12"/>
      <c r="D5482" s="12" t="s">
        <v>30424</v>
      </c>
      <c r="E5482" t="s">
        <v>29925</v>
      </c>
      <c r="F5482" s="10">
        <v>7.3</v>
      </c>
      <c r="G5482" s="10" t="str">
        <f t="shared" si="170"/>
        <v>High Rating</v>
      </c>
      <c r="H5482" s="5" t="s">
        <v>6536</v>
      </c>
      <c r="I5482" s="7" t="s">
        <v>29165</v>
      </c>
      <c r="J5482" s="10">
        <v>71</v>
      </c>
      <c r="K5482" s="10" t="s">
        <v>1941</v>
      </c>
      <c r="L5482" s="14" t="s">
        <v>1941</v>
      </c>
      <c r="M5482" t="str">
        <f t="shared" si="171"/>
        <v>High Profit</v>
      </c>
    </row>
    <row r="5483" spans="1:13" x14ac:dyDescent="0.25">
      <c r="A5483" s="5" t="s">
        <v>22705</v>
      </c>
      <c r="B5483" s="12">
        <v>2020</v>
      </c>
      <c r="C5483" s="12"/>
      <c r="D5483" s="12" t="s">
        <v>30424</v>
      </c>
      <c r="E5483" t="s">
        <v>29930</v>
      </c>
      <c r="F5483" s="10">
        <v>7.2</v>
      </c>
      <c r="G5483" s="10" t="str">
        <f t="shared" si="170"/>
        <v>High Rating</v>
      </c>
      <c r="H5483" s="5" t="s">
        <v>22706</v>
      </c>
      <c r="I5483" s="7" t="s">
        <v>29532</v>
      </c>
      <c r="J5483" s="10">
        <v>73</v>
      </c>
      <c r="K5483" s="10">
        <v>33</v>
      </c>
      <c r="L5483" s="14" t="s">
        <v>1941</v>
      </c>
      <c r="M5483" t="str">
        <f t="shared" si="171"/>
        <v>High Profit</v>
      </c>
    </row>
    <row r="5484" spans="1:13" x14ac:dyDescent="0.25">
      <c r="A5484" s="5" t="s">
        <v>22708</v>
      </c>
      <c r="B5484" s="12">
        <v>2020</v>
      </c>
      <c r="C5484" s="12"/>
      <c r="D5484" s="12" t="s">
        <v>30424</v>
      </c>
      <c r="E5484" t="s">
        <v>29928</v>
      </c>
      <c r="F5484" s="10">
        <v>6.5</v>
      </c>
      <c r="G5484" s="10" t="str">
        <f t="shared" si="170"/>
        <v>Average Rating</v>
      </c>
      <c r="H5484" s="5" t="s">
        <v>22709</v>
      </c>
      <c r="I5484" s="7" t="s">
        <v>29533</v>
      </c>
      <c r="J5484" s="10">
        <v>64</v>
      </c>
      <c r="K5484" s="10">
        <v>44</v>
      </c>
      <c r="L5484" s="14" t="s">
        <v>1941</v>
      </c>
      <c r="M5484" t="str">
        <f t="shared" si="171"/>
        <v>High Profit</v>
      </c>
    </row>
    <row r="5485" spans="1:13" x14ac:dyDescent="0.25">
      <c r="A5485" s="5" t="s">
        <v>22249</v>
      </c>
      <c r="B5485" s="12">
        <v>2020</v>
      </c>
      <c r="C5485" s="12"/>
      <c r="D5485" s="12" t="s">
        <v>30424</v>
      </c>
      <c r="E5485" t="s">
        <v>29939</v>
      </c>
      <c r="F5485" s="10">
        <v>8.5</v>
      </c>
      <c r="G5485" s="10" t="str">
        <f t="shared" si="170"/>
        <v>High Rating</v>
      </c>
      <c r="H5485" s="5" t="s">
        <v>22711</v>
      </c>
      <c r="I5485" s="7" t="s">
        <v>29414</v>
      </c>
      <c r="J5485" s="10">
        <v>345</v>
      </c>
      <c r="K5485" s="10">
        <v>54</v>
      </c>
      <c r="L5485" s="14" t="s">
        <v>1941</v>
      </c>
      <c r="M5485" t="str">
        <f t="shared" si="171"/>
        <v>High Profit</v>
      </c>
    </row>
    <row r="5486" spans="1:13" x14ac:dyDescent="0.25">
      <c r="A5486" s="5" t="s">
        <v>22280</v>
      </c>
      <c r="B5486" s="12">
        <v>2015</v>
      </c>
      <c r="C5486" s="12"/>
      <c r="D5486" s="12" t="s">
        <v>30424</v>
      </c>
      <c r="E5486" t="s">
        <v>30035</v>
      </c>
      <c r="F5486" s="10">
        <v>8</v>
      </c>
      <c r="G5486" s="10" t="str">
        <f t="shared" si="170"/>
        <v>High Rating</v>
      </c>
      <c r="H5486" s="5" t="s">
        <v>22717</v>
      </c>
      <c r="I5486" s="7" t="s">
        <v>29422</v>
      </c>
      <c r="J5486" s="10">
        <v>289</v>
      </c>
      <c r="K5486" s="10">
        <v>39</v>
      </c>
      <c r="L5486" s="14" t="s">
        <v>1941</v>
      </c>
      <c r="M5486" t="str">
        <f t="shared" si="171"/>
        <v>High Profit</v>
      </c>
    </row>
    <row r="5487" spans="1:13" x14ac:dyDescent="0.25">
      <c r="A5487" s="5" t="s">
        <v>22718</v>
      </c>
      <c r="B5487" s="12">
        <v>2020</v>
      </c>
      <c r="C5487" s="12"/>
      <c r="D5487" s="12" t="s">
        <v>30424</v>
      </c>
      <c r="E5487" t="s">
        <v>29976</v>
      </c>
      <c r="F5487" s="10">
        <v>8.1</v>
      </c>
      <c r="G5487" s="10" t="str">
        <f t="shared" si="170"/>
        <v>High Rating</v>
      </c>
      <c r="H5487" s="5" t="s">
        <v>22719</v>
      </c>
      <c r="I5487" s="7" t="s">
        <v>29534</v>
      </c>
      <c r="J5487" s="10">
        <v>603</v>
      </c>
      <c r="K5487" s="10">
        <v>50</v>
      </c>
      <c r="L5487" s="14" t="s">
        <v>1941</v>
      </c>
      <c r="M5487" t="str">
        <f t="shared" si="171"/>
        <v>High Profit</v>
      </c>
    </row>
    <row r="5488" spans="1:13" x14ac:dyDescent="0.25">
      <c r="A5488" s="5" t="s">
        <v>21503</v>
      </c>
      <c r="B5488" s="12">
        <v>2017</v>
      </c>
      <c r="C5488" s="12"/>
      <c r="D5488" s="12" t="s">
        <v>30424</v>
      </c>
      <c r="E5488" t="s">
        <v>29922</v>
      </c>
      <c r="F5488" s="10">
        <v>7.5</v>
      </c>
      <c r="G5488" s="10" t="str">
        <f t="shared" si="170"/>
        <v>High Rating</v>
      </c>
      <c r="H5488" s="5" t="s">
        <v>22721</v>
      </c>
      <c r="I5488" s="7" t="s">
        <v>29210</v>
      </c>
      <c r="J5488" s="10">
        <v>72</v>
      </c>
      <c r="K5488" s="10" t="s">
        <v>1941</v>
      </c>
      <c r="L5488" s="14" t="s">
        <v>1941</v>
      </c>
      <c r="M5488" t="str">
        <f t="shared" si="171"/>
        <v>High Profit</v>
      </c>
    </row>
    <row r="5489" spans="1:13" x14ac:dyDescent="0.25">
      <c r="A5489" s="5" t="s">
        <v>21503</v>
      </c>
      <c r="B5489" s="12">
        <v>2017</v>
      </c>
      <c r="C5489" s="12"/>
      <c r="D5489" s="12" t="s">
        <v>30424</v>
      </c>
      <c r="E5489" t="s">
        <v>29922</v>
      </c>
      <c r="F5489" s="10">
        <v>7.8</v>
      </c>
      <c r="G5489" s="10" t="str">
        <f t="shared" si="170"/>
        <v>High Rating</v>
      </c>
      <c r="H5489" s="5" t="s">
        <v>22722</v>
      </c>
      <c r="I5489" s="7" t="s">
        <v>29211</v>
      </c>
      <c r="J5489" s="10">
        <v>69</v>
      </c>
      <c r="K5489" s="10" t="s">
        <v>1941</v>
      </c>
      <c r="L5489" s="14" t="s">
        <v>1941</v>
      </c>
      <c r="M5489" t="str">
        <f t="shared" si="171"/>
        <v>High Profit</v>
      </c>
    </row>
    <row r="5490" spans="1:13" x14ac:dyDescent="0.25">
      <c r="A5490" s="5" t="s">
        <v>22723</v>
      </c>
      <c r="B5490" s="12">
        <v>2020</v>
      </c>
      <c r="C5490" s="12"/>
      <c r="D5490" s="12" t="s">
        <v>30424</v>
      </c>
      <c r="E5490" t="s">
        <v>29932</v>
      </c>
      <c r="F5490" s="10">
        <v>6.9</v>
      </c>
      <c r="G5490" s="10" t="str">
        <f t="shared" si="170"/>
        <v>Average Rating</v>
      </c>
      <c r="H5490" s="5" t="s">
        <v>22724</v>
      </c>
      <c r="I5490" s="7" t="s">
        <v>29535</v>
      </c>
      <c r="J5490" s="10">
        <v>185</v>
      </c>
      <c r="K5490" s="10">
        <v>47</v>
      </c>
      <c r="L5490" s="14" t="s">
        <v>1941</v>
      </c>
      <c r="M5490" t="str">
        <f t="shared" si="171"/>
        <v>High Profit</v>
      </c>
    </row>
    <row r="5491" spans="1:13" x14ac:dyDescent="0.25">
      <c r="A5491" s="5" t="s">
        <v>22723</v>
      </c>
      <c r="B5491" s="12">
        <v>2020</v>
      </c>
      <c r="C5491" s="12"/>
      <c r="D5491" s="12" t="s">
        <v>30424</v>
      </c>
      <c r="E5491" t="s">
        <v>29932</v>
      </c>
      <c r="F5491" s="10">
        <v>6.8</v>
      </c>
      <c r="G5491" s="10" t="str">
        <f t="shared" si="170"/>
        <v>Average Rating</v>
      </c>
      <c r="H5491" s="5" t="s">
        <v>22726</v>
      </c>
      <c r="I5491" s="7" t="s">
        <v>29536</v>
      </c>
      <c r="J5491" s="10">
        <v>172</v>
      </c>
      <c r="K5491" s="10">
        <v>41</v>
      </c>
      <c r="L5491" s="14" t="s">
        <v>1941</v>
      </c>
      <c r="M5491" t="str">
        <f t="shared" si="171"/>
        <v>High Profit</v>
      </c>
    </row>
    <row r="5492" spans="1:13" x14ac:dyDescent="0.25">
      <c r="A5492" s="5" t="s">
        <v>22723</v>
      </c>
      <c r="B5492" s="12">
        <v>2020</v>
      </c>
      <c r="C5492" s="12"/>
      <c r="D5492" s="12" t="s">
        <v>30424</v>
      </c>
      <c r="E5492" t="s">
        <v>29932</v>
      </c>
      <c r="F5492" s="10">
        <v>6.7</v>
      </c>
      <c r="G5492" s="10" t="str">
        <f t="shared" si="170"/>
        <v>Average Rating</v>
      </c>
      <c r="H5492" s="5" t="s">
        <v>22728</v>
      </c>
      <c r="I5492" s="7" t="s">
        <v>29536</v>
      </c>
      <c r="J5492" s="10">
        <v>159</v>
      </c>
      <c r="K5492" s="10">
        <v>46</v>
      </c>
      <c r="L5492" s="14" t="s">
        <v>1941</v>
      </c>
      <c r="M5492" t="str">
        <f t="shared" si="171"/>
        <v>High Profit</v>
      </c>
    </row>
    <row r="5493" spans="1:13" x14ac:dyDescent="0.25">
      <c r="A5493" s="5" t="s">
        <v>22723</v>
      </c>
      <c r="B5493" s="12">
        <v>2020</v>
      </c>
      <c r="C5493" s="12"/>
      <c r="D5493" s="12" t="s">
        <v>30424</v>
      </c>
      <c r="E5493" t="s">
        <v>29932</v>
      </c>
      <c r="F5493" s="10">
        <v>6.9</v>
      </c>
      <c r="G5493" s="10" t="str">
        <f t="shared" si="170"/>
        <v>Average Rating</v>
      </c>
      <c r="H5493" s="5" t="s">
        <v>22729</v>
      </c>
      <c r="I5493" s="7" t="s">
        <v>29536</v>
      </c>
      <c r="J5493" s="10">
        <v>153</v>
      </c>
      <c r="K5493" s="10">
        <v>46</v>
      </c>
      <c r="L5493" s="14" t="s">
        <v>1941</v>
      </c>
      <c r="M5493" t="str">
        <f t="shared" si="171"/>
        <v>High Profit</v>
      </c>
    </row>
    <row r="5494" spans="1:13" x14ac:dyDescent="0.25">
      <c r="A5494" s="5" t="s">
        <v>22723</v>
      </c>
      <c r="B5494" s="12">
        <v>2020</v>
      </c>
      <c r="C5494" s="12"/>
      <c r="D5494" s="12" t="s">
        <v>30424</v>
      </c>
      <c r="E5494" t="s">
        <v>29932</v>
      </c>
      <c r="F5494" s="10">
        <v>7</v>
      </c>
      <c r="G5494" s="10" t="str">
        <f t="shared" si="170"/>
        <v>High Rating</v>
      </c>
      <c r="H5494" s="5" t="s">
        <v>22730</v>
      </c>
      <c r="I5494" s="7" t="s">
        <v>29537</v>
      </c>
      <c r="J5494" s="10">
        <v>153</v>
      </c>
      <c r="K5494" s="10">
        <v>42</v>
      </c>
      <c r="L5494" s="14" t="s">
        <v>1941</v>
      </c>
      <c r="M5494" t="str">
        <f t="shared" si="171"/>
        <v>High Profit</v>
      </c>
    </row>
    <row r="5495" spans="1:13" x14ac:dyDescent="0.25">
      <c r="A5495" s="5" t="s">
        <v>22723</v>
      </c>
      <c r="B5495" s="12">
        <v>2020</v>
      </c>
      <c r="C5495" s="12"/>
      <c r="D5495" s="12" t="s">
        <v>30424</v>
      </c>
      <c r="E5495" t="s">
        <v>29932</v>
      </c>
      <c r="F5495" s="10">
        <v>6.8</v>
      </c>
      <c r="G5495" s="10" t="str">
        <f t="shared" si="170"/>
        <v>Average Rating</v>
      </c>
      <c r="H5495" s="5" t="s">
        <v>22732</v>
      </c>
      <c r="I5495" s="7" t="s">
        <v>29537</v>
      </c>
      <c r="J5495" s="10">
        <v>156</v>
      </c>
      <c r="K5495" s="10">
        <v>35</v>
      </c>
      <c r="L5495" s="14" t="s">
        <v>1941</v>
      </c>
      <c r="M5495" t="str">
        <f t="shared" si="171"/>
        <v>High Profit</v>
      </c>
    </row>
    <row r="5496" spans="1:13" x14ac:dyDescent="0.25">
      <c r="A5496" s="5" t="s">
        <v>22723</v>
      </c>
      <c r="B5496" s="12">
        <v>2020</v>
      </c>
      <c r="C5496" s="12"/>
      <c r="D5496" s="12" t="s">
        <v>30424</v>
      </c>
      <c r="E5496" t="s">
        <v>29932</v>
      </c>
      <c r="F5496" s="10">
        <v>7.2</v>
      </c>
      <c r="G5496" s="10" t="str">
        <f t="shared" si="170"/>
        <v>High Rating</v>
      </c>
      <c r="H5496" s="5" t="s">
        <v>22733</v>
      </c>
      <c r="I5496" s="7" t="s">
        <v>29537</v>
      </c>
      <c r="J5496" s="10">
        <v>227</v>
      </c>
      <c r="K5496" s="10">
        <v>50</v>
      </c>
      <c r="L5496" s="14" t="s">
        <v>1941</v>
      </c>
      <c r="M5496" t="str">
        <f t="shared" si="171"/>
        <v>High Profit</v>
      </c>
    </row>
    <row r="5497" spans="1:13" x14ac:dyDescent="0.25">
      <c r="A5497" s="5" t="s">
        <v>22708</v>
      </c>
      <c r="B5497" s="12">
        <v>2020</v>
      </c>
      <c r="C5497" s="12"/>
      <c r="D5497" s="12" t="s">
        <v>30424</v>
      </c>
      <c r="E5497" t="s">
        <v>29928</v>
      </c>
      <c r="F5497" s="10">
        <v>6.7</v>
      </c>
      <c r="G5497" s="10" t="str">
        <f t="shared" si="170"/>
        <v>Average Rating</v>
      </c>
      <c r="H5497" s="5" t="s">
        <v>22744</v>
      </c>
      <c r="I5497" s="7" t="s">
        <v>29533</v>
      </c>
      <c r="J5497" s="10">
        <v>52</v>
      </c>
      <c r="K5497" s="10">
        <v>38</v>
      </c>
      <c r="L5497" s="14" t="s">
        <v>1941</v>
      </c>
      <c r="M5497" t="str">
        <f t="shared" si="171"/>
        <v>High Profit</v>
      </c>
    </row>
    <row r="5498" spans="1:13" x14ac:dyDescent="0.25">
      <c r="A5498" s="5" t="s">
        <v>22708</v>
      </c>
      <c r="B5498" s="12">
        <v>2020</v>
      </c>
      <c r="C5498" s="12"/>
      <c r="D5498" s="12" t="s">
        <v>30424</v>
      </c>
      <c r="E5498" t="s">
        <v>29928</v>
      </c>
      <c r="F5498" s="10">
        <v>6.6</v>
      </c>
      <c r="G5498" s="10" t="str">
        <f t="shared" si="170"/>
        <v>Average Rating</v>
      </c>
      <c r="H5498" s="5" t="s">
        <v>22753</v>
      </c>
      <c r="I5498" s="7" t="s">
        <v>29538</v>
      </c>
      <c r="J5498" s="10">
        <v>45</v>
      </c>
      <c r="K5498" s="10">
        <v>37</v>
      </c>
      <c r="L5498" s="14" t="s">
        <v>1941</v>
      </c>
      <c r="M5498" t="str">
        <f t="shared" si="171"/>
        <v>High Profit</v>
      </c>
    </row>
    <row r="5499" spans="1:13" x14ac:dyDescent="0.25">
      <c r="A5499" s="5" t="s">
        <v>22708</v>
      </c>
      <c r="B5499" s="12">
        <v>2020</v>
      </c>
      <c r="C5499" s="12"/>
      <c r="D5499" s="12" t="s">
        <v>30424</v>
      </c>
      <c r="E5499" t="s">
        <v>29928</v>
      </c>
      <c r="F5499" s="10">
        <v>6.5</v>
      </c>
      <c r="G5499" s="10" t="str">
        <f t="shared" si="170"/>
        <v>Average Rating</v>
      </c>
      <c r="H5499" s="5" t="s">
        <v>22755</v>
      </c>
      <c r="I5499" s="7" t="s">
        <v>29539</v>
      </c>
      <c r="J5499" s="10">
        <v>43</v>
      </c>
      <c r="K5499" s="10">
        <v>40</v>
      </c>
      <c r="L5499" s="14" t="s">
        <v>1941</v>
      </c>
      <c r="M5499" t="str">
        <f t="shared" si="171"/>
        <v>High Profit</v>
      </c>
    </row>
    <row r="5500" spans="1:13" x14ac:dyDescent="0.25">
      <c r="A5500" s="5" t="s">
        <v>22708</v>
      </c>
      <c r="B5500" s="12">
        <v>2020</v>
      </c>
      <c r="C5500" s="12"/>
      <c r="D5500" s="12" t="s">
        <v>30424</v>
      </c>
      <c r="E5500" t="s">
        <v>29928</v>
      </c>
      <c r="F5500" s="10">
        <v>6.5</v>
      </c>
      <c r="G5500" s="10" t="str">
        <f t="shared" si="170"/>
        <v>Average Rating</v>
      </c>
      <c r="H5500" s="5" t="s">
        <v>22757</v>
      </c>
      <c r="I5500" s="7" t="s">
        <v>29539</v>
      </c>
      <c r="J5500" s="10">
        <v>41</v>
      </c>
      <c r="K5500" s="10">
        <v>37</v>
      </c>
      <c r="L5500" s="14" t="s">
        <v>1941</v>
      </c>
      <c r="M5500" t="str">
        <f t="shared" si="171"/>
        <v>High Profit</v>
      </c>
    </row>
    <row r="5501" spans="1:13" x14ac:dyDescent="0.25">
      <c r="A5501" s="5" t="s">
        <v>22708</v>
      </c>
      <c r="B5501" s="12">
        <v>2020</v>
      </c>
      <c r="C5501" s="12"/>
      <c r="D5501" s="12" t="s">
        <v>30424</v>
      </c>
      <c r="E5501" t="s">
        <v>29928</v>
      </c>
      <c r="F5501" s="10">
        <v>6.5</v>
      </c>
      <c r="G5501" s="10" t="str">
        <f t="shared" si="170"/>
        <v>Average Rating</v>
      </c>
      <c r="H5501" s="5" t="s">
        <v>22758</v>
      </c>
      <c r="I5501" s="7" t="s">
        <v>29539</v>
      </c>
      <c r="J5501" s="10">
        <v>42</v>
      </c>
      <c r="K5501" s="10">
        <v>42</v>
      </c>
      <c r="L5501" s="14" t="s">
        <v>1941</v>
      </c>
      <c r="M5501" t="str">
        <f t="shared" si="171"/>
        <v>High Profit</v>
      </c>
    </row>
    <row r="5502" spans="1:13" x14ac:dyDescent="0.25">
      <c r="A5502" s="5" t="s">
        <v>22762</v>
      </c>
      <c r="B5502" s="12">
        <v>2020</v>
      </c>
      <c r="C5502" s="12"/>
      <c r="D5502" s="12" t="s">
        <v>30424</v>
      </c>
      <c r="E5502" t="s">
        <v>30082</v>
      </c>
      <c r="F5502" s="10">
        <v>7.5</v>
      </c>
      <c r="G5502" s="10" t="str">
        <f t="shared" si="170"/>
        <v>High Rating</v>
      </c>
      <c r="H5502" s="5" t="s">
        <v>22763</v>
      </c>
      <c r="I5502" s="7" t="s">
        <v>29540</v>
      </c>
      <c r="J5502" s="11">
        <v>2245</v>
      </c>
      <c r="K5502" s="10">
        <v>49</v>
      </c>
      <c r="L5502" s="14" t="s">
        <v>1941</v>
      </c>
      <c r="M5502" t="str">
        <f t="shared" si="171"/>
        <v>High Profit</v>
      </c>
    </row>
    <row r="5503" spans="1:13" x14ac:dyDescent="0.25">
      <c r="A5503" s="5" t="s">
        <v>22431</v>
      </c>
      <c r="B5503" s="12">
        <v>2018</v>
      </c>
      <c r="C5503" s="12"/>
      <c r="D5503" s="12" t="s">
        <v>30424</v>
      </c>
      <c r="E5503" t="s">
        <v>30102</v>
      </c>
      <c r="F5503" s="10">
        <v>7.4</v>
      </c>
      <c r="G5503" s="10" t="str">
        <f t="shared" si="170"/>
        <v>High Rating</v>
      </c>
      <c r="H5503" s="5" t="s">
        <v>22765</v>
      </c>
      <c r="I5503" s="7" t="s">
        <v>29541</v>
      </c>
      <c r="J5503" s="10">
        <v>302</v>
      </c>
      <c r="K5503" s="10" t="s">
        <v>1941</v>
      </c>
      <c r="L5503" s="14" t="s">
        <v>1941</v>
      </c>
      <c r="M5503" t="str">
        <f t="shared" si="171"/>
        <v>High Profit</v>
      </c>
    </row>
    <row r="5504" spans="1:13" x14ac:dyDescent="0.25">
      <c r="A5504" s="5" t="s">
        <v>22431</v>
      </c>
      <c r="B5504" s="12">
        <v>2018</v>
      </c>
      <c r="C5504" s="12"/>
      <c r="D5504" s="12" t="s">
        <v>30424</v>
      </c>
      <c r="E5504" t="s">
        <v>30102</v>
      </c>
      <c r="F5504" s="10">
        <v>8</v>
      </c>
      <c r="G5504" s="10" t="str">
        <f t="shared" si="170"/>
        <v>High Rating</v>
      </c>
      <c r="H5504" s="5" t="s">
        <v>22767</v>
      </c>
      <c r="I5504" s="7" t="s">
        <v>29542</v>
      </c>
      <c r="J5504" s="10">
        <v>411</v>
      </c>
      <c r="K5504" s="10">
        <v>65</v>
      </c>
      <c r="L5504" s="14" t="s">
        <v>1941</v>
      </c>
      <c r="M5504" t="str">
        <f t="shared" si="171"/>
        <v>High Profit</v>
      </c>
    </row>
    <row r="5505" spans="1:13" x14ac:dyDescent="0.25">
      <c r="A5505" s="5" t="s">
        <v>22431</v>
      </c>
      <c r="B5505" s="12">
        <v>2018</v>
      </c>
      <c r="C5505" s="12"/>
      <c r="D5505" s="12" t="s">
        <v>30424</v>
      </c>
      <c r="E5505" t="s">
        <v>30102</v>
      </c>
      <c r="F5505" s="10">
        <v>7.8</v>
      </c>
      <c r="G5505" s="10" t="str">
        <f t="shared" si="170"/>
        <v>High Rating</v>
      </c>
      <c r="H5505" s="5" t="s">
        <v>22769</v>
      </c>
      <c r="I5505" s="7" t="s">
        <v>29543</v>
      </c>
      <c r="J5505" s="10">
        <v>283</v>
      </c>
      <c r="K5505" s="10" t="s">
        <v>1941</v>
      </c>
      <c r="L5505" s="14" t="s">
        <v>1941</v>
      </c>
      <c r="M5505" t="str">
        <f t="shared" si="171"/>
        <v>High Profit</v>
      </c>
    </row>
    <row r="5506" spans="1:13" x14ac:dyDescent="0.25">
      <c r="A5506" s="5" t="s">
        <v>22431</v>
      </c>
      <c r="B5506" s="12">
        <v>2018</v>
      </c>
      <c r="C5506" s="12"/>
      <c r="D5506" s="12" t="s">
        <v>30424</v>
      </c>
      <c r="E5506" t="s">
        <v>30102</v>
      </c>
      <c r="F5506" s="10">
        <v>8.5</v>
      </c>
      <c r="G5506" s="10" t="str">
        <f t="shared" si="170"/>
        <v>High Rating</v>
      </c>
      <c r="H5506" s="5" t="s">
        <v>22771</v>
      </c>
      <c r="I5506" s="7" t="s">
        <v>29544</v>
      </c>
      <c r="J5506" s="10">
        <v>273</v>
      </c>
      <c r="K5506" s="10" t="s">
        <v>1941</v>
      </c>
      <c r="L5506" s="14" t="s">
        <v>1941</v>
      </c>
      <c r="M5506" t="str">
        <f t="shared" si="171"/>
        <v>High Profit</v>
      </c>
    </row>
    <row r="5507" spans="1:13" x14ac:dyDescent="0.25">
      <c r="A5507" s="5" t="s">
        <v>22431</v>
      </c>
      <c r="B5507" s="12">
        <v>2018</v>
      </c>
      <c r="C5507" s="12"/>
      <c r="D5507" s="12" t="s">
        <v>30424</v>
      </c>
      <c r="E5507" t="s">
        <v>30102</v>
      </c>
      <c r="F5507" s="10">
        <v>7.6</v>
      </c>
      <c r="G5507" s="10" t="str">
        <f t="shared" ref="G5507:G5570" si="172">IF(F5507&gt;=7,"High Rating",IF(F5507&gt;=4.9,"Average Rating",IF(F5507&lt;4.9,"Low Rating")))</f>
        <v>High Rating</v>
      </c>
      <c r="H5507" s="5" t="s">
        <v>22773</v>
      </c>
      <c r="I5507" s="7" t="s">
        <v>29545</v>
      </c>
      <c r="J5507" s="10">
        <v>205</v>
      </c>
      <c r="K5507" s="10" t="s">
        <v>1941</v>
      </c>
      <c r="L5507" s="14" t="s">
        <v>1941</v>
      </c>
      <c r="M5507" t="str">
        <f t="shared" ref="M5507:M5570" si="173">IF(L5507&gt;100,"High Profit",IF(L5507&gt;=15,"Average Profit",IF(L5507&lt;15,"Low Profit")))</f>
        <v>High Profit</v>
      </c>
    </row>
    <row r="5508" spans="1:13" x14ac:dyDescent="0.25">
      <c r="A5508" s="5" t="s">
        <v>20232</v>
      </c>
      <c r="B5508" s="12">
        <v>2018</v>
      </c>
      <c r="C5508" s="12"/>
      <c r="D5508" s="12" t="s">
        <v>30424</v>
      </c>
      <c r="E5508" t="s">
        <v>29946</v>
      </c>
      <c r="F5508" s="10">
        <v>8</v>
      </c>
      <c r="G5508" s="10" t="str">
        <f t="shared" si="172"/>
        <v>High Rating</v>
      </c>
      <c r="H5508" s="5" t="s">
        <v>22775</v>
      </c>
      <c r="I5508" s="7" t="s">
        <v>28944</v>
      </c>
      <c r="J5508" s="10">
        <v>149</v>
      </c>
      <c r="K5508" s="10">
        <v>32</v>
      </c>
      <c r="L5508" s="14" t="s">
        <v>1941</v>
      </c>
      <c r="M5508" t="str">
        <f t="shared" si="173"/>
        <v>High Profit</v>
      </c>
    </row>
    <row r="5509" spans="1:13" x14ac:dyDescent="0.25">
      <c r="A5509" s="5" t="s">
        <v>20232</v>
      </c>
      <c r="B5509" s="12">
        <v>2018</v>
      </c>
      <c r="C5509" s="12"/>
      <c r="D5509" s="12" t="s">
        <v>30424</v>
      </c>
      <c r="E5509" t="s">
        <v>29946</v>
      </c>
      <c r="F5509" s="10">
        <v>8.1999999999999993</v>
      </c>
      <c r="G5509" s="10" t="str">
        <f t="shared" si="172"/>
        <v>High Rating</v>
      </c>
      <c r="H5509" s="5" t="s">
        <v>22776</v>
      </c>
      <c r="I5509" s="7" t="s">
        <v>29546</v>
      </c>
      <c r="J5509" s="10">
        <v>142</v>
      </c>
      <c r="K5509" s="10">
        <v>29</v>
      </c>
      <c r="L5509" s="14" t="s">
        <v>1941</v>
      </c>
      <c r="M5509" t="str">
        <f t="shared" si="173"/>
        <v>High Profit</v>
      </c>
    </row>
    <row r="5510" spans="1:13" x14ac:dyDescent="0.25">
      <c r="A5510" s="5" t="s">
        <v>20232</v>
      </c>
      <c r="B5510" s="12">
        <v>2018</v>
      </c>
      <c r="C5510" s="12"/>
      <c r="D5510" s="12" t="s">
        <v>30424</v>
      </c>
      <c r="E5510" t="s">
        <v>29946</v>
      </c>
      <c r="F5510" s="10">
        <v>8.1</v>
      </c>
      <c r="G5510" s="10" t="str">
        <f t="shared" si="172"/>
        <v>High Rating</v>
      </c>
      <c r="H5510" s="5" t="s">
        <v>22778</v>
      </c>
      <c r="I5510" s="7" t="s">
        <v>29547</v>
      </c>
      <c r="J5510" s="10">
        <v>141</v>
      </c>
      <c r="K5510" s="10">
        <v>30</v>
      </c>
      <c r="L5510" s="14" t="s">
        <v>1941</v>
      </c>
      <c r="M5510" t="str">
        <f t="shared" si="173"/>
        <v>High Profit</v>
      </c>
    </row>
    <row r="5511" spans="1:13" x14ac:dyDescent="0.25">
      <c r="A5511" s="5" t="s">
        <v>20232</v>
      </c>
      <c r="B5511" s="12">
        <v>2018</v>
      </c>
      <c r="C5511" s="12"/>
      <c r="D5511" s="12" t="s">
        <v>30424</v>
      </c>
      <c r="E5511" t="s">
        <v>29946</v>
      </c>
      <c r="F5511" s="10">
        <v>8.3000000000000007</v>
      </c>
      <c r="G5511" s="10" t="str">
        <f t="shared" si="172"/>
        <v>High Rating</v>
      </c>
      <c r="H5511" s="5" t="s">
        <v>22780</v>
      </c>
      <c r="I5511" s="7" t="s">
        <v>29548</v>
      </c>
      <c r="J5511" s="10">
        <v>141</v>
      </c>
      <c r="K5511" s="10">
        <v>33</v>
      </c>
      <c r="L5511" s="14" t="s">
        <v>1941</v>
      </c>
      <c r="M5511" t="str">
        <f t="shared" si="173"/>
        <v>High Profit</v>
      </c>
    </row>
    <row r="5512" spans="1:13" x14ac:dyDescent="0.25">
      <c r="A5512" s="5" t="s">
        <v>20232</v>
      </c>
      <c r="B5512" s="12">
        <v>2018</v>
      </c>
      <c r="C5512" s="12"/>
      <c r="D5512" s="12" t="s">
        <v>30424</v>
      </c>
      <c r="E5512" t="s">
        <v>29946</v>
      </c>
      <c r="F5512" s="10">
        <v>8.1999999999999993</v>
      </c>
      <c r="G5512" s="10" t="str">
        <f t="shared" si="172"/>
        <v>High Rating</v>
      </c>
      <c r="H5512" s="5" t="s">
        <v>22782</v>
      </c>
      <c r="I5512" s="7" t="s">
        <v>29548</v>
      </c>
      <c r="J5512" s="10">
        <v>143</v>
      </c>
      <c r="K5512" s="10">
        <v>31</v>
      </c>
      <c r="L5512" s="14" t="s">
        <v>1941</v>
      </c>
      <c r="M5512" t="str">
        <f t="shared" si="173"/>
        <v>High Profit</v>
      </c>
    </row>
    <row r="5513" spans="1:13" x14ac:dyDescent="0.25">
      <c r="A5513" s="5" t="s">
        <v>20232</v>
      </c>
      <c r="B5513" s="12">
        <v>2018</v>
      </c>
      <c r="C5513" s="12"/>
      <c r="D5513" s="12" t="s">
        <v>30424</v>
      </c>
      <c r="E5513" t="s">
        <v>29946</v>
      </c>
      <c r="F5513" s="10">
        <v>8.4</v>
      </c>
      <c r="G5513" s="10" t="str">
        <f t="shared" si="172"/>
        <v>High Rating</v>
      </c>
      <c r="H5513" s="5" t="s">
        <v>22783</v>
      </c>
      <c r="I5513" s="7" t="s">
        <v>28944</v>
      </c>
      <c r="J5513" s="10">
        <v>143</v>
      </c>
      <c r="K5513" s="10">
        <v>29</v>
      </c>
      <c r="L5513" s="14" t="s">
        <v>1941</v>
      </c>
      <c r="M5513" t="str">
        <f t="shared" si="173"/>
        <v>High Profit</v>
      </c>
    </row>
    <row r="5514" spans="1:13" x14ac:dyDescent="0.25">
      <c r="A5514" s="5" t="s">
        <v>20232</v>
      </c>
      <c r="B5514" s="12">
        <v>2018</v>
      </c>
      <c r="C5514" s="12"/>
      <c r="D5514" s="12" t="s">
        <v>30424</v>
      </c>
      <c r="E5514" t="s">
        <v>29946</v>
      </c>
      <c r="F5514" s="10">
        <v>8.6999999999999993</v>
      </c>
      <c r="G5514" s="10" t="str">
        <f t="shared" si="172"/>
        <v>High Rating</v>
      </c>
      <c r="H5514" s="5" t="s">
        <v>22784</v>
      </c>
      <c r="I5514" s="7" t="s">
        <v>28944</v>
      </c>
      <c r="J5514" s="10">
        <v>202</v>
      </c>
      <c r="K5514" s="10">
        <v>37</v>
      </c>
      <c r="L5514" s="14" t="s">
        <v>1941</v>
      </c>
      <c r="M5514" t="str">
        <f t="shared" si="173"/>
        <v>High Profit</v>
      </c>
    </row>
    <row r="5515" spans="1:13" x14ac:dyDescent="0.25">
      <c r="A5515" s="5" t="s">
        <v>22785</v>
      </c>
      <c r="B5515" s="12">
        <v>2020</v>
      </c>
      <c r="C5515" s="12"/>
      <c r="D5515" s="12" t="s">
        <v>30424</v>
      </c>
      <c r="E5515" t="s">
        <v>29925</v>
      </c>
      <c r="F5515" s="10">
        <v>7.2</v>
      </c>
      <c r="G5515" s="10" t="str">
        <f t="shared" si="172"/>
        <v>High Rating</v>
      </c>
      <c r="H5515" s="5" t="s">
        <v>22786</v>
      </c>
      <c r="I5515" s="7" t="s">
        <v>27718</v>
      </c>
      <c r="J5515" s="10">
        <v>65</v>
      </c>
      <c r="K5515" s="10">
        <v>48</v>
      </c>
      <c r="L5515" s="14" t="s">
        <v>1941</v>
      </c>
      <c r="M5515" t="str">
        <f t="shared" si="173"/>
        <v>High Profit</v>
      </c>
    </row>
    <row r="5516" spans="1:13" x14ac:dyDescent="0.25">
      <c r="A5516" s="5" t="s">
        <v>22785</v>
      </c>
      <c r="B5516" s="12">
        <v>2020</v>
      </c>
      <c r="C5516" s="12"/>
      <c r="D5516" s="12" t="s">
        <v>30424</v>
      </c>
      <c r="E5516" t="s">
        <v>29925</v>
      </c>
      <c r="F5516" s="10">
        <v>7.5</v>
      </c>
      <c r="G5516" s="10" t="str">
        <f t="shared" si="172"/>
        <v>High Rating</v>
      </c>
      <c r="H5516" s="5" t="s">
        <v>22787</v>
      </c>
      <c r="I5516" s="7" t="s">
        <v>27718</v>
      </c>
      <c r="J5516" s="10">
        <v>66</v>
      </c>
      <c r="K5516" s="10">
        <v>50</v>
      </c>
      <c r="L5516" s="14" t="s">
        <v>1941</v>
      </c>
      <c r="M5516" t="str">
        <f t="shared" si="173"/>
        <v>High Profit</v>
      </c>
    </row>
    <row r="5517" spans="1:13" x14ac:dyDescent="0.25">
      <c r="A5517" s="5" t="s">
        <v>22785</v>
      </c>
      <c r="B5517" s="12">
        <v>2020</v>
      </c>
      <c r="C5517" s="12"/>
      <c r="D5517" s="12" t="s">
        <v>30424</v>
      </c>
      <c r="E5517" t="s">
        <v>29925</v>
      </c>
      <c r="F5517" s="10">
        <v>7.2</v>
      </c>
      <c r="G5517" s="10" t="str">
        <f t="shared" si="172"/>
        <v>High Rating</v>
      </c>
      <c r="H5517" s="5" t="s">
        <v>22788</v>
      </c>
      <c r="I5517" s="7" t="s">
        <v>27718</v>
      </c>
      <c r="J5517" s="10">
        <v>59</v>
      </c>
      <c r="K5517" s="10">
        <v>45</v>
      </c>
      <c r="L5517" s="14" t="s">
        <v>1941</v>
      </c>
      <c r="M5517" t="str">
        <f t="shared" si="173"/>
        <v>High Profit</v>
      </c>
    </row>
    <row r="5518" spans="1:13" x14ac:dyDescent="0.25">
      <c r="A5518" s="5" t="s">
        <v>21641</v>
      </c>
      <c r="B5518" s="12">
        <v>2017</v>
      </c>
      <c r="C5518" s="12"/>
      <c r="D5518" s="12" t="s">
        <v>30424</v>
      </c>
      <c r="E5518" t="s">
        <v>29927</v>
      </c>
      <c r="F5518" s="10">
        <v>8</v>
      </c>
      <c r="G5518" s="10" t="str">
        <f t="shared" si="172"/>
        <v>High Rating</v>
      </c>
      <c r="H5518" s="5" t="s">
        <v>22789</v>
      </c>
      <c r="I5518" s="7" t="s">
        <v>29549</v>
      </c>
      <c r="J5518" s="10">
        <v>166</v>
      </c>
      <c r="K5518" s="10">
        <v>42</v>
      </c>
      <c r="L5518" s="14" t="s">
        <v>1941</v>
      </c>
      <c r="M5518" t="str">
        <f t="shared" si="173"/>
        <v>High Profit</v>
      </c>
    </row>
    <row r="5519" spans="1:13" x14ac:dyDescent="0.25">
      <c r="A5519" s="5" t="s">
        <v>22793</v>
      </c>
      <c r="B5519" s="12">
        <v>2020</v>
      </c>
      <c r="C5519" s="12"/>
      <c r="D5519" s="12" t="s">
        <v>30424</v>
      </c>
      <c r="E5519" t="s">
        <v>29918</v>
      </c>
      <c r="F5519" s="10">
        <v>8</v>
      </c>
      <c r="G5519" s="10" t="str">
        <f t="shared" si="172"/>
        <v>High Rating</v>
      </c>
      <c r="H5519" s="5" t="s">
        <v>22794</v>
      </c>
      <c r="I5519" s="7" t="s">
        <v>29550</v>
      </c>
      <c r="J5519" s="11">
        <v>1218</v>
      </c>
      <c r="K5519" s="10">
        <v>21</v>
      </c>
      <c r="L5519" s="14" t="s">
        <v>1941</v>
      </c>
      <c r="M5519" t="str">
        <f t="shared" si="173"/>
        <v>High Profit</v>
      </c>
    </row>
    <row r="5520" spans="1:13" x14ac:dyDescent="0.25">
      <c r="A5520" s="5" t="s">
        <v>22236</v>
      </c>
      <c r="B5520" s="12">
        <v>2021</v>
      </c>
      <c r="C5520" s="12"/>
      <c r="D5520" s="12" t="s">
        <v>30424</v>
      </c>
      <c r="E5520" t="s">
        <v>29922</v>
      </c>
      <c r="F5520" s="10">
        <v>8.3000000000000007</v>
      </c>
      <c r="G5520" s="10" t="str">
        <f t="shared" si="172"/>
        <v>High Rating</v>
      </c>
      <c r="H5520" s="5" t="s">
        <v>22796</v>
      </c>
      <c r="I5520" s="7" t="s">
        <v>29551</v>
      </c>
      <c r="J5520" s="10">
        <v>46</v>
      </c>
      <c r="K5520" s="10" t="s">
        <v>1941</v>
      </c>
      <c r="L5520" s="14" t="s">
        <v>1941</v>
      </c>
      <c r="M5520" t="str">
        <f t="shared" si="173"/>
        <v>High Profit</v>
      </c>
    </row>
    <row r="5521" spans="1:13" x14ac:dyDescent="0.25">
      <c r="A5521" s="5" t="s">
        <v>19874</v>
      </c>
      <c r="B5521" s="12">
        <v>2005</v>
      </c>
      <c r="C5521" s="12"/>
      <c r="D5521" s="12" t="s">
        <v>30424</v>
      </c>
      <c r="E5521" t="s">
        <v>29917</v>
      </c>
      <c r="F5521" s="10">
        <v>6.1</v>
      </c>
      <c r="G5521" s="10" t="str">
        <f t="shared" si="172"/>
        <v>Average Rating</v>
      </c>
      <c r="H5521" s="5" t="s">
        <v>22798</v>
      </c>
      <c r="I5521" s="7" t="s">
        <v>29312</v>
      </c>
      <c r="J5521" s="10">
        <v>24</v>
      </c>
      <c r="K5521" s="10">
        <v>23</v>
      </c>
      <c r="L5521" s="14" t="s">
        <v>1941</v>
      </c>
      <c r="M5521" t="str">
        <f t="shared" si="173"/>
        <v>High Profit</v>
      </c>
    </row>
    <row r="5522" spans="1:13" x14ac:dyDescent="0.25">
      <c r="A5522" s="5" t="s">
        <v>21916</v>
      </c>
      <c r="B5522" s="12">
        <v>1997</v>
      </c>
      <c r="C5522" s="12"/>
      <c r="D5522" s="12" t="s">
        <v>30424</v>
      </c>
      <c r="E5522" t="s">
        <v>29917</v>
      </c>
      <c r="F5522" s="10">
        <v>6.9</v>
      </c>
      <c r="G5522" s="10" t="str">
        <f t="shared" si="172"/>
        <v>Average Rating</v>
      </c>
      <c r="H5522" s="5" t="s">
        <v>22799</v>
      </c>
      <c r="I5522" s="7" t="s">
        <v>29552</v>
      </c>
      <c r="J5522" s="10">
        <v>59</v>
      </c>
      <c r="K5522" s="10">
        <v>21</v>
      </c>
      <c r="L5522" s="14" t="s">
        <v>1941</v>
      </c>
      <c r="M5522" t="str">
        <f t="shared" si="173"/>
        <v>High Profit</v>
      </c>
    </row>
    <row r="5523" spans="1:13" x14ac:dyDescent="0.25">
      <c r="A5523" s="5" t="s">
        <v>21916</v>
      </c>
      <c r="B5523" s="12">
        <v>1997</v>
      </c>
      <c r="C5523" s="12"/>
      <c r="D5523" s="12" t="s">
        <v>30424</v>
      </c>
      <c r="E5523" t="s">
        <v>29917</v>
      </c>
      <c r="F5523" s="10">
        <v>7.4</v>
      </c>
      <c r="G5523" s="10" t="str">
        <f t="shared" si="172"/>
        <v>High Rating</v>
      </c>
      <c r="H5523" s="5" t="s">
        <v>22801</v>
      </c>
      <c r="I5523" s="7" t="s">
        <v>29553</v>
      </c>
      <c r="J5523" s="10">
        <v>54</v>
      </c>
      <c r="K5523" s="10" t="s">
        <v>1941</v>
      </c>
      <c r="L5523" s="14" t="s">
        <v>1941</v>
      </c>
      <c r="M5523" t="str">
        <f t="shared" si="173"/>
        <v>High Profit</v>
      </c>
    </row>
    <row r="5524" spans="1:13" x14ac:dyDescent="0.25">
      <c r="A5524" s="5" t="s">
        <v>21916</v>
      </c>
      <c r="B5524" s="12">
        <v>1997</v>
      </c>
      <c r="C5524" s="12"/>
      <c r="D5524" s="12" t="s">
        <v>30424</v>
      </c>
      <c r="E5524" t="s">
        <v>29917</v>
      </c>
      <c r="F5524" s="10">
        <v>7.2</v>
      </c>
      <c r="G5524" s="10" t="str">
        <f t="shared" si="172"/>
        <v>High Rating</v>
      </c>
      <c r="H5524" s="5" t="s">
        <v>22803</v>
      </c>
      <c r="I5524" s="7" t="s">
        <v>29438</v>
      </c>
      <c r="J5524" s="10">
        <v>46</v>
      </c>
      <c r="K5524" s="10">
        <v>21</v>
      </c>
      <c r="L5524" s="14" t="s">
        <v>1941</v>
      </c>
      <c r="M5524" t="str">
        <f t="shared" si="173"/>
        <v>High Profit</v>
      </c>
    </row>
    <row r="5525" spans="1:13" x14ac:dyDescent="0.25">
      <c r="A5525" s="5" t="s">
        <v>22762</v>
      </c>
      <c r="B5525" s="12">
        <v>2020</v>
      </c>
      <c r="C5525" s="12"/>
      <c r="D5525" s="12" t="s">
        <v>30424</v>
      </c>
      <c r="E5525" t="s">
        <v>30082</v>
      </c>
      <c r="F5525" s="10">
        <v>7.8</v>
      </c>
      <c r="G5525" s="10" t="str">
        <f t="shared" si="172"/>
        <v>High Rating</v>
      </c>
      <c r="H5525" s="5" t="s">
        <v>22804</v>
      </c>
      <c r="I5525" s="7" t="s">
        <v>29554</v>
      </c>
      <c r="J5525" s="11">
        <v>2077</v>
      </c>
      <c r="K5525" s="10">
        <v>47</v>
      </c>
      <c r="L5525" s="14" t="s">
        <v>1941</v>
      </c>
      <c r="M5525" t="str">
        <f t="shared" si="173"/>
        <v>High Profit</v>
      </c>
    </row>
    <row r="5526" spans="1:13" x14ac:dyDescent="0.25">
      <c r="A5526" s="5" t="s">
        <v>22762</v>
      </c>
      <c r="B5526" s="12">
        <v>2020</v>
      </c>
      <c r="C5526" s="12"/>
      <c r="D5526" s="12" t="s">
        <v>30424</v>
      </c>
      <c r="E5526" t="s">
        <v>30082</v>
      </c>
      <c r="F5526" s="10">
        <v>7.9</v>
      </c>
      <c r="G5526" s="10" t="str">
        <f t="shared" si="172"/>
        <v>High Rating</v>
      </c>
      <c r="H5526" s="5" t="s">
        <v>22806</v>
      </c>
      <c r="I5526" s="7" t="s">
        <v>29555</v>
      </c>
      <c r="J5526" s="11">
        <v>2071</v>
      </c>
      <c r="K5526" s="10">
        <v>47</v>
      </c>
      <c r="L5526" s="14" t="s">
        <v>1941</v>
      </c>
      <c r="M5526" t="str">
        <f t="shared" si="173"/>
        <v>High Profit</v>
      </c>
    </row>
    <row r="5527" spans="1:13" x14ac:dyDescent="0.25">
      <c r="A5527" s="5" t="s">
        <v>22762</v>
      </c>
      <c r="B5527" s="12">
        <v>2020</v>
      </c>
      <c r="C5527" s="12"/>
      <c r="D5527" s="12" t="s">
        <v>30424</v>
      </c>
      <c r="E5527" t="s">
        <v>30082</v>
      </c>
      <c r="F5527" s="10">
        <v>7.6</v>
      </c>
      <c r="G5527" s="10" t="str">
        <f t="shared" si="172"/>
        <v>High Rating</v>
      </c>
      <c r="H5527" s="5" t="s">
        <v>22808</v>
      </c>
      <c r="I5527" s="7" t="s">
        <v>29556</v>
      </c>
      <c r="J5527" s="11">
        <v>1887</v>
      </c>
      <c r="K5527" s="10">
        <v>46</v>
      </c>
      <c r="L5527" s="14" t="s">
        <v>1941</v>
      </c>
      <c r="M5527" t="str">
        <f t="shared" si="173"/>
        <v>High Profit</v>
      </c>
    </row>
    <row r="5528" spans="1:13" x14ac:dyDescent="0.25">
      <c r="A5528" s="5" t="s">
        <v>22762</v>
      </c>
      <c r="B5528" s="12">
        <v>2020</v>
      </c>
      <c r="C5528" s="12"/>
      <c r="D5528" s="12" t="s">
        <v>30424</v>
      </c>
      <c r="E5528" t="s">
        <v>30082</v>
      </c>
      <c r="F5528" s="10">
        <v>7.8</v>
      </c>
      <c r="G5528" s="10" t="str">
        <f t="shared" si="172"/>
        <v>High Rating</v>
      </c>
      <c r="H5528" s="5" t="s">
        <v>22810</v>
      </c>
      <c r="I5528" s="7" t="s">
        <v>29557</v>
      </c>
      <c r="J5528" s="11">
        <v>1856</v>
      </c>
      <c r="K5528" s="10">
        <v>44</v>
      </c>
      <c r="L5528" s="14" t="s">
        <v>1941</v>
      </c>
      <c r="M5528" t="str">
        <f t="shared" si="173"/>
        <v>High Profit</v>
      </c>
    </row>
    <row r="5529" spans="1:13" x14ac:dyDescent="0.25">
      <c r="A5529" s="5" t="s">
        <v>22762</v>
      </c>
      <c r="B5529" s="12">
        <v>2020</v>
      </c>
      <c r="C5529" s="12"/>
      <c r="D5529" s="12" t="s">
        <v>30424</v>
      </c>
      <c r="E5529" t="s">
        <v>30082</v>
      </c>
      <c r="F5529" s="10">
        <v>7.4</v>
      </c>
      <c r="G5529" s="10" t="str">
        <f t="shared" si="172"/>
        <v>High Rating</v>
      </c>
      <c r="H5529" s="5" t="s">
        <v>22812</v>
      </c>
      <c r="I5529" s="7" t="s">
        <v>29558</v>
      </c>
      <c r="J5529" s="11">
        <v>1772</v>
      </c>
      <c r="K5529" s="10">
        <v>44</v>
      </c>
      <c r="L5529" s="14" t="s">
        <v>1941</v>
      </c>
      <c r="M5529" t="str">
        <f t="shared" si="173"/>
        <v>High Profit</v>
      </c>
    </row>
    <row r="5530" spans="1:13" x14ac:dyDescent="0.25">
      <c r="A5530" s="5" t="s">
        <v>22762</v>
      </c>
      <c r="B5530" s="12">
        <v>2020</v>
      </c>
      <c r="C5530" s="12"/>
      <c r="D5530" s="12" t="s">
        <v>30424</v>
      </c>
      <c r="E5530" t="s">
        <v>30082</v>
      </c>
      <c r="F5530" s="10">
        <v>7.5</v>
      </c>
      <c r="G5530" s="10" t="str">
        <f t="shared" si="172"/>
        <v>High Rating</v>
      </c>
      <c r="H5530" s="5" t="s">
        <v>22814</v>
      </c>
      <c r="I5530" s="7" t="s">
        <v>29556</v>
      </c>
      <c r="J5530" s="11">
        <v>1747</v>
      </c>
      <c r="K5530" s="10">
        <v>41</v>
      </c>
      <c r="L5530" s="14" t="s">
        <v>1941</v>
      </c>
      <c r="M5530" t="str">
        <f t="shared" si="173"/>
        <v>High Profit</v>
      </c>
    </row>
    <row r="5531" spans="1:13" x14ac:dyDescent="0.25">
      <c r="A5531" s="5" t="s">
        <v>22705</v>
      </c>
      <c r="B5531" s="12">
        <v>2020</v>
      </c>
      <c r="C5531" s="12"/>
      <c r="D5531" s="12" t="s">
        <v>30424</v>
      </c>
      <c r="E5531" t="s">
        <v>29930</v>
      </c>
      <c r="F5531" s="10">
        <v>6.7</v>
      </c>
      <c r="G5531" s="10" t="str">
        <f t="shared" si="172"/>
        <v>Average Rating</v>
      </c>
      <c r="H5531" s="5" t="s">
        <v>22815</v>
      </c>
      <c r="I5531" s="7" t="s">
        <v>29532</v>
      </c>
      <c r="J5531" s="10">
        <v>54</v>
      </c>
      <c r="K5531" s="10" t="s">
        <v>1941</v>
      </c>
      <c r="L5531" s="14" t="s">
        <v>1941</v>
      </c>
      <c r="M5531" t="str">
        <f t="shared" si="173"/>
        <v>High Profit</v>
      </c>
    </row>
    <row r="5532" spans="1:13" x14ac:dyDescent="0.25">
      <c r="A5532" s="5" t="s">
        <v>22705</v>
      </c>
      <c r="B5532" s="12">
        <v>2020</v>
      </c>
      <c r="C5532" s="12"/>
      <c r="D5532" s="12" t="s">
        <v>30424</v>
      </c>
      <c r="E5532" t="s">
        <v>29930</v>
      </c>
      <c r="F5532" s="10">
        <v>6.8</v>
      </c>
      <c r="G5532" s="10" t="str">
        <f t="shared" si="172"/>
        <v>Average Rating</v>
      </c>
      <c r="H5532" s="5" t="s">
        <v>22816</v>
      </c>
      <c r="I5532" s="7" t="s">
        <v>29532</v>
      </c>
      <c r="J5532" s="10">
        <v>49</v>
      </c>
      <c r="K5532" s="10" t="s">
        <v>1941</v>
      </c>
      <c r="L5532" s="14" t="s">
        <v>1941</v>
      </c>
      <c r="M5532" t="str">
        <f t="shared" si="173"/>
        <v>High Profit</v>
      </c>
    </row>
    <row r="5533" spans="1:13" x14ac:dyDescent="0.25">
      <c r="A5533" s="5" t="s">
        <v>22705</v>
      </c>
      <c r="B5533" s="12">
        <v>2020</v>
      </c>
      <c r="C5533" s="12"/>
      <c r="D5533" s="12" t="s">
        <v>30424</v>
      </c>
      <c r="E5533" t="s">
        <v>29930</v>
      </c>
      <c r="F5533" s="10">
        <v>6.6</v>
      </c>
      <c r="G5533" s="10" t="str">
        <f t="shared" si="172"/>
        <v>Average Rating</v>
      </c>
      <c r="H5533" s="5" t="s">
        <v>22817</v>
      </c>
      <c r="I5533" s="7" t="s">
        <v>29532</v>
      </c>
      <c r="J5533" s="10">
        <v>45</v>
      </c>
      <c r="K5533" s="10" t="s">
        <v>1941</v>
      </c>
      <c r="L5533" s="14" t="s">
        <v>1941</v>
      </c>
      <c r="M5533" t="str">
        <f t="shared" si="173"/>
        <v>High Profit</v>
      </c>
    </row>
    <row r="5534" spans="1:13" x14ac:dyDescent="0.25">
      <c r="A5534" s="5" t="s">
        <v>22705</v>
      </c>
      <c r="B5534" s="12">
        <v>2020</v>
      </c>
      <c r="C5534" s="12"/>
      <c r="D5534" s="12" t="s">
        <v>30424</v>
      </c>
      <c r="E5534" t="s">
        <v>29930</v>
      </c>
      <c r="F5534" s="10">
        <v>6.4</v>
      </c>
      <c r="G5534" s="10" t="str">
        <f t="shared" si="172"/>
        <v>Average Rating</v>
      </c>
      <c r="H5534" s="5" t="s">
        <v>22818</v>
      </c>
      <c r="I5534" s="7" t="s">
        <v>29532</v>
      </c>
      <c r="J5534" s="10">
        <v>46</v>
      </c>
      <c r="K5534" s="10" t="s">
        <v>1941</v>
      </c>
      <c r="L5534" s="14" t="s">
        <v>1941</v>
      </c>
      <c r="M5534" t="str">
        <f t="shared" si="173"/>
        <v>High Profit</v>
      </c>
    </row>
    <row r="5535" spans="1:13" x14ac:dyDescent="0.25">
      <c r="A5535" s="5" t="s">
        <v>22705</v>
      </c>
      <c r="B5535" s="12">
        <v>2020</v>
      </c>
      <c r="C5535" s="12"/>
      <c r="D5535" s="12" t="s">
        <v>30424</v>
      </c>
      <c r="E5535" t="s">
        <v>29930</v>
      </c>
      <c r="F5535" s="10">
        <v>6.5</v>
      </c>
      <c r="G5535" s="10" t="str">
        <f t="shared" si="172"/>
        <v>Average Rating</v>
      </c>
      <c r="H5535" s="5" t="s">
        <v>22819</v>
      </c>
      <c r="I5535" s="7" t="s">
        <v>29559</v>
      </c>
      <c r="J5535" s="10">
        <v>45</v>
      </c>
      <c r="K5535" s="10" t="s">
        <v>1941</v>
      </c>
      <c r="L5535" s="14" t="s">
        <v>1941</v>
      </c>
      <c r="M5535" t="str">
        <f t="shared" si="173"/>
        <v>High Profit</v>
      </c>
    </row>
    <row r="5536" spans="1:13" x14ac:dyDescent="0.25">
      <c r="A5536" s="5" t="s">
        <v>22705</v>
      </c>
      <c r="B5536" s="12">
        <v>2020</v>
      </c>
      <c r="C5536" s="12"/>
      <c r="D5536" s="12" t="s">
        <v>30424</v>
      </c>
      <c r="E5536" t="s">
        <v>29930</v>
      </c>
      <c r="F5536" s="10">
        <v>7</v>
      </c>
      <c r="G5536" s="10" t="str">
        <f t="shared" si="172"/>
        <v>High Rating</v>
      </c>
      <c r="H5536" s="5" t="s">
        <v>22821</v>
      </c>
      <c r="I5536" s="7" t="s">
        <v>29559</v>
      </c>
      <c r="J5536" s="10">
        <v>57</v>
      </c>
      <c r="K5536" s="10" t="s">
        <v>1941</v>
      </c>
      <c r="L5536" s="14" t="s">
        <v>1941</v>
      </c>
      <c r="M5536" t="str">
        <f t="shared" si="173"/>
        <v>High Profit</v>
      </c>
    </row>
    <row r="5537" spans="1:13" x14ac:dyDescent="0.25">
      <c r="A5537" s="5" t="s">
        <v>21916</v>
      </c>
      <c r="B5537" s="12">
        <v>1997</v>
      </c>
      <c r="C5537" s="12"/>
      <c r="D5537" s="12" t="s">
        <v>30424</v>
      </c>
      <c r="E5537" t="s">
        <v>29917</v>
      </c>
      <c r="F5537" s="10">
        <v>7.4</v>
      </c>
      <c r="G5537" s="10" t="str">
        <f t="shared" si="172"/>
        <v>High Rating</v>
      </c>
      <c r="H5537" s="5" t="s">
        <v>22822</v>
      </c>
      <c r="I5537" s="7" t="s">
        <v>29560</v>
      </c>
      <c r="J5537" s="10">
        <v>57</v>
      </c>
      <c r="K5537" s="10">
        <v>21</v>
      </c>
      <c r="L5537" s="14" t="s">
        <v>1941</v>
      </c>
      <c r="M5537" t="str">
        <f t="shared" si="173"/>
        <v>High Profit</v>
      </c>
    </row>
    <row r="5538" spans="1:13" x14ac:dyDescent="0.25">
      <c r="A5538" s="5" t="s">
        <v>21916</v>
      </c>
      <c r="B5538" s="12">
        <v>1997</v>
      </c>
      <c r="C5538" s="12"/>
      <c r="D5538" s="12" t="s">
        <v>30424</v>
      </c>
      <c r="E5538" t="s">
        <v>29917</v>
      </c>
      <c r="F5538" s="10">
        <v>6.5</v>
      </c>
      <c r="G5538" s="10" t="str">
        <f t="shared" si="172"/>
        <v>Average Rating</v>
      </c>
      <c r="H5538" s="5" t="s">
        <v>22824</v>
      </c>
      <c r="I5538" s="7" t="s">
        <v>29438</v>
      </c>
      <c r="J5538" s="10">
        <v>47</v>
      </c>
      <c r="K5538" s="10">
        <v>21</v>
      </c>
      <c r="L5538" s="14" t="s">
        <v>1941</v>
      </c>
      <c r="M5538" t="str">
        <f t="shared" si="173"/>
        <v>High Profit</v>
      </c>
    </row>
    <row r="5539" spans="1:13" x14ac:dyDescent="0.25">
      <c r="A5539" s="5" t="s">
        <v>21916</v>
      </c>
      <c r="B5539" s="12">
        <v>1997</v>
      </c>
      <c r="C5539" s="12"/>
      <c r="D5539" s="12" t="s">
        <v>30424</v>
      </c>
      <c r="E5539" t="s">
        <v>29917</v>
      </c>
      <c r="F5539" s="10">
        <v>6.6</v>
      </c>
      <c r="G5539" s="10" t="str">
        <f t="shared" si="172"/>
        <v>Average Rating</v>
      </c>
      <c r="H5539" s="5" t="s">
        <v>22825</v>
      </c>
      <c r="I5539" s="7" t="s">
        <v>29552</v>
      </c>
      <c r="J5539" s="10">
        <v>47</v>
      </c>
      <c r="K5539" s="10">
        <v>21</v>
      </c>
      <c r="L5539" s="14" t="s">
        <v>1941</v>
      </c>
      <c r="M5539" t="str">
        <f t="shared" si="173"/>
        <v>High Profit</v>
      </c>
    </row>
    <row r="5540" spans="1:13" x14ac:dyDescent="0.25">
      <c r="A5540" s="5" t="s">
        <v>21916</v>
      </c>
      <c r="B5540" s="12">
        <v>1997</v>
      </c>
      <c r="C5540" s="12"/>
      <c r="D5540" s="12" t="s">
        <v>30424</v>
      </c>
      <c r="E5540" t="s">
        <v>29917</v>
      </c>
      <c r="F5540" s="10">
        <v>7.7</v>
      </c>
      <c r="G5540" s="10" t="str">
        <f t="shared" si="172"/>
        <v>High Rating</v>
      </c>
      <c r="H5540" s="5" t="s">
        <v>22826</v>
      </c>
      <c r="I5540" s="7" t="s">
        <v>29553</v>
      </c>
      <c r="J5540" s="10">
        <v>48</v>
      </c>
      <c r="K5540" s="10" t="s">
        <v>1941</v>
      </c>
      <c r="L5540" s="14" t="s">
        <v>1941</v>
      </c>
      <c r="M5540" t="str">
        <f t="shared" si="173"/>
        <v>High Profit</v>
      </c>
    </row>
    <row r="5541" spans="1:13" x14ac:dyDescent="0.25">
      <c r="A5541" s="5" t="s">
        <v>21916</v>
      </c>
      <c r="B5541" s="12">
        <v>1997</v>
      </c>
      <c r="C5541" s="12"/>
      <c r="D5541" s="12" t="s">
        <v>30424</v>
      </c>
      <c r="E5541" t="s">
        <v>29917</v>
      </c>
      <c r="F5541" s="10">
        <v>8.3000000000000007</v>
      </c>
      <c r="G5541" s="10" t="str">
        <f t="shared" si="172"/>
        <v>High Rating</v>
      </c>
      <c r="H5541" s="5" t="s">
        <v>22827</v>
      </c>
      <c r="I5541" s="7" t="s">
        <v>29553</v>
      </c>
      <c r="J5541" s="10">
        <v>50</v>
      </c>
      <c r="K5541" s="10">
        <v>21</v>
      </c>
      <c r="L5541" s="14" t="s">
        <v>1941</v>
      </c>
      <c r="M5541" t="str">
        <f t="shared" si="173"/>
        <v>High Profit</v>
      </c>
    </row>
    <row r="5542" spans="1:13" x14ac:dyDescent="0.25">
      <c r="A5542" s="5" t="s">
        <v>22828</v>
      </c>
      <c r="B5542" s="12">
        <v>2021</v>
      </c>
      <c r="C5542" s="12"/>
      <c r="D5542" s="12" t="s">
        <v>30424</v>
      </c>
      <c r="E5542" t="s">
        <v>29917</v>
      </c>
      <c r="F5542" s="10">
        <v>7</v>
      </c>
      <c r="G5542" s="10" t="str">
        <f t="shared" si="172"/>
        <v>High Rating</v>
      </c>
      <c r="H5542" s="5" t="s">
        <v>22829</v>
      </c>
      <c r="I5542" s="7" t="s">
        <v>29561</v>
      </c>
      <c r="J5542" s="10">
        <v>211</v>
      </c>
      <c r="K5542" s="10">
        <v>30</v>
      </c>
      <c r="L5542" s="14" t="s">
        <v>1941</v>
      </c>
      <c r="M5542" t="str">
        <f t="shared" si="173"/>
        <v>High Profit</v>
      </c>
    </row>
    <row r="5543" spans="1:13" x14ac:dyDescent="0.25">
      <c r="A5543" s="5" t="s">
        <v>22831</v>
      </c>
      <c r="B5543" s="12">
        <v>2020</v>
      </c>
      <c r="C5543" s="12"/>
      <c r="D5543" s="12" t="s">
        <v>30424</v>
      </c>
      <c r="E5543" t="s">
        <v>30326</v>
      </c>
      <c r="F5543" s="10">
        <v>4.4000000000000004</v>
      </c>
      <c r="G5543" s="10" t="str">
        <f t="shared" si="172"/>
        <v>Low Rating</v>
      </c>
      <c r="H5543" s="5" t="s">
        <v>22832</v>
      </c>
      <c r="I5543" s="7" t="s">
        <v>29562</v>
      </c>
      <c r="J5543" s="10">
        <v>21</v>
      </c>
      <c r="K5543" s="10" t="s">
        <v>1941</v>
      </c>
      <c r="L5543" s="14" t="s">
        <v>1941</v>
      </c>
      <c r="M5543" t="str">
        <f t="shared" si="173"/>
        <v>High Profit</v>
      </c>
    </row>
    <row r="5544" spans="1:13" x14ac:dyDescent="0.25">
      <c r="A5544" s="5" t="s">
        <v>22834</v>
      </c>
      <c r="B5544" s="12">
        <v>2021</v>
      </c>
      <c r="C5544" s="12"/>
      <c r="D5544" s="12" t="s">
        <v>30424</v>
      </c>
      <c r="E5544" t="s">
        <v>29939</v>
      </c>
      <c r="F5544" s="10">
        <v>7.5</v>
      </c>
      <c r="G5544" s="10" t="str">
        <f t="shared" si="172"/>
        <v>High Rating</v>
      </c>
      <c r="H5544" s="5" t="s">
        <v>22835</v>
      </c>
      <c r="I5544" s="7" t="s">
        <v>29563</v>
      </c>
      <c r="J5544" s="10">
        <v>244</v>
      </c>
      <c r="K5544" s="10" t="s">
        <v>1941</v>
      </c>
      <c r="L5544" s="14" t="s">
        <v>1941</v>
      </c>
      <c r="M5544" t="str">
        <f t="shared" si="173"/>
        <v>High Profit</v>
      </c>
    </row>
    <row r="5545" spans="1:13" x14ac:dyDescent="0.25">
      <c r="A5545" s="5" t="s">
        <v>22225</v>
      </c>
      <c r="B5545" s="12">
        <v>2020</v>
      </c>
      <c r="C5545" s="12"/>
      <c r="D5545" s="12" t="s">
        <v>30424</v>
      </c>
      <c r="E5545" t="s">
        <v>30009</v>
      </c>
      <c r="F5545" s="10">
        <v>7.2</v>
      </c>
      <c r="G5545" s="10" t="str">
        <f t="shared" si="172"/>
        <v>High Rating</v>
      </c>
      <c r="H5545" s="5" t="s">
        <v>22839</v>
      </c>
      <c r="I5545" s="7" t="s">
        <v>29564</v>
      </c>
      <c r="J5545" s="10">
        <v>124</v>
      </c>
      <c r="K5545" s="10">
        <v>58</v>
      </c>
      <c r="L5545" s="14" t="s">
        <v>1941</v>
      </c>
      <c r="M5545" t="str">
        <f t="shared" si="173"/>
        <v>High Profit</v>
      </c>
    </row>
    <row r="5546" spans="1:13" x14ac:dyDescent="0.25">
      <c r="A5546" s="5" t="s">
        <v>21641</v>
      </c>
      <c r="B5546" s="12">
        <v>2017</v>
      </c>
      <c r="C5546" s="12"/>
      <c r="D5546" s="12" t="s">
        <v>30424</v>
      </c>
      <c r="E5546" t="s">
        <v>29927</v>
      </c>
      <c r="F5546" s="10">
        <v>7.9</v>
      </c>
      <c r="G5546" s="10" t="str">
        <f t="shared" si="172"/>
        <v>High Rating</v>
      </c>
      <c r="H5546" s="5" t="s">
        <v>22865</v>
      </c>
      <c r="I5546" s="7" t="s">
        <v>29423</v>
      </c>
      <c r="J5546" s="10">
        <v>163</v>
      </c>
      <c r="K5546" s="10">
        <v>42</v>
      </c>
      <c r="L5546" s="14" t="s">
        <v>1941</v>
      </c>
      <c r="M5546" t="str">
        <f t="shared" si="173"/>
        <v>High Profit</v>
      </c>
    </row>
    <row r="5547" spans="1:13" x14ac:dyDescent="0.25">
      <c r="A5547" s="5" t="s">
        <v>21641</v>
      </c>
      <c r="B5547" s="12">
        <v>2017</v>
      </c>
      <c r="C5547" s="12"/>
      <c r="D5547" s="12" t="s">
        <v>30424</v>
      </c>
      <c r="E5547" t="s">
        <v>29927</v>
      </c>
      <c r="F5547" s="10">
        <v>7.6</v>
      </c>
      <c r="G5547" s="10" t="str">
        <f t="shared" si="172"/>
        <v>High Rating</v>
      </c>
      <c r="H5547" s="5" t="s">
        <v>22875</v>
      </c>
      <c r="I5547" s="7" t="s">
        <v>29565</v>
      </c>
      <c r="J5547" s="10">
        <v>166</v>
      </c>
      <c r="K5547" s="10">
        <v>42</v>
      </c>
      <c r="L5547" s="14" t="s">
        <v>1941</v>
      </c>
      <c r="M5547" t="str">
        <f t="shared" si="173"/>
        <v>High Profit</v>
      </c>
    </row>
    <row r="5548" spans="1:13" x14ac:dyDescent="0.25">
      <c r="A5548" s="5" t="s">
        <v>21189</v>
      </c>
      <c r="B5548" s="12">
        <v>2017</v>
      </c>
      <c r="C5548" s="12"/>
      <c r="D5548" s="12" t="s">
        <v>30424</v>
      </c>
      <c r="E5548" t="s">
        <v>29932</v>
      </c>
      <c r="F5548" s="10">
        <v>7.4</v>
      </c>
      <c r="G5548" s="10" t="str">
        <f t="shared" si="172"/>
        <v>High Rating</v>
      </c>
      <c r="H5548" s="5" t="s">
        <v>22879</v>
      </c>
      <c r="I5548" s="7" t="s">
        <v>29566</v>
      </c>
      <c r="J5548" s="10">
        <v>821</v>
      </c>
      <c r="K5548" s="10">
        <v>41</v>
      </c>
      <c r="L5548" s="14" t="s">
        <v>1941</v>
      </c>
      <c r="M5548" t="str">
        <f t="shared" si="173"/>
        <v>High Profit</v>
      </c>
    </row>
    <row r="5549" spans="1:13" x14ac:dyDescent="0.25">
      <c r="A5549" s="5" t="s">
        <v>21357</v>
      </c>
      <c r="B5549" s="12">
        <v>2020</v>
      </c>
      <c r="C5549" s="12"/>
      <c r="D5549" s="12" t="s">
        <v>30424</v>
      </c>
      <c r="E5549" t="s">
        <v>29925</v>
      </c>
      <c r="F5549" s="10">
        <v>7.5</v>
      </c>
      <c r="G5549" s="10" t="str">
        <f t="shared" si="172"/>
        <v>High Rating</v>
      </c>
      <c r="H5549" s="5" t="s">
        <v>6536</v>
      </c>
      <c r="I5549" s="7" t="s">
        <v>29166</v>
      </c>
      <c r="J5549" s="10">
        <v>68</v>
      </c>
      <c r="K5549" s="10" t="s">
        <v>1941</v>
      </c>
      <c r="L5549" s="14" t="s">
        <v>1941</v>
      </c>
      <c r="M5549" t="str">
        <f t="shared" si="173"/>
        <v>High Profit</v>
      </c>
    </row>
    <row r="5550" spans="1:13" x14ac:dyDescent="0.25">
      <c r="A5550" s="5" t="s">
        <v>21357</v>
      </c>
      <c r="B5550" s="12">
        <v>2020</v>
      </c>
      <c r="C5550" s="12"/>
      <c r="D5550" s="12" t="s">
        <v>30424</v>
      </c>
      <c r="E5550" t="s">
        <v>29925</v>
      </c>
      <c r="F5550" s="10">
        <v>7.2</v>
      </c>
      <c r="G5550" s="10" t="str">
        <f t="shared" si="172"/>
        <v>High Rating</v>
      </c>
      <c r="H5550" s="5" t="s">
        <v>6536</v>
      </c>
      <c r="I5550" s="7" t="s">
        <v>29166</v>
      </c>
      <c r="J5550" s="10">
        <v>64</v>
      </c>
      <c r="K5550" s="10" t="s">
        <v>1941</v>
      </c>
      <c r="L5550" s="14" t="s">
        <v>1941</v>
      </c>
      <c r="M5550" t="str">
        <f t="shared" si="173"/>
        <v>High Profit</v>
      </c>
    </row>
    <row r="5551" spans="1:13" x14ac:dyDescent="0.25">
      <c r="A5551" s="5" t="s">
        <v>21357</v>
      </c>
      <c r="B5551" s="12">
        <v>2020</v>
      </c>
      <c r="C5551" s="12"/>
      <c r="D5551" s="12" t="s">
        <v>30424</v>
      </c>
      <c r="E5551" t="s">
        <v>29925</v>
      </c>
      <c r="F5551" s="10">
        <v>7.8</v>
      </c>
      <c r="G5551" s="10" t="str">
        <f t="shared" si="172"/>
        <v>High Rating</v>
      </c>
      <c r="H5551" s="5" t="s">
        <v>6536</v>
      </c>
      <c r="I5551" s="7" t="s">
        <v>29165</v>
      </c>
      <c r="J5551" s="10">
        <v>65</v>
      </c>
      <c r="K5551" s="10" t="s">
        <v>1941</v>
      </c>
      <c r="L5551" s="14" t="s">
        <v>1941</v>
      </c>
      <c r="M5551" t="str">
        <f t="shared" si="173"/>
        <v>High Profit</v>
      </c>
    </row>
    <row r="5552" spans="1:13" x14ac:dyDescent="0.25">
      <c r="A5552" s="5" t="s">
        <v>22236</v>
      </c>
      <c r="B5552" s="12">
        <v>2021</v>
      </c>
      <c r="C5552" s="12"/>
      <c r="D5552" s="12" t="s">
        <v>30424</v>
      </c>
      <c r="E5552" t="s">
        <v>29922</v>
      </c>
      <c r="F5552" s="10">
        <v>8</v>
      </c>
      <c r="G5552" s="10" t="str">
        <f t="shared" si="172"/>
        <v>High Rating</v>
      </c>
      <c r="H5552" s="5" t="s">
        <v>22883</v>
      </c>
      <c r="I5552" s="7" t="s">
        <v>29567</v>
      </c>
      <c r="J5552" s="10">
        <v>48</v>
      </c>
      <c r="K5552" s="10" t="s">
        <v>1941</v>
      </c>
      <c r="L5552" s="14" t="s">
        <v>1941</v>
      </c>
      <c r="M5552" t="str">
        <f t="shared" si="173"/>
        <v>High Profit</v>
      </c>
    </row>
    <row r="5553" spans="1:13" x14ac:dyDescent="0.25">
      <c r="A5553" s="5" t="s">
        <v>22762</v>
      </c>
      <c r="B5553" s="12">
        <v>2020</v>
      </c>
      <c r="C5553" s="12"/>
      <c r="D5553" s="12" t="s">
        <v>30424</v>
      </c>
      <c r="E5553" t="s">
        <v>30082</v>
      </c>
      <c r="F5553" s="10">
        <v>5.0999999999999996</v>
      </c>
      <c r="G5553" s="10" t="str">
        <f t="shared" si="172"/>
        <v>Average Rating</v>
      </c>
      <c r="H5553" s="5" t="s">
        <v>22889</v>
      </c>
      <c r="I5553" s="7" t="s">
        <v>29568</v>
      </c>
      <c r="J5553" s="11">
        <v>1195</v>
      </c>
      <c r="K5553" s="10">
        <v>40</v>
      </c>
      <c r="L5553" s="14" t="s">
        <v>1941</v>
      </c>
      <c r="M5553" t="str">
        <f t="shared" si="173"/>
        <v>High Profit</v>
      </c>
    </row>
    <row r="5554" spans="1:13" x14ac:dyDescent="0.25">
      <c r="A5554" s="5" t="s">
        <v>22013</v>
      </c>
      <c r="B5554" s="12">
        <v>2021</v>
      </c>
      <c r="C5554" s="12"/>
      <c r="D5554" s="12" t="s">
        <v>30424</v>
      </c>
      <c r="E5554" t="s">
        <v>29935</v>
      </c>
      <c r="F5554" s="10">
        <v>6.6</v>
      </c>
      <c r="G5554" s="10" t="str">
        <f t="shared" si="172"/>
        <v>Average Rating</v>
      </c>
      <c r="H5554" s="5" t="s">
        <v>22891</v>
      </c>
      <c r="I5554" s="7" t="s">
        <v>29569</v>
      </c>
      <c r="J5554" s="10">
        <v>255</v>
      </c>
      <c r="K5554" s="10">
        <v>32</v>
      </c>
      <c r="L5554" s="14" t="s">
        <v>1941</v>
      </c>
      <c r="M5554" t="str">
        <f t="shared" si="173"/>
        <v>High Profit</v>
      </c>
    </row>
    <row r="5555" spans="1:13" x14ac:dyDescent="0.25">
      <c r="A5555" s="5" t="s">
        <v>22013</v>
      </c>
      <c r="B5555" s="12">
        <v>2021</v>
      </c>
      <c r="C5555" s="12"/>
      <c r="D5555" s="12" t="s">
        <v>30424</v>
      </c>
      <c r="E5555" t="s">
        <v>29935</v>
      </c>
      <c r="F5555" s="10">
        <v>6.6</v>
      </c>
      <c r="G5555" s="10" t="str">
        <f t="shared" si="172"/>
        <v>Average Rating</v>
      </c>
      <c r="H5555" s="5" t="s">
        <v>22893</v>
      </c>
      <c r="I5555" s="7" t="s">
        <v>29570</v>
      </c>
      <c r="J5555" s="10">
        <v>109</v>
      </c>
      <c r="K5555" s="10" t="s">
        <v>1941</v>
      </c>
      <c r="L5555" s="14" t="s">
        <v>1941</v>
      </c>
      <c r="M5555" t="str">
        <f t="shared" si="173"/>
        <v>High Profit</v>
      </c>
    </row>
    <row r="5556" spans="1:13" x14ac:dyDescent="0.25">
      <c r="A5556" s="5" t="s">
        <v>22013</v>
      </c>
      <c r="B5556" s="12">
        <v>2021</v>
      </c>
      <c r="C5556" s="12"/>
      <c r="D5556" s="12" t="s">
        <v>30424</v>
      </c>
      <c r="E5556" t="s">
        <v>29935</v>
      </c>
      <c r="F5556" s="10">
        <v>7.5</v>
      </c>
      <c r="G5556" s="10" t="str">
        <f t="shared" si="172"/>
        <v>High Rating</v>
      </c>
      <c r="H5556" s="5" t="s">
        <v>22895</v>
      </c>
      <c r="I5556" s="7" t="s">
        <v>29570</v>
      </c>
      <c r="J5556" s="10">
        <v>78</v>
      </c>
      <c r="K5556" s="10" t="s">
        <v>1941</v>
      </c>
      <c r="L5556" s="14" t="s">
        <v>1941</v>
      </c>
      <c r="M5556" t="str">
        <f t="shared" si="173"/>
        <v>High Profit</v>
      </c>
    </row>
    <row r="5557" spans="1:13" x14ac:dyDescent="0.25">
      <c r="A5557" s="5" t="s">
        <v>22896</v>
      </c>
      <c r="B5557" s="12">
        <v>2020</v>
      </c>
      <c r="C5557" s="12"/>
      <c r="D5557" s="12" t="s">
        <v>30424</v>
      </c>
      <c r="E5557" t="s">
        <v>29970</v>
      </c>
      <c r="F5557" s="10">
        <v>5.0999999999999996</v>
      </c>
      <c r="G5557" s="10" t="str">
        <f t="shared" si="172"/>
        <v>Average Rating</v>
      </c>
      <c r="H5557" s="5" t="s">
        <v>22897</v>
      </c>
      <c r="I5557" s="7" t="s">
        <v>29571</v>
      </c>
      <c r="J5557" s="10">
        <v>353</v>
      </c>
      <c r="K5557" s="10">
        <v>41</v>
      </c>
      <c r="L5557" s="14" t="s">
        <v>1941</v>
      </c>
      <c r="M5557" t="str">
        <f t="shared" si="173"/>
        <v>High Profit</v>
      </c>
    </row>
    <row r="5558" spans="1:13" x14ac:dyDescent="0.25">
      <c r="A5558" s="5" t="s">
        <v>22896</v>
      </c>
      <c r="B5558" s="12">
        <v>2020</v>
      </c>
      <c r="C5558" s="12"/>
      <c r="D5558" s="12" t="s">
        <v>30424</v>
      </c>
      <c r="E5558" t="s">
        <v>29970</v>
      </c>
      <c r="F5558" s="10">
        <v>5.0999999999999996</v>
      </c>
      <c r="G5558" s="10" t="str">
        <f t="shared" si="172"/>
        <v>Average Rating</v>
      </c>
      <c r="H5558" s="5" t="s">
        <v>22899</v>
      </c>
      <c r="I5558" s="7" t="s">
        <v>29571</v>
      </c>
      <c r="J5558" s="10">
        <v>303</v>
      </c>
      <c r="K5558" s="10">
        <v>36</v>
      </c>
      <c r="L5558" s="14" t="s">
        <v>1941</v>
      </c>
      <c r="M5558" t="str">
        <f t="shared" si="173"/>
        <v>High Profit</v>
      </c>
    </row>
    <row r="5559" spans="1:13" x14ac:dyDescent="0.25">
      <c r="A5559" s="5" t="s">
        <v>22896</v>
      </c>
      <c r="B5559" s="12">
        <v>2020</v>
      </c>
      <c r="C5559" s="12"/>
      <c r="D5559" s="12" t="s">
        <v>30424</v>
      </c>
      <c r="E5559" t="s">
        <v>29970</v>
      </c>
      <c r="F5559" s="10">
        <v>5.0999999999999996</v>
      </c>
      <c r="G5559" s="10" t="str">
        <f t="shared" si="172"/>
        <v>Average Rating</v>
      </c>
      <c r="H5559" s="5" t="s">
        <v>22900</v>
      </c>
      <c r="I5559" s="7" t="s">
        <v>29572</v>
      </c>
      <c r="J5559" s="10">
        <v>289</v>
      </c>
      <c r="K5559" s="10">
        <v>38</v>
      </c>
      <c r="L5559" s="14" t="s">
        <v>1941</v>
      </c>
      <c r="M5559" t="str">
        <f t="shared" si="173"/>
        <v>High Profit</v>
      </c>
    </row>
    <row r="5560" spans="1:13" x14ac:dyDescent="0.25">
      <c r="A5560" s="5" t="s">
        <v>22896</v>
      </c>
      <c r="B5560" s="12">
        <v>2020</v>
      </c>
      <c r="C5560" s="12"/>
      <c r="D5560" s="12" t="s">
        <v>30424</v>
      </c>
      <c r="E5560" t="s">
        <v>29970</v>
      </c>
      <c r="F5560" s="10">
        <v>5</v>
      </c>
      <c r="G5560" s="10" t="str">
        <f t="shared" si="172"/>
        <v>Average Rating</v>
      </c>
      <c r="H5560" s="5" t="s">
        <v>22902</v>
      </c>
      <c r="I5560" s="7" t="s">
        <v>29572</v>
      </c>
      <c r="J5560" s="10">
        <v>278</v>
      </c>
      <c r="K5560" s="10">
        <v>42</v>
      </c>
      <c r="L5560" s="14" t="s">
        <v>1941</v>
      </c>
      <c r="M5560" t="str">
        <f t="shared" si="173"/>
        <v>High Profit</v>
      </c>
    </row>
    <row r="5561" spans="1:13" x14ac:dyDescent="0.25">
      <c r="A5561" s="5" t="s">
        <v>22896</v>
      </c>
      <c r="B5561" s="12">
        <v>2020</v>
      </c>
      <c r="C5561" s="12"/>
      <c r="D5561" s="12" t="s">
        <v>30424</v>
      </c>
      <c r="E5561" t="s">
        <v>29970</v>
      </c>
      <c r="F5561" s="10">
        <v>5</v>
      </c>
      <c r="G5561" s="10" t="str">
        <f t="shared" si="172"/>
        <v>Average Rating</v>
      </c>
      <c r="H5561" s="5" t="s">
        <v>22903</v>
      </c>
      <c r="I5561" s="7" t="s">
        <v>29572</v>
      </c>
      <c r="J5561" s="10">
        <v>272</v>
      </c>
      <c r="K5561" s="10">
        <v>42</v>
      </c>
      <c r="L5561" s="14" t="s">
        <v>1941</v>
      </c>
      <c r="M5561" t="str">
        <f t="shared" si="173"/>
        <v>High Profit</v>
      </c>
    </row>
    <row r="5562" spans="1:13" x14ac:dyDescent="0.25">
      <c r="A5562" s="5" t="s">
        <v>22896</v>
      </c>
      <c r="B5562" s="12">
        <v>2020</v>
      </c>
      <c r="C5562" s="12"/>
      <c r="D5562" s="12" t="s">
        <v>30424</v>
      </c>
      <c r="E5562" t="s">
        <v>29970</v>
      </c>
      <c r="F5562" s="10">
        <v>4.8</v>
      </c>
      <c r="G5562" s="10" t="str">
        <f t="shared" si="172"/>
        <v>Low Rating</v>
      </c>
      <c r="H5562" s="5" t="s">
        <v>22904</v>
      </c>
      <c r="I5562" s="7" t="s">
        <v>29572</v>
      </c>
      <c r="J5562" s="10">
        <v>265</v>
      </c>
      <c r="K5562" s="10">
        <v>38</v>
      </c>
      <c r="L5562" s="14" t="s">
        <v>1941</v>
      </c>
      <c r="M5562" t="str">
        <f t="shared" si="173"/>
        <v>High Profit</v>
      </c>
    </row>
    <row r="5563" spans="1:13" x14ac:dyDescent="0.25">
      <c r="A5563" s="5" t="s">
        <v>22896</v>
      </c>
      <c r="B5563" s="12">
        <v>2020</v>
      </c>
      <c r="C5563" s="12"/>
      <c r="D5563" s="12" t="s">
        <v>30424</v>
      </c>
      <c r="E5563" t="s">
        <v>29970</v>
      </c>
      <c r="F5563" s="10">
        <v>4.8</v>
      </c>
      <c r="G5563" s="10" t="str">
        <f t="shared" si="172"/>
        <v>Low Rating</v>
      </c>
      <c r="H5563" s="5" t="s">
        <v>22905</v>
      </c>
      <c r="I5563" s="7" t="s">
        <v>29572</v>
      </c>
      <c r="J5563" s="10">
        <v>262</v>
      </c>
      <c r="K5563" s="10">
        <v>43</v>
      </c>
      <c r="L5563" s="14" t="s">
        <v>1941</v>
      </c>
      <c r="M5563" t="str">
        <f t="shared" si="173"/>
        <v>High Profit</v>
      </c>
    </row>
    <row r="5564" spans="1:13" x14ac:dyDescent="0.25">
      <c r="A5564" s="5" t="s">
        <v>22896</v>
      </c>
      <c r="B5564" s="12">
        <v>2020</v>
      </c>
      <c r="C5564" s="12"/>
      <c r="D5564" s="12" t="s">
        <v>30424</v>
      </c>
      <c r="E5564" t="s">
        <v>29970</v>
      </c>
      <c r="F5564" s="10">
        <v>4.8</v>
      </c>
      <c r="G5564" s="10" t="str">
        <f t="shared" si="172"/>
        <v>Low Rating</v>
      </c>
      <c r="H5564" s="5" t="s">
        <v>22906</v>
      </c>
      <c r="I5564" s="7" t="s">
        <v>29572</v>
      </c>
      <c r="J5564" s="10">
        <v>269</v>
      </c>
      <c r="K5564" s="10">
        <v>43</v>
      </c>
      <c r="L5564" s="14" t="s">
        <v>1941</v>
      </c>
      <c r="M5564" t="str">
        <f t="shared" si="173"/>
        <v>High Profit</v>
      </c>
    </row>
    <row r="5565" spans="1:13" x14ac:dyDescent="0.25">
      <c r="A5565" s="5" t="s">
        <v>21641</v>
      </c>
      <c r="B5565" s="12">
        <v>2017</v>
      </c>
      <c r="C5565" s="12"/>
      <c r="D5565" s="12" t="s">
        <v>30424</v>
      </c>
      <c r="E5565" t="s">
        <v>29927</v>
      </c>
      <c r="F5565" s="10">
        <v>7.6</v>
      </c>
      <c r="G5565" s="10" t="str">
        <f t="shared" si="172"/>
        <v>High Rating</v>
      </c>
      <c r="H5565" s="5" t="s">
        <v>22907</v>
      </c>
      <c r="I5565" s="7" t="s">
        <v>29375</v>
      </c>
      <c r="J5565" s="10">
        <v>178</v>
      </c>
      <c r="K5565" s="10">
        <v>42</v>
      </c>
      <c r="L5565" s="14" t="s">
        <v>1941</v>
      </c>
      <c r="M5565" t="str">
        <f t="shared" si="173"/>
        <v>High Profit</v>
      </c>
    </row>
    <row r="5566" spans="1:13" x14ac:dyDescent="0.25">
      <c r="A5566" s="5" t="s">
        <v>21641</v>
      </c>
      <c r="B5566" s="12">
        <v>2017</v>
      </c>
      <c r="C5566" s="12"/>
      <c r="D5566" s="12" t="s">
        <v>30424</v>
      </c>
      <c r="E5566" t="s">
        <v>29927</v>
      </c>
      <c r="F5566" s="10">
        <v>8</v>
      </c>
      <c r="G5566" s="10" t="str">
        <f t="shared" si="172"/>
        <v>High Rating</v>
      </c>
      <c r="H5566" s="5" t="s">
        <v>22908</v>
      </c>
      <c r="I5566" s="7" t="s">
        <v>29573</v>
      </c>
      <c r="J5566" s="10">
        <v>194</v>
      </c>
      <c r="K5566" s="10">
        <v>42</v>
      </c>
      <c r="L5566" s="14" t="s">
        <v>1941</v>
      </c>
      <c r="M5566" t="str">
        <f t="shared" si="173"/>
        <v>High Profit</v>
      </c>
    </row>
    <row r="5567" spans="1:13" x14ac:dyDescent="0.25">
      <c r="A5567" s="5" t="s">
        <v>22793</v>
      </c>
      <c r="B5567" s="12">
        <v>2020</v>
      </c>
      <c r="C5567" s="12"/>
      <c r="D5567" s="12" t="s">
        <v>30424</v>
      </c>
      <c r="E5567" t="s">
        <v>29918</v>
      </c>
      <c r="F5567" s="10">
        <v>7.7</v>
      </c>
      <c r="G5567" s="10" t="str">
        <f t="shared" si="172"/>
        <v>High Rating</v>
      </c>
      <c r="H5567" s="5" t="s">
        <v>22910</v>
      </c>
      <c r="I5567" s="7" t="s">
        <v>29574</v>
      </c>
      <c r="J5567" s="10">
        <v>955</v>
      </c>
      <c r="K5567" s="10">
        <v>19</v>
      </c>
      <c r="L5567" s="14" t="s">
        <v>1941</v>
      </c>
      <c r="M5567" t="str">
        <f t="shared" si="173"/>
        <v>High Profit</v>
      </c>
    </row>
    <row r="5568" spans="1:13" x14ac:dyDescent="0.25">
      <c r="A5568" s="5" t="s">
        <v>22793</v>
      </c>
      <c r="B5568" s="12">
        <v>2020</v>
      </c>
      <c r="C5568" s="12"/>
      <c r="D5568" s="12" t="s">
        <v>30424</v>
      </c>
      <c r="E5568" t="s">
        <v>29918</v>
      </c>
      <c r="F5568" s="10">
        <v>8.1</v>
      </c>
      <c r="G5568" s="10" t="str">
        <f t="shared" si="172"/>
        <v>High Rating</v>
      </c>
      <c r="H5568" s="5" t="s">
        <v>22912</v>
      </c>
      <c r="I5568" s="7" t="s">
        <v>29575</v>
      </c>
      <c r="J5568" s="10">
        <v>842</v>
      </c>
      <c r="K5568" s="10">
        <v>25</v>
      </c>
      <c r="L5568" s="14" t="s">
        <v>1941</v>
      </c>
      <c r="M5568" t="str">
        <f t="shared" si="173"/>
        <v>High Profit</v>
      </c>
    </row>
    <row r="5569" spans="1:13" x14ac:dyDescent="0.25">
      <c r="A5569" s="5" t="s">
        <v>22793</v>
      </c>
      <c r="B5569" s="12">
        <v>2020</v>
      </c>
      <c r="C5569" s="12"/>
      <c r="D5569" s="12" t="s">
        <v>30424</v>
      </c>
      <c r="E5569" t="s">
        <v>29918</v>
      </c>
      <c r="F5569" s="10">
        <v>8.1999999999999993</v>
      </c>
      <c r="G5569" s="10" t="str">
        <f t="shared" si="172"/>
        <v>High Rating</v>
      </c>
      <c r="H5569" s="5" t="s">
        <v>22914</v>
      </c>
      <c r="I5569" s="7" t="s">
        <v>29576</v>
      </c>
      <c r="J5569" s="10">
        <v>755</v>
      </c>
      <c r="K5569" s="10">
        <v>26</v>
      </c>
      <c r="L5569" s="14" t="s">
        <v>1941</v>
      </c>
      <c r="M5569" t="str">
        <f t="shared" si="173"/>
        <v>High Profit</v>
      </c>
    </row>
    <row r="5570" spans="1:13" x14ac:dyDescent="0.25">
      <c r="A5570" s="5" t="s">
        <v>22793</v>
      </c>
      <c r="B5570" s="12">
        <v>2020</v>
      </c>
      <c r="C5570" s="12"/>
      <c r="D5570" s="12" t="s">
        <v>30424</v>
      </c>
      <c r="E5570" t="s">
        <v>29918</v>
      </c>
      <c r="F5570" s="10">
        <v>9.1999999999999993</v>
      </c>
      <c r="G5570" s="10" t="str">
        <f t="shared" si="172"/>
        <v>High Rating</v>
      </c>
      <c r="H5570" s="5" t="s">
        <v>22916</v>
      </c>
      <c r="I5570" s="7" t="s">
        <v>29577</v>
      </c>
      <c r="J5570" s="10">
        <v>997</v>
      </c>
      <c r="K5570" s="10">
        <v>24</v>
      </c>
      <c r="L5570" s="14" t="s">
        <v>1941</v>
      </c>
      <c r="M5570" t="str">
        <f t="shared" si="173"/>
        <v>High Profit</v>
      </c>
    </row>
    <row r="5571" spans="1:13" x14ac:dyDescent="0.25">
      <c r="A5571" s="5" t="s">
        <v>22793</v>
      </c>
      <c r="B5571" s="12">
        <v>2020</v>
      </c>
      <c r="C5571" s="12"/>
      <c r="D5571" s="12" t="s">
        <v>30424</v>
      </c>
      <c r="E5571" t="s">
        <v>29918</v>
      </c>
      <c r="F5571" s="10">
        <v>8.1</v>
      </c>
      <c r="G5571" s="10" t="str">
        <f t="shared" ref="G5571:G5634" si="174">IF(F5571&gt;=7,"High Rating",IF(F5571&gt;=4.9,"Average Rating",IF(F5571&lt;4.9,"Low Rating")))</f>
        <v>High Rating</v>
      </c>
      <c r="H5571" s="5" t="s">
        <v>22918</v>
      </c>
      <c r="I5571" s="7" t="s">
        <v>29578</v>
      </c>
      <c r="J5571" s="10">
        <v>630</v>
      </c>
      <c r="K5571" s="10">
        <v>26</v>
      </c>
      <c r="L5571" s="14" t="s">
        <v>1941</v>
      </c>
      <c r="M5571" t="str">
        <f t="shared" ref="M5571:M5634" si="175">IF(L5571&gt;100,"High Profit",IF(L5571&gt;=15,"Average Profit",IF(L5571&lt;15,"Low Profit")))</f>
        <v>High Profit</v>
      </c>
    </row>
    <row r="5572" spans="1:13" x14ac:dyDescent="0.25">
      <c r="A5572" s="5" t="s">
        <v>22793</v>
      </c>
      <c r="B5572" s="12">
        <v>2020</v>
      </c>
      <c r="C5572" s="12"/>
      <c r="D5572" s="12" t="s">
        <v>30424</v>
      </c>
      <c r="E5572" t="s">
        <v>29918</v>
      </c>
      <c r="F5572" s="10">
        <v>8.4</v>
      </c>
      <c r="G5572" s="10" t="str">
        <f t="shared" si="174"/>
        <v>High Rating</v>
      </c>
      <c r="H5572" s="5" t="s">
        <v>22920</v>
      </c>
      <c r="I5572" s="7" t="s">
        <v>29579</v>
      </c>
      <c r="J5572" s="10">
        <v>653</v>
      </c>
      <c r="K5572" s="10">
        <v>24</v>
      </c>
      <c r="L5572" s="14" t="s">
        <v>1941</v>
      </c>
      <c r="M5572" t="str">
        <f t="shared" si="175"/>
        <v>High Profit</v>
      </c>
    </row>
    <row r="5573" spans="1:13" x14ac:dyDescent="0.25">
      <c r="A5573" s="5" t="s">
        <v>22793</v>
      </c>
      <c r="B5573" s="12">
        <v>2020</v>
      </c>
      <c r="C5573" s="12"/>
      <c r="D5573" s="12" t="s">
        <v>30424</v>
      </c>
      <c r="E5573" t="s">
        <v>29918</v>
      </c>
      <c r="F5573" s="10">
        <v>9.6999999999999993</v>
      </c>
      <c r="G5573" s="10" t="str">
        <f t="shared" si="174"/>
        <v>High Rating</v>
      </c>
      <c r="H5573" s="5" t="s">
        <v>22922</v>
      </c>
      <c r="I5573" s="7" t="s">
        <v>29580</v>
      </c>
      <c r="J5573" s="11">
        <v>1731</v>
      </c>
      <c r="K5573" s="10">
        <v>36</v>
      </c>
      <c r="L5573" s="14" t="s">
        <v>1941</v>
      </c>
      <c r="M5573" t="str">
        <f t="shared" si="175"/>
        <v>High Profit</v>
      </c>
    </row>
    <row r="5574" spans="1:13" x14ac:dyDescent="0.25">
      <c r="A5574" s="5" t="s">
        <v>22228</v>
      </c>
      <c r="B5574" s="12">
        <v>2020</v>
      </c>
      <c r="C5574" s="12"/>
      <c r="D5574" s="12" t="s">
        <v>30424</v>
      </c>
      <c r="E5574" t="s">
        <v>29921</v>
      </c>
      <c r="F5574" s="10">
        <v>6.1</v>
      </c>
      <c r="G5574" s="10" t="str">
        <f t="shared" si="174"/>
        <v>Average Rating</v>
      </c>
      <c r="H5574" s="5" t="s">
        <v>22924</v>
      </c>
      <c r="I5574" s="7" t="s">
        <v>29581</v>
      </c>
      <c r="J5574" s="10">
        <v>136</v>
      </c>
      <c r="K5574" s="10" t="s">
        <v>1941</v>
      </c>
      <c r="L5574" s="14" t="s">
        <v>1941</v>
      </c>
      <c r="M5574" t="str">
        <f t="shared" si="175"/>
        <v>High Profit</v>
      </c>
    </row>
    <row r="5575" spans="1:13" x14ac:dyDescent="0.25">
      <c r="A5575" s="5" t="s">
        <v>22228</v>
      </c>
      <c r="B5575" s="12">
        <v>2020</v>
      </c>
      <c r="C5575" s="12"/>
      <c r="D5575" s="12" t="s">
        <v>30424</v>
      </c>
      <c r="E5575" t="s">
        <v>29921</v>
      </c>
      <c r="F5575" s="10">
        <v>6.2</v>
      </c>
      <c r="G5575" s="10" t="str">
        <f t="shared" si="174"/>
        <v>Average Rating</v>
      </c>
      <c r="H5575" s="5" t="s">
        <v>22926</v>
      </c>
      <c r="I5575" s="7" t="s">
        <v>29582</v>
      </c>
      <c r="J5575" s="10">
        <v>121</v>
      </c>
      <c r="K5575" s="10">
        <v>58</v>
      </c>
      <c r="L5575" s="14" t="s">
        <v>1941</v>
      </c>
      <c r="M5575" t="str">
        <f t="shared" si="175"/>
        <v>High Profit</v>
      </c>
    </row>
    <row r="5576" spans="1:13" x14ac:dyDescent="0.25">
      <c r="A5576" s="5" t="s">
        <v>22928</v>
      </c>
      <c r="B5576" s="12">
        <v>2020</v>
      </c>
      <c r="C5576" s="12"/>
      <c r="D5576" s="12" t="s">
        <v>30424</v>
      </c>
      <c r="E5576" t="s">
        <v>29922</v>
      </c>
      <c r="F5576" s="10">
        <v>9.1</v>
      </c>
      <c r="G5576" s="10" t="str">
        <f t="shared" si="174"/>
        <v>High Rating</v>
      </c>
      <c r="H5576" s="5" t="s">
        <v>22929</v>
      </c>
      <c r="I5576" s="7" t="s">
        <v>29583</v>
      </c>
      <c r="J5576" s="10">
        <v>513</v>
      </c>
      <c r="K5576" s="10">
        <v>52</v>
      </c>
      <c r="L5576" s="14" t="s">
        <v>1941</v>
      </c>
      <c r="M5576" t="str">
        <f t="shared" si="175"/>
        <v>High Profit</v>
      </c>
    </row>
    <row r="5577" spans="1:13" x14ac:dyDescent="0.25">
      <c r="A5577" s="5" t="s">
        <v>22928</v>
      </c>
      <c r="B5577" s="12">
        <v>2020</v>
      </c>
      <c r="C5577" s="12"/>
      <c r="D5577" s="12" t="s">
        <v>30424</v>
      </c>
      <c r="E5577" t="s">
        <v>29922</v>
      </c>
      <c r="F5577" s="10">
        <v>8.4</v>
      </c>
      <c r="G5577" s="10" t="str">
        <f t="shared" si="174"/>
        <v>High Rating</v>
      </c>
      <c r="H5577" s="5" t="s">
        <v>22931</v>
      </c>
      <c r="I5577" s="7" t="s">
        <v>29583</v>
      </c>
      <c r="J5577" s="10">
        <v>375</v>
      </c>
      <c r="K5577" s="10">
        <v>51</v>
      </c>
      <c r="L5577" s="14" t="s">
        <v>1941</v>
      </c>
      <c r="M5577" t="str">
        <f t="shared" si="175"/>
        <v>High Profit</v>
      </c>
    </row>
    <row r="5578" spans="1:13" x14ac:dyDescent="0.25">
      <c r="A5578" s="5" t="s">
        <v>22928</v>
      </c>
      <c r="B5578" s="12">
        <v>2020</v>
      </c>
      <c r="C5578" s="12"/>
      <c r="D5578" s="12" t="s">
        <v>30424</v>
      </c>
      <c r="E5578" t="s">
        <v>29922</v>
      </c>
      <c r="F5578" s="10">
        <v>8.9</v>
      </c>
      <c r="G5578" s="10" t="str">
        <f t="shared" si="174"/>
        <v>High Rating</v>
      </c>
      <c r="H5578" s="5" t="s">
        <v>22932</v>
      </c>
      <c r="I5578" s="7" t="s">
        <v>29583</v>
      </c>
      <c r="J5578" s="10">
        <v>338</v>
      </c>
      <c r="K5578" s="10">
        <v>51</v>
      </c>
      <c r="L5578" s="14" t="s">
        <v>1941</v>
      </c>
      <c r="M5578" t="str">
        <f t="shared" si="175"/>
        <v>High Profit</v>
      </c>
    </row>
    <row r="5579" spans="1:13" x14ac:dyDescent="0.25">
      <c r="A5579" s="5" t="s">
        <v>22933</v>
      </c>
      <c r="B5579" s="12">
        <v>2020</v>
      </c>
      <c r="C5579" s="12"/>
      <c r="D5579" s="12" t="s">
        <v>30424</v>
      </c>
      <c r="E5579" t="s">
        <v>29938</v>
      </c>
      <c r="F5579" s="10">
        <v>7.5</v>
      </c>
      <c r="G5579" s="10" t="str">
        <f t="shared" si="174"/>
        <v>High Rating</v>
      </c>
      <c r="H5579" s="5" t="s">
        <v>22934</v>
      </c>
      <c r="I5579" s="7" t="s">
        <v>29584</v>
      </c>
      <c r="J5579" s="10">
        <v>969</v>
      </c>
      <c r="K5579" s="10">
        <v>40</v>
      </c>
      <c r="L5579" s="14" t="s">
        <v>1941</v>
      </c>
      <c r="M5579" t="str">
        <f t="shared" si="175"/>
        <v>High Profit</v>
      </c>
    </row>
    <row r="5580" spans="1:13" x14ac:dyDescent="0.25">
      <c r="A5580" s="5" t="s">
        <v>21790</v>
      </c>
      <c r="B5580" s="12">
        <v>2020</v>
      </c>
      <c r="C5580" s="12"/>
      <c r="D5580" s="12" t="s">
        <v>30424</v>
      </c>
      <c r="E5580" t="s">
        <v>30051</v>
      </c>
      <c r="F5580" s="10">
        <v>6.9</v>
      </c>
      <c r="G5580" s="10" t="str">
        <f t="shared" si="174"/>
        <v>Average Rating</v>
      </c>
      <c r="H5580" s="5" t="s">
        <v>22937</v>
      </c>
      <c r="I5580" s="7" t="s">
        <v>29290</v>
      </c>
      <c r="J5580" s="10">
        <v>96</v>
      </c>
      <c r="K5580" s="10">
        <v>25</v>
      </c>
      <c r="L5580" s="14" t="s">
        <v>1941</v>
      </c>
      <c r="M5580" t="str">
        <f t="shared" si="175"/>
        <v>High Profit</v>
      </c>
    </row>
    <row r="5581" spans="1:13" x14ac:dyDescent="0.25">
      <c r="A5581" s="5" t="s">
        <v>21790</v>
      </c>
      <c r="B5581" s="12">
        <v>2020</v>
      </c>
      <c r="C5581" s="12"/>
      <c r="D5581" s="12" t="s">
        <v>30424</v>
      </c>
      <c r="E5581" t="s">
        <v>30051</v>
      </c>
      <c r="F5581" s="10">
        <v>6.9</v>
      </c>
      <c r="G5581" s="10" t="str">
        <f t="shared" si="174"/>
        <v>Average Rating</v>
      </c>
      <c r="H5581" s="5" t="s">
        <v>22938</v>
      </c>
      <c r="I5581" s="7" t="s">
        <v>29585</v>
      </c>
      <c r="J5581" s="10">
        <v>88</v>
      </c>
      <c r="K5581" s="10">
        <v>25</v>
      </c>
      <c r="L5581" s="14" t="s">
        <v>1941</v>
      </c>
      <c r="M5581" t="str">
        <f t="shared" si="175"/>
        <v>High Profit</v>
      </c>
    </row>
    <row r="5582" spans="1:13" x14ac:dyDescent="0.25">
      <c r="A5582" s="5" t="s">
        <v>21790</v>
      </c>
      <c r="B5582" s="12">
        <v>2020</v>
      </c>
      <c r="C5582" s="12"/>
      <c r="D5582" s="12" t="s">
        <v>30424</v>
      </c>
      <c r="E5582" t="s">
        <v>30051</v>
      </c>
      <c r="F5582" s="10">
        <v>7.1</v>
      </c>
      <c r="G5582" s="10" t="str">
        <f t="shared" si="174"/>
        <v>High Rating</v>
      </c>
      <c r="H5582" s="5" t="s">
        <v>22940</v>
      </c>
      <c r="I5582" s="7" t="s">
        <v>29585</v>
      </c>
      <c r="J5582" s="10">
        <v>82</v>
      </c>
      <c r="K5582" s="10">
        <v>25</v>
      </c>
      <c r="L5582" s="14" t="s">
        <v>1941</v>
      </c>
      <c r="M5582" t="str">
        <f t="shared" si="175"/>
        <v>High Profit</v>
      </c>
    </row>
    <row r="5583" spans="1:13" x14ac:dyDescent="0.25">
      <c r="A5583" s="5" t="s">
        <v>21790</v>
      </c>
      <c r="B5583" s="12">
        <v>2020</v>
      </c>
      <c r="C5583" s="12"/>
      <c r="D5583" s="12" t="s">
        <v>30424</v>
      </c>
      <c r="E5583" t="s">
        <v>30051</v>
      </c>
      <c r="F5583" s="10">
        <v>7.5</v>
      </c>
      <c r="G5583" s="10" t="str">
        <f t="shared" si="174"/>
        <v>High Rating</v>
      </c>
      <c r="H5583" s="5" t="s">
        <v>22941</v>
      </c>
      <c r="I5583" s="7" t="s">
        <v>29585</v>
      </c>
      <c r="J5583" s="10">
        <v>90</v>
      </c>
      <c r="K5583" s="10">
        <v>25</v>
      </c>
      <c r="L5583" s="14" t="s">
        <v>1941</v>
      </c>
      <c r="M5583" t="str">
        <f t="shared" si="175"/>
        <v>High Profit</v>
      </c>
    </row>
    <row r="5584" spans="1:13" x14ac:dyDescent="0.25">
      <c r="A5584" s="5" t="s">
        <v>21790</v>
      </c>
      <c r="B5584" s="12">
        <v>2020</v>
      </c>
      <c r="C5584" s="12"/>
      <c r="D5584" s="12" t="s">
        <v>30424</v>
      </c>
      <c r="E5584" t="s">
        <v>30051</v>
      </c>
      <c r="F5584" s="10">
        <v>7.4</v>
      </c>
      <c r="G5584" s="10" t="str">
        <f t="shared" si="174"/>
        <v>High Rating</v>
      </c>
      <c r="H5584" s="5" t="s">
        <v>22942</v>
      </c>
      <c r="I5584" s="7" t="s">
        <v>29586</v>
      </c>
      <c r="J5584" s="10">
        <v>88</v>
      </c>
      <c r="K5584" s="10">
        <v>25</v>
      </c>
      <c r="L5584" s="14" t="s">
        <v>1941</v>
      </c>
      <c r="M5584" t="str">
        <f t="shared" si="175"/>
        <v>High Profit</v>
      </c>
    </row>
    <row r="5585" spans="1:13" x14ac:dyDescent="0.25">
      <c r="A5585" s="5" t="s">
        <v>21790</v>
      </c>
      <c r="B5585" s="12">
        <v>2020</v>
      </c>
      <c r="C5585" s="12"/>
      <c r="D5585" s="12" t="s">
        <v>30424</v>
      </c>
      <c r="E5585" t="s">
        <v>30051</v>
      </c>
      <c r="F5585" s="10">
        <v>7.2</v>
      </c>
      <c r="G5585" s="10" t="str">
        <f t="shared" si="174"/>
        <v>High Rating</v>
      </c>
      <c r="H5585" s="5" t="s">
        <v>22944</v>
      </c>
      <c r="I5585" s="7" t="s">
        <v>29587</v>
      </c>
      <c r="J5585" s="10">
        <v>90</v>
      </c>
      <c r="K5585" s="10">
        <v>25</v>
      </c>
      <c r="L5585" s="14" t="s">
        <v>1941</v>
      </c>
      <c r="M5585" t="str">
        <f t="shared" si="175"/>
        <v>High Profit</v>
      </c>
    </row>
    <row r="5586" spans="1:13" x14ac:dyDescent="0.25">
      <c r="A5586" s="5" t="s">
        <v>21790</v>
      </c>
      <c r="B5586" s="12">
        <v>2020</v>
      </c>
      <c r="C5586" s="12"/>
      <c r="D5586" s="12" t="s">
        <v>30424</v>
      </c>
      <c r="E5586" t="s">
        <v>30051</v>
      </c>
      <c r="F5586" s="10">
        <v>7.2</v>
      </c>
      <c r="G5586" s="10" t="str">
        <f t="shared" si="174"/>
        <v>High Rating</v>
      </c>
      <c r="H5586" s="5" t="s">
        <v>22946</v>
      </c>
      <c r="I5586" s="7" t="s">
        <v>29586</v>
      </c>
      <c r="J5586" s="10">
        <v>80</v>
      </c>
      <c r="K5586" s="10">
        <v>25</v>
      </c>
      <c r="L5586" s="14" t="s">
        <v>1941</v>
      </c>
      <c r="M5586" t="str">
        <f t="shared" si="175"/>
        <v>High Profit</v>
      </c>
    </row>
    <row r="5587" spans="1:13" x14ac:dyDescent="0.25">
      <c r="A5587" s="5" t="s">
        <v>21790</v>
      </c>
      <c r="B5587" s="12">
        <v>2020</v>
      </c>
      <c r="C5587" s="12"/>
      <c r="D5587" s="12" t="s">
        <v>30424</v>
      </c>
      <c r="E5587" t="s">
        <v>30051</v>
      </c>
      <c r="F5587" s="10">
        <v>7.2</v>
      </c>
      <c r="G5587" s="10" t="str">
        <f t="shared" si="174"/>
        <v>High Rating</v>
      </c>
      <c r="H5587" s="5" t="s">
        <v>22947</v>
      </c>
      <c r="I5587" s="7" t="s">
        <v>29588</v>
      </c>
      <c r="J5587" s="10">
        <v>77</v>
      </c>
      <c r="K5587" s="10">
        <v>25</v>
      </c>
      <c r="L5587" s="14" t="s">
        <v>1941</v>
      </c>
      <c r="M5587" t="str">
        <f t="shared" si="175"/>
        <v>High Profit</v>
      </c>
    </row>
    <row r="5588" spans="1:13" x14ac:dyDescent="0.25">
      <c r="A5588" s="5" t="s">
        <v>21790</v>
      </c>
      <c r="B5588" s="12">
        <v>2020</v>
      </c>
      <c r="C5588" s="12"/>
      <c r="D5588" s="12" t="s">
        <v>30424</v>
      </c>
      <c r="E5588" t="s">
        <v>30051</v>
      </c>
      <c r="F5588" s="10">
        <v>7.7</v>
      </c>
      <c r="G5588" s="10" t="str">
        <f t="shared" si="174"/>
        <v>High Rating</v>
      </c>
      <c r="H5588" s="5" t="s">
        <v>22949</v>
      </c>
      <c r="I5588" s="7" t="s">
        <v>29589</v>
      </c>
      <c r="J5588" s="10">
        <v>84</v>
      </c>
      <c r="K5588" s="10">
        <v>25</v>
      </c>
      <c r="L5588" s="14" t="s">
        <v>1941</v>
      </c>
      <c r="M5588" t="str">
        <f t="shared" si="175"/>
        <v>High Profit</v>
      </c>
    </row>
    <row r="5589" spans="1:13" x14ac:dyDescent="0.25">
      <c r="A5589" s="5" t="s">
        <v>21790</v>
      </c>
      <c r="B5589" s="12">
        <v>2020</v>
      </c>
      <c r="C5589" s="12"/>
      <c r="D5589" s="12" t="s">
        <v>30424</v>
      </c>
      <c r="E5589" t="s">
        <v>30051</v>
      </c>
      <c r="F5589" s="10">
        <v>6.9</v>
      </c>
      <c r="G5589" s="10" t="str">
        <f t="shared" si="174"/>
        <v>Average Rating</v>
      </c>
      <c r="H5589" s="5" t="s">
        <v>22951</v>
      </c>
      <c r="I5589" s="7" t="s">
        <v>29588</v>
      </c>
      <c r="J5589" s="10">
        <v>75</v>
      </c>
      <c r="K5589" s="10">
        <v>25</v>
      </c>
      <c r="L5589" s="14" t="s">
        <v>1941</v>
      </c>
      <c r="M5589" t="str">
        <f t="shared" si="175"/>
        <v>High Profit</v>
      </c>
    </row>
    <row r="5590" spans="1:13" x14ac:dyDescent="0.25">
      <c r="A5590" s="5" t="s">
        <v>21790</v>
      </c>
      <c r="B5590" s="12">
        <v>2020</v>
      </c>
      <c r="C5590" s="12"/>
      <c r="D5590" s="12" t="s">
        <v>30424</v>
      </c>
      <c r="E5590" t="s">
        <v>30051</v>
      </c>
      <c r="F5590" s="10">
        <v>7</v>
      </c>
      <c r="G5590" s="10" t="str">
        <f t="shared" si="174"/>
        <v>High Rating</v>
      </c>
      <c r="H5590" s="5" t="s">
        <v>22952</v>
      </c>
      <c r="I5590" s="7" t="s">
        <v>29589</v>
      </c>
      <c r="J5590" s="10">
        <v>76</v>
      </c>
      <c r="K5590" s="10">
        <v>25</v>
      </c>
      <c r="L5590" s="14" t="s">
        <v>1941</v>
      </c>
      <c r="M5590" t="str">
        <f t="shared" si="175"/>
        <v>High Profit</v>
      </c>
    </row>
    <row r="5591" spans="1:13" x14ac:dyDescent="0.25">
      <c r="A5591" s="5" t="s">
        <v>22170</v>
      </c>
      <c r="B5591" s="12">
        <v>2021</v>
      </c>
      <c r="C5591" s="12"/>
      <c r="D5591" s="12" t="s">
        <v>30424</v>
      </c>
      <c r="E5591" t="s">
        <v>30004</v>
      </c>
      <c r="F5591" s="10">
        <v>8</v>
      </c>
      <c r="G5591" s="10" t="str">
        <f t="shared" si="174"/>
        <v>High Rating</v>
      </c>
      <c r="H5591" s="5" t="s">
        <v>22964</v>
      </c>
      <c r="I5591" s="7" t="s">
        <v>29590</v>
      </c>
      <c r="J5591" s="10">
        <v>471</v>
      </c>
      <c r="K5591" s="10">
        <v>45</v>
      </c>
      <c r="L5591" s="14" t="s">
        <v>1941</v>
      </c>
      <c r="M5591" t="str">
        <f t="shared" si="175"/>
        <v>High Profit</v>
      </c>
    </row>
    <row r="5592" spans="1:13" x14ac:dyDescent="0.25">
      <c r="A5592" s="5" t="s">
        <v>22170</v>
      </c>
      <c r="B5592" s="12">
        <v>2021</v>
      </c>
      <c r="C5592" s="12"/>
      <c r="D5592" s="12" t="s">
        <v>30424</v>
      </c>
      <c r="E5592" t="s">
        <v>30004</v>
      </c>
      <c r="F5592" s="10">
        <v>8.1</v>
      </c>
      <c r="G5592" s="10" t="str">
        <f t="shared" si="174"/>
        <v>High Rating</v>
      </c>
      <c r="H5592" s="5" t="s">
        <v>22966</v>
      </c>
      <c r="I5592" s="7" t="s">
        <v>29590</v>
      </c>
      <c r="J5592" s="10">
        <v>460</v>
      </c>
      <c r="K5592" s="10">
        <v>44</v>
      </c>
      <c r="L5592" s="14" t="s">
        <v>1941</v>
      </c>
      <c r="M5592" t="str">
        <f t="shared" si="175"/>
        <v>High Profit</v>
      </c>
    </row>
    <row r="5593" spans="1:13" x14ac:dyDescent="0.25">
      <c r="A5593" s="5" t="s">
        <v>22170</v>
      </c>
      <c r="B5593" s="12">
        <v>2021</v>
      </c>
      <c r="C5593" s="12"/>
      <c r="D5593" s="12" t="s">
        <v>30424</v>
      </c>
      <c r="E5593" t="s">
        <v>30004</v>
      </c>
      <c r="F5593" s="10">
        <v>7.9</v>
      </c>
      <c r="G5593" s="10" t="str">
        <f t="shared" si="174"/>
        <v>High Rating</v>
      </c>
      <c r="H5593" s="5" t="s">
        <v>22967</v>
      </c>
      <c r="I5593" s="7" t="s">
        <v>29590</v>
      </c>
      <c r="J5593" s="10">
        <v>423</v>
      </c>
      <c r="K5593" s="10">
        <v>49</v>
      </c>
      <c r="L5593" s="14" t="s">
        <v>1941</v>
      </c>
      <c r="M5593" t="str">
        <f t="shared" si="175"/>
        <v>High Profit</v>
      </c>
    </row>
    <row r="5594" spans="1:13" x14ac:dyDescent="0.25">
      <c r="A5594" s="5" t="s">
        <v>22170</v>
      </c>
      <c r="B5594" s="12">
        <v>2021</v>
      </c>
      <c r="C5594" s="12"/>
      <c r="D5594" s="12" t="s">
        <v>30424</v>
      </c>
      <c r="E5594" t="s">
        <v>30004</v>
      </c>
      <c r="F5594" s="10">
        <v>8.1</v>
      </c>
      <c r="G5594" s="10" t="str">
        <f t="shared" si="174"/>
        <v>High Rating</v>
      </c>
      <c r="H5594" s="5" t="s">
        <v>22968</v>
      </c>
      <c r="I5594" s="7" t="s">
        <v>29392</v>
      </c>
      <c r="J5594" s="10">
        <v>427</v>
      </c>
      <c r="K5594" s="10">
        <v>53</v>
      </c>
      <c r="L5594" s="14" t="s">
        <v>1941</v>
      </c>
      <c r="M5594" t="str">
        <f t="shared" si="175"/>
        <v>High Profit</v>
      </c>
    </row>
    <row r="5595" spans="1:13" x14ac:dyDescent="0.25">
      <c r="A5595" s="5" t="s">
        <v>22236</v>
      </c>
      <c r="B5595" s="12">
        <v>2021</v>
      </c>
      <c r="C5595" s="12"/>
      <c r="D5595" s="12" t="s">
        <v>30424</v>
      </c>
      <c r="E5595" t="s">
        <v>29922</v>
      </c>
      <c r="F5595" s="10">
        <v>7.9</v>
      </c>
      <c r="G5595" s="10" t="str">
        <f t="shared" si="174"/>
        <v>High Rating</v>
      </c>
      <c r="H5595" s="5" t="s">
        <v>22969</v>
      </c>
      <c r="I5595" s="7" t="s">
        <v>29530</v>
      </c>
      <c r="J5595" s="10">
        <v>54</v>
      </c>
      <c r="K5595" s="10" t="s">
        <v>1941</v>
      </c>
      <c r="L5595" s="14" t="s">
        <v>1941</v>
      </c>
      <c r="M5595" t="str">
        <f t="shared" si="175"/>
        <v>High Profit</v>
      </c>
    </row>
    <row r="5596" spans="1:13" x14ac:dyDescent="0.25">
      <c r="A5596" s="5" t="s">
        <v>22933</v>
      </c>
      <c r="B5596" s="12">
        <v>2020</v>
      </c>
      <c r="C5596" s="12"/>
      <c r="D5596" s="12" t="s">
        <v>30424</v>
      </c>
      <c r="E5596" t="s">
        <v>29938</v>
      </c>
      <c r="F5596" s="10">
        <v>7.3</v>
      </c>
      <c r="G5596" s="10" t="str">
        <f t="shared" si="174"/>
        <v>High Rating</v>
      </c>
      <c r="H5596" s="5" t="s">
        <v>22970</v>
      </c>
      <c r="I5596" s="7" t="s">
        <v>29584</v>
      </c>
      <c r="J5596" s="10">
        <v>854</v>
      </c>
      <c r="K5596" s="10">
        <v>38</v>
      </c>
      <c r="L5596" s="14" t="s">
        <v>1941</v>
      </c>
      <c r="M5596" t="str">
        <f t="shared" si="175"/>
        <v>High Profit</v>
      </c>
    </row>
    <row r="5597" spans="1:13" x14ac:dyDescent="0.25">
      <c r="A5597" s="5" t="s">
        <v>22933</v>
      </c>
      <c r="B5597" s="12">
        <v>2020</v>
      </c>
      <c r="C5597" s="12"/>
      <c r="D5597" s="12" t="s">
        <v>30424</v>
      </c>
      <c r="E5597" t="s">
        <v>29938</v>
      </c>
      <c r="F5597" s="10">
        <v>7.2</v>
      </c>
      <c r="G5597" s="10" t="str">
        <f t="shared" si="174"/>
        <v>High Rating</v>
      </c>
      <c r="H5597" s="5" t="s">
        <v>22971</v>
      </c>
      <c r="I5597" s="7" t="s">
        <v>29584</v>
      </c>
      <c r="J5597" s="10">
        <v>799</v>
      </c>
      <c r="K5597" s="10">
        <v>35</v>
      </c>
      <c r="L5597" s="14" t="s">
        <v>1941</v>
      </c>
      <c r="M5597" t="str">
        <f t="shared" si="175"/>
        <v>High Profit</v>
      </c>
    </row>
    <row r="5598" spans="1:13" x14ac:dyDescent="0.25">
      <c r="A5598" s="5" t="s">
        <v>22933</v>
      </c>
      <c r="B5598" s="12">
        <v>2020</v>
      </c>
      <c r="C5598" s="12"/>
      <c r="D5598" s="12" t="s">
        <v>30424</v>
      </c>
      <c r="E5598" t="s">
        <v>29938</v>
      </c>
      <c r="F5598" s="10">
        <v>7.6</v>
      </c>
      <c r="G5598" s="10" t="str">
        <f t="shared" si="174"/>
        <v>High Rating</v>
      </c>
      <c r="H5598" s="5" t="s">
        <v>22972</v>
      </c>
      <c r="I5598" s="7" t="s">
        <v>29584</v>
      </c>
      <c r="J5598" s="10">
        <v>847</v>
      </c>
      <c r="K5598" s="10">
        <v>37</v>
      </c>
      <c r="L5598" s="14" t="s">
        <v>1941</v>
      </c>
      <c r="M5598" t="str">
        <f t="shared" si="175"/>
        <v>High Profit</v>
      </c>
    </row>
    <row r="5599" spans="1:13" x14ac:dyDescent="0.25">
      <c r="A5599" s="5" t="s">
        <v>22933</v>
      </c>
      <c r="B5599" s="12">
        <v>2020</v>
      </c>
      <c r="C5599" s="12"/>
      <c r="D5599" s="12" t="s">
        <v>30424</v>
      </c>
      <c r="E5599" t="s">
        <v>29938</v>
      </c>
      <c r="F5599" s="10">
        <v>7.4</v>
      </c>
      <c r="G5599" s="10" t="str">
        <f t="shared" si="174"/>
        <v>High Rating</v>
      </c>
      <c r="H5599" s="5" t="s">
        <v>22973</v>
      </c>
      <c r="I5599" s="7" t="s">
        <v>29584</v>
      </c>
      <c r="J5599" s="10">
        <v>746</v>
      </c>
      <c r="K5599" s="10">
        <v>37</v>
      </c>
      <c r="L5599" s="14" t="s">
        <v>1941</v>
      </c>
      <c r="M5599" t="str">
        <f t="shared" si="175"/>
        <v>High Profit</v>
      </c>
    </row>
    <row r="5600" spans="1:13" x14ac:dyDescent="0.25">
      <c r="A5600" s="5" t="s">
        <v>22933</v>
      </c>
      <c r="B5600" s="12">
        <v>2020</v>
      </c>
      <c r="C5600" s="12"/>
      <c r="D5600" s="12" t="s">
        <v>30424</v>
      </c>
      <c r="E5600" t="s">
        <v>29938</v>
      </c>
      <c r="F5600" s="10">
        <v>7.7</v>
      </c>
      <c r="G5600" s="10" t="str">
        <f t="shared" si="174"/>
        <v>High Rating</v>
      </c>
      <c r="H5600" s="5" t="s">
        <v>22974</v>
      </c>
      <c r="I5600" s="7" t="s">
        <v>29584</v>
      </c>
      <c r="J5600" s="10">
        <v>836</v>
      </c>
      <c r="K5600" s="10">
        <v>37</v>
      </c>
      <c r="L5600" s="14" t="s">
        <v>1941</v>
      </c>
      <c r="M5600" t="str">
        <f t="shared" si="175"/>
        <v>High Profit</v>
      </c>
    </row>
    <row r="5601" spans="1:13" x14ac:dyDescent="0.25">
      <c r="A5601" s="5" t="s">
        <v>22975</v>
      </c>
      <c r="B5601" s="12">
        <v>2020</v>
      </c>
      <c r="C5601" s="12"/>
      <c r="D5601" s="12" t="s">
        <v>30424</v>
      </c>
      <c r="E5601" t="s">
        <v>29922</v>
      </c>
      <c r="F5601" s="10">
        <v>6.6</v>
      </c>
      <c r="G5601" s="10" t="str">
        <f t="shared" si="174"/>
        <v>Average Rating</v>
      </c>
      <c r="H5601" s="5" t="s">
        <v>6536</v>
      </c>
      <c r="I5601" s="7" t="s">
        <v>29591</v>
      </c>
      <c r="J5601" s="10">
        <v>34</v>
      </c>
      <c r="K5601" s="10">
        <v>24</v>
      </c>
      <c r="L5601" s="14" t="s">
        <v>1941</v>
      </c>
      <c r="M5601" t="str">
        <f t="shared" si="175"/>
        <v>High Profit</v>
      </c>
    </row>
    <row r="5602" spans="1:13" x14ac:dyDescent="0.25">
      <c r="A5602" s="5" t="s">
        <v>22975</v>
      </c>
      <c r="B5602" s="12">
        <v>2020</v>
      </c>
      <c r="C5602" s="12"/>
      <c r="D5602" s="12" t="s">
        <v>30424</v>
      </c>
      <c r="E5602" t="s">
        <v>29922</v>
      </c>
      <c r="F5602" s="10">
        <v>6.7</v>
      </c>
      <c r="G5602" s="10" t="str">
        <f t="shared" si="174"/>
        <v>Average Rating</v>
      </c>
      <c r="H5602" s="5" t="s">
        <v>6536</v>
      </c>
      <c r="I5602" s="7" t="s">
        <v>29592</v>
      </c>
      <c r="J5602" s="10">
        <v>31</v>
      </c>
      <c r="K5602" s="10">
        <v>27</v>
      </c>
      <c r="L5602" s="14" t="s">
        <v>1941</v>
      </c>
      <c r="M5602" t="str">
        <f t="shared" si="175"/>
        <v>High Profit</v>
      </c>
    </row>
    <row r="5603" spans="1:13" x14ac:dyDescent="0.25">
      <c r="A5603" s="5" t="s">
        <v>22975</v>
      </c>
      <c r="B5603" s="12">
        <v>2020</v>
      </c>
      <c r="C5603" s="12"/>
      <c r="D5603" s="12" t="s">
        <v>30424</v>
      </c>
      <c r="E5603" t="s">
        <v>29922</v>
      </c>
      <c r="F5603" s="10">
        <v>6.4</v>
      </c>
      <c r="G5603" s="10" t="str">
        <f t="shared" si="174"/>
        <v>Average Rating</v>
      </c>
      <c r="H5603" s="5" t="s">
        <v>6536</v>
      </c>
      <c r="I5603" s="7" t="s">
        <v>29593</v>
      </c>
      <c r="J5603" s="10">
        <v>35</v>
      </c>
      <c r="K5603" s="10">
        <v>24</v>
      </c>
      <c r="L5603" s="14" t="s">
        <v>1941</v>
      </c>
      <c r="M5603" t="str">
        <f t="shared" si="175"/>
        <v>High Profit</v>
      </c>
    </row>
    <row r="5604" spans="1:13" x14ac:dyDescent="0.25">
      <c r="A5604" s="5" t="s">
        <v>22975</v>
      </c>
      <c r="B5604" s="12">
        <v>2020</v>
      </c>
      <c r="C5604" s="12"/>
      <c r="D5604" s="12" t="s">
        <v>30424</v>
      </c>
      <c r="E5604" t="s">
        <v>29922</v>
      </c>
      <c r="F5604" s="10">
        <v>6.4</v>
      </c>
      <c r="G5604" s="10" t="str">
        <f t="shared" si="174"/>
        <v>Average Rating</v>
      </c>
      <c r="H5604" s="5" t="s">
        <v>6536</v>
      </c>
      <c r="I5604" s="7" t="s">
        <v>29594</v>
      </c>
      <c r="J5604" s="10">
        <v>28</v>
      </c>
      <c r="K5604" s="10">
        <v>21</v>
      </c>
      <c r="L5604" s="14" t="s">
        <v>1941</v>
      </c>
      <c r="M5604" t="str">
        <f t="shared" si="175"/>
        <v>High Profit</v>
      </c>
    </row>
    <row r="5605" spans="1:13" x14ac:dyDescent="0.25">
      <c r="A5605" s="5" t="s">
        <v>22975</v>
      </c>
      <c r="B5605" s="12">
        <v>2020</v>
      </c>
      <c r="C5605" s="12"/>
      <c r="D5605" s="12" t="s">
        <v>30424</v>
      </c>
      <c r="E5605" t="s">
        <v>29922</v>
      </c>
      <c r="F5605" s="10">
        <v>6.7</v>
      </c>
      <c r="G5605" s="10" t="str">
        <f t="shared" si="174"/>
        <v>Average Rating</v>
      </c>
      <c r="H5605" s="5" t="s">
        <v>6536</v>
      </c>
      <c r="I5605" s="7" t="s">
        <v>29595</v>
      </c>
      <c r="J5605" s="10">
        <v>33</v>
      </c>
      <c r="K5605" s="10">
        <v>28</v>
      </c>
      <c r="L5605" s="14" t="s">
        <v>1941</v>
      </c>
      <c r="M5605" t="str">
        <f t="shared" si="175"/>
        <v>High Profit</v>
      </c>
    </row>
    <row r="5606" spans="1:13" x14ac:dyDescent="0.25">
      <c r="A5606" s="5" t="s">
        <v>22975</v>
      </c>
      <c r="B5606" s="12">
        <v>2020</v>
      </c>
      <c r="C5606" s="12"/>
      <c r="D5606" s="12" t="s">
        <v>30424</v>
      </c>
      <c r="E5606" t="s">
        <v>29922</v>
      </c>
      <c r="F5606" s="10">
        <v>7.3</v>
      </c>
      <c r="G5606" s="10" t="str">
        <f t="shared" si="174"/>
        <v>High Rating</v>
      </c>
      <c r="H5606" s="5" t="s">
        <v>6536</v>
      </c>
      <c r="I5606" s="7" t="s">
        <v>29596</v>
      </c>
      <c r="J5606" s="10">
        <v>26</v>
      </c>
      <c r="K5606" s="10">
        <v>23</v>
      </c>
      <c r="L5606" s="14" t="s">
        <v>1941</v>
      </c>
      <c r="M5606" t="str">
        <f t="shared" si="175"/>
        <v>High Profit</v>
      </c>
    </row>
    <row r="5607" spans="1:13" x14ac:dyDescent="0.25">
      <c r="A5607" s="5" t="s">
        <v>22975</v>
      </c>
      <c r="B5607" s="12">
        <v>2020</v>
      </c>
      <c r="C5607" s="12"/>
      <c r="D5607" s="12" t="s">
        <v>30424</v>
      </c>
      <c r="E5607" t="s">
        <v>29922</v>
      </c>
      <c r="F5607" s="10">
        <v>7</v>
      </c>
      <c r="G5607" s="10" t="str">
        <f t="shared" si="174"/>
        <v>High Rating</v>
      </c>
      <c r="H5607" s="5" t="s">
        <v>6536</v>
      </c>
      <c r="I5607" s="7" t="s">
        <v>29597</v>
      </c>
      <c r="J5607" s="10">
        <v>26</v>
      </c>
      <c r="K5607" s="10">
        <v>25</v>
      </c>
      <c r="L5607" s="14" t="s">
        <v>1941</v>
      </c>
      <c r="M5607" t="str">
        <f t="shared" si="175"/>
        <v>High Profit</v>
      </c>
    </row>
    <row r="5608" spans="1:13" x14ac:dyDescent="0.25">
      <c r="A5608" s="5" t="s">
        <v>22975</v>
      </c>
      <c r="B5608" s="12">
        <v>2020</v>
      </c>
      <c r="C5608" s="12"/>
      <c r="D5608" s="12" t="s">
        <v>30424</v>
      </c>
      <c r="E5608" t="s">
        <v>29922</v>
      </c>
      <c r="F5608" s="10">
        <v>6.7</v>
      </c>
      <c r="G5608" s="10" t="str">
        <f t="shared" si="174"/>
        <v>Average Rating</v>
      </c>
      <c r="H5608" s="5" t="s">
        <v>6536</v>
      </c>
      <c r="I5608" s="7" t="s">
        <v>29598</v>
      </c>
      <c r="J5608" s="10">
        <v>29</v>
      </c>
      <c r="K5608" s="10">
        <v>23</v>
      </c>
      <c r="L5608" s="14" t="s">
        <v>1941</v>
      </c>
      <c r="M5608" t="str">
        <f t="shared" si="175"/>
        <v>High Profit</v>
      </c>
    </row>
    <row r="5609" spans="1:13" x14ac:dyDescent="0.25">
      <c r="A5609" s="5" t="s">
        <v>22975</v>
      </c>
      <c r="B5609" s="12">
        <v>2020</v>
      </c>
      <c r="C5609" s="12"/>
      <c r="D5609" s="12" t="s">
        <v>30424</v>
      </c>
      <c r="E5609" t="s">
        <v>29922</v>
      </c>
      <c r="F5609" s="10">
        <v>7.6</v>
      </c>
      <c r="G5609" s="10" t="str">
        <f t="shared" si="174"/>
        <v>High Rating</v>
      </c>
      <c r="H5609" s="5" t="s">
        <v>6536</v>
      </c>
      <c r="I5609" s="7" t="s">
        <v>29592</v>
      </c>
      <c r="J5609" s="10">
        <v>26</v>
      </c>
      <c r="K5609" s="10">
        <v>28</v>
      </c>
      <c r="L5609" s="14" t="s">
        <v>1941</v>
      </c>
      <c r="M5609" t="str">
        <f t="shared" si="175"/>
        <v>High Profit</v>
      </c>
    </row>
    <row r="5610" spans="1:13" x14ac:dyDescent="0.25">
      <c r="A5610" s="5" t="s">
        <v>22975</v>
      </c>
      <c r="B5610" s="12">
        <v>2020</v>
      </c>
      <c r="C5610" s="12"/>
      <c r="D5610" s="12" t="s">
        <v>30424</v>
      </c>
      <c r="E5610" t="s">
        <v>29922</v>
      </c>
      <c r="F5610" s="10">
        <v>6.6</v>
      </c>
      <c r="G5610" s="10" t="str">
        <f t="shared" si="174"/>
        <v>Average Rating</v>
      </c>
      <c r="H5610" s="5" t="s">
        <v>6536</v>
      </c>
      <c r="I5610" s="7" t="s">
        <v>29597</v>
      </c>
      <c r="J5610" s="10">
        <v>26</v>
      </c>
      <c r="K5610" s="10">
        <v>22</v>
      </c>
      <c r="L5610" s="14" t="s">
        <v>1941</v>
      </c>
      <c r="M5610" t="str">
        <f t="shared" si="175"/>
        <v>High Profit</v>
      </c>
    </row>
    <row r="5611" spans="1:13" x14ac:dyDescent="0.25">
      <c r="A5611" s="5" t="s">
        <v>23005</v>
      </c>
      <c r="B5611" s="12">
        <v>2006</v>
      </c>
      <c r="C5611" s="12"/>
      <c r="D5611" s="12" t="s">
        <v>30424</v>
      </c>
      <c r="E5611" t="s">
        <v>30206</v>
      </c>
      <c r="F5611" s="10">
        <v>6.6</v>
      </c>
      <c r="G5611" s="10" t="str">
        <f t="shared" si="174"/>
        <v>Average Rating</v>
      </c>
      <c r="H5611" s="5" t="s">
        <v>6536</v>
      </c>
      <c r="I5611" s="7" t="s">
        <v>29599</v>
      </c>
      <c r="J5611" s="10">
        <v>11</v>
      </c>
      <c r="K5611" s="10" t="s">
        <v>1941</v>
      </c>
      <c r="L5611" s="14" t="s">
        <v>1941</v>
      </c>
      <c r="M5611" t="str">
        <f t="shared" si="175"/>
        <v>High Profit</v>
      </c>
    </row>
    <row r="5612" spans="1:13" x14ac:dyDescent="0.25">
      <c r="A5612" s="5" t="s">
        <v>21890</v>
      </c>
      <c r="B5612" s="12">
        <v>2018</v>
      </c>
      <c r="C5612" s="12"/>
      <c r="D5612" s="12" t="s">
        <v>30424</v>
      </c>
      <c r="E5612" t="s">
        <v>30040</v>
      </c>
      <c r="F5612" s="10">
        <v>7.9</v>
      </c>
      <c r="G5612" s="10" t="str">
        <f t="shared" si="174"/>
        <v>High Rating</v>
      </c>
      <c r="H5612" s="5" t="s">
        <v>23007</v>
      </c>
      <c r="I5612" s="7" t="s">
        <v>29600</v>
      </c>
      <c r="J5612" s="10">
        <v>66</v>
      </c>
      <c r="K5612" s="10" t="s">
        <v>1941</v>
      </c>
      <c r="L5612" s="14" t="s">
        <v>1941</v>
      </c>
      <c r="M5612" t="str">
        <f t="shared" si="175"/>
        <v>High Profit</v>
      </c>
    </row>
    <row r="5613" spans="1:13" x14ac:dyDescent="0.25">
      <c r="A5613" s="5" t="s">
        <v>21890</v>
      </c>
      <c r="B5613" s="12">
        <v>2018</v>
      </c>
      <c r="C5613" s="12"/>
      <c r="D5613" s="12" t="s">
        <v>30424</v>
      </c>
      <c r="E5613" t="s">
        <v>30040</v>
      </c>
      <c r="F5613" s="10">
        <v>7.5</v>
      </c>
      <c r="G5613" s="10" t="str">
        <f t="shared" si="174"/>
        <v>High Rating</v>
      </c>
      <c r="H5613" s="5" t="s">
        <v>23009</v>
      </c>
      <c r="I5613" s="7" t="s">
        <v>29601</v>
      </c>
      <c r="J5613" s="10">
        <v>52</v>
      </c>
      <c r="K5613" s="10" t="s">
        <v>1941</v>
      </c>
      <c r="L5613" s="14" t="s">
        <v>1941</v>
      </c>
      <c r="M5613" t="str">
        <f t="shared" si="175"/>
        <v>High Profit</v>
      </c>
    </row>
    <row r="5614" spans="1:13" x14ac:dyDescent="0.25">
      <c r="A5614" s="5" t="s">
        <v>21890</v>
      </c>
      <c r="B5614" s="12">
        <v>2018</v>
      </c>
      <c r="C5614" s="12"/>
      <c r="D5614" s="12" t="s">
        <v>30424</v>
      </c>
      <c r="E5614" t="s">
        <v>30040</v>
      </c>
      <c r="F5614" s="10">
        <v>7.9</v>
      </c>
      <c r="G5614" s="10" t="str">
        <f t="shared" si="174"/>
        <v>High Rating</v>
      </c>
      <c r="H5614" s="5" t="s">
        <v>23011</v>
      </c>
      <c r="I5614" s="7" t="s">
        <v>29602</v>
      </c>
      <c r="J5614" s="10">
        <v>50</v>
      </c>
      <c r="K5614" s="10" t="s">
        <v>1941</v>
      </c>
      <c r="L5614" s="14" t="s">
        <v>1941</v>
      </c>
      <c r="M5614" t="str">
        <f t="shared" si="175"/>
        <v>High Profit</v>
      </c>
    </row>
    <row r="5615" spans="1:13" x14ac:dyDescent="0.25">
      <c r="A5615" s="5" t="s">
        <v>21890</v>
      </c>
      <c r="B5615" s="12">
        <v>2018</v>
      </c>
      <c r="C5615" s="12"/>
      <c r="D5615" s="12" t="s">
        <v>30424</v>
      </c>
      <c r="E5615" t="s">
        <v>30040</v>
      </c>
      <c r="F5615" s="10">
        <v>7.7</v>
      </c>
      <c r="G5615" s="10" t="str">
        <f t="shared" si="174"/>
        <v>High Rating</v>
      </c>
      <c r="H5615" s="5" t="s">
        <v>23013</v>
      </c>
      <c r="I5615" s="7" t="s">
        <v>29603</v>
      </c>
      <c r="J5615" s="10">
        <v>44</v>
      </c>
      <c r="K5615" s="10" t="s">
        <v>1941</v>
      </c>
      <c r="L5615" s="14" t="s">
        <v>1941</v>
      </c>
      <c r="M5615" t="str">
        <f t="shared" si="175"/>
        <v>High Profit</v>
      </c>
    </row>
    <row r="5616" spans="1:13" x14ac:dyDescent="0.25">
      <c r="A5616" s="5" t="s">
        <v>21890</v>
      </c>
      <c r="B5616" s="12">
        <v>2018</v>
      </c>
      <c r="C5616" s="12"/>
      <c r="D5616" s="12" t="s">
        <v>30424</v>
      </c>
      <c r="E5616" t="s">
        <v>30040</v>
      </c>
      <c r="F5616" s="10">
        <v>8</v>
      </c>
      <c r="G5616" s="10" t="str">
        <f t="shared" si="174"/>
        <v>High Rating</v>
      </c>
      <c r="H5616" s="5" t="s">
        <v>23015</v>
      </c>
      <c r="I5616" s="7" t="s">
        <v>29604</v>
      </c>
      <c r="J5616" s="10">
        <v>43</v>
      </c>
      <c r="K5616" s="10" t="s">
        <v>1941</v>
      </c>
      <c r="L5616" s="14" t="s">
        <v>1941</v>
      </c>
      <c r="M5616" t="str">
        <f t="shared" si="175"/>
        <v>High Profit</v>
      </c>
    </row>
    <row r="5617" spans="1:13" x14ac:dyDescent="0.25">
      <c r="A5617" s="5" t="s">
        <v>21890</v>
      </c>
      <c r="B5617" s="12">
        <v>2018</v>
      </c>
      <c r="C5617" s="12"/>
      <c r="D5617" s="12" t="s">
        <v>30424</v>
      </c>
      <c r="E5617" t="s">
        <v>30040</v>
      </c>
      <c r="F5617" s="10">
        <v>7.4</v>
      </c>
      <c r="G5617" s="10" t="str">
        <f t="shared" si="174"/>
        <v>High Rating</v>
      </c>
      <c r="H5617" s="5" t="s">
        <v>23017</v>
      </c>
      <c r="I5617" s="7" t="s">
        <v>29605</v>
      </c>
      <c r="J5617" s="10">
        <v>43</v>
      </c>
      <c r="K5617" s="10" t="s">
        <v>1941</v>
      </c>
      <c r="L5617" s="14" t="s">
        <v>1941</v>
      </c>
      <c r="M5617" t="str">
        <f t="shared" si="175"/>
        <v>High Profit</v>
      </c>
    </row>
    <row r="5618" spans="1:13" x14ac:dyDescent="0.25">
      <c r="A5618" s="5" t="s">
        <v>21890</v>
      </c>
      <c r="B5618" s="12">
        <v>2018</v>
      </c>
      <c r="C5618" s="12"/>
      <c r="D5618" s="12" t="s">
        <v>30424</v>
      </c>
      <c r="E5618" t="s">
        <v>30040</v>
      </c>
      <c r="F5618" s="10">
        <v>7.7</v>
      </c>
      <c r="G5618" s="10" t="str">
        <f t="shared" si="174"/>
        <v>High Rating</v>
      </c>
      <c r="H5618" s="5" t="s">
        <v>23019</v>
      </c>
      <c r="I5618" s="7" t="s">
        <v>29606</v>
      </c>
      <c r="J5618" s="10">
        <v>41</v>
      </c>
      <c r="K5618" s="10" t="s">
        <v>1941</v>
      </c>
      <c r="L5618" s="14" t="s">
        <v>1941</v>
      </c>
      <c r="M5618" t="str">
        <f t="shared" si="175"/>
        <v>High Profit</v>
      </c>
    </row>
    <row r="5619" spans="1:13" x14ac:dyDescent="0.25">
      <c r="A5619" s="5" t="s">
        <v>22896</v>
      </c>
      <c r="B5619" s="12">
        <v>2020</v>
      </c>
      <c r="C5619" s="12"/>
      <c r="D5619" s="12" t="s">
        <v>30424</v>
      </c>
      <c r="E5619" t="s">
        <v>29970</v>
      </c>
      <c r="F5619" s="10">
        <v>3.8</v>
      </c>
      <c r="G5619" s="10" t="str">
        <f t="shared" si="174"/>
        <v>Low Rating</v>
      </c>
      <c r="H5619" s="5" t="s">
        <v>23021</v>
      </c>
      <c r="I5619" s="7" t="s">
        <v>29607</v>
      </c>
      <c r="J5619" s="10">
        <v>155</v>
      </c>
      <c r="K5619" s="10">
        <v>41</v>
      </c>
      <c r="L5619" s="14" t="s">
        <v>1941</v>
      </c>
      <c r="M5619" t="str">
        <f t="shared" si="175"/>
        <v>High Profit</v>
      </c>
    </row>
    <row r="5620" spans="1:13" x14ac:dyDescent="0.25">
      <c r="A5620" s="5" t="s">
        <v>23023</v>
      </c>
      <c r="B5620" s="12">
        <v>2020</v>
      </c>
      <c r="C5620" s="12"/>
      <c r="D5620" s="12" t="s">
        <v>30424</v>
      </c>
      <c r="E5620" t="s">
        <v>29932</v>
      </c>
      <c r="F5620" s="10">
        <v>6.9</v>
      </c>
      <c r="G5620" s="10" t="str">
        <f t="shared" si="174"/>
        <v>Average Rating</v>
      </c>
      <c r="H5620" s="5" t="s">
        <v>23024</v>
      </c>
      <c r="I5620" s="7" t="s">
        <v>29608</v>
      </c>
      <c r="J5620" s="10">
        <v>222</v>
      </c>
      <c r="K5620" s="10" t="s">
        <v>1941</v>
      </c>
      <c r="L5620" s="14" t="s">
        <v>1941</v>
      </c>
      <c r="M5620" t="str">
        <f t="shared" si="175"/>
        <v>High Profit</v>
      </c>
    </row>
    <row r="5621" spans="1:13" x14ac:dyDescent="0.25">
      <c r="A5621" s="5" t="s">
        <v>23026</v>
      </c>
      <c r="B5621" s="12">
        <v>2020</v>
      </c>
      <c r="C5621" s="12"/>
      <c r="D5621" s="12" t="s">
        <v>30424</v>
      </c>
      <c r="E5621" t="s">
        <v>30102</v>
      </c>
      <c r="F5621" s="10">
        <v>7.4</v>
      </c>
      <c r="G5621" s="10" t="str">
        <f t="shared" si="174"/>
        <v>High Rating</v>
      </c>
      <c r="H5621" s="5" t="s">
        <v>23027</v>
      </c>
      <c r="I5621" s="7" t="s">
        <v>29609</v>
      </c>
      <c r="J5621" s="10">
        <v>828</v>
      </c>
      <c r="K5621" s="10">
        <v>57</v>
      </c>
      <c r="L5621" s="14" t="s">
        <v>1941</v>
      </c>
      <c r="M5621" t="str">
        <f t="shared" si="175"/>
        <v>High Profit</v>
      </c>
    </row>
    <row r="5622" spans="1:13" x14ac:dyDescent="0.25">
      <c r="A5622" s="5" t="s">
        <v>23026</v>
      </c>
      <c r="B5622" s="12">
        <v>2020</v>
      </c>
      <c r="C5622" s="12"/>
      <c r="D5622" s="12" t="s">
        <v>30424</v>
      </c>
      <c r="E5622" t="s">
        <v>30102</v>
      </c>
      <c r="F5622" s="10">
        <v>7.5</v>
      </c>
      <c r="G5622" s="10" t="str">
        <f t="shared" si="174"/>
        <v>High Rating</v>
      </c>
      <c r="H5622" s="5" t="s">
        <v>23029</v>
      </c>
      <c r="I5622" s="7" t="s">
        <v>29610</v>
      </c>
      <c r="J5622" s="10">
        <v>729</v>
      </c>
      <c r="K5622" s="10">
        <v>58</v>
      </c>
      <c r="L5622" s="14" t="s">
        <v>1941</v>
      </c>
      <c r="M5622" t="str">
        <f t="shared" si="175"/>
        <v>High Profit</v>
      </c>
    </row>
    <row r="5623" spans="1:13" x14ac:dyDescent="0.25">
      <c r="A5623" s="5" t="s">
        <v>23026</v>
      </c>
      <c r="B5623" s="12">
        <v>2020</v>
      </c>
      <c r="C5623" s="12"/>
      <c r="D5623" s="12" t="s">
        <v>30424</v>
      </c>
      <c r="E5623" t="s">
        <v>30102</v>
      </c>
      <c r="F5623" s="10">
        <v>7.5</v>
      </c>
      <c r="G5623" s="10" t="str">
        <f t="shared" si="174"/>
        <v>High Rating</v>
      </c>
      <c r="H5623" s="5" t="s">
        <v>23031</v>
      </c>
      <c r="I5623" s="7" t="s">
        <v>29611</v>
      </c>
      <c r="J5623" s="10">
        <v>682</v>
      </c>
      <c r="K5623" s="10">
        <v>55</v>
      </c>
      <c r="L5623" s="14" t="s">
        <v>1941</v>
      </c>
      <c r="M5623" t="str">
        <f t="shared" si="175"/>
        <v>High Profit</v>
      </c>
    </row>
    <row r="5624" spans="1:13" x14ac:dyDescent="0.25">
      <c r="A5624" s="5" t="s">
        <v>23026</v>
      </c>
      <c r="B5624" s="12">
        <v>2020</v>
      </c>
      <c r="C5624" s="12"/>
      <c r="D5624" s="12" t="s">
        <v>30424</v>
      </c>
      <c r="E5624" t="s">
        <v>30102</v>
      </c>
      <c r="F5624" s="10">
        <v>7.5</v>
      </c>
      <c r="G5624" s="10" t="str">
        <f t="shared" si="174"/>
        <v>High Rating</v>
      </c>
      <c r="H5624" s="5" t="s">
        <v>23033</v>
      </c>
      <c r="I5624" s="7" t="s">
        <v>29612</v>
      </c>
      <c r="J5624" s="10">
        <v>646</v>
      </c>
      <c r="K5624" s="10">
        <v>57</v>
      </c>
      <c r="L5624" s="14" t="s">
        <v>1941</v>
      </c>
      <c r="M5624" t="str">
        <f t="shared" si="175"/>
        <v>High Profit</v>
      </c>
    </row>
    <row r="5625" spans="1:13" x14ac:dyDescent="0.25">
      <c r="A5625" s="5" t="s">
        <v>23035</v>
      </c>
      <c r="B5625" s="12">
        <v>2020</v>
      </c>
      <c r="C5625" s="12"/>
      <c r="D5625" s="12" t="s">
        <v>30424</v>
      </c>
      <c r="E5625" t="s">
        <v>29924</v>
      </c>
      <c r="F5625" s="10">
        <v>6.5</v>
      </c>
      <c r="G5625" s="10" t="str">
        <f t="shared" si="174"/>
        <v>Average Rating</v>
      </c>
      <c r="H5625" s="5" t="s">
        <v>23036</v>
      </c>
      <c r="I5625" s="7" t="s">
        <v>29613</v>
      </c>
      <c r="J5625" s="10">
        <v>346</v>
      </c>
      <c r="K5625" s="10">
        <v>28</v>
      </c>
      <c r="L5625" s="14" t="s">
        <v>1941</v>
      </c>
      <c r="M5625" t="str">
        <f t="shared" si="175"/>
        <v>High Profit</v>
      </c>
    </row>
    <row r="5626" spans="1:13" x14ac:dyDescent="0.25">
      <c r="A5626" s="5" t="s">
        <v>23038</v>
      </c>
      <c r="B5626" s="12">
        <v>2020</v>
      </c>
      <c r="C5626" s="12"/>
      <c r="D5626" s="12" t="s">
        <v>30424</v>
      </c>
      <c r="E5626" t="s">
        <v>29922</v>
      </c>
      <c r="F5626" s="10">
        <v>5</v>
      </c>
      <c r="G5626" s="10" t="str">
        <f t="shared" si="174"/>
        <v>Average Rating</v>
      </c>
      <c r="H5626" s="5" t="s">
        <v>23039</v>
      </c>
      <c r="I5626" s="7" t="s">
        <v>29614</v>
      </c>
      <c r="J5626" s="10">
        <v>13</v>
      </c>
      <c r="K5626" s="10" t="s">
        <v>1941</v>
      </c>
      <c r="L5626" s="14" t="s">
        <v>1941</v>
      </c>
      <c r="M5626" t="str">
        <f t="shared" si="175"/>
        <v>High Profit</v>
      </c>
    </row>
    <row r="5627" spans="1:13" x14ac:dyDescent="0.25">
      <c r="A5627" s="5" t="s">
        <v>23038</v>
      </c>
      <c r="B5627" s="12">
        <v>2020</v>
      </c>
      <c r="C5627" s="12"/>
      <c r="D5627" s="12" t="s">
        <v>30424</v>
      </c>
      <c r="E5627" t="s">
        <v>29922</v>
      </c>
      <c r="F5627" s="10">
        <v>5.7</v>
      </c>
      <c r="G5627" s="10" t="str">
        <f t="shared" si="174"/>
        <v>Average Rating</v>
      </c>
      <c r="H5627" s="5" t="s">
        <v>23041</v>
      </c>
      <c r="I5627" s="7" t="s">
        <v>29615</v>
      </c>
      <c r="J5627" s="10">
        <v>7</v>
      </c>
      <c r="K5627" s="10" t="s">
        <v>1941</v>
      </c>
      <c r="L5627" s="14" t="s">
        <v>1941</v>
      </c>
      <c r="M5627" t="str">
        <f t="shared" si="175"/>
        <v>High Profit</v>
      </c>
    </row>
    <row r="5628" spans="1:13" x14ac:dyDescent="0.25">
      <c r="A5628" s="5" t="s">
        <v>23038</v>
      </c>
      <c r="B5628" s="12">
        <v>2020</v>
      </c>
      <c r="C5628" s="12"/>
      <c r="D5628" s="12" t="s">
        <v>30424</v>
      </c>
      <c r="E5628" t="s">
        <v>29922</v>
      </c>
      <c r="F5628" s="10">
        <v>5.6</v>
      </c>
      <c r="G5628" s="10" t="str">
        <f t="shared" si="174"/>
        <v>Average Rating</v>
      </c>
      <c r="H5628" s="5" t="s">
        <v>23043</v>
      </c>
      <c r="I5628" s="7" t="s">
        <v>29616</v>
      </c>
      <c r="J5628" s="10">
        <v>7</v>
      </c>
      <c r="K5628" s="10" t="s">
        <v>1941</v>
      </c>
      <c r="L5628" s="14" t="s">
        <v>1941</v>
      </c>
      <c r="M5628" t="str">
        <f t="shared" si="175"/>
        <v>High Profit</v>
      </c>
    </row>
    <row r="5629" spans="1:13" x14ac:dyDescent="0.25">
      <c r="A5629" s="5" t="s">
        <v>23038</v>
      </c>
      <c r="B5629" s="12">
        <v>2020</v>
      </c>
      <c r="C5629" s="12"/>
      <c r="D5629" s="12" t="s">
        <v>30424</v>
      </c>
      <c r="E5629" t="s">
        <v>29922</v>
      </c>
      <c r="F5629" s="10">
        <v>5.4</v>
      </c>
      <c r="G5629" s="10" t="str">
        <f t="shared" si="174"/>
        <v>Average Rating</v>
      </c>
      <c r="H5629" s="5" t="s">
        <v>23045</v>
      </c>
      <c r="I5629" s="7" t="s">
        <v>29617</v>
      </c>
      <c r="J5629" s="10">
        <v>7</v>
      </c>
      <c r="K5629" s="10" t="s">
        <v>1941</v>
      </c>
      <c r="L5629" s="14" t="s">
        <v>1941</v>
      </c>
      <c r="M5629" t="str">
        <f t="shared" si="175"/>
        <v>High Profit</v>
      </c>
    </row>
    <row r="5630" spans="1:13" x14ac:dyDescent="0.25">
      <c r="A5630" s="5" t="s">
        <v>23038</v>
      </c>
      <c r="B5630" s="12">
        <v>2020</v>
      </c>
      <c r="C5630" s="12"/>
      <c r="D5630" s="12" t="s">
        <v>30424</v>
      </c>
      <c r="E5630" t="s">
        <v>29922</v>
      </c>
      <c r="F5630" s="10">
        <v>5</v>
      </c>
      <c r="G5630" s="10" t="str">
        <f t="shared" si="174"/>
        <v>Average Rating</v>
      </c>
      <c r="H5630" s="5" t="s">
        <v>23047</v>
      </c>
      <c r="I5630" s="7" t="s">
        <v>29616</v>
      </c>
      <c r="J5630" s="10">
        <v>6</v>
      </c>
      <c r="K5630" s="10" t="s">
        <v>1941</v>
      </c>
      <c r="L5630" s="14" t="s">
        <v>1941</v>
      </c>
      <c r="M5630" t="str">
        <f t="shared" si="175"/>
        <v>High Profit</v>
      </c>
    </row>
    <row r="5631" spans="1:13" x14ac:dyDescent="0.25">
      <c r="A5631" s="5" t="s">
        <v>23038</v>
      </c>
      <c r="B5631" s="12">
        <v>2020</v>
      </c>
      <c r="C5631" s="12"/>
      <c r="D5631" s="12" t="s">
        <v>30424</v>
      </c>
      <c r="E5631" t="s">
        <v>29922</v>
      </c>
      <c r="F5631" s="10">
        <v>5</v>
      </c>
      <c r="G5631" s="10" t="str">
        <f t="shared" si="174"/>
        <v>Average Rating</v>
      </c>
      <c r="H5631" s="5" t="s">
        <v>23048</v>
      </c>
      <c r="I5631" s="7" t="s">
        <v>29618</v>
      </c>
      <c r="J5631" s="10">
        <v>6</v>
      </c>
      <c r="K5631" s="10" t="s">
        <v>1941</v>
      </c>
      <c r="L5631" s="14" t="s">
        <v>1941</v>
      </c>
      <c r="M5631" t="str">
        <f t="shared" si="175"/>
        <v>High Profit</v>
      </c>
    </row>
    <row r="5632" spans="1:13" x14ac:dyDescent="0.25">
      <c r="A5632" s="5" t="s">
        <v>23038</v>
      </c>
      <c r="B5632" s="12">
        <v>2020</v>
      </c>
      <c r="C5632" s="12"/>
      <c r="D5632" s="12" t="s">
        <v>30424</v>
      </c>
      <c r="E5632" t="s">
        <v>29922</v>
      </c>
      <c r="F5632" s="10">
        <v>5</v>
      </c>
      <c r="G5632" s="10" t="str">
        <f t="shared" si="174"/>
        <v>Average Rating</v>
      </c>
      <c r="H5632" s="5" t="s">
        <v>23050</v>
      </c>
      <c r="I5632" s="7" t="s">
        <v>29616</v>
      </c>
      <c r="J5632" s="10">
        <v>6</v>
      </c>
      <c r="K5632" s="10" t="s">
        <v>1941</v>
      </c>
      <c r="L5632" s="14" t="s">
        <v>1941</v>
      </c>
      <c r="M5632" t="str">
        <f t="shared" si="175"/>
        <v>High Profit</v>
      </c>
    </row>
    <row r="5633" spans="1:13" x14ac:dyDescent="0.25">
      <c r="A5633" s="5" t="s">
        <v>23077</v>
      </c>
      <c r="B5633" s="12">
        <v>2017</v>
      </c>
      <c r="C5633" s="12"/>
      <c r="D5633" s="12" t="s">
        <v>30424</v>
      </c>
      <c r="E5633" t="s">
        <v>29932</v>
      </c>
      <c r="F5633" s="10">
        <v>6.5</v>
      </c>
      <c r="G5633" s="10" t="str">
        <f t="shared" si="174"/>
        <v>Average Rating</v>
      </c>
      <c r="H5633" s="5" t="s">
        <v>6536</v>
      </c>
      <c r="I5633" s="7" t="s">
        <v>29619</v>
      </c>
      <c r="J5633" s="10">
        <v>82</v>
      </c>
      <c r="K5633" s="10">
        <v>45</v>
      </c>
      <c r="L5633" s="14" t="s">
        <v>1941</v>
      </c>
      <c r="M5633" t="str">
        <f t="shared" si="175"/>
        <v>High Profit</v>
      </c>
    </row>
    <row r="5634" spans="1:13" x14ac:dyDescent="0.25">
      <c r="A5634" s="5" t="s">
        <v>23077</v>
      </c>
      <c r="B5634" s="12">
        <v>2017</v>
      </c>
      <c r="C5634" s="12"/>
      <c r="D5634" s="12" t="s">
        <v>30424</v>
      </c>
      <c r="E5634" t="s">
        <v>29932</v>
      </c>
      <c r="F5634" s="10">
        <v>6.5</v>
      </c>
      <c r="G5634" s="10" t="str">
        <f t="shared" si="174"/>
        <v>Average Rating</v>
      </c>
      <c r="H5634" s="5" t="s">
        <v>6536</v>
      </c>
      <c r="I5634" s="7" t="s">
        <v>29619</v>
      </c>
      <c r="J5634" s="10">
        <v>76</v>
      </c>
      <c r="K5634" s="10">
        <v>45</v>
      </c>
      <c r="L5634" s="14" t="s">
        <v>1941</v>
      </c>
      <c r="M5634" t="str">
        <f t="shared" si="175"/>
        <v>High Profit</v>
      </c>
    </row>
    <row r="5635" spans="1:13" x14ac:dyDescent="0.25">
      <c r="A5635" s="5" t="s">
        <v>23077</v>
      </c>
      <c r="B5635" s="12">
        <v>2017</v>
      </c>
      <c r="C5635" s="12"/>
      <c r="D5635" s="12" t="s">
        <v>30424</v>
      </c>
      <c r="E5635" t="s">
        <v>29932</v>
      </c>
      <c r="F5635" s="10">
        <v>6.8</v>
      </c>
      <c r="G5635" s="10" t="str">
        <f t="shared" ref="G5635:G5698" si="176">IF(F5635&gt;=7,"High Rating",IF(F5635&gt;=4.9,"Average Rating",IF(F5635&lt;4.9,"Low Rating")))</f>
        <v>Average Rating</v>
      </c>
      <c r="H5635" s="5" t="s">
        <v>6536</v>
      </c>
      <c r="I5635" s="7" t="s">
        <v>29619</v>
      </c>
      <c r="J5635" s="10">
        <v>69</v>
      </c>
      <c r="K5635" s="10">
        <v>45</v>
      </c>
      <c r="L5635" s="14" t="s">
        <v>1941</v>
      </c>
      <c r="M5635" t="str">
        <f t="shared" ref="M5635:M5698" si="177">IF(L5635&gt;100,"High Profit",IF(L5635&gt;=15,"Average Profit",IF(L5635&lt;15,"Low Profit")))</f>
        <v>High Profit</v>
      </c>
    </row>
    <row r="5636" spans="1:13" x14ac:dyDescent="0.25">
      <c r="A5636" s="5" t="s">
        <v>23077</v>
      </c>
      <c r="B5636" s="12">
        <v>2017</v>
      </c>
      <c r="C5636" s="12"/>
      <c r="D5636" s="12" t="s">
        <v>30424</v>
      </c>
      <c r="E5636" t="s">
        <v>29932</v>
      </c>
      <c r="F5636" s="10">
        <v>6.7</v>
      </c>
      <c r="G5636" s="10" t="str">
        <f t="shared" si="176"/>
        <v>Average Rating</v>
      </c>
      <c r="H5636" s="5" t="s">
        <v>6536</v>
      </c>
      <c r="I5636" s="7" t="s">
        <v>29620</v>
      </c>
      <c r="J5636" s="10">
        <v>66</v>
      </c>
      <c r="K5636" s="10">
        <v>45</v>
      </c>
      <c r="L5636" s="14" t="s">
        <v>1941</v>
      </c>
      <c r="M5636" t="str">
        <f t="shared" si="177"/>
        <v>High Profit</v>
      </c>
    </row>
    <row r="5637" spans="1:13" x14ac:dyDescent="0.25">
      <c r="A5637" s="5" t="s">
        <v>23077</v>
      </c>
      <c r="B5637" s="12">
        <v>2017</v>
      </c>
      <c r="C5637" s="12"/>
      <c r="D5637" s="12" t="s">
        <v>30424</v>
      </c>
      <c r="E5637" t="s">
        <v>29932</v>
      </c>
      <c r="F5637" s="10">
        <v>6.8</v>
      </c>
      <c r="G5637" s="10" t="str">
        <f t="shared" si="176"/>
        <v>Average Rating</v>
      </c>
      <c r="H5637" s="5" t="s">
        <v>6536</v>
      </c>
      <c r="I5637" s="7" t="s">
        <v>29620</v>
      </c>
      <c r="J5637" s="10">
        <v>65</v>
      </c>
      <c r="K5637" s="10">
        <v>45</v>
      </c>
      <c r="L5637" s="14" t="s">
        <v>1941</v>
      </c>
      <c r="M5637" t="str">
        <f t="shared" si="177"/>
        <v>High Profit</v>
      </c>
    </row>
    <row r="5638" spans="1:13" x14ac:dyDescent="0.25">
      <c r="A5638" s="5" t="s">
        <v>23077</v>
      </c>
      <c r="B5638" s="12">
        <v>2017</v>
      </c>
      <c r="C5638" s="12"/>
      <c r="D5638" s="12" t="s">
        <v>30424</v>
      </c>
      <c r="E5638" t="s">
        <v>29932</v>
      </c>
      <c r="F5638" s="10">
        <v>6.7</v>
      </c>
      <c r="G5638" s="10" t="str">
        <f t="shared" si="176"/>
        <v>Average Rating</v>
      </c>
      <c r="H5638" s="5" t="s">
        <v>23080</v>
      </c>
      <c r="I5638" s="7" t="s">
        <v>29619</v>
      </c>
      <c r="J5638" s="10">
        <v>75</v>
      </c>
      <c r="K5638" s="10">
        <v>45</v>
      </c>
      <c r="L5638" s="14" t="s">
        <v>1941</v>
      </c>
      <c r="M5638" t="str">
        <f t="shared" si="177"/>
        <v>High Profit</v>
      </c>
    </row>
    <row r="5639" spans="1:13" x14ac:dyDescent="0.25">
      <c r="A5639" s="5" t="s">
        <v>23077</v>
      </c>
      <c r="B5639" s="12">
        <v>2017</v>
      </c>
      <c r="C5639" s="12"/>
      <c r="D5639" s="12" t="s">
        <v>30424</v>
      </c>
      <c r="E5639" t="s">
        <v>29932</v>
      </c>
      <c r="F5639" s="10">
        <v>6.9</v>
      </c>
      <c r="G5639" s="10" t="str">
        <f t="shared" si="176"/>
        <v>Average Rating</v>
      </c>
      <c r="H5639" s="5" t="s">
        <v>6536</v>
      </c>
      <c r="I5639" s="7" t="s">
        <v>29619</v>
      </c>
      <c r="J5639" s="10">
        <v>70</v>
      </c>
      <c r="K5639" s="10">
        <v>45</v>
      </c>
      <c r="L5639" s="14" t="s">
        <v>1941</v>
      </c>
      <c r="M5639" t="str">
        <f t="shared" si="177"/>
        <v>High Profit</v>
      </c>
    </row>
    <row r="5640" spans="1:13" x14ac:dyDescent="0.25">
      <c r="A5640" s="5" t="s">
        <v>20165</v>
      </c>
      <c r="B5640" s="12">
        <v>2018</v>
      </c>
      <c r="C5640" s="12"/>
      <c r="D5640" s="12" t="s">
        <v>30424</v>
      </c>
      <c r="E5640" t="s">
        <v>29939</v>
      </c>
      <c r="F5640" s="10">
        <v>7.3</v>
      </c>
      <c r="G5640" s="10" t="str">
        <f t="shared" si="176"/>
        <v>High Rating</v>
      </c>
      <c r="H5640" s="5" t="s">
        <v>23097</v>
      </c>
      <c r="I5640" s="7" t="s">
        <v>29621</v>
      </c>
      <c r="J5640" s="10">
        <v>631</v>
      </c>
      <c r="K5640" s="10">
        <v>53</v>
      </c>
      <c r="L5640" s="14" t="s">
        <v>1941</v>
      </c>
      <c r="M5640" t="str">
        <f t="shared" si="177"/>
        <v>High Profit</v>
      </c>
    </row>
    <row r="5641" spans="1:13" x14ac:dyDescent="0.25">
      <c r="A5641" s="5" t="s">
        <v>20165</v>
      </c>
      <c r="B5641" s="12">
        <v>2018</v>
      </c>
      <c r="C5641" s="12"/>
      <c r="D5641" s="12" t="s">
        <v>30424</v>
      </c>
      <c r="E5641" t="s">
        <v>29939</v>
      </c>
      <c r="F5641" s="10">
        <v>7.3</v>
      </c>
      <c r="G5641" s="10" t="str">
        <f t="shared" si="176"/>
        <v>High Rating</v>
      </c>
      <c r="H5641" s="5" t="s">
        <v>23099</v>
      </c>
      <c r="I5641" s="7" t="s">
        <v>29523</v>
      </c>
      <c r="J5641" s="10">
        <v>684</v>
      </c>
      <c r="K5641" s="10">
        <v>52</v>
      </c>
      <c r="L5641" s="14" t="s">
        <v>1941</v>
      </c>
      <c r="M5641" t="str">
        <f t="shared" si="177"/>
        <v>High Profit</v>
      </c>
    </row>
    <row r="5642" spans="1:13" x14ac:dyDescent="0.25">
      <c r="A5642" s="5" t="s">
        <v>20165</v>
      </c>
      <c r="B5642" s="12">
        <v>2018</v>
      </c>
      <c r="C5642" s="12"/>
      <c r="D5642" s="12" t="s">
        <v>30424</v>
      </c>
      <c r="E5642" t="s">
        <v>29939</v>
      </c>
      <c r="F5642" s="10">
        <v>7.3</v>
      </c>
      <c r="G5642" s="10" t="str">
        <f t="shared" si="176"/>
        <v>High Rating</v>
      </c>
      <c r="H5642" s="5" t="s">
        <v>23100</v>
      </c>
      <c r="I5642" s="7" t="s">
        <v>29621</v>
      </c>
      <c r="J5642" s="10">
        <v>598</v>
      </c>
      <c r="K5642" s="10">
        <v>44</v>
      </c>
      <c r="L5642" s="14" t="s">
        <v>1941</v>
      </c>
      <c r="M5642" t="str">
        <f t="shared" si="177"/>
        <v>High Profit</v>
      </c>
    </row>
    <row r="5643" spans="1:13" x14ac:dyDescent="0.25">
      <c r="A5643" s="5" t="s">
        <v>20165</v>
      </c>
      <c r="B5643" s="12">
        <v>2018</v>
      </c>
      <c r="C5643" s="12"/>
      <c r="D5643" s="12" t="s">
        <v>30424</v>
      </c>
      <c r="E5643" t="s">
        <v>29939</v>
      </c>
      <c r="F5643" s="10">
        <v>7.3</v>
      </c>
      <c r="G5643" s="10" t="str">
        <f t="shared" si="176"/>
        <v>High Rating</v>
      </c>
      <c r="H5643" s="5" t="s">
        <v>23101</v>
      </c>
      <c r="I5643" s="7" t="s">
        <v>29621</v>
      </c>
      <c r="J5643" s="10">
        <v>538</v>
      </c>
      <c r="K5643" s="10">
        <v>49</v>
      </c>
      <c r="L5643" s="14" t="s">
        <v>1941</v>
      </c>
      <c r="M5643" t="str">
        <f t="shared" si="177"/>
        <v>High Profit</v>
      </c>
    </row>
    <row r="5644" spans="1:13" x14ac:dyDescent="0.25">
      <c r="A5644" s="5" t="s">
        <v>20165</v>
      </c>
      <c r="B5644" s="12">
        <v>2018</v>
      </c>
      <c r="C5644" s="12"/>
      <c r="D5644" s="12" t="s">
        <v>30424</v>
      </c>
      <c r="E5644" t="s">
        <v>29939</v>
      </c>
      <c r="F5644" s="10">
        <v>7</v>
      </c>
      <c r="G5644" s="10" t="str">
        <f t="shared" si="176"/>
        <v>High Rating</v>
      </c>
      <c r="H5644" s="5" t="s">
        <v>23102</v>
      </c>
      <c r="I5644" s="7" t="s">
        <v>29621</v>
      </c>
      <c r="J5644" s="10">
        <v>552</v>
      </c>
      <c r="K5644" s="10">
        <v>40</v>
      </c>
      <c r="L5644" s="14" t="s">
        <v>1941</v>
      </c>
      <c r="M5644" t="str">
        <f t="shared" si="177"/>
        <v>High Profit</v>
      </c>
    </row>
    <row r="5645" spans="1:13" x14ac:dyDescent="0.25">
      <c r="A5645" s="5" t="s">
        <v>20165</v>
      </c>
      <c r="B5645" s="12">
        <v>2018</v>
      </c>
      <c r="C5645" s="12"/>
      <c r="D5645" s="12" t="s">
        <v>30424</v>
      </c>
      <c r="E5645" t="s">
        <v>29939</v>
      </c>
      <c r="F5645" s="10">
        <v>7.4</v>
      </c>
      <c r="G5645" s="10" t="str">
        <f t="shared" si="176"/>
        <v>High Rating</v>
      </c>
      <c r="H5645" s="5" t="s">
        <v>23103</v>
      </c>
      <c r="I5645" s="7" t="s">
        <v>29621</v>
      </c>
      <c r="J5645" s="10">
        <v>625</v>
      </c>
      <c r="K5645" s="10">
        <v>46</v>
      </c>
      <c r="L5645" s="14" t="s">
        <v>1941</v>
      </c>
      <c r="M5645" t="str">
        <f t="shared" si="177"/>
        <v>High Profit</v>
      </c>
    </row>
    <row r="5646" spans="1:13" x14ac:dyDescent="0.25">
      <c r="A5646" s="5" t="s">
        <v>20165</v>
      </c>
      <c r="B5646" s="12">
        <v>2018</v>
      </c>
      <c r="C5646" s="12"/>
      <c r="D5646" s="12" t="s">
        <v>30424</v>
      </c>
      <c r="E5646" t="s">
        <v>29939</v>
      </c>
      <c r="F5646" s="10">
        <v>7.2</v>
      </c>
      <c r="G5646" s="10" t="str">
        <f t="shared" si="176"/>
        <v>High Rating</v>
      </c>
      <c r="H5646" s="5" t="s">
        <v>23104</v>
      </c>
      <c r="I5646" s="7" t="s">
        <v>29621</v>
      </c>
      <c r="J5646" s="10">
        <v>564</v>
      </c>
      <c r="K5646" s="10">
        <v>46</v>
      </c>
      <c r="L5646" s="14" t="s">
        <v>1941</v>
      </c>
      <c r="M5646" t="str">
        <f t="shared" si="177"/>
        <v>High Profit</v>
      </c>
    </row>
    <row r="5647" spans="1:13" x14ac:dyDescent="0.25">
      <c r="A5647" s="5" t="s">
        <v>23105</v>
      </c>
      <c r="B5647" s="12">
        <v>2020</v>
      </c>
      <c r="C5647" s="12"/>
      <c r="D5647" s="12" t="s">
        <v>30424</v>
      </c>
      <c r="E5647" t="s">
        <v>30009</v>
      </c>
      <c r="F5647" s="10">
        <v>6.1</v>
      </c>
      <c r="G5647" s="10" t="str">
        <f t="shared" si="176"/>
        <v>Average Rating</v>
      </c>
      <c r="H5647" s="5" t="s">
        <v>23106</v>
      </c>
      <c r="I5647" s="7" t="s">
        <v>29622</v>
      </c>
      <c r="J5647" s="10">
        <v>148</v>
      </c>
      <c r="K5647" s="10">
        <v>37</v>
      </c>
      <c r="L5647" s="14" t="s">
        <v>1941</v>
      </c>
      <c r="M5647" t="str">
        <f t="shared" si="177"/>
        <v>High Profit</v>
      </c>
    </row>
    <row r="5648" spans="1:13" x14ac:dyDescent="0.25">
      <c r="A5648" s="5" t="s">
        <v>20897</v>
      </c>
      <c r="B5648" s="12">
        <v>2018</v>
      </c>
      <c r="C5648" s="12"/>
      <c r="D5648" s="12" t="s">
        <v>30424</v>
      </c>
      <c r="E5648" t="s">
        <v>29982</v>
      </c>
      <c r="F5648" s="10">
        <v>8.4</v>
      </c>
      <c r="G5648" s="10" t="str">
        <f t="shared" si="176"/>
        <v>High Rating</v>
      </c>
      <c r="H5648" s="5" t="s">
        <v>23152</v>
      </c>
      <c r="I5648" s="7" t="s">
        <v>118</v>
      </c>
      <c r="J5648" s="10">
        <v>148</v>
      </c>
      <c r="K5648" s="10" t="s">
        <v>1941</v>
      </c>
      <c r="L5648" s="14" t="s">
        <v>1941</v>
      </c>
      <c r="M5648" t="str">
        <f t="shared" si="177"/>
        <v>High Profit</v>
      </c>
    </row>
    <row r="5649" spans="1:13" x14ac:dyDescent="0.25">
      <c r="A5649" s="5" t="s">
        <v>20897</v>
      </c>
      <c r="B5649" s="12">
        <v>2018</v>
      </c>
      <c r="C5649" s="12"/>
      <c r="D5649" s="12" t="s">
        <v>30424</v>
      </c>
      <c r="E5649" t="s">
        <v>29982</v>
      </c>
      <c r="F5649" s="10">
        <v>8.6999999999999993</v>
      </c>
      <c r="G5649" s="10" t="str">
        <f t="shared" si="176"/>
        <v>High Rating</v>
      </c>
      <c r="H5649" s="5" t="s">
        <v>23153</v>
      </c>
      <c r="I5649" s="7" t="s">
        <v>118</v>
      </c>
      <c r="J5649" s="10">
        <v>137</v>
      </c>
      <c r="K5649" s="10" t="s">
        <v>1941</v>
      </c>
      <c r="L5649" s="14" t="s">
        <v>1941</v>
      </c>
      <c r="M5649" t="str">
        <f t="shared" si="177"/>
        <v>High Profit</v>
      </c>
    </row>
    <row r="5650" spans="1:13" x14ac:dyDescent="0.25">
      <c r="A5650" s="5" t="s">
        <v>20897</v>
      </c>
      <c r="B5650" s="12">
        <v>2018</v>
      </c>
      <c r="C5650" s="12"/>
      <c r="D5650" s="12" t="s">
        <v>30424</v>
      </c>
      <c r="E5650" t="s">
        <v>29982</v>
      </c>
      <c r="F5650" s="10">
        <v>8.6</v>
      </c>
      <c r="G5650" s="10" t="str">
        <f t="shared" si="176"/>
        <v>High Rating</v>
      </c>
      <c r="H5650" s="5" t="s">
        <v>23154</v>
      </c>
      <c r="I5650" s="7" t="s">
        <v>118</v>
      </c>
      <c r="J5650" s="10">
        <v>140</v>
      </c>
      <c r="K5650" s="10" t="s">
        <v>1941</v>
      </c>
      <c r="L5650" s="14" t="s">
        <v>1941</v>
      </c>
      <c r="M5650" t="str">
        <f t="shared" si="177"/>
        <v>High Profit</v>
      </c>
    </row>
    <row r="5651" spans="1:13" x14ac:dyDescent="0.25">
      <c r="A5651" s="5" t="s">
        <v>20897</v>
      </c>
      <c r="B5651" s="12">
        <v>2018</v>
      </c>
      <c r="C5651" s="12"/>
      <c r="D5651" s="12" t="s">
        <v>30424</v>
      </c>
      <c r="E5651" t="s">
        <v>29982</v>
      </c>
      <c r="F5651" s="10">
        <v>6.8</v>
      </c>
      <c r="G5651" s="10" t="str">
        <f t="shared" si="176"/>
        <v>Average Rating</v>
      </c>
      <c r="H5651" s="5" t="s">
        <v>23155</v>
      </c>
      <c r="I5651" s="7" t="s">
        <v>118</v>
      </c>
      <c r="J5651" s="10">
        <v>177</v>
      </c>
      <c r="K5651" s="10" t="s">
        <v>1941</v>
      </c>
      <c r="L5651" s="14" t="s">
        <v>1941</v>
      </c>
      <c r="M5651" t="str">
        <f t="shared" si="177"/>
        <v>High Profit</v>
      </c>
    </row>
    <row r="5652" spans="1:13" x14ac:dyDescent="0.25">
      <c r="A5652" s="5" t="s">
        <v>20897</v>
      </c>
      <c r="B5652" s="12">
        <v>2018</v>
      </c>
      <c r="C5652" s="12"/>
      <c r="D5652" s="12" t="s">
        <v>30424</v>
      </c>
      <c r="E5652" t="s">
        <v>29982</v>
      </c>
      <c r="F5652" s="10">
        <v>7.3</v>
      </c>
      <c r="G5652" s="10" t="str">
        <f t="shared" si="176"/>
        <v>High Rating</v>
      </c>
      <c r="H5652" s="5" t="s">
        <v>23156</v>
      </c>
      <c r="I5652" s="7" t="s">
        <v>118</v>
      </c>
      <c r="J5652" s="10">
        <v>129</v>
      </c>
      <c r="K5652" s="10" t="s">
        <v>1941</v>
      </c>
      <c r="L5652" s="14" t="s">
        <v>1941</v>
      </c>
      <c r="M5652" t="str">
        <f t="shared" si="177"/>
        <v>High Profit</v>
      </c>
    </row>
    <row r="5653" spans="1:13" x14ac:dyDescent="0.25">
      <c r="A5653" s="5" t="s">
        <v>20897</v>
      </c>
      <c r="B5653" s="12">
        <v>2018</v>
      </c>
      <c r="C5653" s="12"/>
      <c r="D5653" s="12" t="s">
        <v>30424</v>
      </c>
      <c r="E5653" t="s">
        <v>29982</v>
      </c>
      <c r="F5653" s="10">
        <v>8.5</v>
      </c>
      <c r="G5653" s="10" t="str">
        <f t="shared" si="176"/>
        <v>High Rating</v>
      </c>
      <c r="H5653" s="5" t="s">
        <v>23157</v>
      </c>
      <c r="I5653" s="7" t="s">
        <v>118</v>
      </c>
      <c r="J5653" s="10">
        <v>123</v>
      </c>
      <c r="K5653" s="10" t="s">
        <v>1941</v>
      </c>
      <c r="L5653" s="14" t="s">
        <v>1941</v>
      </c>
      <c r="M5653" t="str">
        <f t="shared" si="177"/>
        <v>High Profit</v>
      </c>
    </row>
    <row r="5654" spans="1:13" x14ac:dyDescent="0.25">
      <c r="A5654" s="5" t="s">
        <v>20897</v>
      </c>
      <c r="B5654" s="12">
        <v>2018</v>
      </c>
      <c r="C5654" s="12"/>
      <c r="D5654" s="12" t="s">
        <v>30424</v>
      </c>
      <c r="E5654" t="s">
        <v>29982</v>
      </c>
      <c r="F5654" s="10">
        <v>8.1</v>
      </c>
      <c r="G5654" s="10" t="str">
        <f t="shared" si="176"/>
        <v>High Rating</v>
      </c>
      <c r="H5654" s="5" t="s">
        <v>23158</v>
      </c>
      <c r="I5654" s="7" t="s">
        <v>118</v>
      </c>
      <c r="J5654" s="10">
        <v>114</v>
      </c>
      <c r="K5654" s="10" t="s">
        <v>1941</v>
      </c>
      <c r="L5654" s="14" t="s">
        <v>1941</v>
      </c>
      <c r="M5654" t="str">
        <f t="shared" si="177"/>
        <v>High Profit</v>
      </c>
    </row>
    <row r="5655" spans="1:13" x14ac:dyDescent="0.25">
      <c r="A5655" s="5" t="s">
        <v>20897</v>
      </c>
      <c r="B5655" s="12">
        <v>2018</v>
      </c>
      <c r="C5655" s="12"/>
      <c r="D5655" s="12" t="s">
        <v>30424</v>
      </c>
      <c r="E5655" t="s">
        <v>29982</v>
      </c>
      <c r="F5655" s="10">
        <v>8.5</v>
      </c>
      <c r="G5655" s="10" t="str">
        <f t="shared" si="176"/>
        <v>High Rating</v>
      </c>
      <c r="H5655" s="5" t="s">
        <v>23159</v>
      </c>
      <c r="I5655" s="7" t="s">
        <v>118</v>
      </c>
      <c r="J5655" s="10">
        <v>115</v>
      </c>
      <c r="K5655" s="10" t="s">
        <v>1941</v>
      </c>
      <c r="L5655" s="14" t="s">
        <v>1941</v>
      </c>
      <c r="M5655" t="str">
        <f t="shared" si="177"/>
        <v>High Profit</v>
      </c>
    </row>
    <row r="5656" spans="1:13" x14ac:dyDescent="0.25">
      <c r="A5656" s="5" t="s">
        <v>20897</v>
      </c>
      <c r="B5656" s="12">
        <v>2018</v>
      </c>
      <c r="C5656" s="12"/>
      <c r="D5656" s="12" t="s">
        <v>30424</v>
      </c>
      <c r="E5656" t="s">
        <v>29982</v>
      </c>
      <c r="F5656" s="10">
        <v>8.1</v>
      </c>
      <c r="G5656" s="10" t="str">
        <f t="shared" si="176"/>
        <v>High Rating</v>
      </c>
      <c r="H5656" s="5" t="s">
        <v>23160</v>
      </c>
      <c r="I5656" s="7" t="s">
        <v>118</v>
      </c>
      <c r="J5656" s="10">
        <v>95</v>
      </c>
      <c r="K5656" s="10" t="s">
        <v>1941</v>
      </c>
      <c r="L5656" s="14" t="s">
        <v>1941</v>
      </c>
      <c r="M5656" t="str">
        <f t="shared" si="177"/>
        <v>High Profit</v>
      </c>
    </row>
    <row r="5657" spans="1:13" x14ac:dyDescent="0.25">
      <c r="A5657" s="5" t="s">
        <v>23163</v>
      </c>
      <c r="B5657" s="12">
        <v>2021</v>
      </c>
      <c r="C5657" s="12"/>
      <c r="D5657" s="12" t="s">
        <v>30424</v>
      </c>
      <c r="E5657" t="s">
        <v>29927</v>
      </c>
      <c r="F5657" s="10">
        <v>8.8000000000000007</v>
      </c>
      <c r="G5657" s="10" t="str">
        <f t="shared" si="176"/>
        <v>High Rating</v>
      </c>
      <c r="H5657" s="5" t="s">
        <v>23164</v>
      </c>
      <c r="I5657" s="7" t="s">
        <v>29623</v>
      </c>
      <c r="J5657" s="10">
        <v>116</v>
      </c>
      <c r="K5657" s="10" t="s">
        <v>1941</v>
      </c>
      <c r="L5657" s="14" t="s">
        <v>1941</v>
      </c>
      <c r="M5657" t="str">
        <f t="shared" si="177"/>
        <v>High Profit</v>
      </c>
    </row>
    <row r="5658" spans="1:13" x14ac:dyDescent="0.25">
      <c r="A5658" s="5" t="s">
        <v>22157</v>
      </c>
      <c r="B5658" s="12">
        <v>2021</v>
      </c>
      <c r="C5658" s="12"/>
      <c r="D5658" s="12" t="s">
        <v>30424</v>
      </c>
      <c r="E5658" t="s">
        <v>29920</v>
      </c>
      <c r="F5658" s="10">
        <v>7.7</v>
      </c>
      <c r="G5658" s="10" t="str">
        <f t="shared" si="176"/>
        <v>High Rating</v>
      </c>
      <c r="H5658" s="5" t="s">
        <v>23168</v>
      </c>
      <c r="I5658" s="7" t="s">
        <v>29624</v>
      </c>
      <c r="J5658" s="11">
        <v>2358</v>
      </c>
      <c r="K5658" s="10">
        <v>43</v>
      </c>
      <c r="L5658" s="14" t="s">
        <v>1941</v>
      </c>
      <c r="M5658" t="str">
        <f t="shared" si="177"/>
        <v>High Profit</v>
      </c>
    </row>
    <row r="5659" spans="1:13" x14ac:dyDescent="0.25">
      <c r="A5659" s="5" t="s">
        <v>23185</v>
      </c>
      <c r="B5659" s="12">
        <v>2020</v>
      </c>
      <c r="C5659" s="12"/>
      <c r="D5659" s="12" t="s">
        <v>30424</v>
      </c>
      <c r="E5659" t="s">
        <v>29917</v>
      </c>
      <c r="F5659" s="10">
        <v>7.9</v>
      </c>
      <c r="G5659" s="10" t="str">
        <f t="shared" si="176"/>
        <v>High Rating</v>
      </c>
      <c r="H5659" s="5" t="s">
        <v>23186</v>
      </c>
      <c r="I5659" s="7" t="s">
        <v>29625</v>
      </c>
      <c r="J5659" s="10">
        <v>114</v>
      </c>
      <c r="K5659" s="10" t="s">
        <v>1941</v>
      </c>
      <c r="L5659" s="14" t="s">
        <v>1941</v>
      </c>
      <c r="M5659" t="str">
        <f t="shared" si="177"/>
        <v>High Profit</v>
      </c>
    </row>
    <row r="5660" spans="1:13" x14ac:dyDescent="0.25">
      <c r="A5660" s="5" t="s">
        <v>23185</v>
      </c>
      <c r="B5660" s="12">
        <v>2020</v>
      </c>
      <c r="C5660" s="12"/>
      <c r="D5660" s="12" t="s">
        <v>30424</v>
      </c>
      <c r="E5660" t="s">
        <v>29917</v>
      </c>
      <c r="F5660" s="10">
        <v>8</v>
      </c>
      <c r="G5660" s="10" t="str">
        <f t="shared" si="176"/>
        <v>High Rating</v>
      </c>
      <c r="H5660" s="5" t="s">
        <v>23188</v>
      </c>
      <c r="I5660" s="7" t="s">
        <v>29626</v>
      </c>
      <c r="J5660" s="10">
        <v>114</v>
      </c>
      <c r="K5660" s="10" t="s">
        <v>1941</v>
      </c>
      <c r="L5660" s="14" t="s">
        <v>1941</v>
      </c>
      <c r="M5660" t="str">
        <f t="shared" si="177"/>
        <v>High Profit</v>
      </c>
    </row>
    <row r="5661" spans="1:13" x14ac:dyDescent="0.25">
      <c r="A5661" s="5" t="s">
        <v>23185</v>
      </c>
      <c r="B5661" s="12">
        <v>2020</v>
      </c>
      <c r="C5661" s="12"/>
      <c r="D5661" s="12" t="s">
        <v>30424</v>
      </c>
      <c r="E5661" t="s">
        <v>29917</v>
      </c>
      <c r="F5661" s="10">
        <v>8.1</v>
      </c>
      <c r="G5661" s="10" t="str">
        <f t="shared" si="176"/>
        <v>High Rating</v>
      </c>
      <c r="H5661" s="5" t="s">
        <v>23190</v>
      </c>
      <c r="I5661" s="7" t="s">
        <v>29627</v>
      </c>
      <c r="J5661" s="10">
        <v>110</v>
      </c>
      <c r="K5661" s="10" t="s">
        <v>1941</v>
      </c>
      <c r="L5661" s="14" t="s">
        <v>1941</v>
      </c>
      <c r="M5661" t="str">
        <f t="shared" si="177"/>
        <v>High Profit</v>
      </c>
    </row>
    <row r="5662" spans="1:13" x14ac:dyDescent="0.25">
      <c r="A5662" s="5" t="s">
        <v>23185</v>
      </c>
      <c r="B5662" s="12">
        <v>2020</v>
      </c>
      <c r="C5662" s="12"/>
      <c r="D5662" s="12" t="s">
        <v>30424</v>
      </c>
      <c r="E5662" t="s">
        <v>29917</v>
      </c>
      <c r="F5662" s="10">
        <v>8.1999999999999993</v>
      </c>
      <c r="G5662" s="10" t="str">
        <f t="shared" si="176"/>
        <v>High Rating</v>
      </c>
      <c r="H5662" s="5" t="s">
        <v>23192</v>
      </c>
      <c r="I5662" s="7" t="s">
        <v>29628</v>
      </c>
      <c r="J5662" s="10">
        <v>109</v>
      </c>
      <c r="K5662" s="10" t="s">
        <v>1941</v>
      </c>
      <c r="L5662" s="14" t="s">
        <v>1941</v>
      </c>
      <c r="M5662" t="str">
        <f t="shared" si="177"/>
        <v>High Profit</v>
      </c>
    </row>
    <row r="5663" spans="1:13" x14ac:dyDescent="0.25">
      <c r="A5663" s="5" t="s">
        <v>23185</v>
      </c>
      <c r="B5663" s="12">
        <v>2020</v>
      </c>
      <c r="C5663" s="12"/>
      <c r="D5663" s="12" t="s">
        <v>30424</v>
      </c>
      <c r="E5663" t="s">
        <v>29917</v>
      </c>
      <c r="F5663" s="10">
        <v>8.1999999999999993</v>
      </c>
      <c r="G5663" s="10" t="str">
        <f t="shared" si="176"/>
        <v>High Rating</v>
      </c>
      <c r="H5663" s="5" t="s">
        <v>23194</v>
      </c>
      <c r="I5663" s="7" t="s">
        <v>29629</v>
      </c>
      <c r="J5663" s="10">
        <v>99</v>
      </c>
      <c r="K5663" s="10" t="s">
        <v>1941</v>
      </c>
      <c r="L5663" s="14" t="s">
        <v>1941</v>
      </c>
      <c r="M5663" t="str">
        <f t="shared" si="177"/>
        <v>High Profit</v>
      </c>
    </row>
    <row r="5664" spans="1:13" x14ac:dyDescent="0.25">
      <c r="A5664" s="5" t="s">
        <v>23185</v>
      </c>
      <c r="B5664" s="12">
        <v>2020</v>
      </c>
      <c r="C5664" s="12"/>
      <c r="D5664" s="12" t="s">
        <v>30424</v>
      </c>
      <c r="E5664" t="s">
        <v>29917</v>
      </c>
      <c r="F5664" s="10">
        <v>8.6999999999999993</v>
      </c>
      <c r="G5664" s="10" t="str">
        <f t="shared" si="176"/>
        <v>High Rating</v>
      </c>
      <c r="H5664" s="5" t="s">
        <v>23196</v>
      </c>
      <c r="I5664" s="7" t="s">
        <v>29630</v>
      </c>
      <c r="J5664" s="10">
        <v>105</v>
      </c>
      <c r="K5664" s="10" t="s">
        <v>1941</v>
      </c>
      <c r="L5664" s="14" t="s">
        <v>1941</v>
      </c>
      <c r="M5664" t="str">
        <f t="shared" si="177"/>
        <v>High Profit</v>
      </c>
    </row>
    <row r="5665" spans="1:13" x14ac:dyDescent="0.25">
      <c r="A5665" s="5" t="s">
        <v>23185</v>
      </c>
      <c r="B5665" s="12">
        <v>2020</v>
      </c>
      <c r="C5665" s="12"/>
      <c r="D5665" s="12" t="s">
        <v>30424</v>
      </c>
      <c r="E5665" t="s">
        <v>29917</v>
      </c>
      <c r="F5665" s="10">
        <v>8.1999999999999993</v>
      </c>
      <c r="G5665" s="10" t="str">
        <f t="shared" si="176"/>
        <v>High Rating</v>
      </c>
      <c r="H5665" s="5" t="s">
        <v>23198</v>
      </c>
      <c r="I5665" s="7" t="s">
        <v>29631</v>
      </c>
      <c r="J5665" s="10">
        <v>103</v>
      </c>
      <c r="K5665" s="10" t="s">
        <v>1941</v>
      </c>
      <c r="L5665" s="14" t="s">
        <v>1941</v>
      </c>
      <c r="M5665" t="str">
        <f t="shared" si="177"/>
        <v>High Profit</v>
      </c>
    </row>
    <row r="5666" spans="1:13" x14ac:dyDescent="0.25">
      <c r="A5666" s="5" t="s">
        <v>23185</v>
      </c>
      <c r="B5666" s="12">
        <v>2020</v>
      </c>
      <c r="C5666" s="12"/>
      <c r="D5666" s="12" t="s">
        <v>30424</v>
      </c>
      <c r="E5666" t="s">
        <v>29917</v>
      </c>
      <c r="F5666" s="10">
        <v>9.1</v>
      </c>
      <c r="G5666" s="10" t="str">
        <f t="shared" si="176"/>
        <v>High Rating</v>
      </c>
      <c r="H5666" s="5" t="s">
        <v>23200</v>
      </c>
      <c r="I5666" s="7" t="s">
        <v>29629</v>
      </c>
      <c r="J5666" s="10">
        <v>129</v>
      </c>
      <c r="K5666" s="10" t="s">
        <v>1941</v>
      </c>
      <c r="L5666" s="14" t="s">
        <v>1941</v>
      </c>
      <c r="M5666" t="str">
        <f t="shared" si="177"/>
        <v>High Profit</v>
      </c>
    </row>
    <row r="5667" spans="1:13" x14ac:dyDescent="0.25">
      <c r="A5667" s="5" t="s">
        <v>23185</v>
      </c>
      <c r="B5667" s="12">
        <v>2020</v>
      </c>
      <c r="C5667" s="12"/>
      <c r="D5667" s="12" t="s">
        <v>30424</v>
      </c>
      <c r="E5667" t="s">
        <v>29917</v>
      </c>
      <c r="F5667" s="10">
        <v>8.6</v>
      </c>
      <c r="G5667" s="10" t="str">
        <f t="shared" si="176"/>
        <v>High Rating</v>
      </c>
      <c r="H5667" s="5" t="s">
        <v>23201</v>
      </c>
      <c r="I5667" s="7" t="s">
        <v>29630</v>
      </c>
      <c r="J5667" s="10">
        <v>107</v>
      </c>
      <c r="K5667" s="10" t="s">
        <v>1941</v>
      </c>
      <c r="L5667" s="14" t="s">
        <v>1941</v>
      </c>
      <c r="M5667" t="str">
        <f t="shared" si="177"/>
        <v>High Profit</v>
      </c>
    </row>
    <row r="5668" spans="1:13" x14ac:dyDescent="0.25">
      <c r="A5668" s="5" t="s">
        <v>23185</v>
      </c>
      <c r="B5668" s="12">
        <v>2020</v>
      </c>
      <c r="C5668" s="12"/>
      <c r="D5668" s="12" t="s">
        <v>30424</v>
      </c>
      <c r="E5668" t="s">
        <v>29917</v>
      </c>
      <c r="F5668" s="10">
        <v>8.9</v>
      </c>
      <c r="G5668" s="10" t="str">
        <f t="shared" si="176"/>
        <v>High Rating</v>
      </c>
      <c r="H5668" s="5" t="s">
        <v>23202</v>
      </c>
      <c r="I5668" s="7" t="s">
        <v>29631</v>
      </c>
      <c r="J5668" s="10">
        <v>124</v>
      </c>
      <c r="K5668" s="10" t="s">
        <v>1941</v>
      </c>
      <c r="L5668" s="14" t="s">
        <v>1941</v>
      </c>
      <c r="M5668" t="str">
        <f t="shared" si="177"/>
        <v>High Profit</v>
      </c>
    </row>
    <row r="5669" spans="1:13" x14ac:dyDescent="0.25">
      <c r="A5669" s="5" t="s">
        <v>23023</v>
      </c>
      <c r="B5669" s="12">
        <v>2020</v>
      </c>
      <c r="C5669" s="12"/>
      <c r="D5669" s="12" t="s">
        <v>30424</v>
      </c>
      <c r="E5669" t="s">
        <v>29932</v>
      </c>
      <c r="F5669" s="10">
        <v>6.8</v>
      </c>
      <c r="G5669" s="10" t="str">
        <f t="shared" si="176"/>
        <v>Average Rating</v>
      </c>
      <c r="H5669" s="5" t="s">
        <v>23203</v>
      </c>
      <c r="I5669" s="7" t="s">
        <v>29608</v>
      </c>
      <c r="J5669" s="10">
        <v>160</v>
      </c>
      <c r="K5669" s="10" t="s">
        <v>1941</v>
      </c>
      <c r="L5669" s="14" t="s">
        <v>1941</v>
      </c>
      <c r="M5669" t="str">
        <f t="shared" si="177"/>
        <v>High Profit</v>
      </c>
    </row>
    <row r="5670" spans="1:13" x14ac:dyDescent="0.25">
      <c r="A5670" s="5" t="s">
        <v>23023</v>
      </c>
      <c r="B5670" s="12">
        <v>2020</v>
      </c>
      <c r="C5670" s="12"/>
      <c r="D5670" s="12" t="s">
        <v>30424</v>
      </c>
      <c r="E5670" t="s">
        <v>29932</v>
      </c>
      <c r="F5670" s="10">
        <v>6.8</v>
      </c>
      <c r="G5670" s="10" t="str">
        <f t="shared" si="176"/>
        <v>Average Rating</v>
      </c>
      <c r="H5670" s="5" t="s">
        <v>23204</v>
      </c>
      <c r="I5670" s="7" t="s">
        <v>29608</v>
      </c>
      <c r="J5670" s="10">
        <v>150</v>
      </c>
      <c r="K5670" s="10" t="s">
        <v>1941</v>
      </c>
      <c r="L5670" s="14" t="s">
        <v>1941</v>
      </c>
      <c r="M5670" t="str">
        <f t="shared" si="177"/>
        <v>High Profit</v>
      </c>
    </row>
    <row r="5671" spans="1:13" x14ac:dyDescent="0.25">
      <c r="A5671" s="5" t="s">
        <v>23023</v>
      </c>
      <c r="B5671" s="12">
        <v>2020</v>
      </c>
      <c r="C5671" s="12"/>
      <c r="D5671" s="12" t="s">
        <v>30424</v>
      </c>
      <c r="E5671" t="s">
        <v>29932</v>
      </c>
      <c r="F5671" s="10">
        <v>7</v>
      </c>
      <c r="G5671" s="10" t="str">
        <f t="shared" si="176"/>
        <v>High Rating</v>
      </c>
      <c r="H5671" s="5" t="s">
        <v>23206</v>
      </c>
      <c r="I5671" s="7" t="s">
        <v>29632</v>
      </c>
      <c r="J5671" s="10">
        <v>143</v>
      </c>
      <c r="K5671" s="10" t="s">
        <v>1941</v>
      </c>
      <c r="L5671" s="14" t="s">
        <v>1941</v>
      </c>
      <c r="M5671" t="str">
        <f t="shared" si="177"/>
        <v>High Profit</v>
      </c>
    </row>
    <row r="5672" spans="1:13" x14ac:dyDescent="0.25">
      <c r="A5672" s="5" t="s">
        <v>23023</v>
      </c>
      <c r="B5672" s="12">
        <v>2020</v>
      </c>
      <c r="C5672" s="12"/>
      <c r="D5672" s="12" t="s">
        <v>30424</v>
      </c>
      <c r="E5672" t="s">
        <v>29932</v>
      </c>
      <c r="F5672" s="10">
        <v>7.1</v>
      </c>
      <c r="G5672" s="10" t="str">
        <f t="shared" si="176"/>
        <v>High Rating</v>
      </c>
      <c r="H5672" s="5" t="s">
        <v>23208</v>
      </c>
      <c r="I5672" s="7" t="s">
        <v>29632</v>
      </c>
      <c r="J5672" s="10">
        <v>145</v>
      </c>
      <c r="K5672" s="10" t="s">
        <v>1941</v>
      </c>
      <c r="L5672" s="14" t="s">
        <v>1941</v>
      </c>
      <c r="M5672" t="str">
        <f t="shared" si="177"/>
        <v>High Profit</v>
      </c>
    </row>
    <row r="5673" spans="1:13" x14ac:dyDescent="0.25">
      <c r="A5673" s="5" t="s">
        <v>23023</v>
      </c>
      <c r="B5673" s="12">
        <v>2020</v>
      </c>
      <c r="C5673" s="12"/>
      <c r="D5673" s="12" t="s">
        <v>30424</v>
      </c>
      <c r="E5673" t="s">
        <v>29932</v>
      </c>
      <c r="F5673" s="10">
        <v>6.9</v>
      </c>
      <c r="G5673" s="10" t="str">
        <f t="shared" si="176"/>
        <v>Average Rating</v>
      </c>
      <c r="H5673" s="5" t="s">
        <v>23209</v>
      </c>
      <c r="I5673" s="7" t="s">
        <v>29632</v>
      </c>
      <c r="J5673" s="10">
        <v>151</v>
      </c>
      <c r="K5673" s="10" t="s">
        <v>1941</v>
      </c>
      <c r="L5673" s="14" t="s">
        <v>1941</v>
      </c>
      <c r="M5673" t="str">
        <f t="shared" si="177"/>
        <v>High Profit</v>
      </c>
    </row>
    <row r="5674" spans="1:13" x14ac:dyDescent="0.25">
      <c r="A5674" s="5" t="s">
        <v>23219</v>
      </c>
      <c r="B5674" s="12">
        <v>2020</v>
      </c>
      <c r="C5674" s="12"/>
      <c r="D5674" s="12" t="s">
        <v>30424</v>
      </c>
      <c r="E5674" t="s">
        <v>29959</v>
      </c>
      <c r="F5674" s="10">
        <v>6.8</v>
      </c>
      <c r="G5674" s="10" t="str">
        <f t="shared" si="176"/>
        <v>Average Rating</v>
      </c>
      <c r="H5674" s="5" t="s">
        <v>23220</v>
      </c>
      <c r="I5674" s="7" t="s">
        <v>29633</v>
      </c>
      <c r="J5674" s="10">
        <v>167</v>
      </c>
      <c r="K5674" s="10" t="s">
        <v>1941</v>
      </c>
      <c r="L5674" s="14" t="s">
        <v>1941</v>
      </c>
      <c r="M5674" t="str">
        <f t="shared" si="177"/>
        <v>High Profit</v>
      </c>
    </row>
    <row r="5675" spans="1:13" x14ac:dyDescent="0.25">
      <c r="A5675" s="5" t="s">
        <v>23105</v>
      </c>
      <c r="B5675" s="12">
        <v>2020</v>
      </c>
      <c r="C5675" s="12"/>
      <c r="D5675" s="12" t="s">
        <v>30424</v>
      </c>
      <c r="E5675" t="s">
        <v>30009</v>
      </c>
      <c r="F5675" s="10">
        <v>6.7</v>
      </c>
      <c r="G5675" s="10" t="str">
        <f t="shared" si="176"/>
        <v>Average Rating</v>
      </c>
      <c r="H5675" s="5" t="s">
        <v>6536</v>
      </c>
      <c r="I5675" s="7" t="s">
        <v>29622</v>
      </c>
      <c r="J5675" s="10">
        <v>101</v>
      </c>
      <c r="K5675" s="10">
        <v>34</v>
      </c>
      <c r="L5675" s="14" t="s">
        <v>1941</v>
      </c>
      <c r="M5675" t="str">
        <f t="shared" si="177"/>
        <v>High Profit</v>
      </c>
    </row>
    <row r="5676" spans="1:13" x14ac:dyDescent="0.25">
      <c r="A5676" s="5" t="s">
        <v>23105</v>
      </c>
      <c r="B5676" s="12">
        <v>2020</v>
      </c>
      <c r="C5676" s="12"/>
      <c r="D5676" s="12" t="s">
        <v>30424</v>
      </c>
      <c r="E5676" t="s">
        <v>30009</v>
      </c>
      <c r="F5676" s="10">
        <v>6.6</v>
      </c>
      <c r="G5676" s="10" t="str">
        <f t="shared" si="176"/>
        <v>Average Rating</v>
      </c>
      <c r="H5676" s="5" t="s">
        <v>6536</v>
      </c>
      <c r="I5676" s="7" t="s">
        <v>29634</v>
      </c>
      <c r="J5676" s="10">
        <v>94</v>
      </c>
      <c r="K5676" s="10">
        <v>31</v>
      </c>
      <c r="L5676" s="14" t="s">
        <v>1941</v>
      </c>
      <c r="M5676" t="str">
        <f t="shared" si="177"/>
        <v>High Profit</v>
      </c>
    </row>
    <row r="5677" spans="1:13" x14ac:dyDescent="0.25">
      <c r="A5677" s="5" t="s">
        <v>23105</v>
      </c>
      <c r="B5677" s="12">
        <v>2020</v>
      </c>
      <c r="C5677" s="12"/>
      <c r="D5677" s="12" t="s">
        <v>30424</v>
      </c>
      <c r="E5677" t="s">
        <v>30009</v>
      </c>
      <c r="F5677" s="10">
        <v>6.6</v>
      </c>
      <c r="G5677" s="10" t="str">
        <f t="shared" si="176"/>
        <v>Average Rating</v>
      </c>
      <c r="H5677" s="5" t="s">
        <v>6536</v>
      </c>
      <c r="I5677" s="7" t="s">
        <v>29622</v>
      </c>
      <c r="J5677" s="10">
        <v>83</v>
      </c>
      <c r="K5677" s="10">
        <v>31</v>
      </c>
      <c r="L5677" s="14" t="s">
        <v>1941</v>
      </c>
      <c r="M5677" t="str">
        <f t="shared" si="177"/>
        <v>High Profit</v>
      </c>
    </row>
    <row r="5678" spans="1:13" x14ac:dyDescent="0.25">
      <c r="A5678" s="5" t="s">
        <v>23105</v>
      </c>
      <c r="B5678" s="12">
        <v>2020</v>
      </c>
      <c r="C5678" s="12"/>
      <c r="D5678" s="12" t="s">
        <v>30424</v>
      </c>
      <c r="E5678" t="s">
        <v>30009</v>
      </c>
      <c r="F5678" s="10">
        <v>6.3</v>
      </c>
      <c r="G5678" s="10" t="str">
        <f t="shared" si="176"/>
        <v>Average Rating</v>
      </c>
      <c r="H5678" s="5" t="s">
        <v>6536</v>
      </c>
      <c r="I5678" s="7" t="s">
        <v>29622</v>
      </c>
      <c r="J5678" s="10">
        <v>77</v>
      </c>
      <c r="K5678" s="10">
        <v>34</v>
      </c>
      <c r="L5678" s="14" t="s">
        <v>1941</v>
      </c>
      <c r="M5678" t="str">
        <f t="shared" si="177"/>
        <v>High Profit</v>
      </c>
    </row>
    <row r="5679" spans="1:13" x14ac:dyDescent="0.25">
      <c r="A5679" s="5" t="s">
        <v>23105</v>
      </c>
      <c r="B5679" s="12">
        <v>2020</v>
      </c>
      <c r="C5679" s="12"/>
      <c r="D5679" s="12" t="s">
        <v>30424</v>
      </c>
      <c r="E5679" t="s">
        <v>30009</v>
      </c>
      <c r="F5679" s="10">
        <v>6.4</v>
      </c>
      <c r="G5679" s="10" t="str">
        <f t="shared" si="176"/>
        <v>Average Rating</v>
      </c>
      <c r="H5679" s="5" t="s">
        <v>6536</v>
      </c>
      <c r="I5679" s="7" t="s">
        <v>29635</v>
      </c>
      <c r="J5679" s="10">
        <v>71</v>
      </c>
      <c r="K5679" s="10">
        <v>25</v>
      </c>
      <c r="L5679" s="14" t="s">
        <v>1941</v>
      </c>
      <c r="M5679" t="str">
        <f t="shared" si="177"/>
        <v>High Profit</v>
      </c>
    </row>
    <row r="5680" spans="1:13" x14ac:dyDescent="0.25">
      <c r="A5680" s="5" t="s">
        <v>23105</v>
      </c>
      <c r="B5680" s="12">
        <v>2020</v>
      </c>
      <c r="C5680" s="12"/>
      <c r="D5680" s="12" t="s">
        <v>30424</v>
      </c>
      <c r="E5680" t="s">
        <v>30009</v>
      </c>
      <c r="F5680" s="10">
        <v>6.4</v>
      </c>
      <c r="G5680" s="10" t="str">
        <f t="shared" si="176"/>
        <v>Average Rating</v>
      </c>
      <c r="H5680" s="5" t="s">
        <v>6536</v>
      </c>
      <c r="I5680" s="7" t="s">
        <v>29622</v>
      </c>
      <c r="J5680" s="10">
        <v>63</v>
      </c>
      <c r="K5680" s="10">
        <v>26</v>
      </c>
      <c r="L5680" s="14" t="s">
        <v>1941</v>
      </c>
      <c r="M5680" t="str">
        <f t="shared" si="177"/>
        <v>High Profit</v>
      </c>
    </row>
    <row r="5681" spans="1:13" x14ac:dyDescent="0.25">
      <c r="A5681" s="5" t="s">
        <v>23105</v>
      </c>
      <c r="B5681" s="12">
        <v>2020</v>
      </c>
      <c r="C5681" s="12"/>
      <c r="D5681" s="12" t="s">
        <v>30424</v>
      </c>
      <c r="E5681" t="s">
        <v>30009</v>
      </c>
      <c r="F5681" s="10">
        <v>6.9</v>
      </c>
      <c r="G5681" s="10" t="str">
        <f t="shared" si="176"/>
        <v>Average Rating</v>
      </c>
      <c r="H5681" s="5" t="s">
        <v>6536</v>
      </c>
      <c r="I5681" s="7" t="s">
        <v>29622</v>
      </c>
      <c r="J5681" s="10">
        <v>60</v>
      </c>
      <c r="K5681" s="10">
        <v>27</v>
      </c>
      <c r="L5681" s="14" t="s">
        <v>1941</v>
      </c>
      <c r="M5681" t="str">
        <f t="shared" si="177"/>
        <v>High Profit</v>
      </c>
    </row>
    <row r="5682" spans="1:13" x14ac:dyDescent="0.25">
      <c r="A5682" s="5" t="s">
        <v>23105</v>
      </c>
      <c r="B5682" s="12">
        <v>2020</v>
      </c>
      <c r="C5682" s="12"/>
      <c r="D5682" s="12" t="s">
        <v>30424</v>
      </c>
      <c r="E5682" t="s">
        <v>30009</v>
      </c>
      <c r="F5682" s="10">
        <v>6.7</v>
      </c>
      <c r="G5682" s="10" t="str">
        <f t="shared" si="176"/>
        <v>Average Rating</v>
      </c>
      <c r="H5682" s="5" t="s">
        <v>6536</v>
      </c>
      <c r="I5682" s="7" t="s">
        <v>29636</v>
      </c>
      <c r="J5682" s="10">
        <v>59</v>
      </c>
      <c r="K5682" s="10">
        <v>27</v>
      </c>
      <c r="L5682" s="14" t="s">
        <v>1941</v>
      </c>
      <c r="M5682" t="str">
        <f t="shared" si="177"/>
        <v>High Profit</v>
      </c>
    </row>
    <row r="5683" spans="1:13" x14ac:dyDescent="0.25">
      <c r="A5683" s="5" t="s">
        <v>23105</v>
      </c>
      <c r="B5683" s="12">
        <v>2020</v>
      </c>
      <c r="C5683" s="12"/>
      <c r="D5683" s="12" t="s">
        <v>30424</v>
      </c>
      <c r="E5683" t="s">
        <v>30009</v>
      </c>
      <c r="F5683" s="10">
        <v>7.1</v>
      </c>
      <c r="G5683" s="10" t="str">
        <f t="shared" si="176"/>
        <v>High Rating</v>
      </c>
      <c r="H5683" s="5" t="s">
        <v>6536</v>
      </c>
      <c r="I5683" s="7" t="s">
        <v>29622</v>
      </c>
      <c r="J5683" s="10">
        <v>57</v>
      </c>
      <c r="K5683" s="10">
        <v>29</v>
      </c>
      <c r="L5683" s="14" t="s">
        <v>1941</v>
      </c>
      <c r="M5683" t="str">
        <f t="shared" si="177"/>
        <v>High Profit</v>
      </c>
    </row>
    <row r="5684" spans="1:13" x14ac:dyDescent="0.25">
      <c r="A5684" s="5" t="s">
        <v>23239</v>
      </c>
      <c r="B5684" s="12">
        <v>2018</v>
      </c>
      <c r="C5684" s="12"/>
      <c r="D5684" s="12" t="s">
        <v>30424</v>
      </c>
      <c r="E5684" t="s">
        <v>29940</v>
      </c>
      <c r="F5684" s="10">
        <v>7.8</v>
      </c>
      <c r="G5684" s="10" t="str">
        <f t="shared" si="176"/>
        <v>High Rating</v>
      </c>
      <c r="H5684" s="5" t="s">
        <v>23240</v>
      </c>
      <c r="I5684" s="7" t="s">
        <v>29637</v>
      </c>
      <c r="J5684" s="10">
        <v>124</v>
      </c>
      <c r="K5684" s="10" t="s">
        <v>1941</v>
      </c>
      <c r="L5684" s="14" t="s">
        <v>1941</v>
      </c>
      <c r="M5684" t="str">
        <f t="shared" si="177"/>
        <v>High Profit</v>
      </c>
    </row>
    <row r="5685" spans="1:13" x14ac:dyDescent="0.25">
      <c r="A5685" s="5" t="s">
        <v>20781</v>
      </c>
      <c r="B5685" s="12">
        <v>2019</v>
      </c>
      <c r="C5685" s="12"/>
      <c r="D5685" s="12" t="s">
        <v>30424</v>
      </c>
      <c r="E5685" t="s">
        <v>29922</v>
      </c>
      <c r="F5685" s="10">
        <v>7.6</v>
      </c>
      <c r="G5685" s="10" t="str">
        <f t="shared" si="176"/>
        <v>High Rating</v>
      </c>
      <c r="H5685" s="5" t="s">
        <v>23252</v>
      </c>
      <c r="I5685" s="7" t="s">
        <v>29052</v>
      </c>
      <c r="J5685" s="10">
        <v>57</v>
      </c>
      <c r="K5685" s="10" t="s">
        <v>1941</v>
      </c>
      <c r="L5685" s="14" t="s">
        <v>1941</v>
      </c>
      <c r="M5685" t="str">
        <f t="shared" si="177"/>
        <v>High Profit</v>
      </c>
    </row>
    <row r="5686" spans="1:13" x14ac:dyDescent="0.25">
      <c r="A5686" s="5" t="s">
        <v>20199</v>
      </c>
      <c r="B5686" s="12">
        <v>2020</v>
      </c>
      <c r="C5686" s="12"/>
      <c r="D5686" s="12" t="s">
        <v>30424</v>
      </c>
      <c r="E5686" t="s">
        <v>29922</v>
      </c>
      <c r="F5686" s="10">
        <v>7.8</v>
      </c>
      <c r="G5686" s="10" t="str">
        <f t="shared" si="176"/>
        <v>High Rating</v>
      </c>
      <c r="H5686" s="5" t="s">
        <v>23253</v>
      </c>
      <c r="I5686" s="7" t="s">
        <v>28939</v>
      </c>
      <c r="J5686" s="10">
        <v>450</v>
      </c>
      <c r="K5686" s="10" t="s">
        <v>1941</v>
      </c>
      <c r="L5686" s="14" t="s">
        <v>1941</v>
      </c>
      <c r="M5686" t="str">
        <f t="shared" si="177"/>
        <v>High Profit</v>
      </c>
    </row>
    <row r="5687" spans="1:13" x14ac:dyDescent="0.25">
      <c r="A5687" s="5" t="s">
        <v>23254</v>
      </c>
      <c r="B5687" s="12">
        <v>2021</v>
      </c>
      <c r="C5687" s="12"/>
      <c r="D5687" s="12" t="s">
        <v>30424</v>
      </c>
      <c r="E5687" t="s">
        <v>29920</v>
      </c>
      <c r="F5687" s="10">
        <v>7.3</v>
      </c>
      <c r="G5687" s="10" t="str">
        <f t="shared" si="176"/>
        <v>High Rating</v>
      </c>
      <c r="H5687" s="5" t="s">
        <v>23255</v>
      </c>
      <c r="I5687" s="7" t="s">
        <v>29638</v>
      </c>
      <c r="J5687" s="10">
        <v>156</v>
      </c>
      <c r="K5687" s="10">
        <v>51</v>
      </c>
      <c r="L5687" s="14" t="s">
        <v>1941</v>
      </c>
      <c r="M5687" t="str">
        <f t="shared" si="177"/>
        <v>High Profit</v>
      </c>
    </row>
    <row r="5688" spans="1:13" x14ac:dyDescent="0.25">
      <c r="A5688" s="5" t="s">
        <v>23035</v>
      </c>
      <c r="B5688" s="12">
        <v>2020</v>
      </c>
      <c r="C5688" s="12"/>
      <c r="D5688" s="12" t="s">
        <v>30424</v>
      </c>
      <c r="E5688" t="s">
        <v>29924</v>
      </c>
      <c r="F5688" s="10">
        <v>6.7</v>
      </c>
      <c r="G5688" s="10" t="str">
        <f t="shared" si="176"/>
        <v>Average Rating</v>
      </c>
      <c r="H5688" s="5" t="s">
        <v>23257</v>
      </c>
      <c r="I5688" s="7" t="s">
        <v>29613</v>
      </c>
      <c r="J5688" s="10">
        <v>314</v>
      </c>
      <c r="K5688" s="10">
        <v>30</v>
      </c>
      <c r="L5688" s="14" t="s">
        <v>1941</v>
      </c>
      <c r="M5688" t="str">
        <f t="shared" si="177"/>
        <v>High Profit</v>
      </c>
    </row>
    <row r="5689" spans="1:13" x14ac:dyDescent="0.25">
      <c r="A5689" s="5" t="s">
        <v>23035</v>
      </c>
      <c r="B5689" s="12">
        <v>2020</v>
      </c>
      <c r="C5689" s="12"/>
      <c r="D5689" s="12" t="s">
        <v>30424</v>
      </c>
      <c r="E5689" t="s">
        <v>29924</v>
      </c>
      <c r="F5689" s="10">
        <v>6.5</v>
      </c>
      <c r="G5689" s="10" t="str">
        <f t="shared" si="176"/>
        <v>Average Rating</v>
      </c>
      <c r="H5689" s="5" t="s">
        <v>23258</v>
      </c>
      <c r="I5689" s="7" t="s">
        <v>29613</v>
      </c>
      <c r="J5689" s="10">
        <v>290</v>
      </c>
      <c r="K5689" s="10">
        <v>29</v>
      </c>
      <c r="L5689" s="14" t="s">
        <v>1941</v>
      </c>
      <c r="M5689" t="str">
        <f t="shared" si="177"/>
        <v>High Profit</v>
      </c>
    </row>
    <row r="5690" spans="1:13" x14ac:dyDescent="0.25">
      <c r="A5690" s="5" t="s">
        <v>23035</v>
      </c>
      <c r="B5690" s="12">
        <v>2020</v>
      </c>
      <c r="C5690" s="12"/>
      <c r="D5690" s="12" t="s">
        <v>30424</v>
      </c>
      <c r="E5690" t="s">
        <v>29924</v>
      </c>
      <c r="F5690" s="10">
        <v>7.4</v>
      </c>
      <c r="G5690" s="10" t="str">
        <f t="shared" si="176"/>
        <v>High Rating</v>
      </c>
      <c r="H5690" s="5" t="s">
        <v>23259</v>
      </c>
      <c r="I5690" s="7" t="s">
        <v>29639</v>
      </c>
      <c r="J5690" s="10">
        <v>292</v>
      </c>
      <c r="K5690" s="10">
        <v>27</v>
      </c>
      <c r="L5690" s="14" t="s">
        <v>1941</v>
      </c>
      <c r="M5690" t="str">
        <f t="shared" si="177"/>
        <v>High Profit</v>
      </c>
    </row>
    <row r="5691" spans="1:13" x14ac:dyDescent="0.25">
      <c r="A5691" s="5" t="s">
        <v>23035</v>
      </c>
      <c r="B5691" s="12">
        <v>2020</v>
      </c>
      <c r="C5691" s="12"/>
      <c r="D5691" s="12" t="s">
        <v>30424</v>
      </c>
      <c r="E5691" t="s">
        <v>29924</v>
      </c>
      <c r="F5691" s="10">
        <v>6.9</v>
      </c>
      <c r="G5691" s="10" t="str">
        <f t="shared" si="176"/>
        <v>Average Rating</v>
      </c>
      <c r="H5691" s="5" t="s">
        <v>23261</v>
      </c>
      <c r="I5691" s="7" t="s">
        <v>29613</v>
      </c>
      <c r="J5691" s="10">
        <v>266</v>
      </c>
      <c r="K5691" s="10">
        <v>31</v>
      </c>
      <c r="L5691" s="14" t="s">
        <v>1941</v>
      </c>
      <c r="M5691" t="str">
        <f t="shared" si="177"/>
        <v>High Profit</v>
      </c>
    </row>
    <row r="5692" spans="1:13" x14ac:dyDescent="0.25">
      <c r="A5692" s="5" t="s">
        <v>23035</v>
      </c>
      <c r="B5692" s="12">
        <v>2020</v>
      </c>
      <c r="C5692" s="12"/>
      <c r="D5692" s="12" t="s">
        <v>30424</v>
      </c>
      <c r="E5692" t="s">
        <v>29924</v>
      </c>
      <c r="F5692" s="10">
        <v>6.4</v>
      </c>
      <c r="G5692" s="10" t="str">
        <f t="shared" si="176"/>
        <v>Average Rating</v>
      </c>
      <c r="H5692" s="5" t="s">
        <v>23262</v>
      </c>
      <c r="I5692" s="7" t="s">
        <v>29640</v>
      </c>
      <c r="J5692" s="10">
        <v>265</v>
      </c>
      <c r="K5692" s="10">
        <v>26</v>
      </c>
      <c r="L5692" s="14" t="s">
        <v>1941</v>
      </c>
      <c r="M5692" t="str">
        <f t="shared" si="177"/>
        <v>High Profit</v>
      </c>
    </row>
    <row r="5693" spans="1:13" x14ac:dyDescent="0.25">
      <c r="A5693" s="5" t="s">
        <v>22831</v>
      </c>
      <c r="B5693" s="12">
        <v>2020</v>
      </c>
      <c r="C5693" s="12"/>
      <c r="D5693" s="12" t="s">
        <v>30424</v>
      </c>
      <c r="E5693" t="s">
        <v>30326</v>
      </c>
      <c r="F5693" s="10">
        <v>4.7</v>
      </c>
      <c r="G5693" s="10" t="str">
        <f t="shared" si="176"/>
        <v>Low Rating</v>
      </c>
      <c r="H5693" s="5" t="s">
        <v>23264</v>
      </c>
      <c r="I5693" s="7" t="s">
        <v>29562</v>
      </c>
      <c r="J5693" s="10">
        <v>16</v>
      </c>
      <c r="K5693" s="10" t="s">
        <v>1941</v>
      </c>
      <c r="L5693" s="14" t="s">
        <v>1941</v>
      </c>
      <c r="M5693" t="str">
        <f t="shared" si="177"/>
        <v>High Profit</v>
      </c>
    </row>
    <row r="5694" spans="1:13" x14ac:dyDescent="0.25">
      <c r="A5694" s="5" t="s">
        <v>22831</v>
      </c>
      <c r="B5694" s="12">
        <v>2020</v>
      </c>
      <c r="C5694" s="12"/>
      <c r="D5694" s="12" t="s">
        <v>30424</v>
      </c>
      <c r="E5694" t="s">
        <v>30326</v>
      </c>
      <c r="F5694" s="10">
        <v>4.3</v>
      </c>
      <c r="G5694" s="10" t="str">
        <f t="shared" si="176"/>
        <v>Low Rating</v>
      </c>
      <c r="H5694" s="5" t="s">
        <v>23265</v>
      </c>
      <c r="I5694" s="7" t="s">
        <v>29562</v>
      </c>
      <c r="J5694" s="10">
        <v>16</v>
      </c>
      <c r="K5694" s="10" t="s">
        <v>1941</v>
      </c>
      <c r="L5694" s="14" t="s">
        <v>1941</v>
      </c>
      <c r="M5694" t="str">
        <f t="shared" si="177"/>
        <v>High Profit</v>
      </c>
    </row>
    <row r="5695" spans="1:13" x14ac:dyDescent="0.25">
      <c r="A5695" s="5" t="s">
        <v>22831</v>
      </c>
      <c r="B5695" s="12">
        <v>2020</v>
      </c>
      <c r="C5695" s="12"/>
      <c r="D5695" s="12" t="s">
        <v>30424</v>
      </c>
      <c r="E5695" t="s">
        <v>30326</v>
      </c>
      <c r="F5695" s="10">
        <v>4.8</v>
      </c>
      <c r="G5695" s="10" t="str">
        <f t="shared" si="176"/>
        <v>Low Rating</v>
      </c>
      <c r="H5695" s="5" t="s">
        <v>23266</v>
      </c>
      <c r="I5695" s="7" t="s">
        <v>29562</v>
      </c>
      <c r="J5695" s="10">
        <v>16</v>
      </c>
      <c r="K5695" s="10" t="s">
        <v>1941</v>
      </c>
      <c r="L5695" s="14" t="s">
        <v>1941</v>
      </c>
      <c r="M5695" t="str">
        <f t="shared" si="177"/>
        <v>High Profit</v>
      </c>
    </row>
    <row r="5696" spans="1:13" x14ac:dyDescent="0.25">
      <c r="A5696" s="5" t="s">
        <v>22831</v>
      </c>
      <c r="B5696" s="12">
        <v>2020</v>
      </c>
      <c r="C5696" s="12"/>
      <c r="D5696" s="12" t="s">
        <v>30424</v>
      </c>
      <c r="E5696" t="s">
        <v>30326</v>
      </c>
      <c r="F5696" s="10">
        <v>5.4</v>
      </c>
      <c r="G5696" s="10" t="str">
        <f t="shared" si="176"/>
        <v>Average Rating</v>
      </c>
      <c r="H5696" s="5" t="s">
        <v>23267</v>
      </c>
      <c r="I5696" s="7" t="s">
        <v>29562</v>
      </c>
      <c r="J5696" s="10">
        <v>21</v>
      </c>
      <c r="K5696" s="10" t="s">
        <v>1941</v>
      </c>
      <c r="L5696" s="14" t="s">
        <v>1941</v>
      </c>
      <c r="M5696" t="str">
        <f t="shared" si="177"/>
        <v>High Profit</v>
      </c>
    </row>
    <row r="5697" spans="1:13" x14ac:dyDescent="0.25">
      <c r="A5697" s="5" t="s">
        <v>22831</v>
      </c>
      <c r="B5697" s="12">
        <v>2020</v>
      </c>
      <c r="C5697" s="12"/>
      <c r="D5697" s="12" t="s">
        <v>30424</v>
      </c>
      <c r="E5697" t="s">
        <v>30326</v>
      </c>
      <c r="F5697" s="10">
        <v>4.0999999999999996</v>
      </c>
      <c r="G5697" s="10" t="str">
        <f t="shared" si="176"/>
        <v>Low Rating</v>
      </c>
      <c r="H5697" s="5" t="s">
        <v>23268</v>
      </c>
      <c r="I5697" s="7" t="s">
        <v>29562</v>
      </c>
      <c r="J5697" s="10">
        <v>16</v>
      </c>
      <c r="K5697" s="10" t="s">
        <v>1941</v>
      </c>
      <c r="L5697" s="14" t="s">
        <v>1941</v>
      </c>
      <c r="M5697" t="str">
        <f t="shared" si="177"/>
        <v>High Profit</v>
      </c>
    </row>
    <row r="5698" spans="1:13" x14ac:dyDescent="0.25">
      <c r="A5698" s="5" t="s">
        <v>22831</v>
      </c>
      <c r="B5698" s="12">
        <v>2020</v>
      </c>
      <c r="C5698" s="12"/>
      <c r="D5698" s="12" t="s">
        <v>30424</v>
      </c>
      <c r="E5698" t="s">
        <v>30326</v>
      </c>
      <c r="F5698" s="10">
        <v>4.2</v>
      </c>
      <c r="G5698" s="10" t="str">
        <f t="shared" si="176"/>
        <v>Low Rating</v>
      </c>
      <c r="H5698" s="5" t="s">
        <v>23269</v>
      </c>
      <c r="I5698" s="7" t="s">
        <v>29562</v>
      </c>
      <c r="J5698" s="10">
        <v>14</v>
      </c>
      <c r="K5698" s="10" t="s">
        <v>1941</v>
      </c>
      <c r="L5698" s="14" t="s">
        <v>1941</v>
      </c>
      <c r="M5698" t="str">
        <f t="shared" si="177"/>
        <v>High Profit</v>
      </c>
    </row>
    <row r="5699" spans="1:13" x14ac:dyDescent="0.25">
      <c r="A5699" s="5" t="s">
        <v>22831</v>
      </c>
      <c r="B5699" s="12">
        <v>2020</v>
      </c>
      <c r="C5699" s="12"/>
      <c r="D5699" s="12" t="s">
        <v>30424</v>
      </c>
      <c r="E5699" t="s">
        <v>30326</v>
      </c>
      <c r="F5699" s="10">
        <v>4.7</v>
      </c>
      <c r="G5699" s="10" t="str">
        <f t="shared" ref="G5699:G5762" si="178">IF(F5699&gt;=7,"High Rating",IF(F5699&gt;=4.9,"Average Rating",IF(F5699&lt;4.9,"Low Rating")))</f>
        <v>Low Rating</v>
      </c>
      <c r="H5699" s="5" t="s">
        <v>23270</v>
      </c>
      <c r="I5699" s="7" t="s">
        <v>29562</v>
      </c>
      <c r="J5699" s="10">
        <v>15</v>
      </c>
      <c r="K5699" s="10" t="s">
        <v>1941</v>
      </c>
      <c r="L5699" s="14" t="s">
        <v>1941</v>
      </c>
      <c r="M5699" t="str">
        <f t="shared" ref="M5699:M5762" si="179">IF(L5699&gt;100,"High Profit",IF(L5699&gt;=15,"Average Profit",IF(L5699&lt;15,"Low Profit")))</f>
        <v>High Profit</v>
      </c>
    </row>
    <row r="5700" spans="1:13" x14ac:dyDescent="0.25">
      <c r="A5700" s="5" t="s">
        <v>22831</v>
      </c>
      <c r="B5700" s="12">
        <v>2020</v>
      </c>
      <c r="C5700" s="12"/>
      <c r="D5700" s="12" t="s">
        <v>30424</v>
      </c>
      <c r="E5700" t="s">
        <v>30326</v>
      </c>
      <c r="F5700" s="10">
        <v>5.2</v>
      </c>
      <c r="G5700" s="10" t="str">
        <f t="shared" si="178"/>
        <v>Average Rating</v>
      </c>
      <c r="H5700" s="5" t="s">
        <v>23271</v>
      </c>
      <c r="I5700" s="7" t="s">
        <v>29562</v>
      </c>
      <c r="J5700" s="10">
        <v>16</v>
      </c>
      <c r="K5700" s="10" t="s">
        <v>1941</v>
      </c>
      <c r="L5700" s="14" t="s">
        <v>1941</v>
      </c>
      <c r="M5700" t="str">
        <f t="shared" si="179"/>
        <v>High Profit</v>
      </c>
    </row>
    <row r="5701" spans="1:13" x14ac:dyDescent="0.25">
      <c r="A5701" s="5" t="s">
        <v>22831</v>
      </c>
      <c r="B5701" s="12">
        <v>2020</v>
      </c>
      <c r="C5701" s="12"/>
      <c r="D5701" s="12" t="s">
        <v>30424</v>
      </c>
      <c r="E5701" t="s">
        <v>30326</v>
      </c>
      <c r="F5701" s="10">
        <v>4.8</v>
      </c>
      <c r="G5701" s="10" t="str">
        <f t="shared" si="178"/>
        <v>Low Rating</v>
      </c>
      <c r="H5701" s="5" t="s">
        <v>23272</v>
      </c>
      <c r="I5701" s="7" t="s">
        <v>29562</v>
      </c>
      <c r="J5701" s="10">
        <v>14</v>
      </c>
      <c r="K5701" s="10" t="s">
        <v>1941</v>
      </c>
      <c r="L5701" s="14" t="s">
        <v>1941</v>
      </c>
      <c r="M5701" t="str">
        <f t="shared" si="179"/>
        <v>High Profit</v>
      </c>
    </row>
    <row r="5702" spans="1:13" x14ac:dyDescent="0.25">
      <c r="A5702" s="5" t="s">
        <v>22831</v>
      </c>
      <c r="B5702" s="12">
        <v>2020</v>
      </c>
      <c r="C5702" s="12"/>
      <c r="D5702" s="12" t="s">
        <v>30424</v>
      </c>
      <c r="E5702" t="s">
        <v>30326</v>
      </c>
      <c r="F5702" s="10">
        <v>4.3</v>
      </c>
      <c r="G5702" s="10" t="str">
        <f t="shared" si="178"/>
        <v>Low Rating</v>
      </c>
      <c r="H5702" s="5" t="s">
        <v>23273</v>
      </c>
      <c r="I5702" s="7" t="s">
        <v>29562</v>
      </c>
      <c r="J5702" s="10">
        <v>13</v>
      </c>
      <c r="K5702" s="10" t="s">
        <v>1941</v>
      </c>
      <c r="L5702" s="14" t="s">
        <v>1941</v>
      </c>
      <c r="M5702" t="str">
        <f t="shared" si="179"/>
        <v>High Profit</v>
      </c>
    </row>
    <row r="5703" spans="1:13" x14ac:dyDescent="0.25">
      <c r="A5703" s="5" t="s">
        <v>22831</v>
      </c>
      <c r="B5703" s="12">
        <v>2020</v>
      </c>
      <c r="C5703" s="12"/>
      <c r="D5703" s="12" t="s">
        <v>30424</v>
      </c>
      <c r="E5703" t="s">
        <v>30326</v>
      </c>
      <c r="F5703" s="10">
        <v>4.7</v>
      </c>
      <c r="G5703" s="10" t="str">
        <f t="shared" si="178"/>
        <v>Low Rating</v>
      </c>
      <c r="H5703" s="5" t="s">
        <v>23274</v>
      </c>
      <c r="I5703" s="7" t="s">
        <v>29562</v>
      </c>
      <c r="J5703" s="10">
        <v>14</v>
      </c>
      <c r="K5703" s="10" t="s">
        <v>1941</v>
      </c>
      <c r="L5703" s="14" t="s">
        <v>1941</v>
      </c>
      <c r="M5703" t="str">
        <f t="shared" si="179"/>
        <v>High Profit</v>
      </c>
    </row>
    <row r="5704" spans="1:13" x14ac:dyDescent="0.25">
      <c r="A5704" s="5" t="s">
        <v>22831</v>
      </c>
      <c r="B5704" s="12">
        <v>2020</v>
      </c>
      <c r="C5704" s="12"/>
      <c r="D5704" s="12" t="s">
        <v>30424</v>
      </c>
      <c r="E5704" t="s">
        <v>30326</v>
      </c>
      <c r="F5704" s="10">
        <v>4.8</v>
      </c>
      <c r="G5704" s="10" t="str">
        <f t="shared" si="178"/>
        <v>Low Rating</v>
      </c>
      <c r="H5704" s="5" t="s">
        <v>23275</v>
      </c>
      <c r="I5704" s="7" t="s">
        <v>29562</v>
      </c>
      <c r="J5704" s="10">
        <v>14</v>
      </c>
      <c r="K5704" s="10" t="s">
        <v>1941</v>
      </c>
      <c r="L5704" s="14" t="s">
        <v>1941</v>
      </c>
      <c r="M5704" t="str">
        <f t="shared" si="179"/>
        <v>High Profit</v>
      </c>
    </row>
    <row r="5705" spans="1:13" x14ac:dyDescent="0.25">
      <c r="A5705" s="5" t="s">
        <v>22831</v>
      </c>
      <c r="B5705" s="12">
        <v>2020</v>
      </c>
      <c r="C5705" s="12"/>
      <c r="D5705" s="12" t="s">
        <v>30424</v>
      </c>
      <c r="E5705" t="s">
        <v>30326</v>
      </c>
      <c r="F5705" s="10">
        <v>5.8</v>
      </c>
      <c r="G5705" s="10" t="str">
        <f t="shared" si="178"/>
        <v>Average Rating</v>
      </c>
      <c r="H5705" s="5" t="s">
        <v>23276</v>
      </c>
      <c r="I5705" s="7" t="s">
        <v>29562</v>
      </c>
      <c r="J5705" s="10">
        <v>16</v>
      </c>
      <c r="K5705" s="10" t="s">
        <v>1941</v>
      </c>
      <c r="L5705" s="14" t="s">
        <v>1941</v>
      </c>
      <c r="M5705" t="str">
        <f t="shared" si="179"/>
        <v>High Profit</v>
      </c>
    </row>
    <row r="5706" spans="1:13" x14ac:dyDescent="0.25">
      <c r="A5706" s="5" t="s">
        <v>22831</v>
      </c>
      <c r="B5706" s="12">
        <v>2020</v>
      </c>
      <c r="C5706" s="12"/>
      <c r="D5706" s="12" t="s">
        <v>30424</v>
      </c>
      <c r="E5706" t="s">
        <v>30326</v>
      </c>
      <c r="F5706" s="10">
        <v>4.5</v>
      </c>
      <c r="G5706" s="10" t="str">
        <f t="shared" si="178"/>
        <v>Low Rating</v>
      </c>
      <c r="H5706" s="5" t="s">
        <v>23277</v>
      </c>
      <c r="I5706" s="7" t="s">
        <v>29562</v>
      </c>
      <c r="J5706" s="10">
        <v>14</v>
      </c>
      <c r="K5706" s="10" t="s">
        <v>1941</v>
      </c>
      <c r="L5706" s="14" t="s">
        <v>1941</v>
      </c>
      <c r="M5706" t="str">
        <f t="shared" si="179"/>
        <v>High Profit</v>
      </c>
    </row>
    <row r="5707" spans="1:13" x14ac:dyDescent="0.25">
      <c r="A5707" s="5" t="s">
        <v>22157</v>
      </c>
      <c r="B5707" s="12">
        <v>2021</v>
      </c>
      <c r="C5707" s="12"/>
      <c r="D5707" s="12" t="s">
        <v>30424</v>
      </c>
      <c r="E5707" t="s">
        <v>29920</v>
      </c>
      <c r="F5707" s="10">
        <v>7.2</v>
      </c>
      <c r="G5707" s="10" t="str">
        <f t="shared" si="178"/>
        <v>High Rating</v>
      </c>
      <c r="H5707" s="5" t="s">
        <v>23280</v>
      </c>
      <c r="I5707" s="7" t="s">
        <v>29641</v>
      </c>
      <c r="J5707" s="11">
        <v>1409</v>
      </c>
      <c r="K5707" s="10">
        <v>43</v>
      </c>
      <c r="L5707" s="14" t="s">
        <v>1941</v>
      </c>
      <c r="M5707" t="str">
        <f t="shared" si="179"/>
        <v>High Profit</v>
      </c>
    </row>
    <row r="5708" spans="1:13" x14ac:dyDescent="0.25">
      <c r="A5708" s="5" t="s">
        <v>22157</v>
      </c>
      <c r="B5708" s="12">
        <v>2021</v>
      </c>
      <c r="C5708" s="12"/>
      <c r="D5708" s="12" t="s">
        <v>30424</v>
      </c>
      <c r="E5708" t="s">
        <v>29920</v>
      </c>
      <c r="F5708" s="10">
        <v>7.3</v>
      </c>
      <c r="G5708" s="10" t="str">
        <f t="shared" si="178"/>
        <v>High Rating</v>
      </c>
      <c r="H5708" s="5" t="s">
        <v>23282</v>
      </c>
      <c r="I5708" s="7" t="s">
        <v>29642</v>
      </c>
      <c r="J5708" s="11">
        <v>1166</v>
      </c>
      <c r="K5708" s="10">
        <v>44</v>
      </c>
      <c r="L5708" s="14" t="s">
        <v>1941</v>
      </c>
      <c r="M5708" t="str">
        <f t="shared" si="179"/>
        <v>High Profit</v>
      </c>
    </row>
    <row r="5709" spans="1:13" x14ac:dyDescent="0.25">
      <c r="A5709" s="5" t="s">
        <v>23284</v>
      </c>
      <c r="B5709" s="12">
        <v>2020</v>
      </c>
      <c r="C5709" s="12"/>
      <c r="D5709" s="12" t="s">
        <v>30424</v>
      </c>
      <c r="E5709" t="s">
        <v>29939</v>
      </c>
      <c r="F5709" s="10">
        <v>7.2</v>
      </c>
      <c r="G5709" s="10" t="str">
        <f t="shared" si="178"/>
        <v>High Rating</v>
      </c>
      <c r="H5709" s="5" t="s">
        <v>23285</v>
      </c>
      <c r="I5709" s="7" t="s">
        <v>29643</v>
      </c>
      <c r="J5709" s="10">
        <v>114</v>
      </c>
      <c r="K5709" s="10" t="s">
        <v>1941</v>
      </c>
      <c r="L5709" s="14" t="s">
        <v>1941</v>
      </c>
      <c r="M5709" t="str">
        <f t="shared" si="179"/>
        <v>High Profit</v>
      </c>
    </row>
    <row r="5710" spans="1:13" x14ac:dyDescent="0.25">
      <c r="A5710" s="5" t="s">
        <v>23287</v>
      </c>
      <c r="B5710" s="12">
        <v>2020</v>
      </c>
      <c r="C5710" s="12"/>
      <c r="D5710" s="12" t="s">
        <v>30424</v>
      </c>
      <c r="E5710" t="s">
        <v>29917</v>
      </c>
      <c r="F5710" s="10">
        <v>8.3000000000000007</v>
      </c>
      <c r="G5710" s="10" t="str">
        <f t="shared" si="178"/>
        <v>High Rating</v>
      </c>
      <c r="H5710" s="5" t="s">
        <v>23288</v>
      </c>
      <c r="I5710" s="7" t="s">
        <v>29644</v>
      </c>
      <c r="J5710" s="10">
        <v>179</v>
      </c>
      <c r="K5710" s="10">
        <v>24</v>
      </c>
      <c r="L5710" s="14" t="s">
        <v>1941</v>
      </c>
      <c r="M5710" t="str">
        <f t="shared" si="179"/>
        <v>High Profit</v>
      </c>
    </row>
    <row r="5711" spans="1:13" x14ac:dyDescent="0.25">
      <c r="A5711" s="5" t="s">
        <v>23287</v>
      </c>
      <c r="B5711" s="12">
        <v>2020</v>
      </c>
      <c r="C5711" s="12"/>
      <c r="D5711" s="12" t="s">
        <v>30424</v>
      </c>
      <c r="E5711" t="s">
        <v>29917</v>
      </c>
      <c r="F5711" s="10">
        <v>8.1999999999999993</v>
      </c>
      <c r="G5711" s="10" t="str">
        <f t="shared" si="178"/>
        <v>High Rating</v>
      </c>
      <c r="H5711" s="5" t="s">
        <v>23290</v>
      </c>
      <c r="I5711" s="7" t="s">
        <v>29645</v>
      </c>
      <c r="J5711" s="10">
        <v>161</v>
      </c>
      <c r="K5711" s="10">
        <v>24</v>
      </c>
      <c r="L5711" s="14" t="s">
        <v>1941</v>
      </c>
      <c r="M5711" t="str">
        <f t="shared" si="179"/>
        <v>High Profit</v>
      </c>
    </row>
    <row r="5712" spans="1:13" x14ac:dyDescent="0.25">
      <c r="A5712" s="5" t="s">
        <v>23287</v>
      </c>
      <c r="B5712" s="12">
        <v>2020</v>
      </c>
      <c r="C5712" s="12"/>
      <c r="D5712" s="12" t="s">
        <v>30424</v>
      </c>
      <c r="E5712" t="s">
        <v>29917</v>
      </c>
      <c r="F5712" s="10">
        <v>8.6999999999999993</v>
      </c>
      <c r="G5712" s="10" t="str">
        <f t="shared" si="178"/>
        <v>High Rating</v>
      </c>
      <c r="H5712" s="5" t="s">
        <v>23292</v>
      </c>
      <c r="I5712" s="7" t="s">
        <v>29646</v>
      </c>
      <c r="J5712" s="10">
        <v>154</v>
      </c>
      <c r="K5712" s="10">
        <v>24</v>
      </c>
      <c r="L5712" s="14" t="s">
        <v>1941</v>
      </c>
      <c r="M5712" t="str">
        <f t="shared" si="179"/>
        <v>High Profit</v>
      </c>
    </row>
    <row r="5713" spans="1:13" x14ac:dyDescent="0.25">
      <c r="A5713" s="5" t="s">
        <v>23287</v>
      </c>
      <c r="B5713" s="12">
        <v>2020</v>
      </c>
      <c r="C5713" s="12"/>
      <c r="D5713" s="12" t="s">
        <v>30424</v>
      </c>
      <c r="E5713" t="s">
        <v>29917</v>
      </c>
      <c r="F5713" s="10">
        <v>8.3000000000000007</v>
      </c>
      <c r="G5713" s="10" t="str">
        <f t="shared" si="178"/>
        <v>High Rating</v>
      </c>
      <c r="H5713" s="5" t="s">
        <v>23294</v>
      </c>
      <c r="I5713" s="7" t="s">
        <v>29647</v>
      </c>
      <c r="J5713" s="10">
        <v>147</v>
      </c>
      <c r="K5713" s="10">
        <v>24</v>
      </c>
      <c r="L5713" s="14" t="s">
        <v>1941</v>
      </c>
      <c r="M5713" t="str">
        <f t="shared" si="179"/>
        <v>High Profit</v>
      </c>
    </row>
    <row r="5714" spans="1:13" x14ac:dyDescent="0.25">
      <c r="A5714" s="5" t="s">
        <v>23287</v>
      </c>
      <c r="B5714" s="12">
        <v>2020</v>
      </c>
      <c r="C5714" s="12"/>
      <c r="D5714" s="12" t="s">
        <v>30424</v>
      </c>
      <c r="E5714" t="s">
        <v>29917</v>
      </c>
      <c r="F5714" s="10">
        <v>8.5</v>
      </c>
      <c r="G5714" s="10" t="str">
        <f t="shared" si="178"/>
        <v>High Rating</v>
      </c>
      <c r="H5714" s="5" t="s">
        <v>23296</v>
      </c>
      <c r="I5714" s="7" t="s">
        <v>29648</v>
      </c>
      <c r="J5714" s="10">
        <v>147</v>
      </c>
      <c r="K5714" s="10">
        <v>24</v>
      </c>
      <c r="L5714" s="14" t="s">
        <v>1941</v>
      </c>
      <c r="M5714" t="str">
        <f t="shared" si="179"/>
        <v>High Profit</v>
      </c>
    </row>
    <row r="5715" spans="1:13" x14ac:dyDescent="0.25">
      <c r="A5715" s="5" t="s">
        <v>23287</v>
      </c>
      <c r="B5715" s="12">
        <v>2020</v>
      </c>
      <c r="C5715" s="12"/>
      <c r="D5715" s="12" t="s">
        <v>30424</v>
      </c>
      <c r="E5715" t="s">
        <v>29917</v>
      </c>
      <c r="F5715" s="10">
        <v>8.8000000000000007</v>
      </c>
      <c r="G5715" s="10" t="str">
        <f t="shared" si="178"/>
        <v>High Rating</v>
      </c>
      <c r="H5715" s="5" t="s">
        <v>23298</v>
      </c>
      <c r="I5715" s="7" t="s">
        <v>29647</v>
      </c>
      <c r="J5715" s="10">
        <v>151</v>
      </c>
      <c r="K5715" s="10">
        <v>24</v>
      </c>
      <c r="L5715" s="14" t="s">
        <v>1941</v>
      </c>
      <c r="M5715" t="str">
        <f t="shared" si="179"/>
        <v>High Profit</v>
      </c>
    </row>
    <row r="5716" spans="1:13" x14ac:dyDescent="0.25">
      <c r="A5716" s="5" t="s">
        <v>23287</v>
      </c>
      <c r="B5716" s="12">
        <v>2020</v>
      </c>
      <c r="C5716" s="12"/>
      <c r="D5716" s="12" t="s">
        <v>30424</v>
      </c>
      <c r="E5716" t="s">
        <v>29917</v>
      </c>
      <c r="F5716" s="10">
        <v>9</v>
      </c>
      <c r="G5716" s="10" t="str">
        <f t="shared" si="178"/>
        <v>High Rating</v>
      </c>
      <c r="H5716" s="5" t="s">
        <v>23299</v>
      </c>
      <c r="I5716" s="7" t="s">
        <v>29647</v>
      </c>
      <c r="J5716" s="10">
        <v>158</v>
      </c>
      <c r="K5716" s="10">
        <v>24</v>
      </c>
      <c r="L5716" s="14" t="s">
        <v>1941</v>
      </c>
      <c r="M5716" t="str">
        <f t="shared" si="179"/>
        <v>High Profit</v>
      </c>
    </row>
    <row r="5717" spans="1:13" x14ac:dyDescent="0.25">
      <c r="A5717" s="5" t="s">
        <v>23287</v>
      </c>
      <c r="B5717" s="12">
        <v>2020</v>
      </c>
      <c r="C5717" s="12"/>
      <c r="D5717" s="12" t="s">
        <v>30424</v>
      </c>
      <c r="E5717" t="s">
        <v>29917</v>
      </c>
      <c r="F5717" s="10">
        <v>8.9</v>
      </c>
      <c r="G5717" s="10" t="str">
        <f t="shared" si="178"/>
        <v>High Rating</v>
      </c>
      <c r="H5717" s="5" t="s">
        <v>23300</v>
      </c>
      <c r="I5717" s="7" t="s">
        <v>29648</v>
      </c>
      <c r="J5717" s="10">
        <v>143</v>
      </c>
      <c r="K5717" s="10">
        <v>24</v>
      </c>
      <c r="L5717" s="14" t="s">
        <v>1941</v>
      </c>
      <c r="M5717" t="str">
        <f t="shared" si="179"/>
        <v>High Profit</v>
      </c>
    </row>
    <row r="5718" spans="1:13" x14ac:dyDescent="0.25">
      <c r="A5718" s="5" t="s">
        <v>23287</v>
      </c>
      <c r="B5718" s="12">
        <v>2020</v>
      </c>
      <c r="C5718" s="12"/>
      <c r="D5718" s="12" t="s">
        <v>30424</v>
      </c>
      <c r="E5718" t="s">
        <v>29917</v>
      </c>
      <c r="F5718" s="10">
        <v>8.6</v>
      </c>
      <c r="G5718" s="10" t="str">
        <f t="shared" si="178"/>
        <v>High Rating</v>
      </c>
      <c r="H5718" s="5" t="s">
        <v>23301</v>
      </c>
      <c r="I5718" s="7" t="s">
        <v>29646</v>
      </c>
      <c r="J5718" s="10">
        <v>143</v>
      </c>
      <c r="K5718" s="10">
        <v>24</v>
      </c>
      <c r="L5718" s="14" t="s">
        <v>1941</v>
      </c>
      <c r="M5718" t="str">
        <f t="shared" si="179"/>
        <v>High Profit</v>
      </c>
    </row>
    <row r="5719" spans="1:13" x14ac:dyDescent="0.25">
      <c r="A5719" s="5" t="s">
        <v>23287</v>
      </c>
      <c r="B5719" s="12">
        <v>2020</v>
      </c>
      <c r="C5719" s="12"/>
      <c r="D5719" s="12" t="s">
        <v>30424</v>
      </c>
      <c r="E5719" t="s">
        <v>29917</v>
      </c>
      <c r="F5719" s="10">
        <v>8.8000000000000007</v>
      </c>
      <c r="G5719" s="10" t="str">
        <f t="shared" si="178"/>
        <v>High Rating</v>
      </c>
      <c r="H5719" s="5" t="s">
        <v>23302</v>
      </c>
      <c r="I5719" s="7" t="s">
        <v>29646</v>
      </c>
      <c r="J5719" s="10">
        <v>167</v>
      </c>
      <c r="K5719" s="10">
        <v>24</v>
      </c>
      <c r="L5719" s="14" t="s">
        <v>1941</v>
      </c>
      <c r="M5719" t="str">
        <f t="shared" si="179"/>
        <v>High Profit</v>
      </c>
    </row>
    <row r="5720" spans="1:13" x14ac:dyDescent="0.25">
      <c r="A5720" s="5" t="s">
        <v>23318</v>
      </c>
      <c r="B5720" s="12">
        <v>2020</v>
      </c>
      <c r="C5720" s="12"/>
      <c r="D5720" s="12" t="s">
        <v>30424</v>
      </c>
      <c r="E5720" t="s">
        <v>30289</v>
      </c>
      <c r="F5720" s="10">
        <v>6.7</v>
      </c>
      <c r="G5720" s="10" t="str">
        <f t="shared" si="178"/>
        <v>Average Rating</v>
      </c>
      <c r="H5720" s="5" t="s">
        <v>6536</v>
      </c>
      <c r="I5720" s="7" t="s">
        <v>29649</v>
      </c>
      <c r="J5720" s="10">
        <v>6</v>
      </c>
      <c r="K5720" s="10">
        <v>39</v>
      </c>
      <c r="L5720" s="14" t="s">
        <v>1941</v>
      </c>
      <c r="M5720" t="str">
        <f t="shared" si="179"/>
        <v>High Profit</v>
      </c>
    </row>
    <row r="5721" spans="1:13" x14ac:dyDescent="0.25">
      <c r="A5721" s="5" t="s">
        <v>23320</v>
      </c>
      <c r="B5721" s="12">
        <v>2021</v>
      </c>
      <c r="C5721" s="12"/>
      <c r="D5721" s="12" t="s">
        <v>30424</v>
      </c>
      <c r="E5721" t="s">
        <v>29929</v>
      </c>
      <c r="F5721" s="10">
        <v>6.7</v>
      </c>
      <c r="G5721" s="10" t="str">
        <f t="shared" si="178"/>
        <v>Average Rating</v>
      </c>
      <c r="H5721" s="5" t="s">
        <v>23321</v>
      </c>
      <c r="I5721" s="7" t="s">
        <v>29650</v>
      </c>
      <c r="J5721" s="10">
        <v>670</v>
      </c>
      <c r="K5721" s="10">
        <v>49</v>
      </c>
      <c r="L5721" s="14" t="s">
        <v>1941</v>
      </c>
      <c r="M5721" t="str">
        <f t="shared" si="179"/>
        <v>High Profit</v>
      </c>
    </row>
    <row r="5722" spans="1:13" x14ac:dyDescent="0.25">
      <c r="A5722" s="5" t="s">
        <v>23219</v>
      </c>
      <c r="B5722" s="12">
        <v>2020</v>
      </c>
      <c r="C5722" s="12"/>
      <c r="D5722" s="12" t="s">
        <v>30424</v>
      </c>
      <c r="E5722" t="s">
        <v>29959</v>
      </c>
      <c r="F5722" s="10">
        <v>6.9</v>
      </c>
      <c r="G5722" s="10" t="str">
        <f t="shared" si="178"/>
        <v>Average Rating</v>
      </c>
      <c r="H5722" s="5" t="s">
        <v>23324</v>
      </c>
      <c r="I5722" s="7" t="s">
        <v>29651</v>
      </c>
      <c r="J5722" s="10">
        <v>133</v>
      </c>
      <c r="K5722" s="10" t="s">
        <v>1941</v>
      </c>
      <c r="L5722" s="14" t="s">
        <v>1941</v>
      </c>
      <c r="M5722" t="str">
        <f t="shared" si="179"/>
        <v>High Profit</v>
      </c>
    </row>
    <row r="5723" spans="1:13" x14ac:dyDescent="0.25">
      <c r="A5723" s="5" t="s">
        <v>23219</v>
      </c>
      <c r="B5723" s="12">
        <v>2020</v>
      </c>
      <c r="C5723" s="12"/>
      <c r="D5723" s="12" t="s">
        <v>30424</v>
      </c>
      <c r="E5723" t="s">
        <v>29959</v>
      </c>
      <c r="F5723" s="10">
        <v>7</v>
      </c>
      <c r="G5723" s="10" t="str">
        <f t="shared" si="178"/>
        <v>High Rating</v>
      </c>
      <c r="H5723" s="5" t="s">
        <v>23326</v>
      </c>
      <c r="I5723" s="7" t="s">
        <v>29651</v>
      </c>
      <c r="J5723" s="10">
        <v>123</v>
      </c>
      <c r="K5723" s="10" t="s">
        <v>1941</v>
      </c>
      <c r="L5723" s="14" t="s">
        <v>1941</v>
      </c>
      <c r="M5723" t="str">
        <f t="shared" si="179"/>
        <v>High Profit</v>
      </c>
    </row>
    <row r="5724" spans="1:13" x14ac:dyDescent="0.25">
      <c r="A5724" s="5" t="s">
        <v>23219</v>
      </c>
      <c r="B5724" s="12">
        <v>2020</v>
      </c>
      <c r="C5724" s="12"/>
      <c r="D5724" s="12" t="s">
        <v>30424</v>
      </c>
      <c r="E5724" t="s">
        <v>29959</v>
      </c>
      <c r="F5724" s="10">
        <v>6.9</v>
      </c>
      <c r="G5724" s="10" t="str">
        <f t="shared" si="178"/>
        <v>Average Rating</v>
      </c>
      <c r="H5724" s="5" t="s">
        <v>23327</v>
      </c>
      <c r="I5724" s="7" t="s">
        <v>29651</v>
      </c>
      <c r="J5724" s="10">
        <v>113</v>
      </c>
      <c r="K5724" s="10" t="s">
        <v>1941</v>
      </c>
      <c r="L5724" s="14" t="s">
        <v>1941</v>
      </c>
      <c r="M5724" t="str">
        <f t="shared" si="179"/>
        <v>High Profit</v>
      </c>
    </row>
    <row r="5725" spans="1:13" x14ac:dyDescent="0.25">
      <c r="A5725" s="5" t="s">
        <v>23219</v>
      </c>
      <c r="B5725" s="12">
        <v>2020</v>
      </c>
      <c r="C5725" s="12"/>
      <c r="D5725" s="12" t="s">
        <v>30424</v>
      </c>
      <c r="E5725" t="s">
        <v>29959</v>
      </c>
      <c r="F5725" s="10">
        <v>7.2</v>
      </c>
      <c r="G5725" s="10" t="str">
        <f t="shared" si="178"/>
        <v>High Rating</v>
      </c>
      <c r="H5725" s="5" t="s">
        <v>23328</v>
      </c>
      <c r="I5725" s="7" t="s">
        <v>29651</v>
      </c>
      <c r="J5725" s="10">
        <v>105</v>
      </c>
      <c r="K5725" s="10" t="s">
        <v>1941</v>
      </c>
      <c r="L5725" s="14" t="s">
        <v>1941</v>
      </c>
      <c r="M5725" t="str">
        <f t="shared" si="179"/>
        <v>High Profit</v>
      </c>
    </row>
    <row r="5726" spans="1:13" x14ac:dyDescent="0.25">
      <c r="A5726" s="5" t="s">
        <v>23219</v>
      </c>
      <c r="B5726" s="12">
        <v>2020</v>
      </c>
      <c r="C5726" s="12"/>
      <c r="D5726" s="12" t="s">
        <v>30424</v>
      </c>
      <c r="E5726" t="s">
        <v>29959</v>
      </c>
      <c r="F5726" s="10">
        <v>7.1</v>
      </c>
      <c r="G5726" s="10" t="str">
        <f t="shared" si="178"/>
        <v>High Rating</v>
      </c>
      <c r="H5726" s="5" t="s">
        <v>23329</v>
      </c>
      <c r="I5726" s="7" t="s">
        <v>29651</v>
      </c>
      <c r="J5726" s="10">
        <v>99</v>
      </c>
      <c r="K5726" s="10" t="s">
        <v>1941</v>
      </c>
      <c r="L5726" s="14" t="s">
        <v>1941</v>
      </c>
      <c r="M5726" t="str">
        <f t="shared" si="179"/>
        <v>High Profit</v>
      </c>
    </row>
    <row r="5727" spans="1:13" x14ac:dyDescent="0.25">
      <c r="A5727" s="5" t="s">
        <v>23219</v>
      </c>
      <c r="B5727" s="12">
        <v>2020</v>
      </c>
      <c r="C5727" s="12"/>
      <c r="D5727" s="12" t="s">
        <v>30424</v>
      </c>
      <c r="E5727" t="s">
        <v>29959</v>
      </c>
      <c r="F5727" s="10">
        <v>7.1</v>
      </c>
      <c r="G5727" s="10" t="str">
        <f t="shared" si="178"/>
        <v>High Rating</v>
      </c>
      <c r="H5727" s="5" t="s">
        <v>23330</v>
      </c>
      <c r="I5727" s="7" t="s">
        <v>29651</v>
      </c>
      <c r="J5727" s="10">
        <v>96</v>
      </c>
      <c r="K5727" s="10" t="s">
        <v>1941</v>
      </c>
      <c r="L5727" s="14" t="s">
        <v>1941</v>
      </c>
      <c r="M5727" t="str">
        <f t="shared" si="179"/>
        <v>High Profit</v>
      </c>
    </row>
    <row r="5728" spans="1:13" x14ac:dyDescent="0.25">
      <c r="A5728" s="5" t="s">
        <v>23219</v>
      </c>
      <c r="B5728" s="12">
        <v>2020</v>
      </c>
      <c r="C5728" s="12"/>
      <c r="D5728" s="12" t="s">
        <v>30424</v>
      </c>
      <c r="E5728" t="s">
        <v>29959</v>
      </c>
      <c r="F5728" s="10">
        <v>7.3</v>
      </c>
      <c r="G5728" s="10" t="str">
        <f t="shared" si="178"/>
        <v>High Rating</v>
      </c>
      <c r="H5728" s="5" t="s">
        <v>23331</v>
      </c>
      <c r="I5728" s="7" t="s">
        <v>29651</v>
      </c>
      <c r="J5728" s="10">
        <v>94</v>
      </c>
      <c r="K5728" s="10" t="s">
        <v>1941</v>
      </c>
      <c r="L5728" s="14" t="s">
        <v>1941</v>
      </c>
      <c r="M5728" t="str">
        <f t="shared" si="179"/>
        <v>High Profit</v>
      </c>
    </row>
    <row r="5729" spans="1:13" x14ac:dyDescent="0.25">
      <c r="A5729" s="5" t="s">
        <v>23219</v>
      </c>
      <c r="B5729" s="12">
        <v>2020</v>
      </c>
      <c r="C5729" s="12"/>
      <c r="D5729" s="12" t="s">
        <v>30424</v>
      </c>
      <c r="E5729" t="s">
        <v>29959</v>
      </c>
      <c r="F5729" s="10">
        <v>7.2</v>
      </c>
      <c r="G5729" s="10" t="str">
        <f t="shared" si="178"/>
        <v>High Rating</v>
      </c>
      <c r="H5729" s="5" t="s">
        <v>23332</v>
      </c>
      <c r="I5729" s="7" t="s">
        <v>29651</v>
      </c>
      <c r="J5729" s="10">
        <v>92</v>
      </c>
      <c r="K5729" s="10" t="s">
        <v>1941</v>
      </c>
      <c r="L5729" s="14" t="s">
        <v>1941</v>
      </c>
      <c r="M5729" t="str">
        <f t="shared" si="179"/>
        <v>High Profit</v>
      </c>
    </row>
    <row r="5730" spans="1:13" x14ac:dyDescent="0.25">
      <c r="A5730" s="5" t="s">
        <v>21194</v>
      </c>
      <c r="B5730" s="12">
        <v>2017</v>
      </c>
      <c r="C5730" s="12"/>
      <c r="D5730" s="12" t="s">
        <v>30424</v>
      </c>
      <c r="E5730" t="s">
        <v>29918</v>
      </c>
      <c r="F5730" s="10">
        <v>5.9</v>
      </c>
      <c r="G5730" s="10" t="str">
        <f t="shared" si="178"/>
        <v>Average Rating</v>
      </c>
      <c r="H5730" s="5" t="s">
        <v>23333</v>
      </c>
      <c r="I5730" s="7" t="s">
        <v>29652</v>
      </c>
      <c r="J5730" s="10">
        <v>38</v>
      </c>
      <c r="K5730" s="10">
        <v>24</v>
      </c>
      <c r="L5730" s="14" t="s">
        <v>1941</v>
      </c>
      <c r="M5730" t="str">
        <f t="shared" si="179"/>
        <v>High Profit</v>
      </c>
    </row>
    <row r="5731" spans="1:13" x14ac:dyDescent="0.25">
      <c r="A5731" s="5" t="s">
        <v>23219</v>
      </c>
      <c r="B5731" s="12">
        <v>2020</v>
      </c>
      <c r="C5731" s="12"/>
      <c r="D5731" s="12" t="s">
        <v>30424</v>
      </c>
      <c r="E5731" t="s">
        <v>29959</v>
      </c>
      <c r="F5731" s="10">
        <v>7.2</v>
      </c>
      <c r="G5731" s="10" t="str">
        <f t="shared" si="178"/>
        <v>High Rating</v>
      </c>
      <c r="H5731" s="5" t="s">
        <v>23335</v>
      </c>
      <c r="I5731" s="7" t="s">
        <v>29651</v>
      </c>
      <c r="J5731" s="10">
        <v>87</v>
      </c>
      <c r="K5731" s="10" t="s">
        <v>1941</v>
      </c>
      <c r="L5731" s="14" t="s">
        <v>1941</v>
      </c>
      <c r="M5731" t="str">
        <f t="shared" si="179"/>
        <v>High Profit</v>
      </c>
    </row>
    <row r="5732" spans="1:13" x14ac:dyDescent="0.25">
      <c r="A5732" s="5" t="s">
        <v>23219</v>
      </c>
      <c r="B5732" s="12">
        <v>2020</v>
      </c>
      <c r="C5732" s="12"/>
      <c r="D5732" s="12" t="s">
        <v>30424</v>
      </c>
      <c r="E5732" t="s">
        <v>29959</v>
      </c>
      <c r="F5732" s="10">
        <v>7.2</v>
      </c>
      <c r="G5732" s="10" t="str">
        <f t="shared" si="178"/>
        <v>High Rating</v>
      </c>
      <c r="H5732" s="5" t="s">
        <v>23336</v>
      </c>
      <c r="I5732" s="7" t="s">
        <v>29651</v>
      </c>
      <c r="J5732" s="10">
        <v>86</v>
      </c>
      <c r="K5732" s="10" t="s">
        <v>1941</v>
      </c>
      <c r="L5732" s="14" t="s">
        <v>1941</v>
      </c>
      <c r="M5732" t="str">
        <f t="shared" si="179"/>
        <v>High Profit</v>
      </c>
    </row>
    <row r="5733" spans="1:13" x14ac:dyDescent="0.25">
      <c r="A5733" s="5" t="s">
        <v>23219</v>
      </c>
      <c r="B5733" s="12">
        <v>2020</v>
      </c>
      <c r="C5733" s="12"/>
      <c r="D5733" s="12" t="s">
        <v>30424</v>
      </c>
      <c r="E5733" t="s">
        <v>29959</v>
      </c>
      <c r="F5733" s="10">
        <v>7.2</v>
      </c>
      <c r="G5733" s="10" t="str">
        <f t="shared" si="178"/>
        <v>High Rating</v>
      </c>
      <c r="H5733" s="5" t="s">
        <v>23337</v>
      </c>
      <c r="I5733" s="7" t="s">
        <v>29651</v>
      </c>
      <c r="J5733" s="10">
        <v>84</v>
      </c>
      <c r="K5733" s="10" t="s">
        <v>1941</v>
      </c>
      <c r="L5733" s="14" t="s">
        <v>1941</v>
      </c>
      <c r="M5733" t="str">
        <f t="shared" si="179"/>
        <v>High Profit</v>
      </c>
    </row>
    <row r="5734" spans="1:13" x14ac:dyDescent="0.25">
      <c r="A5734" s="5" t="s">
        <v>23219</v>
      </c>
      <c r="B5734" s="12">
        <v>2020</v>
      </c>
      <c r="C5734" s="12"/>
      <c r="D5734" s="12" t="s">
        <v>30424</v>
      </c>
      <c r="E5734" t="s">
        <v>29959</v>
      </c>
      <c r="F5734" s="10">
        <v>6.9</v>
      </c>
      <c r="G5734" s="10" t="str">
        <f t="shared" si="178"/>
        <v>Average Rating</v>
      </c>
      <c r="H5734" s="5" t="s">
        <v>23338</v>
      </c>
      <c r="I5734" s="7" t="s">
        <v>29651</v>
      </c>
      <c r="J5734" s="10">
        <v>81</v>
      </c>
      <c r="K5734" s="10" t="s">
        <v>1941</v>
      </c>
      <c r="L5734" s="14" t="s">
        <v>1941</v>
      </c>
      <c r="M5734" t="str">
        <f t="shared" si="179"/>
        <v>High Profit</v>
      </c>
    </row>
    <row r="5735" spans="1:13" x14ac:dyDescent="0.25">
      <c r="A5735" s="5" t="s">
        <v>23219</v>
      </c>
      <c r="B5735" s="12">
        <v>2020</v>
      </c>
      <c r="C5735" s="12"/>
      <c r="D5735" s="12" t="s">
        <v>30424</v>
      </c>
      <c r="E5735" t="s">
        <v>29959</v>
      </c>
      <c r="F5735" s="10">
        <v>6.9</v>
      </c>
      <c r="G5735" s="10" t="str">
        <f t="shared" si="178"/>
        <v>Average Rating</v>
      </c>
      <c r="H5735" s="5" t="s">
        <v>23339</v>
      </c>
      <c r="I5735" s="7" t="s">
        <v>29651</v>
      </c>
      <c r="J5735" s="10">
        <v>79</v>
      </c>
      <c r="K5735" s="10" t="s">
        <v>1941</v>
      </c>
      <c r="L5735" s="14" t="s">
        <v>1941</v>
      </c>
      <c r="M5735" t="str">
        <f t="shared" si="179"/>
        <v>High Profit</v>
      </c>
    </row>
    <row r="5736" spans="1:13" x14ac:dyDescent="0.25">
      <c r="A5736" s="5" t="s">
        <v>23219</v>
      </c>
      <c r="B5736" s="12">
        <v>2020</v>
      </c>
      <c r="C5736" s="12"/>
      <c r="D5736" s="12" t="s">
        <v>30424</v>
      </c>
      <c r="E5736" t="s">
        <v>29959</v>
      </c>
      <c r="F5736" s="10">
        <v>7</v>
      </c>
      <c r="G5736" s="10" t="str">
        <f t="shared" si="178"/>
        <v>High Rating</v>
      </c>
      <c r="H5736" s="5" t="s">
        <v>23340</v>
      </c>
      <c r="I5736" s="7" t="s">
        <v>29651</v>
      </c>
      <c r="J5736" s="10">
        <v>80</v>
      </c>
      <c r="K5736" s="10" t="s">
        <v>1941</v>
      </c>
      <c r="L5736" s="14" t="s">
        <v>1941</v>
      </c>
      <c r="M5736" t="str">
        <f t="shared" si="179"/>
        <v>High Profit</v>
      </c>
    </row>
    <row r="5737" spans="1:13" x14ac:dyDescent="0.25">
      <c r="A5737" s="5" t="s">
        <v>23219</v>
      </c>
      <c r="B5737" s="12">
        <v>2020</v>
      </c>
      <c r="C5737" s="12"/>
      <c r="D5737" s="12" t="s">
        <v>30424</v>
      </c>
      <c r="E5737" t="s">
        <v>29959</v>
      </c>
      <c r="F5737" s="10">
        <v>7.2</v>
      </c>
      <c r="G5737" s="10" t="str">
        <f t="shared" si="178"/>
        <v>High Rating</v>
      </c>
      <c r="H5737" s="5" t="s">
        <v>23341</v>
      </c>
      <c r="I5737" s="7" t="s">
        <v>29651</v>
      </c>
      <c r="J5737" s="10">
        <v>81</v>
      </c>
      <c r="K5737" s="10" t="s">
        <v>1941</v>
      </c>
      <c r="L5737" s="14" t="s">
        <v>1941</v>
      </c>
      <c r="M5737" t="str">
        <f t="shared" si="179"/>
        <v>High Profit</v>
      </c>
    </row>
    <row r="5738" spans="1:13" x14ac:dyDescent="0.25">
      <c r="A5738" s="5" t="s">
        <v>23219</v>
      </c>
      <c r="B5738" s="12">
        <v>2020</v>
      </c>
      <c r="C5738" s="12"/>
      <c r="D5738" s="12" t="s">
        <v>30424</v>
      </c>
      <c r="E5738" t="s">
        <v>29959</v>
      </c>
      <c r="F5738" s="10">
        <v>7.3</v>
      </c>
      <c r="G5738" s="10" t="str">
        <f t="shared" si="178"/>
        <v>High Rating</v>
      </c>
      <c r="H5738" s="5" t="s">
        <v>23342</v>
      </c>
      <c r="I5738" s="7" t="s">
        <v>29651</v>
      </c>
      <c r="J5738" s="10">
        <v>85</v>
      </c>
      <c r="K5738" s="10" t="s">
        <v>1941</v>
      </c>
      <c r="L5738" s="14" t="s">
        <v>1941</v>
      </c>
      <c r="M5738" t="str">
        <f t="shared" si="179"/>
        <v>High Profit</v>
      </c>
    </row>
    <row r="5739" spans="1:13" x14ac:dyDescent="0.25">
      <c r="A5739" s="5" t="s">
        <v>23219</v>
      </c>
      <c r="B5739" s="12">
        <v>2020</v>
      </c>
      <c r="C5739" s="12"/>
      <c r="D5739" s="12" t="s">
        <v>30424</v>
      </c>
      <c r="E5739" t="s">
        <v>29959</v>
      </c>
      <c r="F5739" s="10">
        <v>7.1</v>
      </c>
      <c r="G5739" s="10" t="str">
        <f t="shared" si="178"/>
        <v>High Rating</v>
      </c>
      <c r="H5739" s="5" t="s">
        <v>23343</v>
      </c>
      <c r="I5739" s="7" t="s">
        <v>29651</v>
      </c>
      <c r="J5739" s="10">
        <v>89</v>
      </c>
      <c r="K5739" s="10" t="s">
        <v>1941</v>
      </c>
      <c r="L5739" s="14" t="s">
        <v>1941</v>
      </c>
      <c r="M5739" t="str">
        <f t="shared" si="179"/>
        <v>High Profit</v>
      </c>
    </row>
    <row r="5740" spans="1:13" x14ac:dyDescent="0.25">
      <c r="A5740" s="5" t="s">
        <v>23284</v>
      </c>
      <c r="B5740" s="12">
        <v>2020</v>
      </c>
      <c r="C5740" s="12"/>
      <c r="D5740" s="12" t="s">
        <v>30424</v>
      </c>
      <c r="E5740" t="s">
        <v>29939</v>
      </c>
      <c r="F5740" s="10">
        <v>7.5</v>
      </c>
      <c r="G5740" s="10" t="str">
        <f t="shared" si="178"/>
        <v>High Rating</v>
      </c>
      <c r="H5740" s="5" t="s">
        <v>23344</v>
      </c>
      <c r="I5740" s="7" t="s">
        <v>29653</v>
      </c>
      <c r="J5740" s="10">
        <v>98</v>
      </c>
      <c r="K5740" s="10" t="s">
        <v>1941</v>
      </c>
      <c r="L5740" s="14" t="s">
        <v>1941</v>
      </c>
      <c r="M5740" t="str">
        <f t="shared" si="179"/>
        <v>High Profit</v>
      </c>
    </row>
    <row r="5741" spans="1:13" x14ac:dyDescent="0.25">
      <c r="A5741" s="5" t="s">
        <v>23346</v>
      </c>
      <c r="B5741" s="12">
        <v>2020</v>
      </c>
      <c r="C5741" s="12"/>
      <c r="D5741" s="12" t="s">
        <v>30424</v>
      </c>
      <c r="E5741" t="s">
        <v>29975</v>
      </c>
      <c r="F5741" s="10">
        <v>7.3</v>
      </c>
      <c r="G5741" s="10" t="str">
        <f t="shared" si="178"/>
        <v>High Rating</v>
      </c>
      <c r="H5741" s="5" t="s">
        <v>6536</v>
      </c>
      <c r="I5741" s="7" t="s">
        <v>29654</v>
      </c>
      <c r="J5741" s="10">
        <v>87</v>
      </c>
      <c r="K5741" s="10" t="s">
        <v>1941</v>
      </c>
      <c r="L5741" s="14" t="s">
        <v>1941</v>
      </c>
      <c r="M5741" t="str">
        <f t="shared" si="179"/>
        <v>High Profit</v>
      </c>
    </row>
    <row r="5742" spans="1:13" x14ac:dyDescent="0.25">
      <c r="A5742" s="5" t="s">
        <v>23346</v>
      </c>
      <c r="B5742" s="12">
        <v>2020</v>
      </c>
      <c r="C5742" s="12"/>
      <c r="D5742" s="12" t="s">
        <v>30424</v>
      </c>
      <c r="E5742" t="s">
        <v>29975</v>
      </c>
      <c r="F5742" s="10">
        <v>7</v>
      </c>
      <c r="G5742" s="10" t="str">
        <f t="shared" si="178"/>
        <v>High Rating</v>
      </c>
      <c r="H5742" s="5" t="s">
        <v>6536</v>
      </c>
      <c r="I5742" s="7" t="s">
        <v>29654</v>
      </c>
      <c r="J5742" s="10">
        <v>66</v>
      </c>
      <c r="K5742" s="10" t="s">
        <v>1941</v>
      </c>
      <c r="L5742" s="14" t="s">
        <v>1941</v>
      </c>
      <c r="M5742" t="str">
        <f t="shared" si="179"/>
        <v>High Profit</v>
      </c>
    </row>
    <row r="5743" spans="1:13" x14ac:dyDescent="0.25">
      <c r="A5743" s="5" t="s">
        <v>23346</v>
      </c>
      <c r="B5743" s="12">
        <v>2020</v>
      </c>
      <c r="C5743" s="12"/>
      <c r="D5743" s="12" t="s">
        <v>30424</v>
      </c>
      <c r="E5743" t="s">
        <v>29975</v>
      </c>
      <c r="F5743" s="10">
        <v>7.3</v>
      </c>
      <c r="G5743" s="10" t="str">
        <f t="shared" si="178"/>
        <v>High Rating</v>
      </c>
      <c r="H5743" s="5" t="s">
        <v>6536</v>
      </c>
      <c r="I5743" s="7" t="s">
        <v>29654</v>
      </c>
      <c r="J5743" s="10">
        <v>59</v>
      </c>
      <c r="K5743" s="10" t="s">
        <v>1941</v>
      </c>
      <c r="L5743" s="14" t="s">
        <v>1941</v>
      </c>
      <c r="M5743" t="str">
        <f t="shared" si="179"/>
        <v>High Profit</v>
      </c>
    </row>
    <row r="5744" spans="1:13" x14ac:dyDescent="0.25">
      <c r="A5744" s="5" t="s">
        <v>23346</v>
      </c>
      <c r="B5744" s="12">
        <v>2020</v>
      </c>
      <c r="C5744" s="12"/>
      <c r="D5744" s="12" t="s">
        <v>30424</v>
      </c>
      <c r="E5744" t="s">
        <v>29975</v>
      </c>
      <c r="F5744" s="10">
        <v>7</v>
      </c>
      <c r="G5744" s="10" t="str">
        <f t="shared" si="178"/>
        <v>High Rating</v>
      </c>
      <c r="H5744" s="5" t="s">
        <v>6536</v>
      </c>
      <c r="I5744" s="7" t="s">
        <v>29654</v>
      </c>
      <c r="J5744" s="10">
        <v>58</v>
      </c>
      <c r="K5744" s="10" t="s">
        <v>1941</v>
      </c>
      <c r="L5744" s="14" t="s">
        <v>1941</v>
      </c>
      <c r="M5744" t="str">
        <f t="shared" si="179"/>
        <v>High Profit</v>
      </c>
    </row>
    <row r="5745" spans="1:13" x14ac:dyDescent="0.25">
      <c r="A5745" s="5" t="s">
        <v>23346</v>
      </c>
      <c r="B5745" s="12">
        <v>2020</v>
      </c>
      <c r="C5745" s="12"/>
      <c r="D5745" s="12" t="s">
        <v>30424</v>
      </c>
      <c r="E5745" t="s">
        <v>29975</v>
      </c>
      <c r="F5745" s="10">
        <v>7.1</v>
      </c>
      <c r="G5745" s="10" t="str">
        <f t="shared" si="178"/>
        <v>High Rating</v>
      </c>
      <c r="H5745" s="5" t="s">
        <v>6536</v>
      </c>
      <c r="I5745" s="7" t="s">
        <v>29654</v>
      </c>
      <c r="J5745" s="10">
        <v>58</v>
      </c>
      <c r="K5745" s="10" t="s">
        <v>1941</v>
      </c>
      <c r="L5745" s="14" t="s">
        <v>1941</v>
      </c>
      <c r="M5745" t="str">
        <f t="shared" si="179"/>
        <v>High Profit</v>
      </c>
    </row>
    <row r="5746" spans="1:13" x14ac:dyDescent="0.25">
      <c r="A5746" s="5" t="s">
        <v>23346</v>
      </c>
      <c r="B5746" s="12">
        <v>2020</v>
      </c>
      <c r="C5746" s="12"/>
      <c r="D5746" s="12" t="s">
        <v>30424</v>
      </c>
      <c r="E5746" t="s">
        <v>29975</v>
      </c>
      <c r="F5746" s="10">
        <v>7.2</v>
      </c>
      <c r="G5746" s="10" t="str">
        <f t="shared" si="178"/>
        <v>High Rating</v>
      </c>
      <c r="H5746" s="5" t="s">
        <v>6536</v>
      </c>
      <c r="I5746" s="7" t="s">
        <v>29654</v>
      </c>
      <c r="J5746" s="10">
        <v>58</v>
      </c>
      <c r="K5746" s="10" t="s">
        <v>1941</v>
      </c>
      <c r="L5746" s="14" t="s">
        <v>1941</v>
      </c>
      <c r="M5746" t="str">
        <f t="shared" si="179"/>
        <v>High Profit</v>
      </c>
    </row>
    <row r="5747" spans="1:13" x14ac:dyDescent="0.25">
      <c r="A5747" s="5" t="s">
        <v>23350</v>
      </c>
      <c r="B5747" s="12">
        <v>2020</v>
      </c>
      <c r="C5747" s="12"/>
      <c r="D5747" s="12" t="s">
        <v>30424</v>
      </c>
      <c r="E5747" t="s">
        <v>30276</v>
      </c>
      <c r="F5747" s="10">
        <v>5.9</v>
      </c>
      <c r="G5747" s="10" t="str">
        <f t="shared" si="178"/>
        <v>Average Rating</v>
      </c>
      <c r="H5747" s="5" t="s">
        <v>6536</v>
      </c>
      <c r="I5747" s="7" t="s">
        <v>29655</v>
      </c>
      <c r="J5747" s="10">
        <v>81</v>
      </c>
      <c r="K5747" s="10">
        <v>25</v>
      </c>
      <c r="L5747" s="14" t="s">
        <v>1941</v>
      </c>
      <c r="M5747" t="str">
        <f t="shared" si="179"/>
        <v>High Profit</v>
      </c>
    </row>
    <row r="5748" spans="1:13" x14ac:dyDescent="0.25">
      <c r="A5748" s="5" t="s">
        <v>23318</v>
      </c>
      <c r="B5748" s="12">
        <v>2020</v>
      </c>
      <c r="C5748" s="12"/>
      <c r="D5748" s="12" t="s">
        <v>30424</v>
      </c>
      <c r="E5748" t="s">
        <v>30289</v>
      </c>
      <c r="F5748" s="10">
        <v>7.2</v>
      </c>
      <c r="G5748" s="10" t="str">
        <f t="shared" si="178"/>
        <v>High Rating</v>
      </c>
      <c r="H5748" s="5" t="s">
        <v>6536</v>
      </c>
      <c r="I5748" s="7" t="s">
        <v>29656</v>
      </c>
      <c r="J5748" s="10">
        <v>5</v>
      </c>
      <c r="K5748" s="10">
        <v>38</v>
      </c>
      <c r="L5748" s="14" t="s">
        <v>1941</v>
      </c>
      <c r="M5748" t="str">
        <f t="shared" si="179"/>
        <v>High Profit</v>
      </c>
    </row>
    <row r="5749" spans="1:13" x14ac:dyDescent="0.25">
      <c r="A5749" s="5" t="s">
        <v>23318</v>
      </c>
      <c r="B5749" s="12">
        <v>2020</v>
      </c>
      <c r="C5749" s="12"/>
      <c r="D5749" s="12" t="s">
        <v>30424</v>
      </c>
      <c r="E5749" t="s">
        <v>30289</v>
      </c>
      <c r="F5749" s="10">
        <v>6.5</v>
      </c>
      <c r="G5749" s="10" t="str">
        <f t="shared" si="178"/>
        <v>Average Rating</v>
      </c>
      <c r="H5749" s="5" t="s">
        <v>6536</v>
      </c>
      <c r="I5749" s="7" t="s">
        <v>29649</v>
      </c>
      <c r="J5749" s="10">
        <v>6</v>
      </c>
      <c r="K5749" s="10">
        <v>40</v>
      </c>
      <c r="L5749" s="14" t="s">
        <v>1941</v>
      </c>
      <c r="M5749" t="str">
        <f t="shared" si="179"/>
        <v>High Profit</v>
      </c>
    </row>
    <row r="5750" spans="1:13" x14ac:dyDescent="0.25">
      <c r="A5750" s="5" t="s">
        <v>23318</v>
      </c>
      <c r="B5750" s="12">
        <v>2020</v>
      </c>
      <c r="C5750" s="12"/>
      <c r="D5750" s="12" t="s">
        <v>30424</v>
      </c>
      <c r="E5750" t="s">
        <v>30289</v>
      </c>
      <c r="F5750" s="10">
        <v>7.3</v>
      </c>
      <c r="G5750" s="10" t="str">
        <f t="shared" si="178"/>
        <v>High Rating</v>
      </c>
      <c r="H5750" s="5" t="s">
        <v>6536</v>
      </c>
      <c r="I5750" s="7" t="s">
        <v>29656</v>
      </c>
      <c r="J5750" s="10">
        <v>6</v>
      </c>
      <c r="K5750" s="10">
        <v>38</v>
      </c>
      <c r="L5750" s="14" t="s">
        <v>1941</v>
      </c>
      <c r="M5750" t="str">
        <f t="shared" si="179"/>
        <v>High Profit</v>
      </c>
    </row>
    <row r="5751" spans="1:13" x14ac:dyDescent="0.25">
      <c r="A5751" s="5" t="s">
        <v>23318</v>
      </c>
      <c r="B5751" s="12">
        <v>2020</v>
      </c>
      <c r="C5751" s="12"/>
      <c r="D5751" s="12" t="s">
        <v>30424</v>
      </c>
      <c r="E5751" t="s">
        <v>30289</v>
      </c>
      <c r="F5751" s="10">
        <v>7.2</v>
      </c>
      <c r="G5751" s="10" t="str">
        <f t="shared" si="178"/>
        <v>High Rating</v>
      </c>
      <c r="H5751" s="5" t="s">
        <v>6536</v>
      </c>
      <c r="I5751" s="7" t="s">
        <v>29649</v>
      </c>
      <c r="J5751" s="10">
        <v>5</v>
      </c>
      <c r="K5751" s="10">
        <v>39</v>
      </c>
      <c r="L5751" s="14" t="s">
        <v>1941</v>
      </c>
      <c r="M5751" t="str">
        <f t="shared" si="179"/>
        <v>High Profit</v>
      </c>
    </row>
    <row r="5752" spans="1:13" x14ac:dyDescent="0.25">
      <c r="A5752" s="5" t="s">
        <v>23318</v>
      </c>
      <c r="B5752" s="12">
        <v>2020</v>
      </c>
      <c r="C5752" s="12"/>
      <c r="D5752" s="12" t="s">
        <v>30424</v>
      </c>
      <c r="E5752" t="s">
        <v>30289</v>
      </c>
      <c r="F5752" s="10">
        <v>6.9</v>
      </c>
      <c r="G5752" s="10" t="str">
        <f t="shared" si="178"/>
        <v>Average Rating</v>
      </c>
      <c r="H5752" s="5" t="s">
        <v>6536</v>
      </c>
      <c r="I5752" s="7" t="s">
        <v>29656</v>
      </c>
      <c r="J5752" s="10">
        <v>7</v>
      </c>
      <c r="K5752" s="10">
        <v>40</v>
      </c>
      <c r="L5752" s="14" t="s">
        <v>1941</v>
      </c>
      <c r="M5752" t="str">
        <f t="shared" si="179"/>
        <v>High Profit</v>
      </c>
    </row>
    <row r="5753" spans="1:13" x14ac:dyDescent="0.25">
      <c r="A5753" s="5" t="s">
        <v>23318</v>
      </c>
      <c r="B5753" s="12">
        <v>2020</v>
      </c>
      <c r="C5753" s="12"/>
      <c r="D5753" s="12" t="s">
        <v>30424</v>
      </c>
      <c r="E5753" t="s">
        <v>30289</v>
      </c>
      <c r="F5753" s="10">
        <v>7.3</v>
      </c>
      <c r="G5753" s="10" t="str">
        <f t="shared" si="178"/>
        <v>High Rating</v>
      </c>
      <c r="H5753" s="5" t="s">
        <v>6536</v>
      </c>
      <c r="I5753" s="7" t="s">
        <v>29649</v>
      </c>
      <c r="J5753" s="10">
        <v>7</v>
      </c>
      <c r="K5753" s="10">
        <v>42</v>
      </c>
      <c r="L5753" s="14" t="s">
        <v>1941</v>
      </c>
      <c r="M5753" t="str">
        <f t="shared" si="179"/>
        <v>High Profit</v>
      </c>
    </row>
    <row r="5754" spans="1:13" x14ac:dyDescent="0.25">
      <c r="A5754" s="5" t="s">
        <v>23318</v>
      </c>
      <c r="B5754" s="12">
        <v>2020</v>
      </c>
      <c r="C5754" s="12"/>
      <c r="D5754" s="12" t="s">
        <v>30424</v>
      </c>
      <c r="E5754" t="s">
        <v>30289</v>
      </c>
      <c r="F5754" s="10">
        <v>6.7</v>
      </c>
      <c r="G5754" s="10" t="str">
        <f t="shared" si="178"/>
        <v>Average Rating</v>
      </c>
      <c r="H5754" s="5" t="s">
        <v>6536</v>
      </c>
      <c r="I5754" s="7" t="s">
        <v>29657</v>
      </c>
      <c r="J5754" s="10">
        <v>7</v>
      </c>
      <c r="K5754" s="10">
        <v>39</v>
      </c>
      <c r="L5754" s="14" t="s">
        <v>1941</v>
      </c>
      <c r="M5754" t="str">
        <f t="shared" si="179"/>
        <v>High Profit</v>
      </c>
    </row>
    <row r="5755" spans="1:13" x14ac:dyDescent="0.25">
      <c r="A5755" s="5" t="s">
        <v>20565</v>
      </c>
      <c r="B5755" s="12">
        <v>2020</v>
      </c>
      <c r="C5755" s="12"/>
      <c r="D5755" s="12" t="s">
        <v>30424</v>
      </c>
      <c r="E5755" t="s">
        <v>29920</v>
      </c>
      <c r="F5755" s="10">
        <v>8.6</v>
      </c>
      <c r="G5755" s="10" t="str">
        <f t="shared" si="178"/>
        <v>High Rating</v>
      </c>
      <c r="H5755" s="5" t="s">
        <v>23354</v>
      </c>
      <c r="I5755" s="7" t="s">
        <v>29014</v>
      </c>
      <c r="J5755" s="10">
        <v>528</v>
      </c>
      <c r="K5755" s="10" t="s">
        <v>1941</v>
      </c>
      <c r="L5755" s="14" t="s">
        <v>1941</v>
      </c>
      <c r="M5755" t="str">
        <f t="shared" si="179"/>
        <v>High Profit</v>
      </c>
    </row>
    <row r="5756" spans="1:13" x14ac:dyDescent="0.25">
      <c r="A5756" s="5" t="s">
        <v>23284</v>
      </c>
      <c r="B5756" s="12">
        <v>2020</v>
      </c>
      <c r="C5756" s="12"/>
      <c r="D5756" s="12" t="s">
        <v>30424</v>
      </c>
      <c r="E5756" t="s">
        <v>29939</v>
      </c>
      <c r="F5756" s="10">
        <v>7.7</v>
      </c>
      <c r="G5756" s="10" t="str">
        <f t="shared" si="178"/>
        <v>High Rating</v>
      </c>
      <c r="H5756" s="5" t="s">
        <v>23355</v>
      </c>
      <c r="I5756" s="7" t="s">
        <v>29658</v>
      </c>
      <c r="J5756" s="10">
        <v>96</v>
      </c>
      <c r="K5756" s="10" t="s">
        <v>1941</v>
      </c>
      <c r="L5756" s="14" t="s">
        <v>1941</v>
      </c>
      <c r="M5756" t="str">
        <f t="shared" si="179"/>
        <v>High Profit</v>
      </c>
    </row>
    <row r="5757" spans="1:13" x14ac:dyDescent="0.25">
      <c r="A5757" s="5" t="s">
        <v>23361</v>
      </c>
      <c r="B5757" s="12">
        <v>2020</v>
      </c>
      <c r="C5757" s="12"/>
      <c r="D5757" s="12" t="s">
        <v>30424</v>
      </c>
      <c r="E5757" t="s">
        <v>29917</v>
      </c>
      <c r="F5757" s="10">
        <v>7.1</v>
      </c>
      <c r="G5757" s="10" t="str">
        <f t="shared" si="178"/>
        <v>High Rating</v>
      </c>
      <c r="H5757" s="5" t="s">
        <v>23362</v>
      </c>
      <c r="I5757" s="7" t="s">
        <v>29659</v>
      </c>
      <c r="J5757" s="10">
        <v>430</v>
      </c>
      <c r="K5757" s="10">
        <v>24</v>
      </c>
      <c r="L5757" s="14" t="s">
        <v>1941</v>
      </c>
      <c r="M5757" t="str">
        <f t="shared" si="179"/>
        <v>High Profit</v>
      </c>
    </row>
    <row r="5758" spans="1:13" x14ac:dyDescent="0.25">
      <c r="A5758" s="5" t="s">
        <v>23378</v>
      </c>
      <c r="B5758" s="12">
        <v>2021</v>
      </c>
      <c r="C5758" s="12"/>
      <c r="D5758" s="12" t="s">
        <v>30424</v>
      </c>
      <c r="E5758" t="s">
        <v>29929</v>
      </c>
      <c r="F5758" s="10">
        <v>8.1999999999999993</v>
      </c>
      <c r="G5758" s="10" t="str">
        <f t="shared" si="178"/>
        <v>High Rating</v>
      </c>
      <c r="H5758" s="5" t="s">
        <v>23379</v>
      </c>
      <c r="I5758" s="7" t="s">
        <v>29660</v>
      </c>
      <c r="J5758" s="11">
        <v>1361</v>
      </c>
      <c r="K5758" s="10">
        <v>50</v>
      </c>
      <c r="L5758" s="14" t="s">
        <v>1941</v>
      </c>
      <c r="M5758" t="str">
        <f t="shared" si="179"/>
        <v>High Profit</v>
      </c>
    </row>
    <row r="5759" spans="1:13" x14ac:dyDescent="0.25">
      <c r="A5759" s="5" t="s">
        <v>23378</v>
      </c>
      <c r="B5759" s="12">
        <v>2021</v>
      </c>
      <c r="C5759" s="12"/>
      <c r="D5759" s="12" t="s">
        <v>30424</v>
      </c>
      <c r="E5759" t="s">
        <v>29929</v>
      </c>
      <c r="F5759" s="10">
        <v>8</v>
      </c>
      <c r="G5759" s="10" t="str">
        <f t="shared" si="178"/>
        <v>High Rating</v>
      </c>
      <c r="H5759" s="5" t="s">
        <v>23381</v>
      </c>
      <c r="I5759" s="7" t="s">
        <v>29661</v>
      </c>
      <c r="J5759" s="11">
        <v>1177</v>
      </c>
      <c r="K5759" s="10">
        <v>42</v>
      </c>
      <c r="L5759" s="14" t="s">
        <v>1941</v>
      </c>
      <c r="M5759" t="str">
        <f t="shared" si="179"/>
        <v>High Profit</v>
      </c>
    </row>
    <row r="5760" spans="1:13" x14ac:dyDescent="0.25">
      <c r="A5760" s="5" t="s">
        <v>23378</v>
      </c>
      <c r="B5760" s="12">
        <v>2021</v>
      </c>
      <c r="C5760" s="12"/>
      <c r="D5760" s="12" t="s">
        <v>30424</v>
      </c>
      <c r="E5760" t="s">
        <v>29929</v>
      </c>
      <c r="F5760" s="10">
        <v>7.7</v>
      </c>
      <c r="G5760" s="10" t="str">
        <f t="shared" si="178"/>
        <v>High Rating</v>
      </c>
      <c r="H5760" s="5" t="s">
        <v>23383</v>
      </c>
      <c r="I5760" s="7" t="s">
        <v>29662</v>
      </c>
      <c r="J5760" s="11">
        <v>1160</v>
      </c>
      <c r="K5760" s="10">
        <v>43</v>
      </c>
      <c r="L5760" s="14" t="s">
        <v>1941</v>
      </c>
      <c r="M5760" t="str">
        <f t="shared" si="179"/>
        <v>High Profit</v>
      </c>
    </row>
    <row r="5761" spans="1:13" x14ac:dyDescent="0.25">
      <c r="A5761" s="5" t="s">
        <v>23378</v>
      </c>
      <c r="B5761" s="12">
        <v>2021</v>
      </c>
      <c r="C5761" s="12"/>
      <c r="D5761" s="12" t="s">
        <v>30424</v>
      </c>
      <c r="E5761" t="s">
        <v>29929</v>
      </c>
      <c r="F5761" s="10">
        <v>7.8</v>
      </c>
      <c r="G5761" s="10" t="str">
        <f t="shared" si="178"/>
        <v>High Rating</v>
      </c>
      <c r="H5761" s="5" t="s">
        <v>23385</v>
      </c>
      <c r="I5761" s="7" t="s">
        <v>29663</v>
      </c>
      <c r="J5761" s="11">
        <v>1061</v>
      </c>
      <c r="K5761" s="10">
        <v>40</v>
      </c>
      <c r="L5761" s="14" t="s">
        <v>1941</v>
      </c>
      <c r="M5761" t="str">
        <f t="shared" si="179"/>
        <v>High Profit</v>
      </c>
    </row>
    <row r="5762" spans="1:13" x14ac:dyDescent="0.25">
      <c r="A5762" s="5" t="s">
        <v>23378</v>
      </c>
      <c r="B5762" s="12">
        <v>2021</v>
      </c>
      <c r="C5762" s="12"/>
      <c r="D5762" s="12" t="s">
        <v>30424</v>
      </c>
      <c r="E5762" t="s">
        <v>29929</v>
      </c>
      <c r="F5762" s="10">
        <v>7.9</v>
      </c>
      <c r="G5762" s="10" t="str">
        <f t="shared" si="178"/>
        <v>High Rating</v>
      </c>
      <c r="H5762" s="5" t="s">
        <v>23387</v>
      </c>
      <c r="I5762" s="7" t="s">
        <v>29660</v>
      </c>
      <c r="J5762" s="11">
        <v>1012</v>
      </c>
      <c r="K5762" s="10">
        <v>42</v>
      </c>
      <c r="L5762" s="14" t="s">
        <v>1941</v>
      </c>
      <c r="M5762" t="str">
        <f t="shared" si="179"/>
        <v>High Profit</v>
      </c>
    </row>
    <row r="5763" spans="1:13" x14ac:dyDescent="0.25">
      <c r="A5763" s="5" t="s">
        <v>23378</v>
      </c>
      <c r="B5763" s="12">
        <v>2021</v>
      </c>
      <c r="C5763" s="12"/>
      <c r="D5763" s="12" t="s">
        <v>30424</v>
      </c>
      <c r="E5763" t="s">
        <v>29929</v>
      </c>
      <c r="F5763" s="10">
        <v>8.5</v>
      </c>
      <c r="G5763" s="10" t="str">
        <f t="shared" ref="G5763:G5826" si="180">IF(F5763&gt;=7,"High Rating",IF(F5763&gt;=4.9,"Average Rating",IF(F5763&lt;4.9,"Low Rating")))</f>
        <v>High Rating</v>
      </c>
      <c r="H5763" s="5" t="s">
        <v>23388</v>
      </c>
      <c r="I5763" s="7" t="s">
        <v>29662</v>
      </c>
      <c r="J5763" s="11">
        <v>1043</v>
      </c>
      <c r="K5763" s="10">
        <v>39</v>
      </c>
      <c r="L5763" s="14" t="s">
        <v>1941</v>
      </c>
      <c r="M5763" t="str">
        <f t="shared" ref="M5763:M5826" si="181">IF(L5763&gt;100,"High Profit",IF(L5763&gt;=15,"Average Profit",IF(L5763&lt;15,"Low Profit")))</f>
        <v>High Profit</v>
      </c>
    </row>
    <row r="5764" spans="1:13" x14ac:dyDescent="0.25">
      <c r="A5764" s="5" t="s">
        <v>23378</v>
      </c>
      <c r="B5764" s="12">
        <v>2021</v>
      </c>
      <c r="C5764" s="12"/>
      <c r="D5764" s="12" t="s">
        <v>30424</v>
      </c>
      <c r="E5764" t="s">
        <v>29929</v>
      </c>
      <c r="F5764" s="10">
        <v>8.6</v>
      </c>
      <c r="G5764" s="10" t="str">
        <f t="shared" si="180"/>
        <v>High Rating</v>
      </c>
      <c r="H5764" s="5" t="s">
        <v>23389</v>
      </c>
      <c r="I5764" s="7" t="s">
        <v>29660</v>
      </c>
      <c r="J5764" s="11">
        <v>1197</v>
      </c>
      <c r="K5764" s="10">
        <v>54</v>
      </c>
      <c r="L5764" s="14" t="s">
        <v>1941</v>
      </c>
      <c r="M5764" t="str">
        <f t="shared" si="181"/>
        <v>High Profit</v>
      </c>
    </row>
    <row r="5765" spans="1:13" x14ac:dyDescent="0.25">
      <c r="A5765" s="5" t="s">
        <v>23391</v>
      </c>
      <c r="B5765" s="12">
        <v>2020</v>
      </c>
      <c r="C5765" s="12"/>
      <c r="D5765" s="12" t="s">
        <v>30424</v>
      </c>
      <c r="E5765" t="s">
        <v>30185</v>
      </c>
      <c r="F5765" s="10">
        <v>7.5</v>
      </c>
      <c r="G5765" s="10" t="str">
        <f t="shared" si="180"/>
        <v>High Rating</v>
      </c>
      <c r="H5765" s="5" t="s">
        <v>23392</v>
      </c>
      <c r="I5765" s="7" t="s">
        <v>29664</v>
      </c>
      <c r="J5765" s="10">
        <v>567</v>
      </c>
      <c r="K5765" s="10">
        <v>46</v>
      </c>
      <c r="L5765" s="14" t="s">
        <v>1941</v>
      </c>
      <c r="M5765" t="str">
        <f t="shared" si="181"/>
        <v>High Profit</v>
      </c>
    </row>
    <row r="5766" spans="1:13" x14ac:dyDescent="0.25">
      <c r="A5766" s="5" t="s">
        <v>23350</v>
      </c>
      <c r="B5766" s="12">
        <v>2020</v>
      </c>
      <c r="C5766" s="12"/>
      <c r="D5766" s="12" t="s">
        <v>30424</v>
      </c>
      <c r="E5766" t="s">
        <v>30276</v>
      </c>
      <c r="F5766" s="10">
        <v>6.6</v>
      </c>
      <c r="G5766" s="10" t="str">
        <f t="shared" si="180"/>
        <v>Average Rating</v>
      </c>
      <c r="H5766" s="5" t="s">
        <v>6536</v>
      </c>
      <c r="I5766" s="7" t="s">
        <v>29665</v>
      </c>
      <c r="J5766" s="10">
        <v>60</v>
      </c>
      <c r="K5766" s="10">
        <v>25</v>
      </c>
      <c r="L5766" s="14" t="s">
        <v>1941</v>
      </c>
      <c r="M5766" t="str">
        <f t="shared" si="181"/>
        <v>High Profit</v>
      </c>
    </row>
    <row r="5767" spans="1:13" x14ac:dyDescent="0.25">
      <c r="A5767" s="5" t="s">
        <v>23350</v>
      </c>
      <c r="B5767" s="12">
        <v>2020</v>
      </c>
      <c r="C5767" s="12"/>
      <c r="D5767" s="12" t="s">
        <v>30424</v>
      </c>
      <c r="E5767" t="s">
        <v>30276</v>
      </c>
      <c r="F5767" s="10">
        <v>6.7</v>
      </c>
      <c r="G5767" s="10" t="str">
        <f t="shared" si="180"/>
        <v>Average Rating</v>
      </c>
      <c r="H5767" s="5" t="s">
        <v>6536</v>
      </c>
      <c r="I5767" s="7" t="s">
        <v>29666</v>
      </c>
      <c r="J5767" s="10">
        <v>43</v>
      </c>
      <c r="K5767" s="10">
        <v>24</v>
      </c>
      <c r="L5767" s="14" t="s">
        <v>1941</v>
      </c>
      <c r="M5767" t="str">
        <f t="shared" si="181"/>
        <v>High Profit</v>
      </c>
    </row>
    <row r="5768" spans="1:13" x14ac:dyDescent="0.25">
      <c r="A5768" s="5" t="s">
        <v>23350</v>
      </c>
      <c r="B5768" s="12">
        <v>2020</v>
      </c>
      <c r="C5768" s="12"/>
      <c r="D5768" s="12" t="s">
        <v>30424</v>
      </c>
      <c r="E5768" t="s">
        <v>30276</v>
      </c>
      <c r="F5768" s="10">
        <v>6.8</v>
      </c>
      <c r="G5768" s="10" t="str">
        <f t="shared" si="180"/>
        <v>Average Rating</v>
      </c>
      <c r="H5768" s="5" t="s">
        <v>6536</v>
      </c>
      <c r="I5768" s="7" t="s">
        <v>29666</v>
      </c>
      <c r="J5768" s="10">
        <v>40</v>
      </c>
      <c r="K5768" s="10">
        <v>25</v>
      </c>
      <c r="L5768" s="14" t="s">
        <v>1941</v>
      </c>
      <c r="M5768" t="str">
        <f t="shared" si="181"/>
        <v>High Profit</v>
      </c>
    </row>
    <row r="5769" spans="1:13" x14ac:dyDescent="0.25">
      <c r="A5769" s="5" t="s">
        <v>23350</v>
      </c>
      <c r="B5769" s="12">
        <v>2020</v>
      </c>
      <c r="C5769" s="12"/>
      <c r="D5769" s="12" t="s">
        <v>30424</v>
      </c>
      <c r="E5769" t="s">
        <v>30276</v>
      </c>
      <c r="F5769" s="10">
        <v>6.4</v>
      </c>
      <c r="G5769" s="10" t="str">
        <f t="shared" si="180"/>
        <v>Average Rating</v>
      </c>
      <c r="H5769" s="5" t="s">
        <v>6536</v>
      </c>
      <c r="I5769" s="7" t="s">
        <v>29667</v>
      </c>
      <c r="J5769" s="10">
        <v>38</v>
      </c>
      <c r="K5769" s="10">
        <v>25</v>
      </c>
      <c r="L5769" s="14" t="s">
        <v>1941</v>
      </c>
      <c r="M5769" t="str">
        <f t="shared" si="181"/>
        <v>High Profit</v>
      </c>
    </row>
    <row r="5770" spans="1:13" x14ac:dyDescent="0.25">
      <c r="A5770" s="5" t="s">
        <v>23350</v>
      </c>
      <c r="B5770" s="12">
        <v>2020</v>
      </c>
      <c r="C5770" s="12"/>
      <c r="D5770" s="12" t="s">
        <v>30424</v>
      </c>
      <c r="E5770" t="s">
        <v>30276</v>
      </c>
      <c r="F5770" s="10">
        <v>6.8</v>
      </c>
      <c r="G5770" s="10" t="str">
        <f t="shared" si="180"/>
        <v>Average Rating</v>
      </c>
      <c r="H5770" s="5" t="s">
        <v>6536</v>
      </c>
      <c r="I5770" s="7" t="s">
        <v>29666</v>
      </c>
      <c r="J5770" s="10">
        <v>33</v>
      </c>
      <c r="K5770" s="10">
        <v>25</v>
      </c>
      <c r="L5770" s="14" t="s">
        <v>1941</v>
      </c>
      <c r="M5770" t="str">
        <f t="shared" si="181"/>
        <v>High Profit</v>
      </c>
    </row>
    <row r="5771" spans="1:13" x14ac:dyDescent="0.25">
      <c r="A5771" s="5" t="s">
        <v>23350</v>
      </c>
      <c r="B5771" s="12">
        <v>2020</v>
      </c>
      <c r="C5771" s="12"/>
      <c r="D5771" s="12" t="s">
        <v>30424</v>
      </c>
      <c r="E5771" t="s">
        <v>30276</v>
      </c>
      <c r="F5771" s="10">
        <v>6.5</v>
      </c>
      <c r="G5771" s="10" t="str">
        <f t="shared" si="180"/>
        <v>Average Rating</v>
      </c>
      <c r="H5771" s="5" t="s">
        <v>6536</v>
      </c>
      <c r="I5771" s="7" t="s">
        <v>29666</v>
      </c>
      <c r="J5771" s="10">
        <v>36</v>
      </c>
      <c r="K5771" s="10">
        <v>25</v>
      </c>
      <c r="L5771" s="14" t="s">
        <v>1941</v>
      </c>
      <c r="M5771" t="str">
        <f t="shared" si="181"/>
        <v>High Profit</v>
      </c>
    </row>
    <row r="5772" spans="1:13" x14ac:dyDescent="0.25">
      <c r="A5772" s="5" t="s">
        <v>23350</v>
      </c>
      <c r="B5772" s="12">
        <v>2020</v>
      </c>
      <c r="C5772" s="12"/>
      <c r="D5772" s="12" t="s">
        <v>30424</v>
      </c>
      <c r="E5772" t="s">
        <v>30276</v>
      </c>
      <c r="F5772" s="10">
        <v>6.4</v>
      </c>
      <c r="G5772" s="10" t="str">
        <f t="shared" si="180"/>
        <v>Average Rating</v>
      </c>
      <c r="H5772" s="5" t="s">
        <v>6536</v>
      </c>
      <c r="I5772" s="7" t="s">
        <v>29668</v>
      </c>
      <c r="J5772" s="10">
        <v>33</v>
      </c>
      <c r="K5772" s="10">
        <v>24</v>
      </c>
      <c r="L5772" s="14" t="s">
        <v>1941</v>
      </c>
      <c r="M5772" t="str">
        <f t="shared" si="181"/>
        <v>High Profit</v>
      </c>
    </row>
    <row r="5773" spans="1:13" x14ac:dyDescent="0.25">
      <c r="A5773" s="5" t="s">
        <v>23284</v>
      </c>
      <c r="B5773" s="12">
        <v>2020</v>
      </c>
      <c r="C5773" s="12"/>
      <c r="D5773" s="12" t="s">
        <v>30424</v>
      </c>
      <c r="E5773" t="s">
        <v>29939</v>
      </c>
      <c r="F5773" s="10">
        <v>7.4</v>
      </c>
      <c r="G5773" s="10" t="str">
        <f t="shared" si="180"/>
        <v>High Rating</v>
      </c>
      <c r="H5773" s="5" t="s">
        <v>23405</v>
      </c>
      <c r="I5773" s="7" t="s">
        <v>25999</v>
      </c>
      <c r="J5773" s="10">
        <v>90</v>
      </c>
      <c r="K5773" s="10" t="s">
        <v>1941</v>
      </c>
      <c r="L5773" s="14" t="s">
        <v>1941</v>
      </c>
      <c r="M5773" t="str">
        <f t="shared" si="181"/>
        <v>High Profit</v>
      </c>
    </row>
    <row r="5774" spans="1:13" x14ac:dyDescent="0.25">
      <c r="A5774" s="5" t="s">
        <v>23284</v>
      </c>
      <c r="B5774" s="12">
        <v>2020</v>
      </c>
      <c r="C5774" s="12"/>
      <c r="D5774" s="12" t="s">
        <v>30424</v>
      </c>
      <c r="E5774" t="s">
        <v>29939</v>
      </c>
      <c r="F5774" s="10">
        <v>7.6</v>
      </c>
      <c r="G5774" s="10" t="str">
        <f t="shared" si="180"/>
        <v>High Rating</v>
      </c>
      <c r="H5774" s="5" t="s">
        <v>23406</v>
      </c>
      <c r="I5774" s="7" t="s">
        <v>25999</v>
      </c>
      <c r="J5774" s="10">
        <v>89</v>
      </c>
      <c r="K5774" s="10" t="s">
        <v>1941</v>
      </c>
      <c r="L5774" s="14" t="s">
        <v>1941</v>
      </c>
      <c r="M5774" t="str">
        <f t="shared" si="181"/>
        <v>High Profit</v>
      </c>
    </row>
    <row r="5775" spans="1:13" x14ac:dyDescent="0.25">
      <c r="A5775" s="5" t="s">
        <v>23284</v>
      </c>
      <c r="B5775" s="12">
        <v>2020</v>
      </c>
      <c r="C5775" s="12"/>
      <c r="D5775" s="12" t="s">
        <v>30424</v>
      </c>
      <c r="E5775" t="s">
        <v>29939</v>
      </c>
      <c r="F5775" s="10">
        <v>7.6</v>
      </c>
      <c r="G5775" s="10" t="str">
        <f t="shared" si="180"/>
        <v>High Rating</v>
      </c>
      <c r="H5775" s="5" t="s">
        <v>23407</v>
      </c>
      <c r="I5775" s="7" t="s">
        <v>25999</v>
      </c>
      <c r="J5775" s="10">
        <v>97</v>
      </c>
      <c r="K5775" s="10" t="s">
        <v>1941</v>
      </c>
      <c r="L5775" s="14" t="s">
        <v>1941</v>
      </c>
      <c r="M5775" t="str">
        <f t="shared" si="181"/>
        <v>High Profit</v>
      </c>
    </row>
    <row r="5776" spans="1:13" x14ac:dyDescent="0.25">
      <c r="A5776" s="5" t="s">
        <v>23391</v>
      </c>
      <c r="B5776" s="12">
        <v>2020</v>
      </c>
      <c r="C5776" s="12"/>
      <c r="D5776" s="12" t="s">
        <v>30424</v>
      </c>
      <c r="E5776" t="s">
        <v>30185</v>
      </c>
      <c r="F5776" s="10">
        <v>7.7</v>
      </c>
      <c r="G5776" s="10" t="str">
        <f t="shared" si="180"/>
        <v>High Rating</v>
      </c>
      <c r="H5776" s="5" t="s">
        <v>23410</v>
      </c>
      <c r="I5776" s="7" t="s">
        <v>29669</v>
      </c>
      <c r="J5776" s="10">
        <v>497</v>
      </c>
      <c r="K5776" s="10">
        <v>43</v>
      </c>
      <c r="L5776" s="14" t="s">
        <v>1941</v>
      </c>
      <c r="M5776" t="str">
        <f t="shared" si="181"/>
        <v>High Profit</v>
      </c>
    </row>
    <row r="5777" spans="1:13" x14ac:dyDescent="0.25">
      <c r="A5777" s="5" t="s">
        <v>23391</v>
      </c>
      <c r="B5777" s="12">
        <v>2020</v>
      </c>
      <c r="C5777" s="12"/>
      <c r="D5777" s="12" t="s">
        <v>30424</v>
      </c>
      <c r="E5777" t="s">
        <v>30185</v>
      </c>
      <c r="F5777" s="10">
        <v>6.3</v>
      </c>
      <c r="G5777" s="10" t="str">
        <f t="shared" si="180"/>
        <v>Average Rating</v>
      </c>
      <c r="H5777" s="5" t="s">
        <v>23412</v>
      </c>
      <c r="I5777" s="7" t="s">
        <v>29670</v>
      </c>
      <c r="J5777" s="10">
        <v>520</v>
      </c>
      <c r="K5777" s="10">
        <v>40</v>
      </c>
      <c r="L5777" s="14" t="s">
        <v>1941</v>
      </c>
      <c r="M5777" t="str">
        <f t="shared" si="181"/>
        <v>High Profit</v>
      </c>
    </row>
    <row r="5778" spans="1:13" x14ac:dyDescent="0.25">
      <c r="A5778" s="5" t="s">
        <v>23391</v>
      </c>
      <c r="B5778" s="12">
        <v>2020</v>
      </c>
      <c r="C5778" s="12"/>
      <c r="D5778" s="12" t="s">
        <v>30424</v>
      </c>
      <c r="E5778" t="s">
        <v>30185</v>
      </c>
      <c r="F5778" s="10">
        <v>7.4</v>
      </c>
      <c r="G5778" s="10" t="str">
        <f t="shared" si="180"/>
        <v>High Rating</v>
      </c>
      <c r="H5778" s="5" t="s">
        <v>23414</v>
      </c>
      <c r="I5778" s="7" t="s">
        <v>29671</v>
      </c>
      <c r="J5778" s="10">
        <v>420</v>
      </c>
      <c r="K5778" s="10">
        <v>41</v>
      </c>
      <c r="L5778" s="14" t="s">
        <v>1941</v>
      </c>
      <c r="M5778" t="str">
        <f t="shared" si="181"/>
        <v>High Profit</v>
      </c>
    </row>
    <row r="5779" spans="1:13" x14ac:dyDescent="0.25">
      <c r="A5779" s="5" t="s">
        <v>23391</v>
      </c>
      <c r="B5779" s="12">
        <v>2020</v>
      </c>
      <c r="C5779" s="12"/>
      <c r="D5779" s="12" t="s">
        <v>30424</v>
      </c>
      <c r="E5779" t="s">
        <v>30185</v>
      </c>
      <c r="F5779" s="10">
        <v>7.5</v>
      </c>
      <c r="G5779" s="10" t="str">
        <f t="shared" si="180"/>
        <v>High Rating</v>
      </c>
      <c r="H5779" s="5" t="s">
        <v>23416</v>
      </c>
      <c r="I5779" s="7" t="s">
        <v>29672</v>
      </c>
      <c r="J5779" s="10">
        <v>392</v>
      </c>
      <c r="K5779" s="10">
        <v>43</v>
      </c>
      <c r="L5779" s="14" t="s">
        <v>1941</v>
      </c>
      <c r="M5779" t="str">
        <f t="shared" si="181"/>
        <v>High Profit</v>
      </c>
    </row>
    <row r="5780" spans="1:13" x14ac:dyDescent="0.25">
      <c r="A5780" s="5" t="s">
        <v>23391</v>
      </c>
      <c r="B5780" s="12">
        <v>2020</v>
      </c>
      <c r="C5780" s="12"/>
      <c r="D5780" s="12" t="s">
        <v>30424</v>
      </c>
      <c r="E5780" t="s">
        <v>30185</v>
      </c>
      <c r="F5780" s="10">
        <v>7.7</v>
      </c>
      <c r="G5780" s="10" t="str">
        <f t="shared" si="180"/>
        <v>High Rating</v>
      </c>
      <c r="H5780" s="5" t="s">
        <v>23418</v>
      </c>
      <c r="I5780" s="7" t="s">
        <v>29673</v>
      </c>
      <c r="J5780" s="10">
        <v>374</v>
      </c>
      <c r="K5780" s="10">
        <v>37</v>
      </c>
      <c r="L5780" s="14" t="s">
        <v>1941</v>
      </c>
      <c r="M5780" t="str">
        <f t="shared" si="181"/>
        <v>High Profit</v>
      </c>
    </row>
    <row r="5781" spans="1:13" x14ac:dyDescent="0.25">
      <c r="A5781" s="5" t="s">
        <v>22397</v>
      </c>
      <c r="B5781" s="12">
        <v>2020</v>
      </c>
      <c r="C5781" s="12"/>
      <c r="D5781" s="12" t="s">
        <v>30424</v>
      </c>
      <c r="E5781" t="s">
        <v>29917</v>
      </c>
      <c r="F5781" s="10">
        <v>9.1</v>
      </c>
      <c r="G5781" s="10" t="str">
        <f t="shared" si="180"/>
        <v>High Rating</v>
      </c>
      <c r="H5781" s="5" t="s">
        <v>23420</v>
      </c>
      <c r="I5781" s="7" t="s">
        <v>29674</v>
      </c>
      <c r="J5781" s="10">
        <v>32</v>
      </c>
      <c r="K5781" s="10" t="s">
        <v>1941</v>
      </c>
      <c r="L5781" s="14" t="s">
        <v>1941</v>
      </c>
      <c r="M5781" t="str">
        <f t="shared" si="181"/>
        <v>High Profit</v>
      </c>
    </row>
    <row r="5782" spans="1:13" x14ac:dyDescent="0.25">
      <c r="A5782" s="5" t="s">
        <v>22397</v>
      </c>
      <c r="B5782" s="12">
        <v>2020</v>
      </c>
      <c r="C5782" s="12"/>
      <c r="D5782" s="12" t="s">
        <v>30424</v>
      </c>
      <c r="E5782" t="s">
        <v>29917</v>
      </c>
      <c r="F5782" s="10">
        <v>9.1999999999999993</v>
      </c>
      <c r="G5782" s="10" t="str">
        <f t="shared" si="180"/>
        <v>High Rating</v>
      </c>
      <c r="H5782" s="5" t="s">
        <v>23422</v>
      </c>
      <c r="I5782" s="7" t="s">
        <v>29675</v>
      </c>
      <c r="J5782" s="10">
        <v>36</v>
      </c>
      <c r="K5782" s="10" t="s">
        <v>1941</v>
      </c>
      <c r="L5782" s="14" t="s">
        <v>1941</v>
      </c>
      <c r="M5782" t="str">
        <f t="shared" si="181"/>
        <v>High Profit</v>
      </c>
    </row>
    <row r="5783" spans="1:13" x14ac:dyDescent="0.25">
      <c r="A5783" s="5" t="s">
        <v>22397</v>
      </c>
      <c r="B5783" s="12">
        <v>2020</v>
      </c>
      <c r="C5783" s="12"/>
      <c r="D5783" s="12" t="s">
        <v>30424</v>
      </c>
      <c r="E5783" t="s">
        <v>29917</v>
      </c>
      <c r="F5783" s="10">
        <v>9</v>
      </c>
      <c r="G5783" s="10" t="str">
        <f t="shared" si="180"/>
        <v>High Rating</v>
      </c>
      <c r="H5783" s="5" t="s">
        <v>23424</v>
      </c>
      <c r="I5783" s="7" t="s">
        <v>29676</v>
      </c>
      <c r="J5783" s="10">
        <v>29</v>
      </c>
      <c r="K5783" s="10" t="s">
        <v>1941</v>
      </c>
      <c r="L5783" s="14" t="s">
        <v>1941</v>
      </c>
      <c r="M5783" t="str">
        <f t="shared" si="181"/>
        <v>High Profit</v>
      </c>
    </row>
    <row r="5784" spans="1:13" x14ac:dyDescent="0.25">
      <c r="A5784" s="5" t="s">
        <v>22397</v>
      </c>
      <c r="B5784" s="12">
        <v>2020</v>
      </c>
      <c r="C5784" s="12"/>
      <c r="D5784" s="12" t="s">
        <v>30424</v>
      </c>
      <c r="E5784" t="s">
        <v>29917</v>
      </c>
      <c r="F5784" s="10">
        <v>9.4</v>
      </c>
      <c r="G5784" s="10" t="str">
        <f t="shared" si="180"/>
        <v>High Rating</v>
      </c>
      <c r="H5784" s="5" t="s">
        <v>23426</v>
      </c>
      <c r="I5784" s="7" t="s">
        <v>29677</v>
      </c>
      <c r="J5784" s="10">
        <v>35</v>
      </c>
      <c r="K5784" s="10" t="s">
        <v>1941</v>
      </c>
      <c r="L5784" s="14" t="s">
        <v>1941</v>
      </c>
      <c r="M5784" t="str">
        <f t="shared" si="181"/>
        <v>High Profit</v>
      </c>
    </row>
    <row r="5785" spans="1:13" x14ac:dyDescent="0.25">
      <c r="A5785" s="5" t="s">
        <v>22397</v>
      </c>
      <c r="B5785" s="12">
        <v>2020</v>
      </c>
      <c r="C5785" s="12"/>
      <c r="D5785" s="12" t="s">
        <v>30424</v>
      </c>
      <c r="E5785" t="s">
        <v>29917</v>
      </c>
      <c r="F5785" s="10">
        <v>9.3000000000000007</v>
      </c>
      <c r="G5785" s="10" t="str">
        <f t="shared" si="180"/>
        <v>High Rating</v>
      </c>
      <c r="H5785" s="5" t="s">
        <v>23428</v>
      </c>
      <c r="I5785" s="7" t="s">
        <v>29678</v>
      </c>
      <c r="J5785" s="10">
        <v>35</v>
      </c>
      <c r="K5785" s="10" t="s">
        <v>1941</v>
      </c>
      <c r="L5785" s="14" t="s">
        <v>1941</v>
      </c>
      <c r="M5785" t="str">
        <f t="shared" si="181"/>
        <v>High Profit</v>
      </c>
    </row>
    <row r="5786" spans="1:13" x14ac:dyDescent="0.25">
      <c r="A5786" s="5" t="s">
        <v>22397</v>
      </c>
      <c r="B5786" s="12">
        <v>2020</v>
      </c>
      <c r="C5786" s="12"/>
      <c r="D5786" s="12" t="s">
        <v>30424</v>
      </c>
      <c r="E5786" t="s">
        <v>29917</v>
      </c>
      <c r="F5786" s="10">
        <v>7.5</v>
      </c>
      <c r="G5786" s="10" t="str">
        <f t="shared" si="180"/>
        <v>High Rating</v>
      </c>
      <c r="H5786" s="5" t="s">
        <v>23430</v>
      </c>
      <c r="I5786" s="7" t="s">
        <v>29679</v>
      </c>
      <c r="J5786" s="10">
        <v>42</v>
      </c>
      <c r="K5786" s="10" t="s">
        <v>1941</v>
      </c>
      <c r="L5786" s="14" t="s">
        <v>1941</v>
      </c>
      <c r="M5786" t="str">
        <f t="shared" si="181"/>
        <v>High Profit</v>
      </c>
    </row>
    <row r="5787" spans="1:13" x14ac:dyDescent="0.25">
      <c r="A5787" s="5" t="s">
        <v>22397</v>
      </c>
      <c r="B5787" s="12">
        <v>2020</v>
      </c>
      <c r="C5787" s="12"/>
      <c r="D5787" s="12" t="s">
        <v>30424</v>
      </c>
      <c r="E5787" t="s">
        <v>29917</v>
      </c>
      <c r="F5787" s="10">
        <v>8.4</v>
      </c>
      <c r="G5787" s="10" t="str">
        <f t="shared" si="180"/>
        <v>High Rating</v>
      </c>
      <c r="H5787" s="5" t="s">
        <v>23432</v>
      </c>
      <c r="I5787" s="7" t="s">
        <v>29680</v>
      </c>
      <c r="J5787" s="10">
        <v>36</v>
      </c>
      <c r="K5787" s="10" t="s">
        <v>1941</v>
      </c>
      <c r="L5787" s="14" t="s">
        <v>1941</v>
      </c>
      <c r="M5787" t="str">
        <f t="shared" si="181"/>
        <v>High Profit</v>
      </c>
    </row>
    <row r="5788" spans="1:13" x14ac:dyDescent="0.25">
      <c r="A5788" s="5" t="s">
        <v>22397</v>
      </c>
      <c r="B5788" s="12">
        <v>2020</v>
      </c>
      <c r="C5788" s="12"/>
      <c r="D5788" s="12" t="s">
        <v>30424</v>
      </c>
      <c r="E5788" t="s">
        <v>29917</v>
      </c>
      <c r="F5788" s="10">
        <v>8.5</v>
      </c>
      <c r="G5788" s="10" t="str">
        <f t="shared" si="180"/>
        <v>High Rating</v>
      </c>
      <c r="H5788" s="5" t="s">
        <v>23434</v>
      </c>
      <c r="I5788" s="7" t="s">
        <v>29681</v>
      </c>
      <c r="J5788" s="10">
        <v>32</v>
      </c>
      <c r="K5788" s="10" t="s">
        <v>1941</v>
      </c>
      <c r="L5788" s="14" t="s">
        <v>1941</v>
      </c>
      <c r="M5788" t="str">
        <f t="shared" si="181"/>
        <v>High Profit</v>
      </c>
    </row>
    <row r="5789" spans="1:13" x14ac:dyDescent="0.25">
      <c r="A5789" s="5" t="s">
        <v>22397</v>
      </c>
      <c r="B5789" s="12">
        <v>2020</v>
      </c>
      <c r="C5789" s="12"/>
      <c r="D5789" s="12" t="s">
        <v>30424</v>
      </c>
      <c r="E5789" t="s">
        <v>29917</v>
      </c>
      <c r="F5789" s="10">
        <v>9.1</v>
      </c>
      <c r="G5789" s="10" t="str">
        <f t="shared" si="180"/>
        <v>High Rating</v>
      </c>
      <c r="H5789" s="5" t="s">
        <v>23436</v>
      </c>
      <c r="I5789" s="7" t="s">
        <v>29682</v>
      </c>
      <c r="J5789" s="10">
        <v>37</v>
      </c>
      <c r="K5789" s="10" t="s">
        <v>1941</v>
      </c>
      <c r="L5789" s="14" t="s">
        <v>1941</v>
      </c>
      <c r="M5789" t="str">
        <f t="shared" si="181"/>
        <v>High Profit</v>
      </c>
    </row>
    <row r="5790" spans="1:13" x14ac:dyDescent="0.25">
      <c r="A5790" s="5" t="s">
        <v>22397</v>
      </c>
      <c r="B5790" s="12">
        <v>2020</v>
      </c>
      <c r="C5790" s="12"/>
      <c r="D5790" s="12" t="s">
        <v>30424</v>
      </c>
      <c r="E5790" t="s">
        <v>29917</v>
      </c>
      <c r="F5790" s="10">
        <v>9.1</v>
      </c>
      <c r="G5790" s="10" t="str">
        <f t="shared" si="180"/>
        <v>High Rating</v>
      </c>
      <c r="H5790" s="5" t="s">
        <v>23438</v>
      </c>
      <c r="I5790" s="7" t="s">
        <v>29683</v>
      </c>
      <c r="J5790" s="10">
        <v>37</v>
      </c>
      <c r="K5790" s="10" t="s">
        <v>1941</v>
      </c>
      <c r="L5790" s="14" t="s">
        <v>1941</v>
      </c>
      <c r="M5790" t="str">
        <f t="shared" si="181"/>
        <v>High Profit</v>
      </c>
    </row>
    <row r="5791" spans="1:13" x14ac:dyDescent="0.25">
      <c r="A5791" s="5" t="s">
        <v>23445</v>
      </c>
      <c r="B5791" s="12">
        <v>2020</v>
      </c>
      <c r="C5791" s="12"/>
      <c r="D5791" s="12" t="s">
        <v>30424</v>
      </c>
      <c r="E5791" t="s">
        <v>30102</v>
      </c>
      <c r="F5791" s="10">
        <v>7.3</v>
      </c>
      <c r="G5791" s="10" t="str">
        <f t="shared" si="180"/>
        <v>High Rating</v>
      </c>
      <c r="H5791" s="5" t="s">
        <v>23446</v>
      </c>
      <c r="I5791" s="7" t="s">
        <v>29684</v>
      </c>
      <c r="J5791" s="10">
        <v>24</v>
      </c>
      <c r="K5791" s="10">
        <v>30</v>
      </c>
      <c r="L5791" s="14" t="s">
        <v>1941</v>
      </c>
      <c r="M5791" t="str">
        <f t="shared" si="181"/>
        <v>High Profit</v>
      </c>
    </row>
    <row r="5792" spans="1:13" x14ac:dyDescent="0.25">
      <c r="A5792" s="5" t="s">
        <v>21449</v>
      </c>
      <c r="B5792" s="12">
        <v>2020</v>
      </c>
      <c r="C5792" s="12"/>
      <c r="D5792" s="12" t="s">
        <v>30424</v>
      </c>
      <c r="E5792" t="s">
        <v>29957</v>
      </c>
      <c r="F5792" s="10">
        <v>6.8</v>
      </c>
      <c r="G5792" s="10" t="str">
        <f t="shared" si="180"/>
        <v>Average Rating</v>
      </c>
      <c r="H5792" s="5" t="s">
        <v>23448</v>
      </c>
      <c r="I5792" s="7" t="s">
        <v>29685</v>
      </c>
      <c r="J5792" s="10">
        <v>439</v>
      </c>
      <c r="K5792" s="10">
        <v>48</v>
      </c>
      <c r="L5792" s="14" t="s">
        <v>1941</v>
      </c>
      <c r="M5792" t="str">
        <f t="shared" si="181"/>
        <v>High Profit</v>
      </c>
    </row>
    <row r="5793" spans="1:13" x14ac:dyDescent="0.25">
      <c r="A5793" s="5" t="s">
        <v>21449</v>
      </c>
      <c r="B5793" s="12">
        <v>2020</v>
      </c>
      <c r="C5793" s="12"/>
      <c r="D5793" s="12" t="s">
        <v>30424</v>
      </c>
      <c r="E5793" t="s">
        <v>29957</v>
      </c>
      <c r="F5793" s="10">
        <v>7.1</v>
      </c>
      <c r="G5793" s="10" t="str">
        <f t="shared" si="180"/>
        <v>High Rating</v>
      </c>
      <c r="H5793" s="5" t="s">
        <v>23450</v>
      </c>
      <c r="I5793" s="7" t="s">
        <v>29686</v>
      </c>
      <c r="J5793" s="10">
        <v>390</v>
      </c>
      <c r="K5793" s="10">
        <v>37</v>
      </c>
      <c r="L5793" s="14" t="s">
        <v>1941</v>
      </c>
      <c r="M5793" t="str">
        <f t="shared" si="181"/>
        <v>High Profit</v>
      </c>
    </row>
    <row r="5794" spans="1:13" x14ac:dyDescent="0.25">
      <c r="A5794" s="5" t="s">
        <v>23452</v>
      </c>
      <c r="B5794" s="12">
        <v>2020</v>
      </c>
      <c r="C5794" s="12"/>
      <c r="D5794" s="12" t="s">
        <v>30424</v>
      </c>
      <c r="E5794" t="s">
        <v>29982</v>
      </c>
      <c r="F5794" s="10">
        <v>5.4</v>
      </c>
      <c r="G5794" s="10" t="str">
        <f t="shared" si="180"/>
        <v>Average Rating</v>
      </c>
      <c r="H5794" s="5" t="s">
        <v>23453</v>
      </c>
      <c r="I5794" s="7" t="s">
        <v>29687</v>
      </c>
      <c r="J5794" s="10">
        <v>48</v>
      </c>
      <c r="K5794" s="10" t="s">
        <v>1941</v>
      </c>
      <c r="L5794" s="14" t="s">
        <v>1941</v>
      </c>
      <c r="M5794" t="str">
        <f t="shared" si="181"/>
        <v>High Profit</v>
      </c>
    </row>
    <row r="5795" spans="1:13" x14ac:dyDescent="0.25">
      <c r="A5795" s="5" t="s">
        <v>23455</v>
      </c>
      <c r="B5795" s="12">
        <v>2019</v>
      </c>
      <c r="C5795" s="12"/>
      <c r="D5795" s="12" t="s">
        <v>30424</v>
      </c>
      <c r="E5795" t="s">
        <v>29939</v>
      </c>
      <c r="F5795" s="10">
        <v>7.7</v>
      </c>
      <c r="G5795" s="10" t="str">
        <f t="shared" si="180"/>
        <v>High Rating</v>
      </c>
      <c r="H5795" s="5" t="s">
        <v>23456</v>
      </c>
      <c r="I5795" s="7" t="s">
        <v>29688</v>
      </c>
      <c r="J5795" s="11">
        <v>1087</v>
      </c>
      <c r="K5795" s="10">
        <v>48</v>
      </c>
      <c r="L5795" s="14" t="s">
        <v>1941</v>
      </c>
      <c r="M5795" t="str">
        <f t="shared" si="181"/>
        <v>High Profit</v>
      </c>
    </row>
    <row r="5796" spans="1:13" x14ac:dyDescent="0.25">
      <c r="A5796" s="5" t="s">
        <v>23458</v>
      </c>
      <c r="B5796" s="12">
        <v>2020</v>
      </c>
      <c r="C5796" s="12"/>
      <c r="D5796" s="12" t="s">
        <v>30424</v>
      </c>
      <c r="E5796" t="s">
        <v>30185</v>
      </c>
      <c r="F5796" s="10">
        <v>7.6</v>
      </c>
      <c r="G5796" s="10" t="str">
        <f t="shared" si="180"/>
        <v>High Rating</v>
      </c>
      <c r="H5796" s="5" t="s">
        <v>23459</v>
      </c>
      <c r="I5796" s="7" t="s">
        <v>29689</v>
      </c>
      <c r="J5796" s="10">
        <v>325</v>
      </c>
      <c r="K5796" s="10">
        <v>44</v>
      </c>
      <c r="L5796" s="14" t="s">
        <v>1941</v>
      </c>
      <c r="M5796" t="str">
        <f t="shared" si="181"/>
        <v>High Profit</v>
      </c>
    </row>
    <row r="5797" spans="1:13" x14ac:dyDescent="0.25">
      <c r="A5797" s="5" t="s">
        <v>23455</v>
      </c>
      <c r="B5797" s="12">
        <v>2019</v>
      </c>
      <c r="C5797" s="12"/>
      <c r="D5797" s="12" t="s">
        <v>30424</v>
      </c>
      <c r="E5797" t="s">
        <v>29939</v>
      </c>
      <c r="F5797" s="10">
        <v>9.1</v>
      </c>
      <c r="G5797" s="10" t="str">
        <f t="shared" si="180"/>
        <v>High Rating</v>
      </c>
      <c r="H5797" s="5" t="s">
        <v>23461</v>
      </c>
      <c r="I5797" s="7" t="s">
        <v>29688</v>
      </c>
      <c r="J5797" s="11">
        <v>1958</v>
      </c>
      <c r="K5797" s="10">
        <v>46</v>
      </c>
      <c r="L5797" s="14" t="s">
        <v>1941</v>
      </c>
      <c r="M5797" t="str">
        <f t="shared" si="181"/>
        <v>High Profit</v>
      </c>
    </row>
    <row r="5798" spans="1:13" x14ac:dyDescent="0.25">
      <c r="A5798" s="5" t="s">
        <v>23455</v>
      </c>
      <c r="B5798" s="12">
        <v>2019</v>
      </c>
      <c r="C5798" s="12"/>
      <c r="D5798" s="12" t="s">
        <v>30424</v>
      </c>
      <c r="E5798" t="s">
        <v>29939</v>
      </c>
      <c r="F5798" s="10">
        <v>8.1999999999999993</v>
      </c>
      <c r="G5798" s="10" t="str">
        <f t="shared" si="180"/>
        <v>High Rating</v>
      </c>
      <c r="H5798" s="5" t="s">
        <v>23462</v>
      </c>
      <c r="I5798" s="7" t="s">
        <v>29688</v>
      </c>
      <c r="J5798" s="10">
        <v>937</v>
      </c>
      <c r="K5798" s="10">
        <v>41</v>
      </c>
      <c r="L5798" s="14" t="s">
        <v>1941</v>
      </c>
      <c r="M5798" t="str">
        <f t="shared" si="181"/>
        <v>High Profit</v>
      </c>
    </row>
    <row r="5799" spans="1:13" x14ac:dyDescent="0.25">
      <c r="A5799" s="5" t="s">
        <v>23455</v>
      </c>
      <c r="B5799" s="12">
        <v>2019</v>
      </c>
      <c r="C5799" s="12"/>
      <c r="D5799" s="12" t="s">
        <v>30424</v>
      </c>
      <c r="E5799" t="s">
        <v>29939</v>
      </c>
      <c r="F5799" s="10">
        <v>8.8000000000000007</v>
      </c>
      <c r="G5799" s="10" t="str">
        <f t="shared" si="180"/>
        <v>High Rating</v>
      </c>
      <c r="H5799" s="5" t="s">
        <v>23463</v>
      </c>
      <c r="I5799" s="7" t="s">
        <v>29688</v>
      </c>
      <c r="J5799" s="11">
        <v>1039</v>
      </c>
      <c r="K5799" s="10">
        <v>47</v>
      </c>
      <c r="L5799" s="14" t="s">
        <v>1941</v>
      </c>
      <c r="M5799" t="str">
        <f t="shared" si="181"/>
        <v>High Profit</v>
      </c>
    </row>
    <row r="5800" spans="1:13" x14ac:dyDescent="0.25">
      <c r="A5800" s="5" t="s">
        <v>22013</v>
      </c>
      <c r="B5800" s="12">
        <v>2021</v>
      </c>
      <c r="C5800" s="12"/>
      <c r="D5800" s="12" t="s">
        <v>30424</v>
      </c>
      <c r="E5800" t="s">
        <v>29935</v>
      </c>
      <c r="F5800" s="10">
        <v>6.9</v>
      </c>
      <c r="G5800" s="10" t="str">
        <f t="shared" si="180"/>
        <v>Average Rating</v>
      </c>
      <c r="H5800" s="5" t="s">
        <v>23464</v>
      </c>
      <c r="I5800" s="7" t="s">
        <v>29690</v>
      </c>
      <c r="J5800" s="10">
        <v>305</v>
      </c>
      <c r="K5800" s="10">
        <v>26</v>
      </c>
      <c r="L5800" s="14" t="s">
        <v>1941</v>
      </c>
      <c r="M5800" t="str">
        <f t="shared" si="181"/>
        <v>High Profit</v>
      </c>
    </row>
    <row r="5801" spans="1:13" x14ac:dyDescent="0.25">
      <c r="A5801" s="5" t="s">
        <v>22013</v>
      </c>
      <c r="B5801" s="12">
        <v>2021</v>
      </c>
      <c r="C5801" s="12"/>
      <c r="D5801" s="12" t="s">
        <v>30424</v>
      </c>
      <c r="E5801" t="s">
        <v>29935</v>
      </c>
      <c r="F5801" s="10">
        <v>6.7</v>
      </c>
      <c r="G5801" s="10" t="str">
        <f t="shared" si="180"/>
        <v>Average Rating</v>
      </c>
      <c r="H5801" s="5" t="s">
        <v>23466</v>
      </c>
      <c r="I5801" s="7" t="s">
        <v>24630</v>
      </c>
      <c r="J5801" s="10">
        <v>287</v>
      </c>
      <c r="K5801" s="10">
        <v>27</v>
      </c>
      <c r="L5801" s="14" t="s">
        <v>1941</v>
      </c>
      <c r="M5801" t="str">
        <f t="shared" si="181"/>
        <v>High Profit</v>
      </c>
    </row>
    <row r="5802" spans="1:13" x14ac:dyDescent="0.25">
      <c r="A5802" s="5" t="s">
        <v>22013</v>
      </c>
      <c r="B5802" s="12">
        <v>2021</v>
      </c>
      <c r="C5802" s="12"/>
      <c r="D5802" s="12" t="s">
        <v>30424</v>
      </c>
      <c r="E5802" t="s">
        <v>29935</v>
      </c>
      <c r="F5802" s="10">
        <v>6.8</v>
      </c>
      <c r="G5802" s="10" t="str">
        <f t="shared" si="180"/>
        <v>Average Rating</v>
      </c>
      <c r="H5802" s="5" t="s">
        <v>23467</v>
      </c>
      <c r="I5802" s="7" t="s">
        <v>29691</v>
      </c>
      <c r="J5802" s="10">
        <v>277</v>
      </c>
      <c r="K5802" s="10">
        <v>25</v>
      </c>
      <c r="L5802" s="14" t="s">
        <v>1941</v>
      </c>
      <c r="M5802" t="str">
        <f t="shared" si="181"/>
        <v>High Profit</v>
      </c>
    </row>
    <row r="5803" spans="1:13" x14ac:dyDescent="0.25">
      <c r="A5803" s="5" t="s">
        <v>22013</v>
      </c>
      <c r="B5803" s="12">
        <v>2021</v>
      </c>
      <c r="C5803" s="12"/>
      <c r="D5803" s="12" t="s">
        <v>30424</v>
      </c>
      <c r="E5803" t="s">
        <v>29935</v>
      </c>
      <c r="F5803" s="10">
        <v>6.5</v>
      </c>
      <c r="G5803" s="10" t="str">
        <f t="shared" si="180"/>
        <v>Average Rating</v>
      </c>
      <c r="H5803" s="5" t="s">
        <v>23469</v>
      </c>
      <c r="I5803" s="7" t="s">
        <v>29692</v>
      </c>
      <c r="J5803" s="10">
        <v>260</v>
      </c>
      <c r="K5803" s="10">
        <v>23</v>
      </c>
      <c r="L5803" s="14" t="s">
        <v>1941</v>
      </c>
      <c r="M5803" t="str">
        <f t="shared" si="181"/>
        <v>High Profit</v>
      </c>
    </row>
    <row r="5804" spans="1:13" x14ac:dyDescent="0.25">
      <c r="A5804" s="5" t="s">
        <v>22013</v>
      </c>
      <c r="B5804" s="12">
        <v>2021</v>
      </c>
      <c r="C5804" s="12"/>
      <c r="D5804" s="12" t="s">
        <v>30424</v>
      </c>
      <c r="E5804" t="s">
        <v>29935</v>
      </c>
      <c r="F5804" s="10">
        <v>6.7</v>
      </c>
      <c r="G5804" s="10" t="str">
        <f t="shared" si="180"/>
        <v>Average Rating</v>
      </c>
      <c r="H5804" s="5" t="s">
        <v>23471</v>
      </c>
      <c r="I5804" s="7" t="s">
        <v>24630</v>
      </c>
      <c r="J5804" s="10">
        <v>261</v>
      </c>
      <c r="K5804" s="10">
        <v>25</v>
      </c>
      <c r="L5804" s="14" t="s">
        <v>1941</v>
      </c>
      <c r="M5804" t="str">
        <f t="shared" si="181"/>
        <v>High Profit</v>
      </c>
    </row>
    <row r="5805" spans="1:13" x14ac:dyDescent="0.25">
      <c r="A5805" s="5" t="s">
        <v>22013</v>
      </c>
      <c r="B5805" s="12">
        <v>2021</v>
      </c>
      <c r="C5805" s="12"/>
      <c r="D5805" s="12" t="s">
        <v>30424</v>
      </c>
      <c r="E5805" t="s">
        <v>29935</v>
      </c>
      <c r="F5805" s="10">
        <v>6.5</v>
      </c>
      <c r="G5805" s="10" t="str">
        <f t="shared" si="180"/>
        <v>Average Rating</v>
      </c>
      <c r="H5805" s="5" t="s">
        <v>23472</v>
      </c>
      <c r="I5805" s="7" t="s">
        <v>29693</v>
      </c>
      <c r="J5805" s="10">
        <v>249</v>
      </c>
      <c r="K5805" s="10">
        <v>27</v>
      </c>
      <c r="L5805" s="14" t="s">
        <v>1941</v>
      </c>
      <c r="M5805" t="str">
        <f t="shared" si="181"/>
        <v>High Profit</v>
      </c>
    </row>
    <row r="5806" spans="1:13" x14ac:dyDescent="0.25">
      <c r="A5806" s="5" t="s">
        <v>20186</v>
      </c>
      <c r="B5806" s="12">
        <v>2020</v>
      </c>
      <c r="C5806" s="12"/>
      <c r="D5806" s="12" t="s">
        <v>30424</v>
      </c>
      <c r="E5806" t="s">
        <v>29927</v>
      </c>
      <c r="F5806" s="10">
        <v>9.3000000000000007</v>
      </c>
      <c r="G5806" s="10" t="str">
        <f t="shared" si="180"/>
        <v>High Rating</v>
      </c>
      <c r="H5806" s="5" t="s">
        <v>23474</v>
      </c>
      <c r="I5806" s="7" t="s">
        <v>28931</v>
      </c>
      <c r="J5806" s="11">
        <v>10355</v>
      </c>
      <c r="K5806" s="10">
        <v>68</v>
      </c>
      <c r="L5806" s="14" t="s">
        <v>1941</v>
      </c>
      <c r="M5806" t="str">
        <f t="shared" si="181"/>
        <v>High Profit</v>
      </c>
    </row>
    <row r="5807" spans="1:13" x14ac:dyDescent="0.25">
      <c r="A5807" s="5" t="s">
        <v>23458</v>
      </c>
      <c r="B5807" s="12">
        <v>2020</v>
      </c>
      <c r="C5807" s="12"/>
      <c r="D5807" s="12" t="s">
        <v>30424</v>
      </c>
      <c r="E5807" t="s">
        <v>30185</v>
      </c>
      <c r="F5807" s="10">
        <v>7.7</v>
      </c>
      <c r="G5807" s="10" t="str">
        <f t="shared" si="180"/>
        <v>High Rating</v>
      </c>
      <c r="H5807" s="5" t="s">
        <v>23475</v>
      </c>
      <c r="I5807" s="7" t="s">
        <v>29694</v>
      </c>
      <c r="J5807" s="10">
        <v>294</v>
      </c>
      <c r="K5807" s="10">
        <v>42</v>
      </c>
      <c r="L5807" s="14" t="s">
        <v>1941</v>
      </c>
      <c r="M5807" t="str">
        <f t="shared" si="181"/>
        <v>High Profit</v>
      </c>
    </row>
    <row r="5808" spans="1:13" x14ac:dyDescent="0.25">
      <c r="A5808" s="5" t="s">
        <v>23458</v>
      </c>
      <c r="B5808" s="12">
        <v>2020</v>
      </c>
      <c r="C5808" s="12"/>
      <c r="D5808" s="12" t="s">
        <v>30424</v>
      </c>
      <c r="E5808" t="s">
        <v>30185</v>
      </c>
      <c r="F5808" s="10">
        <v>8.1999999999999993</v>
      </c>
      <c r="G5808" s="10" t="str">
        <f t="shared" si="180"/>
        <v>High Rating</v>
      </c>
      <c r="H5808" s="5" t="s">
        <v>23477</v>
      </c>
      <c r="I5808" s="7" t="s">
        <v>29695</v>
      </c>
      <c r="J5808" s="10">
        <v>288</v>
      </c>
      <c r="K5808" s="10">
        <v>41</v>
      </c>
      <c r="L5808" s="14" t="s">
        <v>1941</v>
      </c>
      <c r="M5808" t="str">
        <f t="shared" si="181"/>
        <v>High Profit</v>
      </c>
    </row>
    <row r="5809" spans="1:13" x14ac:dyDescent="0.25">
      <c r="A5809" s="5" t="s">
        <v>23458</v>
      </c>
      <c r="B5809" s="12">
        <v>2020</v>
      </c>
      <c r="C5809" s="12"/>
      <c r="D5809" s="12" t="s">
        <v>30424</v>
      </c>
      <c r="E5809" t="s">
        <v>30185</v>
      </c>
      <c r="F5809" s="10">
        <v>8.1</v>
      </c>
      <c r="G5809" s="10" t="str">
        <f t="shared" si="180"/>
        <v>High Rating</v>
      </c>
      <c r="H5809" s="5" t="s">
        <v>23479</v>
      </c>
      <c r="I5809" s="7" t="s">
        <v>29696</v>
      </c>
      <c r="J5809" s="10">
        <v>276</v>
      </c>
      <c r="K5809" s="10">
        <v>52</v>
      </c>
      <c r="L5809" s="14" t="s">
        <v>1941</v>
      </c>
      <c r="M5809" t="str">
        <f t="shared" si="181"/>
        <v>High Profit</v>
      </c>
    </row>
    <row r="5810" spans="1:13" x14ac:dyDescent="0.25">
      <c r="A5810" s="5" t="s">
        <v>23481</v>
      </c>
      <c r="B5810" s="12">
        <v>2020</v>
      </c>
      <c r="C5810" s="12"/>
      <c r="D5810" s="12" t="s">
        <v>30424</v>
      </c>
      <c r="E5810" t="s">
        <v>29932</v>
      </c>
      <c r="F5810" s="10">
        <v>7.6</v>
      </c>
      <c r="G5810" s="10" t="str">
        <f t="shared" si="180"/>
        <v>High Rating</v>
      </c>
      <c r="H5810" s="5" t="s">
        <v>23482</v>
      </c>
      <c r="I5810" s="7" t="s">
        <v>29697</v>
      </c>
      <c r="J5810" s="10">
        <v>198</v>
      </c>
      <c r="K5810" s="10" t="s">
        <v>1941</v>
      </c>
      <c r="L5810" s="14" t="s">
        <v>1941</v>
      </c>
      <c r="M5810" t="str">
        <f t="shared" si="181"/>
        <v>High Profit</v>
      </c>
    </row>
    <row r="5811" spans="1:13" x14ac:dyDescent="0.25">
      <c r="A5811" s="5" t="s">
        <v>21413</v>
      </c>
      <c r="B5811" s="12">
        <v>2017</v>
      </c>
      <c r="C5811" s="12"/>
      <c r="D5811" s="12" t="s">
        <v>30424</v>
      </c>
      <c r="E5811" t="s">
        <v>29991</v>
      </c>
      <c r="F5811" s="10">
        <v>7.9</v>
      </c>
      <c r="G5811" s="10" t="str">
        <f t="shared" si="180"/>
        <v>High Rating</v>
      </c>
      <c r="H5811" s="5" t="s">
        <v>23489</v>
      </c>
      <c r="I5811" s="7" t="s">
        <v>29698</v>
      </c>
      <c r="J5811" s="10">
        <v>639</v>
      </c>
      <c r="K5811" s="10">
        <v>26</v>
      </c>
      <c r="L5811" s="14" t="s">
        <v>1941</v>
      </c>
      <c r="M5811" t="str">
        <f t="shared" si="181"/>
        <v>High Profit</v>
      </c>
    </row>
    <row r="5812" spans="1:13" x14ac:dyDescent="0.25">
      <c r="A5812" s="5" t="s">
        <v>21413</v>
      </c>
      <c r="B5812" s="12">
        <v>2017</v>
      </c>
      <c r="C5812" s="12"/>
      <c r="D5812" s="12" t="s">
        <v>30424</v>
      </c>
      <c r="E5812" t="s">
        <v>29991</v>
      </c>
      <c r="F5812" s="10">
        <v>7.6</v>
      </c>
      <c r="G5812" s="10" t="str">
        <f t="shared" si="180"/>
        <v>High Rating</v>
      </c>
      <c r="H5812" s="5" t="s">
        <v>23491</v>
      </c>
      <c r="I5812" s="7" t="s">
        <v>29699</v>
      </c>
      <c r="J5812" s="10">
        <v>627</v>
      </c>
      <c r="K5812" s="10">
        <v>27</v>
      </c>
      <c r="L5812" s="14" t="s">
        <v>1941</v>
      </c>
      <c r="M5812" t="str">
        <f t="shared" si="181"/>
        <v>High Profit</v>
      </c>
    </row>
    <row r="5813" spans="1:13" x14ac:dyDescent="0.25">
      <c r="A5813" s="5" t="s">
        <v>21413</v>
      </c>
      <c r="B5813" s="12">
        <v>2017</v>
      </c>
      <c r="C5813" s="12"/>
      <c r="D5813" s="12" t="s">
        <v>30424</v>
      </c>
      <c r="E5813" t="s">
        <v>29991</v>
      </c>
      <c r="F5813" s="10">
        <v>7.6</v>
      </c>
      <c r="G5813" s="10" t="str">
        <f t="shared" si="180"/>
        <v>High Rating</v>
      </c>
      <c r="H5813" s="5" t="s">
        <v>23493</v>
      </c>
      <c r="I5813" s="7" t="s">
        <v>29179</v>
      </c>
      <c r="J5813" s="10">
        <v>575</v>
      </c>
      <c r="K5813" s="10">
        <v>27</v>
      </c>
      <c r="L5813" s="14" t="s">
        <v>1941</v>
      </c>
      <c r="M5813" t="str">
        <f t="shared" si="181"/>
        <v>High Profit</v>
      </c>
    </row>
    <row r="5814" spans="1:13" x14ac:dyDescent="0.25">
      <c r="A5814" s="5" t="s">
        <v>21413</v>
      </c>
      <c r="B5814" s="12">
        <v>2017</v>
      </c>
      <c r="C5814" s="12"/>
      <c r="D5814" s="12" t="s">
        <v>30424</v>
      </c>
      <c r="E5814" t="s">
        <v>29991</v>
      </c>
      <c r="F5814" s="10">
        <v>7.8</v>
      </c>
      <c r="G5814" s="10" t="str">
        <f t="shared" si="180"/>
        <v>High Rating</v>
      </c>
      <c r="H5814" s="5" t="s">
        <v>23494</v>
      </c>
      <c r="I5814" s="7" t="s">
        <v>29698</v>
      </c>
      <c r="J5814" s="10">
        <v>576</v>
      </c>
      <c r="K5814" s="10">
        <v>28</v>
      </c>
      <c r="L5814" s="14" t="s">
        <v>1941</v>
      </c>
      <c r="M5814" t="str">
        <f t="shared" si="181"/>
        <v>High Profit</v>
      </c>
    </row>
    <row r="5815" spans="1:13" x14ac:dyDescent="0.25">
      <c r="A5815" s="5" t="s">
        <v>21413</v>
      </c>
      <c r="B5815" s="12">
        <v>2017</v>
      </c>
      <c r="C5815" s="12"/>
      <c r="D5815" s="12" t="s">
        <v>30424</v>
      </c>
      <c r="E5815" t="s">
        <v>29991</v>
      </c>
      <c r="F5815" s="10">
        <v>7.9</v>
      </c>
      <c r="G5815" s="10" t="str">
        <f t="shared" si="180"/>
        <v>High Rating</v>
      </c>
      <c r="H5815" s="5" t="s">
        <v>23495</v>
      </c>
      <c r="I5815" s="7" t="s">
        <v>29699</v>
      </c>
      <c r="J5815" s="10">
        <v>609</v>
      </c>
      <c r="K5815" s="10">
        <v>26</v>
      </c>
      <c r="L5815" s="14" t="s">
        <v>1941</v>
      </c>
      <c r="M5815" t="str">
        <f t="shared" si="181"/>
        <v>High Profit</v>
      </c>
    </row>
    <row r="5816" spans="1:13" x14ac:dyDescent="0.25">
      <c r="A5816" s="5" t="s">
        <v>21413</v>
      </c>
      <c r="B5816" s="12">
        <v>2017</v>
      </c>
      <c r="C5816" s="12"/>
      <c r="D5816" s="12" t="s">
        <v>30424</v>
      </c>
      <c r="E5816" t="s">
        <v>29991</v>
      </c>
      <c r="F5816" s="10">
        <v>7.8</v>
      </c>
      <c r="G5816" s="10" t="str">
        <f t="shared" si="180"/>
        <v>High Rating</v>
      </c>
      <c r="H5816" s="5" t="s">
        <v>23496</v>
      </c>
      <c r="I5816" s="7" t="s">
        <v>29179</v>
      </c>
      <c r="J5816" s="10">
        <v>509</v>
      </c>
      <c r="K5816" s="10">
        <v>27</v>
      </c>
      <c r="L5816" s="14" t="s">
        <v>1941</v>
      </c>
      <c r="M5816" t="str">
        <f t="shared" si="181"/>
        <v>High Profit</v>
      </c>
    </row>
    <row r="5817" spans="1:13" x14ac:dyDescent="0.25">
      <c r="A5817" s="5" t="s">
        <v>21413</v>
      </c>
      <c r="B5817" s="12">
        <v>2017</v>
      </c>
      <c r="C5817" s="12"/>
      <c r="D5817" s="12" t="s">
        <v>30424</v>
      </c>
      <c r="E5817" t="s">
        <v>29991</v>
      </c>
      <c r="F5817" s="10">
        <v>8</v>
      </c>
      <c r="G5817" s="10" t="str">
        <f t="shared" si="180"/>
        <v>High Rating</v>
      </c>
      <c r="H5817" s="5" t="s">
        <v>23497</v>
      </c>
      <c r="I5817" s="7" t="s">
        <v>29698</v>
      </c>
      <c r="J5817" s="10">
        <v>510</v>
      </c>
      <c r="K5817" s="10">
        <v>27</v>
      </c>
      <c r="L5817" s="14" t="s">
        <v>1941</v>
      </c>
      <c r="M5817" t="str">
        <f t="shared" si="181"/>
        <v>High Profit</v>
      </c>
    </row>
    <row r="5818" spans="1:13" x14ac:dyDescent="0.25">
      <c r="A5818" s="5" t="s">
        <v>21413</v>
      </c>
      <c r="B5818" s="12">
        <v>2017</v>
      </c>
      <c r="C5818" s="12"/>
      <c r="D5818" s="12" t="s">
        <v>30424</v>
      </c>
      <c r="E5818" t="s">
        <v>29991</v>
      </c>
      <c r="F5818" s="10">
        <v>8.1</v>
      </c>
      <c r="G5818" s="10" t="str">
        <f t="shared" si="180"/>
        <v>High Rating</v>
      </c>
      <c r="H5818" s="5" t="s">
        <v>23498</v>
      </c>
      <c r="I5818" s="7" t="s">
        <v>29699</v>
      </c>
      <c r="J5818" s="10">
        <v>538</v>
      </c>
      <c r="K5818" s="10">
        <v>27</v>
      </c>
      <c r="L5818" s="14" t="s">
        <v>1941</v>
      </c>
      <c r="M5818" t="str">
        <f t="shared" si="181"/>
        <v>High Profit</v>
      </c>
    </row>
    <row r="5819" spans="1:13" x14ac:dyDescent="0.25">
      <c r="A5819" s="5" t="s">
        <v>21413</v>
      </c>
      <c r="B5819" s="12">
        <v>2017</v>
      </c>
      <c r="C5819" s="12"/>
      <c r="D5819" s="12" t="s">
        <v>30424</v>
      </c>
      <c r="E5819" t="s">
        <v>29991</v>
      </c>
      <c r="F5819" s="10">
        <v>8.1</v>
      </c>
      <c r="G5819" s="10" t="str">
        <f t="shared" si="180"/>
        <v>High Rating</v>
      </c>
      <c r="H5819" s="5" t="s">
        <v>23499</v>
      </c>
      <c r="I5819" s="7" t="s">
        <v>29179</v>
      </c>
      <c r="J5819" s="10">
        <v>543</v>
      </c>
      <c r="K5819" s="10">
        <v>28</v>
      </c>
      <c r="L5819" s="14" t="s">
        <v>1941</v>
      </c>
      <c r="M5819" t="str">
        <f t="shared" si="181"/>
        <v>High Profit</v>
      </c>
    </row>
    <row r="5820" spans="1:13" x14ac:dyDescent="0.25">
      <c r="A5820" s="5" t="s">
        <v>23500</v>
      </c>
      <c r="B5820" s="12">
        <v>2020</v>
      </c>
      <c r="C5820" s="12"/>
      <c r="D5820" s="12" t="s">
        <v>30424</v>
      </c>
      <c r="E5820" t="s">
        <v>30028</v>
      </c>
      <c r="F5820" s="10">
        <v>7.6</v>
      </c>
      <c r="G5820" s="10" t="str">
        <f t="shared" si="180"/>
        <v>High Rating</v>
      </c>
      <c r="H5820" s="5" t="s">
        <v>23501</v>
      </c>
      <c r="I5820" s="7" t="s">
        <v>29700</v>
      </c>
      <c r="J5820" s="10">
        <v>977</v>
      </c>
      <c r="K5820" s="10">
        <v>47</v>
      </c>
      <c r="L5820" s="14" t="s">
        <v>1941</v>
      </c>
      <c r="M5820" t="str">
        <f t="shared" si="181"/>
        <v>High Profit</v>
      </c>
    </row>
    <row r="5821" spans="1:13" x14ac:dyDescent="0.25">
      <c r="A5821" s="5" t="s">
        <v>20400</v>
      </c>
      <c r="B5821" s="12">
        <v>2019</v>
      </c>
      <c r="C5821" s="12"/>
      <c r="D5821" s="12" t="s">
        <v>30424</v>
      </c>
      <c r="E5821" t="s">
        <v>29939</v>
      </c>
      <c r="F5821" s="10">
        <v>7.2</v>
      </c>
      <c r="G5821" s="10" t="str">
        <f t="shared" si="180"/>
        <v>High Rating</v>
      </c>
      <c r="H5821" s="5" t="s">
        <v>23506</v>
      </c>
      <c r="I5821" s="7" t="s">
        <v>29701</v>
      </c>
      <c r="J5821" s="10">
        <v>299</v>
      </c>
      <c r="K5821" s="10">
        <v>48</v>
      </c>
      <c r="L5821" s="14" t="s">
        <v>1941</v>
      </c>
      <c r="M5821" t="str">
        <f t="shared" si="181"/>
        <v>High Profit</v>
      </c>
    </row>
    <row r="5822" spans="1:13" x14ac:dyDescent="0.25">
      <c r="A5822" s="5" t="s">
        <v>23512</v>
      </c>
      <c r="B5822" s="12">
        <v>2021</v>
      </c>
      <c r="C5822" s="12"/>
      <c r="D5822" s="12" t="s">
        <v>30424</v>
      </c>
      <c r="E5822" t="s">
        <v>29952</v>
      </c>
      <c r="F5822" s="10">
        <v>7.6</v>
      </c>
      <c r="G5822" s="10" t="str">
        <f t="shared" si="180"/>
        <v>High Rating</v>
      </c>
      <c r="H5822" s="5" t="s">
        <v>23513</v>
      </c>
      <c r="I5822" s="7" t="s">
        <v>29702</v>
      </c>
      <c r="J5822" s="10">
        <v>106</v>
      </c>
      <c r="K5822" s="10">
        <v>21</v>
      </c>
      <c r="L5822" s="14" t="s">
        <v>1941</v>
      </c>
      <c r="M5822" t="str">
        <f t="shared" si="181"/>
        <v>High Profit</v>
      </c>
    </row>
    <row r="5823" spans="1:13" x14ac:dyDescent="0.25">
      <c r="A5823" s="5" t="s">
        <v>23445</v>
      </c>
      <c r="B5823" s="12">
        <v>2020</v>
      </c>
      <c r="C5823" s="12"/>
      <c r="D5823" s="12" t="s">
        <v>30424</v>
      </c>
      <c r="E5823" t="s">
        <v>30102</v>
      </c>
      <c r="F5823" s="10">
        <v>7.3</v>
      </c>
      <c r="G5823" s="10" t="str">
        <f t="shared" si="180"/>
        <v>High Rating</v>
      </c>
      <c r="H5823" s="5" t="s">
        <v>23515</v>
      </c>
      <c r="I5823" s="7" t="s">
        <v>29703</v>
      </c>
      <c r="J5823" s="10">
        <v>20</v>
      </c>
      <c r="K5823" s="10">
        <v>30</v>
      </c>
      <c r="L5823" s="14" t="s">
        <v>1941</v>
      </c>
      <c r="M5823" t="str">
        <f t="shared" si="181"/>
        <v>High Profit</v>
      </c>
    </row>
    <row r="5824" spans="1:13" x14ac:dyDescent="0.25">
      <c r="A5824" s="5" t="s">
        <v>23445</v>
      </c>
      <c r="B5824" s="12">
        <v>2020</v>
      </c>
      <c r="C5824" s="12"/>
      <c r="D5824" s="12" t="s">
        <v>30424</v>
      </c>
      <c r="E5824" t="s">
        <v>30102</v>
      </c>
      <c r="F5824" s="10">
        <v>7.1</v>
      </c>
      <c r="G5824" s="10" t="str">
        <f t="shared" si="180"/>
        <v>High Rating</v>
      </c>
      <c r="H5824" s="5" t="s">
        <v>23517</v>
      </c>
      <c r="I5824" s="7" t="s">
        <v>29684</v>
      </c>
      <c r="J5824" s="10">
        <v>18</v>
      </c>
      <c r="K5824" s="10">
        <v>30</v>
      </c>
      <c r="L5824" s="14" t="s">
        <v>1941</v>
      </c>
      <c r="M5824" t="str">
        <f t="shared" si="181"/>
        <v>High Profit</v>
      </c>
    </row>
    <row r="5825" spans="1:13" x14ac:dyDescent="0.25">
      <c r="A5825" s="5" t="s">
        <v>23445</v>
      </c>
      <c r="B5825" s="12">
        <v>2020</v>
      </c>
      <c r="C5825" s="12"/>
      <c r="D5825" s="12" t="s">
        <v>30424</v>
      </c>
      <c r="E5825" t="s">
        <v>30102</v>
      </c>
      <c r="F5825" s="10">
        <v>6.9</v>
      </c>
      <c r="G5825" s="10" t="str">
        <f t="shared" si="180"/>
        <v>Average Rating</v>
      </c>
      <c r="H5825" s="5" t="s">
        <v>23518</v>
      </c>
      <c r="I5825" s="7" t="s">
        <v>29684</v>
      </c>
      <c r="J5825" s="10">
        <v>18</v>
      </c>
      <c r="K5825" s="10">
        <v>30</v>
      </c>
      <c r="L5825" s="14" t="s">
        <v>1941</v>
      </c>
      <c r="M5825" t="str">
        <f t="shared" si="181"/>
        <v>High Profit</v>
      </c>
    </row>
    <row r="5826" spans="1:13" x14ac:dyDescent="0.25">
      <c r="A5826" s="5" t="s">
        <v>20400</v>
      </c>
      <c r="B5826" s="12">
        <v>2019</v>
      </c>
      <c r="C5826" s="12"/>
      <c r="D5826" s="12" t="s">
        <v>30424</v>
      </c>
      <c r="E5826" t="s">
        <v>29939</v>
      </c>
      <c r="F5826" s="10">
        <v>7.4</v>
      </c>
      <c r="G5826" s="10" t="str">
        <f t="shared" si="180"/>
        <v>High Rating</v>
      </c>
      <c r="H5826" s="5" t="s">
        <v>23519</v>
      </c>
      <c r="I5826" s="7" t="s">
        <v>29704</v>
      </c>
      <c r="J5826" s="10">
        <v>265</v>
      </c>
      <c r="K5826" s="10">
        <v>47</v>
      </c>
      <c r="L5826" s="14" t="s">
        <v>1941</v>
      </c>
      <c r="M5826" t="str">
        <f t="shared" si="181"/>
        <v>High Profit</v>
      </c>
    </row>
    <row r="5827" spans="1:13" x14ac:dyDescent="0.25">
      <c r="A5827" s="5" t="s">
        <v>22157</v>
      </c>
      <c r="B5827" s="12">
        <v>2021</v>
      </c>
      <c r="C5827" s="12"/>
      <c r="D5827" s="12" t="s">
        <v>30424</v>
      </c>
      <c r="E5827" t="s">
        <v>29920</v>
      </c>
      <c r="F5827" s="10">
        <v>7.6</v>
      </c>
      <c r="G5827" s="10" t="str">
        <f t="shared" ref="G5827:G5890" si="182">IF(F5827&gt;=7,"High Rating",IF(F5827&gt;=4.9,"Average Rating",IF(F5827&lt;4.9,"Low Rating")))</f>
        <v>High Rating</v>
      </c>
      <c r="H5827" s="5" t="s">
        <v>23521</v>
      </c>
      <c r="I5827" s="7" t="s">
        <v>29624</v>
      </c>
      <c r="J5827" s="11">
        <v>2350</v>
      </c>
      <c r="K5827" s="10">
        <v>47</v>
      </c>
      <c r="L5827" s="14" t="s">
        <v>1941</v>
      </c>
      <c r="M5827" t="str">
        <f t="shared" ref="M5827:M5890" si="183">IF(L5827&gt;100,"High Profit",IF(L5827&gt;=15,"Average Profit",IF(L5827&lt;15,"Low Profit")))</f>
        <v>High Profit</v>
      </c>
    </row>
    <row r="5828" spans="1:13" x14ac:dyDescent="0.25">
      <c r="A5828" s="5" t="s">
        <v>23452</v>
      </c>
      <c r="B5828" s="12">
        <v>2020</v>
      </c>
      <c r="C5828" s="12"/>
      <c r="D5828" s="12" t="s">
        <v>30424</v>
      </c>
      <c r="E5828" t="s">
        <v>29982</v>
      </c>
      <c r="F5828" s="10">
        <v>5.8</v>
      </c>
      <c r="G5828" s="10" t="str">
        <f t="shared" si="182"/>
        <v>Average Rating</v>
      </c>
      <c r="H5828" s="5" t="s">
        <v>23522</v>
      </c>
      <c r="I5828" s="7" t="s">
        <v>29705</v>
      </c>
      <c r="J5828" s="10">
        <v>29</v>
      </c>
      <c r="K5828" s="10" t="s">
        <v>1941</v>
      </c>
      <c r="L5828" s="14" t="s">
        <v>1941</v>
      </c>
      <c r="M5828" t="str">
        <f t="shared" si="183"/>
        <v>High Profit</v>
      </c>
    </row>
    <row r="5829" spans="1:13" x14ac:dyDescent="0.25">
      <c r="A5829" s="5" t="s">
        <v>23452</v>
      </c>
      <c r="B5829" s="12">
        <v>2020</v>
      </c>
      <c r="C5829" s="12"/>
      <c r="D5829" s="12" t="s">
        <v>30424</v>
      </c>
      <c r="E5829" t="s">
        <v>29982</v>
      </c>
      <c r="F5829" s="10">
        <v>5.6</v>
      </c>
      <c r="G5829" s="10" t="str">
        <f t="shared" si="182"/>
        <v>Average Rating</v>
      </c>
      <c r="H5829" s="5" t="s">
        <v>23524</v>
      </c>
      <c r="I5829" s="7" t="s">
        <v>29706</v>
      </c>
      <c r="J5829" s="10">
        <v>33</v>
      </c>
      <c r="K5829" s="10" t="s">
        <v>1941</v>
      </c>
      <c r="L5829" s="14" t="s">
        <v>1941</v>
      </c>
      <c r="M5829" t="str">
        <f t="shared" si="183"/>
        <v>High Profit</v>
      </c>
    </row>
    <row r="5830" spans="1:13" x14ac:dyDescent="0.25">
      <c r="A5830" s="5" t="s">
        <v>23452</v>
      </c>
      <c r="B5830" s="12">
        <v>2020</v>
      </c>
      <c r="C5830" s="12"/>
      <c r="D5830" s="12" t="s">
        <v>30424</v>
      </c>
      <c r="E5830" t="s">
        <v>29982</v>
      </c>
      <c r="F5830" s="10">
        <v>5.9</v>
      </c>
      <c r="G5830" s="10" t="str">
        <f t="shared" si="182"/>
        <v>Average Rating</v>
      </c>
      <c r="H5830" s="5" t="s">
        <v>23526</v>
      </c>
      <c r="I5830" s="7" t="s">
        <v>29707</v>
      </c>
      <c r="J5830" s="10">
        <v>28</v>
      </c>
      <c r="K5830" s="10" t="s">
        <v>1941</v>
      </c>
      <c r="L5830" s="14" t="s">
        <v>1941</v>
      </c>
      <c r="M5830" t="str">
        <f t="shared" si="183"/>
        <v>High Profit</v>
      </c>
    </row>
    <row r="5831" spans="1:13" x14ac:dyDescent="0.25">
      <c r="A5831" s="5" t="s">
        <v>23452</v>
      </c>
      <c r="B5831" s="12">
        <v>2020</v>
      </c>
      <c r="C5831" s="12"/>
      <c r="D5831" s="12" t="s">
        <v>30424</v>
      </c>
      <c r="E5831" t="s">
        <v>29982</v>
      </c>
      <c r="F5831" s="10">
        <v>5.8</v>
      </c>
      <c r="G5831" s="10" t="str">
        <f t="shared" si="182"/>
        <v>Average Rating</v>
      </c>
      <c r="H5831" s="5" t="s">
        <v>23528</v>
      </c>
      <c r="I5831" s="7" t="s">
        <v>29708</v>
      </c>
      <c r="J5831" s="10">
        <v>26</v>
      </c>
      <c r="K5831" s="10" t="s">
        <v>1941</v>
      </c>
      <c r="L5831" s="14" t="s">
        <v>1941</v>
      </c>
      <c r="M5831" t="str">
        <f t="shared" si="183"/>
        <v>High Profit</v>
      </c>
    </row>
    <row r="5832" spans="1:13" x14ac:dyDescent="0.25">
      <c r="A5832" s="5" t="s">
        <v>23452</v>
      </c>
      <c r="B5832" s="12">
        <v>2020</v>
      </c>
      <c r="C5832" s="12"/>
      <c r="D5832" s="12" t="s">
        <v>30424</v>
      </c>
      <c r="E5832" t="s">
        <v>29982</v>
      </c>
      <c r="F5832" s="10">
        <v>5.4</v>
      </c>
      <c r="G5832" s="10" t="str">
        <f t="shared" si="182"/>
        <v>Average Rating</v>
      </c>
      <c r="H5832" s="5" t="s">
        <v>23530</v>
      </c>
      <c r="I5832" s="7" t="s">
        <v>29709</v>
      </c>
      <c r="J5832" s="10">
        <v>32</v>
      </c>
      <c r="K5832" s="10" t="s">
        <v>1941</v>
      </c>
      <c r="L5832" s="14" t="s">
        <v>1941</v>
      </c>
      <c r="M5832" t="str">
        <f t="shared" si="183"/>
        <v>High Profit</v>
      </c>
    </row>
    <row r="5833" spans="1:13" x14ac:dyDescent="0.25">
      <c r="A5833" s="5" t="s">
        <v>23452</v>
      </c>
      <c r="B5833" s="12">
        <v>2020</v>
      </c>
      <c r="C5833" s="12"/>
      <c r="D5833" s="12" t="s">
        <v>30424</v>
      </c>
      <c r="E5833" t="s">
        <v>29982</v>
      </c>
      <c r="F5833" s="10">
        <v>6</v>
      </c>
      <c r="G5833" s="10" t="str">
        <f t="shared" si="182"/>
        <v>Average Rating</v>
      </c>
      <c r="H5833" s="5" t="s">
        <v>23532</v>
      </c>
      <c r="I5833" s="7" t="s">
        <v>29710</v>
      </c>
      <c r="J5833" s="10">
        <v>26</v>
      </c>
      <c r="K5833" s="10" t="s">
        <v>1941</v>
      </c>
      <c r="L5833" s="14" t="s">
        <v>1941</v>
      </c>
      <c r="M5833" t="str">
        <f t="shared" si="183"/>
        <v>High Profit</v>
      </c>
    </row>
    <row r="5834" spans="1:13" x14ac:dyDescent="0.25">
      <c r="A5834" s="5" t="s">
        <v>23452</v>
      </c>
      <c r="B5834" s="12">
        <v>2020</v>
      </c>
      <c r="C5834" s="12"/>
      <c r="D5834" s="12" t="s">
        <v>30424</v>
      </c>
      <c r="E5834" t="s">
        <v>29982</v>
      </c>
      <c r="F5834" s="10">
        <v>5.4</v>
      </c>
      <c r="G5834" s="10" t="str">
        <f t="shared" si="182"/>
        <v>Average Rating</v>
      </c>
      <c r="H5834" s="5" t="s">
        <v>23534</v>
      </c>
      <c r="I5834" s="7" t="s">
        <v>29711</v>
      </c>
      <c r="J5834" s="10">
        <v>25</v>
      </c>
      <c r="K5834" s="10" t="s">
        <v>1941</v>
      </c>
      <c r="L5834" s="14" t="s">
        <v>1941</v>
      </c>
      <c r="M5834" t="str">
        <f t="shared" si="183"/>
        <v>High Profit</v>
      </c>
    </row>
    <row r="5835" spans="1:13" x14ac:dyDescent="0.25">
      <c r="A5835" s="5" t="s">
        <v>20781</v>
      </c>
      <c r="B5835" s="12">
        <v>2019</v>
      </c>
      <c r="C5835" s="12"/>
      <c r="D5835" s="12" t="s">
        <v>30424</v>
      </c>
      <c r="E5835" t="s">
        <v>29922</v>
      </c>
      <c r="F5835" s="10">
        <v>8</v>
      </c>
      <c r="G5835" s="10" t="str">
        <f t="shared" si="182"/>
        <v>High Rating</v>
      </c>
      <c r="H5835" s="5" t="s">
        <v>23538</v>
      </c>
      <c r="I5835" s="7" t="s">
        <v>29052</v>
      </c>
      <c r="J5835" s="10">
        <v>57</v>
      </c>
      <c r="K5835" s="10" t="s">
        <v>1941</v>
      </c>
      <c r="L5835" s="14" t="s">
        <v>1941</v>
      </c>
      <c r="M5835" t="str">
        <f t="shared" si="183"/>
        <v>High Profit</v>
      </c>
    </row>
    <row r="5836" spans="1:13" x14ac:dyDescent="0.25">
      <c r="A5836" s="5" t="s">
        <v>20781</v>
      </c>
      <c r="B5836" s="12">
        <v>2019</v>
      </c>
      <c r="C5836" s="12"/>
      <c r="D5836" s="12" t="s">
        <v>30424</v>
      </c>
      <c r="E5836" t="s">
        <v>29922</v>
      </c>
      <c r="F5836" s="10">
        <v>7.8</v>
      </c>
      <c r="G5836" s="10" t="str">
        <f t="shared" si="182"/>
        <v>High Rating</v>
      </c>
      <c r="H5836" s="5" t="s">
        <v>23539</v>
      </c>
      <c r="I5836" s="7" t="s">
        <v>29052</v>
      </c>
      <c r="J5836" s="10">
        <v>52</v>
      </c>
      <c r="K5836" s="10" t="s">
        <v>1941</v>
      </c>
      <c r="L5836" s="14" t="s">
        <v>1941</v>
      </c>
      <c r="M5836" t="str">
        <f t="shared" si="183"/>
        <v>High Profit</v>
      </c>
    </row>
    <row r="5837" spans="1:13" x14ac:dyDescent="0.25">
      <c r="A5837" s="5" t="s">
        <v>20781</v>
      </c>
      <c r="B5837" s="12">
        <v>2019</v>
      </c>
      <c r="C5837" s="12"/>
      <c r="D5837" s="12" t="s">
        <v>30424</v>
      </c>
      <c r="E5837" t="s">
        <v>29922</v>
      </c>
      <c r="F5837" s="10">
        <v>8.1</v>
      </c>
      <c r="G5837" s="10" t="str">
        <f t="shared" si="182"/>
        <v>High Rating</v>
      </c>
      <c r="H5837" s="5" t="s">
        <v>23540</v>
      </c>
      <c r="I5837" s="7" t="s">
        <v>29052</v>
      </c>
      <c r="J5837" s="10">
        <v>52</v>
      </c>
      <c r="K5837" s="10" t="s">
        <v>1941</v>
      </c>
      <c r="L5837" s="14" t="s">
        <v>1941</v>
      </c>
      <c r="M5837" t="str">
        <f t="shared" si="183"/>
        <v>High Profit</v>
      </c>
    </row>
    <row r="5838" spans="1:13" x14ac:dyDescent="0.25">
      <c r="A5838" s="5" t="s">
        <v>20781</v>
      </c>
      <c r="B5838" s="12">
        <v>2019</v>
      </c>
      <c r="C5838" s="12"/>
      <c r="D5838" s="12" t="s">
        <v>30424</v>
      </c>
      <c r="E5838" t="s">
        <v>29922</v>
      </c>
      <c r="F5838" s="10">
        <v>8.1</v>
      </c>
      <c r="G5838" s="10" t="str">
        <f t="shared" si="182"/>
        <v>High Rating</v>
      </c>
      <c r="H5838" s="5" t="s">
        <v>23541</v>
      </c>
      <c r="I5838" s="7" t="s">
        <v>29052</v>
      </c>
      <c r="J5838" s="10">
        <v>50</v>
      </c>
      <c r="K5838" s="10" t="s">
        <v>1941</v>
      </c>
      <c r="L5838" s="14" t="s">
        <v>1941</v>
      </c>
      <c r="M5838" t="str">
        <f t="shared" si="183"/>
        <v>High Profit</v>
      </c>
    </row>
    <row r="5839" spans="1:13" x14ac:dyDescent="0.25">
      <c r="A5839" s="5" t="s">
        <v>20781</v>
      </c>
      <c r="B5839" s="12">
        <v>2019</v>
      </c>
      <c r="C5839" s="12"/>
      <c r="D5839" s="12" t="s">
        <v>30424</v>
      </c>
      <c r="E5839" t="s">
        <v>29922</v>
      </c>
      <c r="F5839" s="10">
        <v>8.5</v>
      </c>
      <c r="G5839" s="10" t="str">
        <f t="shared" si="182"/>
        <v>High Rating</v>
      </c>
      <c r="H5839" s="5" t="s">
        <v>23542</v>
      </c>
      <c r="I5839" s="7" t="s">
        <v>29052</v>
      </c>
      <c r="J5839" s="10">
        <v>63</v>
      </c>
      <c r="K5839" s="10" t="s">
        <v>1941</v>
      </c>
      <c r="L5839" s="14" t="s">
        <v>1941</v>
      </c>
      <c r="M5839" t="str">
        <f t="shared" si="183"/>
        <v>High Profit</v>
      </c>
    </row>
    <row r="5840" spans="1:13" x14ac:dyDescent="0.25">
      <c r="A5840" s="5" t="s">
        <v>21194</v>
      </c>
      <c r="B5840" s="12">
        <v>2017</v>
      </c>
      <c r="C5840" s="12"/>
      <c r="D5840" s="12" t="s">
        <v>30424</v>
      </c>
      <c r="E5840" t="s">
        <v>29918</v>
      </c>
      <c r="F5840" s="10">
        <v>4.7</v>
      </c>
      <c r="G5840" s="10" t="str">
        <f t="shared" si="182"/>
        <v>Low Rating</v>
      </c>
      <c r="H5840" s="5" t="s">
        <v>23543</v>
      </c>
      <c r="I5840" s="7" t="s">
        <v>29712</v>
      </c>
      <c r="J5840" s="10">
        <v>29</v>
      </c>
      <c r="K5840" s="10">
        <v>25</v>
      </c>
      <c r="L5840" s="14" t="s">
        <v>1941</v>
      </c>
      <c r="M5840" t="str">
        <f t="shared" si="183"/>
        <v>High Profit</v>
      </c>
    </row>
    <row r="5841" spans="1:13" x14ac:dyDescent="0.25">
      <c r="A5841" s="5" t="s">
        <v>21727</v>
      </c>
      <c r="B5841" s="12">
        <v>2020</v>
      </c>
      <c r="C5841" s="12"/>
      <c r="D5841" s="12" t="s">
        <v>30424</v>
      </c>
      <c r="E5841" t="s">
        <v>30241</v>
      </c>
      <c r="F5841" s="10">
        <v>7.3</v>
      </c>
      <c r="G5841" s="10" t="str">
        <f t="shared" si="182"/>
        <v>High Rating</v>
      </c>
      <c r="H5841" s="5" t="s">
        <v>23549</v>
      </c>
      <c r="I5841" s="7" t="s">
        <v>29713</v>
      </c>
      <c r="J5841" s="10">
        <v>9</v>
      </c>
      <c r="K5841" s="10">
        <v>43</v>
      </c>
      <c r="L5841" s="14" t="s">
        <v>1941</v>
      </c>
      <c r="M5841" t="str">
        <f t="shared" si="183"/>
        <v>High Profit</v>
      </c>
    </row>
    <row r="5842" spans="1:13" x14ac:dyDescent="0.25">
      <c r="A5842" s="5" t="s">
        <v>21768</v>
      </c>
      <c r="B5842" s="12">
        <v>2020</v>
      </c>
      <c r="C5842" s="12"/>
      <c r="D5842" s="12" t="s">
        <v>30424</v>
      </c>
      <c r="E5842" t="s">
        <v>29924</v>
      </c>
      <c r="F5842" s="10">
        <v>8</v>
      </c>
      <c r="G5842" s="10" t="str">
        <f t="shared" si="182"/>
        <v>High Rating</v>
      </c>
      <c r="H5842" s="5" t="s">
        <v>23551</v>
      </c>
      <c r="I5842" s="7" t="s">
        <v>29714</v>
      </c>
      <c r="J5842" s="11">
        <v>3362</v>
      </c>
      <c r="K5842" s="10">
        <v>53</v>
      </c>
      <c r="L5842" s="14" t="s">
        <v>1941</v>
      </c>
      <c r="M5842" t="str">
        <f t="shared" si="183"/>
        <v>High Profit</v>
      </c>
    </row>
    <row r="5843" spans="1:13" x14ac:dyDescent="0.25">
      <c r="A5843" s="5" t="s">
        <v>21768</v>
      </c>
      <c r="B5843" s="12">
        <v>2020</v>
      </c>
      <c r="C5843" s="12"/>
      <c r="D5843" s="12" t="s">
        <v>30424</v>
      </c>
      <c r="E5843" t="s">
        <v>29924</v>
      </c>
      <c r="F5843" s="10">
        <v>8.6999999999999993</v>
      </c>
      <c r="G5843" s="10" t="str">
        <f t="shared" si="182"/>
        <v>High Rating</v>
      </c>
      <c r="H5843" s="5" t="s">
        <v>23553</v>
      </c>
      <c r="I5843" s="7" t="s">
        <v>29714</v>
      </c>
      <c r="J5843" s="11">
        <v>4505</v>
      </c>
      <c r="K5843" s="10">
        <v>54</v>
      </c>
      <c r="L5843" s="14" t="s">
        <v>1941</v>
      </c>
      <c r="M5843" t="str">
        <f t="shared" si="183"/>
        <v>High Profit</v>
      </c>
    </row>
    <row r="5844" spans="1:13" x14ac:dyDescent="0.25">
      <c r="A5844" s="5" t="s">
        <v>21768</v>
      </c>
      <c r="B5844" s="12">
        <v>2020</v>
      </c>
      <c r="C5844" s="12"/>
      <c r="D5844" s="12" t="s">
        <v>30424</v>
      </c>
      <c r="E5844" t="s">
        <v>29924</v>
      </c>
      <c r="F5844" s="10">
        <v>7.7</v>
      </c>
      <c r="G5844" s="10" t="str">
        <f t="shared" si="182"/>
        <v>High Rating</v>
      </c>
      <c r="H5844" s="5" t="s">
        <v>23554</v>
      </c>
      <c r="I5844" s="7" t="s">
        <v>29715</v>
      </c>
      <c r="J5844" s="11">
        <v>3083</v>
      </c>
      <c r="K5844" s="10">
        <v>66</v>
      </c>
      <c r="L5844" s="14" t="s">
        <v>1941</v>
      </c>
      <c r="M5844" t="str">
        <f t="shared" si="183"/>
        <v>High Profit</v>
      </c>
    </row>
    <row r="5845" spans="1:13" x14ac:dyDescent="0.25">
      <c r="A5845" s="5" t="s">
        <v>21768</v>
      </c>
      <c r="B5845" s="12">
        <v>2020</v>
      </c>
      <c r="C5845" s="12"/>
      <c r="D5845" s="12" t="s">
        <v>30424</v>
      </c>
      <c r="E5845" t="s">
        <v>29924</v>
      </c>
      <c r="F5845" s="10">
        <v>8</v>
      </c>
      <c r="G5845" s="10" t="str">
        <f t="shared" si="182"/>
        <v>High Rating</v>
      </c>
      <c r="H5845" s="5" t="s">
        <v>23556</v>
      </c>
      <c r="I5845" s="7" t="s">
        <v>29715</v>
      </c>
      <c r="J5845" s="11">
        <v>3111</v>
      </c>
      <c r="K5845" s="10">
        <v>59</v>
      </c>
      <c r="L5845" s="14" t="s">
        <v>1941</v>
      </c>
      <c r="M5845" t="str">
        <f t="shared" si="183"/>
        <v>High Profit</v>
      </c>
    </row>
    <row r="5846" spans="1:13" x14ac:dyDescent="0.25">
      <c r="A5846" s="5" t="s">
        <v>21768</v>
      </c>
      <c r="B5846" s="12">
        <v>2020</v>
      </c>
      <c r="C5846" s="12"/>
      <c r="D5846" s="12" t="s">
        <v>30424</v>
      </c>
      <c r="E5846" t="s">
        <v>29924</v>
      </c>
      <c r="F5846" s="10">
        <v>8.5</v>
      </c>
      <c r="G5846" s="10" t="str">
        <f t="shared" si="182"/>
        <v>High Rating</v>
      </c>
      <c r="H5846" s="5" t="s">
        <v>23557</v>
      </c>
      <c r="I5846" s="7" t="s">
        <v>29716</v>
      </c>
      <c r="J5846" s="11">
        <v>4184</v>
      </c>
      <c r="K5846" s="10">
        <v>56</v>
      </c>
      <c r="L5846" s="14" t="s">
        <v>1941</v>
      </c>
      <c r="M5846" t="str">
        <f t="shared" si="183"/>
        <v>High Profit</v>
      </c>
    </row>
    <row r="5847" spans="1:13" x14ac:dyDescent="0.25">
      <c r="A5847" s="5" t="s">
        <v>21768</v>
      </c>
      <c r="B5847" s="12">
        <v>2020</v>
      </c>
      <c r="C5847" s="12"/>
      <c r="D5847" s="12" t="s">
        <v>30424</v>
      </c>
      <c r="E5847" t="s">
        <v>29924</v>
      </c>
      <c r="F5847" s="10">
        <v>8.3000000000000007</v>
      </c>
      <c r="G5847" s="10" t="str">
        <f t="shared" si="182"/>
        <v>High Rating</v>
      </c>
      <c r="H5847" s="5" t="s">
        <v>23559</v>
      </c>
      <c r="I5847" s="7" t="s">
        <v>29717</v>
      </c>
      <c r="J5847" s="11">
        <v>3909</v>
      </c>
      <c r="K5847" s="10">
        <v>51</v>
      </c>
      <c r="L5847" s="14" t="s">
        <v>1941</v>
      </c>
      <c r="M5847" t="str">
        <f t="shared" si="183"/>
        <v>High Profit</v>
      </c>
    </row>
    <row r="5848" spans="1:13" x14ac:dyDescent="0.25">
      <c r="A5848" s="5" t="s">
        <v>23512</v>
      </c>
      <c r="B5848" s="12">
        <v>2021</v>
      </c>
      <c r="C5848" s="12"/>
      <c r="D5848" s="12" t="s">
        <v>30424</v>
      </c>
      <c r="E5848" t="s">
        <v>29952</v>
      </c>
      <c r="F5848" s="10">
        <v>7.9</v>
      </c>
      <c r="G5848" s="10" t="str">
        <f t="shared" si="182"/>
        <v>High Rating</v>
      </c>
      <c r="H5848" s="5" t="s">
        <v>23561</v>
      </c>
      <c r="I5848" s="7" t="s">
        <v>29702</v>
      </c>
      <c r="J5848" s="10">
        <v>80</v>
      </c>
      <c r="K5848" s="10">
        <v>21</v>
      </c>
      <c r="L5848" s="14" t="s">
        <v>1941</v>
      </c>
      <c r="M5848" t="str">
        <f t="shared" si="183"/>
        <v>High Profit</v>
      </c>
    </row>
    <row r="5849" spans="1:13" x14ac:dyDescent="0.25">
      <c r="A5849" s="5" t="s">
        <v>23361</v>
      </c>
      <c r="B5849" s="12">
        <v>2020</v>
      </c>
      <c r="C5849" s="12"/>
      <c r="D5849" s="12" t="s">
        <v>30424</v>
      </c>
      <c r="E5849" t="s">
        <v>29917</v>
      </c>
      <c r="F5849" s="10">
        <v>7.2</v>
      </c>
      <c r="G5849" s="10" t="str">
        <f t="shared" si="182"/>
        <v>High Rating</v>
      </c>
      <c r="H5849" s="5" t="s">
        <v>23562</v>
      </c>
      <c r="I5849" s="7" t="s">
        <v>29718</v>
      </c>
      <c r="J5849" s="10">
        <v>343</v>
      </c>
      <c r="K5849" s="10">
        <v>24</v>
      </c>
      <c r="L5849" s="14" t="s">
        <v>1941</v>
      </c>
      <c r="M5849" t="str">
        <f t="shared" si="183"/>
        <v>High Profit</v>
      </c>
    </row>
    <row r="5850" spans="1:13" x14ac:dyDescent="0.25">
      <c r="A5850" s="5" t="s">
        <v>23361</v>
      </c>
      <c r="B5850" s="12">
        <v>2020</v>
      </c>
      <c r="C5850" s="12"/>
      <c r="D5850" s="12" t="s">
        <v>30424</v>
      </c>
      <c r="E5850" t="s">
        <v>29917</v>
      </c>
      <c r="F5850" s="10">
        <v>7.1</v>
      </c>
      <c r="G5850" s="10" t="str">
        <f t="shared" si="182"/>
        <v>High Rating</v>
      </c>
      <c r="H5850" s="5" t="s">
        <v>23564</v>
      </c>
      <c r="I5850" s="7" t="s">
        <v>29719</v>
      </c>
      <c r="J5850" s="10">
        <v>359</v>
      </c>
      <c r="K5850" s="10">
        <v>24</v>
      </c>
      <c r="L5850" s="14" t="s">
        <v>1941</v>
      </c>
      <c r="M5850" t="str">
        <f t="shared" si="183"/>
        <v>High Profit</v>
      </c>
    </row>
    <row r="5851" spans="1:13" x14ac:dyDescent="0.25">
      <c r="A5851" s="5" t="s">
        <v>23361</v>
      </c>
      <c r="B5851" s="12">
        <v>2020</v>
      </c>
      <c r="C5851" s="12"/>
      <c r="D5851" s="12" t="s">
        <v>30424</v>
      </c>
      <c r="E5851" t="s">
        <v>29917</v>
      </c>
      <c r="F5851" s="10">
        <v>7.6</v>
      </c>
      <c r="G5851" s="10" t="str">
        <f t="shared" si="182"/>
        <v>High Rating</v>
      </c>
      <c r="H5851" s="5" t="s">
        <v>23566</v>
      </c>
      <c r="I5851" s="7" t="s">
        <v>29718</v>
      </c>
      <c r="J5851" s="10">
        <v>322</v>
      </c>
      <c r="K5851" s="10">
        <v>24</v>
      </c>
      <c r="L5851" s="14" t="s">
        <v>1941</v>
      </c>
      <c r="M5851" t="str">
        <f t="shared" si="183"/>
        <v>High Profit</v>
      </c>
    </row>
    <row r="5852" spans="1:13" x14ac:dyDescent="0.25">
      <c r="A5852" s="5" t="s">
        <v>23361</v>
      </c>
      <c r="B5852" s="12">
        <v>2020</v>
      </c>
      <c r="C5852" s="12"/>
      <c r="D5852" s="12" t="s">
        <v>30424</v>
      </c>
      <c r="E5852" t="s">
        <v>29917</v>
      </c>
      <c r="F5852" s="10">
        <v>7.7</v>
      </c>
      <c r="G5852" s="10" t="str">
        <f t="shared" si="182"/>
        <v>High Rating</v>
      </c>
      <c r="H5852" s="5" t="s">
        <v>23567</v>
      </c>
      <c r="I5852" s="7" t="s">
        <v>29720</v>
      </c>
      <c r="J5852" s="10">
        <v>338</v>
      </c>
      <c r="K5852" s="10">
        <v>24</v>
      </c>
      <c r="L5852" s="14" t="s">
        <v>1941</v>
      </c>
      <c r="M5852" t="str">
        <f t="shared" si="183"/>
        <v>High Profit</v>
      </c>
    </row>
    <row r="5853" spans="1:13" x14ac:dyDescent="0.25">
      <c r="A5853" s="5" t="s">
        <v>23361</v>
      </c>
      <c r="B5853" s="12">
        <v>2020</v>
      </c>
      <c r="C5853" s="12"/>
      <c r="D5853" s="12" t="s">
        <v>30424</v>
      </c>
      <c r="E5853" t="s">
        <v>29917</v>
      </c>
      <c r="F5853" s="10">
        <v>7.8</v>
      </c>
      <c r="G5853" s="10" t="str">
        <f t="shared" si="182"/>
        <v>High Rating</v>
      </c>
      <c r="H5853" s="5" t="s">
        <v>23569</v>
      </c>
      <c r="I5853" s="7" t="s">
        <v>29721</v>
      </c>
      <c r="J5853" s="10">
        <v>325</v>
      </c>
      <c r="K5853" s="10">
        <v>24</v>
      </c>
      <c r="L5853" s="14" t="s">
        <v>1941</v>
      </c>
      <c r="M5853" t="str">
        <f t="shared" si="183"/>
        <v>High Profit</v>
      </c>
    </row>
    <row r="5854" spans="1:13" x14ac:dyDescent="0.25">
      <c r="A5854" s="5" t="s">
        <v>23361</v>
      </c>
      <c r="B5854" s="12">
        <v>2020</v>
      </c>
      <c r="C5854" s="12"/>
      <c r="D5854" s="12" t="s">
        <v>30424</v>
      </c>
      <c r="E5854" t="s">
        <v>29917</v>
      </c>
      <c r="F5854" s="10">
        <v>7.7</v>
      </c>
      <c r="G5854" s="10" t="str">
        <f t="shared" si="182"/>
        <v>High Rating</v>
      </c>
      <c r="H5854" s="5" t="s">
        <v>23571</v>
      </c>
      <c r="I5854" s="7" t="s">
        <v>29718</v>
      </c>
      <c r="J5854" s="10">
        <v>324</v>
      </c>
      <c r="K5854" s="10">
        <v>24</v>
      </c>
      <c r="L5854" s="14" t="s">
        <v>1941</v>
      </c>
      <c r="M5854" t="str">
        <f t="shared" si="183"/>
        <v>High Profit</v>
      </c>
    </row>
    <row r="5855" spans="1:13" x14ac:dyDescent="0.25">
      <c r="A5855" s="5" t="s">
        <v>23361</v>
      </c>
      <c r="B5855" s="12">
        <v>2020</v>
      </c>
      <c r="C5855" s="12"/>
      <c r="D5855" s="12" t="s">
        <v>30424</v>
      </c>
      <c r="E5855" t="s">
        <v>29917</v>
      </c>
      <c r="F5855" s="10">
        <v>7.9</v>
      </c>
      <c r="G5855" s="10" t="str">
        <f t="shared" si="182"/>
        <v>High Rating</v>
      </c>
      <c r="H5855" s="5" t="s">
        <v>23572</v>
      </c>
      <c r="I5855" s="7" t="s">
        <v>29722</v>
      </c>
      <c r="J5855" s="10">
        <v>335</v>
      </c>
      <c r="K5855" s="10">
        <v>24</v>
      </c>
      <c r="L5855" s="14" t="s">
        <v>1941</v>
      </c>
      <c r="M5855" t="str">
        <f t="shared" si="183"/>
        <v>High Profit</v>
      </c>
    </row>
    <row r="5856" spans="1:13" x14ac:dyDescent="0.25">
      <c r="A5856" s="5" t="s">
        <v>23574</v>
      </c>
      <c r="B5856" s="12">
        <v>2020</v>
      </c>
      <c r="C5856" s="12"/>
      <c r="D5856" s="12" t="s">
        <v>30424</v>
      </c>
      <c r="E5856" t="s">
        <v>29917</v>
      </c>
      <c r="F5856" s="10">
        <v>4.8</v>
      </c>
      <c r="G5856" s="10" t="str">
        <f t="shared" si="182"/>
        <v>Low Rating</v>
      </c>
      <c r="H5856" s="5" t="s">
        <v>6536</v>
      </c>
      <c r="I5856" s="7" t="s">
        <v>29723</v>
      </c>
      <c r="J5856" s="10">
        <v>12</v>
      </c>
      <c r="K5856" s="10">
        <v>33</v>
      </c>
      <c r="L5856" s="14" t="s">
        <v>1941</v>
      </c>
      <c r="M5856" t="str">
        <f t="shared" si="183"/>
        <v>High Profit</v>
      </c>
    </row>
    <row r="5857" spans="1:13" x14ac:dyDescent="0.25">
      <c r="A5857" s="5" t="s">
        <v>20400</v>
      </c>
      <c r="B5857" s="12">
        <v>2019</v>
      </c>
      <c r="C5857" s="12"/>
      <c r="D5857" s="12" t="s">
        <v>30424</v>
      </c>
      <c r="E5857" t="s">
        <v>29939</v>
      </c>
      <c r="F5857" s="10">
        <v>7.3</v>
      </c>
      <c r="G5857" s="10" t="str">
        <f t="shared" si="182"/>
        <v>High Rating</v>
      </c>
      <c r="H5857" s="5" t="s">
        <v>23576</v>
      </c>
      <c r="I5857" s="7" t="s">
        <v>29724</v>
      </c>
      <c r="J5857" s="10">
        <v>249</v>
      </c>
      <c r="K5857" s="10">
        <v>47</v>
      </c>
      <c r="L5857" s="14" t="s">
        <v>1941</v>
      </c>
      <c r="M5857" t="str">
        <f t="shared" si="183"/>
        <v>High Profit</v>
      </c>
    </row>
    <row r="5858" spans="1:13" x14ac:dyDescent="0.25">
      <c r="A5858" s="5" t="s">
        <v>22236</v>
      </c>
      <c r="B5858" s="12">
        <v>2021</v>
      </c>
      <c r="C5858" s="12"/>
      <c r="D5858" s="12" t="s">
        <v>30424</v>
      </c>
      <c r="E5858" t="s">
        <v>29922</v>
      </c>
      <c r="F5858" s="10">
        <v>6.9</v>
      </c>
      <c r="G5858" s="10" t="str">
        <f t="shared" si="182"/>
        <v>Average Rating</v>
      </c>
      <c r="H5858" s="5" t="s">
        <v>23580</v>
      </c>
      <c r="I5858" s="7" t="s">
        <v>29530</v>
      </c>
      <c r="J5858" s="10">
        <v>88</v>
      </c>
      <c r="K5858" s="10" t="s">
        <v>1941</v>
      </c>
      <c r="L5858" s="14" t="s">
        <v>1941</v>
      </c>
      <c r="M5858" t="str">
        <f t="shared" si="183"/>
        <v>High Profit</v>
      </c>
    </row>
    <row r="5859" spans="1:13" x14ac:dyDescent="0.25">
      <c r="A5859" s="5" t="s">
        <v>20400</v>
      </c>
      <c r="B5859" s="12">
        <v>2019</v>
      </c>
      <c r="C5859" s="12"/>
      <c r="D5859" s="12" t="s">
        <v>30424</v>
      </c>
      <c r="E5859" t="s">
        <v>29939</v>
      </c>
      <c r="F5859" s="10">
        <v>7.2</v>
      </c>
      <c r="G5859" s="10" t="str">
        <f t="shared" si="182"/>
        <v>High Rating</v>
      </c>
      <c r="H5859" s="5" t="s">
        <v>23589</v>
      </c>
      <c r="I5859" s="7" t="s">
        <v>29724</v>
      </c>
      <c r="J5859" s="10">
        <v>236</v>
      </c>
      <c r="K5859" s="10">
        <v>50</v>
      </c>
      <c r="L5859" s="14" t="s">
        <v>1941</v>
      </c>
      <c r="M5859" t="str">
        <f t="shared" si="183"/>
        <v>High Profit</v>
      </c>
    </row>
    <row r="5860" spans="1:13" x14ac:dyDescent="0.25">
      <c r="A5860" s="5" t="s">
        <v>23481</v>
      </c>
      <c r="B5860" s="12">
        <v>2020</v>
      </c>
      <c r="C5860" s="12"/>
      <c r="D5860" s="12" t="s">
        <v>30424</v>
      </c>
      <c r="E5860" t="s">
        <v>29932</v>
      </c>
      <c r="F5860" s="10">
        <v>7.9</v>
      </c>
      <c r="G5860" s="10" t="str">
        <f t="shared" si="182"/>
        <v>High Rating</v>
      </c>
      <c r="H5860" s="5" t="s">
        <v>23598</v>
      </c>
      <c r="I5860" s="7" t="s">
        <v>29725</v>
      </c>
      <c r="J5860" s="10">
        <v>138</v>
      </c>
      <c r="K5860" s="10" t="s">
        <v>1941</v>
      </c>
      <c r="L5860" s="14" t="s">
        <v>1941</v>
      </c>
      <c r="M5860" t="str">
        <f t="shared" si="183"/>
        <v>High Profit</v>
      </c>
    </row>
    <row r="5861" spans="1:13" x14ac:dyDescent="0.25">
      <c r="A5861" s="5" t="s">
        <v>23481</v>
      </c>
      <c r="B5861" s="12">
        <v>2020</v>
      </c>
      <c r="C5861" s="12"/>
      <c r="D5861" s="12" t="s">
        <v>30424</v>
      </c>
      <c r="E5861" t="s">
        <v>29932</v>
      </c>
      <c r="F5861" s="10">
        <v>8</v>
      </c>
      <c r="G5861" s="10" t="str">
        <f t="shared" si="182"/>
        <v>High Rating</v>
      </c>
      <c r="H5861" s="5" t="s">
        <v>23600</v>
      </c>
      <c r="I5861" s="7" t="s">
        <v>29726</v>
      </c>
      <c r="J5861" s="10">
        <v>128</v>
      </c>
      <c r="K5861" s="10" t="s">
        <v>1941</v>
      </c>
      <c r="L5861" s="14" t="s">
        <v>1941</v>
      </c>
      <c r="M5861" t="str">
        <f t="shared" si="183"/>
        <v>High Profit</v>
      </c>
    </row>
    <row r="5862" spans="1:13" x14ac:dyDescent="0.25">
      <c r="A5862" s="5" t="s">
        <v>23481</v>
      </c>
      <c r="B5862" s="12">
        <v>2020</v>
      </c>
      <c r="C5862" s="12"/>
      <c r="D5862" s="12" t="s">
        <v>30424</v>
      </c>
      <c r="E5862" t="s">
        <v>29932</v>
      </c>
      <c r="F5862" s="10">
        <v>7.9</v>
      </c>
      <c r="G5862" s="10" t="str">
        <f t="shared" si="182"/>
        <v>High Rating</v>
      </c>
      <c r="H5862" s="5" t="s">
        <v>23602</v>
      </c>
      <c r="I5862" s="7" t="s">
        <v>29726</v>
      </c>
      <c r="J5862" s="10">
        <v>120</v>
      </c>
      <c r="K5862" s="10" t="s">
        <v>1941</v>
      </c>
      <c r="L5862" s="14" t="s">
        <v>1941</v>
      </c>
      <c r="M5862" t="str">
        <f t="shared" si="183"/>
        <v>High Profit</v>
      </c>
    </row>
    <row r="5863" spans="1:13" x14ac:dyDescent="0.25">
      <c r="A5863" s="5" t="s">
        <v>23481</v>
      </c>
      <c r="B5863" s="12">
        <v>2020</v>
      </c>
      <c r="C5863" s="12"/>
      <c r="D5863" s="12" t="s">
        <v>30424</v>
      </c>
      <c r="E5863" t="s">
        <v>29932</v>
      </c>
      <c r="F5863" s="10">
        <v>8</v>
      </c>
      <c r="G5863" s="10" t="str">
        <f t="shared" si="182"/>
        <v>High Rating</v>
      </c>
      <c r="H5863" s="5" t="s">
        <v>23603</v>
      </c>
      <c r="I5863" s="7" t="s">
        <v>29727</v>
      </c>
      <c r="J5863" s="10">
        <v>120</v>
      </c>
      <c r="K5863" s="10" t="s">
        <v>1941</v>
      </c>
      <c r="L5863" s="14" t="s">
        <v>1941</v>
      </c>
      <c r="M5863" t="str">
        <f t="shared" si="183"/>
        <v>High Profit</v>
      </c>
    </row>
    <row r="5864" spans="1:13" x14ac:dyDescent="0.25">
      <c r="A5864" s="5" t="s">
        <v>23481</v>
      </c>
      <c r="B5864" s="12">
        <v>2020</v>
      </c>
      <c r="C5864" s="12"/>
      <c r="D5864" s="12" t="s">
        <v>30424</v>
      </c>
      <c r="E5864" t="s">
        <v>29932</v>
      </c>
      <c r="F5864" s="10">
        <v>7.9</v>
      </c>
      <c r="G5864" s="10" t="str">
        <f t="shared" si="182"/>
        <v>High Rating</v>
      </c>
      <c r="H5864" s="5" t="s">
        <v>23605</v>
      </c>
      <c r="I5864" s="7" t="s">
        <v>29726</v>
      </c>
      <c r="J5864" s="10">
        <v>114</v>
      </c>
      <c r="K5864" s="10" t="s">
        <v>1941</v>
      </c>
      <c r="L5864" s="14" t="s">
        <v>1941</v>
      </c>
      <c r="M5864" t="str">
        <f t="shared" si="183"/>
        <v>High Profit</v>
      </c>
    </row>
    <row r="5865" spans="1:13" x14ac:dyDescent="0.25">
      <c r="A5865" s="5" t="s">
        <v>23481</v>
      </c>
      <c r="B5865" s="12">
        <v>2020</v>
      </c>
      <c r="C5865" s="12"/>
      <c r="D5865" s="12" t="s">
        <v>30424</v>
      </c>
      <c r="E5865" t="s">
        <v>29932</v>
      </c>
      <c r="F5865" s="10">
        <v>8</v>
      </c>
      <c r="G5865" s="10" t="str">
        <f t="shared" si="182"/>
        <v>High Rating</v>
      </c>
      <c r="H5865" s="5" t="s">
        <v>23606</v>
      </c>
      <c r="I5865" s="7" t="s">
        <v>29728</v>
      </c>
      <c r="J5865" s="10">
        <v>114</v>
      </c>
      <c r="K5865" s="10" t="s">
        <v>1941</v>
      </c>
      <c r="L5865" s="14" t="s">
        <v>1941</v>
      </c>
      <c r="M5865" t="str">
        <f t="shared" si="183"/>
        <v>High Profit</v>
      </c>
    </row>
    <row r="5866" spans="1:13" x14ac:dyDescent="0.25">
      <c r="A5866" s="5" t="s">
        <v>23481</v>
      </c>
      <c r="B5866" s="12">
        <v>2020</v>
      </c>
      <c r="C5866" s="12"/>
      <c r="D5866" s="12" t="s">
        <v>30424</v>
      </c>
      <c r="E5866" t="s">
        <v>29932</v>
      </c>
      <c r="F5866" s="10">
        <v>8</v>
      </c>
      <c r="G5866" s="10" t="str">
        <f t="shared" si="182"/>
        <v>High Rating</v>
      </c>
      <c r="H5866" s="5" t="s">
        <v>23608</v>
      </c>
      <c r="I5866" s="7" t="s">
        <v>29727</v>
      </c>
      <c r="J5866" s="10">
        <v>123</v>
      </c>
      <c r="K5866" s="10" t="s">
        <v>1941</v>
      </c>
      <c r="L5866" s="14" t="s">
        <v>1941</v>
      </c>
      <c r="M5866" t="str">
        <f t="shared" si="183"/>
        <v>High Profit</v>
      </c>
    </row>
    <row r="5867" spans="1:13" x14ac:dyDescent="0.25">
      <c r="A5867" s="5" t="s">
        <v>23609</v>
      </c>
      <c r="B5867" s="12">
        <v>2021</v>
      </c>
      <c r="C5867" s="12"/>
      <c r="D5867" s="12" t="s">
        <v>30424</v>
      </c>
      <c r="E5867" t="s">
        <v>30058</v>
      </c>
      <c r="F5867" s="10">
        <v>7.8</v>
      </c>
      <c r="G5867" s="10" t="str">
        <f t="shared" si="182"/>
        <v>High Rating</v>
      </c>
      <c r="H5867" s="5" t="s">
        <v>23610</v>
      </c>
      <c r="I5867" s="7" t="s">
        <v>29729</v>
      </c>
      <c r="J5867" s="10">
        <v>42</v>
      </c>
      <c r="K5867" s="10">
        <v>34</v>
      </c>
      <c r="L5867" s="14" t="s">
        <v>1941</v>
      </c>
      <c r="M5867" t="str">
        <f t="shared" si="183"/>
        <v>High Profit</v>
      </c>
    </row>
    <row r="5868" spans="1:13" x14ac:dyDescent="0.25">
      <c r="A5868" s="5" t="s">
        <v>23613</v>
      </c>
      <c r="B5868" s="12">
        <v>2020</v>
      </c>
      <c r="C5868" s="12"/>
      <c r="D5868" s="12" t="s">
        <v>30424</v>
      </c>
      <c r="E5868" t="s">
        <v>29928</v>
      </c>
      <c r="F5868" s="10">
        <v>8.8000000000000007</v>
      </c>
      <c r="G5868" s="10" t="str">
        <f t="shared" si="182"/>
        <v>High Rating</v>
      </c>
      <c r="H5868" s="5" t="s">
        <v>23614</v>
      </c>
      <c r="I5868" s="7" t="s">
        <v>29730</v>
      </c>
      <c r="J5868" s="11">
        <v>7229</v>
      </c>
      <c r="K5868" s="10">
        <v>52</v>
      </c>
      <c r="L5868" s="14" t="s">
        <v>1941</v>
      </c>
      <c r="M5868" t="str">
        <f t="shared" si="183"/>
        <v>High Profit</v>
      </c>
    </row>
    <row r="5869" spans="1:13" x14ac:dyDescent="0.25">
      <c r="A5869" s="5" t="s">
        <v>23613</v>
      </c>
      <c r="B5869" s="12">
        <v>2020</v>
      </c>
      <c r="C5869" s="12"/>
      <c r="D5869" s="12" t="s">
        <v>30424</v>
      </c>
      <c r="E5869" t="s">
        <v>29928</v>
      </c>
      <c r="F5869" s="10">
        <v>8.3000000000000007</v>
      </c>
      <c r="G5869" s="10" t="str">
        <f t="shared" si="182"/>
        <v>High Rating</v>
      </c>
      <c r="H5869" s="5" t="s">
        <v>23616</v>
      </c>
      <c r="I5869" s="7" t="s">
        <v>29731</v>
      </c>
      <c r="J5869" s="11">
        <v>6673</v>
      </c>
      <c r="K5869" s="10">
        <v>46</v>
      </c>
      <c r="L5869" s="14" t="s">
        <v>1941</v>
      </c>
      <c r="M5869" t="str">
        <f t="shared" si="183"/>
        <v>High Profit</v>
      </c>
    </row>
    <row r="5870" spans="1:13" x14ac:dyDescent="0.25">
      <c r="A5870" s="5" t="s">
        <v>23613</v>
      </c>
      <c r="B5870" s="12">
        <v>2020</v>
      </c>
      <c r="C5870" s="12"/>
      <c r="D5870" s="12" t="s">
        <v>30424</v>
      </c>
      <c r="E5870" t="s">
        <v>29928</v>
      </c>
      <c r="F5870" s="10">
        <v>7.6</v>
      </c>
      <c r="G5870" s="10" t="str">
        <f t="shared" si="182"/>
        <v>High Rating</v>
      </c>
      <c r="H5870" s="5" t="s">
        <v>23618</v>
      </c>
      <c r="I5870" s="7" t="s">
        <v>29732</v>
      </c>
      <c r="J5870" s="11">
        <v>6697</v>
      </c>
      <c r="K5870" s="10">
        <v>55</v>
      </c>
      <c r="L5870" s="14" t="s">
        <v>1941</v>
      </c>
      <c r="M5870" t="str">
        <f t="shared" si="183"/>
        <v>High Profit</v>
      </c>
    </row>
    <row r="5871" spans="1:13" x14ac:dyDescent="0.25">
      <c r="A5871" s="5" t="s">
        <v>23613</v>
      </c>
      <c r="B5871" s="12">
        <v>2020</v>
      </c>
      <c r="C5871" s="12"/>
      <c r="D5871" s="12" t="s">
        <v>30424</v>
      </c>
      <c r="E5871" t="s">
        <v>29928</v>
      </c>
      <c r="F5871" s="10">
        <v>8.8000000000000007</v>
      </c>
      <c r="G5871" s="10" t="str">
        <f t="shared" si="182"/>
        <v>High Rating</v>
      </c>
      <c r="H5871" s="5" t="s">
        <v>23620</v>
      </c>
      <c r="I5871" s="7" t="s">
        <v>29733</v>
      </c>
      <c r="J5871" s="11">
        <v>6611</v>
      </c>
      <c r="K5871" s="10">
        <v>49</v>
      </c>
      <c r="L5871" s="14" t="s">
        <v>1941</v>
      </c>
      <c r="M5871" t="str">
        <f t="shared" si="183"/>
        <v>High Profit</v>
      </c>
    </row>
    <row r="5872" spans="1:13" x14ac:dyDescent="0.25">
      <c r="A5872" s="5" t="s">
        <v>23613</v>
      </c>
      <c r="B5872" s="12">
        <v>2020</v>
      </c>
      <c r="C5872" s="12"/>
      <c r="D5872" s="12" t="s">
        <v>30424</v>
      </c>
      <c r="E5872" t="s">
        <v>29928</v>
      </c>
      <c r="F5872" s="10">
        <v>9.1999999999999993</v>
      </c>
      <c r="G5872" s="10" t="str">
        <f t="shared" si="182"/>
        <v>High Rating</v>
      </c>
      <c r="H5872" s="5" t="s">
        <v>23622</v>
      </c>
      <c r="I5872" s="7" t="s">
        <v>29734</v>
      </c>
      <c r="J5872" s="11">
        <v>6767</v>
      </c>
      <c r="K5872" s="10">
        <v>45</v>
      </c>
      <c r="L5872" s="14" t="s">
        <v>1941</v>
      </c>
      <c r="M5872" t="str">
        <f t="shared" si="183"/>
        <v>High Profit</v>
      </c>
    </row>
    <row r="5873" spans="1:13" x14ac:dyDescent="0.25">
      <c r="A5873" s="5" t="s">
        <v>23613</v>
      </c>
      <c r="B5873" s="12">
        <v>2020</v>
      </c>
      <c r="C5873" s="12"/>
      <c r="D5873" s="12" t="s">
        <v>30424</v>
      </c>
      <c r="E5873" t="s">
        <v>29928</v>
      </c>
      <c r="F5873" s="10">
        <v>9.5</v>
      </c>
      <c r="G5873" s="10" t="str">
        <f t="shared" si="182"/>
        <v>High Rating</v>
      </c>
      <c r="H5873" s="5" t="s">
        <v>23624</v>
      </c>
      <c r="I5873" s="7" t="s">
        <v>29735</v>
      </c>
      <c r="J5873" s="11">
        <v>7296</v>
      </c>
      <c r="K5873" s="10">
        <v>53</v>
      </c>
      <c r="L5873" s="14" t="s">
        <v>1941</v>
      </c>
      <c r="M5873" t="str">
        <f t="shared" si="183"/>
        <v>High Profit</v>
      </c>
    </row>
    <row r="5874" spans="1:13" x14ac:dyDescent="0.25">
      <c r="A5874" s="5" t="s">
        <v>23627</v>
      </c>
      <c r="B5874" s="12">
        <v>2021</v>
      </c>
      <c r="C5874" s="12"/>
      <c r="D5874" s="12" t="s">
        <v>30424</v>
      </c>
      <c r="E5874" t="s">
        <v>30010</v>
      </c>
      <c r="F5874" s="10">
        <v>7.6</v>
      </c>
      <c r="G5874" s="10" t="str">
        <f t="shared" si="182"/>
        <v>High Rating</v>
      </c>
      <c r="H5874" s="5" t="s">
        <v>23628</v>
      </c>
      <c r="I5874" s="7" t="s">
        <v>29736</v>
      </c>
      <c r="J5874" s="10">
        <v>420</v>
      </c>
      <c r="K5874" s="10">
        <v>58</v>
      </c>
      <c r="L5874" s="14" t="s">
        <v>1941</v>
      </c>
      <c r="M5874" t="str">
        <f t="shared" si="183"/>
        <v>High Profit</v>
      </c>
    </row>
    <row r="5875" spans="1:13" x14ac:dyDescent="0.25">
      <c r="A5875" s="5" t="s">
        <v>23627</v>
      </c>
      <c r="B5875" s="12">
        <v>2021</v>
      </c>
      <c r="C5875" s="12"/>
      <c r="D5875" s="12" t="s">
        <v>30424</v>
      </c>
      <c r="E5875" t="s">
        <v>30010</v>
      </c>
      <c r="F5875" s="10">
        <v>7.6</v>
      </c>
      <c r="G5875" s="10" t="str">
        <f t="shared" si="182"/>
        <v>High Rating</v>
      </c>
      <c r="H5875" s="5" t="s">
        <v>23630</v>
      </c>
      <c r="I5875" s="7" t="s">
        <v>29737</v>
      </c>
      <c r="J5875" s="10">
        <v>381</v>
      </c>
      <c r="K5875" s="10">
        <v>62</v>
      </c>
      <c r="L5875" s="14" t="s">
        <v>1941</v>
      </c>
      <c r="M5875" t="str">
        <f t="shared" si="183"/>
        <v>High Profit</v>
      </c>
    </row>
    <row r="5876" spans="1:13" x14ac:dyDescent="0.25">
      <c r="A5876" s="5" t="s">
        <v>23627</v>
      </c>
      <c r="B5876" s="12">
        <v>2021</v>
      </c>
      <c r="C5876" s="12"/>
      <c r="D5876" s="12" t="s">
        <v>30424</v>
      </c>
      <c r="E5876" t="s">
        <v>30010</v>
      </c>
      <c r="F5876" s="10">
        <v>7.4</v>
      </c>
      <c r="G5876" s="10" t="str">
        <f t="shared" si="182"/>
        <v>High Rating</v>
      </c>
      <c r="H5876" s="5" t="s">
        <v>23632</v>
      </c>
      <c r="I5876" s="7" t="s">
        <v>29738</v>
      </c>
      <c r="J5876" s="10">
        <v>362</v>
      </c>
      <c r="K5876" s="10">
        <v>58</v>
      </c>
      <c r="L5876" s="14" t="s">
        <v>1941</v>
      </c>
      <c r="M5876" t="str">
        <f t="shared" si="183"/>
        <v>High Profit</v>
      </c>
    </row>
    <row r="5877" spans="1:13" x14ac:dyDescent="0.25">
      <c r="A5877" s="5" t="s">
        <v>23627</v>
      </c>
      <c r="B5877" s="12">
        <v>2021</v>
      </c>
      <c r="C5877" s="12"/>
      <c r="D5877" s="12" t="s">
        <v>30424</v>
      </c>
      <c r="E5877" t="s">
        <v>30010</v>
      </c>
      <c r="F5877" s="10">
        <v>7.4</v>
      </c>
      <c r="G5877" s="10" t="str">
        <f t="shared" si="182"/>
        <v>High Rating</v>
      </c>
      <c r="H5877" s="5" t="s">
        <v>23634</v>
      </c>
      <c r="I5877" s="7" t="s">
        <v>29739</v>
      </c>
      <c r="J5877" s="10">
        <v>355</v>
      </c>
      <c r="K5877" s="10">
        <v>61</v>
      </c>
      <c r="L5877" s="14" t="s">
        <v>1941</v>
      </c>
      <c r="M5877" t="str">
        <f t="shared" si="183"/>
        <v>High Profit</v>
      </c>
    </row>
    <row r="5878" spans="1:13" x14ac:dyDescent="0.25">
      <c r="A5878" s="5" t="s">
        <v>23512</v>
      </c>
      <c r="B5878" s="12">
        <v>2021</v>
      </c>
      <c r="C5878" s="12"/>
      <c r="D5878" s="12" t="s">
        <v>30424</v>
      </c>
      <c r="E5878" t="s">
        <v>29952</v>
      </c>
      <c r="F5878" s="10">
        <v>7.8</v>
      </c>
      <c r="G5878" s="10" t="str">
        <f t="shared" si="182"/>
        <v>High Rating</v>
      </c>
      <c r="H5878" s="5" t="s">
        <v>23636</v>
      </c>
      <c r="I5878" s="7" t="s">
        <v>29740</v>
      </c>
      <c r="J5878" s="10">
        <v>70</v>
      </c>
      <c r="K5878" s="10">
        <v>21</v>
      </c>
      <c r="L5878" s="14" t="s">
        <v>1941</v>
      </c>
      <c r="M5878" t="str">
        <f t="shared" si="183"/>
        <v>High Profit</v>
      </c>
    </row>
    <row r="5879" spans="1:13" x14ac:dyDescent="0.25">
      <c r="A5879" s="5" t="s">
        <v>23512</v>
      </c>
      <c r="B5879" s="12">
        <v>2021</v>
      </c>
      <c r="C5879" s="12"/>
      <c r="D5879" s="12" t="s">
        <v>30424</v>
      </c>
      <c r="E5879" t="s">
        <v>29952</v>
      </c>
      <c r="F5879" s="10">
        <v>8.5</v>
      </c>
      <c r="G5879" s="10" t="str">
        <f t="shared" si="182"/>
        <v>High Rating</v>
      </c>
      <c r="H5879" s="5" t="s">
        <v>23638</v>
      </c>
      <c r="I5879" s="7" t="s">
        <v>29741</v>
      </c>
      <c r="J5879" s="10">
        <v>74</v>
      </c>
      <c r="K5879" s="10">
        <v>21</v>
      </c>
      <c r="L5879" s="14" t="s">
        <v>1941</v>
      </c>
      <c r="M5879" t="str">
        <f t="shared" si="183"/>
        <v>High Profit</v>
      </c>
    </row>
    <row r="5880" spans="1:13" x14ac:dyDescent="0.25">
      <c r="A5880" s="5" t="s">
        <v>23512</v>
      </c>
      <c r="B5880" s="12">
        <v>2021</v>
      </c>
      <c r="C5880" s="12"/>
      <c r="D5880" s="12" t="s">
        <v>30424</v>
      </c>
      <c r="E5880" t="s">
        <v>29952</v>
      </c>
      <c r="F5880" s="10">
        <v>7.9</v>
      </c>
      <c r="G5880" s="10" t="str">
        <f t="shared" si="182"/>
        <v>High Rating</v>
      </c>
      <c r="H5880" s="5" t="s">
        <v>23640</v>
      </c>
      <c r="I5880" s="7" t="s">
        <v>29741</v>
      </c>
      <c r="J5880" s="10">
        <v>64</v>
      </c>
      <c r="K5880" s="10">
        <v>21</v>
      </c>
      <c r="L5880" s="14" t="s">
        <v>1941</v>
      </c>
      <c r="M5880" t="str">
        <f t="shared" si="183"/>
        <v>High Profit</v>
      </c>
    </row>
    <row r="5881" spans="1:13" x14ac:dyDescent="0.25">
      <c r="A5881" s="5" t="s">
        <v>23512</v>
      </c>
      <c r="B5881" s="12">
        <v>2021</v>
      </c>
      <c r="C5881" s="12"/>
      <c r="D5881" s="12" t="s">
        <v>30424</v>
      </c>
      <c r="E5881" t="s">
        <v>29952</v>
      </c>
      <c r="F5881" s="10">
        <v>7.8</v>
      </c>
      <c r="G5881" s="10" t="str">
        <f t="shared" si="182"/>
        <v>High Rating</v>
      </c>
      <c r="H5881" s="5" t="s">
        <v>23643</v>
      </c>
      <c r="I5881" s="7" t="s">
        <v>29742</v>
      </c>
      <c r="J5881" s="10">
        <v>55</v>
      </c>
      <c r="K5881" s="10">
        <v>21</v>
      </c>
      <c r="L5881" s="14" t="s">
        <v>1941</v>
      </c>
      <c r="M5881" t="str">
        <f t="shared" si="183"/>
        <v>High Profit</v>
      </c>
    </row>
    <row r="5882" spans="1:13" x14ac:dyDescent="0.25">
      <c r="A5882" s="5" t="s">
        <v>23512</v>
      </c>
      <c r="B5882" s="12">
        <v>2021</v>
      </c>
      <c r="C5882" s="12"/>
      <c r="D5882" s="12" t="s">
        <v>30424</v>
      </c>
      <c r="E5882" t="s">
        <v>29952</v>
      </c>
      <c r="F5882" s="10">
        <v>8.1999999999999993</v>
      </c>
      <c r="G5882" s="10" t="str">
        <f t="shared" si="182"/>
        <v>High Rating</v>
      </c>
      <c r="H5882" s="5" t="s">
        <v>23645</v>
      </c>
      <c r="I5882" s="7" t="s">
        <v>29742</v>
      </c>
      <c r="J5882" s="10">
        <v>53</v>
      </c>
      <c r="K5882" s="10">
        <v>21</v>
      </c>
      <c r="L5882" s="14" t="s">
        <v>1941</v>
      </c>
      <c r="M5882" t="str">
        <f t="shared" si="183"/>
        <v>High Profit</v>
      </c>
    </row>
    <row r="5883" spans="1:13" x14ac:dyDescent="0.25">
      <c r="A5883" s="5" t="s">
        <v>23512</v>
      </c>
      <c r="B5883" s="12">
        <v>2021</v>
      </c>
      <c r="C5883" s="12"/>
      <c r="D5883" s="12" t="s">
        <v>30424</v>
      </c>
      <c r="E5883" t="s">
        <v>29952</v>
      </c>
      <c r="F5883" s="10">
        <v>8.8000000000000007</v>
      </c>
      <c r="G5883" s="10" t="str">
        <f t="shared" si="182"/>
        <v>High Rating</v>
      </c>
      <c r="H5883" s="5" t="s">
        <v>23646</v>
      </c>
      <c r="I5883" s="7" t="s">
        <v>29742</v>
      </c>
      <c r="J5883" s="10">
        <v>44</v>
      </c>
      <c r="K5883" s="10">
        <v>21</v>
      </c>
      <c r="L5883" s="14" t="s">
        <v>1941</v>
      </c>
      <c r="M5883" t="str">
        <f t="shared" si="183"/>
        <v>High Profit</v>
      </c>
    </row>
    <row r="5884" spans="1:13" x14ac:dyDescent="0.25">
      <c r="A5884" s="5" t="s">
        <v>23512</v>
      </c>
      <c r="B5884" s="12">
        <v>2021</v>
      </c>
      <c r="C5884" s="12"/>
      <c r="D5884" s="12" t="s">
        <v>30424</v>
      </c>
      <c r="E5884" t="s">
        <v>29952</v>
      </c>
      <c r="F5884" s="10">
        <v>8</v>
      </c>
      <c r="G5884" s="10" t="str">
        <f t="shared" si="182"/>
        <v>High Rating</v>
      </c>
      <c r="H5884" s="5" t="s">
        <v>23647</v>
      </c>
      <c r="I5884" s="7" t="s">
        <v>29743</v>
      </c>
      <c r="J5884" s="10">
        <v>11</v>
      </c>
      <c r="K5884" s="10">
        <v>21</v>
      </c>
      <c r="L5884" s="14" t="s">
        <v>1941</v>
      </c>
      <c r="M5884" t="str">
        <f t="shared" si="183"/>
        <v>High Profit</v>
      </c>
    </row>
    <row r="5885" spans="1:13" x14ac:dyDescent="0.25">
      <c r="A5885" s="5" t="s">
        <v>23512</v>
      </c>
      <c r="B5885" s="12">
        <v>2021</v>
      </c>
      <c r="C5885" s="12"/>
      <c r="D5885" s="12" t="s">
        <v>30424</v>
      </c>
      <c r="E5885" t="s">
        <v>29952</v>
      </c>
      <c r="F5885" s="10">
        <v>8.9</v>
      </c>
      <c r="G5885" s="10" t="str">
        <f t="shared" si="182"/>
        <v>High Rating</v>
      </c>
      <c r="H5885" s="5" t="s">
        <v>23649</v>
      </c>
      <c r="I5885" s="7" t="s">
        <v>29743</v>
      </c>
      <c r="J5885" s="10">
        <v>12</v>
      </c>
      <c r="K5885" s="10">
        <v>21</v>
      </c>
      <c r="L5885" s="14" t="s">
        <v>1941</v>
      </c>
      <c r="M5885" t="str">
        <f t="shared" si="183"/>
        <v>High Profit</v>
      </c>
    </row>
    <row r="5886" spans="1:13" x14ac:dyDescent="0.25">
      <c r="A5886" s="5" t="s">
        <v>23512</v>
      </c>
      <c r="B5886" s="12">
        <v>2021</v>
      </c>
      <c r="C5886" s="12"/>
      <c r="D5886" s="12" t="s">
        <v>30424</v>
      </c>
      <c r="E5886" t="s">
        <v>29952</v>
      </c>
      <c r="F5886" s="10">
        <v>9.1999999999999993</v>
      </c>
      <c r="G5886" s="10" t="str">
        <f t="shared" si="182"/>
        <v>High Rating</v>
      </c>
      <c r="H5886" s="5" t="s">
        <v>23650</v>
      </c>
      <c r="I5886" s="7" t="s">
        <v>29743</v>
      </c>
      <c r="J5886" s="10">
        <v>13</v>
      </c>
      <c r="K5886" s="10">
        <v>21</v>
      </c>
      <c r="L5886" s="14" t="s">
        <v>1941</v>
      </c>
      <c r="M5886" t="str">
        <f t="shared" si="183"/>
        <v>High Profit</v>
      </c>
    </row>
    <row r="5887" spans="1:13" x14ac:dyDescent="0.25">
      <c r="A5887" s="5" t="s">
        <v>23361</v>
      </c>
      <c r="B5887" s="12">
        <v>2020</v>
      </c>
      <c r="C5887" s="12"/>
      <c r="D5887" s="12" t="s">
        <v>30424</v>
      </c>
      <c r="E5887" t="s">
        <v>29917</v>
      </c>
      <c r="F5887" s="10">
        <v>7.4</v>
      </c>
      <c r="G5887" s="10" t="str">
        <f t="shared" si="182"/>
        <v>High Rating</v>
      </c>
      <c r="H5887" s="5" t="s">
        <v>23661</v>
      </c>
      <c r="I5887" s="7" t="s">
        <v>29744</v>
      </c>
      <c r="J5887" s="10">
        <v>266</v>
      </c>
      <c r="K5887" s="10">
        <v>24</v>
      </c>
      <c r="L5887" s="14" t="s">
        <v>1941</v>
      </c>
      <c r="M5887" t="str">
        <f t="shared" si="183"/>
        <v>High Profit</v>
      </c>
    </row>
    <row r="5888" spans="1:13" x14ac:dyDescent="0.25">
      <c r="A5888" s="5" t="s">
        <v>23671</v>
      </c>
      <c r="B5888" s="12">
        <v>2021</v>
      </c>
      <c r="C5888" s="12"/>
      <c r="D5888" s="12" t="s">
        <v>30424</v>
      </c>
      <c r="E5888" t="s">
        <v>29932</v>
      </c>
      <c r="F5888" s="10">
        <v>8.1</v>
      </c>
      <c r="G5888" s="10" t="str">
        <f t="shared" si="182"/>
        <v>High Rating</v>
      </c>
      <c r="H5888" s="5" t="s">
        <v>23672</v>
      </c>
      <c r="I5888" s="7" t="s">
        <v>29745</v>
      </c>
      <c r="J5888" s="10">
        <v>248</v>
      </c>
      <c r="K5888" s="10">
        <v>37</v>
      </c>
      <c r="L5888" s="14" t="s">
        <v>1941</v>
      </c>
      <c r="M5888" t="str">
        <f t="shared" si="183"/>
        <v>High Profit</v>
      </c>
    </row>
    <row r="5889" spans="1:13" x14ac:dyDescent="0.25">
      <c r="A5889" s="5" t="s">
        <v>23320</v>
      </c>
      <c r="B5889" s="12">
        <v>2021</v>
      </c>
      <c r="C5889" s="12"/>
      <c r="D5889" s="12" t="s">
        <v>30424</v>
      </c>
      <c r="E5889" t="s">
        <v>29929</v>
      </c>
      <c r="F5889" s="10">
        <v>6.8</v>
      </c>
      <c r="G5889" s="10" t="str">
        <f t="shared" si="182"/>
        <v>Average Rating</v>
      </c>
      <c r="H5889" s="5" t="s">
        <v>23684</v>
      </c>
      <c r="I5889" s="7" t="s">
        <v>29650</v>
      </c>
      <c r="J5889" s="10">
        <v>536</v>
      </c>
      <c r="K5889" s="10">
        <v>44</v>
      </c>
      <c r="L5889" s="14" t="s">
        <v>1941</v>
      </c>
      <c r="M5889" t="str">
        <f t="shared" si="183"/>
        <v>High Profit</v>
      </c>
    </row>
    <row r="5890" spans="1:13" x14ac:dyDescent="0.25">
      <c r="A5890" s="5" t="s">
        <v>23320</v>
      </c>
      <c r="B5890" s="12">
        <v>2021</v>
      </c>
      <c r="C5890" s="12"/>
      <c r="D5890" s="12" t="s">
        <v>30424</v>
      </c>
      <c r="E5890" t="s">
        <v>29929</v>
      </c>
      <c r="F5890" s="10">
        <v>7</v>
      </c>
      <c r="G5890" s="10" t="str">
        <f t="shared" si="182"/>
        <v>High Rating</v>
      </c>
      <c r="H5890" s="5" t="s">
        <v>23685</v>
      </c>
      <c r="I5890" s="7" t="s">
        <v>29746</v>
      </c>
      <c r="J5890" s="10">
        <v>488</v>
      </c>
      <c r="K5890" s="10">
        <v>49</v>
      </c>
      <c r="L5890" s="14" t="s">
        <v>1941</v>
      </c>
      <c r="M5890" t="str">
        <f t="shared" si="183"/>
        <v>High Profit</v>
      </c>
    </row>
    <row r="5891" spans="1:13" x14ac:dyDescent="0.25">
      <c r="A5891" s="5" t="s">
        <v>23320</v>
      </c>
      <c r="B5891" s="12">
        <v>2021</v>
      </c>
      <c r="C5891" s="12"/>
      <c r="D5891" s="12" t="s">
        <v>30424</v>
      </c>
      <c r="E5891" t="s">
        <v>29929</v>
      </c>
      <c r="F5891" s="10">
        <v>7.1</v>
      </c>
      <c r="G5891" s="10" t="str">
        <f t="shared" ref="G5891:G5954" si="184">IF(F5891&gt;=7,"High Rating",IF(F5891&gt;=4.9,"Average Rating",IF(F5891&lt;4.9,"Low Rating")))</f>
        <v>High Rating</v>
      </c>
      <c r="H5891" s="5" t="s">
        <v>23687</v>
      </c>
      <c r="I5891" s="7" t="s">
        <v>29747</v>
      </c>
      <c r="J5891" s="10">
        <v>485</v>
      </c>
      <c r="K5891" s="10">
        <v>49</v>
      </c>
      <c r="L5891" s="14" t="s">
        <v>1941</v>
      </c>
      <c r="M5891" t="str">
        <f t="shared" ref="M5891:M5954" si="185">IF(L5891&gt;100,"High Profit",IF(L5891&gt;=15,"Average Profit",IF(L5891&lt;15,"Low Profit")))</f>
        <v>High Profit</v>
      </c>
    </row>
    <row r="5892" spans="1:13" x14ac:dyDescent="0.25">
      <c r="A5892" s="5" t="s">
        <v>23320</v>
      </c>
      <c r="B5892" s="12">
        <v>2021</v>
      </c>
      <c r="C5892" s="12"/>
      <c r="D5892" s="12" t="s">
        <v>30424</v>
      </c>
      <c r="E5892" t="s">
        <v>29929</v>
      </c>
      <c r="F5892" s="10">
        <v>7.3</v>
      </c>
      <c r="G5892" s="10" t="str">
        <f t="shared" si="184"/>
        <v>High Rating</v>
      </c>
      <c r="H5892" s="5" t="s">
        <v>23689</v>
      </c>
      <c r="I5892" s="7" t="s">
        <v>29746</v>
      </c>
      <c r="J5892" s="10">
        <v>477</v>
      </c>
      <c r="K5892" s="10">
        <v>44</v>
      </c>
      <c r="L5892" s="14" t="s">
        <v>1941</v>
      </c>
      <c r="M5892" t="str">
        <f t="shared" si="185"/>
        <v>High Profit</v>
      </c>
    </row>
    <row r="5893" spans="1:13" x14ac:dyDescent="0.25">
      <c r="A5893" s="5" t="s">
        <v>23320</v>
      </c>
      <c r="B5893" s="12">
        <v>2021</v>
      </c>
      <c r="C5893" s="12"/>
      <c r="D5893" s="12" t="s">
        <v>30424</v>
      </c>
      <c r="E5893" t="s">
        <v>29929</v>
      </c>
      <c r="F5893" s="10">
        <v>7.6</v>
      </c>
      <c r="G5893" s="10" t="str">
        <f t="shared" si="184"/>
        <v>High Rating</v>
      </c>
      <c r="H5893" s="5" t="s">
        <v>23690</v>
      </c>
      <c r="I5893" s="7" t="s">
        <v>29650</v>
      </c>
      <c r="J5893" s="10">
        <v>535</v>
      </c>
      <c r="K5893" s="10">
        <v>47</v>
      </c>
      <c r="L5893" s="14" t="s">
        <v>1941</v>
      </c>
      <c r="M5893" t="str">
        <f t="shared" si="185"/>
        <v>High Profit</v>
      </c>
    </row>
    <row r="5894" spans="1:13" x14ac:dyDescent="0.25">
      <c r="A5894" s="5" t="s">
        <v>21727</v>
      </c>
      <c r="B5894" s="12">
        <v>2020</v>
      </c>
      <c r="C5894" s="12"/>
      <c r="D5894" s="12" t="s">
        <v>30424</v>
      </c>
      <c r="E5894" t="s">
        <v>30241</v>
      </c>
      <c r="F5894" s="10">
        <v>7.2</v>
      </c>
      <c r="G5894" s="10" t="str">
        <f t="shared" si="184"/>
        <v>High Rating</v>
      </c>
      <c r="H5894" s="5" t="s">
        <v>23693</v>
      </c>
      <c r="I5894" s="7" t="s">
        <v>29748</v>
      </c>
      <c r="J5894" s="10">
        <v>5</v>
      </c>
      <c r="K5894" s="10">
        <v>43</v>
      </c>
      <c r="L5894" s="14" t="s">
        <v>1941</v>
      </c>
      <c r="M5894" t="str">
        <f t="shared" si="185"/>
        <v>High Profit</v>
      </c>
    </row>
    <row r="5895" spans="1:13" x14ac:dyDescent="0.25">
      <c r="A5895" s="5" t="s">
        <v>23706</v>
      </c>
      <c r="B5895" s="12">
        <v>2021</v>
      </c>
      <c r="C5895" s="12"/>
      <c r="D5895" s="12" t="s">
        <v>30424</v>
      </c>
      <c r="E5895" t="s">
        <v>30178</v>
      </c>
      <c r="F5895" s="10">
        <v>6.9</v>
      </c>
      <c r="G5895" s="10" t="str">
        <f t="shared" si="184"/>
        <v>Average Rating</v>
      </c>
      <c r="H5895" s="5" t="s">
        <v>23707</v>
      </c>
      <c r="I5895" s="7" t="s">
        <v>29749</v>
      </c>
      <c r="J5895" s="10">
        <v>148</v>
      </c>
      <c r="K5895" s="10">
        <v>51</v>
      </c>
      <c r="L5895" s="14" t="s">
        <v>1941</v>
      </c>
      <c r="M5895" t="str">
        <f t="shared" si="185"/>
        <v>High Profit</v>
      </c>
    </row>
    <row r="5896" spans="1:13" x14ac:dyDescent="0.25">
      <c r="A5896" s="5" t="s">
        <v>22313</v>
      </c>
      <c r="B5896" s="12">
        <v>2018</v>
      </c>
      <c r="C5896" s="12"/>
      <c r="D5896" s="12" t="s">
        <v>30424</v>
      </c>
      <c r="E5896" t="s">
        <v>29932</v>
      </c>
      <c r="F5896" s="10">
        <v>8.6</v>
      </c>
      <c r="G5896" s="10" t="str">
        <f t="shared" si="184"/>
        <v>High Rating</v>
      </c>
      <c r="H5896" s="5" t="s">
        <v>23712</v>
      </c>
      <c r="I5896" s="7" t="s">
        <v>29428</v>
      </c>
      <c r="J5896" s="10">
        <v>28</v>
      </c>
      <c r="K5896" s="10">
        <v>29</v>
      </c>
      <c r="L5896" s="14" t="s">
        <v>1941</v>
      </c>
      <c r="M5896" t="str">
        <f t="shared" si="185"/>
        <v>High Profit</v>
      </c>
    </row>
    <row r="5897" spans="1:13" x14ac:dyDescent="0.25">
      <c r="A5897" s="5" t="s">
        <v>22313</v>
      </c>
      <c r="B5897" s="12">
        <v>2018</v>
      </c>
      <c r="C5897" s="12"/>
      <c r="D5897" s="12" t="s">
        <v>30424</v>
      </c>
      <c r="E5897" t="s">
        <v>29932</v>
      </c>
      <c r="F5897" s="10">
        <v>8.5</v>
      </c>
      <c r="G5897" s="10" t="str">
        <f t="shared" si="184"/>
        <v>High Rating</v>
      </c>
      <c r="H5897" s="5" t="s">
        <v>23713</v>
      </c>
      <c r="I5897" s="7" t="s">
        <v>29428</v>
      </c>
      <c r="J5897" s="10">
        <v>28</v>
      </c>
      <c r="K5897" s="10">
        <v>26</v>
      </c>
      <c r="L5897" s="14" t="s">
        <v>1941</v>
      </c>
      <c r="M5897" t="str">
        <f t="shared" si="185"/>
        <v>High Profit</v>
      </c>
    </row>
    <row r="5898" spans="1:13" x14ac:dyDescent="0.25">
      <c r="A5898" s="5" t="s">
        <v>22313</v>
      </c>
      <c r="B5898" s="12">
        <v>2018</v>
      </c>
      <c r="C5898" s="12"/>
      <c r="D5898" s="12" t="s">
        <v>30424</v>
      </c>
      <c r="E5898" t="s">
        <v>29932</v>
      </c>
      <c r="F5898" s="10">
        <v>8.5</v>
      </c>
      <c r="G5898" s="10" t="str">
        <f t="shared" si="184"/>
        <v>High Rating</v>
      </c>
      <c r="H5898" s="5" t="s">
        <v>23714</v>
      </c>
      <c r="I5898" s="7" t="s">
        <v>29750</v>
      </c>
      <c r="J5898" s="10">
        <v>25</v>
      </c>
      <c r="K5898" s="10">
        <v>28</v>
      </c>
      <c r="L5898" s="14" t="s">
        <v>1941</v>
      </c>
      <c r="M5898" t="str">
        <f t="shared" si="185"/>
        <v>High Profit</v>
      </c>
    </row>
    <row r="5899" spans="1:13" x14ac:dyDescent="0.25">
      <c r="A5899" s="5" t="s">
        <v>22313</v>
      </c>
      <c r="B5899" s="12">
        <v>2018</v>
      </c>
      <c r="C5899" s="12"/>
      <c r="D5899" s="12" t="s">
        <v>30424</v>
      </c>
      <c r="E5899" t="s">
        <v>29932</v>
      </c>
      <c r="F5899" s="10">
        <v>8.6999999999999993</v>
      </c>
      <c r="G5899" s="10" t="str">
        <f t="shared" si="184"/>
        <v>High Rating</v>
      </c>
      <c r="H5899" s="5" t="s">
        <v>23716</v>
      </c>
      <c r="I5899" s="7" t="s">
        <v>29750</v>
      </c>
      <c r="J5899" s="10">
        <v>24</v>
      </c>
      <c r="K5899" s="10">
        <v>27</v>
      </c>
      <c r="L5899" s="14" t="s">
        <v>1941</v>
      </c>
      <c r="M5899" t="str">
        <f t="shared" si="185"/>
        <v>High Profit</v>
      </c>
    </row>
    <row r="5900" spans="1:13" x14ac:dyDescent="0.25">
      <c r="A5900" s="5" t="s">
        <v>22313</v>
      </c>
      <c r="B5900" s="12">
        <v>2018</v>
      </c>
      <c r="C5900" s="12"/>
      <c r="D5900" s="12" t="s">
        <v>30424</v>
      </c>
      <c r="E5900" t="s">
        <v>29932</v>
      </c>
      <c r="F5900" s="10">
        <v>8.9</v>
      </c>
      <c r="G5900" s="10" t="str">
        <f t="shared" si="184"/>
        <v>High Rating</v>
      </c>
      <c r="H5900" s="5" t="s">
        <v>23717</v>
      </c>
      <c r="I5900" s="7" t="s">
        <v>29750</v>
      </c>
      <c r="J5900" s="10">
        <v>26</v>
      </c>
      <c r="K5900" s="10">
        <v>27</v>
      </c>
      <c r="L5900" s="14" t="s">
        <v>1941</v>
      </c>
      <c r="M5900" t="str">
        <f t="shared" si="185"/>
        <v>High Profit</v>
      </c>
    </row>
    <row r="5901" spans="1:13" x14ac:dyDescent="0.25">
      <c r="A5901" s="5" t="s">
        <v>22313</v>
      </c>
      <c r="B5901" s="12">
        <v>2018</v>
      </c>
      <c r="C5901" s="12"/>
      <c r="D5901" s="12" t="s">
        <v>30424</v>
      </c>
      <c r="E5901" t="s">
        <v>29932</v>
      </c>
      <c r="F5901" s="10">
        <v>8.4</v>
      </c>
      <c r="G5901" s="10" t="str">
        <f t="shared" si="184"/>
        <v>High Rating</v>
      </c>
      <c r="H5901" s="5" t="s">
        <v>23718</v>
      </c>
      <c r="I5901" s="7" t="s">
        <v>29750</v>
      </c>
      <c r="J5901" s="10">
        <v>29</v>
      </c>
      <c r="K5901" s="10">
        <v>29</v>
      </c>
      <c r="L5901" s="14" t="s">
        <v>1941</v>
      </c>
      <c r="M5901" t="str">
        <f t="shared" si="185"/>
        <v>High Profit</v>
      </c>
    </row>
    <row r="5902" spans="1:13" x14ac:dyDescent="0.25">
      <c r="A5902" s="5" t="s">
        <v>22313</v>
      </c>
      <c r="B5902" s="12">
        <v>2018</v>
      </c>
      <c r="C5902" s="12"/>
      <c r="D5902" s="12" t="s">
        <v>30424</v>
      </c>
      <c r="E5902" t="s">
        <v>29932</v>
      </c>
      <c r="F5902" s="10">
        <v>8.1999999999999993</v>
      </c>
      <c r="G5902" s="10" t="str">
        <f t="shared" si="184"/>
        <v>High Rating</v>
      </c>
      <c r="H5902" s="5" t="s">
        <v>23719</v>
      </c>
      <c r="I5902" s="7" t="s">
        <v>29428</v>
      </c>
      <c r="J5902" s="10">
        <v>30</v>
      </c>
      <c r="K5902" s="10">
        <v>28</v>
      </c>
      <c r="L5902" s="14" t="s">
        <v>1941</v>
      </c>
      <c r="M5902" t="str">
        <f t="shared" si="185"/>
        <v>High Profit</v>
      </c>
    </row>
    <row r="5903" spans="1:13" x14ac:dyDescent="0.25">
      <c r="A5903" s="5" t="s">
        <v>22236</v>
      </c>
      <c r="B5903" s="12">
        <v>2021</v>
      </c>
      <c r="C5903" s="12"/>
      <c r="D5903" s="12" t="s">
        <v>30424</v>
      </c>
      <c r="E5903" t="s">
        <v>29922</v>
      </c>
      <c r="F5903" s="10">
        <v>8</v>
      </c>
      <c r="G5903" s="10" t="str">
        <f t="shared" si="184"/>
        <v>High Rating</v>
      </c>
      <c r="H5903" s="5" t="s">
        <v>23720</v>
      </c>
      <c r="I5903" s="7" t="s">
        <v>29751</v>
      </c>
      <c r="J5903" s="10">
        <v>43</v>
      </c>
      <c r="K5903" s="10" t="s">
        <v>1941</v>
      </c>
      <c r="L5903" s="14" t="s">
        <v>1941</v>
      </c>
      <c r="M5903" t="str">
        <f t="shared" si="185"/>
        <v>High Profit</v>
      </c>
    </row>
    <row r="5904" spans="1:13" x14ac:dyDescent="0.25">
      <c r="A5904" s="5" t="s">
        <v>23609</v>
      </c>
      <c r="B5904" s="12">
        <v>2021</v>
      </c>
      <c r="C5904" s="12"/>
      <c r="D5904" s="12" t="s">
        <v>30424</v>
      </c>
      <c r="E5904" t="s">
        <v>30058</v>
      </c>
      <c r="F5904" s="10">
        <v>7.6</v>
      </c>
      <c r="G5904" s="10" t="str">
        <f t="shared" si="184"/>
        <v>High Rating</v>
      </c>
      <c r="H5904" s="5" t="s">
        <v>23734</v>
      </c>
      <c r="I5904" s="7" t="s">
        <v>29729</v>
      </c>
      <c r="J5904" s="10">
        <v>38</v>
      </c>
      <c r="K5904" s="10">
        <v>28</v>
      </c>
      <c r="L5904" s="14" t="s">
        <v>1941</v>
      </c>
      <c r="M5904" t="str">
        <f t="shared" si="185"/>
        <v>High Profit</v>
      </c>
    </row>
    <row r="5905" spans="1:13" x14ac:dyDescent="0.25">
      <c r="A5905" s="5" t="s">
        <v>23735</v>
      </c>
      <c r="B5905" s="12">
        <v>2021</v>
      </c>
      <c r="C5905" s="12"/>
      <c r="D5905" s="12" t="s">
        <v>30424</v>
      </c>
      <c r="E5905" t="s">
        <v>29981</v>
      </c>
      <c r="F5905" s="10">
        <v>6.7</v>
      </c>
      <c r="G5905" s="10" t="str">
        <f t="shared" si="184"/>
        <v>Average Rating</v>
      </c>
      <c r="H5905" s="5" t="s">
        <v>23736</v>
      </c>
      <c r="I5905" s="7" t="s">
        <v>29752</v>
      </c>
      <c r="J5905" s="10">
        <v>632</v>
      </c>
      <c r="K5905" s="10">
        <v>26</v>
      </c>
      <c r="L5905" s="14" t="s">
        <v>1941</v>
      </c>
      <c r="M5905" t="str">
        <f t="shared" si="185"/>
        <v>High Profit</v>
      </c>
    </row>
    <row r="5906" spans="1:13" x14ac:dyDescent="0.25">
      <c r="A5906" s="5" t="s">
        <v>22236</v>
      </c>
      <c r="B5906" s="12">
        <v>2021</v>
      </c>
      <c r="C5906" s="12"/>
      <c r="D5906" s="12" t="s">
        <v>30424</v>
      </c>
      <c r="E5906" t="s">
        <v>29922</v>
      </c>
      <c r="F5906" s="10">
        <v>8.8000000000000007</v>
      </c>
      <c r="G5906" s="10" t="str">
        <f t="shared" si="184"/>
        <v>High Rating</v>
      </c>
      <c r="H5906" s="5" t="s">
        <v>23738</v>
      </c>
      <c r="I5906" s="7" t="s">
        <v>29753</v>
      </c>
      <c r="J5906" s="10">
        <v>49</v>
      </c>
      <c r="K5906" s="10" t="s">
        <v>1941</v>
      </c>
      <c r="L5906" s="14" t="s">
        <v>1941</v>
      </c>
      <c r="M5906" t="str">
        <f t="shared" si="185"/>
        <v>High Profit</v>
      </c>
    </row>
    <row r="5907" spans="1:13" x14ac:dyDescent="0.25">
      <c r="A5907" s="5" t="s">
        <v>23742</v>
      </c>
      <c r="B5907" s="12">
        <v>2021</v>
      </c>
      <c r="C5907" s="12"/>
      <c r="D5907" s="12" t="s">
        <v>30424</v>
      </c>
      <c r="E5907" t="s">
        <v>29917</v>
      </c>
      <c r="F5907" s="10">
        <v>7</v>
      </c>
      <c r="G5907" s="10" t="str">
        <f t="shared" si="184"/>
        <v>High Rating</v>
      </c>
      <c r="H5907" s="5" t="s">
        <v>23743</v>
      </c>
      <c r="I5907" s="7" t="s">
        <v>29754</v>
      </c>
      <c r="J5907" s="10">
        <v>61</v>
      </c>
      <c r="K5907" s="10">
        <v>25</v>
      </c>
      <c r="L5907" s="14" t="s">
        <v>1941</v>
      </c>
      <c r="M5907" t="str">
        <f t="shared" si="185"/>
        <v>High Profit</v>
      </c>
    </row>
    <row r="5908" spans="1:13" x14ac:dyDescent="0.25">
      <c r="A5908" s="5" t="s">
        <v>23745</v>
      </c>
      <c r="B5908" s="12">
        <v>2021</v>
      </c>
      <c r="C5908" s="12"/>
      <c r="D5908" s="12" t="s">
        <v>30424</v>
      </c>
      <c r="E5908" t="s">
        <v>29950</v>
      </c>
      <c r="F5908" s="10">
        <v>6.6</v>
      </c>
      <c r="G5908" s="10" t="str">
        <f t="shared" si="184"/>
        <v>Average Rating</v>
      </c>
      <c r="H5908" s="5" t="s">
        <v>23746</v>
      </c>
      <c r="I5908" s="7" t="s">
        <v>29755</v>
      </c>
      <c r="J5908" s="10">
        <v>52</v>
      </c>
      <c r="K5908" s="10">
        <v>27</v>
      </c>
      <c r="L5908" s="14" t="s">
        <v>1941</v>
      </c>
      <c r="M5908" t="str">
        <f t="shared" si="185"/>
        <v>High Profit</v>
      </c>
    </row>
    <row r="5909" spans="1:13" x14ac:dyDescent="0.25">
      <c r="A5909" s="5" t="s">
        <v>23745</v>
      </c>
      <c r="B5909" s="12">
        <v>2021</v>
      </c>
      <c r="C5909" s="12"/>
      <c r="D5909" s="12" t="s">
        <v>30424</v>
      </c>
      <c r="E5909" t="s">
        <v>29950</v>
      </c>
      <c r="F5909" s="10">
        <v>7.5</v>
      </c>
      <c r="G5909" s="10" t="str">
        <f t="shared" si="184"/>
        <v>High Rating</v>
      </c>
      <c r="H5909" s="5" t="s">
        <v>23748</v>
      </c>
      <c r="I5909" s="7" t="s">
        <v>29756</v>
      </c>
      <c r="J5909" s="10">
        <v>26</v>
      </c>
      <c r="K5909" s="10">
        <v>21</v>
      </c>
      <c r="L5909" s="14" t="s">
        <v>1941</v>
      </c>
      <c r="M5909" t="str">
        <f t="shared" si="185"/>
        <v>High Profit</v>
      </c>
    </row>
    <row r="5910" spans="1:13" x14ac:dyDescent="0.25">
      <c r="A5910" s="5" t="s">
        <v>23745</v>
      </c>
      <c r="B5910" s="12">
        <v>2021</v>
      </c>
      <c r="C5910" s="12"/>
      <c r="D5910" s="12" t="s">
        <v>30424</v>
      </c>
      <c r="E5910" t="s">
        <v>29950</v>
      </c>
      <c r="F5910" s="10">
        <v>7.6</v>
      </c>
      <c r="G5910" s="10" t="str">
        <f t="shared" si="184"/>
        <v>High Rating</v>
      </c>
      <c r="H5910" s="5" t="s">
        <v>23750</v>
      </c>
      <c r="I5910" s="7" t="s">
        <v>29755</v>
      </c>
      <c r="J5910" s="10">
        <v>23</v>
      </c>
      <c r="K5910" s="10">
        <v>23</v>
      </c>
      <c r="L5910" s="14" t="s">
        <v>1941</v>
      </c>
      <c r="M5910" t="str">
        <f t="shared" si="185"/>
        <v>High Profit</v>
      </c>
    </row>
    <row r="5911" spans="1:13" x14ac:dyDescent="0.25">
      <c r="A5911" s="5" t="s">
        <v>23745</v>
      </c>
      <c r="B5911" s="12">
        <v>2021</v>
      </c>
      <c r="C5911" s="12"/>
      <c r="D5911" s="12" t="s">
        <v>30424</v>
      </c>
      <c r="E5911" t="s">
        <v>29950</v>
      </c>
      <c r="F5911" s="10">
        <v>7.7</v>
      </c>
      <c r="G5911" s="10" t="str">
        <f t="shared" si="184"/>
        <v>High Rating</v>
      </c>
      <c r="H5911" s="5" t="s">
        <v>6536</v>
      </c>
      <c r="I5911" s="7" t="s">
        <v>29757</v>
      </c>
      <c r="J5911" s="10">
        <v>23</v>
      </c>
      <c r="K5911" s="10">
        <v>24</v>
      </c>
      <c r="L5911" s="14" t="s">
        <v>1941</v>
      </c>
      <c r="M5911" t="str">
        <f t="shared" si="185"/>
        <v>High Profit</v>
      </c>
    </row>
    <row r="5912" spans="1:13" x14ac:dyDescent="0.25">
      <c r="A5912" s="5" t="s">
        <v>23745</v>
      </c>
      <c r="B5912" s="12">
        <v>2021</v>
      </c>
      <c r="C5912" s="12"/>
      <c r="D5912" s="12" t="s">
        <v>30424</v>
      </c>
      <c r="E5912" t="s">
        <v>29950</v>
      </c>
      <c r="F5912" s="10">
        <v>7.8</v>
      </c>
      <c r="G5912" s="10" t="str">
        <f t="shared" si="184"/>
        <v>High Rating</v>
      </c>
      <c r="H5912" s="5" t="s">
        <v>6536</v>
      </c>
      <c r="I5912" s="7" t="s">
        <v>29757</v>
      </c>
      <c r="J5912" s="10">
        <v>20</v>
      </c>
      <c r="K5912" s="10">
        <v>21</v>
      </c>
      <c r="L5912" s="14" t="s">
        <v>1941</v>
      </c>
      <c r="M5912" t="str">
        <f t="shared" si="185"/>
        <v>High Profit</v>
      </c>
    </row>
    <row r="5913" spans="1:13" x14ac:dyDescent="0.25">
      <c r="A5913" s="5" t="s">
        <v>23745</v>
      </c>
      <c r="B5913" s="12">
        <v>2021</v>
      </c>
      <c r="C5913" s="12"/>
      <c r="D5913" s="12" t="s">
        <v>30424</v>
      </c>
      <c r="E5913" t="s">
        <v>29950</v>
      </c>
      <c r="F5913" s="10">
        <v>8</v>
      </c>
      <c r="G5913" s="10" t="str">
        <f t="shared" si="184"/>
        <v>High Rating</v>
      </c>
      <c r="H5913" s="5" t="s">
        <v>6536</v>
      </c>
      <c r="I5913" s="7" t="s">
        <v>29758</v>
      </c>
      <c r="J5913" s="10">
        <v>20</v>
      </c>
      <c r="K5913" s="10">
        <v>24</v>
      </c>
      <c r="L5913" s="14" t="s">
        <v>1941</v>
      </c>
      <c r="M5913" t="str">
        <f t="shared" si="185"/>
        <v>High Profit</v>
      </c>
    </row>
    <row r="5914" spans="1:13" x14ac:dyDescent="0.25">
      <c r="A5914" s="5" t="s">
        <v>23745</v>
      </c>
      <c r="B5914" s="12">
        <v>2021</v>
      </c>
      <c r="C5914" s="12"/>
      <c r="D5914" s="12" t="s">
        <v>30424</v>
      </c>
      <c r="E5914" t="s">
        <v>29950</v>
      </c>
      <c r="F5914" s="10">
        <v>7.7</v>
      </c>
      <c r="G5914" s="10" t="str">
        <f t="shared" si="184"/>
        <v>High Rating</v>
      </c>
      <c r="H5914" s="5" t="s">
        <v>6536</v>
      </c>
      <c r="I5914" s="7" t="s">
        <v>29758</v>
      </c>
      <c r="J5914" s="10">
        <v>20</v>
      </c>
      <c r="K5914" s="10">
        <v>25</v>
      </c>
      <c r="L5914" s="14" t="s">
        <v>1941</v>
      </c>
      <c r="M5914" t="str">
        <f t="shared" si="185"/>
        <v>High Profit</v>
      </c>
    </row>
    <row r="5915" spans="1:13" x14ac:dyDescent="0.25">
      <c r="A5915" s="5" t="s">
        <v>23745</v>
      </c>
      <c r="B5915" s="12">
        <v>2021</v>
      </c>
      <c r="C5915" s="12"/>
      <c r="D5915" s="12" t="s">
        <v>30424</v>
      </c>
      <c r="E5915" t="s">
        <v>29950</v>
      </c>
      <c r="F5915" s="10">
        <v>7.5</v>
      </c>
      <c r="G5915" s="10" t="str">
        <f t="shared" si="184"/>
        <v>High Rating</v>
      </c>
      <c r="H5915" s="5" t="s">
        <v>6536</v>
      </c>
      <c r="I5915" s="7" t="s">
        <v>29758</v>
      </c>
      <c r="J5915" s="10">
        <v>20</v>
      </c>
      <c r="K5915" s="10">
        <v>27</v>
      </c>
      <c r="L5915" s="14" t="s">
        <v>1941</v>
      </c>
      <c r="M5915" t="str">
        <f t="shared" si="185"/>
        <v>High Profit</v>
      </c>
    </row>
    <row r="5916" spans="1:13" x14ac:dyDescent="0.25">
      <c r="A5916" s="5" t="s">
        <v>22045</v>
      </c>
      <c r="B5916" s="12">
        <v>2020</v>
      </c>
      <c r="C5916" s="12"/>
      <c r="D5916" s="12" t="s">
        <v>30424</v>
      </c>
      <c r="E5916" t="s">
        <v>30002</v>
      </c>
      <c r="F5916" s="10">
        <v>8.1</v>
      </c>
      <c r="G5916" s="10" t="str">
        <f t="shared" si="184"/>
        <v>High Rating</v>
      </c>
      <c r="H5916" s="5" t="s">
        <v>23775</v>
      </c>
      <c r="I5916" s="7" t="s">
        <v>29359</v>
      </c>
      <c r="J5916" s="10">
        <v>635</v>
      </c>
      <c r="K5916" s="10">
        <v>47</v>
      </c>
      <c r="L5916" s="14" t="s">
        <v>1941</v>
      </c>
      <c r="M5916" t="str">
        <f t="shared" si="185"/>
        <v>High Profit</v>
      </c>
    </row>
    <row r="5917" spans="1:13" x14ac:dyDescent="0.25">
      <c r="A5917" s="5" t="s">
        <v>22045</v>
      </c>
      <c r="B5917" s="12">
        <v>2020</v>
      </c>
      <c r="C5917" s="12"/>
      <c r="D5917" s="12" t="s">
        <v>30424</v>
      </c>
      <c r="E5917" t="s">
        <v>30002</v>
      </c>
      <c r="F5917" s="10">
        <v>8.1</v>
      </c>
      <c r="G5917" s="10" t="str">
        <f t="shared" si="184"/>
        <v>High Rating</v>
      </c>
      <c r="H5917" s="5" t="s">
        <v>23776</v>
      </c>
      <c r="I5917" s="7" t="s">
        <v>29359</v>
      </c>
      <c r="J5917" s="10">
        <v>574</v>
      </c>
      <c r="K5917" s="10">
        <v>49</v>
      </c>
      <c r="L5917" s="14" t="s">
        <v>1941</v>
      </c>
      <c r="M5917" t="str">
        <f t="shared" si="185"/>
        <v>High Profit</v>
      </c>
    </row>
    <row r="5918" spans="1:13" x14ac:dyDescent="0.25">
      <c r="A5918" s="5" t="s">
        <v>22045</v>
      </c>
      <c r="B5918" s="12">
        <v>2020</v>
      </c>
      <c r="C5918" s="12"/>
      <c r="D5918" s="12" t="s">
        <v>30424</v>
      </c>
      <c r="E5918" t="s">
        <v>30002</v>
      </c>
      <c r="F5918" s="10">
        <v>8</v>
      </c>
      <c r="G5918" s="10" t="str">
        <f t="shared" si="184"/>
        <v>High Rating</v>
      </c>
      <c r="H5918" s="5" t="s">
        <v>23777</v>
      </c>
      <c r="I5918" s="7" t="s">
        <v>29359</v>
      </c>
      <c r="J5918" s="10">
        <v>591</v>
      </c>
      <c r="K5918" s="10">
        <v>40</v>
      </c>
      <c r="L5918" s="14" t="s">
        <v>1941</v>
      </c>
      <c r="M5918" t="str">
        <f t="shared" si="185"/>
        <v>High Profit</v>
      </c>
    </row>
    <row r="5919" spans="1:13" x14ac:dyDescent="0.25">
      <c r="A5919" s="5" t="s">
        <v>22045</v>
      </c>
      <c r="B5919" s="12">
        <v>2020</v>
      </c>
      <c r="C5919" s="12"/>
      <c r="D5919" s="12" t="s">
        <v>30424</v>
      </c>
      <c r="E5919" t="s">
        <v>30002</v>
      </c>
      <c r="F5919" s="10">
        <v>8.1</v>
      </c>
      <c r="G5919" s="10" t="str">
        <f t="shared" si="184"/>
        <v>High Rating</v>
      </c>
      <c r="H5919" s="5" t="s">
        <v>23778</v>
      </c>
      <c r="I5919" s="7" t="s">
        <v>29359</v>
      </c>
      <c r="J5919" s="10">
        <v>543</v>
      </c>
      <c r="K5919" s="10">
        <v>44</v>
      </c>
      <c r="L5919" s="14" t="s">
        <v>1941</v>
      </c>
      <c r="M5919" t="str">
        <f t="shared" si="185"/>
        <v>High Profit</v>
      </c>
    </row>
    <row r="5920" spans="1:13" x14ac:dyDescent="0.25">
      <c r="A5920" s="5" t="s">
        <v>22045</v>
      </c>
      <c r="B5920" s="12">
        <v>2020</v>
      </c>
      <c r="C5920" s="12"/>
      <c r="D5920" s="12" t="s">
        <v>30424</v>
      </c>
      <c r="E5920" t="s">
        <v>30002</v>
      </c>
      <c r="F5920" s="10">
        <v>8.1</v>
      </c>
      <c r="G5920" s="10" t="str">
        <f t="shared" si="184"/>
        <v>High Rating</v>
      </c>
      <c r="H5920" s="5" t="s">
        <v>23779</v>
      </c>
      <c r="I5920" s="7" t="s">
        <v>29359</v>
      </c>
      <c r="J5920" s="10">
        <v>524</v>
      </c>
      <c r="K5920" s="10">
        <v>55</v>
      </c>
      <c r="L5920" s="14" t="s">
        <v>1941</v>
      </c>
      <c r="M5920" t="str">
        <f t="shared" si="185"/>
        <v>High Profit</v>
      </c>
    </row>
    <row r="5921" spans="1:13" x14ac:dyDescent="0.25">
      <c r="A5921" s="5" t="s">
        <v>22045</v>
      </c>
      <c r="B5921" s="12">
        <v>2020</v>
      </c>
      <c r="C5921" s="12"/>
      <c r="D5921" s="12" t="s">
        <v>30424</v>
      </c>
      <c r="E5921" t="s">
        <v>30002</v>
      </c>
      <c r="F5921" s="10">
        <v>8.4</v>
      </c>
      <c r="G5921" s="10" t="str">
        <f t="shared" si="184"/>
        <v>High Rating</v>
      </c>
      <c r="H5921" s="5" t="s">
        <v>23780</v>
      </c>
      <c r="I5921" s="7" t="s">
        <v>29359</v>
      </c>
      <c r="J5921" s="10">
        <v>571</v>
      </c>
      <c r="K5921" s="10">
        <v>58</v>
      </c>
      <c r="L5921" s="14" t="s">
        <v>1941</v>
      </c>
      <c r="M5921" t="str">
        <f t="shared" si="185"/>
        <v>High Profit</v>
      </c>
    </row>
    <row r="5922" spans="1:13" x14ac:dyDescent="0.25">
      <c r="A5922" s="5" t="s">
        <v>22045</v>
      </c>
      <c r="B5922" s="12">
        <v>2020</v>
      </c>
      <c r="C5922" s="12"/>
      <c r="D5922" s="12" t="s">
        <v>30424</v>
      </c>
      <c r="E5922" t="s">
        <v>30002</v>
      </c>
      <c r="F5922" s="10">
        <v>8.6</v>
      </c>
      <c r="G5922" s="10" t="str">
        <f t="shared" si="184"/>
        <v>High Rating</v>
      </c>
      <c r="H5922" s="5" t="s">
        <v>23781</v>
      </c>
      <c r="I5922" s="7" t="s">
        <v>29359</v>
      </c>
      <c r="J5922" s="10">
        <v>612</v>
      </c>
      <c r="K5922" s="10">
        <v>45</v>
      </c>
      <c r="L5922" s="14" t="s">
        <v>1941</v>
      </c>
      <c r="M5922" t="str">
        <f t="shared" si="185"/>
        <v>High Profit</v>
      </c>
    </row>
    <row r="5923" spans="1:13" x14ac:dyDescent="0.25">
      <c r="A5923" s="5" t="s">
        <v>23254</v>
      </c>
      <c r="B5923" s="12">
        <v>2021</v>
      </c>
      <c r="C5923" s="12"/>
      <c r="D5923" s="12" t="s">
        <v>30424</v>
      </c>
      <c r="E5923" t="s">
        <v>29920</v>
      </c>
      <c r="F5923" s="10">
        <v>7.3</v>
      </c>
      <c r="G5923" s="10" t="str">
        <f t="shared" si="184"/>
        <v>High Rating</v>
      </c>
      <c r="H5923" s="5" t="s">
        <v>23255</v>
      </c>
      <c r="I5923" s="7" t="s">
        <v>29759</v>
      </c>
      <c r="J5923" s="10">
        <v>135</v>
      </c>
      <c r="K5923" s="10">
        <v>44</v>
      </c>
      <c r="L5923" s="14" t="s">
        <v>1941</v>
      </c>
      <c r="M5923" t="str">
        <f t="shared" si="185"/>
        <v>High Profit</v>
      </c>
    </row>
    <row r="5924" spans="1:13" x14ac:dyDescent="0.25">
      <c r="A5924" s="5" t="s">
        <v>23254</v>
      </c>
      <c r="B5924" s="12">
        <v>2021</v>
      </c>
      <c r="C5924" s="12"/>
      <c r="D5924" s="12" t="s">
        <v>30424</v>
      </c>
      <c r="E5924" t="s">
        <v>29920</v>
      </c>
      <c r="F5924" s="10">
        <v>7.4</v>
      </c>
      <c r="G5924" s="10" t="str">
        <f t="shared" si="184"/>
        <v>High Rating</v>
      </c>
      <c r="H5924" s="5" t="s">
        <v>23783</v>
      </c>
      <c r="I5924" s="7" t="s">
        <v>29760</v>
      </c>
      <c r="J5924" s="10">
        <v>121</v>
      </c>
      <c r="K5924" s="10">
        <v>40</v>
      </c>
      <c r="L5924" s="14" t="s">
        <v>1941</v>
      </c>
      <c r="M5924" t="str">
        <f t="shared" si="185"/>
        <v>High Profit</v>
      </c>
    </row>
    <row r="5925" spans="1:13" x14ac:dyDescent="0.25">
      <c r="A5925" s="5" t="s">
        <v>23254</v>
      </c>
      <c r="B5925" s="12">
        <v>2021</v>
      </c>
      <c r="C5925" s="12"/>
      <c r="D5925" s="12" t="s">
        <v>30424</v>
      </c>
      <c r="E5925" t="s">
        <v>29920</v>
      </c>
      <c r="F5925" s="10">
        <v>7.5</v>
      </c>
      <c r="G5925" s="10" t="str">
        <f t="shared" si="184"/>
        <v>High Rating</v>
      </c>
      <c r="H5925" s="5" t="s">
        <v>23785</v>
      </c>
      <c r="I5925" s="7" t="s">
        <v>29760</v>
      </c>
      <c r="J5925" s="10">
        <v>129</v>
      </c>
      <c r="K5925" s="10">
        <v>38</v>
      </c>
      <c r="L5925" s="14" t="s">
        <v>1941</v>
      </c>
      <c r="M5925" t="str">
        <f t="shared" si="185"/>
        <v>High Profit</v>
      </c>
    </row>
    <row r="5926" spans="1:13" x14ac:dyDescent="0.25">
      <c r="A5926" s="5" t="s">
        <v>23254</v>
      </c>
      <c r="B5926" s="12">
        <v>2021</v>
      </c>
      <c r="C5926" s="12"/>
      <c r="D5926" s="12" t="s">
        <v>30424</v>
      </c>
      <c r="E5926" t="s">
        <v>29920</v>
      </c>
      <c r="F5926" s="10">
        <v>7.7</v>
      </c>
      <c r="G5926" s="10" t="str">
        <f t="shared" si="184"/>
        <v>High Rating</v>
      </c>
      <c r="H5926" s="5" t="s">
        <v>23783</v>
      </c>
      <c r="I5926" s="7" t="s">
        <v>29759</v>
      </c>
      <c r="J5926" s="10">
        <v>131</v>
      </c>
      <c r="K5926" s="10">
        <v>41</v>
      </c>
      <c r="L5926" s="14" t="s">
        <v>1941</v>
      </c>
      <c r="M5926" t="str">
        <f t="shared" si="185"/>
        <v>High Profit</v>
      </c>
    </row>
    <row r="5927" spans="1:13" x14ac:dyDescent="0.25">
      <c r="A5927" s="5" t="s">
        <v>23254</v>
      </c>
      <c r="B5927" s="12">
        <v>2021</v>
      </c>
      <c r="C5927" s="12"/>
      <c r="D5927" s="12" t="s">
        <v>30424</v>
      </c>
      <c r="E5927" t="s">
        <v>29920</v>
      </c>
      <c r="F5927" s="10">
        <v>7.7</v>
      </c>
      <c r="G5927" s="10" t="str">
        <f t="shared" si="184"/>
        <v>High Rating</v>
      </c>
      <c r="H5927" s="5" t="s">
        <v>23786</v>
      </c>
      <c r="I5927" s="7" t="s">
        <v>29759</v>
      </c>
      <c r="J5927" s="10">
        <v>137</v>
      </c>
      <c r="K5927" s="10">
        <v>44</v>
      </c>
      <c r="L5927" s="14" t="s">
        <v>1941</v>
      </c>
      <c r="M5927" t="str">
        <f t="shared" si="185"/>
        <v>High Profit</v>
      </c>
    </row>
    <row r="5928" spans="1:13" x14ac:dyDescent="0.25">
      <c r="A5928" s="5" t="s">
        <v>22236</v>
      </c>
      <c r="B5928" s="12">
        <v>2021</v>
      </c>
      <c r="C5928" s="12"/>
      <c r="D5928" s="12" t="s">
        <v>30424</v>
      </c>
      <c r="E5928" t="s">
        <v>29922</v>
      </c>
      <c r="F5928" s="10">
        <v>8.5</v>
      </c>
      <c r="G5928" s="10" t="str">
        <f t="shared" si="184"/>
        <v>High Rating</v>
      </c>
      <c r="H5928" s="5" t="s">
        <v>23788</v>
      </c>
      <c r="I5928" s="7" t="s">
        <v>29753</v>
      </c>
      <c r="J5928" s="10">
        <v>44</v>
      </c>
      <c r="K5928" s="10" t="s">
        <v>1941</v>
      </c>
      <c r="L5928" s="14" t="s">
        <v>1941</v>
      </c>
      <c r="M5928" t="str">
        <f t="shared" si="185"/>
        <v>High Profit</v>
      </c>
    </row>
    <row r="5929" spans="1:13" x14ac:dyDescent="0.25">
      <c r="A5929" s="5" t="s">
        <v>23792</v>
      </c>
      <c r="B5929" s="12">
        <v>2020</v>
      </c>
      <c r="C5929" s="12"/>
      <c r="D5929" s="12" t="s">
        <v>30424</v>
      </c>
      <c r="E5929" t="s">
        <v>29925</v>
      </c>
      <c r="F5929" s="10">
        <v>5.9</v>
      </c>
      <c r="G5929" s="10" t="str">
        <f t="shared" si="184"/>
        <v>Average Rating</v>
      </c>
      <c r="H5929" s="5" t="s">
        <v>23793</v>
      </c>
      <c r="I5929" s="7" t="s">
        <v>29761</v>
      </c>
      <c r="J5929" s="10">
        <v>54</v>
      </c>
      <c r="K5929" s="10" t="s">
        <v>1941</v>
      </c>
      <c r="L5929" s="14" t="s">
        <v>1941</v>
      </c>
      <c r="M5929" t="str">
        <f t="shared" si="185"/>
        <v>High Profit</v>
      </c>
    </row>
    <row r="5930" spans="1:13" x14ac:dyDescent="0.25">
      <c r="A5930" s="5" t="s">
        <v>23804</v>
      </c>
      <c r="B5930" s="12">
        <v>2021</v>
      </c>
      <c r="C5930" s="12"/>
      <c r="D5930" s="12" t="s">
        <v>30424</v>
      </c>
      <c r="E5930" t="s">
        <v>30064</v>
      </c>
      <c r="F5930" s="10">
        <v>7.6</v>
      </c>
      <c r="G5930" s="10" t="str">
        <f t="shared" si="184"/>
        <v>High Rating</v>
      </c>
      <c r="H5930" s="5" t="s">
        <v>23805</v>
      </c>
      <c r="I5930" s="7" t="s">
        <v>29762</v>
      </c>
      <c r="J5930" s="10">
        <v>87</v>
      </c>
      <c r="K5930" s="10" t="s">
        <v>1941</v>
      </c>
      <c r="L5930" s="14" t="s">
        <v>1941</v>
      </c>
      <c r="M5930" t="str">
        <f t="shared" si="185"/>
        <v>High Profit</v>
      </c>
    </row>
    <row r="5931" spans="1:13" x14ac:dyDescent="0.25">
      <c r="A5931" s="5" t="s">
        <v>21194</v>
      </c>
      <c r="B5931" s="12">
        <v>2017</v>
      </c>
      <c r="C5931" s="12"/>
      <c r="D5931" s="12" t="s">
        <v>30424</v>
      </c>
      <c r="E5931" t="s">
        <v>29918</v>
      </c>
      <c r="F5931" s="10">
        <v>4.7</v>
      </c>
      <c r="G5931" s="10" t="str">
        <f t="shared" si="184"/>
        <v>Low Rating</v>
      </c>
      <c r="H5931" s="5" t="s">
        <v>23812</v>
      </c>
      <c r="I5931" s="7" t="s">
        <v>29763</v>
      </c>
      <c r="J5931" s="10">
        <v>35</v>
      </c>
      <c r="K5931" s="10">
        <v>24</v>
      </c>
      <c r="L5931" s="14" t="s">
        <v>1941</v>
      </c>
      <c r="M5931" t="str">
        <f t="shared" si="185"/>
        <v>High Profit</v>
      </c>
    </row>
    <row r="5932" spans="1:13" x14ac:dyDescent="0.25">
      <c r="A5932" s="5" t="s">
        <v>23832</v>
      </c>
      <c r="B5932" s="12">
        <v>2020</v>
      </c>
      <c r="C5932" s="12"/>
      <c r="D5932" s="12" t="s">
        <v>30424</v>
      </c>
      <c r="E5932" t="s">
        <v>29946</v>
      </c>
      <c r="F5932" s="10">
        <v>6.8</v>
      </c>
      <c r="G5932" s="10" t="str">
        <f t="shared" si="184"/>
        <v>Average Rating</v>
      </c>
      <c r="H5932" s="5" t="s">
        <v>6536</v>
      </c>
      <c r="I5932" s="7" t="s">
        <v>29764</v>
      </c>
      <c r="J5932" s="10">
        <v>17</v>
      </c>
      <c r="K5932" s="10" t="s">
        <v>1941</v>
      </c>
      <c r="L5932" s="14" t="s">
        <v>1941</v>
      </c>
      <c r="M5932" t="str">
        <f t="shared" si="185"/>
        <v>High Profit</v>
      </c>
    </row>
    <row r="5933" spans="1:13" x14ac:dyDescent="0.25">
      <c r="A5933" s="5" t="s">
        <v>23832</v>
      </c>
      <c r="B5933" s="12">
        <v>2020</v>
      </c>
      <c r="C5933" s="12"/>
      <c r="D5933" s="12" t="s">
        <v>30424</v>
      </c>
      <c r="E5933" t="s">
        <v>29946</v>
      </c>
      <c r="F5933" s="10">
        <v>7.2</v>
      </c>
      <c r="G5933" s="10" t="str">
        <f t="shared" si="184"/>
        <v>High Rating</v>
      </c>
      <c r="H5933" s="5" t="s">
        <v>6536</v>
      </c>
      <c r="I5933" s="7" t="s">
        <v>29765</v>
      </c>
      <c r="J5933" s="10">
        <v>14</v>
      </c>
      <c r="K5933" s="10" t="s">
        <v>1941</v>
      </c>
      <c r="L5933" s="14" t="s">
        <v>1941</v>
      </c>
      <c r="M5933" t="str">
        <f t="shared" si="185"/>
        <v>High Profit</v>
      </c>
    </row>
    <row r="5934" spans="1:13" x14ac:dyDescent="0.25">
      <c r="A5934" s="5" t="s">
        <v>23832</v>
      </c>
      <c r="B5934" s="12">
        <v>2020</v>
      </c>
      <c r="C5934" s="12"/>
      <c r="D5934" s="12" t="s">
        <v>30424</v>
      </c>
      <c r="E5934" t="s">
        <v>29946</v>
      </c>
      <c r="F5934" s="10">
        <v>7.2</v>
      </c>
      <c r="G5934" s="10" t="str">
        <f t="shared" si="184"/>
        <v>High Rating</v>
      </c>
      <c r="H5934" s="5" t="s">
        <v>6536</v>
      </c>
      <c r="I5934" s="7" t="s">
        <v>29765</v>
      </c>
      <c r="J5934" s="10">
        <v>15</v>
      </c>
      <c r="K5934" s="10" t="s">
        <v>1941</v>
      </c>
      <c r="L5934" s="14" t="s">
        <v>1941</v>
      </c>
      <c r="M5934" t="str">
        <f t="shared" si="185"/>
        <v>High Profit</v>
      </c>
    </row>
    <row r="5935" spans="1:13" x14ac:dyDescent="0.25">
      <c r="A5935" s="5" t="s">
        <v>22013</v>
      </c>
      <c r="B5935" s="12">
        <v>2021</v>
      </c>
      <c r="C5935" s="12"/>
      <c r="D5935" s="12" t="s">
        <v>30424</v>
      </c>
      <c r="E5935" t="s">
        <v>29935</v>
      </c>
      <c r="F5935" s="10">
        <v>7</v>
      </c>
      <c r="G5935" s="10" t="str">
        <f t="shared" si="184"/>
        <v>High Rating</v>
      </c>
      <c r="H5935" s="5" t="s">
        <v>23840</v>
      </c>
      <c r="I5935" s="7" t="s">
        <v>29570</v>
      </c>
      <c r="J5935" s="10">
        <v>79</v>
      </c>
      <c r="K5935" s="10" t="s">
        <v>1941</v>
      </c>
      <c r="L5935" s="14" t="s">
        <v>1941</v>
      </c>
      <c r="M5935" t="str">
        <f t="shared" si="185"/>
        <v>High Profit</v>
      </c>
    </row>
    <row r="5936" spans="1:13" x14ac:dyDescent="0.25">
      <c r="A5936" s="5" t="s">
        <v>22013</v>
      </c>
      <c r="B5936" s="12">
        <v>2021</v>
      </c>
      <c r="C5936" s="12"/>
      <c r="D5936" s="12" t="s">
        <v>30424</v>
      </c>
      <c r="E5936" t="s">
        <v>29935</v>
      </c>
      <c r="F5936" s="10">
        <v>7.2</v>
      </c>
      <c r="G5936" s="10" t="str">
        <f t="shared" si="184"/>
        <v>High Rating</v>
      </c>
      <c r="H5936" s="5" t="s">
        <v>23841</v>
      </c>
      <c r="I5936" s="7" t="s">
        <v>29766</v>
      </c>
      <c r="J5936" s="10">
        <v>73</v>
      </c>
      <c r="K5936" s="10" t="s">
        <v>1941</v>
      </c>
      <c r="L5936" s="14" t="s">
        <v>1941</v>
      </c>
      <c r="M5936" t="str">
        <f t="shared" si="185"/>
        <v>High Profit</v>
      </c>
    </row>
    <row r="5937" spans="1:13" x14ac:dyDescent="0.25">
      <c r="A5937" s="5" t="s">
        <v>23851</v>
      </c>
      <c r="B5937" s="12">
        <v>2021</v>
      </c>
      <c r="C5937" s="12"/>
      <c r="D5937" s="12" t="s">
        <v>30424</v>
      </c>
      <c r="E5937" t="s">
        <v>30029</v>
      </c>
      <c r="F5937" s="10">
        <v>5.7</v>
      </c>
      <c r="G5937" s="10" t="str">
        <f t="shared" si="184"/>
        <v>Average Rating</v>
      </c>
      <c r="H5937" s="5" t="s">
        <v>23852</v>
      </c>
      <c r="I5937" s="7" t="s">
        <v>29767</v>
      </c>
      <c r="J5937" s="10">
        <v>98</v>
      </c>
      <c r="K5937" s="10" t="s">
        <v>1941</v>
      </c>
      <c r="L5937" s="14" t="s">
        <v>1941</v>
      </c>
      <c r="M5937" t="str">
        <f t="shared" si="185"/>
        <v>High Profit</v>
      </c>
    </row>
    <row r="5938" spans="1:13" x14ac:dyDescent="0.25">
      <c r="A5938" s="5" t="s">
        <v>23851</v>
      </c>
      <c r="B5938" s="12">
        <v>2021</v>
      </c>
      <c r="C5938" s="12"/>
      <c r="D5938" s="12" t="s">
        <v>30424</v>
      </c>
      <c r="E5938" t="s">
        <v>30029</v>
      </c>
      <c r="F5938" s="10">
        <v>5.9</v>
      </c>
      <c r="G5938" s="10" t="str">
        <f t="shared" si="184"/>
        <v>Average Rating</v>
      </c>
      <c r="H5938" s="5" t="s">
        <v>23854</v>
      </c>
      <c r="I5938" s="7" t="s">
        <v>29767</v>
      </c>
      <c r="J5938" s="10">
        <v>76</v>
      </c>
      <c r="K5938" s="10" t="s">
        <v>1941</v>
      </c>
      <c r="L5938" s="14" t="s">
        <v>1941</v>
      </c>
      <c r="M5938" t="str">
        <f t="shared" si="185"/>
        <v>High Profit</v>
      </c>
    </row>
    <row r="5939" spans="1:13" x14ac:dyDescent="0.25">
      <c r="A5939" s="5" t="s">
        <v>23851</v>
      </c>
      <c r="B5939" s="12">
        <v>2021</v>
      </c>
      <c r="C5939" s="12"/>
      <c r="D5939" s="12" t="s">
        <v>30424</v>
      </c>
      <c r="E5939" t="s">
        <v>30029</v>
      </c>
      <c r="F5939" s="10">
        <v>6.5</v>
      </c>
      <c r="G5939" s="10" t="str">
        <f t="shared" si="184"/>
        <v>Average Rating</v>
      </c>
      <c r="H5939" s="5" t="s">
        <v>23855</v>
      </c>
      <c r="I5939" s="7" t="s">
        <v>29768</v>
      </c>
      <c r="J5939" s="10">
        <v>56</v>
      </c>
      <c r="K5939" s="10" t="s">
        <v>1941</v>
      </c>
      <c r="L5939" s="14" t="s">
        <v>1941</v>
      </c>
      <c r="M5939" t="str">
        <f t="shared" si="185"/>
        <v>High Profit</v>
      </c>
    </row>
    <row r="5940" spans="1:13" x14ac:dyDescent="0.25">
      <c r="A5940" s="5" t="s">
        <v>23851</v>
      </c>
      <c r="B5940" s="12">
        <v>2021</v>
      </c>
      <c r="C5940" s="12"/>
      <c r="D5940" s="12" t="s">
        <v>30424</v>
      </c>
      <c r="E5940" t="s">
        <v>30029</v>
      </c>
      <c r="F5940" s="10">
        <v>6.7</v>
      </c>
      <c r="G5940" s="10" t="str">
        <f t="shared" si="184"/>
        <v>Average Rating</v>
      </c>
      <c r="H5940" s="5" t="s">
        <v>23857</v>
      </c>
      <c r="I5940" s="7" t="s">
        <v>29767</v>
      </c>
      <c r="J5940" s="10">
        <v>52</v>
      </c>
      <c r="K5940" s="10" t="s">
        <v>1941</v>
      </c>
      <c r="L5940" s="14" t="s">
        <v>1941</v>
      </c>
      <c r="M5940" t="str">
        <f t="shared" si="185"/>
        <v>High Profit</v>
      </c>
    </row>
    <row r="5941" spans="1:13" x14ac:dyDescent="0.25">
      <c r="A5941" s="5" t="s">
        <v>23851</v>
      </c>
      <c r="B5941" s="12">
        <v>2021</v>
      </c>
      <c r="C5941" s="12"/>
      <c r="D5941" s="12" t="s">
        <v>30424</v>
      </c>
      <c r="E5941" t="s">
        <v>30029</v>
      </c>
      <c r="F5941" s="10">
        <v>6.5</v>
      </c>
      <c r="G5941" s="10" t="str">
        <f t="shared" si="184"/>
        <v>Average Rating</v>
      </c>
      <c r="H5941" s="5" t="s">
        <v>23858</v>
      </c>
      <c r="I5941" s="7" t="s">
        <v>29767</v>
      </c>
      <c r="J5941" s="10">
        <v>50</v>
      </c>
      <c r="K5941" s="10" t="s">
        <v>1941</v>
      </c>
      <c r="L5941" s="14" t="s">
        <v>1941</v>
      </c>
      <c r="M5941" t="str">
        <f t="shared" si="185"/>
        <v>High Profit</v>
      </c>
    </row>
    <row r="5942" spans="1:13" x14ac:dyDescent="0.25">
      <c r="A5942" s="5" t="s">
        <v>23851</v>
      </c>
      <c r="B5942" s="12">
        <v>2021</v>
      </c>
      <c r="C5942" s="12"/>
      <c r="D5942" s="12" t="s">
        <v>30424</v>
      </c>
      <c r="E5942" t="s">
        <v>30029</v>
      </c>
      <c r="F5942" s="10">
        <v>6.8</v>
      </c>
      <c r="G5942" s="10" t="str">
        <f t="shared" si="184"/>
        <v>Average Rating</v>
      </c>
      <c r="H5942" s="5" t="s">
        <v>23859</v>
      </c>
      <c r="I5942" s="7" t="s">
        <v>29767</v>
      </c>
      <c r="J5942" s="10">
        <v>50</v>
      </c>
      <c r="K5942" s="10" t="s">
        <v>1941</v>
      </c>
      <c r="L5942" s="14" t="s">
        <v>1941</v>
      </c>
      <c r="M5942" t="str">
        <f t="shared" si="185"/>
        <v>High Profit</v>
      </c>
    </row>
    <row r="5943" spans="1:13" x14ac:dyDescent="0.25">
      <c r="A5943" s="5" t="s">
        <v>22236</v>
      </c>
      <c r="B5943" s="12">
        <v>2021</v>
      </c>
      <c r="C5943" s="12"/>
      <c r="D5943" s="12" t="s">
        <v>30424</v>
      </c>
      <c r="E5943" t="s">
        <v>29922</v>
      </c>
      <c r="F5943" s="10">
        <v>8.3000000000000007</v>
      </c>
      <c r="G5943" s="10" t="str">
        <f t="shared" si="184"/>
        <v>High Rating</v>
      </c>
      <c r="H5943" s="5" t="s">
        <v>23862</v>
      </c>
      <c r="I5943" s="7" t="s">
        <v>29409</v>
      </c>
      <c r="J5943" s="10">
        <v>40</v>
      </c>
      <c r="K5943" s="10" t="s">
        <v>1941</v>
      </c>
      <c r="L5943" s="14" t="s">
        <v>1941</v>
      </c>
      <c r="M5943" t="str">
        <f t="shared" si="185"/>
        <v>High Profit</v>
      </c>
    </row>
    <row r="5944" spans="1:13" x14ac:dyDescent="0.25">
      <c r="A5944" s="5" t="s">
        <v>23865</v>
      </c>
      <c r="B5944" s="12">
        <v>2020</v>
      </c>
      <c r="C5944" s="12"/>
      <c r="D5944" s="12" t="s">
        <v>30424</v>
      </c>
      <c r="E5944" t="s">
        <v>30102</v>
      </c>
      <c r="F5944" s="10">
        <v>7.3</v>
      </c>
      <c r="G5944" s="10" t="str">
        <f t="shared" si="184"/>
        <v>High Rating</v>
      </c>
      <c r="H5944" s="5" t="s">
        <v>23866</v>
      </c>
      <c r="I5944" s="7" t="s">
        <v>29769</v>
      </c>
      <c r="J5944" s="10">
        <v>82</v>
      </c>
      <c r="K5944" s="10">
        <v>43</v>
      </c>
      <c r="L5944" s="14" t="s">
        <v>1941</v>
      </c>
      <c r="M5944" t="str">
        <f t="shared" si="185"/>
        <v>High Profit</v>
      </c>
    </row>
    <row r="5945" spans="1:13" x14ac:dyDescent="0.25">
      <c r="A5945" s="5" t="s">
        <v>23870</v>
      </c>
      <c r="B5945" s="12">
        <v>2018</v>
      </c>
      <c r="C5945" s="12"/>
      <c r="D5945" s="12" t="s">
        <v>30424</v>
      </c>
      <c r="E5945" t="s">
        <v>29965</v>
      </c>
      <c r="F5945" s="10">
        <v>6.8</v>
      </c>
      <c r="G5945" s="10" t="str">
        <f t="shared" si="184"/>
        <v>Average Rating</v>
      </c>
      <c r="H5945" s="5" t="s">
        <v>23871</v>
      </c>
      <c r="I5945" s="7" t="s">
        <v>29770</v>
      </c>
      <c r="J5945" s="10">
        <v>196</v>
      </c>
      <c r="K5945" s="10" t="s">
        <v>1941</v>
      </c>
      <c r="L5945" s="14" t="s">
        <v>1941</v>
      </c>
      <c r="M5945" t="str">
        <f t="shared" si="185"/>
        <v>High Profit</v>
      </c>
    </row>
    <row r="5946" spans="1:13" x14ac:dyDescent="0.25">
      <c r="A5946" s="5" t="s">
        <v>23865</v>
      </c>
      <c r="B5946" s="12">
        <v>2020</v>
      </c>
      <c r="C5946" s="12"/>
      <c r="D5946" s="12" t="s">
        <v>30424</v>
      </c>
      <c r="E5946" t="s">
        <v>30102</v>
      </c>
      <c r="F5946" s="10">
        <v>7.6</v>
      </c>
      <c r="G5946" s="10" t="str">
        <f t="shared" si="184"/>
        <v>High Rating</v>
      </c>
      <c r="H5946" s="5" t="s">
        <v>23873</v>
      </c>
      <c r="I5946" s="7" t="s">
        <v>29771</v>
      </c>
      <c r="J5946" s="10">
        <v>64</v>
      </c>
      <c r="K5946" s="10">
        <v>44</v>
      </c>
      <c r="L5946" s="14" t="s">
        <v>1941</v>
      </c>
      <c r="M5946" t="str">
        <f t="shared" si="185"/>
        <v>High Profit</v>
      </c>
    </row>
    <row r="5947" spans="1:13" x14ac:dyDescent="0.25">
      <c r="A5947" s="5" t="s">
        <v>23865</v>
      </c>
      <c r="B5947" s="12">
        <v>2020</v>
      </c>
      <c r="C5947" s="12"/>
      <c r="D5947" s="12" t="s">
        <v>30424</v>
      </c>
      <c r="E5947" t="s">
        <v>30102</v>
      </c>
      <c r="F5947" s="10">
        <v>7.6</v>
      </c>
      <c r="G5947" s="10" t="str">
        <f t="shared" si="184"/>
        <v>High Rating</v>
      </c>
      <c r="H5947" s="5" t="s">
        <v>23875</v>
      </c>
      <c r="I5947" s="7" t="s">
        <v>29772</v>
      </c>
      <c r="J5947" s="10">
        <v>68</v>
      </c>
      <c r="K5947" s="10">
        <v>47</v>
      </c>
      <c r="L5947" s="14" t="s">
        <v>1941</v>
      </c>
      <c r="M5947" t="str">
        <f t="shared" si="185"/>
        <v>High Profit</v>
      </c>
    </row>
    <row r="5948" spans="1:13" x14ac:dyDescent="0.25">
      <c r="A5948" s="5" t="s">
        <v>23865</v>
      </c>
      <c r="B5948" s="12">
        <v>2020</v>
      </c>
      <c r="C5948" s="12"/>
      <c r="D5948" s="12" t="s">
        <v>30424</v>
      </c>
      <c r="E5948" t="s">
        <v>30102</v>
      </c>
      <c r="F5948" s="10">
        <v>7.3</v>
      </c>
      <c r="G5948" s="10" t="str">
        <f t="shared" si="184"/>
        <v>High Rating</v>
      </c>
      <c r="H5948" s="5" t="s">
        <v>23877</v>
      </c>
      <c r="I5948" s="7" t="s">
        <v>29773</v>
      </c>
      <c r="J5948" s="10">
        <v>59</v>
      </c>
      <c r="K5948" s="10">
        <v>63</v>
      </c>
      <c r="L5948" s="14" t="s">
        <v>1941</v>
      </c>
      <c r="M5948" t="str">
        <f t="shared" si="185"/>
        <v>High Profit</v>
      </c>
    </row>
    <row r="5949" spans="1:13" x14ac:dyDescent="0.25">
      <c r="A5949" s="5" t="s">
        <v>23500</v>
      </c>
      <c r="B5949" s="12">
        <v>2020</v>
      </c>
      <c r="C5949" s="12"/>
      <c r="D5949" s="12" t="s">
        <v>30424</v>
      </c>
      <c r="E5949" t="s">
        <v>30028</v>
      </c>
      <c r="F5949" s="10">
        <v>8</v>
      </c>
      <c r="G5949" s="10" t="str">
        <f t="shared" si="184"/>
        <v>High Rating</v>
      </c>
      <c r="H5949" s="5" t="s">
        <v>23881</v>
      </c>
      <c r="I5949" s="7" t="s">
        <v>29700</v>
      </c>
      <c r="J5949" s="10">
        <v>848</v>
      </c>
      <c r="K5949" s="10">
        <v>47</v>
      </c>
      <c r="L5949" s="14" t="s">
        <v>1941</v>
      </c>
      <c r="M5949" t="str">
        <f t="shared" si="185"/>
        <v>High Profit</v>
      </c>
    </row>
    <row r="5950" spans="1:13" x14ac:dyDescent="0.25">
      <c r="A5950" s="5" t="s">
        <v>23500</v>
      </c>
      <c r="B5950" s="12">
        <v>2020</v>
      </c>
      <c r="C5950" s="12"/>
      <c r="D5950" s="12" t="s">
        <v>30424</v>
      </c>
      <c r="E5950" t="s">
        <v>30028</v>
      </c>
      <c r="F5950" s="10">
        <v>8.3000000000000007</v>
      </c>
      <c r="G5950" s="10" t="str">
        <f t="shared" si="184"/>
        <v>High Rating</v>
      </c>
      <c r="H5950" s="5" t="s">
        <v>23882</v>
      </c>
      <c r="I5950" s="7" t="s">
        <v>29700</v>
      </c>
      <c r="J5950" s="11">
        <v>1010</v>
      </c>
      <c r="K5950" s="10">
        <v>42</v>
      </c>
      <c r="L5950" s="14" t="s">
        <v>1941</v>
      </c>
      <c r="M5950" t="str">
        <f t="shared" si="185"/>
        <v>High Profit</v>
      </c>
    </row>
    <row r="5951" spans="1:13" x14ac:dyDescent="0.25">
      <c r="A5951" s="5" t="s">
        <v>23500</v>
      </c>
      <c r="B5951" s="12">
        <v>2020</v>
      </c>
      <c r="C5951" s="12"/>
      <c r="D5951" s="12" t="s">
        <v>30424</v>
      </c>
      <c r="E5951" t="s">
        <v>30028</v>
      </c>
      <c r="F5951" s="10">
        <v>7.4</v>
      </c>
      <c r="G5951" s="10" t="str">
        <f t="shared" si="184"/>
        <v>High Rating</v>
      </c>
      <c r="H5951" s="5" t="s">
        <v>23883</v>
      </c>
      <c r="I5951" s="7" t="s">
        <v>29700</v>
      </c>
      <c r="J5951" s="10">
        <v>754</v>
      </c>
      <c r="K5951" s="10">
        <v>47</v>
      </c>
      <c r="L5951" s="14" t="s">
        <v>1941</v>
      </c>
      <c r="M5951" t="str">
        <f t="shared" si="185"/>
        <v>High Profit</v>
      </c>
    </row>
    <row r="5952" spans="1:13" x14ac:dyDescent="0.25">
      <c r="A5952" s="5" t="s">
        <v>23500</v>
      </c>
      <c r="B5952" s="12">
        <v>2020</v>
      </c>
      <c r="C5952" s="12"/>
      <c r="D5952" s="12" t="s">
        <v>30424</v>
      </c>
      <c r="E5952" t="s">
        <v>30028</v>
      </c>
      <c r="F5952" s="10">
        <v>6.9</v>
      </c>
      <c r="G5952" s="10" t="str">
        <f t="shared" si="184"/>
        <v>Average Rating</v>
      </c>
      <c r="H5952" s="5" t="s">
        <v>23884</v>
      </c>
      <c r="I5952" s="7" t="s">
        <v>29774</v>
      </c>
      <c r="J5952" s="10">
        <v>708</v>
      </c>
      <c r="K5952" s="10">
        <v>51</v>
      </c>
      <c r="L5952" s="14" t="s">
        <v>1941</v>
      </c>
      <c r="M5952" t="str">
        <f t="shared" si="185"/>
        <v>High Profit</v>
      </c>
    </row>
    <row r="5953" spans="1:13" x14ac:dyDescent="0.25">
      <c r="A5953" s="5" t="s">
        <v>23500</v>
      </c>
      <c r="B5953" s="12">
        <v>2020</v>
      </c>
      <c r="C5953" s="12"/>
      <c r="D5953" s="12" t="s">
        <v>30424</v>
      </c>
      <c r="E5953" t="s">
        <v>30028</v>
      </c>
      <c r="F5953" s="10">
        <v>7.5</v>
      </c>
      <c r="G5953" s="10" t="str">
        <f t="shared" si="184"/>
        <v>High Rating</v>
      </c>
      <c r="H5953" s="5" t="s">
        <v>23886</v>
      </c>
      <c r="I5953" s="7" t="s">
        <v>29775</v>
      </c>
      <c r="J5953" s="10">
        <v>662</v>
      </c>
      <c r="K5953" s="10">
        <v>41</v>
      </c>
      <c r="L5953" s="14" t="s">
        <v>1941</v>
      </c>
      <c r="M5953" t="str">
        <f t="shared" si="185"/>
        <v>High Profit</v>
      </c>
    </row>
    <row r="5954" spans="1:13" x14ac:dyDescent="0.25">
      <c r="A5954" s="5" t="s">
        <v>23500</v>
      </c>
      <c r="B5954" s="12">
        <v>2020</v>
      </c>
      <c r="C5954" s="12"/>
      <c r="D5954" s="12" t="s">
        <v>30424</v>
      </c>
      <c r="E5954" t="s">
        <v>30028</v>
      </c>
      <c r="F5954" s="10">
        <v>7.8</v>
      </c>
      <c r="G5954" s="10" t="str">
        <f t="shared" si="184"/>
        <v>High Rating</v>
      </c>
      <c r="H5954" s="5" t="s">
        <v>23888</v>
      </c>
      <c r="I5954" s="7" t="s">
        <v>29775</v>
      </c>
      <c r="J5954" s="10">
        <v>671</v>
      </c>
      <c r="K5954" s="10">
        <v>48</v>
      </c>
      <c r="L5954" s="14" t="s">
        <v>1941</v>
      </c>
      <c r="M5954" t="str">
        <f t="shared" si="185"/>
        <v>High Profit</v>
      </c>
    </row>
    <row r="5955" spans="1:13" x14ac:dyDescent="0.25">
      <c r="A5955" s="5" t="s">
        <v>23500</v>
      </c>
      <c r="B5955" s="12">
        <v>2020</v>
      </c>
      <c r="C5955" s="12"/>
      <c r="D5955" s="12" t="s">
        <v>30424</v>
      </c>
      <c r="E5955" t="s">
        <v>30028</v>
      </c>
      <c r="F5955" s="10">
        <v>7.9</v>
      </c>
      <c r="G5955" s="10" t="str">
        <f t="shared" ref="G5955:G6018" si="186">IF(F5955&gt;=7,"High Rating",IF(F5955&gt;=4.9,"Average Rating",IF(F5955&lt;4.9,"Low Rating")))</f>
        <v>High Rating</v>
      </c>
      <c r="H5955" s="5" t="s">
        <v>23889</v>
      </c>
      <c r="I5955" s="7" t="s">
        <v>29775</v>
      </c>
      <c r="J5955" s="10">
        <v>732</v>
      </c>
      <c r="K5955" s="10">
        <v>52</v>
      </c>
      <c r="L5955" s="14" t="s">
        <v>1941</v>
      </c>
      <c r="M5955" t="str">
        <f t="shared" ref="M5955:M6018" si="187">IF(L5955&gt;100,"High Profit",IF(L5955&gt;=15,"Average Profit",IF(L5955&lt;15,"Low Profit")))</f>
        <v>High Profit</v>
      </c>
    </row>
    <row r="5956" spans="1:13" x14ac:dyDescent="0.25">
      <c r="A5956" s="5" t="s">
        <v>23890</v>
      </c>
      <c r="B5956" s="12">
        <v>2021</v>
      </c>
      <c r="C5956" s="12"/>
      <c r="D5956" s="12" t="s">
        <v>30424</v>
      </c>
      <c r="E5956" t="s">
        <v>29917</v>
      </c>
      <c r="F5956" s="10">
        <v>6.7</v>
      </c>
      <c r="G5956" s="10" t="str">
        <f t="shared" si="186"/>
        <v>Average Rating</v>
      </c>
      <c r="H5956" s="5" t="s">
        <v>23891</v>
      </c>
      <c r="I5956" s="7" t="s">
        <v>29776</v>
      </c>
      <c r="J5956" s="10">
        <v>101</v>
      </c>
      <c r="K5956" s="10" t="s">
        <v>1941</v>
      </c>
      <c r="L5956" s="14" t="s">
        <v>1941</v>
      </c>
      <c r="M5956" t="str">
        <f t="shared" si="187"/>
        <v>High Profit</v>
      </c>
    </row>
    <row r="5957" spans="1:13" x14ac:dyDescent="0.25">
      <c r="A5957" s="5" t="s">
        <v>23893</v>
      </c>
      <c r="B5957" s="12">
        <v>2021</v>
      </c>
      <c r="C5957" s="12"/>
      <c r="D5957" s="12" t="s">
        <v>30424</v>
      </c>
      <c r="E5957" t="s">
        <v>30195</v>
      </c>
      <c r="F5957" s="10">
        <v>7.1</v>
      </c>
      <c r="G5957" s="10" t="str">
        <f t="shared" si="186"/>
        <v>High Rating</v>
      </c>
      <c r="H5957" s="5" t="s">
        <v>23894</v>
      </c>
      <c r="I5957" s="7" t="s">
        <v>29777</v>
      </c>
      <c r="J5957" s="10">
        <v>488</v>
      </c>
      <c r="K5957" s="10">
        <v>21</v>
      </c>
      <c r="L5957" s="14" t="s">
        <v>1941</v>
      </c>
      <c r="M5957" t="str">
        <f t="shared" si="187"/>
        <v>High Profit</v>
      </c>
    </row>
    <row r="5958" spans="1:13" x14ac:dyDescent="0.25">
      <c r="A5958" s="5" t="s">
        <v>23893</v>
      </c>
      <c r="B5958" s="12">
        <v>2021</v>
      </c>
      <c r="C5958" s="12"/>
      <c r="D5958" s="12" t="s">
        <v>30424</v>
      </c>
      <c r="E5958" t="s">
        <v>30195</v>
      </c>
      <c r="F5958" s="10">
        <v>6.8</v>
      </c>
      <c r="G5958" s="10" t="str">
        <f t="shared" si="186"/>
        <v>Average Rating</v>
      </c>
      <c r="H5958" s="5" t="s">
        <v>23896</v>
      </c>
      <c r="I5958" s="7" t="s">
        <v>29778</v>
      </c>
      <c r="J5958" s="10">
        <v>373</v>
      </c>
      <c r="K5958" s="10">
        <v>21</v>
      </c>
      <c r="L5958" s="14" t="s">
        <v>1941</v>
      </c>
      <c r="M5958" t="str">
        <f t="shared" si="187"/>
        <v>High Profit</v>
      </c>
    </row>
    <row r="5959" spans="1:13" x14ac:dyDescent="0.25">
      <c r="A5959" s="5" t="s">
        <v>23893</v>
      </c>
      <c r="B5959" s="12">
        <v>2021</v>
      </c>
      <c r="C5959" s="12"/>
      <c r="D5959" s="12" t="s">
        <v>30424</v>
      </c>
      <c r="E5959" t="s">
        <v>30195</v>
      </c>
      <c r="F5959" s="10">
        <v>6.4</v>
      </c>
      <c r="G5959" s="10" t="str">
        <f t="shared" si="186"/>
        <v>Average Rating</v>
      </c>
      <c r="H5959" s="5" t="s">
        <v>23898</v>
      </c>
      <c r="I5959" s="7" t="s">
        <v>29779</v>
      </c>
      <c r="J5959" s="10">
        <v>351</v>
      </c>
      <c r="K5959" s="10">
        <v>21</v>
      </c>
      <c r="L5959" s="14" t="s">
        <v>1941</v>
      </c>
      <c r="M5959" t="str">
        <f t="shared" si="187"/>
        <v>High Profit</v>
      </c>
    </row>
    <row r="5960" spans="1:13" x14ac:dyDescent="0.25">
      <c r="A5960" s="5" t="s">
        <v>23893</v>
      </c>
      <c r="B5960" s="12">
        <v>2021</v>
      </c>
      <c r="C5960" s="12"/>
      <c r="D5960" s="12" t="s">
        <v>30424</v>
      </c>
      <c r="E5960" t="s">
        <v>30195</v>
      </c>
      <c r="F5960" s="10">
        <v>6.9</v>
      </c>
      <c r="G5960" s="10" t="str">
        <f t="shared" si="186"/>
        <v>Average Rating</v>
      </c>
      <c r="H5960" s="5" t="s">
        <v>23900</v>
      </c>
      <c r="I5960" s="7" t="s">
        <v>29780</v>
      </c>
      <c r="J5960" s="10">
        <v>301</v>
      </c>
      <c r="K5960" s="10">
        <v>21</v>
      </c>
      <c r="L5960" s="14" t="s">
        <v>1941</v>
      </c>
      <c r="M5960" t="str">
        <f t="shared" si="187"/>
        <v>High Profit</v>
      </c>
    </row>
    <row r="5961" spans="1:13" x14ac:dyDescent="0.25">
      <c r="A5961" s="5" t="s">
        <v>23893</v>
      </c>
      <c r="B5961" s="12">
        <v>2021</v>
      </c>
      <c r="C5961" s="12"/>
      <c r="D5961" s="12" t="s">
        <v>30424</v>
      </c>
      <c r="E5961" t="s">
        <v>30195</v>
      </c>
      <c r="F5961" s="10">
        <v>6.7</v>
      </c>
      <c r="G5961" s="10" t="str">
        <f t="shared" si="186"/>
        <v>Average Rating</v>
      </c>
      <c r="H5961" s="5" t="s">
        <v>23902</v>
      </c>
      <c r="I5961" s="7" t="s">
        <v>29781</v>
      </c>
      <c r="J5961" s="10">
        <v>279</v>
      </c>
      <c r="K5961" s="10" t="s">
        <v>1941</v>
      </c>
      <c r="L5961" s="14" t="s">
        <v>1941</v>
      </c>
      <c r="M5961" t="str">
        <f t="shared" si="187"/>
        <v>High Profit</v>
      </c>
    </row>
    <row r="5962" spans="1:13" x14ac:dyDescent="0.25">
      <c r="A5962" s="5" t="s">
        <v>23893</v>
      </c>
      <c r="B5962" s="12">
        <v>2021</v>
      </c>
      <c r="C5962" s="12"/>
      <c r="D5962" s="12" t="s">
        <v>30424</v>
      </c>
      <c r="E5962" t="s">
        <v>30195</v>
      </c>
      <c r="F5962" s="10">
        <v>6.8</v>
      </c>
      <c r="G5962" s="10" t="str">
        <f t="shared" si="186"/>
        <v>Average Rating</v>
      </c>
      <c r="H5962" s="5" t="s">
        <v>23904</v>
      </c>
      <c r="I5962" s="7" t="s">
        <v>29782</v>
      </c>
      <c r="J5962" s="10">
        <v>263</v>
      </c>
      <c r="K5962" s="10" t="s">
        <v>1941</v>
      </c>
      <c r="L5962" s="14" t="s">
        <v>1941</v>
      </c>
      <c r="M5962" t="str">
        <f t="shared" si="187"/>
        <v>High Profit</v>
      </c>
    </row>
    <row r="5963" spans="1:13" x14ac:dyDescent="0.25">
      <c r="A5963" s="5" t="s">
        <v>23851</v>
      </c>
      <c r="B5963" s="12">
        <v>2021</v>
      </c>
      <c r="C5963" s="12"/>
      <c r="D5963" s="12" t="s">
        <v>30424</v>
      </c>
      <c r="E5963" t="s">
        <v>30029</v>
      </c>
      <c r="F5963" s="10">
        <v>6.9</v>
      </c>
      <c r="G5963" s="10" t="str">
        <f t="shared" si="186"/>
        <v>Average Rating</v>
      </c>
      <c r="H5963" s="5" t="s">
        <v>23908</v>
      </c>
      <c r="I5963" s="7" t="s">
        <v>29783</v>
      </c>
      <c r="J5963" s="10">
        <v>48</v>
      </c>
      <c r="K5963" s="10" t="s">
        <v>1941</v>
      </c>
      <c r="L5963" s="14" t="s">
        <v>1941</v>
      </c>
      <c r="M5963" t="str">
        <f t="shared" si="187"/>
        <v>High Profit</v>
      </c>
    </row>
    <row r="5964" spans="1:13" x14ac:dyDescent="0.25">
      <c r="A5964" s="5" t="s">
        <v>23890</v>
      </c>
      <c r="B5964" s="12">
        <v>2021</v>
      </c>
      <c r="C5964" s="12"/>
      <c r="D5964" s="12" t="s">
        <v>30424</v>
      </c>
      <c r="E5964" t="s">
        <v>29917</v>
      </c>
      <c r="F5964" s="10">
        <v>7.2</v>
      </c>
      <c r="G5964" s="10" t="str">
        <f t="shared" si="186"/>
        <v>High Rating</v>
      </c>
      <c r="H5964" s="5" t="s">
        <v>23910</v>
      </c>
      <c r="I5964" s="7" t="s">
        <v>29784</v>
      </c>
      <c r="J5964" s="10">
        <v>79</v>
      </c>
      <c r="K5964" s="10" t="s">
        <v>1941</v>
      </c>
      <c r="L5964" s="14" t="s">
        <v>1941</v>
      </c>
      <c r="M5964" t="str">
        <f t="shared" si="187"/>
        <v>High Profit</v>
      </c>
    </row>
    <row r="5965" spans="1:13" x14ac:dyDescent="0.25">
      <c r="A5965" s="5" t="s">
        <v>23890</v>
      </c>
      <c r="B5965" s="12">
        <v>2021</v>
      </c>
      <c r="C5965" s="12"/>
      <c r="D5965" s="12" t="s">
        <v>30424</v>
      </c>
      <c r="E5965" t="s">
        <v>29917</v>
      </c>
      <c r="F5965" s="10">
        <v>7.3</v>
      </c>
      <c r="G5965" s="10" t="str">
        <f t="shared" si="186"/>
        <v>High Rating</v>
      </c>
      <c r="H5965" s="5" t="s">
        <v>23912</v>
      </c>
      <c r="I5965" s="7" t="s">
        <v>29785</v>
      </c>
      <c r="J5965" s="10">
        <v>73</v>
      </c>
      <c r="K5965" s="10" t="s">
        <v>1941</v>
      </c>
      <c r="L5965" s="14" t="s">
        <v>1941</v>
      </c>
      <c r="M5965" t="str">
        <f t="shared" si="187"/>
        <v>High Profit</v>
      </c>
    </row>
    <row r="5966" spans="1:13" x14ac:dyDescent="0.25">
      <c r="A5966" s="5" t="s">
        <v>23890</v>
      </c>
      <c r="B5966" s="12">
        <v>2021</v>
      </c>
      <c r="C5966" s="12"/>
      <c r="D5966" s="12" t="s">
        <v>30424</v>
      </c>
      <c r="E5966" t="s">
        <v>29917</v>
      </c>
      <c r="F5966" s="10">
        <v>6.9</v>
      </c>
      <c r="G5966" s="10" t="str">
        <f t="shared" si="186"/>
        <v>Average Rating</v>
      </c>
      <c r="H5966" s="5" t="s">
        <v>23914</v>
      </c>
      <c r="I5966" s="7" t="s">
        <v>29786</v>
      </c>
      <c r="J5966" s="10">
        <v>67</v>
      </c>
      <c r="K5966" s="10" t="s">
        <v>1941</v>
      </c>
      <c r="L5966" s="14" t="s">
        <v>1941</v>
      </c>
      <c r="M5966" t="str">
        <f t="shared" si="187"/>
        <v>High Profit</v>
      </c>
    </row>
    <row r="5967" spans="1:13" x14ac:dyDescent="0.25">
      <c r="A5967" s="5" t="s">
        <v>23890</v>
      </c>
      <c r="B5967" s="12">
        <v>2021</v>
      </c>
      <c r="C5967" s="12"/>
      <c r="D5967" s="12" t="s">
        <v>30424</v>
      </c>
      <c r="E5967" t="s">
        <v>29917</v>
      </c>
      <c r="F5967" s="10">
        <v>7.4</v>
      </c>
      <c r="G5967" s="10" t="str">
        <f t="shared" si="186"/>
        <v>High Rating</v>
      </c>
      <c r="H5967" s="5" t="s">
        <v>23916</v>
      </c>
      <c r="I5967" s="7" t="s">
        <v>29787</v>
      </c>
      <c r="J5967" s="10">
        <v>67</v>
      </c>
      <c r="K5967" s="10" t="s">
        <v>1941</v>
      </c>
      <c r="L5967" s="14" t="s">
        <v>1941</v>
      </c>
      <c r="M5967" t="str">
        <f t="shared" si="187"/>
        <v>High Profit</v>
      </c>
    </row>
    <row r="5968" spans="1:13" x14ac:dyDescent="0.25">
      <c r="A5968" s="5" t="s">
        <v>23890</v>
      </c>
      <c r="B5968" s="12">
        <v>2021</v>
      </c>
      <c r="C5968" s="12"/>
      <c r="D5968" s="12" t="s">
        <v>30424</v>
      </c>
      <c r="E5968" t="s">
        <v>29917</v>
      </c>
      <c r="F5968" s="10">
        <v>7.5</v>
      </c>
      <c r="G5968" s="10" t="str">
        <f t="shared" si="186"/>
        <v>High Rating</v>
      </c>
      <c r="H5968" s="5" t="s">
        <v>23918</v>
      </c>
      <c r="I5968" s="7" t="s">
        <v>29788</v>
      </c>
      <c r="J5968" s="10">
        <v>64</v>
      </c>
      <c r="K5968" s="10" t="s">
        <v>1941</v>
      </c>
      <c r="L5968" s="14" t="s">
        <v>1941</v>
      </c>
      <c r="M5968" t="str">
        <f t="shared" si="187"/>
        <v>High Profit</v>
      </c>
    </row>
    <row r="5969" spans="1:13" x14ac:dyDescent="0.25">
      <c r="A5969" s="5" t="s">
        <v>23890</v>
      </c>
      <c r="B5969" s="12">
        <v>2021</v>
      </c>
      <c r="C5969" s="12"/>
      <c r="D5969" s="12" t="s">
        <v>30424</v>
      </c>
      <c r="E5969" t="s">
        <v>29917</v>
      </c>
      <c r="F5969" s="10">
        <v>7.4</v>
      </c>
      <c r="G5969" s="10" t="str">
        <f t="shared" si="186"/>
        <v>High Rating</v>
      </c>
      <c r="H5969" s="5" t="s">
        <v>23920</v>
      </c>
      <c r="I5969" s="7" t="s">
        <v>29788</v>
      </c>
      <c r="J5969" s="10">
        <v>60</v>
      </c>
      <c r="K5969" s="10" t="s">
        <v>1941</v>
      </c>
      <c r="L5969" s="14" t="s">
        <v>1941</v>
      </c>
      <c r="M5969" t="str">
        <f t="shared" si="187"/>
        <v>High Profit</v>
      </c>
    </row>
    <row r="5970" spans="1:13" x14ac:dyDescent="0.25">
      <c r="A5970" s="5" t="s">
        <v>23890</v>
      </c>
      <c r="B5970" s="12">
        <v>2021</v>
      </c>
      <c r="C5970" s="12"/>
      <c r="D5970" s="12" t="s">
        <v>30424</v>
      </c>
      <c r="E5970" t="s">
        <v>29917</v>
      </c>
      <c r="F5970" s="10">
        <v>7.2</v>
      </c>
      <c r="G5970" s="10" t="str">
        <f t="shared" si="186"/>
        <v>High Rating</v>
      </c>
      <c r="H5970" s="5" t="s">
        <v>23921</v>
      </c>
      <c r="I5970" s="7" t="s">
        <v>29789</v>
      </c>
      <c r="J5970" s="10">
        <v>53</v>
      </c>
      <c r="K5970" s="10" t="s">
        <v>1941</v>
      </c>
      <c r="L5970" s="14" t="s">
        <v>1941</v>
      </c>
      <c r="M5970" t="str">
        <f t="shared" si="187"/>
        <v>High Profit</v>
      </c>
    </row>
    <row r="5971" spans="1:13" x14ac:dyDescent="0.25">
      <c r="A5971" s="5" t="s">
        <v>23890</v>
      </c>
      <c r="B5971" s="12">
        <v>2021</v>
      </c>
      <c r="C5971" s="12"/>
      <c r="D5971" s="12" t="s">
        <v>30424</v>
      </c>
      <c r="E5971" t="s">
        <v>29917</v>
      </c>
      <c r="F5971" s="10">
        <v>7.5</v>
      </c>
      <c r="G5971" s="10" t="str">
        <f t="shared" si="186"/>
        <v>High Rating</v>
      </c>
      <c r="H5971" s="5" t="s">
        <v>23923</v>
      </c>
      <c r="I5971" s="7" t="s">
        <v>29790</v>
      </c>
      <c r="J5971" s="10">
        <v>51</v>
      </c>
      <c r="K5971" s="10" t="s">
        <v>1941</v>
      </c>
      <c r="L5971" s="14" t="s">
        <v>1941</v>
      </c>
      <c r="M5971" t="str">
        <f t="shared" si="187"/>
        <v>High Profit</v>
      </c>
    </row>
    <row r="5972" spans="1:13" x14ac:dyDescent="0.25">
      <c r="A5972" s="5" t="s">
        <v>23890</v>
      </c>
      <c r="B5972" s="12">
        <v>2021</v>
      </c>
      <c r="C5972" s="12"/>
      <c r="D5972" s="12" t="s">
        <v>30424</v>
      </c>
      <c r="E5972" t="s">
        <v>29917</v>
      </c>
      <c r="F5972" s="10">
        <v>7.5</v>
      </c>
      <c r="G5972" s="10" t="str">
        <f t="shared" si="186"/>
        <v>High Rating</v>
      </c>
      <c r="H5972" s="5" t="s">
        <v>23925</v>
      </c>
      <c r="I5972" s="7" t="s">
        <v>29791</v>
      </c>
      <c r="J5972" s="10">
        <v>50</v>
      </c>
      <c r="K5972" s="10" t="s">
        <v>1941</v>
      </c>
      <c r="L5972" s="14" t="s">
        <v>1941</v>
      </c>
      <c r="M5972" t="str">
        <f t="shared" si="187"/>
        <v>High Profit</v>
      </c>
    </row>
    <row r="5973" spans="1:13" x14ac:dyDescent="0.25">
      <c r="A5973" s="5" t="s">
        <v>23890</v>
      </c>
      <c r="B5973" s="12">
        <v>2021</v>
      </c>
      <c r="C5973" s="12"/>
      <c r="D5973" s="12" t="s">
        <v>30424</v>
      </c>
      <c r="E5973" t="s">
        <v>29917</v>
      </c>
      <c r="F5973" s="10">
        <v>7</v>
      </c>
      <c r="G5973" s="10" t="str">
        <f t="shared" si="186"/>
        <v>High Rating</v>
      </c>
      <c r="H5973" s="5" t="s">
        <v>23927</v>
      </c>
      <c r="I5973" s="7" t="s">
        <v>29792</v>
      </c>
      <c r="J5973" s="10">
        <v>47</v>
      </c>
      <c r="K5973" s="10">
        <v>24</v>
      </c>
      <c r="L5973" s="14" t="s">
        <v>1941</v>
      </c>
      <c r="M5973" t="str">
        <f t="shared" si="187"/>
        <v>High Profit</v>
      </c>
    </row>
    <row r="5974" spans="1:13" x14ac:dyDescent="0.25">
      <c r="A5974" s="5" t="s">
        <v>23890</v>
      </c>
      <c r="B5974" s="12">
        <v>2021</v>
      </c>
      <c r="C5974" s="12"/>
      <c r="D5974" s="12" t="s">
        <v>30424</v>
      </c>
      <c r="E5974" t="s">
        <v>29917</v>
      </c>
      <c r="F5974" s="10">
        <v>7.3</v>
      </c>
      <c r="G5974" s="10" t="str">
        <f t="shared" si="186"/>
        <v>High Rating</v>
      </c>
      <c r="H5974" s="5" t="s">
        <v>23929</v>
      </c>
      <c r="I5974" s="7" t="s">
        <v>29793</v>
      </c>
      <c r="J5974" s="10">
        <v>50</v>
      </c>
      <c r="K5974" s="10">
        <v>24</v>
      </c>
      <c r="L5974" s="14" t="s">
        <v>1941</v>
      </c>
      <c r="M5974" t="str">
        <f t="shared" si="187"/>
        <v>High Profit</v>
      </c>
    </row>
    <row r="5975" spans="1:13" x14ac:dyDescent="0.25">
      <c r="A5975" s="5" t="s">
        <v>23890</v>
      </c>
      <c r="B5975" s="12">
        <v>2021</v>
      </c>
      <c r="C5975" s="12"/>
      <c r="D5975" s="12" t="s">
        <v>30424</v>
      </c>
      <c r="E5975" t="s">
        <v>29917</v>
      </c>
      <c r="F5975" s="10">
        <v>7.1</v>
      </c>
      <c r="G5975" s="10" t="str">
        <f t="shared" si="186"/>
        <v>High Rating</v>
      </c>
      <c r="H5975" s="5" t="s">
        <v>23931</v>
      </c>
      <c r="I5975" s="7" t="s">
        <v>29794</v>
      </c>
      <c r="J5975" s="10">
        <v>55</v>
      </c>
      <c r="K5975" s="10">
        <v>24</v>
      </c>
      <c r="L5975" s="14" t="s">
        <v>1941</v>
      </c>
      <c r="M5975" t="str">
        <f t="shared" si="187"/>
        <v>High Profit</v>
      </c>
    </row>
    <row r="5976" spans="1:13" x14ac:dyDescent="0.25">
      <c r="A5976" s="5" t="s">
        <v>23935</v>
      </c>
      <c r="B5976" s="12">
        <v>2021</v>
      </c>
      <c r="C5976" s="12"/>
      <c r="D5976" s="12" t="s">
        <v>30424</v>
      </c>
      <c r="E5976" t="s">
        <v>30192</v>
      </c>
      <c r="F5976" s="10">
        <v>7.3</v>
      </c>
      <c r="G5976" s="10" t="str">
        <f t="shared" si="186"/>
        <v>High Rating</v>
      </c>
      <c r="H5976" s="5" t="s">
        <v>23936</v>
      </c>
      <c r="I5976" s="7" t="s">
        <v>29795</v>
      </c>
      <c r="J5976" s="10">
        <v>214</v>
      </c>
      <c r="K5976" s="10">
        <v>51</v>
      </c>
      <c r="L5976" s="14" t="s">
        <v>1941</v>
      </c>
      <c r="M5976" t="str">
        <f t="shared" si="187"/>
        <v>High Profit</v>
      </c>
    </row>
    <row r="5977" spans="1:13" x14ac:dyDescent="0.25">
      <c r="A5977" s="5" t="s">
        <v>23935</v>
      </c>
      <c r="B5977" s="12">
        <v>2021</v>
      </c>
      <c r="C5977" s="12"/>
      <c r="D5977" s="12" t="s">
        <v>30424</v>
      </c>
      <c r="E5977" t="s">
        <v>30192</v>
      </c>
      <c r="F5977" s="10">
        <v>4.8</v>
      </c>
      <c r="G5977" s="10" t="str">
        <f t="shared" si="186"/>
        <v>Low Rating</v>
      </c>
      <c r="H5977" s="5" t="s">
        <v>23938</v>
      </c>
      <c r="I5977" s="7" t="s">
        <v>29796</v>
      </c>
      <c r="J5977" s="10">
        <v>174</v>
      </c>
      <c r="K5977" s="10">
        <v>57</v>
      </c>
      <c r="L5977" s="14" t="s">
        <v>1941</v>
      </c>
      <c r="M5977" t="str">
        <f t="shared" si="187"/>
        <v>High Profit</v>
      </c>
    </row>
    <row r="5978" spans="1:13" x14ac:dyDescent="0.25">
      <c r="A5978" s="5" t="s">
        <v>23935</v>
      </c>
      <c r="B5978" s="12">
        <v>2021</v>
      </c>
      <c r="C5978" s="12"/>
      <c r="D5978" s="12" t="s">
        <v>30424</v>
      </c>
      <c r="E5978" t="s">
        <v>30192</v>
      </c>
      <c r="F5978" s="10">
        <v>4.5</v>
      </c>
      <c r="G5978" s="10" t="str">
        <f t="shared" si="186"/>
        <v>Low Rating</v>
      </c>
      <c r="H5978" s="5" t="s">
        <v>23940</v>
      </c>
      <c r="I5978" s="7" t="s">
        <v>29796</v>
      </c>
      <c r="J5978" s="10">
        <v>151</v>
      </c>
      <c r="K5978" s="10">
        <v>50</v>
      </c>
      <c r="L5978" s="14" t="s">
        <v>1941</v>
      </c>
      <c r="M5978" t="str">
        <f t="shared" si="187"/>
        <v>High Profit</v>
      </c>
    </row>
    <row r="5979" spans="1:13" x14ac:dyDescent="0.25">
      <c r="A5979" s="5" t="s">
        <v>23935</v>
      </c>
      <c r="B5979" s="12">
        <v>2021</v>
      </c>
      <c r="C5979" s="12"/>
      <c r="D5979" s="12" t="s">
        <v>30424</v>
      </c>
      <c r="E5979" t="s">
        <v>30192</v>
      </c>
      <c r="F5979" s="10">
        <v>6.5</v>
      </c>
      <c r="G5979" s="10" t="str">
        <f t="shared" si="186"/>
        <v>Average Rating</v>
      </c>
      <c r="H5979" s="5" t="s">
        <v>23941</v>
      </c>
      <c r="I5979" s="7" t="s">
        <v>29797</v>
      </c>
      <c r="J5979" s="10">
        <v>116</v>
      </c>
      <c r="K5979" s="10">
        <v>48</v>
      </c>
      <c r="L5979" s="14" t="s">
        <v>1941</v>
      </c>
      <c r="M5979" t="str">
        <f t="shared" si="187"/>
        <v>High Profit</v>
      </c>
    </row>
    <row r="5980" spans="1:13" x14ac:dyDescent="0.25">
      <c r="A5980" s="5" t="s">
        <v>23935</v>
      </c>
      <c r="B5980" s="12">
        <v>2021</v>
      </c>
      <c r="C5980" s="12"/>
      <c r="D5980" s="12" t="s">
        <v>30424</v>
      </c>
      <c r="E5980" t="s">
        <v>30192</v>
      </c>
      <c r="F5980" s="10">
        <v>6.7</v>
      </c>
      <c r="G5980" s="10" t="str">
        <f t="shared" si="186"/>
        <v>Average Rating</v>
      </c>
      <c r="H5980" s="5" t="s">
        <v>23943</v>
      </c>
      <c r="I5980" s="7" t="s">
        <v>29797</v>
      </c>
      <c r="J5980" s="10">
        <v>105</v>
      </c>
      <c r="K5980" s="10">
        <v>53</v>
      </c>
      <c r="L5980" s="14" t="s">
        <v>1941</v>
      </c>
      <c r="M5980" t="str">
        <f t="shared" si="187"/>
        <v>High Profit</v>
      </c>
    </row>
    <row r="5981" spans="1:13" x14ac:dyDescent="0.25">
      <c r="A5981" s="5" t="s">
        <v>23935</v>
      </c>
      <c r="B5981" s="12">
        <v>2021</v>
      </c>
      <c r="C5981" s="12"/>
      <c r="D5981" s="12" t="s">
        <v>30424</v>
      </c>
      <c r="E5981" t="s">
        <v>30192</v>
      </c>
      <c r="F5981" s="10">
        <v>8.1</v>
      </c>
      <c r="G5981" s="10" t="str">
        <f t="shared" si="186"/>
        <v>High Rating</v>
      </c>
      <c r="H5981" s="5" t="s">
        <v>23944</v>
      </c>
      <c r="I5981" s="7" t="s">
        <v>29796</v>
      </c>
      <c r="J5981" s="10">
        <v>134</v>
      </c>
      <c r="K5981" s="10">
        <v>52</v>
      </c>
      <c r="L5981" s="14" t="s">
        <v>1941</v>
      </c>
      <c r="M5981" t="str">
        <f t="shared" si="187"/>
        <v>High Profit</v>
      </c>
    </row>
    <row r="5982" spans="1:13" x14ac:dyDescent="0.25">
      <c r="A5982" s="5" t="s">
        <v>20291</v>
      </c>
      <c r="B5982" s="12">
        <v>2019</v>
      </c>
      <c r="C5982" s="12"/>
      <c r="D5982" s="12" t="s">
        <v>30424</v>
      </c>
      <c r="E5982" t="s">
        <v>29921</v>
      </c>
      <c r="F5982" s="10">
        <v>7.4</v>
      </c>
      <c r="G5982" s="10" t="str">
        <f t="shared" si="186"/>
        <v>High Rating</v>
      </c>
      <c r="H5982" s="5" t="s">
        <v>23947</v>
      </c>
      <c r="I5982" s="7" t="s">
        <v>29316</v>
      </c>
      <c r="J5982" s="10">
        <v>205</v>
      </c>
      <c r="K5982" s="10">
        <v>42</v>
      </c>
      <c r="L5982" s="14" t="s">
        <v>1941</v>
      </c>
      <c r="M5982" t="str">
        <f t="shared" si="187"/>
        <v>High Profit</v>
      </c>
    </row>
    <row r="5983" spans="1:13" x14ac:dyDescent="0.25">
      <c r="A5983" s="5" t="s">
        <v>20291</v>
      </c>
      <c r="B5983" s="12">
        <v>2019</v>
      </c>
      <c r="C5983" s="12"/>
      <c r="D5983" s="12" t="s">
        <v>30424</v>
      </c>
      <c r="E5983" t="s">
        <v>29921</v>
      </c>
      <c r="F5983" s="10">
        <v>7.2</v>
      </c>
      <c r="G5983" s="10" t="str">
        <f t="shared" si="186"/>
        <v>High Rating</v>
      </c>
      <c r="H5983" s="5" t="s">
        <v>23948</v>
      </c>
      <c r="I5983" s="7" t="s">
        <v>29798</v>
      </c>
      <c r="J5983" s="10">
        <v>187</v>
      </c>
      <c r="K5983" s="10">
        <v>46</v>
      </c>
      <c r="L5983" s="14" t="s">
        <v>1941</v>
      </c>
      <c r="M5983" t="str">
        <f t="shared" si="187"/>
        <v>High Profit</v>
      </c>
    </row>
    <row r="5984" spans="1:13" x14ac:dyDescent="0.25">
      <c r="A5984" s="5" t="s">
        <v>20291</v>
      </c>
      <c r="B5984" s="12">
        <v>2019</v>
      </c>
      <c r="C5984" s="12"/>
      <c r="D5984" s="12" t="s">
        <v>30424</v>
      </c>
      <c r="E5984" t="s">
        <v>29921</v>
      </c>
      <c r="F5984" s="10">
        <v>7.6</v>
      </c>
      <c r="G5984" s="10" t="str">
        <f t="shared" si="186"/>
        <v>High Rating</v>
      </c>
      <c r="H5984" s="5" t="s">
        <v>23950</v>
      </c>
      <c r="I5984" s="7" t="s">
        <v>29798</v>
      </c>
      <c r="J5984" s="10">
        <v>171</v>
      </c>
      <c r="K5984" s="10">
        <v>47</v>
      </c>
      <c r="L5984" s="14" t="s">
        <v>1941</v>
      </c>
      <c r="M5984" t="str">
        <f t="shared" si="187"/>
        <v>High Profit</v>
      </c>
    </row>
    <row r="5985" spans="1:13" x14ac:dyDescent="0.25">
      <c r="A5985" s="5" t="s">
        <v>20291</v>
      </c>
      <c r="B5985" s="12">
        <v>2019</v>
      </c>
      <c r="C5985" s="12"/>
      <c r="D5985" s="12" t="s">
        <v>30424</v>
      </c>
      <c r="E5985" t="s">
        <v>29921</v>
      </c>
      <c r="F5985" s="10">
        <v>7.5</v>
      </c>
      <c r="G5985" s="10" t="str">
        <f t="shared" si="186"/>
        <v>High Rating</v>
      </c>
      <c r="H5985" s="5" t="s">
        <v>23951</v>
      </c>
      <c r="I5985" s="7" t="s">
        <v>29316</v>
      </c>
      <c r="J5985" s="10">
        <v>162</v>
      </c>
      <c r="K5985" s="10">
        <v>45</v>
      </c>
      <c r="L5985" s="14" t="s">
        <v>1941</v>
      </c>
      <c r="M5985" t="str">
        <f t="shared" si="187"/>
        <v>High Profit</v>
      </c>
    </row>
    <row r="5986" spans="1:13" x14ac:dyDescent="0.25">
      <c r="A5986" s="5" t="s">
        <v>20291</v>
      </c>
      <c r="B5986" s="12">
        <v>2019</v>
      </c>
      <c r="C5986" s="12"/>
      <c r="D5986" s="12" t="s">
        <v>30424</v>
      </c>
      <c r="E5986" t="s">
        <v>29921</v>
      </c>
      <c r="F5986" s="10">
        <v>7.6</v>
      </c>
      <c r="G5986" s="10" t="str">
        <f t="shared" si="186"/>
        <v>High Rating</v>
      </c>
      <c r="H5986" s="5" t="s">
        <v>23952</v>
      </c>
      <c r="I5986" s="7" t="s">
        <v>29316</v>
      </c>
      <c r="J5986" s="10">
        <v>160</v>
      </c>
      <c r="K5986" s="10">
        <v>42</v>
      </c>
      <c r="L5986" s="14" t="s">
        <v>1941</v>
      </c>
      <c r="M5986" t="str">
        <f t="shared" si="187"/>
        <v>High Profit</v>
      </c>
    </row>
    <row r="5987" spans="1:13" x14ac:dyDescent="0.25">
      <c r="A5987" s="5" t="s">
        <v>20291</v>
      </c>
      <c r="B5987" s="12">
        <v>2019</v>
      </c>
      <c r="C5987" s="12"/>
      <c r="D5987" s="12" t="s">
        <v>30424</v>
      </c>
      <c r="E5987" t="s">
        <v>29921</v>
      </c>
      <c r="F5987" s="10">
        <v>7.4</v>
      </c>
      <c r="G5987" s="10" t="str">
        <f t="shared" si="186"/>
        <v>High Rating</v>
      </c>
      <c r="H5987" s="5" t="s">
        <v>23953</v>
      </c>
      <c r="I5987" s="7" t="s">
        <v>29314</v>
      </c>
      <c r="J5987" s="10">
        <v>159</v>
      </c>
      <c r="K5987" s="10">
        <v>44</v>
      </c>
      <c r="L5987" s="14" t="s">
        <v>1941</v>
      </c>
      <c r="M5987" t="str">
        <f t="shared" si="187"/>
        <v>High Profit</v>
      </c>
    </row>
    <row r="5988" spans="1:13" x14ac:dyDescent="0.25">
      <c r="A5988" s="5" t="s">
        <v>20291</v>
      </c>
      <c r="B5988" s="12">
        <v>2019</v>
      </c>
      <c r="C5988" s="12"/>
      <c r="D5988" s="12" t="s">
        <v>30424</v>
      </c>
      <c r="E5988" t="s">
        <v>29921</v>
      </c>
      <c r="F5988" s="10">
        <v>7.9</v>
      </c>
      <c r="G5988" s="10" t="str">
        <f t="shared" si="186"/>
        <v>High Rating</v>
      </c>
      <c r="H5988" s="5" t="s">
        <v>23954</v>
      </c>
      <c r="I5988" s="7" t="s">
        <v>29314</v>
      </c>
      <c r="J5988" s="10">
        <v>167</v>
      </c>
      <c r="K5988" s="10">
        <v>44</v>
      </c>
      <c r="L5988" s="14" t="s">
        <v>1941</v>
      </c>
      <c r="M5988" t="str">
        <f t="shared" si="187"/>
        <v>High Profit</v>
      </c>
    </row>
    <row r="5989" spans="1:13" x14ac:dyDescent="0.25">
      <c r="A5989" s="5" t="s">
        <v>20291</v>
      </c>
      <c r="B5989" s="12">
        <v>2019</v>
      </c>
      <c r="C5989" s="12"/>
      <c r="D5989" s="12" t="s">
        <v>30424</v>
      </c>
      <c r="E5989" t="s">
        <v>29921</v>
      </c>
      <c r="F5989" s="10">
        <v>7.8</v>
      </c>
      <c r="G5989" s="10" t="str">
        <f t="shared" si="186"/>
        <v>High Rating</v>
      </c>
      <c r="H5989" s="5" t="s">
        <v>23955</v>
      </c>
      <c r="I5989" s="7" t="s">
        <v>29316</v>
      </c>
      <c r="J5989" s="10">
        <v>157</v>
      </c>
      <c r="K5989" s="10">
        <v>48</v>
      </c>
      <c r="L5989" s="14" t="s">
        <v>1941</v>
      </c>
      <c r="M5989" t="str">
        <f t="shared" si="187"/>
        <v>High Profit</v>
      </c>
    </row>
    <row r="5990" spans="1:13" x14ac:dyDescent="0.25">
      <c r="A5990" s="5" t="s">
        <v>20291</v>
      </c>
      <c r="B5990" s="12">
        <v>2019</v>
      </c>
      <c r="C5990" s="12"/>
      <c r="D5990" s="12" t="s">
        <v>30424</v>
      </c>
      <c r="E5990" t="s">
        <v>29921</v>
      </c>
      <c r="F5990" s="10">
        <v>7.3</v>
      </c>
      <c r="G5990" s="10" t="str">
        <f t="shared" si="186"/>
        <v>High Rating</v>
      </c>
      <c r="H5990" s="5" t="s">
        <v>23956</v>
      </c>
      <c r="I5990" s="7" t="s">
        <v>29316</v>
      </c>
      <c r="J5990" s="10">
        <v>190</v>
      </c>
      <c r="K5990" s="10" t="s">
        <v>1941</v>
      </c>
      <c r="L5990" s="14" t="s">
        <v>1941</v>
      </c>
      <c r="M5990" t="str">
        <f t="shared" si="187"/>
        <v>High Profit</v>
      </c>
    </row>
    <row r="5991" spans="1:13" x14ac:dyDescent="0.25">
      <c r="A5991" s="5" t="s">
        <v>23609</v>
      </c>
      <c r="B5991" s="12">
        <v>2021</v>
      </c>
      <c r="C5991" s="12"/>
      <c r="D5991" s="12" t="s">
        <v>30424</v>
      </c>
      <c r="E5991" t="s">
        <v>30058</v>
      </c>
      <c r="F5991" s="10">
        <v>7</v>
      </c>
      <c r="G5991" s="10" t="str">
        <f t="shared" si="186"/>
        <v>High Rating</v>
      </c>
      <c r="H5991" s="5" t="s">
        <v>23957</v>
      </c>
      <c r="I5991" s="7" t="s">
        <v>29799</v>
      </c>
      <c r="J5991" s="10">
        <v>54</v>
      </c>
      <c r="K5991" s="10">
        <v>34</v>
      </c>
      <c r="L5991" s="14" t="s">
        <v>1941</v>
      </c>
      <c r="M5991" t="str">
        <f t="shared" si="187"/>
        <v>High Profit</v>
      </c>
    </row>
    <row r="5992" spans="1:13" x14ac:dyDescent="0.25">
      <c r="A5992" s="5" t="s">
        <v>23609</v>
      </c>
      <c r="B5992" s="12">
        <v>2021</v>
      </c>
      <c r="C5992" s="12"/>
      <c r="D5992" s="12" t="s">
        <v>30424</v>
      </c>
      <c r="E5992" t="s">
        <v>30058</v>
      </c>
      <c r="F5992" s="10">
        <v>6.6</v>
      </c>
      <c r="G5992" s="10" t="str">
        <f t="shared" si="186"/>
        <v>Average Rating</v>
      </c>
      <c r="H5992" s="5" t="s">
        <v>23959</v>
      </c>
      <c r="I5992" s="7" t="s">
        <v>29799</v>
      </c>
      <c r="J5992" s="10">
        <v>41</v>
      </c>
      <c r="K5992" s="10">
        <v>28</v>
      </c>
      <c r="L5992" s="14" t="s">
        <v>1941</v>
      </c>
      <c r="M5992" t="str">
        <f t="shared" si="187"/>
        <v>High Profit</v>
      </c>
    </row>
    <row r="5993" spans="1:13" x14ac:dyDescent="0.25">
      <c r="A5993" s="5" t="s">
        <v>23609</v>
      </c>
      <c r="B5993" s="12">
        <v>2021</v>
      </c>
      <c r="C5993" s="12"/>
      <c r="D5993" s="12" t="s">
        <v>30424</v>
      </c>
      <c r="E5993" t="s">
        <v>30058</v>
      </c>
      <c r="F5993" s="10">
        <v>6.9</v>
      </c>
      <c r="G5993" s="10" t="str">
        <f t="shared" si="186"/>
        <v>Average Rating</v>
      </c>
      <c r="H5993" s="5" t="s">
        <v>23960</v>
      </c>
      <c r="I5993" s="7" t="s">
        <v>29799</v>
      </c>
      <c r="J5993" s="10">
        <v>38</v>
      </c>
      <c r="K5993" s="10">
        <v>31</v>
      </c>
      <c r="L5993" s="14" t="s">
        <v>1941</v>
      </c>
      <c r="M5993" t="str">
        <f t="shared" si="187"/>
        <v>High Profit</v>
      </c>
    </row>
    <row r="5994" spans="1:13" x14ac:dyDescent="0.25">
      <c r="A5994" s="5" t="s">
        <v>23609</v>
      </c>
      <c r="B5994" s="12">
        <v>2021</v>
      </c>
      <c r="C5994" s="12"/>
      <c r="D5994" s="12" t="s">
        <v>30424</v>
      </c>
      <c r="E5994" t="s">
        <v>30058</v>
      </c>
      <c r="F5994" s="10">
        <v>7.1</v>
      </c>
      <c r="G5994" s="10" t="str">
        <f t="shared" si="186"/>
        <v>High Rating</v>
      </c>
      <c r="H5994" s="5" t="s">
        <v>23961</v>
      </c>
      <c r="I5994" s="7" t="s">
        <v>29799</v>
      </c>
      <c r="J5994" s="10">
        <v>34</v>
      </c>
      <c r="K5994" s="10">
        <v>26</v>
      </c>
      <c r="L5994" s="14" t="s">
        <v>1941</v>
      </c>
      <c r="M5994" t="str">
        <f t="shared" si="187"/>
        <v>High Profit</v>
      </c>
    </row>
    <row r="5995" spans="1:13" x14ac:dyDescent="0.25">
      <c r="A5995" s="5" t="s">
        <v>23609</v>
      </c>
      <c r="B5995" s="12">
        <v>2021</v>
      </c>
      <c r="C5995" s="12"/>
      <c r="D5995" s="12" t="s">
        <v>30424</v>
      </c>
      <c r="E5995" t="s">
        <v>30058</v>
      </c>
      <c r="F5995" s="10">
        <v>7.4</v>
      </c>
      <c r="G5995" s="10" t="str">
        <f t="shared" si="186"/>
        <v>High Rating</v>
      </c>
      <c r="H5995" s="5" t="s">
        <v>23962</v>
      </c>
      <c r="I5995" s="7" t="s">
        <v>29799</v>
      </c>
      <c r="J5995" s="10">
        <v>41</v>
      </c>
      <c r="K5995" s="10">
        <v>30</v>
      </c>
      <c r="L5995" s="14" t="s">
        <v>1941</v>
      </c>
      <c r="M5995" t="str">
        <f t="shared" si="187"/>
        <v>High Profit</v>
      </c>
    </row>
    <row r="5996" spans="1:13" x14ac:dyDescent="0.25">
      <c r="A5996" s="5" t="s">
        <v>23609</v>
      </c>
      <c r="B5996" s="12">
        <v>2021</v>
      </c>
      <c r="C5996" s="12"/>
      <c r="D5996" s="12" t="s">
        <v>30424</v>
      </c>
      <c r="E5996" t="s">
        <v>30058</v>
      </c>
      <c r="F5996" s="10">
        <v>7.2</v>
      </c>
      <c r="G5996" s="10" t="str">
        <f t="shared" si="186"/>
        <v>High Rating</v>
      </c>
      <c r="H5996" s="5" t="s">
        <v>23963</v>
      </c>
      <c r="I5996" s="7" t="s">
        <v>29729</v>
      </c>
      <c r="J5996" s="10">
        <v>38</v>
      </c>
      <c r="K5996" s="10">
        <v>27</v>
      </c>
      <c r="L5996" s="14" t="s">
        <v>1941</v>
      </c>
      <c r="M5996" t="str">
        <f t="shared" si="187"/>
        <v>High Profit</v>
      </c>
    </row>
    <row r="5997" spans="1:13" x14ac:dyDescent="0.25">
      <c r="A5997" s="5" t="s">
        <v>23609</v>
      </c>
      <c r="B5997" s="12">
        <v>2021</v>
      </c>
      <c r="C5997" s="12"/>
      <c r="D5997" s="12" t="s">
        <v>30424</v>
      </c>
      <c r="E5997" t="s">
        <v>30058</v>
      </c>
      <c r="F5997" s="10">
        <v>7.3</v>
      </c>
      <c r="G5997" s="10" t="str">
        <f t="shared" si="186"/>
        <v>High Rating</v>
      </c>
      <c r="H5997" s="5" t="s">
        <v>23964</v>
      </c>
      <c r="I5997" s="7" t="s">
        <v>29729</v>
      </c>
      <c r="J5997" s="10">
        <v>37</v>
      </c>
      <c r="K5997" s="10">
        <v>26</v>
      </c>
      <c r="L5997" s="14" t="s">
        <v>1941</v>
      </c>
      <c r="M5997" t="str">
        <f t="shared" si="187"/>
        <v>High Profit</v>
      </c>
    </row>
    <row r="5998" spans="1:13" x14ac:dyDescent="0.25">
      <c r="A5998" s="5" t="s">
        <v>23609</v>
      </c>
      <c r="B5998" s="12">
        <v>2021</v>
      </c>
      <c r="C5998" s="12"/>
      <c r="D5998" s="12" t="s">
        <v>30424</v>
      </c>
      <c r="E5998" t="s">
        <v>30058</v>
      </c>
      <c r="F5998" s="10">
        <v>7.2</v>
      </c>
      <c r="G5998" s="10" t="str">
        <f t="shared" si="186"/>
        <v>High Rating</v>
      </c>
      <c r="H5998" s="5" t="s">
        <v>23965</v>
      </c>
      <c r="I5998" s="7" t="s">
        <v>29729</v>
      </c>
      <c r="J5998" s="10">
        <v>37</v>
      </c>
      <c r="K5998" s="10">
        <v>29</v>
      </c>
      <c r="L5998" s="14" t="s">
        <v>1941</v>
      </c>
      <c r="M5998" t="str">
        <f t="shared" si="187"/>
        <v>High Profit</v>
      </c>
    </row>
    <row r="5999" spans="1:13" x14ac:dyDescent="0.25">
      <c r="A5999" s="5" t="s">
        <v>23969</v>
      </c>
      <c r="B5999" s="12">
        <v>2021</v>
      </c>
      <c r="C5999" s="12"/>
      <c r="D5999" s="12" t="s">
        <v>30424</v>
      </c>
      <c r="E5999" t="s">
        <v>29925</v>
      </c>
      <c r="F5999" s="10">
        <v>7.8</v>
      </c>
      <c r="G5999" s="10" t="str">
        <f t="shared" si="186"/>
        <v>High Rating</v>
      </c>
      <c r="H5999" s="5" t="s">
        <v>23970</v>
      </c>
      <c r="I5999" s="7" t="s">
        <v>29800</v>
      </c>
      <c r="J5999" s="10">
        <v>45</v>
      </c>
      <c r="K5999" s="10">
        <v>33</v>
      </c>
      <c r="L5999" s="14" t="s">
        <v>1941</v>
      </c>
      <c r="M5999" t="str">
        <f t="shared" si="187"/>
        <v>High Profit</v>
      </c>
    </row>
    <row r="6000" spans="1:13" x14ac:dyDescent="0.25">
      <c r="A6000" s="5" t="s">
        <v>23974</v>
      </c>
      <c r="B6000" s="12">
        <v>2021</v>
      </c>
      <c r="C6000" s="12"/>
      <c r="D6000" s="12" t="s">
        <v>30424</v>
      </c>
      <c r="E6000" t="s">
        <v>29920</v>
      </c>
      <c r="F6000" s="10">
        <v>7.1</v>
      </c>
      <c r="G6000" s="10" t="str">
        <f t="shared" si="186"/>
        <v>High Rating</v>
      </c>
      <c r="H6000" s="5" t="s">
        <v>23975</v>
      </c>
      <c r="I6000" s="7" t="s">
        <v>29801</v>
      </c>
      <c r="J6000" s="10">
        <v>40</v>
      </c>
      <c r="K6000" s="10" t="s">
        <v>1941</v>
      </c>
      <c r="L6000" s="14" t="s">
        <v>1941</v>
      </c>
      <c r="M6000" t="str">
        <f t="shared" si="187"/>
        <v>High Profit</v>
      </c>
    </row>
    <row r="6001" spans="1:13" x14ac:dyDescent="0.25">
      <c r="A6001" s="5" t="s">
        <v>23974</v>
      </c>
      <c r="B6001" s="12">
        <v>2021</v>
      </c>
      <c r="C6001" s="12"/>
      <c r="D6001" s="12" t="s">
        <v>30424</v>
      </c>
      <c r="E6001" t="s">
        <v>29920</v>
      </c>
      <c r="F6001" s="10">
        <v>7.1</v>
      </c>
      <c r="G6001" s="10" t="str">
        <f t="shared" si="186"/>
        <v>High Rating</v>
      </c>
      <c r="H6001" s="5" t="s">
        <v>6536</v>
      </c>
      <c r="I6001" s="7" t="s">
        <v>29802</v>
      </c>
      <c r="J6001" s="10">
        <v>36</v>
      </c>
      <c r="K6001" s="10" t="s">
        <v>1941</v>
      </c>
      <c r="L6001" s="14" t="s">
        <v>1941</v>
      </c>
      <c r="M6001" t="str">
        <f t="shared" si="187"/>
        <v>High Profit</v>
      </c>
    </row>
    <row r="6002" spans="1:13" x14ac:dyDescent="0.25">
      <c r="A6002" s="5" t="s">
        <v>23974</v>
      </c>
      <c r="B6002" s="12">
        <v>2021</v>
      </c>
      <c r="C6002" s="12"/>
      <c r="D6002" s="12" t="s">
        <v>30424</v>
      </c>
      <c r="E6002" t="s">
        <v>29920</v>
      </c>
      <c r="F6002" s="10">
        <v>7.4</v>
      </c>
      <c r="G6002" s="10" t="str">
        <f t="shared" si="186"/>
        <v>High Rating</v>
      </c>
      <c r="H6002" s="5" t="s">
        <v>6536</v>
      </c>
      <c r="I6002" s="7" t="s">
        <v>29802</v>
      </c>
      <c r="J6002" s="10">
        <v>35</v>
      </c>
      <c r="K6002" s="10" t="s">
        <v>1941</v>
      </c>
      <c r="L6002" s="14" t="s">
        <v>1941</v>
      </c>
      <c r="M6002" t="str">
        <f t="shared" si="187"/>
        <v>High Profit</v>
      </c>
    </row>
    <row r="6003" spans="1:13" x14ac:dyDescent="0.25">
      <c r="A6003" s="5" t="s">
        <v>23974</v>
      </c>
      <c r="B6003" s="12">
        <v>2021</v>
      </c>
      <c r="C6003" s="12"/>
      <c r="D6003" s="12" t="s">
        <v>30424</v>
      </c>
      <c r="E6003" t="s">
        <v>29920</v>
      </c>
      <c r="F6003" s="10">
        <v>7.1</v>
      </c>
      <c r="G6003" s="10" t="str">
        <f t="shared" si="186"/>
        <v>High Rating</v>
      </c>
      <c r="H6003" s="5" t="s">
        <v>6536</v>
      </c>
      <c r="I6003" s="7" t="s">
        <v>29802</v>
      </c>
      <c r="J6003" s="10">
        <v>32</v>
      </c>
      <c r="K6003" s="10" t="s">
        <v>1941</v>
      </c>
      <c r="L6003" s="14" t="s">
        <v>1941</v>
      </c>
      <c r="M6003" t="str">
        <f t="shared" si="187"/>
        <v>High Profit</v>
      </c>
    </row>
    <row r="6004" spans="1:13" x14ac:dyDescent="0.25">
      <c r="A6004" s="5" t="s">
        <v>23974</v>
      </c>
      <c r="B6004" s="12">
        <v>2021</v>
      </c>
      <c r="C6004" s="12"/>
      <c r="D6004" s="12" t="s">
        <v>30424</v>
      </c>
      <c r="E6004" t="s">
        <v>29920</v>
      </c>
      <c r="F6004" s="10">
        <v>7.6</v>
      </c>
      <c r="G6004" s="10" t="str">
        <f t="shared" si="186"/>
        <v>High Rating</v>
      </c>
      <c r="H6004" s="5" t="s">
        <v>6536</v>
      </c>
      <c r="I6004" s="7" t="s">
        <v>29802</v>
      </c>
      <c r="J6004" s="10">
        <v>31</v>
      </c>
      <c r="K6004" s="10" t="s">
        <v>1941</v>
      </c>
      <c r="L6004" s="14" t="s">
        <v>1941</v>
      </c>
      <c r="M6004" t="str">
        <f t="shared" si="187"/>
        <v>High Profit</v>
      </c>
    </row>
    <row r="6005" spans="1:13" x14ac:dyDescent="0.25">
      <c r="A6005" s="5" t="s">
        <v>23974</v>
      </c>
      <c r="B6005" s="12">
        <v>2021</v>
      </c>
      <c r="C6005" s="12"/>
      <c r="D6005" s="12" t="s">
        <v>30424</v>
      </c>
      <c r="E6005" t="s">
        <v>29920</v>
      </c>
      <c r="F6005" s="10">
        <v>7.2</v>
      </c>
      <c r="G6005" s="10" t="str">
        <f t="shared" si="186"/>
        <v>High Rating</v>
      </c>
      <c r="H6005" s="5" t="s">
        <v>6536</v>
      </c>
      <c r="I6005" s="7" t="s">
        <v>29802</v>
      </c>
      <c r="J6005" s="10">
        <v>31</v>
      </c>
      <c r="K6005" s="10" t="s">
        <v>1941</v>
      </c>
      <c r="L6005" s="14" t="s">
        <v>1941</v>
      </c>
      <c r="M6005" t="str">
        <f t="shared" si="187"/>
        <v>High Profit</v>
      </c>
    </row>
    <row r="6006" spans="1:13" x14ac:dyDescent="0.25">
      <c r="A6006" s="5" t="s">
        <v>23974</v>
      </c>
      <c r="B6006" s="12">
        <v>2021</v>
      </c>
      <c r="C6006" s="12"/>
      <c r="D6006" s="12" t="s">
        <v>30424</v>
      </c>
      <c r="E6006" t="s">
        <v>29920</v>
      </c>
      <c r="F6006" s="10">
        <v>7.4</v>
      </c>
      <c r="G6006" s="10" t="str">
        <f t="shared" si="186"/>
        <v>High Rating</v>
      </c>
      <c r="H6006" s="5" t="s">
        <v>6536</v>
      </c>
      <c r="I6006" s="7" t="s">
        <v>29802</v>
      </c>
      <c r="J6006" s="10">
        <v>30</v>
      </c>
      <c r="K6006" s="10" t="s">
        <v>1941</v>
      </c>
      <c r="L6006" s="14" t="s">
        <v>1941</v>
      </c>
      <c r="M6006" t="str">
        <f t="shared" si="187"/>
        <v>High Profit</v>
      </c>
    </row>
    <row r="6007" spans="1:13" x14ac:dyDescent="0.25">
      <c r="A6007" s="5" t="s">
        <v>23974</v>
      </c>
      <c r="B6007" s="12">
        <v>2021</v>
      </c>
      <c r="C6007" s="12"/>
      <c r="D6007" s="12" t="s">
        <v>30424</v>
      </c>
      <c r="E6007" t="s">
        <v>29920</v>
      </c>
      <c r="F6007" s="10">
        <v>7.3</v>
      </c>
      <c r="G6007" s="10" t="str">
        <f t="shared" si="186"/>
        <v>High Rating</v>
      </c>
      <c r="H6007" s="5" t="s">
        <v>6536</v>
      </c>
      <c r="I6007" s="7" t="s">
        <v>29802</v>
      </c>
      <c r="J6007" s="10">
        <v>34</v>
      </c>
      <c r="K6007" s="10" t="s">
        <v>1941</v>
      </c>
      <c r="L6007" s="14" t="s">
        <v>1941</v>
      </c>
      <c r="M6007" t="str">
        <f t="shared" si="187"/>
        <v>High Profit</v>
      </c>
    </row>
    <row r="6008" spans="1:13" x14ac:dyDescent="0.25">
      <c r="A6008" s="5" t="s">
        <v>23974</v>
      </c>
      <c r="B6008" s="12">
        <v>2021</v>
      </c>
      <c r="C6008" s="12"/>
      <c r="D6008" s="12" t="s">
        <v>30424</v>
      </c>
      <c r="E6008" t="s">
        <v>29920</v>
      </c>
      <c r="F6008" s="10">
        <v>7.5</v>
      </c>
      <c r="G6008" s="10" t="str">
        <f t="shared" si="186"/>
        <v>High Rating</v>
      </c>
      <c r="H6008" s="5" t="s">
        <v>6536</v>
      </c>
      <c r="I6008" s="7" t="s">
        <v>29802</v>
      </c>
      <c r="J6008" s="10">
        <v>33</v>
      </c>
      <c r="K6008" s="10" t="s">
        <v>1941</v>
      </c>
      <c r="L6008" s="14" t="s">
        <v>1941</v>
      </c>
      <c r="M6008" t="str">
        <f t="shared" si="187"/>
        <v>High Profit</v>
      </c>
    </row>
    <row r="6009" spans="1:13" x14ac:dyDescent="0.25">
      <c r="A6009" s="5" t="s">
        <v>23706</v>
      </c>
      <c r="B6009" s="12">
        <v>2021</v>
      </c>
      <c r="C6009" s="12"/>
      <c r="D6009" s="12" t="s">
        <v>30424</v>
      </c>
      <c r="E6009" t="s">
        <v>30178</v>
      </c>
      <c r="F6009" s="10">
        <v>7.2</v>
      </c>
      <c r="G6009" s="10" t="str">
        <f t="shared" si="186"/>
        <v>High Rating</v>
      </c>
      <c r="H6009" s="5" t="s">
        <v>24014</v>
      </c>
      <c r="I6009" s="7" t="s">
        <v>29749</v>
      </c>
      <c r="J6009" s="10">
        <v>128</v>
      </c>
      <c r="K6009" s="10">
        <v>47</v>
      </c>
      <c r="L6009" s="14" t="s">
        <v>1941</v>
      </c>
      <c r="M6009" t="str">
        <f t="shared" si="187"/>
        <v>High Profit</v>
      </c>
    </row>
    <row r="6010" spans="1:13" x14ac:dyDescent="0.25">
      <c r="A6010" s="5" t="s">
        <v>23706</v>
      </c>
      <c r="B6010" s="12">
        <v>2021</v>
      </c>
      <c r="C6010" s="12"/>
      <c r="D6010" s="12" t="s">
        <v>30424</v>
      </c>
      <c r="E6010" t="s">
        <v>30178</v>
      </c>
      <c r="F6010" s="10">
        <v>7.1</v>
      </c>
      <c r="G6010" s="10" t="str">
        <f t="shared" si="186"/>
        <v>High Rating</v>
      </c>
      <c r="H6010" s="5" t="s">
        <v>24015</v>
      </c>
      <c r="I6010" s="7" t="s">
        <v>29749</v>
      </c>
      <c r="J6010" s="10">
        <v>113</v>
      </c>
      <c r="K6010" s="10">
        <v>45</v>
      </c>
      <c r="L6010" s="14" t="s">
        <v>1941</v>
      </c>
      <c r="M6010" t="str">
        <f t="shared" si="187"/>
        <v>High Profit</v>
      </c>
    </row>
    <row r="6011" spans="1:13" x14ac:dyDescent="0.25">
      <c r="A6011" s="5" t="s">
        <v>23706</v>
      </c>
      <c r="B6011" s="12">
        <v>2021</v>
      </c>
      <c r="C6011" s="12"/>
      <c r="D6011" s="12" t="s">
        <v>30424</v>
      </c>
      <c r="E6011" t="s">
        <v>30178</v>
      </c>
      <c r="F6011" s="10">
        <v>7.2</v>
      </c>
      <c r="G6011" s="10" t="str">
        <f t="shared" si="186"/>
        <v>High Rating</v>
      </c>
      <c r="H6011" s="5" t="s">
        <v>24016</v>
      </c>
      <c r="I6011" s="7" t="s">
        <v>29749</v>
      </c>
      <c r="J6011" s="10">
        <v>112</v>
      </c>
      <c r="K6011" s="10">
        <v>48</v>
      </c>
      <c r="L6011" s="14" t="s">
        <v>1941</v>
      </c>
      <c r="M6011" t="str">
        <f t="shared" si="187"/>
        <v>High Profit</v>
      </c>
    </row>
    <row r="6012" spans="1:13" x14ac:dyDescent="0.25">
      <c r="A6012" s="5" t="s">
        <v>23706</v>
      </c>
      <c r="B6012" s="12">
        <v>2021</v>
      </c>
      <c r="C6012" s="12"/>
      <c r="D6012" s="12" t="s">
        <v>30424</v>
      </c>
      <c r="E6012" t="s">
        <v>30178</v>
      </c>
      <c r="F6012" s="10">
        <v>7.2</v>
      </c>
      <c r="G6012" s="10" t="str">
        <f t="shared" si="186"/>
        <v>High Rating</v>
      </c>
      <c r="H6012" s="5" t="s">
        <v>24017</v>
      </c>
      <c r="I6012" s="7" t="s">
        <v>29803</v>
      </c>
      <c r="J6012" s="10">
        <v>108</v>
      </c>
      <c r="K6012" s="10">
        <v>44</v>
      </c>
      <c r="L6012" s="14" t="s">
        <v>1941</v>
      </c>
      <c r="M6012" t="str">
        <f t="shared" si="187"/>
        <v>High Profit</v>
      </c>
    </row>
    <row r="6013" spans="1:13" x14ac:dyDescent="0.25">
      <c r="A6013" s="5" t="s">
        <v>23706</v>
      </c>
      <c r="B6013" s="12">
        <v>2021</v>
      </c>
      <c r="C6013" s="12"/>
      <c r="D6013" s="12" t="s">
        <v>30424</v>
      </c>
      <c r="E6013" t="s">
        <v>30178</v>
      </c>
      <c r="F6013" s="10">
        <v>7.5</v>
      </c>
      <c r="G6013" s="10" t="str">
        <f t="shared" si="186"/>
        <v>High Rating</v>
      </c>
      <c r="H6013" s="5" t="s">
        <v>24019</v>
      </c>
      <c r="I6013" s="7" t="s">
        <v>29803</v>
      </c>
      <c r="J6013" s="10">
        <v>111</v>
      </c>
      <c r="K6013" s="10">
        <v>47</v>
      </c>
      <c r="L6013" s="14" t="s">
        <v>1941</v>
      </c>
      <c r="M6013" t="str">
        <f t="shared" si="187"/>
        <v>High Profit</v>
      </c>
    </row>
    <row r="6014" spans="1:13" x14ac:dyDescent="0.25">
      <c r="A6014" s="5" t="s">
        <v>23706</v>
      </c>
      <c r="B6014" s="12">
        <v>2021</v>
      </c>
      <c r="C6014" s="12"/>
      <c r="D6014" s="12" t="s">
        <v>30424</v>
      </c>
      <c r="E6014" t="s">
        <v>30178</v>
      </c>
      <c r="F6014" s="10">
        <v>7.5</v>
      </c>
      <c r="G6014" s="10" t="str">
        <f t="shared" si="186"/>
        <v>High Rating</v>
      </c>
      <c r="H6014" s="5" t="s">
        <v>24020</v>
      </c>
      <c r="I6014" s="7" t="s">
        <v>29803</v>
      </c>
      <c r="J6014" s="10">
        <v>112</v>
      </c>
      <c r="K6014" s="10">
        <v>46</v>
      </c>
      <c r="L6014" s="14" t="s">
        <v>1941</v>
      </c>
      <c r="M6014" t="str">
        <f t="shared" si="187"/>
        <v>High Profit</v>
      </c>
    </row>
    <row r="6015" spans="1:13" x14ac:dyDescent="0.25">
      <c r="A6015" s="5" t="s">
        <v>23706</v>
      </c>
      <c r="B6015" s="12">
        <v>2021</v>
      </c>
      <c r="C6015" s="12"/>
      <c r="D6015" s="12" t="s">
        <v>30424</v>
      </c>
      <c r="E6015" t="s">
        <v>30178</v>
      </c>
      <c r="F6015" s="10">
        <v>7.8</v>
      </c>
      <c r="G6015" s="10" t="str">
        <f t="shared" si="186"/>
        <v>High Rating</v>
      </c>
      <c r="H6015" s="5" t="s">
        <v>24021</v>
      </c>
      <c r="I6015" s="7" t="s">
        <v>29803</v>
      </c>
      <c r="J6015" s="10">
        <v>124</v>
      </c>
      <c r="K6015" s="10">
        <v>64</v>
      </c>
      <c r="L6015" s="14" t="s">
        <v>1941</v>
      </c>
      <c r="M6015" t="str">
        <f t="shared" si="187"/>
        <v>High Profit</v>
      </c>
    </row>
    <row r="6016" spans="1:13" x14ac:dyDescent="0.25">
      <c r="A6016" s="5" t="s">
        <v>24022</v>
      </c>
      <c r="B6016" s="12">
        <v>2021</v>
      </c>
      <c r="C6016" s="12"/>
      <c r="D6016" s="12" t="s">
        <v>30424</v>
      </c>
      <c r="E6016" t="s">
        <v>29982</v>
      </c>
      <c r="F6016" s="10">
        <v>6.3</v>
      </c>
      <c r="G6016" s="10" t="str">
        <f t="shared" si="186"/>
        <v>Average Rating</v>
      </c>
      <c r="H6016" s="5" t="s">
        <v>24023</v>
      </c>
      <c r="I6016" s="7" t="s">
        <v>29804</v>
      </c>
      <c r="J6016" s="10">
        <v>57</v>
      </c>
      <c r="K6016" s="10">
        <v>38</v>
      </c>
      <c r="L6016" s="14" t="s">
        <v>1941</v>
      </c>
      <c r="M6016" t="str">
        <f t="shared" si="187"/>
        <v>High Profit</v>
      </c>
    </row>
    <row r="6017" spans="1:13" x14ac:dyDescent="0.25">
      <c r="A6017" s="5" t="s">
        <v>20199</v>
      </c>
      <c r="B6017" s="12">
        <v>2020</v>
      </c>
      <c r="C6017" s="12"/>
      <c r="D6017" s="12" t="s">
        <v>30424</v>
      </c>
      <c r="E6017" t="s">
        <v>29922</v>
      </c>
      <c r="F6017" s="10">
        <v>8.1</v>
      </c>
      <c r="G6017" s="10" t="str">
        <f t="shared" si="186"/>
        <v>High Rating</v>
      </c>
      <c r="H6017" s="5" t="s">
        <v>24032</v>
      </c>
      <c r="I6017" s="7" t="s">
        <v>29805</v>
      </c>
      <c r="J6017" s="10">
        <v>396</v>
      </c>
      <c r="K6017" s="10" t="s">
        <v>1941</v>
      </c>
      <c r="L6017" s="14" t="s">
        <v>1941</v>
      </c>
      <c r="M6017" t="str">
        <f t="shared" si="187"/>
        <v>High Profit</v>
      </c>
    </row>
    <row r="6018" spans="1:13" x14ac:dyDescent="0.25">
      <c r="A6018" s="5" t="s">
        <v>20199</v>
      </c>
      <c r="B6018" s="12">
        <v>2020</v>
      </c>
      <c r="C6018" s="12"/>
      <c r="D6018" s="12" t="s">
        <v>30424</v>
      </c>
      <c r="E6018" t="s">
        <v>29922</v>
      </c>
      <c r="F6018" s="10">
        <v>8.1</v>
      </c>
      <c r="G6018" s="10" t="str">
        <f t="shared" si="186"/>
        <v>High Rating</v>
      </c>
      <c r="H6018" s="5" t="s">
        <v>24034</v>
      </c>
      <c r="I6018" s="7" t="s">
        <v>29806</v>
      </c>
      <c r="J6018" s="10">
        <v>380</v>
      </c>
      <c r="K6018" s="10" t="s">
        <v>1941</v>
      </c>
      <c r="L6018" s="14" t="s">
        <v>1941</v>
      </c>
      <c r="M6018" t="str">
        <f t="shared" si="187"/>
        <v>High Profit</v>
      </c>
    </row>
    <row r="6019" spans="1:13" x14ac:dyDescent="0.25">
      <c r="A6019" s="5" t="s">
        <v>20199</v>
      </c>
      <c r="B6019" s="12">
        <v>2020</v>
      </c>
      <c r="C6019" s="12"/>
      <c r="D6019" s="12" t="s">
        <v>30424</v>
      </c>
      <c r="E6019" t="s">
        <v>29922</v>
      </c>
      <c r="F6019" s="10">
        <v>8.3000000000000007</v>
      </c>
      <c r="G6019" s="10" t="str">
        <f t="shared" ref="G6019:G6082" si="188">IF(F6019&gt;=7,"High Rating",IF(F6019&gt;=4.9,"Average Rating",IF(F6019&lt;4.9,"Low Rating")))</f>
        <v>High Rating</v>
      </c>
      <c r="H6019" s="5" t="s">
        <v>24036</v>
      </c>
      <c r="I6019" s="7" t="s">
        <v>29807</v>
      </c>
      <c r="J6019" s="10">
        <v>367</v>
      </c>
      <c r="K6019" s="10" t="s">
        <v>1941</v>
      </c>
      <c r="L6019" s="14" t="s">
        <v>1941</v>
      </c>
      <c r="M6019" t="str">
        <f t="shared" ref="M6019:M6082" si="189">IF(L6019&gt;100,"High Profit",IF(L6019&gt;=15,"Average Profit",IF(L6019&lt;15,"Low Profit")))</f>
        <v>High Profit</v>
      </c>
    </row>
    <row r="6020" spans="1:13" x14ac:dyDescent="0.25">
      <c r="A6020" s="5" t="s">
        <v>24056</v>
      </c>
      <c r="B6020" s="12">
        <v>2021</v>
      </c>
      <c r="C6020" s="12"/>
      <c r="D6020" s="12" t="s">
        <v>30424</v>
      </c>
      <c r="E6020" t="s">
        <v>29957</v>
      </c>
      <c r="F6020" s="10">
        <v>7</v>
      </c>
      <c r="G6020" s="10" t="str">
        <f t="shared" si="188"/>
        <v>High Rating</v>
      </c>
      <c r="H6020" s="5" t="s">
        <v>24057</v>
      </c>
      <c r="I6020" s="7" t="s">
        <v>29808</v>
      </c>
      <c r="J6020" s="10">
        <v>689</v>
      </c>
      <c r="K6020" s="10">
        <v>53</v>
      </c>
      <c r="L6020" s="14" t="s">
        <v>1941</v>
      </c>
      <c r="M6020" t="str">
        <f t="shared" si="189"/>
        <v>High Profit</v>
      </c>
    </row>
    <row r="6021" spans="1:13" x14ac:dyDescent="0.25">
      <c r="A6021" s="5" t="s">
        <v>24056</v>
      </c>
      <c r="B6021" s="12">
        <v>2021</v>
      </c>
      <c r="C6021" s="12"/>
      <c r="D6021" s="12" t="s">
        <v>30424</v>
      </c>
      <c r="E6021" t="s">
        <v>29957</v>
      </c>
      <c r="F6021" s="10">
        <v>7</v>
      </c>
      <c r="G6021" s="10" t="str">
        <f t="shared" si="188"/>
        <v>High Rating</v>
      </c>
      <c r="H6021" s="5" t="s">
        <v>24059</v>
      </c>
      <c r="I6021" s="7" t="s">
        <v>29809</v>
      </c>
      <c r="J6021" s="10">
        <v>630</v>
      </c>
      <c r="K6021" s="10">
        <v>54</v>
      </c>
      <c r="L6021" s="14" t="s">
        <v>1941</v>
      </c>
      <c r="M6021" t="str">
        <f t="shared" si="189"/>
        <v>High Profit</v>
      </c>
    </row>
    <row r="6022" spans="1:13" x14ac:dyDescent="0.25">
      <c r="A6022" s="5" t="s">
        <v>24056</v>
      </c>
      <c r="B6022" s="12">
        <v>2021</v>
      </c>
      <c r="C6022" s="12"/>
      <c r="D6022" s="12" t="s">
        <v>30424</v>
      </c>
      <c r="E6022" t="s">
        <v>29957</v>
      </c>
      <c r="F6022" s="10">
        <v>6.3</v>
      </c>
      <c r="G6022" s="10" t="str">
        <f t="shared" si="188"/>
        <v>Average Rating</v>
      </c>
      <c r="H6022" s="5" t="s">
        <v>24061</v>
      </c>
      <c r="I6022" s="7" t="s">
        <v>29810</v>
      </c>
      <c r="J6022" s="10">
        <v>618</v>
      </c>
      <c r="K6022" s="10">
        <v>54</v>
      </c>
      <c r="L6022" s="14" t="s">
        <v>1941</v>
      </c>
      <c r="M6022" t="str">
        <f t="shared" si="189"/>
        <v>High Profit</v>
      </c>
    </row>
    <row r="6023" spans="1:13" x14ac:dyDescent="0.25">
      <c r="A6023" s="5" t="s">
        <v>24056</v>
      </c>
      <c r="B6023" s="12">
        <v>2021</v>
      </c>
      <c r="C6023" s="12"/>
      <c r="D6023" s="12" t="s">
        <v>30424</v>
      </c>
      <c r="E6023" t="s">
        <v>29957</v>
      </c>
      <c r="F6023" s="10">
        <v>6.4</v>
      </c>
      <c r="G6023" s="10" t="str">
        <f t="shared" si="188"/>
        <v>Average Rating</v>
      </c>
      <c r="H6023" s="5" t="s">
        <v>24063</v>
      </c>
      <c r="I6023" s="7" t="s">
        <v>29811</v>
      </c>
      <c r="J6023" s="10">
        <v>565</v>
      </c>
      <c r="K6023" s="10">
        <v>58</v>
      </c>
      <c r="L6023" s="14" t="s">
        <v>1941</v>
      </c>
      <c r="M6023" t="str">
        <f t="shared" si="189"/>
        <v>High Profit</v>
      </c>
    </row>
    <row r="6024" spans="1:13" x14ac:dyDescent="0.25">
      <c r="A6024" s="5" t="s">
        <v>23361</v>
      </c>
      <c r="B6024" s="12">
        <v>2020</v>
      </c>
      <c r="C6024" s="12"/>
      <c r="D6024" s="12" t="s">
        <v>30424</v>
      </c>
      <c r="E6024" t="s">
        <v>29917</v>
      </c>
      <c r="F6024" s="10">
        <v>7.3</v>
      </c>
      <c r="G6024" s="10" t="str">
        <f t="shared" si="188"/>
        <v>High Rating</v>
      </c>
      <c r="H6024" s="5" t="s">
        <v>24069</v>
      </c>
      <c r="I6024" s="7" t="s">
        <v>29812</v>
      </c>
      <c r="J6024" s="10">
        <v>248</v>
      </c>
      <c r="K6024" s="10">
        <v>24</v>
      </c>
      <c r="L6024" s="14" t="s">
        <v>1941</v>
      </c>
      <c r="M6024" t="str">
        <f t="shared" si="189"/>
        <v>High Profit</v>
      </c>
    </row>
    <row r="6025" spans="1:13" x14ac:dyDescent="0.25">
      <c r="A6025" s="5" t="s">
        <v>23361</v>
      </c>
      <c r="B6025" s="12">
        <v>2020</v>
      </c>
      <c r="C6025" s="12"/>
      <c r="D6025" s="12" t="s">
        <v>30424</v>
      </c>
      <c r="E6025" t="s">
        <v>29917</v>
      </c>
      <c r="F6025" s="10">
        <v>7.5</v>
      </c>
      <c r="G6025" s="10" t="str">
        <f t="shared" si="188"/>
        <v>High Rating</v>
      </c>
      <c r="H6025" s="5" t="s">
        <v>24071</v>
      </c>
      <c r="I6025" s="7" t="s">
        <v>29744</v>
      </c>
      <c r="J6025" s="10">
        <v>241</v>
      </c>
      <c r="K6025" s="10">
        <v>24</v>
      </c>
      <c r="L6025" s="14" t="s">
        <v>1941</v>
      </c>
      <c r="M6025" t="str">
        <f t="shared" si="189"/>
        <v>High Profit</v>
      </c>
    </row>
    <row r="6026" spans="1:13" x14ac:dyDescent="0.25">
      <c r="A6026" s="5" t="s">
        <v>23361</v>
      </c>
      <c r="B6026" s="12">
        <v>2020</v>
      </c>
      <c r="C6026" s="12"/>
      <c r="D6026" s="12" t="s">
        <v>30424</v>
      </c>
      <c r="E6026" t="s">
        <v>29917</v>
      </c>
      <c r="F6026" s="10">
        <v>7.8</v>
      </c>
      <c r="G6026" s="10" t="str">
        <f t="shared" si="188"/>
        <v>High Rating</v>
      </c>
      <c r="H6026" s="5" t="s">
        <v>24072</v>
      </c>
      <c r="I6026" s="7" t="s">
        <v>29813</v>
      </c>
      <c r="J6026" s="10">
        <v>261</v>
      </c>
      <c r="K6026" s="10">
        <v>24</v>
      </c>
      <c r="L6026" s="14" t="s">
        <v>1941</v>
      </c>
      <c r="M6026" t="str">
        <f t="shared" si="189"/>
        <v>High Profit</v>
      </c>
    </row>
    <row r="6027" spans="1:13" x14ac:dyDescent="0.25">
      <c r="A6027" s="5" t="s">
        <v>23361</v>
      </c>
      <c r="B6027" s="12">
        <v>2020</v>
      </c>
      <c r="C6027" s="12"/>
      <c r="D6027" s="12" t="s">
        <v>30424</v>
      </c>
      <c r="E6027" t="s">
        <v>29917</v>
      </c>
      <c r="F6027" s="10">
        <v>7.8</v>
      </c>
      <c r="G6027" s="10" t="str">
        <f t="shared" si="188"/>
        <v>High Rating</v>
      </c>
      <c r="H6027" s="5" t="s">
        <v>24074</v>
      </c>
      <c r="I6027" s="7" t="s">
        <v>29814</v>
      </c>
      <c r="J6027" s="10">
        <v>232</v>
      </c>
      <c r="K6027" s="10">
        <v>24</v>
      </c>
      <c r="L6027" s="14" t="s">
        <v>1941</v>
      </c>
      <c r="M6027" t="str">
        <f t="shared" si="189"/>
        <v>High Profit</v>
      </c>
    </row>
    <row r="6028" spans="1:13" x14ac:dyDescent="0.25">
      <c r="A6028" s="5" t="s">
        <v>23361</v>
      </c>
      <c r="B6028" s="12">
        <v>2020</v>
      </c>
      <c r="C6028" s="12"/>
      <c r="D6028" s="12" t="s">
        <v>30424</v>
      </c>
      <c r="E6028" t="s">
        <v>29917</v>
      </c>
      <c r="F6028" s="10">
        <v>7.5</v>
      </c>
      <c r="G6028" s="10" t="str">
        <f t="shared" si="188"/>
        <v>High Rating</v>
      </c>
      <c r="H6028" s="5" t="s">
        <v>24076</v>
      </c>
      <c r="I6028" s="7" t="s">
        <v>29815</v>
      </c>
      <c r="J6028" s="10">
        <v>249</v>
      </c>
      <c r="K6028" s="10">
        <v>24</v>
      </c>
      <c r="L6028" s="14" t="s">
        <v>1941</v>
      </c>
      <c r="M6028" t="str">
        <f t="shared" si="189"/>
        <v>High Profit</v>
      </c>
    </row>
    <row r="6029" spans="1:13" x14ac:dyDescent="0.25">
      <c r="A6029" s="5" t="s">
        <v>23361</v>
      </c>
      <c r="B6029" s="12">
        <v>2020</v>
      </c>
      <c r="C6029" s="12"/>
      <c r="D6029" s="12" t="s">
        <v>30424</v>
      </c>
      <c r="E6029" t="s">
        <v>29917</v>
      </c>
      <c r="F6029" s="10">
        <v>7.8</v>
      </c>
      <c r="G6029" s="10" t="str">
        <f t="shared" si="188"/>
        <v>High Rating</v>
      </c>
      <c r="H6029" s="5" t="s">
        <v>24078</v>
      </c>
      <c r="I6029" s="7" t="s">
        <v>29744</v>
      </c>
      <c r="J6029" s="10">
        <v>234</v>
      </c>
      <c r="K6029" s="10">
        <v>24</v>
      </c>
      <c r="L6029" s="14" t="s">
        <v>1941</v>
      </c>
      <c r="M6029" t="str">
        <f t="shared" si="189"/>
        <v>High Profit</v>
      </c>
    </row>
    <row r="6030" spans="1:13" x14ac:dyDescent="0.25">
      <c r="A6030" s="5" t="s">
        <v>23361</v>
      </c>
      <c r="B6030" s="12">
        <v>2020</v>
      </c>
      <c r="C6030" s="12"/>
      <c r="D6030" s="12" t="s">
        <v>30424</v>
      </c>
      <c r="E6030" t="s">
        <v>29917</v>
      </c>
      <c r="F6030" s="10">
        <v>8</v>
      </c>
      <c r="G6030" s="10" t="str">
        <f t="shared" si="188"/>
        <v>High Rating</v>
      </c>
      <c r="H6030" s="5" t="s">
        <v>24079</v>
      </c>
      <c r="I6030" s="7" t="s">
        <v>29816</v>
      </c>
      <c r="J6030" s="10">
        <v>255</v>
      </c>
      <c r="K6030" s="10">
        <v>24</v>
      </c>
      <c r="L6030" s="14" t="s">
        <v>1941</v>
      </c>
      <c r="M6030" t="str">
        <f t="shared" si="189"/>
        <v>High Profit</v>
      </c>
    </row>
    <row r="6031" spans="1:13" x14ac:dyDescent="0.25">
      <c r="A6031" s="5" t="s">
        <v>24092</v>
      </c>
      <c r="B6031" s="12">
        <v>2021</v>
      </c>
      <c r="C6031" s="12"/>
      <c r="D6031" s="12" t="s">
        <v>30424</v>
      </c>
      <c r="E6031" t="s">
        <v>30192</v>
      </c>
      <c r="F6031" s="10">
        <v>7.1</v>
      </c>
      <c r="G6031" s="10" t="str">
        <f t="shared" si="188"/>
        <v>High Rating</v>
      </c>
      <c r="H6031" s="5" t="s">
        <v>24093</v>
      </c>
      <c r="I6031" s="7" t="s">
        <v>29817</v>
      </c>
      <c r="J6031" s="10">
        <v>42</v>
      </c>
      <c r="K6031" s="10" t="s">
        <v>1941</v>
      </c>
      <c r="L6031" s="14" t="s">
        <v>1941</v>
      </c>
      <c r="M6031" t="str">
        <f t="shared" si="189"/>
        <v>High Profit</v>
      </c>
    </row>
    <row r="6032" spans="1:13" x14ac:dyDescent="0.25">
      <c r="A6032" s="5" t="s">
        <v>22896</v>
      </c>
      <c r="B6032" s="12">
        <v>2020</v>
      </c>
      <c r="C6032" s="12"/>
      <c r="D6032" s="12" t="s">
        <v>30424</v>
      </c>
      <c r="E6032" t="s">
        <v>29970</v>
      </c>
      <c r="F6032" s="10">
        <v>5.4</v>
      </c>
      <c r="G6032" s="10" t="str">
        <f t="shared" si="188"/>
        <v>Average Rating</v>
      </c>
      <c r="H6032" s="5" t="s">
        <v>24096</v>
      </c>
      <c r="I6032" s="7" t="s">
        <v>29818</v>
      </c>
      <c r="J6032" s="10">
        <v>131</v>
      </c>
      <c r="K6032" s="10">
        <v>45</v>
      </c>
      <c r="L6032" s="14" t="s">
        <v>1941</v>
      </c>
      <c r="M6032" t="str">
        <f t="shared" si="189"/>
        <v>High Profit</v>
      </c>
    </row>
    <row r="6033" spans="1:13" x14ac:dyDescent="0.25">
      <c r="A6033" s="5" t="s">
        <v>22157</v>
      </c>
      <c r="B6033" s="12">
        <v>2021</v>
      </c>
      <c r="C6033" s="12"/>
      <c r="D6033" s="12" t="s">
        <v>30424</v>
      </c>
      <c r="E6033" t="s">
        <v>29920</v>
      </c>
      <c r="F6033" s="10">
        <v>7.5</v>
      </c>
      <c r="G6033" s="10" t="str">
        <f t="shared" si="188"/>
        <v>High Rating</v>
      </c>
      <c r="H6033" s="5" t="s">
        <v>24100</v>
      </c>
      <c r="I6033" s="7" t="s">
        <v>29819</v>
      </c>
      <c r="J6033" s="11">
        <v>1103</v>
      </c>
      <c r="K6033" s="10">
        <v>41</v>
      </c>
      <c r="L6033" s="14" t="s">
        <v>1941</v>
      </c>
      <c r="M6033" t="str">
        <f t="shared" si="189"/>
        <v>High Profit</v>
      </c>
    </row>
    <row r="6034" spans="1:13" x14ac:dyDescent="0.25">
      <c r="A6034" s="5" t="s">
        <v>22157</v>
      </c>
      <c r="B6034" s="12">
        <v>2021</v>
      </c>
      <c r="C6034" s="12"/>
      <c r="D6034" s="12" t="s">
        <v>30424</v>
      </c>
      <c r="E6034" t="s">
        <v>29920</v>
      </c>
      <c r="F6034" s="10">
        <v>7.9</v>
      </c>
      <c r="G6034" s="10" t="str">
        <f t="shared" si="188"/>
        <v>High Rating</v>
      </c>
      <c r="H6034" s="5" t="s">
        <v>24102</v>
      </c>
      <c r="I6034" s="7" t="s">
        <v>29820</v>
      </c>
      <c r="J6034" s="11">
        <v>1060</v>
      </c>
      <c r="K6034" s="10">
        <v>47</v>
      </c>
      <c r="L6034" s="14" t="s">
        <v>1941</v>
      </c>
      <c r="M6034" t="str">
        <f t="shared" si="189"/>
        <v>High Profit</v>
      </c>
    </row>
    <row r="6035" spans="1:13" x14ac:dyDescent="0.25">
      <c r="A6035" s="5" t="s">
        <v>22157</v>
      </c>
      <c r="B6035" s="12">
        <v>2021</v>
      </c>
      <c r="C6035" s="12"/>
      <c r="D6035" s="12" t="s">
        <v>30424</v>
      </c>
      <c r="E6035" t="s">
        <v>29920</v>
      </c>
      <c r="F6035" s="10">
        <v>8.1999999999999993</v>
      </c>
      <c r="G6035" s="10" t="str">
        <f t="shared" si="188"/>
        <v>High Rating</v>
      </c>
      <c r="H6035" s="5" t="s">
        <v>24104</v>
      </c>
      <c r="I6035" s="7" t="s">
        <v>29820</v>
      </c>
      <c r="J6035" s="11">
        <v>1277</v>
      </c>
      <c r="K6035" s="10">
        <v>50</v>
      </c>
      <c r="L6035" s="14" t="s">
        <v>1941</v>
      </c>
      <c r="M6035" t="str">
        <f t="shared" si="189"/>
        <v>High Profit</v>
      </c>
    </row>
    <row r="6036" spans="1:13" x14ac:dyDescent="0.25">
      <c r="A6036" s="5" t="s">
        <v>24107</v>
      </c>
      <c r="B6036" s="12">
        <v>2021</v>
      </c>
      <c r="C6036" s="12"/>
      <c r="D6036" s="12" t="s">
        <v>30424</v>
      </c>
      <c r="E6036" t="s">
        <v>29981</v>
      </c>
      <c r="F6036" s="10">
        <v>7</v>
      </c>
      <c r="G6036" s="10" t="str">
        <f t="shared" si="188"/>
        <v>High Rating</v>
      </c>
      <c r="H6036" s="5" t="s">
        <v>24108</v>
      </c>
      <c r="I6036" s="7" t="s">
        <v>29821</v>
      </c>
      <c r="J6036" s="10">
        <v>127</v>
      </c>
      <c r="K6036" s="10" t="s">
        <v>1941</v>
      </c>
      <c r="L6036" s="14" t="s">
        <v>1941</v>
      </c>
      <c r="M6036" t="str">
        <f t="shared" si="189"/>
        <v>High Profit</v>
      </c>
    </row>
    <row r="6037" spans="1:13" x14ac:dyDescent="0.25">
      <c r="A6037" s="5" t="s">
        <v>24113</v>
      </c>
      <c r="B6037" s="12">
        <v>2021</v>
      </c>
      <c r="C6037" s="12"/>
      <c r="D6037" s="12" t="s">
        <v>30424</v>
      </c>
      <c r="E6037" t="s">
        <v>29917</v>
      </c>
      <c r="F6037" s="10">
        <v>7.1</v>
      </c>
      <c r="G6037" s="10" t="str">
        <f t="shared" si="188"/>
        <v>High Rating</v>
      </c>
      <c r="H6037" s="5" t="s">
        <v>6536</v>
      </c>
      <c r="I6037" s="7" t="s">
        <v>29822</v>
      </c>
      <c r="J6037" s="10">
        <v>34</v>
      </c>
      <c r="K6037" s="10" t="s">
        <v>1941</v>
      </c>
      <c r="L6037" s="14" t="s">
        <v>1941</v>
      </c>
      <c r="M6037" t="str">
        <f t="shared" si="189"/>
        <v>High Profit</v>
      </c>
    </row>
    <row r="6038" spans="1:13" x14ac:dyDescent="0.25">
      <c r="A6038" s="5" t="s">
        <v>24113</v>
      </c>
      <c r="B6038" s="12">
        <v>2021</v>
      </c>
      <c r="C6038" s="12"/>
      <c r="D6038" s="12" t="s">
        <v>30424</v>
      </c>
      <c r="E6038" t="s">
        <v>29917</v>
      </c>
      <c r="F6038" s="10">
        <v>7</v>
      </c>
      <c r="G6038" s="10" t="str">
        <f t="shared" si="188"/>
        <v>High Rating</v>
      </c>
      <c r="H6038" s="5" t="s">
        <v>6536</v>
      </c>
      <c r="I6038" s="7" t="s">
        <v>29823</v>
      </c>
      <c r="J6038" s="10">
        <v>25</v>
      </c>
      <c r="K6038" s="10" t="s">
        <v>1941</v>
      </c>
      <c r="L6038" s="14" t="s">
        <v>1941</v>
      </c>
      <c r="M6038" t="str">
        <f t="shared" si="189"/>
        <v>High Profit</v>
      </c>
    </row>
    <row r="6039" spans="1:13" x14ac:dyDescent="0.25">
      <c r="A6039" s="5" t="s">
        <v>24113</v>
      </c>
      <c r="B6039" s="12">
        <v>2021</v>
      </c>
      <c r="C6039" s="12"/>
      <c r="D6039" s="12" t="s">
        <v>30424</v>
      </c>
      <c r="E6039" t="s">
        <v>29917</v>
      </c>
      <c r="F6039" s="10">
        <v>6.9</v>
      </c>
      <c r="G6039" s="10" t="str">
        <f t="shared" si="188"/>
        <v>Average Rating</v>
      </c>
      <c r="H6039" s="5" t="s">
        <v>6536</v>
      </c>
      <c r="I6039" s="7" t="s">
        <v>29824</v>
      </c>
      <c r="J6039" s="10">
        <v>23</v>
      </c>
      <c r="K6039" s="10" t="s">
        <v>1941</v>
      </c>
      <c r="L6039" s="14" t="s">
        <v>1941</v>
      </c>
      <c r="M6039" t="str">
        <f t="shared" si="189"/>
        <v>High Profit</v>
      </c>
    </row>
    <row r="6040" spans="1:13" x14ac:dyDescent="0.25">
      <c r="A6040" s="5" t="s">
        <v>24113</v>
      </c>
      <c r="B6040" s="12">
        <v>2021</v>
      </c>
      <c r="C6040" s="12"/>
      <c r="D6040" s="12" t="s">
        <v>30424</v>
      </c>
      <c r="E6040" t="s">
        <v>29917</v>
      </c>
      <c r="F6040" s="10">
        <v>7</v>
      </c>
      <c r="G6040" s="10" t="str">
        <f t="shared" si="188"/>
        <v>High Rating</v>
      </c>
      <c r="H6040" s="5" t="s">
        <v>6536</v>
      </c>
      <c r="I6040" s="7" t="s">
        <v>29825</v>
      </c>
      <c r="J6040" s="10">
        <v>23</v>
      </c>
      <c r="K6040" s="10" t="s">
        <v>1941</v>
      </c>
      <c r="L6040" s="14" t="s">
        <v>1941</v>
      </c>
      <c r="M6040" t="str">
        <f t="shared" si="189"/>
        <v>High Profit</v>
      </c>
    </row>
    <row r="6041" spans="1:13" x14ac:dyDescent="0.25">
      <c r="A6041" s="5" t="s">
        <v>24113</v>
      </c>
      <c r="B6041" s="12">
        <v>2021</v>
      </c>
      <c r="C6041" s="12"/>
      <c r="D6041" s="12" t="s">
        <v>30424</v>
      </c>
      <c r="E6041" t="s">
        <v>29917</v>
      </c>
      <c r="F6041" s="10">
        <v>6.7</v>
      </c>
      <c r="G6041" s="10" t="str">
        <f t="shared" si="188"/>
        <v>Average Rating</v>
      </c>
      <c r="H6041" s="5" t="s">
        <v>6536</v>
      </c>
      <c r="I6041" s="7" t="s">
        <v>29826</v>
      </c>
      <c r="J6041" s="10">
        <v>23</v>
      </c>
      <c r="K6041" s="10" t="s">
        <v>1941</v>
      </c>
      <c r="L6041" s="14" t="s">
        <v>1941</v>
      </c>
      <c r="M6041" t="str">
        <f t="shared" si="189"/>
        <v>High Profit</v>
      </c>
    </row>
    <row r="6042" spans="1:13" x14ac:dyDescent="0.25">
      <c r="A6042" s="5" t="s">
        <v>21197</v>
      </c>
      <c r="B6042" s="12">
        <v>2019</v>
      </c>
      <c r="C6042" s="12"/>
      <c r="D6042" s="12" t="s">
        <v>30424</v>
      </c>
      <c r="E6042" t="s">
        <v>30064</v>
      </c>
      <c r="F6042" s="10">
        <v>7.5</v>
      </c>
      <c r="G6042" s="10" t="str">
        <f t="shared" si="188"/>
        <v>High Rating</v>
      </c>
      <c r="H6042" s="5" t="s">
        <v>24119</v>
      </c>
      <c r="I6042" s="7" t="s">
        <v>29144</v>
      </c>
      <c r="J6042" s="10">
        <v>618</v>
      </c>
      <c r="K6042" s="10">
        <v>38</v>
      </c>
      <c r="L6042" s="14" t="s">
        <v>1941</v>
      </c>
      <c r="M6042" t="str">
        <f t="shared" si="189"/>
        <v>High Profit</v>
      </c>
    </row>
    <row r="6043" spans="1:13" x14ac:dyDescent="0.25">
      <c r="A6043" s="5" t="s">
        <v>24125</v>
      </c>
      <c r="B6043" s="12">
        <v>2021</v>
      </c>
      <c r="C6043" s="12"/>
      <c r="D6043" s="12" t="s">
        <v>30424</v>
      </c>
      <c r="E6043" t="s">
        <v>30010</v>
      </c>
      <c r="F6043" s="10">
        <v>7</v>
      </c>
      <c r="G6043" s="10" t="str">
        <f t="shared" si="188"/>
        <v>High Rating</v>
      </c>
      <c r="H6043" s="5" t="s">
        <v>24126</v>
      </c>
      <c r="I6043" s="7" t="s">
        <v>29827</v>
      </c>
      <c r="J6043" s="10">
        <v>243</v>
      </c>
      <c r="K6043" s="10">
        <v>45</v>
      </c>
      <c r="L6043" s="14" t="s">
        <v>1941</v>
      </c>
      <c r="M6043" t="str">
        <f t="shared" si="189"/>
        <v>High Profit</v>
      </c>
    </row>
    <row r="6044" spans="1:13" x14ac:dyDescent="0.25">
      <c r="A6044" s="5" t="s">
        <v>24125</v>
      </c>
      <c r="B6044" s="12">
        <v>2021</v>
      </c>
      <c r="C6044" s="12"/>
      <c r="D6044" s="12" t="s">
        <v>30424</v>
      </c>
      <c r="E6044" t="s">
        <v>30010</v>
      </c>
      <c r="F6044" s="10">
        <v>7.3</v>
      </c>
      <c r="G6044" s="10" t="str">
        <f t="shared" si="188"/>
        <v>High Rating</v>
      </c>
      <c r="H6044" s="5" t="s">
        <v>24128</v>
      </c>
      <c r="I6044" s="7" t="s">
        <v>29828</v>
      </c>
      <c r="J6044" s="10">
        <v>222</v>
      </c>
      <c r="K6044" s="10">
        <v>57</v>
      </c>
      <c r="L6044" s="14" t="s">
        <v>1941</v>
      </c>
      <c r="M6044" t="str">
        <f t="shared" si="189"/>
        <v>High Profit</v>
      </c>
    </row>
    <row r="6045" spans="1:13" x14ac:dyDescent="0.25">
      <c r="A6045" s="5" t="s">
        <v>24125</v>
      </c>
      <c r="B6045" s="12">
        <v>2021</v>
      </c>
      <c r="C6045" s="12"/>
      <c r="D6045" s="12" t="s">
        <v>30424</v>
      </c>
      <c r="E6045" t="s">
        <v>30010</v>
      </c>
      <c r="F6045" s="10">
        <v>7.4</v>
      </c>
      <c r="G6045" s="10" t="str">
        <f t="shared" si="188"/>
        <v>High Rating</v>
      </c>
      <c r="H6045" s="5" t="s">
        <v>24130</v>
      </c>
      <c r="I6045" s="7" t="s">
        <v>29829</v>
      </c>
      <c r="J6045" s="10">
        <v>213</v>
      </c>
      <c r="K6045" s="10">
        <v>58</v>
      </c>
      <c r="L6045" s="14" t="s">
        <v>1941</v>
      </c>
      <c r="M6045" t="str">
        <f t="shared" si="189"/>
        <v>High Profit</v>
      </c>
    </row>
    <row r="6046" spans="1:13" x14ac:dyDescent="0.25">
      <c r="A6046" s="5" t="s">
        <v>23870</v>
      </c>
      <c r="B6046" s="12">
        <v>2018</v>
      </c>
      <c r="C6046" s="12"/>
      <c r="D6046" s="12" t="s">
        <v>30424</v>
      </c>
      <c r="E6046" t="s">
        <v>29965</v>
      </c>
      <c r="F6046" s="10">
        <v>6</v>
      </c>
      <c r="G6046" s="10" t="str">
        <f t="shared" si="188"/>
        <v>Average Rating</v>
      </c>
      <c r="H6046" s="5" t="s">
        <v>24132</v>
      </c>
      <c r="I6046" s="7" t="s">
        <v>29830</v>
      </c>
      <c r="J6046" s="10">
        <v>202</v>
      </c>
      <c r="K6046" s="10">
        <v>27</v>
      </c>
      <c r="L6046" s="14" t="s">
        <v>1941</v>
      </c>
      <c r="M6046" t="str">
        <f t="shared" si="189"/>
        <v>High Profit</v>
      </c>
    </row>
    <row r="6047" spans="1:13" x14ac:dyDescent="0.25">
      <c r="A6047" s="5" t="s">
        <v>23870</v>
      </c>
      <c r="B6047" s="12">
        <v>2018</v>
      </c>
      <c r="C6047" s="12"/>
      <c r="D6047" s="12" t="s">
        <v>30424</v>
      </c>
      <c r="E6047" t="s">
        <v>29965</v>
      </c>
      <c r="F6047" s="10">
        <v>6.6</v>
      </c>
      <c r="G6047" s="10" t="str">
        <f t="shared" si="188"/>
        <v>Average Rating</v>
      </c>
      <c r="H6047" s="5" t="s">
        <v>24134</v>
      </c>
      <c r="I6047" s="7" t="s">
        <v>29831</v>
      </c>
      <c r="J6047" s="10">
        <v>156</v>
      </c>
      <c r="K6047" s="10">
        <v>23</v>
      </c>
      <c r="L6047" s="14" t="s">
        <v>1941</v>
      </c>
      <c r="M6047" t="str">
        <f t="shared" si="189"/>
        <v>High Profit</v>
      </c>
    </row>
    <row r="6048" spans="1:13" x14ac:dyDescent="0.25">
      <c r="A6048" s="5" t="s">
        <v>23870</v>
      </c>
      <c r="B6048" s="12">
        <v>2018</v>
      </c>
      <c r="C6048" s="12"/>
      <c r="D6048" s="12" t="s">
        <v>30424</v>
      </c>
      <c r="E6048" t="s">
        <v>29965</v>
      </c>
      <c r="F6048" s="10">
        <v>6.7</v>
      </c>
      <c r="G6048" s="10" t="str">
        <f t="shared" si="188"/>
        <v>Average Rating</v>
      </c>
      <c r="H6048" s="5" t="s">
        <v>24136</v>
      </c>
      <c r="I6048" s="7" t="s">
        <v>29832</v>
      </c>
      <c r="J6048" s="10">
        <v>149</v>
      </c>
      <c r="K6048" s="10">
        <v>23</v>
      </c>
      <c r="L6048" s="14" t="s">
        <v>1941</v>
      </c>
      <c r="M6048" t="str">
        <f t="shared" si="189"/>
        <v>High Profit</v>
      </c>
    </row>
    <row r="6049" spans="1:13" x14ac:dyDescent="0.25">
      <c r="A6049" s="5" t="s">
        <v>23870</v>
      </c>
      <c r="B6049" s="12">
        <v>2018</v>
      </c>
      <c r="C6049" s="12"/>
      <c r="D6049" s="12" t="s">
        <v>30424</v>
      </c>
      <c r="E6049" t="s">
        <v>29965</v>
      </c>
      <c r="F6049" s="10">
        <v>6.6</v>
      </c>
      <c r="G6049" s="10" t="str">
        <f t="shared" si="188"/>
        <v>Average Rating</v>
      </c>
      <c r="H6049" s="5" t="s">
        <v>24138</v>
      </c>
      <c r="I6049" s="7" t="s">
        <v>29830</v>
      </c>
      <c r="J6049" s="10">
        <v>143</v>
      </c>
      <c r="K6049" s="10">
        <v>27</v>
      </c>
      <c r="L6049" s="14" t="s">
        <v>1941</v>
      </c>
      <c r="M6049" t="str">
        <f t="shared" si="189"/>
        <v>High Profit</v>
      </c>
    </row>
    <row r="6050" spans="1:13" x14ac:dyDescent="0.25">
      <c r="A6050" s="5" t="s">
        <v>23870</v>
      </c>
      <c r="B6050" s="12">
        <v>2018</v>
      </c>
      <c r="C6050" s="12"/>
      <c r="D6050" s="12" t="s">
        <v>30424</v>
      </c>
      <c r="E6050" t="s">
        <v>29965</v>
      </c>
      <c r="F6050" s="10">
        <v>6.9</v>
      </c>
      <c r="G6050" s="10" t="str">
        <f t="shared" si="188"/>
        <v>Average Rating</v>
      </c>
      <c r="H6050" s="5" t="s">
        <v>24139</v>
      </c>
      <c r="I6050" s="7" t="s">
        <v>29833</v>
      </c>
      <c r="J6050" s="10">
        <v>138</v>
      </c>
      <c r="K6050" s="10">
        <v>27</v>
      </c>
      <c r="L6050" s="14" t="s">
        <v>1941</v>
      </c>
      <c r="M6050" t="str">
        <f t="shared" si="189"/>
        <v>High Profit</v>
      </c>
    </row>
    <row r="6051" spans="1:13" x14ac:dyDescent="0.25">
      <c r="A6051" s="5" t="s">
        <v>23870</v>
      </c>
      <c r="B6051" s="12">
        <v>2018</v>
      </c>
      <c r="C6051" s="12"/>
      <c r="D6051" s="12" t="s">
        <v>30424</v>
      </c>
      <c r="E6051" t="s">
        <v>29965</v>
      </c>
      <c r="F6051" s="10">
        <v>6.9</v>
      </c>
      <c r="G6051" s="10" t="str">
        <f t="shared" si="188"/>
        <v>Average Rating</v>
      </c>
      <c r="H6051" s="5" t="s">
        <v>24141</v>
      </c>
      <c r="I6051" s="7" t="s">
        <v>29831</v>
      </c>
      <c r="J6051" s="10">
        <v>138</v>
      </c>
      <c r="K6051" s="10">
        <v>28</v>
      </c>
      <c r="L6051" s="14" t="s">
        <v>1941</v>
      </c>
      <c r="M6051" t="str">
        <f t="shared" si="189"/>
        <v>High Profit</v>
      </c>
    </row>
    <row r="6052" spans="1:13" x14ac:dyDescent="0.25">
      <c r="A6052" s="5" t="s">
        <v>23870</v>
      </c>
      <c r="B6052" s="12">
        <v>2018</v>
      </c>
      <c r="C6052" s="12"/>
      <c r="D6052" s="12" t="s">
        <v>30424</v>
      </c>
      <c r="E6052" t="s">
        <v>29965</v>
      </c>
      <c r="F6052" s="10">
        <v>7.1</v>
      </c>
      <c r="G6052" s="10" t="str">
        <f t="shared" si="188"/>
        <v>High Rating</v>
      </c>
      <c r="H6052" s="5" t="s">
        <v>24142</v>
      </c>
      <c r="I6052" s="7" t="s">
        <v>29830</v>
      </c>
      <c r="J6052" s="10">
        <v>129</v>
      </c>
      <c r="K6052" s="10">
        <v>28</v>
      </c>
      <c r="L6052" s="14" t="s">
        <v>1941</v>
      </c>
      <c r="M6052" t="str">
        <f t="shared" si="189"/>
        <v>High Profit</v>
      </c>
    </row>
    <row r="6053" spans="1:13" x14ac:dyDescent="0.25">
      <c r="A6053" s="5" t="s">
        <v>23870</v>
      </c>
      <c r="B6053" s="12">
        <v>2018</v>
      </c>
      <c r="C6053" s="12"/>
      <c r="D6053" s="12" t="s">
        <v>30424</v>
      </c>
      <c r="E6053" t="s">
        <v>29965</v>
      </c>
      <c r="F6053" s="10">
        <v>7.2</v>
      </c>
      <c r="G6053" s="10" t="str">
        <f t="shared" si="188"/>
        <v>High Rating</v>
      </c>
      <c r="H6053" s="5" t="s">
        <v>24143</v>
      </c>
      <c r="I6053" s="7" t="s">
        <v>29834</v>
      </c>
      <c r="J6053" s="10">
        <v>129</v>
      </c>
      <c r="K6053" s="10">
        <v>26</v>
      </c>
      <c r="L6053" s="14" t="s">
        <v>1941</v>
      </c>
      <c r="M6053" t="str">
        <f t="shared" si="189"/>
        <v>High Profit</v>
      </c>
    </row>
    <row r="6054" spans="1:13" x14ac:dyDescent="0.25">
      <c r="A6054" s="5" t="s">
        <v>23870</v>
      </c>
      <c r="B6054" s="12">
        <v>2018</v>
      </c>
      <c r="C6054" s="12"/>
      <c r="D6054" s="12" t="s">
        <v>30424</v>
      </c>
      <c r="E6054" t="s">
        <v>29965</v>
      </c>
      <c r="F6054" s="10">
        <v>7.1</v>
      </c>
      <c r="G6054" s="10" t="str">
        <f t="shared" si="188"/>
        <v>High Rating</v>
      </c>
      <c r="H6054" s="5" t="s">
        <v>24145</v>
      </c>
      <c r="I6054" s="7" t="s">
        <v>29831</v>
      </c>
      <c r="J6054" s="10">
        <v>134</v>
      </c>
      <c r="K6054" s="10">
        <v>30</v>
      </c>
      <c r="L6054" s="14" t="s">
        <v>1941</v>
      </c>
      <c r="M6054" t="str">
        <f t="shared" si="189"/>
        <v>High Profit</v>
      </c>
    </row>
    <row r="6055" spans="1:13" x14ac:dyDescent="0.25">
      <c r="A6055" s="5" t="s">
        <v>22013</v>
      </c>
      <c r="B6055" s="12">
        <v>2021</v>
      </c>
      <c r="C6055" s="12"/>
      <c r="D6055" s="12" t="s">
        <v>30424</v>
      </c>
      <c r="E6055" t="s">
        <v>29935</v>
      </c>
      <c r="F6055" s="10">
        <v>7.1</v>
      </c>
      <c r="G6055" s="10" t="str">
        <f t="shared" si="188"/>
        <v>High Rating</v>
      </c>
      <c r="H6055" s="5" t="s">
        <v>24150</v>
      </c>
      <c r="I6055" s="7" t="s">
        <v>29570</v>
      </c>
      <c r="J6055" s="10">
        <v>88</v>
      </c>
      <c r="K6055" s="10" t="s">
        <v>1941</v>
      </c>
      <c r="L6055" s="14" t="s">
        <v>1941</v>
      </c>
      <c r="M6055" t="str">
        <f t="shared" si="189"/>
        <v>High Profit</v>
      </c>
    </row>
    <row r="6056" spans="1:13" x14ac:dyDescent="0.25">
      <c r="A6056" s="5" t="s">
        <v>22013</v>
      </c>
      <c r="B6056" s="12">
        <v>2021</v>
      </c>
      <c r="C6056" s="12"/>
      <c r="D6056" s="12" t="s">
        <v>30424</v>
      </c>
      <c r="E6056" t="s">
        <v>29935</v>
      </c>
      <c r="F6056" s="10">
        <v>6.9</v>
      </c>
      <c r="G6056" s="10" t="str">
        <f t="shared" si="188"/>
        <v>Average Rating</v>
      </c>
      <c r="H6056" s="5" t="s">
        <v>24151</v>
      </c>
      <c r="I6056" s="7" t="s">
        <v>29766</v>
      </c>
      <c r="J6056" s="10">
        <v>81</v>
      </c>
      <c r="K6056" s="10" t="s">
        <v>1941</v>
      </c>
      <c r="L6056" s="14" t="s">
        <v>1941</v>
      </c>
      <c r="M6056" t="str">
        <f t="shared" si="189"/>
        <v>High Profit</v>
      </c>
    </row>
    <row r="6057" spans="1:13" x14ac:dyDescent="0.25">
      <c r="A6057" s="5" t="s">
        <v>22013</v>
      </c>
      <c r="B6057" s="12">
        <v>2021</v>
      </c>
      <c r="C6057" s="12"/>
      <c r="D6057" s="12" t="s">
        <v>30424</v>
      </c>
      <c r="E6057" t="s">
        <v>29935</v>
      </c>
      <c r="F6057" s="10">
        <v>6.8</v>
      </c>
      <c r="G6057" s="10" t="str">
        <f t="shared" si="188"/>
        <v>Average Rating</v>
      </c>
      <c r="H6057" s="5" t="s">
        <v>24152</v>
      </c>
      <c r="I6057" s="7" t="s">
        <v>24630</v>
      </c>
      <c r="J6057" s="10">
        <v>81</v>
      </c>
      <c r="K6057" s="10" t="s">
        <v>1941</v>
      </c>
      <c r="L6057" s="14" t="s">
        <v>1941</v>
      </c>
      <c r="M6057" t="str">
        <f t="shared" si="189"/>
        <v>High Profit</v>
      </c>
    </row>
    <row r="6058" spans="1:13" x14ac:dyDescent="0.25">
      <c r="A6058" s="5" t="s">
        <v>22013</v>
      </c>
      <c r="B6058" s="12">
        <v>2021</v>
      </c>
      <c r="C6058" s="12"/>
      <c r="D6058" s="12" t="s">
        <v>30424</v>
      </c>
      <c r="E6058" t="s">
        <v>29935</v>
      </c>
      <c r="F6058" s="10">
        <v>7.4</v>
      </c>
      <c r="G6058" s="10" t="str">
        <f t="shared" si="188"/>
        <v>High Rating</v>
      </c>
      <c r="H6058" s="5" t="s">
        <v>24153</v>
      </c>
      <c r="I6058" s="7" t="s">
        <v>24630</v>
      </c>
      <c r="J6058" s="10">
        <v>72</v>
      </c>
      <c r="K6058" s="10" t="s">
        <v>1941</v>
      </c>
      <c r="L6058" s="14" t="s">
        <v>1941</v>
      </c>
      <c r="M6058" t="str">
        <f t="shared" si="189"/>
        <v>High Profit</v>
      </c>
    </row>
    <row r="6059" spans="1:13" x14ac:dyDescent="0.25">
      <c r="A6059" s="5" t="s">
        <v>24160</v>
      </c>
      <c r="B6059" s="12">
        <v>2021</v>
      </c>
      <c r="C6059" s="12"/>
      <c r="D6059" s="12" t="s">
        <v>30424</v>
      </c>
      <c r="E6059" t="s">
        <v>29917</v>
      </c>
      <c r="F6059" s="10">
        <v>8.1999999999999993</v>
      </c>
      <c r="G6059" s="10" t="str">
        <f t="shared" si="188"/>
        <v>High Rating</v>
      </c>
      <c r="H6059" s="5" t="s">
        <v>24161</v>
      </c>
      <c r="I6059" s="7" t="s">
        <v>29835</v>
      </c>
      <c r="J6059" s="10">
        <v>648</v>
      </c>
      <c r="K6059" s="10">
        <v>28</v>
      </c>
      <c r="L6059" s="14" t="s">
        <v>1941</v>
      </c>
      <c r="M6059" t="str">
        <f t="shared" si="189"/>
        <v>High Profit</v>
      </c>
    </row>
    <row r="6060" spans="1:13" x14ac:dyDescent="0.25">
      <c r="A6060" s="5" t="s">
        <v>24160</v>
      </c>
      <c r="B6060" s="12">
        <v>2021</v>
      </c>
      <c r="C6060" s="12"/>
      <c r="D6060" s="12" t="s">
        <v>30424</v>
      </c>
      <c r="E6060" t="s">
        <v>29917</v>
      </c>
      <c r="F6060" s="10">
        <v>8.5</v>
      </c>
      <c r="G6060" s="10" t="str">
        <f t="shared" si="188"/>
        <v>High Rating</v>
      </c>
      <c r="H6060" s="5" t="s">
        <v>24163</v>
      </c>
      <c r="I6060" s="7" t="s">
        <v>29836</v>
      </c>
      <c r="J6060" s="10">
        <v>582</v>
      </c>
      <c r="K6060" s="10">
        <v>26</v>
      </c>
      <c r="L6060" s="14" t="s">
        <v>1941</v>
      </c>
      <c r="M6060" t="str">
        <f t="shared" si="189"/>
        <v>High Profit</v>
      </c>
    </row>
    <row r="6061" spans="1:13" x14ac:dyDescent="0.25">
      <c r="A6061" s="5" t="s">
        <v>24160</v>
      </c>
      <c r="B6061" s="12">
        <v>2021</v>
      </c>
      <c r="C6061" s="12"/>
      <c r="D6061" s="12" t="s">
        <v>30424</v>
      </c>
      <c r="E6061" t="s">
        <v>29917</v>
      </c>
      <c r="F6061" s="10">
        <v>8.3000000000000007</v>
      </c>
      <c r="G6061" s="10" t="str">
        <f t="shared" si="188"/>
        <v>High Rating</v>
      </c>
      <c r="H6061" s="5" t="s">
        <v>24165</v>
      </c>
      <c r="I6061" s="7" t="s">
        <v>29837</v>
      </c>
      <c r="J6061" s="10">
        <v>541</v>
      </c>
      <c r="K6061" s="10">
        <v>26</v>
      </c>
      <c r="L6061" s="14" t="s">
        <v>1941</v>
      </c>
      <c r="M6061" t="str">
        <f t="shared" si="189"/>
        <v>High Profit</v>
      </c>
    </row>
    <row r="6062" spans="1:13" x14ac:dyDescent="0.25">
      <c r="A6062" s="5" t="s">
        <v>24160</v>
      </c>
      <c r="B6062" s="12">
        <v>2021</v>
      </c>
      <c r="C6062" s="12"/>
      <c r="D6062" s="12" t="s">
        <v>30424</v>
      </c>
      <c r="E6062" t="s">
        <v>29917</v>
      </c>
      <c r="F6062" s="10">
        <v>8.4</v>
      </c>
      <c r="G6062" s="10" t="str">
        <f t="shared" si="188"/>
        <v>High Rating</v>
      </c>
      <c r="H6062" s="5" t="s">
        <v>24167</v>
      </c>
      <c r="I6062" s="7" t="s">
        <v>29838</v>
      </c>
      <c r="J6062" s="10">
        <v>536</v>
      </c>
      <c r="K6062" s="10">
        <v>27</v>
      </c>
      <c r="L6062" s="14" t="s">
        <v>1941</v>
      </c>
      <c r="M6062" t="str">
        <f t="shared" si="189"/>
        <v>High Profit</v>
      </c>
    </row>
    <row r="6063" spans="1:13" x14ac:dyDescent="0.25">
      <c r="A6063" s="5" t="s">
        <v>24160</v>
      </c>
      <c r="B6063" s="12">
        <v>2021</v>
      </c>
      <c r="C6063" s="12"/>
      <c r="D6063" s="12" t="s">
        <v>30424</v>
      </c>
      <c r="E6063" t="s">
        <v>29917</v>
      </c>
      <c r="F6063" s="10">
        <v>8.4</v>
      </c>
      <c r="G6063" s="10" t="str">
        <f t="shared" si="188"/>
        <v>High Rating</v>
      </c>
      <c r="H6063" s="5" t="s">
        <v>24169</v>
      </c>
      <c r="I6063" s="7" t="s">
        <v>29839</v>
      </c>
      <c r="J6063" s="10">
        <v>517</v>
      </c>
      <c r="K6063" s="10">
        <v>25</v>
      </c>
      <c r="L6063" s="14" t="s">
        <v>1941</v>
      </c>
      <c r="M6063" t="str">
        <f t="shared" si="189"/>
        <v>High Profit</v>
      </c>
    </row>
    <row r="6064" spans="1:13" x14ac:dyDescent="0.25">
      <c r="A6064" s="5" t="s">
        <v>24160</v>
      </c>
      <c r="B6064" s="12">
        <v>2021</v>
      </c>
      <c r="C6064" s="12"/>
      <c r="D6064" s="12" t="s">
        <v>30424</v>
      </c>
      <c r="E6064" t="s">
        <v>29917</v>
      </c>
      <c r="F6064" s="10">
        <v>8.6</v>
      </c>
      <c r="G6064" s="10" t="str">
        <f t="shared" si="188"/>
        <v>High Rating</v>
      </c>
      <c r="H6064" s="5" t="s">
        <v>24171</v>
      </c>
      <c r="I6064" s="7" t="s">
        <v>29840</v>
      </c>
      <c r="J6064" s="10">
        <v>516</v>
      </c>
      <c r="K6064" s="10">
        <v>26</v>
      </c>
      <c r="L6064" s="14" t="s">
        <v>1941</v>
      </c>
      <c r="M6064" t="str">
        <f t="shared" si="189"/>
        <v>High Profit</v>
      </c>
    </row>
    <row r="6065" spans="1:13" x14ac:dyDescent="0.25">
      <c r="A6065" s="5" t="s">
        <v>24160</v>
      </c>
      <c r="B6065" s="12">
        <v>2021</v>
      </c>
      <c r="C6065" s="12"/>
      <c r="D6065" s="12" t="s">
        <v>30424</v>
      </c>
      <c r="E6065" t="s">
        <v>29917</v>
      </c>
      <c r="F6065" s="10">
        <v>8.6999999999999993</v>
      </c>
      <c r="G6065" s="10" t="str">
        <f t="shared" si="188"/>
        <v>High Rating</v>
      </c>
      <c r="H6065" s="5" t="s">
        <v>24173</v>
      </c>
      <c r="I6065" s="7" t="s">
        <v>29837</v>
      </c>
      <c r="J6065" s="10">
        <v>541</v>
      </c>
      <c r="K6065" s="10">
        <v>26</v>
      </c>
      <c r="L6065" s="14" t="s">
        <v>1941</v>
      </c>
      <c r="M6065" t="str">
        <f t="shared" si="189"/>
        <v>High Profit</v>
      </c>
    </row>
    <row r="6066" spans="1:13" x14ac:dyDescent="0.25">
      <c r="A6066" s="5" t="s">
        <v>24160</v>
      </c>
      <c r="B6066" s="12">
        <v>2021</v>
      </c>
      <c r="C6066" s="12"/>
      <c r="D6066" s="12" t="s">
        <v>30424</v>
      </c>
      <c r="E6066" t="s">
        <v>29917</v>
      </c>
      <c r="F6066" s="10">
        <v>8.8000000000000007</v>
      </c>
      <c r="G6066" s="10" t="str">
        <f t="shared" si="188"/>
        <v>High Rating</v>
      </c>
      <c r="H6066" s="5" t="s">
        <v>24174</v>
      </c>
      <c r="I6066" s="7" t="s">
        <v>29838</v>
      </c>
      <c r="J6066" s="10">
        <v>620</v>
      </c>
      <c r="K6066" s="10">
        <v>26</v>
      </c>
      <c r="L6066" s="14" t="s">
        <v>1941</v>
      </c>
      <c r="M6066" t="str">
        <f t="shared" si="189"/>
        <v>High Profit</v>
      </c>
    </row>
    <row r="6067" spans="1:13" x14ac:dyDescent="0.25">
      <c r="A6067" s="5" t="s">
        <v>23671</v>
      </c>
      <c r="B6067" s="12">
        <v>2021</v>
      </c>
      <c r="C6067" s="12"/>
      <c r="D6067" s="12" t="s">
        <v>30424</v>
      </c>
      <c r="E6067" t="s">
        <v>29932</v>
      </c>
      <c r="F6067" s="10">
        <v>7</v>
      </c>
      <c r="G6067" s="10" t="str">
        <f t="shared" si="188"/>
        <v>High Rating</v>
      </c>
      <c r="H6067" s="5" t="s">
        <v>24186</v>
      </c>
      <c r="I6067" s="7" t="s">
        <v>29841</v>
      </c>
      <c r="J6067" s="10">
        <v>356</v>
      </c>
      <c r="K6067" s="10">
        <v>39</v>
      </c>
      <c r="L6067" s="14" t="s">
        <v>1941</v>
      </c>
      <c r="M6067" t="str">
        <f t="shared" si="189"/>
        <v>High Profit</v>
      </c>
    </row>
    <row r="6068" spans="1:13" x14ac:dyDescent="0.25">
      <c r="A6068" s="5" t="s">
        <v>21197</v>
      </c>
      <c r="B6068" s="12">
        <v>2019</v>
      </c>
      <c r="C6068" s="12"/>
      <c r="D6068" s="12" t="s">
        <v>30424</v>
      </c>
      <c r="E6068" t="s">
        <v>30064</v>
      </c>
      <c r="F6068" s="10">
        <v>7.9</v>
      </c>
      <c r="G6068" s="10" t="str">
        <f t="shared" si="188"/>
        <v>High Rating</v>
      </c>
      <c r="H6068" s="5" t="s">
        <v>24190</v>
      </c>
      <c r="I6068" s="7" t="s">
        <v>29526</v>
      </c>
      <c r="J6068" s="10">
        <v>587</v>
      </c>
      <c r="K6068" s="10">
        <v>38</v>
      </c>
      <c r="L6068" s="14" t="s">
        <v>1941</v>
      </c>
      <c r="M6068" t="str">
        <f t="shared" si="189"/>
        <v>High Profit</v>
      </c>
    </row>
    <row r="6069" spans="1:13" x14ac:dyDescent="0.25">
      <c r="A6069" s="5" t="s">
        <v>21197</v>
      </c>
      <c r="B6069" s="12">
        <v>2019</v>
      </c>
      <c r="C6069" s="12"/>
      <c r="D6069" s="12" t="s">
        <v>30424</v>
      </c>
      <c r="E6069" t="s">
        <v>30064</v>
      </c>
      <c r="F6069" s="10">
        <v>8.1</v>
      </c>
      <c r="G6069" s="10" t="str">
        <f t="shared" si="188"/>
        <v>High Rating</v>
      </c>
      <c r="H6069" s="5" t="s">
        <v>24191</v>
      </c>
      <c r="I6069" s="7" t="s">
        <v>29526</v>
      </c>
      <c r="J6069" s="10">
        <v>600</v>
      </c>
      <c r="K6069" s="10">
        <v>40</v>
      </c>
      <c r="L6069" s="14" t="s">
        <v>1941</v>
      </c>
      <c r="M6069" t="str">
        <f t="shared" si="189"/>
        <v>High Profit</v>
      </c>
    </row>
    <row r="6070" spans="1:13" x14ac:dyDescent="0.25">
      <c r="A6070" s="5" t="s">
        <v>21197</v>
      </c>
      <c r="B6070" s="12">
        <v>2019</v>
      </c>
      <c r="C6070" s="12"/>
      <c r="D6070" s="12" t="s">
        <v>30424</v>
      </c>
      <c r="E6070" t="s">
        <v>30064</v>
      </c>
      <c r="F6070" s="10">
        <v>7.7</v>
      </c>
      <c r="G6070" s="10" t="str">
        <f t="shared" si="188"/>
        <v>High Rating</v>
      </c>
      <c r="H6070" s="5" t="s">
        <v>24192</v>
      </c>
      <c r="I6070" s="7" t="s">
        <v>29526</v>
      </c>
      <c r="J6070" s="10">
        <v>545</v>
      </c>
      <c r="K6070" s="10">
        <v>44</v>
      </c>
      <c r="L6070" s="14" t="s">
        <v>1941</v>
      </c>
      <c r="M6070" t="str">
        <f t="shared" si="189"/>
        <v>High Profit</v>
      </c>
    </row>
    <row r="6071" spans="1:13" x14ac:dyDescent="0.25">
      <c r="A6071" s="5" t="s">
        <v>21197</v>
      </c>
      <c r="B6071" s="12">
        <v>2019</v>
      </c>
      <c r="C6071" s="12"/>
      <c r="D6071" s="12" t="s">
        <v>30424</v>
      </c>
      <c r="E6071" t="s">
        <v>30064</v>
      </c>
      <c r="F6071" s="10">
        <v>7.6</v>
      </c>
      <c r="G6071" s="10" t="str">
        <f t="shared" si="188"/>
        <v>High Rating</v>
      </c>
      <c r="H6071" s="5" t="s">
        <v>24193</v>
      </c>
      <c r="I6071" s="7" t="s">
        <v>29526</v>
      </c>
      <c r="J6071" s="10">
        <v>523</v>
      </c>
      <c r="K6071" s="10">
        <v>38</v>
      </c>
      <c r="L6071" s="14" t="s">
        <v>1941</v>
      </c>
      <c r="M6071" t="str">
        <f t="shared" si="189"/>
        <v>High Profit</v>
      </c>
    </row>
    <row r="6072" spans="1:13" x14ac:dyDescent="0.25">
      <c r="A6072" s="5" t="s">
        <v>21197</v>
      </c>
      <c r="B6072" s="12">
        <v>2019</v>
      </c>
      <c r="C6072" s="12"/>
      <c r="D6072" s="12" t="s">
        <v>30424</v>
      </c>
      <c r="E6072" t="s">
        <v>30064</v>
      </c>
      <c r="F6072" s="10">
        <v>8.6</v>
      </c>
      <c r="G6072" s="10" t="str">
        <f t="shared" si="188"/>
        <v>High Rating</v>
      </c>
      <c r="H6072" s="5" t="s">
        <v>24194</v>
      </c>
      <c r="I6072" s="7" t="s">
        <v>29526</v>
      </c>
      <c r="J6072" s="10">
        <v>646</v>
      </c>
      <c r="K6072" s="10">
        <v>37</v>
      </c>
      <c r="L6072" s="14" t="s">
        <v>1941</v>
      </c>
      <c r="M6072" t="str">
        <f t="shared" si="189"/>
        <v>High Profit</v>
      </c>
    </row>
    <row r="6073" spans="1:13" x14ac:dyDescent="0.25">
      <c r="A6073" s="5" t="s">
        <v>21197</v>
      </c>
      <c r="B6073" s="12">
        <v>2019</v>
      </c>
      <c r="C6073" s="12"/>
      <c r="D6073" s="12" t="s">
        <v>30424</v>
      </c>
      <c r="E6073" t="s">
        <v>30064</v>
      </c>
      <c r="F6073" s="10">
        <v>7.6</v>
      </c>
      <c r="G6073" s="10" t="str">
        <f t="shared" si="188"/>
        <v>High Rating</v>
      </c>
      <c r="H6073" s="5" t="s">
        <v>24195</v>
      </c>
      <c r="I6073" s="7" t="s">
        <v>29526</v>
      </c>
      <c r="J6073" s="10">
        <v>511</v>
      </c>
      <c r="K6073" s="10">
        <v>41</v>
      </c>
      <c r="L6073" s="14" t="s">
        <v>1941</v>
      </c>
      <c r="M6073" t="str">
        <f t="shared" si="189"/>
        <v>High Profit</v>
      </c>
    </row>
    <row r="6074" spans="1:13" x14ac:dyDescent="0.25">
      <c r="A6074" s="5" t="s">
        <v>21197</v>
      </c>
      <c r="B6074" s="12">
        <v>2019</v>
      </c>
      <c r="C6074" s="12"/>
      <c r="D6074" s="12" t="s">
        <v>30424</v>
      </c>
      <c r="E6074" t="s">
        <v>30064</v>
      </c>
      <c r="F6074" s="10">
        <v>6.9</v>
      </c>
      <c r="G6074" s="10" t="str">
        <f t="shared" si="188"/>
        <v>Average Rating</v>
      </c>
      <c r="H6074" s="5" t="s">
        <v>24196</v>
      </c>
      <c r="I6074" s="7" t="s">
        <v>29526</v>
      </c>
      <c r="J6074" s="10">
        <v>562</v>
      </c>
      <c r="K6074" s="10">
        <v>37</v>
      </c>
      <c r="L6074" s="14" t="s">
        <v>1941</v>
      </c>
      <c r="M6074" t="str">
        <f t="shared" si="189"/>
        <v>High Profit</v>
      </c>
    </row>
    <row r="6075" spans="1:13" x14ac:dyDescent="0.25">
      <c r="A6075" s="5" t="s">
        <v>21197</v>
      </c>
      <c r="B6075" s="12">
        <v>2019</v>
      </c>
      <c r="C6075" s="12"/>
      <c r="D6075" s="12" t="s">
        <v>30424</v>
      </c>
      <c r="E6075" t="s">
        <v>30064</v>
      </c>
      <c r="F6075" s="10">
        <v>9.4</v>
      </c>
      <c r="G6075" s="10" t="str">
        <f t="shared" si="188"/>
        <v>High Rating</v>
      </c>
      <c r="H6075" s="5" t="s">
        <v>24197</v>
      </c>
      <c r="I6075" s="7" t="s">
        <v>29842</v>
      </c>
      <c r="J6075" s="11">
        <v>1000</v>
      </c>
      <c r="K6075" s="10">
        <v>51</v>
      </c>
      <c r="L6075" s="14" t="s">
        <v>1941</v>
      </c>
      <c r="M6075" t="str">
        <f t="shared" si="189"/>
        <v>High Profit</v>
      </c>
    </row>
    <row r="6076" spans="1:13" x14ac:dyDescent="0.25">
      <c r="A6076" s="5" t="s">
        <v>21197</v>
      </c>
      <c r="B6076" s="12">
        <v>2019</v>
      </c>
      <c r="C6076" s="12"/>
      <c r="D6076" s="12" t="s">
        <v>30424</v>
      </c>
      <c r="E6076" t="s">
        <v>30064</v>
      </c>
      <c r="F6076" s="10">
        <v>6.8</v>
      </c>
      <c r="G6076" s="10" t="str">
        <f t="shared" si="188"/>
        <v>Average Rating</v>
      </c>
      <c r="H6076" s="5" t="s">
        <v>24199</v>
      </c>
      <c r="I6076" s="7" t="s">
        <v>29842</v>
      </c>
      <c r="J6076" s="10">
        <v>615</v>
      </c>
      <c r="K6076" s="10">
        <v>38</v>
      </c>
      <c r="L6076" s="14" t="s">
        <v>1941</v>
      </c>
      <c r="M6076" t="str">
        <f t="shared" si="189"/>
        <v>High Profit</v>
      </c>
    </row>
    <row r="6077" spans="1:13" x14ac:dyDescent="0.25">
      <c r="A6077" s="5" t="s">
        <v>24210</v>
      </c>
      <c r="B6077" s="12">
        <v>2021</v>
      </c>
      <c r="C6077" s="12"/>
      <c r="D6077" s="12" t="s">
        <v>30424</v>
      </c>
      <c r="E6077" t="s">
        <v>29980</v>
      </c>
      <c r="F6077" s="10">
        <v>8.3000000000000007</v>
      </c>
      <c r="G6077" s="10" t="str">
        <f t="shared" si="188"/>
        <v>High Rating</v>
      </c>
      <c r="H6077" s="5" t="s">
        <v>6536</v>
      </c>
      <c r="I6077" s="7" t="s">
        <v>29843</v>
      </c>
      <c r="J6077" s="10">
        <v>19</v>
      </c>
      <c r="K6077" s="10" t="s">
        <v>1941</v>
      </c>
      <c r="L6077" s="14" t="s">
        <v>1941</v>
      </c>
      <c r="M6077" t="str">
        <f t="shared" si="189"/>
        <v>High Profit</v>
      </c>
    </row>
    <row r="6078" spans="1:13" x14ac:dyDescent="0.25">
      <c r="A6078" s="5" t="s">
        <v>23851</v>
      </c>
      <c r="B6078" s="12">
        <v>2021</v>
      </c>
      <c r="C6078" s="12"/>
      <c r="D6078" s="12" t="s">
        <v>30424</v>
      </c>
      <c r="E6078" t="s">
        <v>30029</v>
      </c>
      <c r="F6078" s="10">
        <v>6</v>
      </c>
      <c r="G6078" s="10" t="str">
        <f t="shared" si="188"/>
        <v>Average Rating</v>
      </c>
      <c r="H6078" s="5" t="s">
        <v>24212</v>
      </c>
      <c r="I6078" s="7" t="s">
        <v>29783</v>
      </c>
      <c r="J6078" s="10">
        <v>49</v>
      </c>
      <c r="K6078" s="10" t="s">
        <v>1941</v>
      </c>
      <c r="L6078" s="14" t="s">
        <v>1941</v>
      </c>
      <c r="M6078" t="str">
        <f t="shared" si="189"/>
        <v>High Profit</v>
      </c>
    </row>
    <row r="6079" spans="1:13" x14ac:dyDescent="0.25">
      <c r="A6079" s="5" t="s">
        <v>24092</v>
      </c>
      <c r="B6079" s="12">
        <v>2021</v>
      </c>
      <c r="C6079" s="12"/>
      <c r="D6079" s="12" t="s">
        <v>30424</v>
      </c>
      <c r="E6079" t="s">
        <v>30192</v>
      </c>
      <c r="F6079" s="10">
        <v>7.4</v>
      </c>
      <c r="G6079" s="10" t="str">
        <f t="shared" si="188"/>
        <v>High Rating</v>
      </c>
      <c r="H6079" s="5" t="s">
        <v>24215</v>
      </c>
      <c r="I6079" s="7" t="s">
        <v>29817</v>
      </c>
      <c r="J6079" s="10">
        <v>34</v>
      </c>
      <c r="K6079" s="10" t="s">
        <v>1941</v>
      </c>
      <c r="L6079" s="14" t="s">
        <v>1941</v>
      </c>
      <c r="M6079" t="str">
        <f t="shared" si="189"/>
        <v>High Profit</v>
      </c>
    </row>
    <row r="6080" spans="1:13" x14ac:dyDescent="0.25">
      <c r="A6080" s="5" t="s">
        <v>24092</v>
      </c>
      <c r="B6080" s="12">
        <v>2021</v>
      </c>
      <c r="C6080" s="12"/>
      <c r="D6080" s="12" t="s">
        <v>30424</v>
      </c>
      <c r="E6080" t="s">
        <v>30192</v>
      </c>
      <c r="F6080" s="10">
        <v>7</v>
      </c>
      <c r="G6080" s="10" t="str">
        <f t="shared" si="188"/>
        <v>High Rating</v>
      </c>
      <c r="H6080" s="5" t="s">
        <v>24216</v>
      </c>
      <c r="I6080" s="7" t="s">
        <v>29817</v>
      </c>
      <c r="J6080" s="10">
        <v>26</v>
      </c>
      <c r="K6080" s="10" t="s">
        <v>1941</v>
      </c>
      <c r="L6080" s="14" t="s">
        <v>1941</v>
      </c>
      <c r="M6080" t="str">
        <f t="shared" si="189"/>
        <v>High Profit</v>
      </c>
    </row>
    <row r="6081" spans="1:13" x14ac:dyDescent="0.25">
      <c r="A6081" s="5" t="s">
        <v>24092</v>
      </c>
      <c r="B6081" s="12">
        <v>2021</v>
      </c>
      <c r="C6081" s="12"/>
      <c r="D6081" s="12" t="s">
        <v>30424</v>
      </c>
      <c r="E6081" t="s">
        <v>30192</v>
      </c>
      <c r="F6081" s="10">
        <v>7.4</v>
      </c>
      <c r="G6081" s="10" t="str">
        <f t="shared" si="188"/>
        <v>High Rating</v>
      </c>
      <c r="H6081" s="5" t="s">
        <v>24217</v>
      </c>
      <c r="I6081" s="7" t="s">
        <v>29817</v>
      </c>
      <c r="J6081" s="10">
        <v>23</v>
      </c>
      <c r="K6081" s="10" t="s">
        <v>1941</v>
      </c>
      <c r="L6081" s="14" t="s">
        <v>1941</v>
      </c>
      <c r="M6081" t="str">
        <f t="shared" si="189"/>
        <v>High Profit</v>
      </c>
    </row>
    <row r="6082" spans="1:13" x14ac:dyDescent="0.25">
      <c r="A6082" s="5" t="s">
        <v>24092</v>
      </c>
      <c r="B6082" s="12">
        <v>2021</v>
      </c>
      <c r="C6082" s="12"/>
      <c r="D6082" s="12" t="s">
        <v>30424</v>
      </c>
      <c r="E6082" t="s">
        <v>30192</v>
      </c>
      <c r="F6082" s="10">
        <v>7.6</v>
      </c>
      <c r="G6082" s="10" t="str">
        <f t="shared" si="188"/>
        <v>High Rating</v>
      </c>
      <c r="H6082" s="5" t="s">
        <v>24218</v>
      </c>
      <c r="I6082" s="7" t="s">
        <v>29817</v>
      </c>
      <c r="J6082" s="10">
        <v>26</v>
      </c>
      <c r="K6082" s="10" t="s">
        <v>1941</v>
      </c>
      <c r="L6082" s="14" t="s">
        <v>1941</v>
      </c>
      <c r="M6082" t="str">
        <f t="shared" si="189"/>
        <v>High Profit</v>
      </c>
    </row>
    <row r="6083" spans="1:13" x14ac:dyDescent="0.25">
      <c r="A6083" s="5" t="s">
        <v>24107</v>
      </c>
      <c r="B6083" s="12">
        <v>2021</v>
      </c>
      <c r="C6083" s="12"/>
      <c r="D6083" s="12" t="s">
        <v>30424</v>
      </c>
      <c r="E6083" t="s">
        <v>29981</v>
      </c>
      <c r="F6083" s="10">
        <v>6.9</v>
      </c>
      <c r="G6083" s="10" t="str">
        <f t="shared" ref="G6083:G6146" si="190">IF(F6083&gt;=7,"High Rating",IF(F6083&gt;=4.9,"Average Rating",IF(F6083&lt;4.9,"Low Rating")))</f>
        <v>Average Rating</v>
      </c>
      <c r="H6083" s="5" t="s">
        <v>24219</v>
      </c>
      <c r="I6083" s="7" t="s">
        <v>29844</v>
      </c>
      <c r="J6083" s="10">
        <v>110</v>
      </c>
      <c r="K6083" s="10" t="s">
        <v>1941</v>
      </c>
      <c r="L6083" s="14" t="s">
        <v>1941</v>
      </c>
      <c r="M6083" t="str">
        <f t="shared" ref="M6083:M6146" si="191">IF(L6083&gt;100,"High Profit",IF(L6083&gt;=15,"Average Profit",IF(L6083&lt;15,"Low Profit")))</f>
        <v>High Profit</v>
      </c>
    </row>
    <row r="6084" spans="1:13" x14ac:dyDescent="0.25">
      <c r="A6084" s="5" t="s">
        <v>24107</v>
      </c>
      <c r="B6084" s="12">
        <v>2021</v>
      </c>
      <c r="C6084" s="12"/>
      <c r="D6084" s="12" t="s">
        <v>30424</v>
      </c>
      <c r="E6084" t="s">
        <v>29981</v>
      </c>
      <c r="F6084" s="10">
        <v>7.2</v>
      </c>
      <c r="G6084" s="10" t="str">
        <f t="shared" si="190"/>
        <v>High Rating</v>
      </c>
      <c r="H6084" s="5" t="s">
        <v>24221</v>
      </c>
      <c r="I6084" s="7" t="s">
        <v>29821</v>
      </c>
      <c r="J6084" s="10">
        <v>105</v>
      </c>
      <c r="K6084" s="10" t="s">
        <v>1941</v>
      </c>
      <c r="L6084" s="14" t="s">
        <v>1941</v>
      </c>
      <c r="M6084" t="str">
        <f t="shared" si="191"/>
        <v>High Profit</v>
      </c>
    </row>
    <row r="6085" spans="1:13" x14ac:dyDescent="0.25">
      <c r="A6085" s="5" t="s">
        <v>24107</v>
      </c>
      <c r="B6085" s="12">
        <v>2021</v>
      </c>
      <c r="C6085" s="12"/>
      <c r="D6085" s="12" t="s">
        <v>30424</v>
      </c>
      <c r="E6085" t="s">
        <v>29981</v>
      </c>
      <c r="F6085" s="10">
        <v>7.2</v>
      </c>
      <c r="G6085" s="10" t="str">
        <f t="shared" si="190"/>
        <v>High Rating</v>
      </c>
      <c r="H6085" s="5" t="s">
        <v>24222</v>
      </c>
      <c r="I6085" s="7" t="s">
        <v>29821</v>
      </c>
      <c r="J6085" s="10">
        <v>97</v>
      </c>
      <c r="K6085" s="10" t="s">
        <v>1941</v>
      </c>
      <c r="L6085" s="14" t="s">
        <v>1941</v>
      </c>
      <c r="M6085" t="str">
        <f t="shared" si="191"/>
        <v>High Profit</v>
      </c>
    </row>
    <row r="6086" spans="1:13" x14ac:dyDescent="0.25">
      <c r="A6086" s="5" t="s">
        <v>24107</v>
      </c>
      <c r="B6086" s="12">
        <v>2021</v>
      </c>
      <c r="C6086" s="12"/>
      <c r="D6086" s="12" t="s">
        <v>30424</v>
      </c>
      <c r="E6086" t="s">
        <v>29981</v>
      </c>
      <c r="F6086" s="10">
        <v>7.3</v>
      </c>
      <c r="G6086" s="10" t="str">
        <f t="shared" si="190"/>
        <v>High Rating</v>
      </c>
      <c r="H6086" s="5" t="s">
        <v>24223</v>
      </c>
      <c r="I6086" s="7" t="s">
        <v>29821</v>
      </c>
      <c r="J6086" s="10">
        <v>96</v>
      </c>
      <c r="K6086" s="10" t="s">
        <v>1941</v>
      </c>
      <c r="L6086" s="14" t="s">
        <v>1941</v>
      </c>
      <c r="M6086" t="str">
        <f t="shared" si="191"/>
        <v>High Profit</v>
      </c>
    </row>
    <row r="6087" spans="1:13" x14ac:dyDescent="0.25">
      <c r="A6087" s="5" t="s">
        <v>24107</v>
      </c>
      <c r="B6087" s="12">
        <v>2021</v>
      </c>
      <c r="C6087" s="12"/>
      <c r="D6087" s="12" t="s">
        <v>30424</v>
      </c>
      <c r="E6087" t="s">
        <v>29981</v>
      </c>
      <c r="F6087" s="10">
        <v>7.1</v>
      </c>
      <c r="G6087" s="10" t="str">
        <f t="shared" si="190"/>
        <v>High Rating</v>
      </c>
      <c r="H6087" s="5" t="s">
        <v>24224</v>
      </c>
      <c r="I6087" s="7" t="s">
        <v>29821</v>
      </c>
      <c r="J6087" s="10">
        <v>89</v>
      </c>
      <c r="K6087" s="10" t="s">
        <v>1941</v>
      </c>
      <c r="L6087" s="14" t="s">
        <v>1941</v>
      </c>
      <c r="M6087" t="str">
        <f t="shared" si="191"/>
        <v>High Profit</v>
      </c>
    </row>
    <row r="6088" spans="1:13" x14ac:dyDescent="0.25">
      <c r="A6088" s="5" t="s">
        <v>24107</v>
      </c>
      <c r="B6088" s="12">
        <v>2021</v>
      </c>
      <c r="C6088" s="12"/>
      <c r="D6088" s="12" t="s">
        <v>30424</v>
      </c>
      <c r="E6088" t="s">
        <v>29981</v>
      </c>
      <c r="F6088" s="10">
        <v>7.2</v>
      </c>
      <c r="G6088" s="10" t="str">
        <f t="shared" si="190"/>
        <v>High Rating</v>
      </c>
      <c r="H6088" s="5" t="s">
        <v>24225</v>
      </c>
      <c r="I6088" s="7" t="s">
        <v>29821</v>
      </c>
      <c r="J6088" s="10">
        <v>89</v>
      </c>
      <c r="K6088" s="10" t="s">
        <v>1941</v>
      </c>
      <c r="L6088" s="14" t="s">
        <v>1941</v>
      </c>
      <c r="M6088" t="str">
        <f t="shared" si="191"/>
        <v>High Profit</v>
      </c>
    </row>
    <row r="6089" spans="1:13" x14ac:dyDescent="0.25">
      <c r="A6089" s="5" t="s">
        <v>24107</v>
      </c>
      <c r="B6089" s="12">
        <v>2021</v>
      </c>
      <c r="C6089" s="12"/>
      <c r="D6089" s="12" t="s">
        <v>30424</v>
      </c>
      <c r="E6089" t="s">
        <v>29981</v>
      </c>
      <c r="F6089" s="10">
        <v>7.1</v>
      </c>
      <c r="G6089" s="10" t="str">
        <f t="shared" si="190"/>
        <v>High Rating</v>
      </c>
      <c r="H6089" s="5" t="s">
        <v>24226</v>
      </c>
      <c r="I6089" s="7" t="s">
        <v>29821</v>
      </c>
      <c r="J6089" s="10">
        <v>87</v>
      </c>
      <c r="K6089" s="10" t="s">
        <v>1941</v>
      </c>
      <c r="L6089" s="14" t="s">
        <v>1941</v>
      </c>
      <c r="M6089" t="str">
        <f t="shared" si="191"/>
        <v>High Profit</v>
      </c>
    </row>
    <row r="6090" spans="1:13" x14ac:dyDescent="0.25">
      <c r="A6090" s="5" t="s">
        <v>24107</v>
      </c>
      <c r="B6090" s="12">
        <v>2021</v>
      </c>
      <c r="C6090" s="12"/>
      <c r="D6090" s="12" t="s">
        <v>30424</v>
      </c>
      <c r="E6090" t="s">
        <v>29981</v>
      </c>
      <c r="F6090" s="10">
        <v>7.7</v>
      </c>
      <c r="G6090" s="10" t="str">
        <f t="shared" si="190"/>
        <v>High Rating</v>
      </c>
      <c r="H6090" s="5" t="s">
        <v>24227</v>
      </c>
      <c r="I6090" s="7" t="s">
        <v>29821</v>
      </c>
      <c r="J6090" s="10">
        <v>88</v>
      </c>
      <c r="K6090" s="10" t="s">
        <v>1941</v>
      </c>
      <c r="L6090" s="14" t="s">
        <v>1941</v>
      </c>
      <c r="M6090" t="str">
        <f t="shared" si="191"/>
        <v>High Profit</v>
      </c>
    </row>
    <row r="6091" spans="1:13" x14ac:dyDescent="0.25">
      <c r="A6091" s="5" t="s">
        <v>24107</v>
      </c>
      <c r="B6091" s="12">
        <v>2021</v>
      </c>
      <c r="C6091" s="12"/>
      <c r="D6091" s="12" t="s">
        <v>30424</v>
      </c>
      <c r="E6091" t="s">
        <v>29981</v>
      </c>
      <c r="F6091" s="10">
        <v>7.4</v>
      </c>
      <c r="G6091" s="10" t="str">
        <f t="shared" si="190"/>
        <v>High Rating</v>
      </c>
      <c r="H6091" s="5" t="s">
        <v>24228</v>
      </c>
      <c r="I6091" s="7" t="s">
        <v>29821</v>
      </c>
      <c r="J6091" s="10">
        <v>83</v>
      </c>
      <c r="K6091" s="10" t="s">
        <v>1941</v>
      </c>
      <c r="L6091" s="14" t="s">
        <v>1941</v>
      </c>
      <c r="M6091" t="str">
        <f t="shared" si="191"/>
        <v>High Profit</v>
      </c>
    </row>
    <row r="6092" spans="1:13" x14ac:dyDescent="0.25">
      <c r="A6092" s="5" t="s">
        <v>24107</v>
      </c>
      <c r="B6092" s="12">
        <v>2021</v>
      </c>
      <c r="C6092" s="12"/>
      <c r="D6092" s="12" t="s">
        <v>30424</v>
      </c>
      <c r="E6092" t="s">
        <v>29981</v>
      </c>
      <c r="F6092" s="10">
        <v>7.4</v>
      </c>
      <c r="G6092" s="10" t="str">
        <f t="shared" si="190"/>
        <v>High Rating</v>
      </c>
      <c r="H6092" s="5" t="s">
        <v>24229</v>
      </c>
      <c r="I6092" s="7" t="s">
        <v>29845</v>
      </c>
      <c r="J6092" s="10">
        <v>110</v>
      </c>
      <c r="K6092" s="10" t="s">
        <v>1941</v>
      </c>
      <c r="L6092" s="14" t="s">
        <v>1941</v>
      </c>
      <c r="M6092" t="str">
        <f t="shared" si="191"/>
        <v>High Profit</v>
      </c>
    </row>
    <row r="6093" spans="1:13" x14ac:dyDescent="0.25">
      <c r="A6093" s="5" t="s">
        <v>24107</v>
      </c>
      <c r="B6093" s="12">
        <v>2021</v>
      </c>
      <c r="C6093" s="12"/>
      <c r="D6093" s="12" t="s">
        <v>30424</v>
      </c>
      <c r="E6093" t="s">
        <v>29981</v>
      </c>
      <c r="F6093" s="10">
        <v>7.6</v>
      </c>
      <c r="G6093" s="10" t="str">
        <f t="shared" si="190"/>
        <v>High Rating</v>
      </c>
      <c r="H6093" s="5" t="s">
        <v>24234</v>
      </c>
      <c r="I6093" s="7" t="s">
        <v>29821</v>
      </c>
      <c r="J6093" s="10">
        <v>86</v>
      </c>
      <c r="K6093" s="10" t="s">
        <v>1941</v>
      </c>
      <c r="L6093" s="14" t="s">
        <v>1941</v>
      </c>
      <c r="M6093" t="str">
        <f t="shared" si="191"/>
        <v>High Profit</v>
      </c>
    </row>
    <row r="6094" spans="1:13" x14ac:dyDescent="0.25">
      <c r="A6094" s="5" t="s">
        <v>24264</v>
      </c>
      <c r="B6094" s="12">
        <v>2021</v>
      </c>
      <c r="C6094" s="12"/>
      <c r="D6094" s="12" t="s">
        <v>30424</v>
      </c>
      <c r="E6094" t="s">
        <v>29965</v>
      </c>
      <c r="F6094" s="10">
        <v>7.2</v>
      </c>
      <c r="G6094" s="10" t="str">
        <f t="shared" si="190"/>
        <v>High Rating</v>
      </c>
      <c r="H6094" s="5" t="s">
        <v>24265</v>
      </c>
      <c r="I6094" s="7" t="s">
        <v>29846</v>
      </c>
      <c r="J6094" s="10">
        <v>128</v>
      </c>
      <c r="K6094" s="10" t="s">
        <v>1941</v>
      </c>
      <c r="L6094" s="14" t="s">
        <v>1941</v>
      </c>
      <c r="M6094" t="str">
        <f t="shared" si="191"/>
        <v>High Profit</v>
      </c>
    </row>
    <row r="6095" spans="1:13" x14ac:dyDescent="0.25">
      <c r="A6095" s="5" t="s">
        <v>20875</v>
      </c>
      <c r="B6095" s="12">
        <v>2021</v>
      </c>
      <c r="C6095" s="12"/>
      <c r="D6095" s="12" t="s">
        <v>30424</v>
      </c>
      <c r="E6095" t="s">
        <v>29917</v>
      </c>
      <c r="F6095" s="10">
        <v>7.6</v>
      </c>
      <c r="G6095" s="10" t="str">
        <f t="shared" si="190"/>
        <v>High Rating</v>
      </c>
      <c r="H6095" s="5" t="s">
        <v>24267</v>
      </c>
      <c r="I6095" s="7" t="s">
        <v>29071</v>
      </c>
      <c r="J6095" s="10">
        <v>188</v>
      </c>
      <c r="K6095" s="10">
        <v>23</v>
      </c>
      <c r="L6095" s="14" t="s">
        <v>1941</v>
      </c>
      <c r="M6095" t="str">
        <f t="shared" si="191"/>
        <v>High Profit</v>
      </c>
    </row>
    <row r="6096" spans="1:13" x14ac:dyDescent="0.25">
      <c r="A6096" s="5" t="s">
        <v>20875</v>
      </c>
      <c r="B6096" s="12">
        <v>2021</v>
      </c>
      <c r="C6096" s="12"/>
      <c r="D6096" s="12" t="s">
        <v>30424</v>
      </c>
      <c r="E6096" t="s">
        <v>29917</v>
      </c>
      <c r="F6096" s="10">
        <v>7.6</v>
      </c>
      <c r="G6096" s="10" t="str">
        <f t="shared" si="190"/>
        <v>High Rating</v>
      </c>
      <c r="H6096" s="5" t="s">
        <v>24268</v>
      </c>
      <c r="I6096" s="7" t="s">
        <v>29070</v>
      </c>
      <c r="J6096" s="10">
        <v>193</v>
      </c>
      <c r="K6096" s="10">
        <v>27</v>
      </c>
      <c r="L6096" s="14" t="s">
        <v>1941</v>
      </c>
      <c r="M6096" t="str">
        <f t="shared" si="191"/>
        <v>High Profit</v>
      </c>
    </row>
    <row r="6097" spans="1:13" x14ac:dyDescent="0.25">
      <c r="A6097" s="5" t="s">
        <v>20875</v>
      </c>
      <c r="B6097" s="12">
        <v>2021</v>
      </c>
      <c r="C6097" s="12"/>
      <c r="D6097" s="12" t="s">
        <v>30424</v>
      </c>
      <c r="E6097" t="s">
        <v>29917</v>
      </c>
      <c r="F6097" s="10">
        <v>7.4</v>
      </c>
      <c r="G6097" s="10" t="str">
        <f t="shared" si="190"/>
        <v>High Rating</v>
      </c>
      <c r="H6097" s="5" t="s">
        <v>24271</v>
      </c>
      <c r="I6097" s="7" t="s">
        <v>29070</v>
      </c>
      <c r="J6097" s="10">
        <v>189</v>
      </c>
      <c r="K6097" s="10">
        <v>28</v>
      </c>
      <c r="L6097" s="14" t="s">
        <v>1941</v>
      </c>
      <c r="M6097" t="str">
        <f t="shared" si="191"/>
        <v>High Profit</v>
      </c>
    </row>
    <row r="6098" spans="1:13" x14ac:dyDescent="0.25">
      <c r="A6098" s="5" t="s">
        <v>24275</v>
      </c>
      <c r="B6098" s="12">
        <v>2021</v>
      </c>
      <c r="C6098" s="12"/>
      <c r="D6098" s="12" t="s">
        <v>30424</v>
      </c>
      <c r="E6098" t="s">
        <v>29946</v>
      </c>
      <c r="F6098" s="10">
        <v>8.8000000000000007</v>
      </c>
      <c r="G6098" s="10" t="str">
        <f t="shared" si="190"/>
        <v>High Rating</v>
      </c>
      <c r="H6098" s="5" t="s">
        <v>24276</v>
      </c>
      <c r="I6098" s="7" t="s">
        <v>25896</v>
      </c>
      <c r="J6098" s="10">
        <v>37</v>
      </c>
      <c r="K6098" s="10" t="s">
        <v>1941</v>
      </c>
      <c r="L6098" s="14" t="s">
        <v>1941</v>
      </c>
      <c r="M6098" t="str">
        <f t="shared" si="191"/>
        <v>High Profit</v>
      </c>
    </row>
    <row r="6099" spans="1:13" x14ac:dyDescent="0.25">
      <c r="A6099" s="5" t="s">
        <v>22828</v>
      </c>
      <c r="B6099" s="12">
        <v>2021</v>
      </c>
      <c r="C6099" s="12"/>
      <c r="D6099" s="12" t="s">
        <v>30424</v>
      </c>
      <c r="E6099" t="s">
        <v>29917</v>
      </c>
      <c r="F6099" s="10">
        <v>7</v>
      </c>
      <c r="G6099" s="10" t="str">
        <f t="shared" si="190"/>
        <v>High Rating</v>
      </c>
      <c r="H6099" s="5" t="s">
        <v>24279</v>
      </c>
      <c r="I6099" s="7" t="s">
        <v>29847</v>
      </c>
      <c r="J6099" s="10">
        <v>170</v>
      </c>
      <c r="K6099" s="10">
        <v>28</v>
      </c>
      <c r="L6099" s="14" t="s">
        <v>1941</v>
      </c>
      <c r="M6099" t="str">
        <f t="shared" si="191"/>
        <v>High Profit</v>
      </c>
    </row>
    <row r="6100" spans="1:13" x14ac:dyDescent="0.25">
      <c r="A6100" s="5" t="s">
        <v>22828</v>
      </c>
      <c r="B6100" s="12">
        <v>2021</v>
      </c>
      <c r="C6100" s="12"/>
      <c r="D6100" s="12" t="s">
        <v>30424</v>
      </c>
      <c r="E6100" t="s">
        <v>29917</v>
      </c>
      <c r="F6100" s="10">
        <v>6.8</v>
      </c>
      <c r="G6100" s="10" t="str">
        <f t="shared" si="190"/>
        <v>Average Rating</v>
      </c>
      <c r="H6100" s="5" t="s">
        <v>24281</v>
      </c>
      <c r="I6100" s="7" t="s">
        <v>29848</v>
      </c>
      <c r="J6100" s="10">
        <v>146</v>
      </c>
      <c r="K6100" s="10">
        <v>29</v>
      </c>
      <c r="L6100" s="14" t="s">
        <v>1941</v>
      </c>
      <c r="M6100" t="str">
        <f t="shared" si="191"/>
        <v>High Profit</v>
      </c>
    </row>
    <row r="6101" spans="1:13" x14ac:dyDescent="0.25">
      <c r="A6101" s="5" t="s">
        <v>22828</v>
      </c>
      <c r="B6101" s="12">
        <v>2021</v>
      </c>
      <c r="C6101" s="12"/>
      <c r="D6101" s="12" t="s">
        <v>30424</v>
      </c>
      <c r="E6101" t="s">
        <v>29917</v>
      </c>
      <c r="F6101" s="10">
        <v>6.8</v>
      </c>
      <c r="G6101" s="10" t="str">
        <f t="shared" si="190"/>
        <v>Average Rating</v>
      </c>
      <c r="H6101" s="5" t="s">
        <v>24283</v>
      </c>
      <c r="I6101" s="7" t="s">
        <v>29849</v>
      </c>
      <c r="J6101" s="10">
        <v>138</v>
      </c>
      <c r="K6101" s="10">
        <v>29</v>
      </c>
      <c r="L6101" s="14" t="s">
        <v>1941</v>
      </c>
      <c r="M6101" t="str">
        <f t="shared" si="191"/>
        <v>High Profit</v>
      </c>
    </row>
    <row r="6102" spans="1:13" x14ac:dyDescent="0.25">
      <c r="A6102" s="5" t="s">
        <v>22828</v>
      </c>
      <c r="B6102" s="12">
        <v>2021</v>
      </c>
      <c r="C6102" s="12"/>
      <c r="D6102" s="12" t="s">
        <v>30424</v>
      </c>
      <c r="E6102" t="s">
        <v>29917</v>
      </c>
      <c r="F6102" s="10">
        <v>6.6</v>
      </c>
      <c r="G6102" s="10" t="str">
        <f t="shared" si="190"/>
        <v>Average Rating</v>
      </c>
      <c r="H6102" s="5" t="s">
        <v>24285</v>
      </c>
      <c r="I6102" s="7" t="s">
        <v>29850</v>
      </c>
      <c r="J6102" s="10">
        <v>137</v>
      </c>
      <c r="K6102" s="10">
        <v>28</v>
      </c>
      <c r="L6102" s="14" t="s">
        <v>1941</v>
      </c>
      <c r="M6102" t="str">
        <f t="shared" si="191"/>
        <v>High Profit</v>
      </c>
    </row>
    <row r="6103" spans="1:13" x14ac:dyDescent="0.25">
      <c r="A6103" s="5" t="s">
        <v>22828</v>
      </c>
      <c r="B6103" s="12">
        <v>2021</v>
      </c>
      <c r="C6103" s="12"/>
      <c r="D6103" s="12" t="s">
        <v>30424</v>
      </c>
      <c r="E6103" t="s">
        <v>29917</v>
      </c>
      <c r="F6103" s="10">
        <v>6.4</v>
      </c>
      <c r="G6103" s="10" t="str">
        <f t="shared" si="190"/>
        <v>Average Rating</v>
      </c>
      <c r="H6103" s="5" t="s">
        <v>24287</v>
      </c>
      <c r="I6103" s="7" t="s">
        <v>29848</v>
      </c>
      <c r="J6103" s="10">
        <v>133</v>
      </c>
      <c r="K6103" s="10">
        <v>30</v>
      </c>
      <c r="L6103" s="14" t="s">
        <v>1941</v>
      </c>
      <c r="M6103" t="str">
        <f t="shared" si="191"/>
        <v>High Profit</v>
      </c>
    </row>
    <row r="6104" spans="1:13" x14ac:dyDescent="0.25">
      <c r="A6104" s="5" t="s">
        <v>23804</v>
      </c>
      <c r="B6104" s="12">
        <v>2021</v>
      </c>
      <c r="C6104" s="12"/>
      <c r="D6104" s="12" t="s">
        <v>30424</v>
      </c>
      <c r="E6104" t="s">
        <v>30064</v>
      </c>
      <c r="F6104" s="10">
        <v>7.7</v>
      </c>
      <c r="G6104" s="10" t="str">
        <f t="shared" si="190"/>
        <v>High Rating</v>
      </c>
      <c r="H6104" s="5" t="s">
        <v>6536</v>
      </c>
      <c r="I6104" s="7" t="s">
        <v>29851</v>
      </c>
      <c r="J6104" s="10">
        <v>77</v>
      </c>
      <c r="K6104" s="10" t="s">
        <v>1941</v>
      </c>
      <c r="L6104" s="14" t="s">
        <v>1941</v>
      </c>
      <c r="M6104" t="str">
        <f t="shared" si="191"/>
        <v>High Profit</v>
      </c>
    </row>
    <row r="6105" spans="1:13" x14ac:dyDescent="0.25">
      <c r="A6105" s="5" t="s">
        <v>23804</v>
      </c>
      <c r="B6105" s="12">
        <v>2021</v>
      </c>
      <c r="C6105" s="12"/>
      <c r="D6105" s="12" t="s">
        <v>30424</v>
      </c>
      <c r="E6105" t="s">
        <v>30064</v>
      </c>
      <c r="F6105" s="10">
        <v>8</v>
      </c>
      <c r="G6105" s="10" t="str">
        <f t="shared" si="190"/>
        <v>High Rating</v>
      </c>
      <c r="H6105" s="5" t="s">
        <v>6536</v>
      </c>
      <c r="I6105" s="7" t="s">
        <v>29852</v>
      </c>
      <c r="J6105" s="10">
        <v>82</v>
      </c>
      <c r="K6105" s="10" t="s">
        <v>1941</v>
      </c>
      <c r="L6105" s="14" t="s">
        <v>1941</v>
      </c>
      <c r="M6105" t="str">
        <f t="shared" si="191"/>
        <v>High Profit</v>
      </c>
    </row>
    <row r="6106" spans="1:13" x14ac:dyDescent="0.25">
      <c r="A6106" s="5" t="s">
        <v>23804</v>
      </c>
      <c r="B6106" s="12">
        <v>2021</v>
      </c>
      <c r="C6106" s="12"/>
      <c r="D6106" s="12" t="s">
        <v>30424</v>
      </c>
      <c r="E6106" t="s">
        <v>30064</v>
      </c>
      <c r="F6106" s="10">
        <v>7.6</v>
      </c>
      <c r="G6106" s="10" t="str">
        <f t="shared" si="190"/>
        <v>High Rating</v>
      </c>
      <c r="H6106" s="5" t="s">
        <v>6536</v>
      </c>
      <c r="I6106" s="7" t="s">
        <v>29762</v>
      </c>
      <c r="J6106" s="10">
        <v>78</v>
      </c>
      <c r="K6106" s="10" t="s">
        <v>1941</v>
      </c>
      <c r="L6106" s="14" t="s">
        <v>1941</v>
      </c>
      <c r="M6106" t="str">
        <f t="shared" si="191"/>
        <v>High Profit</v>
      </c>
    </row>
    <row r="6107" spans="1:13" x14ac:dyDescent="0.25">
      <c r="A6107" s="5" t="s">
        <v>23804</v>
      </c>
      <c r="B6107" s="12">
        <v>2021</v>
      </c>
      <c r="C6107" s="12"/>
      <c r="D6107" s="12" t="s">
        <v>30424</v>
      </c>
      <c r="E6107" t="s">
        <v>30064</v>
      </c>
      <c r="F6107" s="10">
        <v>8.6</v>
      </c>
      <c r="G6107" s="10" t="str">
        <f t="shared" si="190"/>
        <v>High Rating</v>
      </c>
      <c r="H6107" s="5" t="s">
        <v>6536</v>
      </c>
      <c r="I6107" s="7" t="s">
        <v>29853</v>
      </c>
      <c r="J6107" s="10">
        <v>98</v>
      </c>
      <c r="K6107" s="10" t="s">
        <v>1941</v>
      </c>
      <c r="L6107" s="14" t="s">
        <v>1941</v>
      </c>
      <c r="M6107" t="str">
        <f t="shared" si="191"/>
        <v>High Profit</v>
      </c>
    </row>
    <row r="6108" spans="1:13" x14ac:dyDescent="0.25">
      <c r="A6108" s="5" t="s">
        <v>23804</v>
      </c>
      <c r="B6108" s="12">
        <v>2021</v>
      </c>
      <c r="C6108" s="12"/>
      <c r="D6108" s="12" t="s">
        <v>30424</v>
      </c>
      <c r="E6108" t="s">
        <v>30064</v>
      </c>
      <c r="F6108" s="10">
        <v>7.9</v>
      </c>
      <c r="G6108" s="10" t="str">
        <f t="shared" si="190"/>
        <v>High Rating</v>
      </c>
      <c r="H6108" s="5" t="s">
        <v>6536</v>
      </c>
      <c r="I6108" s="7" t="s">
        <v>29852</v>
      </c>
      <c r="J6108" s="10">
        <v>72</v>
      </c>
      <c r="K6108" s="10" t="s">
        <v>1941</v>
      </c>
      <c r="L6108" s="14" t="s">
        <v>1941</v>
      </c>
      <c r="M6108" t="str">
        <f t="shared" si="191"/>
        <v>High Profit</v>
      </c>
    </row>
    <row r="6109" spans="1:13" x14ac:dyDescent="0.25">
      <c r="A6109" s="5" t="s">
        <v>23804</v>
      </c>
      <c r="B6109" s="12">
        <v>2021</v>
      </c>
      <c r="C6109" s="12"/>
      <c r="D6109" s="12" t="s">
        <v>30424</v>
      </c>
      <c r="E6109" t="s">
        <v>30064</v>
      </c>
      <c r="F6109" s="10">
        <v>7.8</v>
      </c>
      <c r="G6109" s="10" t="str">
        <f t="shared" si="190"/>
        <v>High Rating</v>
      </c>
      <c r="H6109" s="5" t="s">
        <v>6536</v>
      </c>
      <c r="I6109" s="7" t="s">
        <v>29854</v>
      </c>
      <c r="J6109" s="10">
        <v>68</v>
      </c>
      <c r="K6109" s="10" t="s">
        <v>1941</v>
      </c>
      <c r="L6109" s="14" t="s">
        <v>1941</v>
      </c>
      <c r="M6109" t="str">
        <f t="shared" si="191"/>
        <v>High Profit</v>
      </c>
    </row>
    <row r="6110" spans="1:13" x14ac:dyDescent="0.25">
      <c r="A6110" s="5" t="s">
        <v>23804</v>
      </c>
      <c r="B6110" s="12">
        <v>2021</v>
      </c>
      <c r="C6110" s="12"/>
      <c r="D6110" s="12" t="s">
        <v>30424</v>
      </c>
      <c r="E6110" t="s">
        <v>30064</v>
      </c>
      <c r="F6110" s="10">
        <v>8.1999999999999993</v>
      </c>
      <c r="G6110" s="10" t="str">
        <f t="shared" si="190"/>
        <v>High Rating</v>
      </c>
      <c r="H6110" s="5" t="s">
        <v>6536</v>
      </c>
      <c r="I6110" s="7" t="s">
        <v>29854</v>
      </c>
      <c r="J6110" s="10">
        <v>83</v>
      </c>
      <c r="K6110" s="10" t="s">
        <v>1941</v>
      </c>
      <c r="L6110" s="14" t="s">
        <v>1941</v>
      </c>
      <c r="M6110" t="str">
        <f t="shared" si="191"/>
        <v>High Profit</v>
      </c>
    </row>
    <row r="6111" spans="1:13" x14ac:dyDescent="0.25">
      <c r="A6111" s="5" t="s">
        <v>23361</v>
      </c>
      <c r="B6111" s="12">
        <v>2020</v>
      </c>
      <c r="C6111" s="12"/>
      <c r="D6111" s="12" t="s">
        <v>30424</v>
      </c>
      <c r="E6111" t="s">
        <v>29917</v>
      </c>
      <c r="F6111" s="10">
        <v>7.8</v>
      </c>
      <c r="G6111" s="10" t="str">
        <f t="shared" si="190"/>
        <v>High Rating</v>
      </c>
      <c r="H6111" s="5" t="s">
        <v>24300</v>
      </c>
      <c r="I6111" s="7" t="s">
        <v>29814</v>
      </c>
      <c r="J6111" s="10">
        <v>244</v>
      </c>
      <c r="K6111" s="10">
        <v>24</v>
      </c>
      <c r="L6111" s="14" t="s">
        <v>1941</v>
      </c>
      <c r="M6111" t="str">
        <f t="shared" si="191"/>
        <v>High Profit</v>
      </c>
    </row>
    <row r="6112" spans="1:13" x14ac:dyDescent="0.25">
      <c r="A6112" s="5" t="s">
        <v>24301</v>
      </c>
      <c r="B6112" s="12">
        <v>2021</v>
      </c>
      <c r="C6112" s="12"/>
      <c r="D6112" s="12" t="s">
        <v>30424</v>
      </c>
      <c r="E6112" t="s">
        <v>29918</v>
      </c>
      <c r="F6112" s="10">
        <v>8.1</v>
      </c>
      <c r="G6112" s="10" t="str">
        <f t="shared" si="190"/>
        <v>High Rating</v>
      </c>
      <c r="H6112" s="5" t="s">
        <v>24302</v>
      </c>
      <c r="I6112" s="7" t="s">
        <v>29855</v>
      </c>
      <c r="J6112" s="10">
        <v>18</v>
      </c>
      <c r="K6112" s="10">
        <v>26</v>
      </c>
      <c r="L6112" s="14" t="s">
        <v>1941</v>
      </c>
      <c r="M6112" t="str">
        <f t="shared" si="191"/>
        <v>High Profit</v>
      </c>
    </row>
    <row r="6113" spans="1:13" x14ac:dyDescent="0.25">
      <c r="A6113" s="5" t="s">
        <v>24304</v>
      </c>
      <c r="B6113" s="12">
        <v>2021</v>
      </c>
      <c r="C6113" s="12"/>
      <c r="D6113" s="12" t="s">
        <v>30424</v>
      </c>
      <c r="E6113" t="s">
        <v>29917</v>
      </c>
      <c r="F6113" s="10">
        <v>7.1</v>
      </c>
      <c r="G6113" s="10" t="str">
        <f t="shared" si="190"/>
        <v>High Rating</v>
      </c>
      <c r="H6113" s="5" t="s">
        <v>24305</v>
      </c>
      <c r="I6113" s="7" t="s">
        <v>29856</v>
      </c>
      <c r="J6113" s="10">
        <v>172</v>
      </c>
      <c r="K6113" s="10">
        <v>31</v>
      </c>
      <c r="L6113" s="14" t="s">
        <v>1941</v>
      </c>
      <c r="M6113" t="str">
        <f t="shared" si="191"/>
        <v>High Profit</v>
      </c>
    </row>
    <row r="6114" spans="1:13" x14ac:dyDescent="0.25">
      <c r="A6114" s="5" t="s">
        <v>24301</v>
      </c>
      <c r="B6114" s="12">
        <v>2021</v>
      </c>
      <c r="C6114" s="12"/>
      <c r="D6114" s="12" t="s">
        <v>30424</v>
      </c>
      <c r="E6114" t="s">
        <v>29918</v>
      </c>
      <c r="F6114" s="10">
        <v>8.6999999999999993</v>
      </c>
      <c r="G6114" s="10" t="str">
        <f t="shared" si="190"/>
        <v>High Rating</v>
      </c>
      <c r="H6114" s="5" t="s">
        <v>24318</v>
      </c>
      <c r="I6114" s="7" t="s">
        <v>24794</v>
      </c>
      <c r="J6114" s="10">
        <v>17</v>
      </c>
      <c r="K6114" s="10">
        <v>25</v>
      </c>
      <c r="L6114" s="14" t="s">
        <v>1941</v>
      </c>
      <c r="M6114" t="str">
        <f t="shared" si="191"/>
        <v>High Profit</v>
      </c>
    </row>
    <row r="6115" spans="1:13" x14ac:dyDescent="0.25">
      <c r="A6115" s="5" t="s">
        <v>24301</v>
      </c>
      <c r="B6115" s="12">
        <v>2021</v>
      </c>
      <c r="C6115" s="12"/>
      <c r="D6115" s="12" t="s">
        <v>30424</v>
      </c>
      <c r="E6115" t="s">
        <v>29918</v>
      </c>
      <c r="F6115" s="10">
        <v>8.6999999999999993</v>
      </c>
      <c r="G6115" s="10" t="str">
        <f t="shared" si="190"/>
        <v>High Rating</v>
      </c>
      <c r="H6115" s="5" t="s">
        <v>24319</v>
      </c>
      <c r="I6115" s="7" t="s">
        <v>24794</v>
      </c>
      <c r="J6115" s="10">
        <v>11</v>
      </c>
      <c r="K6115" s="10">
        <v>27</v>
      </c>
      <c r="L6115" s="14" t="s">
        <v>1941</v>
      </c>
      <c r="M6115" t="str">
        <f t="shared" si="191"/>
        <v>High Profit</v>
      </c>
    </row>
    <row r="6116" spans="1:13" x14ac:dyDescent="0.25">
      <c r="A6116" s="5" t="s">
        <v>24301</v>
      </c>
      <c r="B6116" s="12">
        <v>2021</v>
      </c>
      <c r="C6116" s="12"/>
      <c r="D6116" s="12" t="s">
        <v>30424</v>
      </c>
      <c r="E6116" t="s">
        <v>29918</v>
      </c>
      <c r="F6116" s="10">
        <v>9</v>
      </c>
      <c r="G6116" s="10" t="str">
        <f t="shared" si="190"/>
        <v>High Rating</v>
      </c>
      <c r="H6116" s="5" t="s">
        <v>24320</v>
      </c>
      <c r="I6116" s="7" t="s">
        <v>24794</v>
      </c>
      <c r="J6116" s="10">
        <v>13</v>
      </c>
      <c r="K6116" s="10">
        <v>27</v>
      </c>
      <c r="L6116" s="14" t="s">
        <v>1941</v>
      </c>
      <c r="M6116" t="str">
        <f t="shared" si="191"/>
        <v>High Profit</v>
      </c>
    </row>
    <row r="6117" spans="1:13" x14ac:dyDescent="0.25">
      <c r="A6117" s="5" t="s">
        <v>24301</v>
      </c>
      <c r="B6117" s="12">
        <v>2021</v>
      </c>
      <c r="C6117" s="12"/>
      <c r="D6117" s="12" t="s">
        <v>30424</v>
      </c>
      <c r="E6117" t="s">
        <v>29918</v>
      </c>
      <c r="F6117" s="10">
        <v>8</v>
      </c>
      <c r="G6117" s="10" t="str">
        <f t="shared" si="190"/>
        <v>High Rating</v>
      </c>
      <c r="H6117" s="5" t="s">
        <v>24321</v>
      </c>
      <c r="I6117" s="7" t="s">
        <v>24794</v>
      </c>
      <c r="J6117" s="10">
        <v>8</v>
      </c>
      <c r="K6117" s="10">
        <v>26</v>
      </c>
      <c r="L6117" s="14" t="s">
        <v>1941</v>
      </c>
      <c r="M6117" t="str">
        <f t="shared" si="191"/>
        <v>High Profit</v>
      </c>
    </row>
    <row r="6118" spans="1:13" x14ac:dyDescent="0.25">
      <c r="A6118" s="5" t="s">
        <v>24301</v>
      </c>
      <c r="B6118" s="12">
        <v>2021</v>
      </c>
      <c r="C6118" s="12"/>
      <c r="D6118" s="12" t="s">
        <v>30424</v>
      </c>
      <c r="E6118" t="s">
        <v>29918</v>
      </c>
      <c r="F6118" s="10">
        <v>8.1</v>
      </c>
      <c r="G6118" s="10" t="str">
        <f t="shared" si="190"/>
        <v>High Rating</v>
      </c>
      <c r="H6118" s="5" t="s">
        <v>24322</v>
      </c>
      <c r="I6118" s="7" t="s">
        <v>24794</v>
      </c>
      <c r="J6118" s="10">
        <v>8</v>
      </c>
      <c r="K6118" s="10">
        <v>27</v>
      </c>
      <c r="L6118" s="14" t="s">
        <v>1941</v>
      </c>
      <c r="M6118" t="str">
        <f t="shared" si="191"/>
        <v>High Profit</v>
      </c>
    </row>
    <row r="6119" spans="1:13" x14ac:dyDescent="0.25">
      <c r="A6119" s="5" t="s">
        <v>24301</v>
      </c>
      <c r="B6119" s="12">
        <v>2021</v>
      </c>
      <c r="C6119" s="12"/>
      <c r="D6119" s="12" t="s">
        <v>30424</v>
      </c>
      <c r="E6119" t="s">
        <v>29918</v>
      </c>
      <c r="F6119" s="10">
        <v>8.4</v>
      </c>
      <c r="G6119" s="10" t="str">
        <f t="shared" si="190"/>
        <v>High Rating</v>
      </c>
      <c r="H6119" s="5" t="s">
        <v>24323</v>
      </c>
      <c r="I6119" s="7" t="s">
        <v>24794</v>
      </c>
      <c r="J6119" s="10">
        <v>8</v>
      </c>
      <c r="K6119" s="10">
        <v>27</v>
      </c>
      <c r="L6119" s="14" t="s">
        <v>1941</v>
      </c>
      <c r="M6119" t="str">
        <f t="shared" si="191"/>
        <v>High Profit</v>
      </c>
    </row>
    <row r="6120" spans="1:13" x14ac:dyDescent="0.25">
      <c r="A6120" s="5" t="s">
        <v>24301</v>
      </c>
      <c r="B6120" s="12">
        <v>2021</v>
      </c>
      <c r="C6120" s="12"/>
      <c r="D6120" s="12" t="s">
        <v>30424</v>
      </c>
      <c r="E6120" t="s">
        <v>29918</v>
      </c>
      <c r="F6120" s="10">
        <v>8.9</v>
      </c>
      <c r="G6120" s="10" t="str">
        <f t="shared" si="190"/>
        <v>High Rating</v>
      </c>
      <c r="H6120" s="5" t="s">
        <v>24324</v>
      </c>
      <c r="I6120" s="7" t="s">
        <v>24794</v>
      </c>
      <c r="J6120" s="10">
        <v>10</v>
      </c>
      <c r="K6120" s="10">
        <v>26</v>
      </c>
      <c r="L6120" s="14" t="s">
        <v>1941</v>
      </c>
      <c r="M6120" t="str">
        <f t="shared" si="191"/>
        <v>High Profit</v>
      </c>
    </row>
    <row r="6121" spans="1:13" x14ac:dyDescent="0.25">
      <c r="A6121" s="5" t="s">
        <v>24301</v>
      </c>
      <c r="B6121" s="12">
        <v>2021</v>
      </c>
      <c r="C6121" s="12"/>
      <c r="D6121" s="12" t="s">
        <v>30424</v>
      </c>
      <c r="E6121" t="s">
        <v>29918</v>
      </c>
      <c r="F6121" s="10">
        <v>8.6</v>
      </c>
      <c r="G6121" s="10" t="str">
        <f t="shared" si="190"/>
        <v>High Rating</v>
      </c>
      <c r="H6121" s="5" t="s">
        <v>24325</v>
      </c>
      <c r="I6121" s="7" t="s">
        <v>24794</v>
      </c>
      <c r="J6121" s="10">
        <v>8</v>
      </c>
      <c r="K6121" s="10">
        <v>27</v>
      </c>
      <c r="L6121" s="14" t="s">
        <v>1941</v>
      </c>
      <c r="M6121" t="str">
        <f t="shared" si="191"/>
        <v>High Profit</v>
      </c>
    </row>
    <row r="6122" spans="1:13" x14ac:dyDescent="0.25">
      <c r="A6122" s="5" t="s">
        <v>24301</v>
      </c>
      <c r="B6122" s="12">
        <v>2021</v>
      </c>
      <c r="C6122" s="12"/>
      <c r="D6122" s="12" t="s">
        <v>30424</v>
      </c>
      <c r="E6122" t="s">
        <v>29918</v>
      </c>
      <c r="F6122" s="10">
        <v>8.8000000000000007</v>
      </c>
      <c r="G6122" s="10" t="str">
        <f t="shared" si="190"/>
        <v>High Rating</v>
      </c>
      <c r="H6122" s="5" t="s">
        <v>24326</v>
      </c>
      <c r="I6122" s="7" t="s">
        <v>24794</v>
      </c>
      <c r="J6122" s="10">
        <v>10</v>
      </c>
      <c r="K6122" s="10">
        <v>27</v>
      </c>
      <c r="L6122" s="14" t="s">
        <v>1941</v>
      </c>
      <c r="M6122" t="str">
        <f t="shared" si="191"/>
        <v>High Profit</v>
      </c>
    </row>
    <row r="6123" spans="1:13" x14ac:dyDescent="0.25">
      <c r="A6123" s="5" t="s">
        <v>22225</v>
      </c>
      <c r="B6123" s="12">
        <v>2020</v>
      </c>
      <c r="C6123" s="12"/>
      <c r="D6123" s="12" t="s">
        <v>30424</v>
      </c>
      <c r="E6123" t="s">
        <v>30009</v>
      </c>
      <c r="F6123" s="10">
        <v>7.3</v>
      </c>
      <c r="G6123" s="10" t="str">
        <f t="shared" si="190"/>
        <v>High Rating</v>
      </c>
      <c r="H6123" s="5" t="s">
        <v>24345</v>
      </c>
      <c r="I6123" s="7" t="s">
        <v>29857</v>
      </c>
      <c r="J6123" s="10">
        <v>114</v>
      </c>
      <c r="K6123" s="10">
        <v>50</v>
      </c>
      <c r="L6123" s="14" t="s">
        <v>1941</v>
      </c>
      <c r="M6123" t="str">
        <f t="shared" si="191"/>
        <v>High Profit</v>
      </c>
    </row>
    <row r="6124" spans="1:13" x14ac:dyDescent="0.25">
      <c r="A6124" s="5" t="s">
        <v>22225</v>
      </c>
      <c r="B6124" s="12">
        <v>2020</v>
      </c>
      <c r="C6124" s="12"/>
      <c r="D6124" s="12" t="s">
        <v>30424</v>
      </c>
      <c r="E6124" t="s">
        <v>30009</v>
      </c>
      <c r="F6124" s="10">
        <v>7.6</v>
      </c>
      <c r="G6124" s="10" t="str">
        <f t="shared" si="190"/>
        <v>High Rating</v>
      </c>
      <c r="H6124" s="5" t="s">
        <v>24347</v>
      </c>
      <c r="I6124" s="7" t="s">
        <v>29858</v>
      </c>
      <c r="J6124" s="10">
        <v>109</v>
      </c>
      <c r="K6124" s="10">
        <v>44</v>
      </c>
      <c r="L6124" s="14" t="s">
        <v>1941</v>
      </c>
      <c r="M6124" t="str">
        <f t="shared" si="191"/>
        <v>High Profit</v>
      </c>
    </row>
    <row r="6125" spans="1:13" x14ac:dyDescent="0.25">
      <c r="A6125" s="5" t="s">
        <v>22225</v>
      </c>
      <c r="B6125" s="12">
        <v>2020</v>
      </c>
      <c r="C6125" s="12"/>
      <c r="D6125" s="12" t="s">
        <v>30424</v>
      </c>
      <c r="E6125" t="s">
        <v>30009</v>
      </c>
      <c r="F6125" s="10">
        <v>7.4</v>
      </c>
      <c r="G6125" s="10" t="str">
        <f t="shared" si="190"/>
        <v>High Rating</v>
      </c>
      <c r="H6125" s="5" t="s">
        <v>24349</v>
      </c>
      <c r="I6125" s="7" t="s">
        <v>29858</v>
      </c>
      <c r="J6125" s="10">
        <v>105</v>
      </c>
      <c r="K6125" s="10">
        <v>52</v>
      </c>
      <c r="L6125" s="14" t="s">
        <v>1941</v>
      </c>
      <c r="M6125" t="str">
        <f t="shared" si="191"/>
        <v>High Profit</v>
      </c>
    </row>
    <row r="6126" spans="1:13" x14ac:dyDescent="0.25">
      <c r="A6126" s="5" t="s">
        <v>22225</v>
      </c>
      <c r="B6126" s="12">
        <v>2020</v>
      </c>
      <c r="C6126" s="12"/>
      <c r="D6126" s="12" t="s">
        <v>30424</v>
      </c>
      <c r="E6126" t="s">
        <v>30009</v>
      </c>
      <c r="F6126" s="10">
        <v>7.2</v>
      </c>
      <c r="G6126" s="10" t="str">
        <f t="shared" si="190"/>
        <v>High Rating</v>
      </c>
      <c r="H6126" s="5" t="s">
        <v>24350</v>
      </c>
      <c r="I6126" s="7" t="s">
        <v>29859</v>
      </c>
      <c r="J6126" s="10">
        <v>86</v>
      </c>
      <c r="K6126" s="10">
        <v>50</v>
      </c>
      <c r="L6126" s="14" t="s">
        <v>1941</v>
      </c>
      <c r="M6126" t="str">
        <f t="shared" si="191"/>
        <v>High Profit</v>
      </c>
    </row>
    <row r="6127" spans="1:13" x14ac:dyDescent="0.25">
      <c r="A6127" s="5" t="s">
        <v>22225</v>
      </c>
      <c r="B6127" s="12">
        <v>2020</v>
      </c>
      <c r="C6127" s="12"/>
      <c r="D6127" s="12" t="s">
        <v>30424</v>
      </c>
      <c r="E6127" t="s">
        <v>30009</v>
      </c>
      <c r="F6127" s="10">
        <v>7.2</v>
      </c>
      <c r="G6127" s="10" t="str">
        <f t="shared" si="190"/>
        <v>High Rating</v>
      </c>
      <c r="H6127" s="5" t="s">
        <v>24352</v>
      </c>
      <c r="I6127" s="7" t="s">
        <v>29859</v>
      </c>
      <c r="J6127" s="10">
        <v>87</v>
      </c>
      <c r="K6127" s="10">
        <v>53</v>
      </c>
      <c r="L6127" s="14" t="s">
        <v>1941</v>
      </c>
      <c r="M6127" t="str">
        <f t="shared" si="191"/>
        <v>High Profit</v>
      </c>
    </row>
    <row r="6128" spans="1:13" x14ac:dyDescent="0.25">
      <c r="A6128" s="5" t="s">
        <v>22225</v>
      </c>
      <c r="B6128" s="12">
        <v>2020</v>
      </c>
      <c r="C6128" s="12"/>
      <c r="D6128" s="12" t="s">
        <v>30424</v>
      </c>
      <c r="E6128" t="s">
        <v>30009</v>
      </c>
      <c r="F6128" s="10">
        <v>7.3</v>
      </c>
      <c r="G6128" s="10" t="str">
        <f t="shared" si="190"/>
        <v>High Rating</v>
      </c>
      <c r="H6128" s="5" t="s">
        <v>24353</v>
      </c>
      <c r="I6128" s="7" t="s">
        <v>29860</v>
      </c>
      <c r="J6128" s="10">
        <v>83</v>
      </c>
      <c r="K6128" s="10">
        <v>45</v>
      </c>
      <c r="L6128" s="14" t="s">
        <v>1941</v>
      </c>
      <c r="M6128" t="str">
        <f t="shared" si="191"/>
        <v>High Profit</v>
      </c>
    </row>
    <row r="6129" spans="1:13" x14ac:dyDescent="0.25">
      <c r="A6129" s="5" t="s">
        <v>22225</v>
      </c>
      <c r="B6129" s="12">
        <v>2020</v>
      </c>
      <c r="C6129" s="12"/>
      <c r="D6129" s="12" t="s">
        <v>30424</v>
      </c>
      <c r="E6129" t="s">
        <v>30009</v>
      </c>
      <c r="F6129" s="10">
        <v>8</v>
      </c>
      <c r="G6129" s="10" t="str">
        <f t="shared" si="190"/>
        <v>High Rating</v>
      </c>
      <c r="H6129" s="5" t="s">
        <v>24355</v>
      </c>
      <c r="I6129" s="7" t="s">
        <v>29859</v>
      </c>
      <c r="J6129" s="10">
        <v>92</v>
      </c>
      <c r="K6129" s="10">
        <v>50</v>
      </c>
      <c r="L6129" s="14" t="s">
        <v>1941</v>
      </c>
      <c r="M6129" t="str">
        <f t="shared" si="191"/>
        <v>High Profit</v>
      </c>
    </row>
    <row r="6130" spans="1:13" x14ac:dyDescent="0.25">
      <c r="A6130" s="5" t="s">
        <v>22225</v>
      </c>
      <c r="B6130" s="12">
        <v>2020</v>
      </c>
      <c r="C6130" s="12"/>
      <c r="D6130" s="12" t="s">
        <v>30424</v>
      </c>
      <c r="E6130" t="s">
        <v>30009</v>
      </c>
      <c r="F6130" s="10">
        <v>7.3</v>
      </c>
      <c r="G6130" s="10" t="str">
        <f t="shared" si="190"/>
        <v>High Rating</v>
      </c>
      <c r="H6130" s="5" t="s">
        <v>24356</v>
      </c>
      <c r="I6130" s="7" t="s">
        <v>29859</v>
      </c>
      <c r="J6130" s="10">
        <v>77</v>
      </c>
      <c r="K6130" s="10">
        <v>53</v>
      </c>
      <c r="L6130" s="14" t="s">
        <v>1941</v>
      </c>
      <c r="M6130" t="str">
        <f t="shared" si="191"/>
        <v>High Profit</v>
      </c>
    </row>
    <row r="6131" spans="1:13" x14ac:dyDescent="0.25">
      <c r="A6131" s="5" t="s">
        <v>22225</v>
      </c>
      <c r="B6131" s="12">
        <v>2020</v>
      </c>
      <c r="C6131" s="12"/>
      <c r="D6131" s="12" t="s">
        <v>30424</v>
      </c>
      <c r="E6131" t="s">
        <v>30009</v>
      </c>
      <c r="F6131" s="10">
        <v>7.5</v>
      </c>
      <c r="G6131" s="10" t="str">
        <f t="shared" si="190"/>
        <v>High Rating</v>
      </c>
      <c r="H6131" s="5" t="s">
        <v>24357</v>
      </c>
      <c r="I6131" s="7" t="s">
        <v>29859</v>
      </c>
      <c r="J6131" s="10">
        <v>77</v>
      </c>
      <c r="K6131" s="10">
        <v>56</v>
      </c>
      <c r="L6131" s="14" t="s">
        <v>1941</v>
      </c>
      <c r="M6131" t="str">
        <f t="shared" si="191"/>
        <v>High Profit</v>
      </c>
    </row>
    <row r="6132" spans="1:13" x14ac:dyDescent="0.25">
      <c r="A6132" s="5" t="s">
        <v>22225</v>
      </c>
      <c r="B6132" s="12">
        <v>2020</v>
      </c>
      <c r="C6132" s="12"/>
      <c r="D6132" s="12" t="s">
        <v>30424</v>
      </c>
      <c r="E6132" t="s">
        <v>30009</v>
      </c>
      <c r="F6132" s="10">
        <v>7.2</v>
      </c>
      <c r="G6132" s="10" t="str">
        <f t="shared" si="190"/>
        <v>High Rating</v>
      </c>
      <c r="H6132" s="5" t="s">
        <v>24358</v>
      </c>
      <c r="I6132" s="7" t="s">
        <v>29858</v>
      </c>
      <c r="J6132" s="10">
        <v>88</v>
      </c>
      <c r="K6132" s="10">
        <v>48</v>
      </c>
      <c r="L6132" s="14" t="s">
        <v>1941</v>
      </c>
      <c r="M6132" t="str">
        <f t="shared" si="191"/>
        <v>High Profit</v>
      </c>
    </row>
    <row r="6133" spans="1:13" x14ac:dyDescent="0.25">
      <c r="A6133" s="5" t="s">
        <v>22225</v>
      </c>
      <c r="B6133" s="12">
        <v>2020</v>
      </c>
      <c r="C6133" s="12"/>
      <c r="D6133" s="12" t="s">
        <v>30424</v>
      </c>
      <c r="E6133" t="s">
        <v>30009</v>
      </c>
      <c r="F6133" s="10">
        <v>8.1</v>
      </c>
      <c r="G6133" s="10" t="str">
        <f t="shared" si="190"/>
        <v>High Rating</v>
      </c>
      <c r="H6133" s="5" t="s">
        <v>24359</v>
      </c>
      <c r="I6133" s="7" t="s">
        <v>29861</v>
      </c>
      <c r="J6133" s="10">
        <v>99</v>
      </c>
      <c r="K6133" s="10">
        <v>50</v>
      </c>
      <c r="L6133" s="14" t="s">
        <v>1941</v>
      </c>
      <c r="M6133" t="str">
        <f t="shared" si="191"/>
        <v>High Profit</v>
      </c>
    </row>
    <row r="6134" spans="1:13" x14ac:dyDescent="0.25">
      <c r="A6134" s="5" t="s">
        <v>22225</v>
      </c>
      <c r="B6134" s="12">
        <v>2020</v>
      </c>
      <c r="C6134" s="12"/>
      <c r="D6134" s="12" t="s">
        <v>30424</v>
      </c>
      <c r="E6134" t="s">
        <v>30009</v>
      </c>
      <c r="F6134" s="10">
        <v>7.6</v>
      </c>
      <c r="G6134" s="10" t="str">
        <f t="shared" si="190"/>
        <v>High Rating</v>
      </c>
      <c r="H6134" s="5" t="s">
        <v>24361</v>
      </c>
      <c r="I6134" s="7" t="s">
        <v>29859</v>
      </c>
      <c r="J6134" s="10">
        <v>79</v>
      </c>
      <c r="K6134" s="10">
        <v>47</v>
      </c>
      <c r="L6134" s="14" t="s">
        <v>1941</v>
      </c>
      <c r="M6134" t="str">
        <f t="shared" si="191"/>
        <v>High Profit</v>
      </c>
    </row>
    <row r="6135" spans="1:13" x14ac:dyDescent="0.25">
      <c r="A6135" s="5" t="s">
        <v>23671</v>
      </c>
      <c r="B6135" s="12">
        <v>2021</v>
      </c>
      <c r="C6135" s="12"/>
      <c r="D6135" s="12" t="s">
        <v>30424</v>
      </c>
      <c r="E6135" t="s">
        <v>29932</v>
      </c>
      <c r="F6135" s="10">
        <v>7.3</v>
      </c>
      <c r="G6135" s="10" t="str">
        <f t="shared" si="190"/>
        <v>High Rating</v>
      </c>
      <c r="H6135" s="5" t="s">
        <v>24362</v>
      </c>
      <c r="I6135" s="7" t="s">
        <v>29841</v>
      </c>
      <c r="J6135" s="10">
        <v>279</v>
      </c>
      <c r="K6135" s="10">
        <v>40</v>
      </c>
      <c r="L6135" s="14" t="s">
        <v>1941</v>
      </c>
      <c r="M6135" t="str">
        <f t="shared" si="191"/>
        <v>High Profit</v>
      </c>
    </row>
    <row r="6136" spans="1:13" x14ac:dyDescent="0.25">
      <c r="A6136" s="5" t="s">
        <v>23671</v>
      </c>
      <c r="B6136" s="12">
        <v>2021</v>
      </c>
      <c r="C6136" s="12"/>
      <c r="D6136" s="12" t="s">
        <v>30424</v>
      </c>
      <c r="E6136" t="s">
        <v>29932</v>
      </c>
      <c r="F6136" s="10">
        <v>7.4</v>
      </c>
      <c r="G6136" s="10" t="str">
        <f t="shared" si="190"/>
        <v>High Rating</v>
      </c>
      <c r="H6136" s="5" t="s">
        <v>24363</v>
      </c>
      <c r="I6136" s="7" t="s">
        <v>29841</v>
      </c>
      <c r="J6136" s="10">
        <v>256</v>
      </c>
      <c r="K6136" s="10">
        <v>39</v>
      </c>
      <c r="L6136" s="14" t="s">
        <v>1941</v>
      </c>
      <c r="M6136" t="str">
        <f t="shared" si="191"/>
        <v>High Profit</v>
      </c>
    </row>
    <row r="6137" spans="1:13" x14ac:dyDescent="0.25">
      <c r="A6137" s="5" t="s">
        <v>23671</v>
      </c>
      <c r="B6137" s="12">
        <v>2021</v>
      </c>
      <c r="C6137" s="12"/>
      <c r="D6137" s="12" t="s">
        <v>30424</v>
      </c>
      <c r="E6137" t="s">
        <v>29932</v>
      </c>
      <c r="F6137" s="10">
        <v>7.4</v>
      </c>
      <c r="G6137" s="10" t="str">
        <f t="shared" si="190"/>
        <v>High Rating</v>
      </c>
      <c r="H6137" s="5" t="s">
        <v>24364</v>
      </c>
      <c r="I6137" s="7" t="s">
        <v>29841</v>
      </c>
      <c r="J6137" s="10">
        <v>241</v>
      </c>
      <c r="K6137" s="10">
        <v>41</v>
      </c>
      <c r="L6137" s="14" t="s">
        <v>1941</v>
      </c>
      <c r="M6137" t="str">
        <f t="shared" si="191"/>
        <v>High Profit</v>
      </c>
    </row>
    <row r="6138" spans="1:13" x14ac:dyDescent="0.25">
      <c r="A6138" s="5" t="s">
        <v>23671</v>
      </c>
      <c r="B6138" s="12">
        <v>2021</v>
      </c>
      <c r="C6138" s="12"/>
      <c r="D6138" s="12" t="s">
        <v>30424</v>
      </c>
      <c r="E6138" t="s">
        <v>29932</v>
      </c>
      <c r="F6138" s="10">
        <v>7.3</v>
      </c>
      <c r="G6138" s="10" t="str">
        <f t="shared" si="190"/>
        <v>High Rating</v>
      </c>
      <c r="H6138" s="5" t="s">
        <v>24365</v>
      </c>
      <c r="I6138" s="7" t="s">
        <v>29745</v>
      </c>
      <c r="J6138" s="10">
        <v>242</v>
      </c>
      <c r="K6138" s="10">
        <v>40</v>
      </c>
      <c r="L6138" s="14" t="s">
        <v>1941</v>
      </c>
      <c r="M6138" t="str">
        <f t="shared" si="191"/>
        <v>High Profit</v>
      </c>
    </row>
    <row r="6139" spans="1:13" x14ac:dyDescent="0.25">
      <c r="A6139" s="5" t="s">
        <v>23671</v>
      </c>
      <c r="B6139" s="12">
        <v>2021</v>
      </c>
      <c r="C6139" s="12"/>
      <c r="D6139" s="12" t="s">
        <v>30424</v>
      </c>
      <c r="E6139" t="s">
        <v>29932</v>
      </c>
      <c r="F6139" s="10">
        <v>7.5</v>
      </c>
      <c r="G6139" s="10" t="str">
        <f t="shared" si="190"/>
        <v>High Rating</v>
      </c>
      <c r="H6139" s="5" t="s">
        <v>24366</v>
      </c>
      <c r="I6139" s="7" t="s">
        <v>29745</v>
      </c>
      <c r="J6139" s="10">
        <v>228</v>
      </c>
      <c r="K6139" s="10">
        <v>35</v>
      </c>
      <c r="L6139" s="14" t="s">
        <v>1941</v>
      </c>
      <c r="M6139" t="str">
        <f t="shared" si="191"/>
        <v>High Profit</v>
      </c>
    </row>
    <row r="6140" spans="1:13" x14ac:dyDescent="0.25">
      <c r="A6140" s="5" t="s">
        <v>23671</v>
      </c>
      <c r="B6140" s="12">
        <v>2021</v>
      </c>
      <c r="C6140" s="12"/>
      <c r="D6140" s="12" t="s">
        <v>30424</v>
      </c>
      <c r="E6140" t="s">
        <v>29932</v>
      </c>
      <c r="F6140" s="10">
        <v>7.3</v>
      </c>
      <c r="G6140" s="10" t="str">
        <f t="shared" si="190"/>
        <v>High Rating</v>
      </c>
      <c r="H6140" s="5" t="s">
        <v>24367</v>
      </c>
      <c r="I6140" s="7" t="s">
        <v>29745</v>
      </c>
      <c r="J6140" s="10">
        <v>221</v>
      </c>
      <c r="K6140" s="10">
        <v>38</v>
      </c>
      <c r="L6140" s="14" t="s">
        <v>1941</v>
      </c>
      <c r="M6140" t="str">
        <f t="shared" si="191"/>
        <v>High Profit</v>
      </c>
    </row>
    <row r="6141" spans="1:13" x14ac:dyDescent="0.25">
      <c r="A6141" s="5" t="s">
        <v>23671</v>
      </c>
      <c r="B6141" s="12">
        <v>2021</v>
      </c>
      <c r="C6141" s="12"/>
      <c r="D6141" s="12" t="s">
        <v>30424</v>
      </c>
      <c r="E6141" t="s">
        <v>29932</v>
      </c>
      <c r="F6141" s="10">
        <v>7.5</v>
      </c>
      <c r="G6141" s="10" t="str">
        <f t="shared" si="190"/>
        <v>High Rating</v>
      </c>
      <c r="H6141" s="5" t="s">
        <v>24368</v>
      </c>
      <c r="I6141" s="7" t="s">
        <v>29862</v>
      </c>
      <c r="J6141" s="10">
        <v>213</v>
      </c>
      <c r="K6141" s="10">
        <v>40</v>
      </c>
      <c r="L6141" s="14" t="s">
        <v>1941</v>
      </c>
      <c r="M6141" t="str">
        <f t="shared" si="191"/>
        <v>High Profit</v>
      </c>
    </row>
    <row r="6142" spans="1:13" x14ac:dyDescent="0.25">
      <c r="A6142" s="5" t="s">
        <v>23671</v>
      </c>
      <c r="B6142" s="12">
        <v>2021</v>
      </c>
      <c r="C6142" s="12"/>
      <c r="D6142" s="12" t="s">
        <v>30424</v>
      </c>
      <c r="E6142" t="s">
        <v>29932</v>
      </c>
      <c r="F6142" s="10">
        <v>7.7</v>
      </c>
      <c r="G6142" s="10" t="str">
        <f t="shared" si="190"/>
        <v>High Rating</v>
      </c>
      <c r="H6142" s="5" t="s">
        <v>24370</v>
      </c>
      <c r="I6142" s="7" t="s">
        <v>29862</v>
      </c>
      <c r="J6142" s="10">
        <v>242</v>
      </c>
      <c r="K6142" s="10">
        <v>45</v>
      </c>
      <c r="L6142" s="14" t="s">
        <v>1941</v>
      </c>
      <c r="M6142" t="str">
        <f t="shared" si="191"/>
        <v>High Profit</v>
      </c>
    </row>
    <row r="6143" spans="1:13" x14ac:dyDescent="0.25">
      <c r="A6143" s="5" t="s">
        <v>24373</v>
      </c>
      <c r="B6143" s="12">
        <v>2021</v>
      </c>
      <c r="C6143" s="12"/>
      <c r="D6143" s="12" t="s">
        <v>30424</v>
      </c>
      <c r="E6143" t="s">
        <v>29946</v>
      </c>
      <c r="F6143" s="10">
        <v>6.6</v>
      </c>
      <c r="G6143" s="10" t="str">
        <f t="shared" si="190"/>
        <v>Average Rating</v>
      </c>
      <c r="H6143" s="5" t="s">
        <v>24374</v>
      </c>
      <c r="I6143" s="7" t="s">
        <v>29863</v>
      </c>
      <c r="J6143" s="10">
        <v>182</v>
      </c>
      <c r="K6143" s="10" t="s">
        <v>1941</v>
      </c>
      <c r="L6143" s="14" t="s">
        <v>1941</v>
      </c>
      <c r="M6143" t="str">
        <f t="shared" si="191"/>
        <v>High Profit</v>
      </c>
    </row>
    <row r="6144" spans="1:13" x14ac:dyDescent="0.25">
      <c r="A6144" s="5" t="s">
        <v>24377</v>
      </c>
      <c r="B6144" s="12">
        <v>2021</v>
      </c>
      <c r="C6144" s="12"/>
      <c r="D6144" s="12" t="s">
        <v>30424</v>
      </c>
      <c r="E6144" t="s">
        <v>30040</v>
      </c>
      <c r="F6144" s="10">
        <v>7</v>
      </c>
      <c r="G6144" s="10" t="str">
        <f t="shared" si="190"/>
        <v>High Rating</v>
      </c>
      <c r="H6144" s="5" t="s">
        <v>6536</v>
      </c>
      <c r="I6144" s="7" t="s">
        <v>29864</v>
      </c>
      <c r="J6144" s="10">
        <v>9</v>
      </c>
      <c r="K6144" s="10">
        <v>23</v>
      </c>
      <c r="L6144" s="14" t="s">
        <v>1941</v>
      </c>
      <c r="M6144" t="str">
        <f t="shared" si="191"/>
        <v>High Profit</v>
      </c>
    </row>
    <row r="6145" spans="1:13" x14ac:dyDescent="0.25">
      <c r="A6145" s="5" t="s">
        <v>24377</v>
      </c>
      <c r="B6145" s="12">
        <v>2021</v>
      </c>
      <c r="C6145" s="12"/>
      <c r="D6145" s="12" t="s">
        <v>30424</v>
      </c>
      <c r="E6145" t="s">
        <v>30040</v>
      </c>
      <c r="F6145" s="10">
        <v>8</v>
      </c>
      <c r="G6145" s="10" t="str">
        <f t="shared" si="190"/>
        <v>High Rating</v>
      </c>
      <c r="H6145" s="5" t="s">
        <v>6536</v>
      </c>
      <c r="I6145" s="7" t="s">
        <v>29865</v>
      </c>
      <c r="J6145" s="10">
        <v>7</v>
      </c>
      <c r="K6145" s="10">
        <v>25</v>
      </c>
      <c r="L6145" s="14" t="s">
        <v>1941</v>
      </c>
      <c r="M6145" t="str">
        <f t="shared" si="191"/>
        <v>High Profit</v>
      </c>
    </row>
    <row r="6146" spans="1:13" x14ac:dyDescent="0.25">
      <c r="A6146" s="5" t="s">
        <v>24377</v>
      </c>
      <c r="B6146" s="12">
        <v>2021</v>
      </c>
      <c r="C6146" s="12"/>
      <c r="D6146" s="12" t="s">
        <v>30424</v>
      </c>
      <c r="E6146" t="s">
        <v>30040</v>
      </c>
      <c r="F6146" s="10">
        <v>8.4</v>
      </c>
      <c r="G6146" s="10" t="str">
        <f t="shared" si="190"/>
        <v>High Rating</v>
      </c>
      <c r="H6146" s="5" t="s">
        <v>6536</v>
      </c>
      <c r="I6146" s="7" t="s">
        <v>29865</v>
      </c>
      <c r="J6146" s="10">
        <v>7</v>
      </c>
      <c r="K6146" s="10">
        <v>23</v>
      </c>
      <c r="L6146" s="14" t="s">
        <v>1941</v>
      </c>
      <c r="M6146" t="str">
        <f t="shared" si="191"/>
        <v>High Profit</v>
      </c>
    </row>
    <row r="6147" spans="1:13" x14ac:dyDescent="0.25">
      <c r="A6147" s="5" t="s">
        <v>24377</v>
      </c>
      <c r="B6147" s="12">
        <v>2021</v>
      </c>
      <c r="C6147" s="12"/>
      <c r="D6147" s="12" t="s">
        <v>30424</v>
      </c>
      <c r="E6147" t="s">
        <v>30040</v>
      </c>
      <c r="F6147" s="10">
        <v>7.4</v>
      </c>
      <c r="G6147" s="10" t="str">
        <f t="shared" ref="G6147:G6210" si="192">IF(F6147&gt;=7,"High Rating",IF(F6147&gt;=4.9,"Average Rating",IF(F6147&lt;4.9,"Low Rating")))</f>
        <v>High Rating</v>
      </c>
      <c r="H6147" s="5" t="s">
        <v>6536</v>
      </c>
      <c r="I6147" s="7" t="s">
        <v>29865</v>
      </c>
      <c r="J6147" s="10">
        <v>8</v>
      </c>
      <c r="K6147" s="10">
        <v>24</v>
      </c>
      <c r="L6147" s="14" t="s">
        <v>1941</v>
      </c>
      <c r="M6147" t="str">
        <f t="shared" ref="M6147:M6210" si="193">IF(L6147&gt;100,"High Profit",IF(L6147&gt;=15,"Average Profit",IF(L6147&lt;15,"Low Profit")))</f>
        <v>High Profit</v>
      </c>
    </row>
    <row r="6148" spans="1:13" x14ac:dyDescent="0.25">
      <c r="A6148" s="5" t="s">
        <v>24377</v>
      </c>
      <c r="B6148" s="12">
        <v>2021</v>
      </c>
      <c r="C6148" s="12"/>
      <c r="D6148" s="12" t="s">
        <v>30424</v>
      </c>
      <c r="E6148" t="s">
        <v>30040</v>
      </c>
      <c r="F6148" s="10">
        <v>8.5</v>
      </c>
      <c r="G6148" s="10" t="str">
        <f t="shared" si="192"/>
        <v>High Rating</v>
      </c>
      <c r="H6148" s="5" t="s">
        <v>6536</v>
      </c>
      <c r="I6148" s="7" t="s">
        <v>29865</v>
      </c>
      <c r="J6148" s="10">
        <v>6</v>
      </c>
      <c r="K6148" s="10">
        <v>23</v>
      </c>
      <c r="L6148" s="14" t="s">
        <v>1941</v>
      </c>
      <c r="M6148" t="str">
        <f t="shared" si="193"/>
        <v>High Profit</v>
      </c>
    </row>
    <row r="6149" spans="1:13" x14ac:dyDescent="0.25">
      <c r="A6149" s="5" t="s">
        <v>24377</v>
      </c>
      <c r="B6149" s="12">
        <v>2021</v>
      </c>
      <c r="C6149" s="12"/>
      <c r="D6149" s="12" t="s">
        <v>30424</v>
      </c>
      <c r="E6149" t="s">
        <v>30040</v>
      </c>
      <c r="F6149" s="10">
        <v>8</v>
      </c>
      <c r="G6149" s="10" t="str">
        <f t="shared" si="192"/>
        <v>High Rating</v>
      </c>
      <c r="H6149" s="5" t="s">
        <v>6536</v>
      </c>
      <c r="I6149" s="7" t="s">
        <v>29866</v>
      </c>
      <c r="J6149" s="10">
        <v>6</v>
      </c>
      <c r="K6149" s="10">
        <v>22</v>
      </c>
      <c r="L6149" s="14" t="s">
        <v>1941</v>
      </c>
      <c r="M6149" t="str">
        <f t="shared" si="193"/>
        <v>High Profit</v>
      </c>
    </row>
    <row r="6150" spans="1:13" x14ac:dyDescent="0.25">
      <c r="A6150" s="5" t="s">
        <v>24383</v>
      </c>
      <c r="B6150" s="12">
        <v>2021</v>
      </c>
      <c r="C6150" s="12"/>
      <c r="D6150" s="12" t="s">
        <v>30424</v>
      </c>
      <c r="E6150" t="s">
        <v>29917</v>
      </c>
      <c r="F6150" s="10">
        <v>6.8</v>
      </c>
      <c r="G6150" s="10" t="str">
        <f t="shared" si="192"/>
        <v>Average Rating</v>
      </c>
      <c r="H6150" s="5" t="s">
        <v>24384</v>
      </c>
      <c r="I6150" s="7" t="s">
        <v>29867</v>
      </c>
      <c r="J6150" s="10">
        <v>220</v>
      </c>
      <c r="K6150" s="10">
        <v>24</v>
      </c>
      <c r="L6150" s="14" t="s">
        <v>1941</v>
      </c>
      <c r="M6150" t="str">
        <f t="shared" si="193"/>
        <v>High Profit</v>
      </c>
    </row>
    <row r="6151" spans="1:13" x14ac:dyDescent="0.25">
      <c r="A6151" s="5" t="s">
        <v>24399</v>
      </c>
      <c r="B6151" s="12">
        <v>2021</v>
      </c>
      <c r="C6151" s="12"/>
      <c r="D6151" s="12" t="s">
        <v>30424</v>
      </c>
      <c r="E6151" t="s">
        <v>29945</v>
      </c>
      <c r="F6151" s="10">
        <v>7.5</v>
      </c>
      <c r="G6151" s="10" t="str">
        <f t="shared" si="192"/>
        <v>High Rating</v>
      </c>
      <c r="H6151" s="5" t="s">
        <v>24400</v>
      </c>
      <c r="I6151" s="7" t="s">
        <v>29868</v>
      </c>
      <c r="J6151" s="10">
        <v>453</v>
      </c>
      <c r="K6151" s="10">
        <v>51</v>
      </c>
      <c r="L6151" s="14" t="s">
        <v>1941</v>
      </c>
      <c r="M6151" t="str">
        <f t="shared" si="193"/>
        <v>High Profit</v>
      </c>
    </row>
    <row r="6152" spans="1:13" x14ac:dyDescent="0.25">
      <c r="A6152" s="5" t="s">
        <v>24399</v>
      </c>
      <c r="B6152" s="12">
        <v>2021</v>
      </c>
      <c r="C6152" s="12"/>
      <c r="D6152" s="12" t="s">
        <v>30424</v>
      </c>
      <c r="E6152" t="s">
        <v>29945</v>
      </c>
      <c r="F6152" s="10">
        <v>7.4</v>
      </c>
      <c r="G6152" s="10" t="str">
        <f t="shared" si="192"/>
        <v>High Rating</v>
      </c>
      <c r="H6152" s="5" t="s">
        <v>24402</v>
      </c>
      <c r="I6152" s="7" t="s">
        <v>29868</v>
      </c>
      <c r="J6152" s="10">
        <v>379</v>
      </c>
      <c r="K6152" s="10">
        <v>47</v>
      </c>
      <c r="L6152" s="14" t="s">
        <v>1941</v>
      </c>
      <c r="M6152" t="str">
        <f t="shared" si="193"/>
        <v>High Profit</v>
      </c>
    </row>
    <row r="6153" spans="1:13" x14ac:dyDescent="0.25">
      <c r="A6153" s="5" t="s">
        <v>24399</v>
      </c>
      <c r="B6153" s="12">
        <v>2021</v>
      </c>
      <c r="C6153" s="12"/>
      <c r="D6153" s="12" t="s">
        <v>30424</v>
      </c>
      <c r="E6153" t="s">
        <v>29945</v>
      </c>
      <c r="F6153" s="10">
        <v>7.1</v>
      </c>
      <c r="G6153" s="10" t="str">
        <f t="shared" si="192"/>
        <v>High Rating</v>
      </c>
      <c r="H6153" s="5" t="s">
        <v>24403</v>
      </c>
      <c r="I6153" s="7" t="s">
        <v>29868</v>
      </c>
      <c r="J6153" s="10">
        <v>325</v>
      </c>
      <c r="K6153" s="10">
        <v>51</v>
      </c>
      <c r="L6153" s="14" t="s">
        <v>1941</v>
      </c>
      <c r="M6153" t="str">
        <f t="shared" si="193"/>
        <v>High Profit</v>
      </c>
    </row>
    <row r="6154" spans="1:13" x14ac:dyDescent="0.25">
      <c r="A6154" s="5" t="s">
        <v>24399</v>
      </c>
      <c r="B6154" s="12">
        <v>2021</v>
      </c>
      <c r="C6154" s="12"/>
      <c r="D6154" s="12" t="s">
        <v>30424</v>
      </c>
      <c r="E6154" t="s">
        <v>29945</v>
      </c>
      <c r="F6154" s="10">
        <v>7.4</v>
      </c>
      <c r="G6154" s="10" t="str">
        <f t="shared" si="192"/>
        <v>High Rating</v>
      </c>
      <c r="H6154" s="5" t="s">
        <v>24404</v>
      </c>
      <c r="I6154" s="7" t="s">
        <v>29869</v>
      </c>
      <c r="J6154" s="10">
        <v>302</v>
      </c>
      <c r="K6154" s="10">
        <v>41</v>
      </c>
      <c r="L6154" s="14" t="s">
        <v>1941</v>
      </c>
      <c r="M6154" t="str">
        <f t="shared" si="193"/>
        <v>High Profit</v>
      </c>
    </row>
    <row r="6155" spans="1:13" x14ac:dyDescent="0.25">
      <c r="A6155" s="5" t="s">
        <v>24399</v>
      </c>
      <c r="B6155" s="12">
        <v>2021</v>
      </c>
      <c r="C6155" s="12"/>
      <c r="D6155" s="12" t="s">
        <v>30424</v>
      </c>
      <c r="E6155" t="s">
        <v>29945</v>
      </c>
      <c r="F6155" s="10">
        <v>7.6</v>
      </c>
      <c r="G6155" s="10" t="str">
        <f t="shared" si="192"/>
        <v>High Rating</v>
      </c>
      <c r="H6155" s="5" t="s">
        <v>24406</v>
      </c>
      <c r="I6155" s="7" t="s">
        <v>29870</v>
      </c>
      <c r="J6155" s="10">
        <v>289</v>
      </c>
      <c r="K6155" s="10">
        <v>47</v>
      </c>
      <c r="L6155" s="14" t="s">
        <v>1941</v>
      </c>
      <c r="M6155" t="str">
        <f t="shared" si="193"/>
        <v>High Profit</v>
      </c>
    </row>
    <row r="6156" spans="1:13" x14ac:dyDescent="0.25">
      <c r="A6156" s="5" t="s">
        <v>24399</v>
      </c>
      <c r="B6156" s="12">
        <v>2021</v>
      </c>
      <c r="C6156" s="12"/>
      <c r="D6156" s="12" t="s">
        <v>30424</v>
      </c>
      <c r="E6156" t="s">
        <v>29945</v>
      </c>
      <c r="F6156" s="10">
        <v>7.3</v>
      </c>
      <c r="G6156" s="10" t="str">
        <f t="shared" si="192"/>
        <v>High Rating</v>
      </c>
      <c r="H6156" s="5" t="s">
        <v>24408</v>
      </c>
      <c r="I6156" s="7" t="s">
        <v>29870</v>
      </c>
      <c r="J6156" s="10">
        <v>282</v>
      </c>
      <c r="K6156" s="10">
        <v>42</v>
      </c>
      <c r="L6156" s="14" t="s">
        <v>1941</v>
      </c>
      <c r="M6156" t="str">
        <f t="shared" si="193"/>
        <v>High Profit</v>
      </c>
    </row>
    <row r="6157" spans="1:13" x14ac:dyDescent="0.25">
      <c r="A6157" s="5" t="s">
        <v>24399</v>
      </c>
      <c r="B6157" s="12">
        <v>2021</v>
      </c>
      <c r="C6157" s="12"/>
      <c r="D6157" s="12" t="s">
        <v>30424</v>
      </c>
      <c r="E6157" t="s">
        <v>29945</v>
      </c>
      <c r="F6157" s="10">
        <v>7.5</v>
      </c>
      <c r="G6157" s="10" t="str">
        <f t="shared" si="192"/>
        <v>High Rating</v>
      </c>
      <c r="H6157" s="5" t="s">
        <v>24409</v>
      </c>
      <c r="I6157" s="7" t="s">
        <v>29870</v>
      </c>
      <c r="J6157" s="10">
        <v>273</v>
      </c>
      <c r="K6157" s="10">
        <v>46</v>
      </c>
      <c r="L6157" s="14" t="s">
        <v>1941</v>
      </c>
      <c r="M6157" t="str">
        <f t="shared" si="193"/>
        <v>High Profit</v>
      </c>
    </row>
    <row r="6158" spans="1:13" x14ac:dyDescent="0.25">
      <c r="A6158" s="5" t="s">
        <v>24399</v>
      </c>
      <c r="B6158" s="12">
        <v>2021</v>
      </c>
      <c r="C6158" s="12"/>
      <c r="D6158" s="12" t="s">
        <v>30424</v>
      </c>
      <c r="E6158" t="s">
        <v>29945</v>
      </c>
      <c r="F6158" s="10">
        <v>7.3</v>
      </c>
      <c r="G6158" s="10" t="str">
        <f t="shared" si="192"/>
        <v>High Rating</v>
      </c>
      <c r="H6158" s="5" t="s">
        <v>24410</v>
      </c>
      <c r="I6158" s="7" t="s">
        <v>29868</v>
      </c>
      <c r="J6158" s="10">
        <v>293</v>
      </c>
      <c r="K6158" s="10">
        <v>44</v>
      </c>
      <c r="L6158" s="14" t="s">
        <v>1941</v>
      </c>
      <c r="M6158" t="str">
        <f t="shared" si="193"/>
        <v>High Profit</v>
      </c>
    </row>
    <row r="6159" spans="1:13" x14ac:dyDescent="0.25">
      <c r="A6159" s="5" t="s">
        <v>23671</v>
      </c>
      <c r="B6159" s="12">
        <v>2021</v>
      </c>
      <c r="C6159" s="12"/>
      <c r="D6159" s="12" t="s">
        <v>30424</v>
      </c>
      <c r="E6159" t="s">
        <v>29932</v>
      </c>
      <c r="F6159" s="10">
        <v>6.7</v>
      </c>
      <c r="G6159" s="10" t="str">
        <f t="shared" si="192"/>
        <v>Average Rating</v>
      </c>
      <c r="H6159" s="5" t="s">
        <v>24411</v>
      </c>
      <c r="I6159" s="7" t="s">
        <v>29871</v>
      </c>
      <c r="J6159" s="10">
        <v>182</v>
      </c>
      <c r="K6159" s="10">
        <v>42</v>
      </c>
      <c r="L6159" s="14" t="s">
        <v>1941</v>
      </c>
      <c r="M6159" t="str">
        <f t="shared" si="193"/>
        <v>High Profit</v>
      </c>
    </row>
    <row r="6160" spans="1:13" x14ac:dyDescent="0.25">
      <c r="A6160" s="5" t="s">
        <v>24413</v>
      </c>
      <c r="B6160" s="12">
        <v>2021</v>
      </c>
      <c r="C6160" s="12"/>
      <c r="D6160" s="12" t="s">
        <v>30424</v>
      </c>
      <c r="E6160" t="s">
        <v>30010</v>
      </c>
      <c r="F6160" s="10">
        <v>7.3</v>
      </c>
      <c r="G6160" s="10" t="str">
        <f t="shared" si="192"/>
        <v>High Rating</v>
      </c>
      <c r="H6160" s="5" t="s">
        <v>24414</v>
      </c>
      <c r="I6160" s="7" t="s">
        <v>29872</v>
      </c>
      <c r="J6160" s="10">
        <v>175</v>
      </c>
      <c r="K6160" s="10">
        <v>53</v>
      </c>
      <c r="L6160" s="14" t="s">
        <v>1941</v>
      </c>
      <c r="M6160" t="str">
        <f t="shared" si="193"/>
        <v>High Profit</v>
      </c>
    </row>
    <row r="6161" spans="1:13" x14ac:dyDescent="0.25">
      <c r="A6161" s="5" t="s">
        <v>24413</v>
      </c>
      <c r="B6161" s="12">
        <v>2021</v>
      </c>
      <c r="C6161" s="12"/>
      <c r="D6161" s="12" t="s">
        <v>30424</v>
      </c>
      <c r="E6161" t="s">
        <v>30010</v>
      </c>
      <c r="F6161" s="10">
        <v>7</v>
      </c>
      <c r="G6161" s="10" t="str">
        <f t="shared" si="192"/>
        <v>High Rating</v>
      </c>
      <c r="H6161" s="5" t="s">
        <v>24424</v>
      </c>
      <c r="I6161" s="7" t="s">
        <v>29873</v>
      </c>
      <c r="J6161" s="10">
        <v>156</v>
      </c>
      <c r="K6161" s="10">
        <v>50</v>
      </c>
      <c r="L6161" s="14" t="s">
        <v>1941</v>
      </c>
      <c r="M6161" t="str">
        <f t="shared" si="193"/>
        <v>High Profit</v>
      </c>
    </row>
    <row r="6162" spans="1:13" x14ac:dyDescent="0.25">
      <c r="A6162" s="5" t="s">
        <v>24413</v>
      </c>
      <c r="B6162" s="12">
        <v>2021</v>
      </c>
      <c r="C6162" s="12"/>
      <c r="D6162" s="12" t="s">
        <v>30424</v>
      </c>
      <c r="E6162" t="s">
        <v>30010</v>
      </c>
      <c r="F6162" s="10">
        <v>6.8</v>
      </c>
      <c r="G6162" s="10" t="str">
        <f t="shared" si="192"/>
        <v>Average Rating</v>
      </c>
      <c r="H6162" s="5" t="s">
        <v>24426</v>
      </c>
      <c r="I6162" s="7" t="s">
        <v>29874</v>
      </c>
      <c r="J6162" s="10">
        <v>145</v>
      </c>
      <c r="K6162" s="10">
        <v>57</v>
      </c>
      <c r="L6162" s="14" t="s">
        <v>1941</v>
      </c>
      <c r="M6162" t="str">
        <f t="shared" si="193"/>
        <v>High Profit</v>
      </c>
    </row>
    <row r="6163" spans="1:13" x14ac:dyDescent="0.25">
      <c r="A6163" s="5" t="s">
        <v>24413</v>
      </c>
      <c r="B6163" s="12">
        <v>2021</v>
      </c>
      <c r="C6163" s="12"/>
      <c r="D6163" s="12" t="s">
        <v>30424</v>
      </c>
      <c r="E6163" t="s">
        <v>30010</v>
      </c>
      <c r="F6163" s="10">
        <v>6.8</v>
      </c>
      <c r="G6163" s="10" t="str">
        <f t="shared" si="192"/>
        <v>Average Rating</v>
      </c>
      <c r="H6163" s="5" t="s">
        <v>24428</v>
      </c>
      <c r="I6163" s="7" t="s">
        <v>29875</v>
      </c>
      <c r="J6163" s="10">
        <v>137</v>
      </c>
      <c r="K6163" s="10">
        <v>50</v>
      </c>
      <c r="L6163" s="14" t="s">
        <v>1941</v>
      </c>
      <c r="M6163" t="str">
        <f t="shared" si="193"/>
        <v>High Profit</v>
      </c>
    </row>
    <row r="6164" spans="1:13" x14ac:dyDescent="0.25">
      <c r="A6164" s="5" t="s">
        <v>20199</v>
      </c>
      <c r="B6164" s="12">
        <v>2020</v>
      </c>
      <c r="C6164" s="12"/>
      <c r="D6164" s="12" t="s">
        <v>30424</v>
      </c>
      <c r="E6164" t="s">
        <v>29922</v>
      </c>
      <c r="F6164" s="10">
        <v>8.1</v>
      </c>
      <c r="G6164" s="10" t="str">
        <f t="shared" si="192"/>
        <v>High Rating</v>
      </c>
      <c r="H6164" s="5" t="s">
        <v>24431</v>
      </c>
      <c r="I6164" s="7" t="s">
        <v>29876</v>
      </c>
      <c r="J6164" s="10">
        <v>350</v>
      </c>
      <c r="K6164" s="10" t="s">
        <v>1941</v>
      </c>
      <c r="L6164" s="14" t="s">
        <v>1941</v>
      </c>
      <c r="M6164" t="str">
        <f t="shared" si="193"/>
        <v>High Profit</v>
      </c>
    </row>
    <row r="6165" spans="1:13" x14ac:dyDescent="0.25">
      <c r="A6165" s="5" t="s">
        <v>20199</v>
      </c>
      <c r="B6165" s="12">
        <v>2020</v>
      </c>
      <c r="C6165" s="12"/>
      <c r="D6165" s="12" t="s">
        <v>30424</v>
      </c>
      <c r="E6165" t="s">
        <v>29922</v>
      </c>
      <c r="F6165" s="10">
        <v>8.1</v>
      </c>
      <c r="G6165" s="10" t="str">
        <f t="shared" si="192"/>
        <v>High Rating</v>
      </c>
      <c r="H6165" s="5" t="s">
        <v>24433</v>
      </c>
      <c r="I6165" s="7" t="s">
        <v>29877</v>
      </c>
      <c r="J6165" s="10">
        <v>342</v>
      </c>
      <c r="K6165" s="10" t="s">
        <v>1941</v>
      </c>
      <c r="L6165" s="14" t="s">
        <v>1941</v>
      </c>
      <c r="M6165" t="str">
        <f t="shared" si="193"/>
        <v>High Profit</v>
      </c>
    </row>
    <row r="6166" spans="1:13" x14ac:dyDescent="0.25">
      <c r="A6166" s="5" t="s">
        <v>20199</v>
      </c>
      <c r="B6166" s="12">
        <v>2020</v>
      </c>
      <c r="C6166" s="12"/>
      <c r="D6166" s="12" t="s">
        <v>30424</v>
      </c>
      <c r="E6166" t="s">
        <v>29922</v>
      </c>
      <c r="F6166" s="10">
        <v>8.1999999999999993</v>
      </c>
      <c r="G6166" s="10" t="str">
        <f t="shared" si="192"/>
        <v>High Rating</v>
      </c>
      <c r="H6166" s="5" t="s">
        <v>24435</v>
      </c>
      <c r="I6166" s="7" t="s">
        <v>29878</v>
      </c>
      <c r="J6166" s="10">
        <v>338</v>
      </c>
      <c r="K6166" s="10" t="s">
        <v>1941</v>
      </c>
      <c r="L6166" s="14" t="s">
        <v>1941</v>
      </c>
      <c r="M6166" t="str">
        <f t="shared" si="193"/>
        <v>High Profit</v>
      </c>
    </row>
    <row r="6167" spans="1:13" x14ac:dyDescent="0.25">
      <c r="A6167" s="5" t="s">
        <v>20199</v>
      </c>
      <c r="B6167" s="12">
        <v>2020</v>
      </c>
      <c r="C6167" s="12"/>
      <c r="D6167" s="12" t="s">
        <v>30424</v>
      </c>
      <c r="E6167" t="s">
        <v>29922</v>
      </c>
      <c r="F6167" s="10">
        <v>8.1</v>
      </c>
      <c r="G6167" s="10" t="str">
        <f t="shared" si="192"/>
        <v>High Rating</v>
      </c>
      <c r="H6167" s="5" t="s">
        <v>24437</v>
      </c>
      <c r="I6167" s="7" t="s">
        <v>29879</v>
      </c>
      <c r="J6167" s="10">
        <v>322</v>
      </c>
      <c r="K6167" s="10" t="s">
        <v>1941</v>
      </c>
      <c r="L6167" s="14" t="s">
        <v>1941</v>
      </c>
      <c r="M6167" t="str">
        <f t="shared" si="193"/>
        <v>High Profit</v>
      </c>
    </row>
    <row r="6168" spans="1:13" x14ac:dyDescent="0.25">
      <c r="A6168" s="5" t="s">
        <v>20199</v>
      </c>
      <c r="B6168" s="12">
        <v>2020</v>
      </c>
      <c r="C6168" s="12"/>
      <c r="D6168" s="12" t="s">
        <v>30424</v>
      </c>
      <c r="E6168" t="s">
        <v>29922</v>
      </c>
      <c r="F6168" s="10">
        <v>8.6999999999999993</v>
      </c>
      <c r="G6168" s="10" t="str">
        <f t="shared" si="192"/>
        <v>High Rating</v>
      </c>
      <c r="H6168" s="5" t="s">
        <v>24439</v>
      </c>
      <c r="I6168" s="7" t="s">
        <v>29879</v>
      </c>
      <c r="J6168" s="10">
        <v>368</v>
      </c>
      <c r="K6168" s="10" t="s">
        <v>1941</v>
      </c>
      <c r="L6168" s="14" t="s">
        <v>1941</v>
      </c>
      <c r="M6168" t="str">
        <f t="shared" si="193"/>
        <v>High Profit</v>
      </c>
    </row>
    <row r="6169" spans="1:13" x14ac:dyDescent="0.25">
      <c r="A6169" s="5" t="s">
        <v>24443</v>
      </c>
      <c r="B6169" s="12">
        <v>2021</v>
      </c>
      <c r="C6169" s="12"/>
      <c r="D6169" s="12" t="s">
        <v>30424</v>
      </c>
      <c r="E6169" t="s">
        <v>29994</v>
      </c>
      <c r="F6169" s="10">
        <v>6.4</v>
      </c>
      <c r="G6169" s="10" t="str">
        <f t="shared" si="192"/>
        <v>Average Rating</v>
      </c>
      <c r="H6169" s="5" t="s">
        <v>24444</v>
      </c>
      <c r="I6169" s="7" t="s">
        <v>29880</v>
      </c>
      <c r="J6169" s="10">
        <v>28</v>
      </c>
      <c r="K6169" s="10" t="s">
        <v>1941</v>
      </c>
      <c r="L6169" s="14" t="s">
        <v>1941</v>
      </c>
      <c r="M6169" t="str">
        <f t="shared" si="193"/>
        <v>High Profit</v>
      </c>
    </row>
    <row r="6170" spans="1:13" x14ac:dyDescent="0.25">
      <c r="A6170" s="5" t="s">
        <v>24443</v>
      </c>
      <c r="B6170" s="12">
        <v>2021</v>
      </c>
      <c r="C6170" s="12"/>
      <c r="D6170" s="12" t="s">
        <v>30424</v>
      </c>
      <c r="E6170" t="s">
        <v>29994</v>
      </c>
      <c r="F6170" s="10">
        <v>6.6</v>
      </c>
      <c r="G6170" s="10" t="str">
        <f t="shared" si="192"/>
        <v>Average Rating</v>
      </c>
      <c r="H6170" s="5" t="s">
        <v>6536</v>
      </c>
      <c r="I6170" s="7" t="s">
        <v>29881</v>
      </c>
      <c r="J6170" s="10">
        <v>9</v>
      </c>
      <c r="K6170" s="10" t="s">
        <v>1941</v>
      </c>
      <c r="L6170" s="14" t="s">
        <v>1941</v>
      </c>
      <c r="M6170" t="str">
        <f t="shared" si="193"/>
        <v>High Profit</v>
      </c>
    </row>
    <row r="6171" spans="1:13" x14ac:dyDescent="0.25">
      <c r="A6171" s="5" t="s">
        <v>24443</v>
      </c>
      <c r="B6171" s="12">
        <v>2021</v>
      </c>
      <c r="C6171" s="12"/>
      <c r="D6171" s="12" t="s">
        <v>30424</v>
      </c>
      <c r="E6171" t="s">
        <v>29994</v>
      </c>
      <c r="F6171" s="10">
        <v>6.4</v>
      </c>
      <c r="G6171" s="10" t="str">
        <f t="shared" si="192"/>
        <v>Average Rating</v>
      </c>
      <c r="H6171" s="5" t="s">
        <v>6536</v>
      </c>
      <c r="I6171" s="7" t="s">
        <v>29882</v>
      </c>
      <c r="J6171" s="10">
        <v>9</v>
      </c>
      <c r="K6171" s="10" t="s">
        <v>1941</v>
      </c>
      <c r="L6171" s="14" t="s">
        <v>1941</v>
      </c>
      <c r="M6171" t="str">
        <f t="shared" si="193"/>
        <v>High Profit</v>
      </c>
    </row>
    <row r="6172" spans="1:13" x14ac:dyDescent="0.25">
      <c r="A6172" s="5" t="s">
        <v>24443</v>
      </c>
      <c r="B6172" s="12">
        <v>2021</v>
      </c>
      <c r="C6172" s="12"/>
      <c r="D6172" s="12" t="s">
        <v>30424</v>
      </c>
      <c r="E6172" t="s">
        <v>29994</v>
      </c>
      <c r="F6172" s="10">
        <v>6.6</v>
      </c>
      <c r="G6172" s="10" t="str">
        <f t="shared" si="192"/>
        <v>Average Rating</v>
      </c>
      <c r="H6172" s="5" t="s">
        <v>6536</v>
      </c>
      <c r="I6172" s="7" t="s">
        <v>29883</v>
      </c>
      <c r="J6172" s="10">
        <v>9</v>
      </c>
      <c r="K6172" s="10" t="s">
        <v>1941</v>
      </c>
      <c r="L6172" s="14" t="s">
        <v>1941</v>
      </c>
      <c r="M6172" t="str">
        <f t="shared" si="193"/>
        <v>High Profit</v>
      </c>
    </row>
    <row r="6173" spans="1:13" x14ac:dyDescent="0.25">
      <c r="A6173" s="5" t="s">
        <v>24443</v>
      </c>
      <c r="B6173" s="12">
        <v>2021</v>
      </c>
      <c r="C6173" s="12"/>
      <c r="D6173" s="12" t="s">
        <v>30424</v>
      </c>
      <c r="E6173" t="s">
        <v>29994</v>
      </c>
      <c r="F6173" s="10">
        <v>6.8</v>
      </c>
      <c r="G6173" s="10" t="str">
        <f t="shared" si="192"/>
        <v>Average Rating</v>
      </c>
      <c r="H6173" s="5" t="s">
        <v>6536</v>
      </c>
      <c r="I6173" s="7" t="s">
        <v>29884</v>
      </c>
      <c r="J6173" s="10">
        <v>8</v>
      </c>
      <c r="K6173" s="10" t="s">
        <v>1941</v>
      </c>
      <c r="L6173" s="14" t="s">
        <v>1941</v>
      </c>
      <c r="M6173" t="str">
        <f t="shared" si="193"/>
        <v>High Profit</v>
      </c>
    </row>
    <row r="6174" spans="1:13" x14ac:dyDescent="0.25">
      <c r="A6174" s="5" t="s">
        <v>24443</v>
      </c>
      <c r="B6174" s="12">
        <v>2021</v>
      </c>
      <c r="C6174" s="12"/>
      <c r="D6174" s="12" t="s">
        <v>30424</v>
      </c>
      <c r="E6174" t="s">
        <v>29994</v>
      </c>
      <c r="F6174" s="10">
        <v>7</v>
      </c>
      <c r="G6174" s="10" t="str">
        <f t="shared" si="192"/>
        <v>High Rating</v>
      </c>
      <c r="H6174" s="5" t="s">
        <v>6536</v>
      </c>
      <c r="I6174" s="7" t="s">
        <v>29885</v>
      </c>
      <c r="J6174" s="10">
        <v>8</v>
      </c>
      <c r="K6174" s="10" t="s">
        <v>1941</v>
      </c>
      <c r="L6174" s="14" t="s">
        <v>1941</v>
      </c>
      <c r="M6174" t="str">
        <f t="shared" si="193"/>
        <v>High Profit</v>
      </c>
    </row>
    <row r="6175" spans="1:13" x14ac:dyDescent="0.25">
      <c r="A6175" s="5" t="s">
        <v>24443</v>
      </c>
      <c r="B6175" s="12">
        <v>2021</v>
      </c>
      <c r="C6175" s="12"/>
      <c r="D6175" s="12" t="s">
        <v>30424</v>
      </c>
      <c r="E6175" t="s">
        <v>29994</v>
      </c>
      <c r="F6175" s="10">
        <v>6.6</v>
      </c>
      <c r="G6175" s="10" t="str">
        <f t="shared" si="192"/>
        <v>Average Rating</v>
      </c>
      <c r="H6175" s="5" t="s">
        <v>6536</v>
      </c>
      <c r="I6175" s="7" t="s">
        <v>29886</v>
      </c>
      <c r="J6175" s="10">
        <v>8</v>
      </c>
      <c r="K6175" s="10" t="s">
        <v>1941</v>
      </c>
      <c r="L6175" s="14" t="s">
        <v>1941</v>
      </c>
      <c r="M6175" t="str">
        <f t="shared" si="193"/>
        <v>High Profit</v>
      </c>
    </row>
    <row r="6176" spans="1:13" x14ac:dyDescent="0.25">
      <c r="A6176" s="5" t="s">
        <v>24443</v>
      </c>
      <c r="B6176" s="12">
        <v>2021</v>
      </c>
      <c r="C6176" s="12"/>
      <c r="D6176" s="12" t="s">
        <v>30424</v>
      </c>
      <c r="E6176" t="s">
        <v>29994</v>
      </c>
      <c r="F6176" s="10">
        <v>6.9</v>
      </c>
      <c r="G6176" s="10" t="str">
        <f t="shared" si="192"/>
        <v>Average Rating</v>
      </c>
      <c r="H6176" s="5" t="s">
        <v>6536</v>
      </c>
      <c r="I6176" s="7" t="s">
        <v>29887</v>
      </c>
      <c r="J6176" s="10">
        <v>7</v>
      </c>
      <c r="K6176" s="10" t="s">
        <v>1941</v>
      </c>
      <c r="L6176" s="14" t="s">
        <v>1941</v>
      </c>
      <c r="M6176" t="str">
        <f t="shared" si="193"/>
        <v>High Profit</v>
      </c>
    </row>
    <row r="6177" spans="1:13" x14ac:dyDescent="0.25">
      <c r="A6177" s="5" t="s">
        <v>24264</v>
      </c>
      <c r="B6177" s="12">
        <v>2021</v>
      </c>
      <c r="C6177" s="12"/>
      <c r="D6177" s="12" t="s">
        <v>30424</v>
      </c>
      <c r="E6177" t="s">
        <v>29965</v>
      </c>
      <c r="F6177" s="10">
        <v>7.6</v>
      </c>
      <c r="G6177" s="10" t="str">
        <f t="shared" si="192"/>
        <v>High Rating</v>
      </c>
      <c r="H6177" s="5" t="s">
        <v>24460</v>
      </c>
      <c r="I6177" s="7" t="s">
        <v>29888</v>
      </c>
      <c r="J6177" s="10">
        <v>107</v>
      </c>
      <c r="K6177" s="10" t="s">
        <v>1941</v>
      </c>
      <c r="L6177" s="14" t="s">
        <v>1941</v>
      </c>
      <c r="M6177" t="str">
        <f t="shared" si="193"/>
        <v>High Profit</v>
      </c>
    </row>
    <row r="6178" spans="1:13" x14ac:dyDescent="0.25">
      <c r="A6178" s="5" t="s">
        <v>24264</v>
      </c>
      <c r="B6178" s="12">
        <v>2021</v>
      </c>
      <c r="C6178" s="12"/>
      <c r="D6178" s="12" t="s">
        <v>30424</v>
      </c>
      <c r="E6178" t="s">
        <v>29965</v>
      </c>
      <c r="F6178" s="10">
        <v>7.7</v>
      </c>
      <c r="G6178" s="10" t="str">
        <f t="shared" si="192"/>
        <v>High Rating</v>
      </c>
      <c r="H6178" s="5" t="s">
        <v>24462</v>
      </c>
      <c r="I6178" s="7" t="s">
        <v>29889</v>
      </c>
      <c r="J6178" s="10">
        <v>100</v>
      </c>
      <c r="K6178" s="10" t="s">
        <v>1941</v>
      </c>
      <c r="L6178" s="14" t="s">
        <v>1941</v>
      </c>
      <c r="M6178" t="str">
        <f t="shared" si="193"/>
        <v>High Profit</v>
      </c>
    </row>
    <row r="6179" spans="1:13" x14ac:dyDescent="0.25">
      <c r="A6179" s="5" t="s">
        <v>24264</v>
      </c>
      <c r="B6179" s="12">
        <v>2021</v>
      </c>
      <c r="C6179" s="12"/>
      <c r="D6179" s="12" t="s">
        <v>30424</v>
      </c>
      <c r="E6179" t="s">
        <v>29965</v>
      </c>
      <c r="F6179" s="10">
        <v>7.7</v>
      </c>
      <c r="G6179" s="10" t="str">
        <f t="shared" si="192"/>
        <v>High Rating</v>
      </c>
      <c r="H6179" s="5" t="s">
        <v>24464</v>
      </c>
      <c r="I6179" s="7" t="s">
        <v>29890</v>
      </c>
      <c r="J6179" s="10">
        <v>99</v>
      </c>
      <c r="K6179" s="10" t="s">
        <v>1941</v>
      </c>
      <c r="L6179" s="14" t="s">
        <v>1941</v>
      </c>
      <c r="M6179" t="str">
        <f t="shared" si="193"/>
        <v>High Profit</v>
      </c>
    </row>
    <row r="6180" spans="1:13" x14ac:dyDescent="0.25">
      <c r="A6180" s="5" t="s">
        <v>24264</v>
      </c>
      <c r="B6180" s="12">
        <v>2021</v>
      </c>
      <c r="C6180" s="12"/>
      <c r="D6180" s="12" t="s">
        <v>30424</v>
      </c>
      <c r="E6180" t="s">
        <v>29965</v>
      </c>
      <c r="F6180" s="10">
        <v>7.6</v>
      </c>
      <c r="G6180" s="10" t="str">
        <f t="shared" si="192"/>
        <v>High Rating</v>
      </c>
      <c r="H6180" s="5" t="s">
        <v>24466</v>
      </c>
      <c r="I6180" s="7" t="s">
        <v>29891</v>
      </c>
      <c r="J6180" s="10">
        <v>98</v>
      </c>
      <c r="K6180" s="10" t="s">
        <v>1941</v>
      </c>
      <c r="L6180" s="14" t="s">
        <v>1941</v>
      </c>
      <c r="M6180" t="str">
        <f t="shared" si="193"/>
        <v>High Profit</v>
      </c>
    </row>
    <row r="6181" spans="1:13" x14ac:dyDescent="0.25">
      <c r="A6181" s="5" t="s">
        <v>22834</v>
      </c>
      <c r="B6181" s="12">
        <v>2021</v>
      </c>
      <c r="C6181" s="12"/>
      <c r="D6181" s="12" t="s">
        <v>30424</v>
      </c>
      <c r="E6181" t="s">
        <v>29939</v>
      </c>
      <c r="F6181" s="10">
        <v>7.5</v>
      </c>
      <c r="G6181" s="10" t="str">
        <f t="shared" si="192"/>
        <v>High Rating</v>
      </c>
      <c r="H6181" s="5" t="s">
        <v>24470</v>
      </c>
      <c r="I6181" s="7" t="s">
        <v>29892</v>
      </c>
      <c r="J6181" s="10">
        <v>200</v>
      </c>
      <c r="K6181" s="10" t="s">
        <v>1941</v>
      </c>
      <c r="L6181" s="14" t="s">
        <v>1941</v>
      </c>
      <c r="M6181" t="str">
        <f t="shared" si="193"/>
        <v>High Profit</v>
      </c>
    </row>
    <row r="6182" spans="1:13" x14ac:dyDescent="0.25">
      <c r="A6182" s="5" t="s">
        <v>22834</v>
      </c>
      <c r="B6182" s="12">
        <v>2021</v>
      </c>
      <c r="C6182" s="12"/>
      <c r="D6182" s="12" t="s">
        <v>30424</v>
      </c>
      <c r="E6182" t="s">
        <v>29939</v>
      </c>
      <c r="F6182" s="10">
        <v>7.5</v>
      </c>
      <c r="G6182" s="10" t="str">
        <f t="shared" si="192"/>
        <v>High Rating</v>
      </c>
      <c r="H6182" s="5" t="s">
        <v>24472</v>
      </c>
      <c r="I6182" s="7" t="s">
        <v>29892</v>
      </c>
      <c r="J6182" s="10">
        <v>192</v>
      </c>
      <c r="K6182" s="10" t="s">
        <v>1941</v>
      </c>
      <c r="L6182" s="14" t="s">
        <v>1941</v>
      </c>
      <c r="M6182" t="str">
        <f t="shared" si="193"/>
        <v>High Profit</v>
      </c>
    </row>
    <row r="6183" spans="1:13" x14ac:dyDescent="0.25">
      <c r="A6183" s="5" t="s">
        <v>22834</v>
      </c>
      <c r="B6183" s="12">
        <v>2021</v>
      </c>
      <c r="C6183" s="12"/>
      <c r="D6183" s="12" t="s">
        <v>30424</v>
      </c>
      <c r="E6183" t="s">
        <v>29939</v>
      </c>
      <c r="F6183" s="10">
        <v>7.5</v>
      </c>
      <c r="G6183" s="10" t="str">
        <f t="shared" si="192"/>
        <v>High Rating</v>
      </c>
      <c r="H6183" s="5" t="s">
        <v>24473</v>
      </c>
      <c r="I6183" s="7" t="s">
        <v>29893</v>
      </c>
      <c r="J6183" s="10">
        <v>186</v>
      </c>
      <c r="K6183" s="10" t="s">
        <v>1941</v>
      </c>
      <c r="L6183" s="14" t="s">
        <v>1941</v>
      </c>
      <c r="M6183" t="str">
        <f t="shared" si="193"/>
        <v>High Profit</v>
      </c>
    </row>
    <row r="6184" spans="1:13" x14ac:dyDescent="0.25">
      <c r="A6184" s="5" t="s">
        <v>22834</v>
      </c>
      <c r="B6184" s="12">
        <v>2021</v>
      </c>
      <c r="C6184" s="12"/>
      <c r="D6184" s="12" t="s">
        <v>30424</v>
      </c>
      <c r="E6184" t="s">
        <v>29939</v>
      </c>
      <c r="F6184" s="10">
        <v>8</v>
      </c>
      <c r="G6184" s="10" t="str">
        <f t="shared" si="192"/>
        <v>High Rating</v>
      </c>
      <c r="H6184" s="5" t="s">
        <v>24475</v>
      </c>
      <c r="I6184" s="7" t="s">
        <v>29894</v>
      </c>
      <c r="J6184" s="10">
        <v>192</v>
      </c>
      <c r="K6184" s="10" t="s">
        <v>1941</v>
      </c>
      <c r="L6184" s="14" t="s">
        <v>1941</v>
      </c>
      <c r="M6184" t="str">
        <f t="shared" si="193"/>
        <v>High Profit</v>
      </c>
    </row>
    <row r="6185" spans="1:13" x14ac:dyDescent="0.25">
      <c r="A6185" s="5" t="s">
        <v>22834</v>
      </c>
      <c r="B6185" s="12">
        <v>2021</v>
      </c>
      <c r="C6185" s="12"/>
      <c r="D6185" s="12" t="s">
        <v>30424</v>
      </c>
      <c r="E6185" t="s">
        <v>29939</v>
      </c>
      <c r="F6185" s="10">
        <v>8</v>
      </c>
      <c r="G6185" s="10" t="str">
        <f t="shared" si="192"/>
        <v>High Rating</v>
      </c>
      <c r="H6185" s="5" t="s">
        <v>24477</v>
      </c>
      <c r="I6185" s="7" t="s">
        <v>29895</v>
      </c>
      <c r="J6185" s="10">
        <v>197</v>
      </c>
      <c r="K6185" s="10" t="s">
        <v>1941</v>
      </c>
      <c r="L6185" s="14" t="s">
        <v>1941</v>
      </c>
      <c r="M6185" t="str">
        <f t="shared" si="193"/>
        <v>High Profit</v>
      </c>
    </row>
    <row r="6186" spans="1:13" x14ac:dyDescent="0.25">
      <c r="A6186" s="5" t="s">
        <v>24509</v>
      </c>
      <c r="B6186" s="12">
        <v>2018</v>
      </c>
      <c r="C6186" s="12"/>
      <c r="D6186" s="12" t="s">
        <v>30424</v>
      </c>
      <c r="E6186" t="s">
        <v>30034</v>
      </c>
      <c r="F6186" s="10">
        <v>7.8</v>
      </c>
      <c r="G6186" s="10" t="str">
        <f t="shared" si="192"/>
        <v>High Rating</v>
      </c>
      <c r="H6186" s="5" t="s">
        <v>24510</v>
      </c>
      <c r="I6186" s="7" t="s">
        <v>29896</v>
      </c>
      <c r="J6186" s="10">
        <v>183</v>
      </c>
      <c r="K6186" s="10" t="s">
        <v>1941</v>
      </c>
      <c r="L6186" s="14" t="s">
        <v>1941</v>
      </c>
      <c r="M6186" t="str">
        <f t="shared" si="193"/>
        <v>High Profit</v>
      </c>
    </row>
    <row r="6187" spans="1:13" x14ac:dyDescent="0.25">
      <c r="A6187" s="5" t="s">
        <v>24509</v>
      </c>
      <c r="B6187" s="12">
        <v>2018</v>
      </c>
      <c r="C6187" s="12"/>
      <c r="D6187" s="12" t="s">
        <v>30424</v>
      </c>
      <c r="E6187" t="s">
        <v>30034</v>
      </c>
      <c r="F6187" s="10">
        <v>6.5</v>
      </c>
      <c r="G6187" s="10" t="str">
        <f t="shared" si="192"/>
        <v>Average Rating</v>
      </c>
      <c r="H6187" s="5" t="s">
        <v>24512</v>
      </c>
      <c r="I6187" s="7" t="s">
        <v>29897</v>
      </c>
      <c r="J6187" s="10">
        <v>145</v>
      </c>
      <c r="K6187" s="10" t="s">
        <v>1941</v>
      </c>
      <c r="L6187" s="14" t="s">
        <v>1941</v>
      </c>
      <c r="M6187" t="str">
        <f t="shared" si="193"/>
        <v>High Profit</v>
      </c>
    </row>
    <row r="6188" spans="1:13" x14ac:dyDescent="0.25">
      <c r="A6188" s="5" t="s">
        <v>24509</v>
      </c>
      <c r="B6188" s="12">
        <v>2018</v>
      </c>
      <c r="C6188" s="12"/>
      <c r="D6188" s="12" t="s">
        <v>30424</v>
      </c>
      <c r="E6188" t="s">
        <v>30034</v>
      </c>
      <c r="F6188" s="10">
        <v>8.1999999999999993</v>
      </c>
      <c r="G6188" s="10" t="str">
        <f t="shared" si="192"/>
        <v>High Rating</v>
      </c>
      <c r="H6188" s="5" t="s">
        <v>24514</v>
      </c>
      <c r="I6188" s="7" t="s">
        <v>29898</v>
      </c>
      <c r="J6188" s="10">
        <v>147</v>
      </c>
      <c r="K6188" s="10" t="s">
        <v>1941</v>
      </c>
      <c r="L6188" s="14" t="s">
        <v>1941</v>
      </c>
      <c r="M6188" t="str">
        <f t="shared" si="193"/>
        <v>High Profit</v>
      </c>
    </row>
    <row r="6189" spans="1:13" x14ac:dyDescent="0.25">
      <c r="A6189" s="5" t="s">
        <v>24509</v>
      </c>
      <c r="B6189" s="12">
        <v>2018</v>
      </c>
      <c r="C6189" s="12"/>
      <c r="D6189" s="12" t="s">
        <v>30424</v>
      </c>
      <c r="E6189" t="s">
        <v>30034</v>
      </c>
      <c r="F6189" s="10">
        <v>8.3000000000000007</v>
      </c>
      <c r="G6189" s="10" t="str">
        <f t="shared" si="192"/>
        <v>High Rating</v>
      </c>
      <c r="H6189" s="5" t="s">
        <v>24516</v>
      </c>
      <c r="I6189" s="7" t="s">
        <v>29899</v>
      </c>
      <c r="J6189" s="10">
        <v>144</v>
      </c>
      <c r="K6189" s="10" t="s">
        <v>1941</v>
      </c>
      <c r="L6189" s="14" t="s">
        <v>1941</v>
      </c>
      <c r="M6189" t="str">
        <f t="shared" si="193"/>
        <v>High Profit</v>
      </c>
    </row>
    <row r="6190" spans="1:13" x14ac:dyDescent="0.25">
      <c r="A6190" s="5" t="s">
        <v>24509</v>
      </c>
      <c r="B6190" s="12">
        <v>2018</v>
      </c>
      <c r="C6190" s="12"/>
      <c r="D6190" s="12" t="s">
        <v>30424</v>
      </c>
      <c r="E6190" t="s">
        <v>30034</v>
      </c>
      <c r="F6190" s="10">
        <v>7.5</v>
      </c>
      <c r="G6190" s="10" t="str">
        <f t="shared" si="192"/>
        <v>High Rating</v>
      </c>
      <c r="H6190" s="5" t="s">
        <v>24518</v>
      </c>
      <c r="I6190" s="7" t="s">
        <v>29900</v>
      </c>
      <c r="J6190" s="10">
        <v>140</v>
      </c>
      <c r="K6190" s="10" t="s">
        <v>1941</v>
      </c>
      <c r="L6190" s="14" t="s">
        <v>1941</v>
      </c>
      <c r="M6190" t="str">
        <f t="shared" si="193"/>
        <v>High Profit</v>
      </c>
    </row>
    <row r="6191" spans="1:13" x14ac:dyDescent="0.25">
      <c r="A6191" s="5" t="s">
        <v>24509</v>
      </c>
      <c r="B6191" s="12">
        <v>2018</v>
      </c>
      <c r="C6191" s="12"/>
      <c r="D6191" s="12" t="s">
        <v>30424</v>
      </c>
      <c r="E6191" t="s">
        <v>30034</v>
      </c>
      <c r="F6191" s="10">
        <v>8.5</v>
      </c>
      <c r="G6191" s="10" t="str">
        <f t="shared" si="192"/>
        <v>High Rating</v>
      </c>
      <c r="H6191" s="5" t="s">
        <v>24520</v>
      </c>
      <c r="I6191" s="7" t="s">
        <v>29901</v>
      </c>
      <c r="J6191" s="10">
        <v>158</v>
      </c>
      <c r="K6191" s="10" t="s">
        <v>1941</v>
      </c>
      <c r="L6191" s="14" t="s">
        <v>1941</v>
      </c>
      <c r="M6191" t="str">
        <f t="shared" si="193"/>
        <v>High Profit</v>
      </c>
    </row>
    <row r="6192" spans="1:13" x14ac:dyDescent="0.25">
      <c r="A6192" s="5" t="s">
        <v>24509</v>
      </c>
      <c r="B6192" s="12">
        <v>2018</v>
      </c>
      <c r="C6192" s="12"/>
      <c r="D6192" s="12" t="s">
        <v>30424</v>
      </c>
      <c r="E6192" t="s">
        <v>30034</v>
      </c>
      <c r="F6192" s="10">
        <v>8</v>
      </c>
      <c r="G6192" s="10" t="str">
        <f t="shared" si="192"/>
        <v>High Rating</v>
      </c>
      <c r="H6192" s="5" t="s">
        <v>24522</v>
      </c>
      <c r="I6192" s="7" t="s">
        <v>29902</v>
      </c>
      <c r="J6192" s="10">
        <v>110</v>
      </c>
      <c r="K6192" s="10" t="s">
        <v>1941</v>
      </c>
      <c r="L6192" s="14" t="s">
        <v>1941</v>
      </c>
      <c r="M6192" t="str">
        <f t="shared" si="193"/>
        <v>High Profit</v>
      </c>
    </row>
    <row r="6193" spans="1:13" x14ac:dyDescent="0.25">
      <c r="A6193" s="5" t="s">
        <v>24509</v>
      </c>
      <c r="B6193" s="12">
        <v>2018</v>
      </c>
      <c r="C6193" s="12"/>
      <c r="D6193" s="12" t="s">
        <v>30424</v>
      </c>
      <c r="E6193" t="s">
        <v>30034</v>
      </c>
      <c r="F6193" s="10">
        <v>8.1</v>
      </c>
      <c r="G6193" s="10" t="str">
        <f t="shared" si="192"/>
        <v>High Rating</v>
      </c>
      <c r="H6193" s="5" t="s">
        <v>24524</v>
      </c>
      <c r="I6193" s="7" t="s">
        <v>29903</v>
      </c>
      <c r="J6193" s="10">
        <v>112</v>
      </c>
      <c r="K6193" s="10" t="s">
        <v>1941</v>
      </c>
      <c r="L6193" s="14" t="s">
        <v>1941</v>
      </c>
      <c r="M6193" t="str">
        <f t="shared" si="193"/>
        <v>High Profit</v>
      </c>
    </row>
    <row r="6194" spans="1:13" x14ac:dyDescent="0.25">
      <c r="A6194" s="5" t="s">
        <v>24527</v>
      </c>
      <c r="B6194" s="12">
        <v>2015</v>
      </c>
      <c r="C6194" s="12"/>
      <c r="D6194" s="12" t="s">
        <v>30424</v>
      </c>
      <c r="E6194" t="s">
        <v>29946</v>
      </c>
      <c r="F6194" s="10">
        <v>5.8</v>
      </c>
      <c r="G6194" s="10" t="str">
        <f t="shared" si="192"/>
        <v>Average Rating</v>
      </c>
      <c r="H6194" s="5" t="s">
        <v>24528</v>
      </c>
      <c r="I6194" s="7" t="s">
        <v>29904</v>
      </c>
      <c r="J6194" s="11">
        <v>1173</v>
      </c>
      <c r="K6194" s="10">
        <v>55</v>
      </c>
      <c r="L6194" s="14" t="s">
        <v>1941</v>
      </c>
      <c r="M6194" t="str">
        <f t="shared" si="193"/>
        <v>High Profit</v>
      </c>
    </row>
    <row r="6195" spans="1:13" x14ac:dyDescent="0.25">
      <c r="A6195" s="5" t="s">
        <v>20837</v>
      </c>
      <c r="B6195" s="12">
        <v>2019</v>
      </c>
      <c r="C6195" s="12"/>
      <c r="D6195" s="12" t="s">
        <v>30424</v>
      </c>
      <c r="E6195" t="s">
        <v>29966</v>
      </c>
      <c r="F6195" s="10">
        <v>6.6</v>
      </c>
      <c r="G6195" s="10" t="str">
        <f t="shared" si="192"/>
        <v>Average Rating</v>
      </c>
      <c r="H6195" s="5" t="s">
        <v>24533</v>
      </c>
      <c r="I6195" s="7" t="s">
        <v>29905</v>
      </c>
      <c r="J6195" s="11">
        <v>5659</v>
      </c>
      <c r="K6195" s="10">
        <v>13</v>
      </c>
      <c r="L6195" s="14" t="s">
        <v>1941</v>
      </c>
      <c r="M6195" t="str">
        <f t="shared" si="193"/>
        <v>High Profit</v>
      </c>
    </row>
    <row r="6196" spans="1:13" x14ac:dyDescent="0.25">
      <c r="A6196" s="5" t="s">
        <v>24527</v>
      </c>
      <c r="B6196" s="12">
        <v>2015</v>
      </c>
      <c r="C6196" s="12"/>
      <c r="D6196" s="12" t="s">
        <v>30424</v>
      </c>
      <c r="E6196" t="s">
        <v>29946</v>
      </c>
      <c r="F6196" s="10">
        <v>5.7</v>
      </c>
      <c r="G6196" s="10" t="str">
        <f t="shared" si="192"/>
        <v>Average Rating</v>
      </c>
      <c r="H6196" s="5" t="s">
        <v>24535</v>
      </c>
      <c r="I6196" s="7" t="s">
        <v>29906</v>
      </c>
      <c r="J6196" s="10">
        <v>658</v>
      </c>
      <c r="K6196" s="10">
        <v>31</v>
      </c>
      <c r="L6196" s="14" t="s">
        <v>1941</v>
      </c>
      <c r="M6196" t="str">
        <f t="shared" si="193"/>
        <v>High Profit</v>
      </c>
    </row>
    <row r="6197" spans="1:13" x14ac:dyDescent="0.25">
      <c r="A6197" s="5" t="s">
        <v>20837</v>
      </c>
      <c r="B6197" s="12">
        <v>2019</v>
      </c>
      <c r="C6197" s="12"/>
      <c r="D6197" s="12" t="s">
        <v>30424</v>
      </c>
      <c r="E6197" t="s">
        <v>29966</v>
      </c>
      <c r="F6197" s="10">
        <v>6.1</v>
      </c>
      <c r="G6197" s="10" t="str">
        <f t="shared" si="192"/>
        <v>Average Rating</v>
      </c>
      <c r="H6197" s="5" t="s">
        <v>24538</v>
      </c>
      <c r="I6197" s="7" t="s">
        <v>29907</v>
      </c>
      <c r="J6197" s="11">
        <v>6739</v>
      </c>
      <c r="K6197" s="10">
        <v>13</v>
      </c>
      <c r="L6197" s="14" t="s">
        <v>1941</v>
      </c>
      <c r="M6197" t="str">
        <f t="shared" si="193"/>
        <v>High Profit</v>
      </c>
    </row>
    <row r="6198" spans="1:13" x14ac:dyDescent="0.25">
      <c r="A6198" s="5" t="s">
        <v>20837</v>
      </c>
      <c r="B6198" s="12">
        <v>2019</v>
      </c>
      <c r="C6198" s="12"/>
      <c r="D6198" s="12" t="s">
        <v>30424</v>
      </c>
      <c r="E6198" t="s">
        <v>29966</v>
      </c>
      <c r="F6198" s="10">
        <v>7</v>
      </c>
      <c r="G6198" s="10" t="str">
        <f t="shared" si="192"/>
        <v>High Rating</v>
      </c>
      <c r="H6198" s="5" t="s">
        <v>24540</v>
      </c>
      <c r="I6198" s="7" t="s">
        <v>29908</v>
      </c>
      <c r="J6198" s="11">
        <v>6039</v>
      </c>
      <c r="K6198" s="10">
        <v>11</v>
      </c>
      <c r="L6198" s="14" t="s">
        <v>1941</v>
      </c>
      <c r="M6198" t="str">
        <f t="shared" si="193"/>
        <v>High Profit</v>
      </c>
    </row>
    <row r="6199" spans="1:13" x14ac:dyDescent="0.25">
      <c r="A6199" s="5" t="s">
        <v>20837</v>
      </c>
      <c r="B6199" s="12">
        <v>2019</v>
      </c>
      <c r="C6199" s="12"/>
      <c r="D6199" s="12" t="s">
        <v>30424</v>
      </c>
      <c r="E6199" t="s">
        <v>29966</v>
      </c>
      <c r="F6199" s="10">
        <v>6.5</v>
      </c>
      <c r="G6199" s="10" t="str">
        <f t="shared" si="192"/>
        <v>Average Rating</v>
      </c>
      <c r="H6199" s="5" t="s">
        <v>24542</v>
      </c>
      <c r="I6199" s="7" t="s">
        <v>29909</v>
      </c>
      <c r="J6199" s="11">
        <v>7098</v>
      </c>
      <c r="K6199" s="10">
        <v>12</v>
      </c>
      <c r="L6199" s="14" t="s">
        <v>1941</v>
      </c>
      <c r="M6199" t="str">
        <f t="shared" si="193"/>
        <v>High Profit</v>
      </c>
    </row>
    <row r="6200" spans="1:13" x14ac:dyDescent="0.25">
      <c r="A6200" s="5" t="s">
        <v>20837</v>
      </c>
      <c r="B6200" s="12">
        <v>2019</v>
      </c>
      <c r="C6200" s="12"/>
      <c r="D6200" s="12" t="s">
        <v>30424</v>
      </c>
      <c r="E6200" t="s">
        <v>29966</v>
      </c>
      <c r="F6200" s="10">
        <v>7.4</v>
      </c>
      <c r="G6200" s="10" t="str">
        <f t="shared" si="192"/>
        <v>High Rating</v>
      </c>
      <c r="H6200" s="5" t="s">
        <v>24544</v>
      </c>
      <c r="I6200" s="7" t="s">
        <v>29910</v>
      </c>
      <c r="J6200" s="11">
        <v>6163</v>
      </c>
      <c r="K6200" s="10">
        <v>7</v>
      </c>
      <c r="L6200" s="14" t="s">
        <v>1941</v>
      </c>
      <c r="M6200" t="str">
        <f t="shared" si="193"/>
        <v>High Profit</v>
      </c>
    </row>
    <row r="6201" spans="1:13" x14ac:dyDescent="0.25">
      <c r="A6201" s="5" t="s">
        <v>20837</v>
      </c>
      <c r="B6201" s="12">
        <v>2019</v>
      </c>
      <c r="C6201" s="12"/>
      <c r="D6201" s="12" t="s">
        <v>30424</v>
      </c>
      <c r="E6201" t="s">
        <v>29966</v>
      </c>
      <c r="F6201" s="10">
        <v>7</v>
      </c>
      <c r="G6201" s="10" t="str">
        <f t="shared" si="192"/>
        <v>High Rating</v>
      </c>
      <c r="H6201" s="5" t="s">
        <v>24546</v>
      </c>
      <c r="I6201" s="7" t="s">
        <v>29911</v>
      </c>
      <c r="J6201" s="11">
        <v>5868</v>
      </c>
      <c r="K6201" s="10">
        <v>13</v>
      </c>
      <c r="L6201" s="14" t="s">
        <v>1941</v>
      </c>
      <c r="M6201" t="str">
        <f t="shared" si="193"/>
        <v>High Profit</v>
      </c>
    </row>
    <row r="6202" spans="1:13" x14ac:dyDescent="0.25">
      <c r="A6202" s="5" t="s">
        <v>20837</v>
      </c>
      <c r="B6202" s="12">
        <v>2019</v>
      </c>
      <c r="C6202" s="12"/>
      <c r="D6202" s="12" t="s">
        <v>30424</v>
      </c>
      <c r="E6202" t="s">
        <v>29966</v>
      </c>
      <c r="F6202" s="10">
        <v>7.9</v>
      </c>
      <c r="G6202" s="10" t="str">
        <f t="shared" si="192"/>
        <v>High Rating</v>
      </c>
      <c r="H6202" s="5" t="s">
        <v>24548</v>
      </c>
      <c r="I6202" s="7" t="s">
        <v>29912</v>
      </c>
      <c r="J6202" s="11">
        <v>6873</v>
      </c>
      <c r="K6202" s="10">
        <v>18</v>
      </c>
      <c r="L6202" s="14" t="s">
        <v>1941</v>
      </c>
      <c r="M6202" t="str">
        <f t="shared" si="193"/>
        <v>High Profit</v>
      </c>
    </row>
    <row r="6203" spans="1:13" x14ac:dyDescent="0.25">
      <c r="A6203" s="5" t="s">
        <v>24373</v>
      </c>
      <c r="B6203" s="12">
        <v>2021</v>
      </c>
      <c r="C6203" s="12"/>
      <c r="D6203" s="12" t="s">
        <v>30424</v>
      </c>
      <c r="E6203" t="s">
        <v>29946</v>
      </c>
      <c r="F6203" s="10">
        <v>6.9</v>
      </c>
      <c r="G6203" s="10" t="str">
        <f t="shared" si="192"/>
        <v>Average Rating</v>
      </c>
      <c r="H6203" s="5" t="s">
        <v>24550</v>
      </c>
      <c r="I6203" s="7" t="s">
        <v>29863</v>
      </c>
      <c r="J6203" s="10">
        <v>138</v>
      </c>
      <c r="K6203" s="10">
        <v>50</v>
      </c>
      <c r="L6203" s="14" t="s">
        <v>1941</v>
      </c>
      <c r="M6203" t="str">
        <f t="shared" si="193"/>
        <v>High Profit</v>
      </c>
    </row>
    <row r="6204" spans="1:13" x14ac:dyDescent="0.25">
      <c r="A6204" s="5" t="s">
        <v>24373</v>
      </c>
      <c r="B6204" s="12">
        <v>2021</v>
      </c>
      <c r="C6204" s="12"/>
      <c r="D6204" s="12" t="s">
        <v>30424</v>
      </c>
      <c r="E6204" t="s">
        <v>29946</v>
      </c>
      <c r="F6204" s="10">
        <v>6.9</v>
      </c>
      <c r="G6204" s="10" t="str">
        <f t="shared" si="192"/>
        <v>Average Rating</v>
      </c>
      <c r="H6204" s="5" t="s">
        <v>24551</v>
      </c>
      <c r="I6204" s="7" t="s">
        <v>29863</v>
      </c>
      <c r="J6204" s="10">
        <v>126</v>
      </c>
      <c r="K6204" s="10">
        <v>40</v>
      </c>
      <c r="L6204" s="14" t="s">
        <v>1941</v>
      </c>
      <c r="M6204" t="str">
        <f t="shared" si="193"/>
        <v>High Profit</v>
      </c>
    </row>
    <row r="6205" spans="1:13" x14ac:dyDescent="0.25">
      <c r="A6205" s="5" t="s">
        <v>24373</v>
      </c>
      <c r="B6205" s="12">
        <v>2021</v>
      </c>
      <c r="C6205" s="12"/>
      <c r="D6205" s="12" t="s">
        <v>30424</v>
      </c>
      <c r="E6205" t="s">
        <v>29946</v>
      </c>
      <c r="F6205" s="10">
        <v>6.9</v>
      </c>
      <c r="G6205" s="10" t="str">
        <f t="shared" si="192"/>
        <v>Average Rating</v>
      </c>
      <c r="H6205" s="5" t="s">
        <v>24552</v>
      </c>
      <c r="I6205" s="7" t="s">
        <v>29863</v>
      </c>
      <c r="J6205" s="10">
        <v>116</v>
      </c>
      <c r="K6205" s="10">
        <v>49</v>
      </c>
      <c r="L6205" s="14" t="s">
        <v>1941</v>
      </c>
      <c r="M6205" t="str">
        <f t="shared" si="193"/>
        <v>High Profit</v>
      </c>
    </row>
    <row r="6206" spans="1:13" x14ac:dyDescent="0.25">
      <c r="A6206" s="5" t="s">
        <v>24373</v>
      </c>
      <c r="B6206" s="12">
        <v>2021</v>
      </c>
      <c r="C6206" s="12"/>
      <c r="D6206" s="12" t="s">
        <v>30424</v>
      </c>
      <c r="E6206" t="s">
        <v>29946</v>
      </c>
      <c r="F6206" s="10">
        <v>6.8</v>
      </c>
      <c r="G6206" s="10" t="str">
        <f t="shared" si="192"/>
        <v>Average Rating</v>
      </c>
      <c r="H6206" s="5" t="s">
        <v>24553</v>
      </c>
      <c r="I6206" s="7" t="s">
        <v>29913</v>
      </c>
      <c r="J6206" s="10">
        <v>108</v>
      </c>
      <c r="K6206" s="10">
        <v>38</v>
      </c>
      <c r="L6206" s="14" t="s">
        <v>1941</v>
      </c>
      <c r="M6206" t="str">
        <f t="shared" si="193"/>
        <v>High Profit</v>
      </c>
    </row>
    <row r="6207" spans="1:13" x14ac:dyDescent="0.25">
      <c r="A6207" s="5" t="s">
        <v>24373</v>
      </c>
      <c r="B6207" s="12">
        <v>2021</v>
      </c>
      <c r="C6207" s="12"/>
      <c r="D6207" s="12" t="s">
        <v>30424</v>
      </c>
      <c r="E6207" t="s">
        <v>29946</v>
      </c>
      <c r="F6207" s="10">
        <v>7.1</v>
      </c>
      <c r="G6207" s="10" t="str">
        <f t="shared" si="192"/>
        <v>High Rating</v>
      </c>
      <c r="H6207" s="5" t="s">
        <v>24555</v>
      </c>
      <c r="I6207" s="7" t="s">
        <v>29913</v>
      </c>
      <c r="J6207" s="10">
        <v>103</v>
      </c>
      <c r="K6207" s="10">
        <v>37</v>
      </c>
      <c r="L6207" s="14" t="s">
        <v>1941</v>
      </c>
      <c r="M6207" t="str">
        <f t="shared" si="193"/>
        <v>High Profit</v>
      </c>
    </row>
    <row r="6208" spans="1:13" x14ac:dyDescent="0.25">
      <c r="A6208" s="5" t="s">
        <v>24373</v>
      </c>
      <c r="B6208" s="12">
        <v>2021</v>
      </c>
      <c r="C6208" s="12"/>
      <c r="D6208" s="12" t="s">
        <v>30424</v>
      </c>
      <c r="E6208" t="s">
        <v>29946</v>
      </c>
      <c r="F6208" s="10">
        <v>6.9</v>
      </c>
      <c r="G6208" s="10" t="str">
        <f t="shared" si="192"/>
        <v>Average Rating</v>
      </c>
      <c r="H6208" s="5" t="s">
        <v>24556</v>
      </c>
      <c r="I6208" s="7" t="s">
        <v>29913</v>
      </c>
      <c r="J6208" s="10">
        <v>96</v>
      </c>
      <c r="K6208" s="10">
        <v>40</v>
      </c>
      <c r="L6208" s="14" t="s">
        <v>1941</v>
      </c>
      <c r="M6208" t="str">
        <f t="shared" si="193"/>
        <v>High Profit</v>
      </c>
    </row>
    <row r="6209" spans="1:13" x14ac:dyDescent="0.25">
      <c r="A6209" s="5" t="s">
        <v>24373</v>
      </c>
      <c r="B6209" s="12">
        <v>2021</v>
      </c>
      <c r="C6209" s="12"/>
      <c r="D6209" s="12" t="s">
        <v>30424</v>
      </c>
      <c r="E6209" t="s">
        <v>29946</v>
      </c>
      <c r="F6209" s="10">
        <v>7.1</v>
      </c>
      <c r="G6209" s="10" t="str">
        <f t="shared" si="192"/>
        <v>High Rating</v>
      </c>
      <c r="H6209" s="5" t="s">
        <v>24557</v>
      </c>
      <c r="I6209" s="7" t="s">
        <v>29913</v>
      </c>
      <c r="J6209" s="10">
        <v>100</v>
      </c>
      <c r="K6209" s="10">
        <v>47</v>
      </c>
      <c r="L6209" s="14" t="s">
        <v>1941</v>
      </c>
      <c r="M6209" t="str">
        <f t="shared" si="193"/>
        <v>High Profit</v>
      </c>
    </row>
    <row r="6210" spans="1:13" x14ac:dyDescent="0.25">
      <c r="A6210" s="5" t="s">
        <v>20199</v>
      </c>
      <c r="B6210" s="12">
        <v>2020</v>
      </c>
      <c r="C6210" s="12"/>
      <c r="D6210" s="12" t="s">
        <v>30424</v>
      </c>
      <c r="E6210" t="s">
        <v>29922</v>
      </c>
      <c r="F6210" s="10">
        <v>8.8000000000000007</v>
      </c>
      <c r="G6210" s="10" t="str">
        <f t="shared" si="192"/>
        <v>High Rating</v>
      </c>
      <c r="H6210" s="5" t="s">
        <v>24566</v>
      </c>
      <c r="I6210" s="7" t="s">
        <v>29914</v>
      </c>
      <c r="J6210" s="10">
        <v>433</v>
      </c>
      <c r="K6210" s="10" t="s">
        <v>1941</v>
      </c>
      <c r="L6210" s="14" t="s">
        <v>1941</v>
      </c>
      <c r="M6210" t="str">
        <f t="shared" si="193"/>
        <v>High Profit</v>
      </c>
    </row>
    <row r="6211" spans="1:13" x14ac:dyDescent="0.25">
      <c r="A6211" t="s">
        <v>18</v>
      </c>
      <c r="B6211" s="10">
        <v>2010</v>
      </c>
      <c r="C6211" s="10">
        <v>2022</v>
      </c>
      <c r="D6211" s="10">
        <f t="shared" ref="D6211:D6274" si="194">C6211-B6211</f>
        <v>12</v>
      </c>
      <c r="E6211" t="s">
        <v>29926</v>
      </c>
      <c r="F6211" s="10">
        <v>8.1999999999999993</v>
      </c>
      <c r="G6211" s="10" t="str">
        <f t="shared" ref="G6211:G6274" si="195">IF(F6211&gt;=7,"High Rating",IF(F6211&gt;=4.9,"Average Rating",IF(F6211&lt;4.9,"Low Rating")))</f>
        <v>High Rating</v>
      </c>
      <c r="H6211" s="5" t="s">
        <v>21</v>
      </c>
      <c r="I6211" s="5" t="s">
        <v>22</v>
      </c>
      <c r="J6211" s="11">
        <v>885805</v>
      </c>
      <c r="K6211" s="10">
        <v>44</v>
      </c>
      <c r="M6211" t="str">
        <f t="shared" ref="M6211:M6274" si="196">IF(L6211&gt;100,"High Profit",IF(L6211&gt;=15,"Average Profit",IF(L6211&lt;15,"Low Profit")))</f>
        <v>Low Profit</v>
      </c>
    </row>
    <row r="6212" spans="1:13" x14ac:dyDescent="0.25">
      <c r="A6212" t="s">
        <v>41</v>
      </c>
      <c r="B6212" s="10">
        <v>2006</v>
      </c>
      <c r="C6212" s="10">
        <v>2013</v>
      </c>
      <c r="D6212" s="10">
        <f t="shared" si="194"/>
        <v>7</v>
      </c>
      <c r="E6212" t="s">
        <v>29932</v>
      </c>
      <c r="F6212" s="10">
        <v>8.6</v>
      </c>
      <c r="G6212" s="10" t="str">
        <f t="shared" si="195"/>
        <v>High Rating</v>
      </c>
      <c r="H6212" s="5" t="s">
        <v>44</v>
      </c>
      <c r="I6212" s="5" t="s">
        <v>45</v>
      </c>
      <c r="J6212" s="11">
        <v>665387</v>
      </c>
      <c r="K6212" s="10">
        <v>53</v>
      </c>
      <c r="M6212" t="str">
        <f t="shared" si="196"/>
        <v>Low Profit</v>
      </c>
    </row>
    <row r="6213" spans="1:13" x14ac:dyDescent="0.25">
      <c r="A6213" t="s">
        <v>58</v>
      </c>
      <c r="B6213" s="10">
        <v>2016</v>
      </c>
      <c r="C6213" s="10">
        <v>2021</v>
      </c>
      <c r="D6213" s="10">
        <f t="shared" si="194"/>
        <v>5</v>
      </c>
      <c r="E6213" t="s">
        <v>30034</v>
      </c>
      <c r="F6213" s="10">
        <v>8.1</v>
      </c>
      <c r="G6213" s="10" t="str">
        <f t="shared" si="195"/>
        <v>High Rating</v>
      </c>
      <c r="H6213" s="5" t="s">
        <v>61</v>
      </c>
      <c r="I6213" s="5" t="s">
        <v>62</v>
      </c>
      <c r="J6213" s="11">
        <v>264222</v>
      </c>
      <c r="K6213" s="10">
        <v>42</v>
      </c>
      <c r="M6213" t="str">
        <f t="shared" si="196"/>
        <v>Low Profit</v>
      </c>
    </row>
    <row r="6214" spans="1:13" x14ac:dyDescent="0.25">
      <c r="A6214" t="s">
        <v>79</v>
      </c>
      <c r="B6214" s="10">
        <v>2008</v>
      </c>
      <c r="C6214" s="10">
        <v>2013</v>
      </c>
      <c r="D6214" s="10">
        <f t="shared" si="194"/>
        <v>5</v>
      </c>
      <c r="E6214" t="s">
        <v>29939</v>
      </c>
      <c r="F6214" s="10">
        <v>9.4</v>
      </c>
      <c r="G6214" s="10" t="str">
        <f t="shared" si="195"/>
        <v>High Rating</v>
      </c>
      <c r="H6214" s="5" t="s">
        <v>82</v>
      </c>
      <c r="I6214" s="5" t="s">
        <v>83</v>
      </c>
      <c r="J6214" s="11">
        <v>1552311</v>
      </c>
      <c r="K6214" s="10">
        <v>49</v>
      </c>
      <c r="M6214" t="str">
        <f t="shared" si="196"/>
        <v>Low Profit</v>
      </c>
    </row>
    <row r="6215" spans="1:13" x14ac:dyDescent="0.25">
      <c r="A6215" t="s">
        <v>89</v>
      </c>
      <c r="B6215" s="10">
        <v>2017</v>
      </c>
      <c r="C6215" s="10">
        <v>2021</v>
      </c>
      <c r="D6215" s="10">
        <f t="shared" si="194"/>
        <v>4</v>
      </c>
      <c r="E6215" t="s">
        <v>29946</v>
      </c>
      <c r="F6215" s="10">
        <v>8.3000000000000007</v>
      </c>
      <c r="G6215" s="10" t="str">
        <f t="shared" si="195"/>
        <v>High Rating</v>
      </c>
      <c r="H6215" s="5" t="s">
        <v>92</v>
      </c>
      <c r="I6215" s="5" t="s">
        <v>93</v>
      </c>
      <c r="J6215" s="11">
        <v>71544</v>
      </c>
      <c r="K6215" s="10">
        <v>30</v>
      </c>
      <c r="M6215" t="str">
        <f t="shared" si="196"/>
        <v>Low Profit</v>
      </c>
    </row>
    <row r="6216" spans="1:13" x14ac:dyDescent="0.25">
      <c r="A6216" t="s">
        <v>102</v>
      </c>
      <c r="B6216" s="10">
        <v>1994</v>
      </c>
      <c r="C6216" s="10">
        <v>2004</v>
      </c>
      <c r="D6216" s="10">
        <f t="shared" si="194"/>
        <v>10</v>
      </c>
      <c r="E6216" t="s">
        <v>29943</v>
      </c>
      <c r="F6216" s="10">
        <v>8.9</v>
      </c>
      <c r="G6216" s="10" t="str">
        <f t="shared" si="195"/>
        <v>High Rating</v>
      </c>
      <c r="H6216" s="5" t="s">
        <v>105</v>
      </c>
      <c r="I6216" s="5" t="s">
        <v>106</v>
      </c>
      <c r="J6216" s="11">
        <v>880918</v>
      </c>
      <c r="K6216" s="10">
        <v>22</v>
      </c>
      <c r="M6216" t="str">
        <f t="shared" si="196"/>
        <v>Low Profit</v>
      </c>
    </row>
    <row r="6217" spans="1:13" x14ac:dyDescent="0.25">
      <c r="A6217" t="s">
        <v>123</v>
      </c>
      <c r="B6217" s="10">
        <v>2013</v>
      </c>
      <c r="C6217" s="10">
        <v>2020</v>
      </c>
      <c r="D6217" s="10">
        <f t="shared" si="194"/>
        <v>7</v>
      </c>
      <c r="E6217" t="s">
        <v>29929</v>
      </c>
      <c r="F6217" s="10">
        <v>8.5</v>
      </c>
      <c r="G6217" s="10" t="str">
        <f t="shared" si="195"/>
        <v>High Rating</v>
      </c>
      <c r="H6217" s="5" t="s">
        <v>125</v>
      </c>
      <c r="I6217" s="5" t="s">
        <v>126</v>
      </c>
      <c r="J6217" s="11">
        <v>459913</v>
      </c>
      <c r="K6217" s="10">
        <v>44</v>
      </c>
      <c r="M6217" t="str">
        <f t="shared" si="196"/>
        <v>Low Profit</v>
      </c>
    </row>
    <row r="6218" spans="1:13" x14ac:dyDescent="0.25">
      <c r="A6218" t="s">
        <v>131</v>
      </c>
      <c r="B6218" s="10">
        <v>2005</v>
      </c>
      <c r="C6218" s="10">
        <v>2020</v>
      </c>
      <c r="D6218" s="10">
        <f t="shared" si="194"/>
        <v>15</v>
      </c>
      <c r="E6218" t="s">
        <v>29928</v>
      </c>
      <c r="F6218" s="10">
        <v>8.4</v>
      </c>
      <c r="G6218" s="10" t="str">
        <f t="shared" si="195"/>
        <v>High Rating</v>
      </c>
      <c r="H6218" s="5" t="s">
        <v>133</v>
      </c>
      <c r="I6218" s="5" t="s">
        <v>134</v>
      </c>
      <c r="J6218" s="11">
        <v>404273</v>
      </c>
      <c r="K6218" s="10">
        <v>44</v>
      </c>
      <c r="M6218" t="str">
        <f t="shared" si="196"/>
        <v>Low Profit</v>
      </c>
    </row>
    <row r="6219" spans="1:13" x14ac:dyDescent="0.25">
      <c r="A6219" t="s">
        <v>145</v>
      </c>
      <c r="B6219" s="10">
        <v>2013</v>
      </c>
      <c r="C6219" s="10">
        <v>2022</v>
      </c>
      <c r="D6219" s="10">
        <f t="shared" si="194"/>
        <v>9</v>
      </c>
      <c r="E6219" t="s">
        <v>30109</v>
      </c>
      <c r="F6219" s="10">
        <v>8.4</v>
      </c>
      <c r="G6219" s="10" t="str">
        <f t="shared" si="195"/>
        <v>High Rating</v>
      </c>
      <c r="H6219" s="5" t="s">
        <v>148</v>
      </c>
      <c r="I6219" s="5" t="s">
        <v>149</v>
      </c>
      <c r="J6219" s="11">
        <v>248583</v>
      </c>
      <c r="K6219" s="10">
        <v>22</v>
      </c>
      <c r="M6219" t="str">
        <f t="shared" si="196"/>
        <v>Low Profit</v>
      </c>
    </row>
    <row r="6220" spans="1:13" x14ac:dyDescent="0.25">
      <c r="A6220" t="s">
        <v>158</v>
      </c>
      <c r="B6220" s="10">
        <v>2009</v>
      </c>
      <c r="C6220" s="10">
        <v>2020</v>
      </c>
      <c r="D6220" s="10">
        <f t="shared" si="194"/>
        <v>11</v>
      </c>
      <c r="E6220" t="s">
        <v>29925</v>
      </c>
      <c r="F6220" s="10">
        <v>8.4</v>
      </c>
      <c r="G6220" s="10" t="str">
        <f t="shared" si="195"/>
        <v>High Rating</v>
      </c>
      <c r="H6220" s="5" t="s">
        <v>160</v>
      </c>
      <c r="I6220" s="5" t="s">
        <v>161</v>
      </c>
      <c r="J6220" s="11">
        <v>378030</v>
      </c>
      <c r="K6220" s="10">
        <v>22</v>
      </c>
      <c r="M6220" t="str">
        <f t="shared" si="196"/>
        <v>Low Profit</v>
      </c>
    </row>
    <row r="6221" spans="1:13" x14ac:dyDescent="0.25">
      <c r="A6221" t="s">
        <v>171</v>
      </c>
      <c r="B6221" s="10">
        <v>2010</v>
      </c>
      <c r="C6221" s="10">
        <v>2015</v>
      </c>
      <c r="D6221" s="10">
        <f t="shared" si="194"/>
        <v>5</v>
      </c>
      <c r="E6221" t="s">
        <v>29921</v>
      </c>
      <c r="F6221" s="10">
        <v>8.6999999999999993</v>
      </c>
      <c r="G6221" s="10" t="str">
        <f t="shared" si="195"/>
        <v>High Rating</v>
      </c>
      <c r="H6221" s="5" t="s">
        <v>173</v>
      </c>
      <c r="I6221" s="5" t="s">
        <v>174</v>
      </c>
      <c r="J6221" s="11">
        <v>171804</v>
      </c>
      <c r="K6221" s="10">
        <v>58</v>
      </c>
      <c r="M6221" t="str">
        <f t="shared" si="196"/>
        <v>Low Profit</v>
      </c>
    </row>
    <row r="6222" spans="1:13" x14ac:dyDescent="0.25">
      <c r="A6222" t="s">
        <v>175</v>
      </c>
      <c r="B6222" s="10">
        <v>2013</v>
      </c>
      <c r="C6222" s="10">
        <v>2022</v>
      </c>
      <c r="D6222" s="10">
        <f t="shared" si="194"/>
        <v>9</v>
      </c>
      <c r="E6222" t="s">
        <v>29917</v>
      </c>
      <c r="F6222" s="10">
        <v>9</v>
      </c>
      <c r="G6222" s="10" t="str">
        <f t="shared" si="195"/>
        <v>High Rating</v>
      </c>
      <c r="H6222" s="5" t="s">
        <v>176</v>
      </c>
      <c r="I6222" s="5" t="s">
        <v>177</v>
      </c>
      <c r="J6222" s="11">
        <v>242582</v>
      </c>
      <c r="K6222" s="10">
        <v>24</v>
      </c>
      <c r="M6222" t="str">
        <f t="shared" si="196"/>
        <v>Low Profit</v>
      </c>
    </row>
    <row r="6223" spans="1:13" x14ac:dyDescent="0.25">
      <c r="A6223" t="s">
        <v>178</v>
      </c>
      <c r="B6223" s="10">
        <v>2011</v>
      </c>
      <c r="C6223" s="10">
        <v>2019</v>
      </c>
      <c r="D6223" s="10">
        <f t="shared" si="194"/>
        <v>8</v>
      </c>
      <c r="E6223" t="s">
        <v>29946</v>
      </c>
      <c r="F6223" s="10">
        <v>8.4</v>
      </c>
      <c r="G6223" s="10" t="str">
        <f t="shared" si="195"/>
        <v>High Rating</v>
      </c>
      <c r="H6223" s="5" t="s">
        <v>180</v>
      </c>
      <c r="I6223" s="5" t="s">
        <v>181</v>
      </c>
      <c r="J6223" s="11">
        <v>374263</v>
      </c>
      <c r="K6223" s="10">
        <v>44</v>
      </c>
      <c r="M6223" t="str">
        <f t="shared" si="196"/>
        <v>Low Profit</v>
      </c>
    </row>
    <row r="6224" spans="1:13" x14ac:dyDescent="0.25">
      <c r="A6224" t="s">
        <v>182</v>
      </c>
      <c r="B6224" s="10">
        <v>2017</v>
      </c>
      <c r="C6224" s="10">
        <v>2021</v>
      </c>
      <c r="D6224" s="10">
        <f t="shared" si="194"/>
        <v>4</v>
      </c>
      <c r="E6224" t="s">
        <v>30165</v>
      </c>
      <c r="F6224" s="10">
        <v>8.3000000000000007</v>
      </c>
      <c r="G6224" s="10" t="str">
        <f t="shared" si="195"/>
        <v>High Rating</v>
      </c>
      <c r="H6224" s="5" t="s">
        <v>184</v>
      </c>
      <c r="I6224" s="5" t="s">
        <v>185</v>
      </c>
      <c r="J6224" s="11">
        <v>341858</v>
      </c>
      <c r="K6224" s="10">
        <v>70</v>
      </c>
      <c r="M6224" t="str">
        <f t="shared" si="196"/>
        <v>Low Profit</v>
      </c>
    </row>
    <row r="6225" spans="1:13" x14ac:dyDescent="0.25">
      <c r="A6225" t="s">
        <v>186</v>
      </c>
      <c r="B6225" s="10">
        <v>2015</v>
      </c>
      <c r="C6225" s="10">
        <v>2020</v>
      </c>
      <c r="D6225" s="10">
        <f t="shared" si="194"/>
        <v>5</v>
      </c>
      <c r="E6225" t="s">
        <v>29922</v>
      </c>
      <c r="F6225" s="10">
        <v>8.5</v>
      </c>
      <c r="G6225" s="10" t="str">
        <f t="shared" si="195"/>
        <v>High Rating</v>
      </c>
      <c r="H6225" s="5" t="s">
        <v>188</v>
      </c>
      <c r="I6225" s="5" t="s">
        <v>189</v>
      </c>
      <c r="J6225" s="11">
        <v>90728</v>
      </c>
      <c r="K6225" s="10">
        <v>22</v>
      </c>
      <c r="M6225" t="str">
        <f t="shared" si="196"/>
        <v>Low Profit</v>
      </c>
    </row>
    <row r="6226" spans="1:13" x14ac:dyDescent="0.25">
      <c r="A6226" t="s">
        <v>217</v>
      </c>
      <c r="B6226" s="10">
        <v>2005</v>
      </c>
      <c r="C6226" s="10">
        <v>2014</v>
      </c>
      <c r="D6226" s="10">
        <f t="shared" si="194"/>
        <v>9</v>
      </c>
      <c r="E6226" t="s">
        <v>29943</v>
      </c>
      <c r="F6226" s="10">
        <v>8.3000000000000007</v>
      </c>
      <c r="G6226" s="10" t="str">
        <f t="shared" si="195"/>
        <v>High Rating</v>
      </c>
      <c r="H6226" s="5" t="s">
        <v>219</v>
      </c>
      <c r="I6226" s="5" t="s">
        <v>220</v>
      </c>
      <c r="J6226" s="11">
        <v>624036</v>
      </c>
      <c r="K6226" s="10">
        <v>22</v>
      </c>
      <c r="M6226" t="str">
        <f t="shared" si="196"/>
        <v>Low Profit</v>
      </c>
    </row>
    <row r="6227" spans="1:13" x14ac:dyDescent="0.25">
      <c r="A6227" t="s">
        <v>221</v>
      </c>
      <c r="B6227" s="10">
        <v>2009</v>
      </c>
      <c r="C6227" s="10">
        <v>2015</v>
      </c>
      <c r="D6227" s="10">
        <f t="shared" si="194"/>
        <v>6</v>
      </c>
      <c r="E6227" t="s">
        <v>29922</v>
      </c>
      <c r="F6227" s="10">
        <v>8.5</v>
      </c>
      <c r="G6227" s="10" t="str">
        <f t="shared" si="195"/>
        <v>High Rating</v>
      </c>
      <c r="H6227" s="5" t="s">
        <v>223</v>
      </c>
      <c r="I6227" s="5" t="s">
        <v>224</v>
      </c>
      <c r="J6227" s="11">
        <v>231013</v>
      </c>
      <c r="K6227" s="10">
        <v>22</v>
      </c>
      <c r="M6227" t="str">
        <f t="shared" si="196"/>
        <v>Low Profit</v>
      </c>
    </row>
    <row r="6228" spans="1:13" x14ac:dyDescent="0.25">
      <c r="A6228" t="s">
        <v>225</v>
      </c>
      <c r="B6228" s="10">
        <v>2008</v>
      </c>
      <c r="C6228" s="10">
        <v>2014</v>
      </c>
      <c r="D6228" s="10">
        <f t="shared" si="194"/>
        <v>6</v>
      </c>
      <c r="E6228" t="s">
        <v>29939</v>
      </c>
      <c r="F6228" s="10">
        <v>8.5</v>
      </c>
      <c r="G6228" s="10" t="str">
        <f t="shared" si="195"/>
        <v>High Rating</v>
      </c>
      <c r="H6228" s="5" t="s">
        <v>227</v>
      </c>
      <c r="I6228" s="5" t="s">
        <v>228</v>
      </c>
      <c r="J6228" s="11">
        <v>270445</v>
      </c>
      <c r="K6228" s="10">
        <v>45</v>
      </c>
      <c r="M6228" t="str">
        <f t="shared" si="196"/>
        <v>Low Profit</v>
      </c>
    </row>
    <row r="6229" spans="1:13" x14ac:dyDescent="0.25">
      <c r="A6229" t="s">
        <v>229</v>
      </c>
      <c r="B6229" s="10">
        <v>2016</v>
      </c>
      <c r="C6229" s="10">
        <v>2018</v>
      </c>
      <c r="D6229" s="10">
        <f t="shared" si="194"/>
        <v>2</v>
      </c>
      <c r="E6229" t="s">
        <v>30145</v>
      </c>
      <c r="F6229" s="10">
        <v>7.9</v>
      </c>
      <c r="G6229" s="10" t="str">
        <f t="shared" si="195"/>
        <v>High Rating</v>
      </c>
      <c r="H6229" s="5" t="s">
        <v>232</v>
      </c>
      <c r="I6229" s="5" t="s">
        <v>233</v>
      </c>
      <c r="J6229" s="11">
        <v>22971</v>
      </c>
      <c r="K6229" s="10">
        <v>44</v>
      </c>
      <c r="M6229" t="str">
        <f t="shared" si="196"/>
        <v>Low Profit</v>
      </c>
    </row>
    <row r="6230" spans="1:13" x14ac:dyDescent="0.25">
      <c r="A6230" t="s">
        <v>234</v>
      </c>
      <c r="B6230" s="10">
        <v>2009</v>
      </c>
      <c r="C6230" s="10">
        <v>2017</v>
      </c>
      <c r="D6230" s="10">
        <f t="shared" si="194"/>
        <v>8</v>
      </c>
      <c r="E6230" t="s">
        <v>29928</v>
      </c>
      <c r="F6230" s="10">
        <v>7.7</v>
      </c>
      <c r="G6230" s="10" t="str">
        <f t="shared" si="195"/>
        <v>High Rating</v>
      </c>
      <c r="H6230" s="5" t="s">
        <v>236</v>
      </c>
      <c r="I6230" s="5" t="s">
        <v>237</v>
      </c>
      <c r="J6230" s="11">
        <v>293434</v>
      </c>
      <c r="K6230" s="10">
        <v>43</v>
      </c>
      <c r="M6230" t="str">
        <f t="shared" si="196"/>
        <v>Low Profit</v>
      </c>
    </row>
    <row r="6231" spans="1:13" x14ac:dyDescent="0.25">
      <c r="A6231" t="s">
        <v>245</v>
      </c>
      <c r="B6231" s="10">
        <v>2018</v>
      </c>
      <c r="C6231" s="10">
        <v>2021</v>
      </c>
      <c r="D6231" s="10">
        <f t="shared" si="194"/>
        <v>3</v>
      </c>
      <c r="E6231" t="s">
        <v>29941</v>
      </c>
      <c r="F6231" s="10">
        <v>7.8</v>
      </c>
      <c r="G6231" s="10" t="str">
        <f t="shared" si="195"/>
        <v>High Rating</v>
      </c>
      <c r="H6231" s="5" t="s">
        <v>247</v>
      </c>
      <c r="I6231" s="5" t="s">
        <v>248</v>
      </c>
      <c r="J6231" s="11">
        <v>38618</v>
      </c>
      <c r="K6231" s="10">
        <v>43</v>
      </c>
      <c r="M6231" t="str">
        <f t="shared" si="196"/>
        <v>Low Profit</v>
      </c>
    </row>
    <row r="6232" spans="1:13" x14ac:dyDescent="0.25">
      <c r="A6232" t="s">
        <v>249</v>
      </c>
      <c r="B6232" s="10">
        <v>2017</v>
      </c>
      <c r="C6232" s="10">
        <v>2020</v>
      </c>
      <c r="D6232" s="10">
        <f t="shared" si="194"/>
        <v>3</v>
      </c>
      <c r="E6232" t="s">
        <v>29959</v>
      </c>
      <c r="F6232" s="10">
        <v>7.6</v>
      </c>
      <c r="G6232" s="10" t="str">
        <f t="shared" si="195"/>
        <v>High Rating</v>
      </c>
      <c r="H6232" s="5" t="s">
        <v>252</v>
      </c>
      <c r="I6232" s="5" t="s">
        <v>253</v>
      </c>
      <c r="J6232" s="11">
        <v>266386</v>
      </c>
      <c r="K6232" s="10">
        <v>60</v>
      </c>
      <c r="M6232" t="str">
        <f t="shared" si="196"/>
        <v>Low Profit</v>
      </c>
    </row>
    <row r="6233" spans="1:13" x14ac:dyDescent="0.25">
      <c r="A6233" t="s">
        <v>260</v>
      </c>
      <c r="B6233" s="10">
        <v>1987</v>
      </c>
      <c r="C6233" s="10">
        <v>1994</v>
      </c>
      <c r="D6233" s="10">
        <f t="shared" si="194"/>
        <v>7</v>
      </c>
      <c r="E6233" t="s">
        <v>30063</v>
      </c>
      <c r="F6233" s="10">
        <v>8.6</v>
      </c>
      <c r="G6233" s="10" t="str">
        <f t="shared" si="195"/>
        <v>High Rating</v>
      </c>
      <c r="H6233" s="5" t="s">
        <v>263</v>
      </c>
      <c r="I6233" s="5" t="s">
        <v>264</v>
      </c>
      <c r="J6233" s="11">
        <v>106181</v>
      </c>
      <c r="K6233" s="10">
        <v>44</v>
      </c>
      <c r="M6233" t="str">
        <f t="shared" si="196"/>
        <v>Low Profit</v>
      </c>
    </row>
    <row r="6234" spans="1:13" x14ac:dyDescent="0.25">
      <c r="A6234" t="s">
        <v>288</v>
      </c>
      <c r="B6234" s="10">
        <v>2014</v>
      </c>
      <c r="C6234" s="10">
        <v>2020</v>
      </c>
      <c r="D6234" s="10">
        <f t="shared" si="194"/>
        <v>6</v>
      </c>
      <c r="E6234" t="s">
        <v>29945</v>
      </c>
      <c r="F6234" s="10">
        <v>7.6</v>
      </c>
      <c r="G6234" s="10" t="str">
        <f t="shared" si="195"/>
        <v>High Rating</v>
      </c>
      <c r="H6234" s="5" t="s">
        <v>290</v>
      </c>
      <c r="I6234" s="5" t="s">
        <v>291</v>
      </c>
      <c r="J6234" s="11">
        <v>226962</v>
      </c>
      <c r="K6234" s="10">
        <v>43</v>
      </c>
      <c r="M6234" t="str">
        <f t="shared" si="196"/>
        <v>Low Profit</v>
      </c>
    </row>
    <row r="6235" spans="1:13" x14ac:dyDescent="0.25">
      <c r="A6235" t="s">
        <v>292</v>
      </c>
      <c r="B6235" s="10">
        <v>2011</v>
      </c>
      <c r="C6235" s="10">
        <v>2018</v>
      </c>
      <c r="D6235" s="10">
        <f t="shared" si="194"/>
        <v>7</v>
      </c>
      <c r="E6235" t="s">
        <v>29922</v>
      </c>
      <c r="F6235" s="10">
        <v>7.7</v>
      </c>
      <c r="G6235" s="10" t="str">
        <f t="shared" si="195"/>
        <v>High Rating</v>
      </c>
      <c r="H6235" s="5" t="s">
        <v>294</v>
      </c>
      <c r="I6235" s="5" t="s">
        <v>295</v>
      </c>
      <c r="J6235" s="11">
        <v>200421</v>
      </c>
      <c r="K6235" s="10">
        <v>22</v>
      </c>
      <c r="M6235" t="str">
        <f t="shared" si="196"/>
        <v>Low Profit</v>
      </c>
    </row>
    <row r="6236" spans="1:13" x14ac:dyDescent="0.25">
      <c r="A6236" t="s">
        <v>296</v>
      </c>
      <c r="B6236" s="10">
        <v>2005</v>
      </c>
      <c r="C6236" s="10">
        <v>2017</v>
      </c>
      <c r="D6236" s="10">
        <f t="shared" si="194"/>
        <v>12</v>
      </c>
      <c r="E6236" t="s">
        <v>29920</v>
      </c>
      <c r="F6236" s="10">
        <v>8.3000000000000007</v>
      </c>
      <c r="G6236" s="10" t="str">
        <f t="shared" si="195"/>
        <v>High Rating</v>
      </c>
      <c r="H6236" s="5" t="s">
        <v>298</v>
      </c>
      <c r="I6236" s="5" t="s">
        <v>299</v>
      </c>
      <c r="J6236" s="11">
        <v>492438</v>
      </c>
      <c r="K6236" s="10">
        <v>44</v>
      </c>
      <c r="M6236" t="str">
        <f t="shared" si="196"/>
        <v>Low Profit</v>
      </c>
    </row>
    <row r="6237" spans="1:13" x14ac:dyDescent="0.25">
      <c r="A6237" t="s">
        <v>320</v>
      </c>
      <c r="B6237" s="10">
        <v>2007</v>
      </c>
      <c r="C6237" s="10">
        <v>2015</v>
      </c>
      <c r="D6237" s="10">
        <f t="shared" si="194"/>
        <v>8</v>
      </c>
      <c r="E6237" t="s">
        <v>29927</v>
      </c>
      <c r="F6237" s="10">
        <v>8.6</v>
      </c>
      <c r="G6237" s="10" t="str">
        <f t="shared" si="195"/>
        <v>High Rating</v>
      </c>
      <c r="H6237" s="5" t="s">
        <v>322</v>
      </c>
      <c r="I6237" s="5" t="s">
        <v>323</v>
      </c>
      <c r="J6237" s="11">
        <v>216203</v>
      </c>
      <c r="K6237" s="10">
        <v>47</v>
      </c>
      <c r="M6237" t="str">
        <f t="shared" si="196"/>
        <v>Low Profit</v>
      </c>
    </row>
    <row r="6238" spans="1:13" x14ac:dyDescent="0.25">
      <c r="A6238" t="s">
        <v>327</v>
      </c>
      <c r="B6238" s="10">
        <v>2000</v>
      </c>
      <c r="C6238" s="10">
        <v>2007</v>
      </c>
      <c r="D6238" s="10">
        <f t="shared" si="194"/>
        <v>7</v>
      </c>
      <c r="E6238" t="s">
        <v>29946</v>
      </c>
      <c r="F6238" s="10">
        <v>8.1</v>
      </c>
      <c r="G6238" s="10" t="str">
        <f t="shared" si="195"/>
        <v>High Rating</v>
      </c>
      <c r="H6238" s="5" t="s">
        <v>329</v>
      </c>
      <c r="I6238" s="5" t="s">
        <v>330</v>
      </c>
      <c r="J6238" s="11">
        <v>106650</v>
      </c>
      <c r="K6238" s="10">
        <v>44</v>
      </c>
      <c r="M6238" t="str">
        <f t="shared" si="196"/>
        <v>Low Profit</v>
      </c>
    </row>
    <row r="6239" spans="1:13" x14ac:dyDescent="0.25">
      <c r="A6239" t="s">
        <v>350</v>
      </c>
      <c r="B6239" s="10">
        <v>1999</v>
      </c>
      <c r="C6239" s="10">
        <v>2022</v>
      </c>
      <c r="D6239" s="10">
        <f t="shared" si="194"/>
        <v>23</v>
      </c>
      <c r="E6239" t="s">
        <v>29953</v>
      </c>
      <c r="F6239" s="10">
        <v>8.1</v>
      </c>
      <c r="G6239" s="10" t="str">
        <f t="shared" si="195"/>
        <v>High Rating</v>
      </c>
      <c r="H6239" s="5" t="s">
        <v>353</v>
      </c>
      <c r="I6239" s="5" t="s">
        <v>354</v>
      </c>
      <c r="J6239" s="11">
        <v>312584</v>
      </c>
      <c r="K6239" s="10">
        <v>22</v>
      </c>
      <c r="M6239" t="str">
        <f t="shared" si="196"/>
        <v>Low Profit</v>
      </c>
    </row>
    <row r="6240" spans="1:13" x14ac:dyDescent="0.25">
      <c r="A6240" t="s">
        <v>355</v>
      </c>
      <c r="B6240" s="10">
        <v>2015</v>
      </c>
      <c r="C6240" s="10">
        <v>2018</v>
      </c>
      <c r="D6240" s="10">
        <f t="shared" si="194"/>
        <v>3</v>
      </c>
      <c r="E6240" t="s">
        <v>29920</v>
      </c>
      <c r="F6240" s="10">
        <v>8.6</v>
      </c>
      <c r="G6240" s="10" t="str">
        <f t="shared" si="195"/>
        <v>High Rating</v>
      </c>
      <c r="H6240" s="5" t="s">
        <v>357</v>
      </c>
      <c r="I6240" s="5" t="s">
        <v>358</v>
      </c>
      <c r="J6240" s="11">
        <v>374963</v>
      </c>
      <c r="K6240" s="10">
        <v>54</v>
      </c>
      <c r="M6240" t="str">
        <f t="shared" si="196"/>
        <v>Low Profit</v>
      </c>
    </row>
    <row r="6241" spans="1:13" x14ac:dyDescent="0.25">
      <c r="A6241" t="s">
        <v>359</v>
      </c>
      <c r="B6241" s="10">
        <v>2017</v>
      </c>
      <c r="C6241" s="10">
        <v>2020</v>
      </c>
      <c r="D6241" s="10">
        <f t="shared" si="194"/>
        <v>3</v>
      </c>
      <c r="E6241" t="s">
        <v>29932</v>
      </c>
      <c r="F6241" s="10">
        <v>8.8000000000000007</v>
      </c>
      <c r="G6241" s="10" t="str">
        <f t="shared" si="195"/>
        <v>High Rating</v>
      </c>
      <c r="H6241" s="5" t="s">
        <v>360</v>
      </c>
      <c r="I6241" s="5" t="s">
        <v>361</v>
      </c>
      <c r="J6241" s="11">
        <v>312629</v>
      </c>
      <c r="K6241" s="10">
        <v>60</v>
      </c>
      <c r="M6241" t="str">
        <f t="shared" si="196"/>
        <v>Low Profit</v>
      </c>
    </row>
    <row r="6242" spans="1:13" x14ac:dyDescent="0.25">
      <c r="A6242" t="s">
        <v>372</v>
      </c>
      <c r="B6242" s="10">
        <v>2014</v>
      </c>
      <c r="C6242" s="10">
        <v>2019</v>
      </c>
      <c r="D6242" s="10">
        <f t="shared" si="194"/>
        <v>5</v>
      </c>
      <c r="E6242" t="s">
        <v>29920</v>
      </c>
      <c r="F6242" s="10">
        <v>7.8</v>
      </c>
      <c r="G6242" s="10" t="str">
        <f t="shared" si="195"/>
        <v>High Rating</v>
      </c>
      <c r="H6242" s="5" t="s">
        <v>374</v>
      </c>
      <c r="I6242" s="5" t="s">
        <v>375</v>
      </c>
      <c r="J6242" s="11">
        <v>216458</v>
      </c>
      <c r="K6242" s="10">
        <v>42</v>
      </c>
      <c r="M6242" t="str">
        <f t="shared" si="196"/>
        <v>Low Profit</v>
      </c>
    </row>
    <row r="6243" spans="1:13" x14ac:dyDescent="0.25">
      <c r="A6243" t="s">
        <v>379</v>
      </c>
      <c r="B6243" s="10">
        <v>2013</v>
      </c>
      <c r="C6243" s="10">
        <v>2020</v>
      </c>
      <c r="D6243" s="10">
        <f t="shared" si="194"/>
        <v>7</v>
      </c>
      <c r="E6243" t="s">
        <v>29929</v>
      </c>
      <c r="F6243" s="10">
        <v>7.5</v>
      </c>
      <c r="G6243" s="10" t="str">
        <f t="shared" si="195"/>
        <v>High Rating</v>
      </c>
      <c r="H6243" s="5" t="s">
        <v>380</v>
      </c>
      <c r="I6243" s="5" t="s">
        <v>381</v>
      </c>
      <c r="J6243" s="11">
        <v>205119</v>
      </c>
      <c r="K6243" s="10">
        <v>45</v>
      </c>
      <c r="M6243" t="str">
        <f t="shared" si="196"/>
        <v>Low Profit</v>
      </c>
    </row>
    <row r="6244" spans="1:13" x14ac:dyDescent="0.25">
      <c r="A6244" t="s">
        <v>390</v>
      </c>
      <c r="B6244" s="10">
        <v>2012</v>
      </c>
      <c r="C6244" s="10">
        <v>2020</v>
      </c>
      <c r="D6244" s="10">
        <f t="shared" si="194"/>
        <v>8</v>
      </c>
      <c r="E6244" t="s">
        <v>29935</v>
      </c>
      <c r="F6244" s="10">
        <v>7.5</v>
      </c>
      <c r="G6244" s="10" t="str">
        <f t="shared" si="195"/>
        <v>High Rating</v>
      </c>
      <c r="H6244" s="5" t="s">
        <v>392</v>
      </c>
      <c r="I6244" s="5" t="s">
        <v>393</v>
      </c>
      <c r="J6244" s="11">
        <v>414712</v>
      </c>
      <c r="K6244" s="10">
        <v>42</v>
      </c>
      <c r="M6244" t="str">
        <f t="shared" si="196"/>
        <v>Low Profit</v>
      </c>
    </row>
    <row r="6245" spans="1:13" x14ac:dyDescent="0.25">
      <c r="A6245" t="s">
        <v>394</v>
      </c>
      <c r="B6245" s="10">
        <v>2013</v>
      </c>
      <c r="C6245" s="10">
        <v>2019</v>
      </c>
      <c r="D6245" s="10">
        <f t="shared" si="194"/>
        <v>6</v>
      </c>
      <c r="E6245" t="s">
        <v>29941</v>
      </c>
      <c r="F6245" s="10">
        <v>8</v>
      </c>
      <c r="G6245" s="10" t="str">
        <f t="shared" si="195"/>
        <v>High Rating</v>
      </c>
      <c r="H6245" s="5" t="s">
        <v>396</v>
      </c>
      <c r="I6245" s="5" t="s">
        <v>397</v>
      </c>
      <c r="J6245" s="11">
        <v>284554</v>
      </c>
      <c r="K6245" s="10">
        <v>59</v>
      </c>
      <c r="M6245" t="str">
        <f t="shared" si="196"/>
        <v>Low Profit</v>
      </c>
    </row>
    <row r="6246" spans="1:13" x14ac:dyDescent="0.25">
      <c r="A6246" t="s">
        <v>398</v>
      </c>
      <c r="B6246" s="10">
        <v>2007</v>
      </c>
      <c r="C6246" s="10">
        <v>2012</v>
      </c>
      <c r="D6246" s="10">
        <f t="shared" si="194"/>
        <v>5</v>
      </c>
      <c r="E6246" t="s">
        <v>29921</v>
      </c>
      <c r="F6246" s="10">
        <v>7.4</v>
      </c>
      <c r="G6246" s="10" t="str">
        <f t="shared" si="195"/>
        <v>High Rating</v>
      </c>
      <c r="H6246" s="5" t="s">
        <v>400</v>
      </c>
      <c r="I6246" s="5" t="s">
        <v>401</v>
      </c>
      <c r="J6246" s="11">
        <v>159666</v>
      </c>
      <c r="K6246" s="10">
        <v>42</v>
      </c>
      <c r="M6246" t="str">
        <f t="shared" si="196"/>
        <v>Low Profit</v>
      </c>
    </row>
    <row r="6247" spans="1:13" x14ac:dyDescent="0.25">
      <c r="A6247" t="s">
        <v>405</v>
      </c>
      <c r="B6247" s="10">
        <v>2018</v>
      </c>
      <c r="C6247" s="10">
        <v>2021</v>
      </c>
      <c r="D6247" s="10">
        <f t="shared" si="194"/>
        <v>3</v>
      </c>
      <c r="E6247" t="s">
        <v>29946</v>
      </c>
      <c r="F6247" s="10">
        <v>8.1999999999999993</v>
      </c>
      <c r="G6247" s="10" t="str">
        <f t="shared" si="195"/>
        <v>High Rating</v>
      </c>
      <c r="H6247" s="5" t="s">
        <v>406</v>
      </c>
      <c r="I6247" s="5" t="s">
        <v>407</v>
      </c>
      <c r="J6247" s="11">
        <v>33440</v>
      </c>
      <c r="K6247" s="10">
        <v>30</v>
      </c>
      <c r="M6247" t="str">
        <f t="shared" si="196"/>
        <v>Low Profit</v>
      </c>
    </row>
    <row r="6248" spans="1:13" x14ac:dyDescent="0.25">
      <c r="A6248" t="s">
        <v>408</v>
      </c>
      <c r="B6248" s="10">
        <v>2011</v>
      </c>
      <c r="C6248" s="10">
        <v>2020</v>
      </c>
      <c r="D6248" s="10">
        <f t="shared" si="194"/>
        <v>9</v>
      </c>
      <c r="E6248" t="s">
        <v>29932</v>
      </c>
      <c r="F6248" s="10">
        <v>8.3000000000000007</v>
      </c>
      <c r="G6248" s="10" t="str">
        <f t="shared" si="195"/>
        <v>High Rating</v>
      </c>
      <c r="H6248" s="5" t="s">
        <v>410</v>
      </c>
      <c r="I6248" s="5" t="s">
        <v>411</v>
      </c>
      <c r="J6248" s="11">
        <v>322307</v>
      </c>
      <c r="K6248" s="10">
        <v>55</v>
      </c>
      <c r="M6248" t="str">
        <f t="shared" si="196"/>
        <v>Low Profit</v>
      </c>
    </row>
    <row r="6249" spans="1:13" x14ac:dyDescent="0.25">
      <c r="A6249" t="s">
        <v>415</v>
      </c>
      <c r="B6249" s="10">
        <v>2010</v>
      </c>
      <c r="C6249" s="10">
        <v>2017</v>
      </c>
      <c r="D6249" s="10">
        <f t="shared" si="194"/>
        <v>7</v>
      </c>
      <c r="E6249" t="s">
        <v>29932</v>
      </c>
      <c r="F6249" s="10">
        <v>9.1</v>
      </c>
      <c r="G6249" s="10" t="str">
        <f t="shared" si="195"/>
        <v>High Rating</v>
      </c>
      <c r="H6249" s="5" t="s">
        <v>417</v>
      </c>
      <c r="I6249" s="5" t="s">
        <v>418</v>
      </c>
      <c r="J6249" s="11">
        <v>839029</v>
      </c>
      <c r="K6249" s="10">
        <v>88</v>
      </c>
      <c r="M6249" t="str">
        <f t="shared" si="196"/>
        <v>Low Profit</v>
      </c>
    </row>
    <row r="6250" spans="1:13" x14ac:dyDescent="0.25">
      <c r="A6250" t="s">
        <v>422</v>
      </c>
      <c r="B6250" s="10">
        <v>2016</v>
      </c>
      <c r="C6250" s="10">
        <v>2021</v>
      </c>
      <c r="D6250" s="10">
        <f t="shared" si="194"/>
        <v>5</v>
      </c>
      <c r="E6250" t="s">
        <v>29920</v>
      </c>
      <c r="F6250" s="10">
        <v>8</v>
      </c>
      <c r="G6250" s="10" t="str">
        <f t="shared" si="195"/>
        <v>High Rating</v>
      </c>
      <c r="H6250" s="5" t="s">
        <v>423</v>
      </c>
      <c r="I6250" s="5" t="s">
        <v>424</v>
      </c>
      <c r="J6250" s="11">
        <v>23318</v>
      </c>
      <c r="K6250" s="10">
        <v>42</v>
      </c>
      <c r="M6250" t="str">
        <f t="shared" si="196"/>
        <v>Low Profit</v>
      </c>
    </row>
    <row r="6251" spans="1:13" x14ac:dyDescent="0.25">
      <c r="A6251" t="s">
        <v>425</v>
      </c>
      <c r="B6251" s="10">
        <v>2000</v>
      </c>
      <c r="C6251" s="10">
        <v>2015</v>
      </c>
      <c r="D6251" s="10">
        <f t="shared" si="194"/>
        <v>15</v>
      </c>
      <c r="E6251" t="s">
        <v>29932</v>
      </c>
      <c r="F6251" s="10">
        <v>7.6</v>
      </c>
      <c r="G6251" s="10" t="str">
        <f t="shared" si="195"/>
        <v>High Rating</v>
      </c>
      <c r="H6251" s="5" t="s">
        <v>427</v>
      </c>
      <c r="I6251" s="5" t="s">
        <v>428</v>
      </c>
      <c r="J6251" s="11">
        <v>78589</v>
      </c>
      <c r="K6251" s="10">
        <v>60</v>
      </c>
      <c r="M6251" t="str">
        <f t="shared" si="196"/>
        <v>Low Profit</v>
      </c>
    </row>
    <row r="6252" spans="1:13" x14ac:dyDescent="0.25">
      <c r="A6252" t="s">
        <v>433</v>
      </c>
      <c r="B6252" s="10">
        <v>2015</v>
      </c>
      <c r="C6252" s="10">
        <v>2021</v>
      </c>
      <c r="D6252" s="10">
        <f t="shared" si="194"/>
        <v>6</v>
      </c>
      <c r="E6252" t="s">
        <v>29929</v>
      </c>
      <c r="F6252" s="10">
        <v>6.2</v>
      </c>
      <c r="G6252" s="10" t="str">
        <f t="shared" si="195"/>
        <v>Average Rating</v>
      </c>
      <c r="H6252" s="5" t="s">
        <v>435</v>
      </c>
      <c r="I6252" s="5" t="s">
        <v>436</v>
      </c>
      <c r="J6252" s="11">
        <v>115373</v>
      </c>
      <c r="K6252" s="10">
        <v>43</v>
      </c>
      <c r="M6252" t="str">
        <f t="shared" si="196"/>
        <v>Low Profit</v>
      </c>
    </row>
    <row r="6253" spans="1:13" x14ac:dyDescent="0.25">
      <c r="A6253" t="s">
        <v>437</v>
      </c>
      <c r="B6253" s="10">
        <v>2014</v>
      </c>
      <c r="C6253" s="10">
        <v>2020</v>
      </c>
      <c r="D6253" s="10">
        <f t="shared" si="194"/>
        <v>6</v>
      </c>
      <c r="E6253" t="s">
        <v>30061</v>
      </c>
      <c r="F6253" s="10">
        <v>8.6999999999999993</v>
      </c>
      <c r="G6253" s="10" t="str">
        <f t="shared" si="195"/>
        <v>High Rating</v>
      </c>
      <c r="H6253" s="5" t="s">
        <v>439</v>
      </c>
      <c r="I6253" s="5" t="s">
        <v>440</v>
      </c>
      <c r="J6253" s="11">
        <v>124318</v>
      </c>
      <c r="K6253" s="10">
        <v>25</v>
      </c>
      <c r="M6253" t="str">
        <f t="shared" si="196"/>
        <v>Low Profit</v>
      </c>
    </row>
    <row r="6254" spans="1:13" x14ac:dyDescent="0.25">
      <c r="A6254" t="s">
        <v>452</v>
      </c>
      <c r="B6254" s="10">
        <v>2011</v>
      </c>
      <c r="C6254" s="10">
        <v>2018</v>
      </c>
      <c r="D6254" s="10">
        <f t="shared" si="194"/>
        <v>7</v>
      </c>
      <c r="E6254" t="s">
        <v>30377</v>
      </c>
      <c r="F6254" s="10">
        <v>7.7</v>
      </c>
      <c r="G6254" s="10" t="str">
        <f t="shared" si="195"/>
        <v>High Rating</v>
      </c>
      <c r="H6254" s="5" t="s">
        <v>454</v>
      </c>
      <c r="I6254" s="5" t="s">
        <v>455</v>
      </c>
      <c r="J6254" s="11">
        <v>212616</v>
      </c>
      <c r="K6254" s="10">
        <v>60</v>
      </c>
      <c r="M6254" t="str">
        <f t="shared" si="196"/>
        <v>Low Profit</v>
      </c>
    </row>
    <row r="6255" spans="1:13" x14ac:dyDescent="0.25">
      <c r="A6255" t="s">
        <v>459</v>
      </c>
      <c r="B6255" s="10">
        <v>2011</v>
      </c>
      <c r="C6255" s="10">
        <v>2017</v>
      </c>
      <c r="D6255" s="10">
        <f t="shared" si="194"/>
        <v>6</v>
      </c>
      <c r="E6255" t="s">
        <v>29976</v>
      </c>
      <c r="F6255" s="10">
        <v>7.6</v>
      </c>
      <c r="G6255" s="10" t="str">
        <f t="shared" si="195"/>
        <v>High Rating</v>
      </c>
      <c r="H6255" s="5" t="s">
        <v>462</v>
      </c>
      <c r="I6255" s="5" t="s">
        <v>463</v>
      </c>
      <c r="J6255" s="11">
        <v>132950</v>
      </c>
      <c r="K6255" s="10">
        <v>41</v>
      </c>
      <c r="M6255" t="str">
        <f t="shared" si="196"/>
        <v>Low Profit</v>
      </c>
    </row>
    <row r="6256" spans="1:13" x14ac:dyDescent="0.25">
      <c r="A6256" t="s">
        <v>464</v>
      </c>
      <c r="B6256" s="10">
        <v>2014</v>
      </c>
      <c r="C6256" s="10">
        <v>2020</v>
      </c>
      <c r="D6256" s="10">
        <f t="shared" si="194"/>
        <v>6</v>
      </c>
      <c r="E6256" t="s">
        <v>29932</v>
      </c>
      <c r="F6256" s="10">
        <v>8.1</v>
      </c>
      <c r="G6256" s="10" t="str">
        <f t="shared" si="195"/>
        <v>High Rating</v>
      </c>
      <c r="H6256" s="5" t="s">
        <v>465</v>
      </c>
      <c r="I6256" s="5" t="s">
        <v>466</v>
      </c>
      <c r="J6256" s="11">
        <v>136135</v>
      </c>
      <c r="K6256" s="10">
        <v>43</v>
      </c>
      <c r="M6256" t="str">
        <f t="shared" si="196"/>
        <v>Low Profit</v>
      </c>
    </row>
    <row r="6257" spans="1:13" x14ac:dyDescent="0.25">
      <c r="A6257" t="s">
        <v>467</v>
      </c>
      <c r="B6257" s="10">
        <v>1993</v>
      </c>
      <c r="C6257" s="10">
        <v>1999</v>
      </c>
      <c r="D6257" s="10">
        <f t="shared" si="194"/>
        <v>6</v>
      </c>
      <c r="E6257" t="s">
        <v>29929</v>
      </c>
      <c r="F6257" s="10">
        <v>8</v>
      </c>
      <c r="G6257" s="10" t="str">
        <f t="shared" si="195"/>
        <v>High Rating</v>
      </c>
      <c r="H6257" s="5" t="s">
        <v>469</v>
      </c>
      <c r="I6257" s="5" t="s">
        <v>470</v>
      </c>
      <c r="J6257" s="11">
        <v>55687</v>
      </c>
      <c r="K6257" s="10">
        <v>45</v>
      </c>
      <c r="M6257" t="str">
        <f t="shared" si="196"/>
        <v>Low Profit</v>
      </c>
    </row>
    <row r="6258" spans="1:13" x14ac:dyDescent="0.25">
      <c r="A6258" t="s">
        <v>471</v>
      </c>
      <c r="B6258" s="10">
        <v>1989</v>
      </c>
      <c r="C6258" s="10">
        <v>1998</v>
      </c>
      <c r="D6258" s="10">
        <f t="shared" si="194"/>
        <v>9</v>
      </c>
      <c r="E6258" t="s">
        <v>29922</v>
      </c>
      <c r="F6258" s="10">
        <v>8.8000000000000007</v>
      </c>
      <c r="G6258" s="10" t="str">
        <f t="shared" si="195"/>
        <v>High Rating</v>
      </c>
      <c r="H6258" s="5" t="s">
        <v>473</v>
      </c>
      <c r="I6258" s="5" t="s">
        <v>474</v>
      </c>
      <c r="J6258" s="11">
        <v>264801</v>
      </c>
      <c r="K6258" s="10">
        <v>22</v>
      </c>
      <c r="M6258" t="str">
        <f t="shared" si="196"/>
        <v>Low Profit</v>
      </c>
    </row>
    <row r="6259" spans="1:13" x14ac:dyDescent="0.25">
      <c r="A6259" t="s">
        <v>475</v>
      </c>
      <c r="B6259" s="10">
        <v>2010</v>
      </c>
      <c r="C6259" s="10">
        <v>2013</v>
      </c>
      <c r="D6259" s="10">
        <f t="shared" si="194"/>
        <v>3</v>
      </c>
      <c r="E6259" t="s">
        <v>30019</v>
      </c>
      <c r="F6259" s="10">
        <v>8.5</v>
      </c>
      <c r="G6259" s="10" t="str">
        <f t="shared" si="195"/>
        <v>High Rating</v>
      </c>
      <c r="H6259" s="5" t="s">
        <v>478</v>
      </c>
      <c r="I6259" s="5" t="s">
        <v>479</v>
      </c>
      <c r="J6259" s="11">
        <v>228484</v>
      </c>
      <c r="K6259" s="10">
        <v>55</v>
      </c>
      <c r="M6259" t="str">
        <f t="shared" si="196"/>
        <v>Low Profit</v>
      </c>
    </row>
    <row r="6260" spans="1:13" x14ac:dyDescent="0.25">
      <c r="A6260" t="s">
        <v>480</v>
      </c>
      <c r="B6260" s="10">
        <v>2010</v>
      </c>
      <c r="C6260" s="10">
        <v>2020</v>
      </c>
      <c r="D6260" s="10">
        <f t="shared" si="194"/>
        <v>10</v>
      </c>
      <c r="E6260" t="s">
        <v>29920</v>
      </c>
      <c r="F6260" s="10">
        <v>7.3</v>
      </c>
      <c r="G6260" s="10" t="str">
        <f t="shared" si="195"/>
        <v>High Rating</v>
      </c>
      <c r="H6260" s="5" t="s">
        <v>482</v>
      </c>
      <c r="I6260" s="5" t="s">
        <v>483</v>
      </c>
      <c r="J6260" s="11">
        <v>68627</v>
      </c>
      <c r="K6260" s="10">
        <v>42</v>
      </c>
      <c r="M6260" t="str">
        <f t="shared" si="196"/>
        <v>Low Profit</v>
      </c>
    </row>
    <row r="6261" spans="1:13" x14ac:dyDescent="0.25">
      <c r="A6261" t="s">
        <v>484</v>
      </c>
      <c r="B6261" s="10">
        <v>2015</v>
      </c>
      <c r="C6261" s="10">
        <v>2021</v>
      </c>
      <c r="D6261" s="10">
        <f t="shared" si="194"/>
        <v>6</v>
      </c>
      <c r="E6261" t="s">
        <v>30050</v>
      </c>
      <c r="F6261" s="10">
        <v>7.3</v>
      </c>
      <c r="G6261" s="10" t="str">
        <f t="shared" si="195"/>
        <v>High Rating</v>
      </c>
      <c r="H6261" s="5" t="s">
        <v>486</v>
      </c>
      <c r="I6261" s="5" t="s">
        <v>487</v>
      </c>
      <c r="J6261" s="11">
        <v>8268</v>
      </c>
      <c r="K6261" s="10">
        <v>48</v>
      </c>
      <c r="M6261" t="str">
        <f t="shared" si="196"/>
        <v>Low Profit</v>
      </c>
    </row>
    <row r="6262" spans="1:13" x14ac:dyDescent="0.25">
      <c r="A6262" t="s">
        <v>491</v>
      </c>
      <c r="B6262" s="10">
        <v>2003</v>
      </c>
      <c r="C6262" s="10">
        <v>2019</v>
      </c>
      <c r="D6262" s="10">
        <f t="shared" si="194"/>
        <v>16</v>
      </c>
      <c r="E6262" t="s">
        <v>29922</v>
      </c>
      <c r="F6262" s="10">
        <v>8.6999999999999993</v>
      </c>
      <c r="G6262" s="10" t="str">
        <f t="shared" si="195"/>
        <v>High Rating</v>
      </c>
      <c r="H6262" s="5" t="s">
        <v>493</v>
      </c>
      <c r="I6262" s="5" t="s">
        <v>494</v>
      </c>
      <c r="J6262" s="11">
        <v>284373</v>
      </c>
      <c r="K6262" s="10">
        <v>22</v>
      </c>
      <c r="M6262" t="str">
        <f t="shared" si="196"/>
        <v>Low Profit</v>
      </c>
    </row>
    <row r="6263" spans="1:13" x14ac:dyDescent="0.25">
      <c r="A6263" t="s">
        <v>505</v>
      </c>
      <c r="B6263" s="10">
        <v>2017</v>
      </c>
      <c r="C6263" s="10">
        <v>2019</v>
      </c>
      <c r="D6263" s="10">
        <f t="shared" si="194"/>
        <v>2</v>
      </c>
      <c r="E6263" t="s">
        <v>29939</v>
      </c>
      <c r="F6263" s="10">
        <v>8.6</v>
      </c>
      <c r="G6263" s="10" t="str">
        <f t="shared" si="195"/>
        <v>High Rating</v>
      </c>
      <c r="H6263" s="5" t="s">
        <v>507</v>
      </c>
      <c r="I6263" s="5" t="s">
        <v>508</v>
      </c>
      <c r="J6263" s="11">
        <v>235694</v>
      </c>
      <c r="K6263" s="10">
        <v>60</v>
      </c>
      <c r="M6263" t="str">
        <f t="shared" si="196"/>
        <v>Low Profit</v>
      </c>
    </row>
    <row r="6264" spans="1:13" x14ac:dyDescent="0.25">
      <c r="A6264" t="s">
        <v>514</v>
      </c>
      <c r="B6264" s="10">
        <v>2005</v>
      </c>
      <c r="C6264" s="10">
        <v>2008</v>
      </c>
      <c r="D6264" s="10">
        <f t="shared" si="194"/>
        <v>3</v>
      </c>
      <c r="E6264" t="s">
        <v>29917</v>
      </c>
      <c r="F6264" s="10">
        <v>9.3000000000000007</v>
      </c>
      <c r="G6264" s="10" t="str">
        <f t="shared" si="195"/>
        <v>High Rating</v>
      </c>
      <c r="H6264" s="5" t="s">
        <v>516</v>
      </c>
      <c r="I6264" s="5" t="s">
        <v>517</v>
      </c>
      <c r="J6264" s="11">
        <v>265845</v>
      </c>
      <c r="K6264" s="10">
        <v>23</v>
      </c>
      <c r="M6264" t="str">
        <f t="shared" si="196"/>
        <v>Low Profit</v>
      </c>
    </row>
    <row r="6265" spans="1:13" x14ac:dyDescent="0.25">
      <c r="A6265" t="s">
        <v>518</v>
      </c>
      <c r="B6265" s="10">
        <v>2017</v>
      </c>
      <c r="C6265" s="10">
        <v>2019</v>
      </c>
      <c r="D6265" s="10">
        <f t="shared" si="194"/>
        <v>2</v>
      </c>
      <c r="E6265" t="s">
        <v>29920</v>
      </c>
      <c r="F6265" s="10">
        <v>8.5</v>
      </c>
      <c r="G6265" s="10" t="str">
        <f t="shared" si="195"/>
        <v>High Rating</v>
      </c>
      <c r="H6265" s="5" t="s">
        <v>519</v>
      </c>
      <c r="I6265" s="5" t="s">
        <v>520</v>
      </c>
      <c r="J6265" s="11">
        <v>194777</v>
      </c>
      <c r="K6265" s="10">
        <v>53</v>
      </c>
      <c r="M6265" t="str">
        <f t="shared" si="196"/>
        <v>Low Profit</v>
      </c>
    </row>
    <row r="6266" spans="1:13" x14ac:dyDescent="0.25">
      <c r="A6266" t="s">
        <v>521</v>
      </c>
      <c r="B6266" s="10">
        <v>1995</v>
      </c>
      <c r="C6266" s="10">
        <v>2001</v>
      </c>
      <c r="D6266" s="10">
        <f t="shared" si="194"/>
        <v>6</v>
      </c>
      <c r="E6266" t="s">
        <v>29949</v>
      </c>
      <c r="F6266" s="10">
        <v>7.8</v>
      </c>
      <c r="G6266" s="10" t="str">
        <f t="shared" si="195"/>
        <v>High Rating</v>
      </c>
      <c r="H6266" s="5" t="s">
        <v>523</v>
      </c>
      <c r="I6266" s="5" t="s">
        <v>524</v>
      </c>
      <c r="J6266" s="11">
        <v>61917</v>
      </c>
      <c r="K6266" s="10">
        <v>44</v>
      </c>
      <c r="M6266" t="str">
        <f t="shared" si="196"/>
        <v>Low Profit</v>
      </c>
    </row>
    <row r="6267" spans="1:13" x14ac:dyDescent="0.25">
      <c r="A6267" t="s">
        <v>529</v>
      </c>
      <c r="B6267" s="10">
        <v>2015</v>
      </c>
      <c r="C6267" s="10">
        <v>2017</v>
      </c>
      <c r="D6267" s="10">
        <f t="shared" si="194"/>
        <v>2</v>
      </c>
      <c r="E6267" t="s">
        <v>29971</v>
      </c>
      <c r="F6267" s="10">
        <v>8.8000000000000007</v>
      </c>
      <c r="G6267" s="10" t="str">
        <f t="shared" si="195"/>
        <v>High Rating</v>
      </c>
      <c r="H6267" s="5" t="s">
        <v>532</v>
      </c>
      <c r="I6267" s="5" t="s">
        <v>533</v>
      </c>
      <c r="J6267" s="11">
        <v>375261</v>
      </c>
      <c r="K6267" s="10">
        <v>49</v>
      </c>
      <c r="M6267" t="str">
        <f t="shared" si="196"/>
        <v>Low Profit</v>
      </c>
    </row>
    <row r="6268" spans="1:13" x14ac:dyDescent="0.25">
      <c r="A6268" t="s">
        <v>537</v>
      </c>
      <c r="B6268" s="10">
        <v>2008</v>
      </c>
      <c r="C6268" s="10">
        <v>2020</v>
      </c>
      <c r="D6268" s="10">
        <f t="shared" si="194"/>
        <v>12</v>
      </c>
      <c r="E6268" t="s">
        <v>29917</v>
      </c>
      <c r="F6268" s="10">
        <v>8.3000000000000007</v>
      </c>
      <c r="G6268" s="10" t="str">
        <f t="shared" si="195"/>
        <v>High Rating</v>
      </c>
      <c r="H6268" s="5" t="s">
        <v>539</v>
      </c>
      <c r="I6268" s="5" t="s">
        <v>540</v>
      </c>
      <c r="J6268" s="11">
        <v>71904</v>
      </c>
      <c r="K6268" s="10">
        <v>23</v>
      </c>
      <c r="M6268" t="str">
        <f t="shared" si="196"/>
        <v>Low Profit</v>
      </c>
    </row>
    <row r="6269" spans="1:13" x14ac:dyDescent="0.25">
      <c r="A6269" t="s">
        <v>541</v>
      </c>
      <c r="B6269" s="10">
        <v>1984</v>
      </c>
      <c r="C6269" s="10">
        <v>1996</v>
      </c>
      <c r="D6269" s="10">
        <f t="shared" si="194"/>
        <v>12</v>
      </c>
      <c r="E6269" t="s">
        <v>29932</v>
      </c>
      <c r="F6269" s="10">
        <v>7</v>
      </c>
      <c r="G6269" s="10" t="str">
        <f t="shared" si="195"/>
        <v>High Rating</v>
      </c>
      <c r="H6269" s="5" t="s">
        <v>543</v>
      </c>
      <c r="I6269" s="5" t="s">
        <v>544</v>
      </c>
      <c r="J6269" s="11">
        <v>20330</v>
      </c>
      <c r="K6269" s="10">
        <v>50</v>
      </c>
      <c r="M6269" t="str">
        <f t="shared" si="196"/>
        <v>Low Profit</v>
      </c>
    </row>
    <row r="6270" spans="1:13" x14ac:dyDescent="0.25">
      <c r="A6270" t="s">
        <v>578</v>
      </c>
      <c r="B6270" s="10">
        <v>2013</v>
      </c>
      <c r="C6270" s="10">
        <v>2018</v>
      </c>
      <c r="D6270" s="10">
        <f t="shared" si="194"/>
        <v>5</v>
      </c>
      <c r="E6270" t="s">
        <v>29927</v>
      </c>
      <c r="F6270" s="10">
        <v>8.6999999999999993</v>
      </c>
      <c r="G6270" s="10" t="str">
        <f t="shared" si="195"/>
        <v>High Rating</v>
      </c>
      <c r="H6270" s="5" t="s">
        <v>580</v>
      </c>
      <c r="I6270" s="5" t="s">
        <v>581</v>
      </c>
      <c r="J6270" s="11">
        <v>476656</v>
      </c>
      <c r="K6270" s="10">
        <v>51</v>
      </c>
      <c r="M6270" t="str">
        <f t="shared" si="196"/>
        <v>Low Profit</v>
      </c>
    </row>
    <row r="6271" spans="1:13" x14ac:dyDescent="0.25">
      <c r="A6271" t="s">
        <v>593</v>
      </c>
      <c r="B6271" s="10">
        <v>2014</v>
      </c>
      <c r="C6271" s="10">
        <v>2019</v>
      </c>
      <c r="D6271" s="10">
        <f t="shared" si="194"/>
        <v>5</v>
      </c>
      <c r="E6271" t="s">
        <v>29922</v>
      </c>
      <c r="F6271" s="10">
        <v>7.8</v>
      </c>
      <c r="G6271" s="10" t="str">
        <f t="shared" si="195"/>
        <v>High Rating</v>
      </c>
      <c r="H6271" s="5" t="s">
        <v>594</v>
      </c>
      <c r="I6271" s="5" t="s">
        <v>595</v>
      </c>
      <c r="J6271" s="11">
        <v>41758</v>
      </c>
      <c r="K6271" s="10">
        <v>60</v>
      </c>
      <c r="M6271" t="str">
        <f t="shared" si="196"/>
        <v>Low Profit</v>
      </c>
    </row>
    <row r="6272" spans="1:13" x14ac:dyDescent="0.25">
      <c r="A6272" t="s">
        <v>596</v>
      </c>
      <c r="B6272" s="10">
        <v>2009</v>
      </c>
      <c r="C6272" s="10">
        <v>2016</v>
      </c>
      <c r="D6272" s="10">
        <f t="shared" si="194"/>
        <v>7</v>
      </c>
      <c r="E6272" t="s">
        <v>29932</v>
      </c>
      <c r="F6272" s="10">
        <v>8.3000000000000007</v>
      </c>
      <c r="G6272" s="10" t="str">
        <f t="shared" si="195"/>
        <v>High Rating</v>
      </c>
      <c r="H6272" s="5" t="s">
        <v>598</v>
      </c>
      <c r="I6272" s="5" t="s">
        <v>599</v>
      </c>
      <c r="J6272" s="11">
        <v>70021</v>
      </c>
      <c r="K6272" s="10">
        <v>43</v>
      </c>
      <c r="M6272" t="str">
        <f t="shared" si="196"/>
        <v>Low Profit</v>
      </c>
    </row>
    <row r="6273" spans="1:13" x14ac:dyDescent="0.25">
      <c r="A6273" t="s">
        <v>600</v>
      </c>
      <c r="B6273" s="10">
        <v>2016</v>
      </c>
      <c r="C6273" s="10">
        <v>2020</v>
      </c>
      <c r="D6273" s="10">
        <f t="shared" si="194"/>
        <v>4</v>
      </c>
      <c r="E6273" t="s">
        <v>30050</v>
      </c>
      <c r="F6273" s="10">
        <v>8.1999999999999993</v>
      </c>
      <c r="G6273" s="10" t="str">
        <f t="shared" si="195"/>
        <v>High Rating</v>
      </c>
      <c r="H6273" s="5" t="s">
        <v>602</v>
      </c>
      <c r="I6273" s="5" t="s">
        <v>603</v>
      </c>
      <c r="J6273" s="11">
        <v>127417</v>
      </c>
      <c r="K6273" s="10">
        <v>22</v>
      </c>
      <c r="M6273" t="str">
        <f t="shared" si="196"/>
        <v>Low Profit</v>
      </c>
    </row>
    <row r="6274" spans="1:13" x14ac:dyDescent="0.25">
      <c r="A6274" t="s">
        <v>604</v>
      </c>
      <c r="B6274" s="10">
        <v>2013</v>
      </c>
      <c r="C6274" s="10">
        <v>2018</v>
      </c>
      <c r="D6274" s="10">
        <f t="shared" si="194"/>
        <v>5</v>
      </c>
      <c r="E6274" t="s">
        <v>29932</v>
      </c>
      <c r="F6274" s="10">
        <v>8.4</v>
      </c>
      <c r="G6274" s="10" t="str">
        <f t="shared" si="195"/>
        <v>High Rating</v>
      </c>
      <c r="H6274" s="5" t="s">
        <v>605</v>
      </c>
      <c r="I6274" s="5" t="s">
        <v>606</v>
      </c>
      <c r="J6274" s="11">
        <v>88962</v>
      </c>
      <c r="K6274" s="10">
        <v>44</v>
      </c>
      <c r="M6274" t="str">
        <f t="shared" si="196"/>
        <v>Low Profit</v>
      </c>
    </row>
    <row r="6275" spans="1:13" x14ac:dyDescent="0.25">
      <c r="A6275" t="s">
        <v>607</v>
      </c>
      <c r="B6275" s="10">
        <v>2009</v>
      </c>
      <c r="C6275" s="10">
        <v>2015</v>
      </c>
      <c r="D6275" s="10">
        <f t="shared" ref="D6275:D6338" si="197">C6275-B6275</f>
        <v>6</v>
      </c>
      <c r="E6275" t="s">
        <v>30067</v>
      </c>
      <c r="F6275" s="10">
        <v>6.7</v>
      </c>
      <c r="G6275" s="10" t="str">
        <f t="shared" ref="G6275:G6338" si="198">IF(F6275&gt;=7,"High Rating",IF(F6275&gt;=4.9,"Average Rating",IF(F6275&lt;4.9,"Low Rating")))</f>
        <v>Average Rating</v>
      </c>
      <c r="H6275" s="5" t="s">
        <v>609</v>
      </c>
      <c r="I6275" s="5" t="s">
        <v>610</v>
      </c>
      <c r="J6275" s="11">
        <v>139934</v>
      </c>
      <c r="K6275" s="10">
        <v>44</v>
      </c>
      <c r="M6275" t="str">
        <f t="shared" ref="M6275:M6338" si="199">IF(L6275&gt;100,"High Profit",IF(L6275&gt;=15,"Average Profit",IF(L6275&lt;15,"Low Profit")))</f>
        <v>Low Profit</v>
      </c>
    </row>
    <row r="6276" spans="1:13" x14ac:dyDescent="0.25">
      <c r="A6276" t="s">
        <v>611</v>
      </c>
      <c r="B6276" s="10">
        <v>2021</v>
      </c>
      <c r="C6276" s="10">
        <v>2021</v>
      </c>
      <c r="D6276" s="10">
        <f t="shared" si="197"/>
        <v>0</v>
      </c>
      <c r="E6276" t="s">
        <v>30067</v>
      </c>
      <c r="F6276" s="10">
        <v>8.6999999999999993</v>
      </c>
      <c r="G6276" s="10" t="str">
        <f t="shared" si="198"/>
        <v>High Rating</v>
      </c>
      <c r="H6276" s="5" t="s">
        <v>613</v>
      </c>
      <c r="I6276" s="5" t="s">
        <v>614</v>
      </c>
      <c r="J6276" s="11">
        <v>31108</v>
      </c>
      <c r="K6276" s="10">
        <v>87</v>
      </c>
      <c r="M6276" t="str">
        <f t="shared" si="199"/>
        <v>Low Profit</v>
      </c>
    </row>
    <row r="6277" spans="1:13" x14ac:dyDescent="0.25">
      <c r="A6277" t="s">
        <v>623</v>
      </c>
      <c r="B6277" s="10">
        <v>2017</v>
      </c>
      <c r="C6277" s="10">
        <v>2021</v>
      </c>
      <c r="D6277" s="10">
        <f t="shared" si="197"/>
        <v>4</v>
      </c>
      <c r="E6277" t="s">
        <v>29917</v>
      </c>
      <c r="F6277" s="10">
        <v>8.3000000000000007</v>
      </c>
      <c r="G6277" s="10" t="str">
        <f t="shared" si="198"/>
        <v>High Rating</v>
      </c>
      <c r="H6277" s="5" t="s">
        <v>624</v>
      </c>
      <c r="I6277" s="5" t="s">
        <v>625</v>
      </c>
      <c r="J6277" s="11">
        <v>51802</v>
      </c>
      <c r="K6277" s="10">
        <v>23</v>
      </c>
      <c r="M6277" t="str">
        <f t="shared" si="199"/>
        <v>Low Profit</v>
      </c>
    </row>
    <row r="6278" spans="1:13" x14ac:dyDescent="0.25">
      <c r="A6278" t="s">
        <v>630</v>
      </c>
      <c r="B6278" s="10">
        <v>1998</v>
      </c>
      <c r="C6278" s="10">
        <v>2003</v>
      </c>
      <c r="D6278" s="10">
        <f t="shared" si="197"/>
        <v>5</v>
      </c>
      <c r="E6278" t="s">
        <v>29921</v>
      </c>
      <c r="F6278" s="10">
        <v>6.6</v>
      </c>
      <c r="G6278" s="10" t="str">
        <f t="shared" si="198"/>
        <v>Average Rating</v>
      </c>
      <c r="H6278" s="5" t="s">
        <v>632</v>
      </c>
      <c r="I6278" s="5" t="s">
        <v>633</v>
      </c>
      <c r="J6278" s="11">
        <v>38117</v>
      </c>
      <c r="K6278" s="10">
        <v>60</v>
      </c>
      <c r="M6278" t="str">
        <f t="shared" si="199"/>
        <v>Low Profit</v>
      </c>
    </row>
    <row r="6279" spans="1:13" x14ac:dyDescent="0.25">
      <c r="A6279" t="s">
        <v>640</v>
      </c>
      <c r="B6279" s="10">
        <v>2010</v>
      </c>
      <c r="C6279" s="10">
        <v>2017</v>
      </c>
      <c r="D6279" s="10">
        <f t="shared" si="197"/>
        <v>7</v>
      </c>
      <c r="E6279" t="s">
        <v>30020</v>
      </c>
      <c r="F6279" s="10">
        <v>7.4</v>
      </c>
      <c r="G6279" s="10" t="str">
        <f t="shared" si="198"/>
        <v>High Rating</v>
      </c>
      <c r="H6279" s="5" t="s">
        <v>642</v>
      </c>
      <c r="I6279" s="5" t="s">
        <v>643</v>
      </c>
      <c r="J6279" s="11">
        <v>155875</v>
      </c>
      <c r="K6279" s="10">
        <v>44</v>
      </c>
      <c r="M6279" t="str">
        <f t="shared" si="199"/>
        <v>Low Profit</v>
      </c>
    </row>
    <row r="6280" spans="1:13" x14ac:dyDescent="0.25">
      <c r="A6280" t="s">
        <v>644</v>
      </c>
      <c r="B6280" s="10">
        <v>1966</v>
      </c>
      <c r="C6280" s="10">
        <v>1969</v>
      </c>
      <c r="D6280" s="10">
        <f t="shared" si="197"/>
        <v>3</v>
      </c>
      <c r="E6280" t="s">
        <v>29949</v>
      </c>
      <c r="F6280" s="10">
        <v>8.3000000000000007</v>
      </c>
      <c r="G6280" s="10" t="str">
        <f t="shared" si="198"/>
        <v>High Rating</v>
      </c>
      <c r="H6280" s="5" t="s">
        <v>646</v>
      </c>
      <c r="I6280" s="5" t="s">
        <v>647</v>
      </c>
      <c r="J6280" s="11">
        <v>76213</v>
      </c>
      <c r="K6280" s="10">
        <v>50</v>
      </c>
      <c r="M6280" t="str">
        <f t="shared" si="199"/>
        <v>Low Profit</v>
      </c>
    </row>
    <row r="6281" spans="1:13" x14ac:dyDescent="0.25">
      <c r="A6281" t="s">
        <v>657</v>
      </c>
      <c r="B6281" s="10">
        <v>1990</v>
      </c>
      <c r="C6281" s="10">
        <v>1991</v>
      </c>
      <c r="D6281" s="10">
        <f t="shared" si="197"/>
        <v>1</v>
      </c>
      <c r="E6281" t="s">
        <v>29932</v>
      </c>
      <c r="F6281" s="10">
        <v>8.8000000000000007</v>
      </c>
      <c r="G6281" s="10" t="str">
        <f t="shared" si="198"/>
        <v>High Rating</v>
      </c>
      <c r="H6281" s="5" t="s">
        <v>659</v>
      </c>
      <c r="I6281" s="5" t="s">
        <v>660</v>
      </c>
      <c r="J6281" s="11">
        <v>182173</v>
      </c>
      <c r="K6281" s="10">
        <v>47</v>
      </c>
      <c r="M6281" t="str">
        <f t="shared" si="199"/>
        <v>Low Profit</v>
      </c>
    </row>
    <row r="6282" spans="1:13" x14ac:dyDescent="0.25">
      <c r="A6282" t="s">
        <v>664</v>
      </c>
      <c r="B6282" s="10">
        <v>2017</v>
      </c>
      <c r="C6282" s="10">
        <v>2021</v>
      </c>
      <c r="D6282" s="10">
        <f t="shared" si="197"/>
        <v>4</v>
      </c>
      <c r="E6282" t="s">
        <v>29946</v>
      </c>
      <c r="F6282" s="10">
        <v>7.9</v>
      </c>
      <c r="G6282" s="10" t="str">
        <f t="shared" si="198"/>
        <v>High Rating</v>
      </c>
      <c r="H6282" s="5" t="s">
        <v>665</v>
      </c>
      <c r="I6282" s="5" t="s">
        <v>666</v>
      </c>
      <c r="J6282" s="11">
        <v>16183</v>
      </c>
      <c r="K6282" s="10">
        <v>45</v>
      </c>
      <c r="M6282" t="str">
        <f t="shared" si="199"/>
        <v>Low Profit</v>
      </c>
    </row>
    <row r="6283" spans="1:13" x14ac:dyDescent="0.25">
      <c r="A6283" t="s">
        <v>684</v>
      </c>
      <c r="B6283" s="10">
        <v>2013</v>
      </c>
      <c r="C6283" s="10">
        <v>2020</v>
      </c>
      <c r="D6283" s="10">
        <f t="shared" si="197"/>
        <v>7</v>
      </c>
      <c r="E6283" t="s">
        <v>29930</v>
      </c>
      <c r="F6283" s="10">
        <v>8.3000000000000007</v>
      </c>
      <c r="G6283" s="10" t="str">
        <f t="shared" si="198"/>
        <v>High Rating</v>
      </c>
      <c r="H6283" s="5" t="s">
        <v>685</v>
      </c>
      <c r="I6283" s="5" t="s">
        <v>686</v>
      </c>
      <c r="J6283" s="11">
        <v>79618</v>
      </c>
      <c r="K6283" s="10">
        <v>60</v>
      </c>
      <c r="M6283" t="str">
        <f t="shared" si="199"/>
        <v>Low Profit</v>
      </c>
    </row>
    <row r="6284" spans="1:13" x14ac:dyDescent="0.25">
      <c r="A6284" t="s">
        <v>687</v>
      </c>
      <c r="B6284" s="10">
        <v>2020</v>
      </c>
      <c r="C6284" s="10">
        <v>2021</v>
      </c>
      <c r="D6284" s="10">
        <f t="shared" si="197"/>
        <v>1</v>
      </c>
      <c r="E6284" t="s">
        <v>29917</v>
      </c>
      <c r="F6284" s="10">
        <v>7.4</v>
      </c>
      <c r="G6284" s="10" t="str">
        <f t="shared" si="198"/>
        <v>High Rating</v>
      </c>
      <c r="H6284" s="5" t="s">
        <v>689</v>
      </c>
      <c r="I6284" s="5" t="s">
        <v>690</v>
      </c>
      <c r="J6284" s="11">
        <v>2923</v>
      </c>
      <c r="K6284" s="10">
        <v>30</v>
      </c>
      <c r="M6284" t="str">
        <f t="shared" si="199"/>
        <v>Low Profit</v>
      </c>
    </row>
    <row r="6285" spans="1:13" x14ac:dyDescent="0.25">
      <c r="A6285" t="s">
        <v>695</v>
      </c>
      <c r="B6285" s="10">
        <v>2016</v>
      </c>
      <c r="C6285" s="10">
        <v>2018</v>
      </c>
      <c r="D6285" s="10">
        <f t="shared" si="197"/>
        <v>2</v>
      </c>
      <c r="E6285" t="s">
        <v>29917</v>
      </c>
      <c r="F6285" s="10">
        <v>8.4</v>
      </c>
      <c r="G6285" s="10" t="str">
        <f t="shared" si="198"/>
        <v>High Rating</v>
      </c>
      <c r="H6285" s="5" t="s">
        <v>696</v>
      </c>
      <c r="I6285" s="5" t="s">
        <v>697</v>
      </c>
      <c r="J6285" s="11">
        <v>14759</v>
      </c>
      <c r="K6285" s="10">
        <v>23</v>
      </c>
      <c r="M6285" t="str">
        <f t="shared" si="199"/>
        <v>Low Profit</v>
      </c>
    </row>
    <row r="6286" spans="1:13" x14ac:dyDescent="0.25">
      <c r="A6286" t="s">
        <v>708</v>
      </c>
      <c r="B6286" s="10">
        <v>2013</v>
      </c>
      <c r="C6286" s="10">
        <v>2017</v>
      </c>
      <c r="D6286" s="10">
        <f t="shared" si="197"/>
        <v>4</v>
      </c>
      <c r="E6286" t="s">
        <v>29932</v>
      </c>
      <c r="F6286" s="10">
        <v>8.4</v>
      </c>
      <c r="G6286" s="10" t="str">
        <f t="shared" si="198"/>
        <v>High Rating</v>
      </c>
      <c r="H6286" s="5" t="s">
        <v>710</v>
      </c>
      <c r="I6286" s="5" t="s">
        <v>711</v>
      </c>
      <c r="J6286" s="11">
        <v>100611</v>
      </c>
      <c r="K6286" s="10">
        <v>48</v>
      </c>
      <c r="M6286" t="str">
        <f t="shared" si="199"/>
        <v>Low Profit</v>
      </c>
    </row>
    <row r="6287" spans="1:13" x14ac:dyDescent="0.25">
      <c r="A6287" t="s">
        <v>716</v>
      </c>
      <c r="B6287" s="10">
        <v>2019</v>
      </c>
      <c r="C6287" s="10">
        <v>2020</v>
      </c>
      <c r="D6287" s="10">
        <f t="shared" si="197"/>
        <v>1</v>
      </c>
      <c r="E6287" t="s">
        <v>29947</v>
      </c>
      <c r="F6287" s="10">
        <v>6</v>
      </c>
      <c r="G6287" s="10" t="str">
        <f t="shared" si="198"/>
        <v>Average Rating</v>
      </c>
      <c r="H6287" s="5" t="s">
        <v>718</v>
      </c>
      <c r="I6287" s="5" t="s">
        <v>719</v>
      </c>
      <c r="J6287" s="11">
        <v>5667</v>
      </c>
      <c r="K6287" s="10">
        <v>60</v>
      </c>
      <c r="M6287" t="str">
        <f t="shared" si="199"/>
        <v>Low Profit</v>
      </c>
    </row>
    <row r="6288" spans="1:13" x14ac:dyDescent="0.25">
      <c r="A6288" t="s">
        <v>723</v>
      </c>
      <c r="B6288" s="10">
        <v>2017</v>
      </c>
      <c r="C6288" s="10">
        <v>2018</v>
      </c>
      <c r="D6288" s="10">
        <f t="shared" si="197"/>
        <v>1</v>
      </c>
      <c r="E6288" t="s">
        <v>29935</v>
      </c>
      <c r="F6288" s="10">
        <v>6.5</v>
      </c>
      <c r="G6288" s="10" t="str">
        <f t="shared" si="198"/>
        <v>Average Rating</v>
      </c>
      <c r="H6288" s="5" t="s">
        <v>725</v>
      </c>
      <c r="I6288" s="5" t="s">
        <v>726</v>
      </c>
      <c r="J6288" s="11">
        <v>118859</v>
      </c>
      <c r="K6288" s="10">
        <v>55</v>
      </c>
      <c r="M6288" t="str">
        <f t="shared" si="199"/>
        <v>Low Profit</v>
      </c>
    </row>
    <row r="6289" spans="1:13" x14ac:dyDescent="0.25">
      <c r="A6289" t="s">
        <v>734</v>
      </c>
      <c r="B6289" s="10">
        <v>2013</v>
      </c>
      <c r="C6289" s="10">
        <v>2015</v>
      </c>
      <c r="D6289" s="10">
        <f t="shared" si="197"/>
        <v>2</v>
      </c>
      <c r="E6289" t="s">
        <v>29944</v>
      </c>
      <c r="F6289" s="10">
        <v>8.5</v>
      </c>
      <c r="G6289" s="10" t="str">
        <f t="shared" si="198"/>
        <v>High Rating</v>
      </c>
      <c r="H6289" s="5" t="s">
        <v>736</v>
      </c>
      <c r="I6289" s="5" t="s">
        <v>737</v>
      </c>
      <c r="J6289" s="11">
        <v>236161</v>
      </c>
      <c r="K6289" s="10">
        <v>44</v>
      </c>
      <c r="M6289" t="str">
        <f t="shared" si="199"/>
        <v>Low Profit</v>
      </c>
    </row>
    <row r="6290" spans="1:13" x14ac:dyDescent="0.25">
      <c r="A6290" t="s">
        <v>738</v>
      </c>
      <c r="B6290" s="10">
        <v>2012</v>
      </c>
      <c r="C6290" s="10">
        <v>2017</v>
      </c>
      <c r="D6290" s="10">
        <f t="shared" si="197"/>
        <v>5</v>
      </c>
      <c r="E6290" t="s">
        <v>29920</v>
      </c>
      <c r="F6290" s="10">
        <v>8.3000000000000007</v>
      </c>
      <c r="G6290" s="10" t="str">
        <f t="shared" si="198"/>
        <v>High Rating</v>
      </c>
      <c r="H6290" s="5" t="s">
        <v>740</v>
      </c>
      <c r="I6290" s="5" t="s">
        <v>741</v>
      </c>
      <c r="J6290" s="11">
        <v>30685</v>
      </c>
      <c r="K6290" s="10">
        <v>60</v>
      </c>
      <c r="M6290" t="str">
        <f t="shared" si="199"/>
        <v>Low Profit</v>
      </c>
    </row>
    <row r="6291" spans="1:13" x14ac:dyDescent="0.25">
      <c r="A6291" t="s">
        <v>746</v>
      </c>
      <c r="B6291" s="13">
        <v>2000</v>
      </c>
      <c r="C6291" s="10">
        <v>2016</v>
      </c>
      <c r="D6291" s="10">
        <f t="shared" si="197"/>
        <v>16</v>
      </c>
      <c r="E6291" t="s">
        <v>29939</v>
      </c>
      <c r="F6291" s="10">
        <v>8.1</v>
      </c>
      <c r="G6291" s="10" t="str">
        <f t="shared" si="198"/>
        <v>High Rating</v>
      </c>
      <c r="H6291" s="5" t="s">
        <v>748</v>
      </c>
      <c r="I6291" s="5" t="s">
        <v>749</v>
      </c>
      <c r="J6291" s="11">
        <v>89590</v>
      </c>
      <c r="K6291" s="10">
        <v>60</v>
      </c>
      <c r="M6291" t="str">
        <f t="shared" si="199"/>
        <v>Low Profit</v>
      </c>
    </row>
    <row r="6292" spans="1:13" x14ac:dyDescent="0.25">
      <c r="A6292" t="s">
        <v>831</v>
      </c>
      <c r="B6292" s="10">
        <v>2016</v>
      </c>
      <c r="C6292" s="10">
        <v>2019</v>
      </c>
      <c r="D6292" s="10">
        <f t="shared" si="197"/>
        <v>3</v>
      </c>
      <c r="E6292" t="s">
        <v>30202</v>
      </c>
      <c r="F6292" s="10">
        <v>7.5</v>
      </c>
      <c r="G6292" s="10" t="str">
        <f t="shared" si="198"/>
        <v>High Rating</v>
      </c>
      <c r="H6292" s="5" t="s">
        <v>834</v>
      </c>
      <c r="I6292" s="5" t="s">
        <v>835</v>
      </c>
      <c r="J6292" s="11">
        <v>81326</v>
      </c>
      <c r="K6292" s="10">
        <v>60</v>
      </c>
      <c r="M6292" t="str">
        <f t="shared" si="199"/>
        <v>Low Profit</v>
      </c>
    </row>
    <row r="6293" spans="1:13" x14ac:dyDescent="0.25">
      <c r="A6293" t="s">
        <v>839</v>
      </c>
      <c r="B6293" s="10">
        <v>2009</v>
      </c>
      <c r="C6293" s="10">
        <v>2014</v>
      </c>
      <c r="D6293" s="10">
        <f t="shared" si="197"/>
        <v>5</v>
      </c>
      <c r="E6293" t="s">
        <v>29941</v>
      </c>
      <c r="F6293" s="10">
        <v>8.1999999999999993</v>
      </c>
      <c r="G6293" s="10" t="str">
        <f t="shared" si="198"/>
        <v>High Rating</v>
      </c>
      <c r="H6293" s="5" t="s">
        <v>841</v>
      </c>
      <c r="I6293" s="5" t="s">
        <v>842</v>
      </c>
      <c r="J6293" s="11">
        <v>122230</v>
      </c>
      <c r="K6293" s="10">
        <v>40</v>
      </c>
      <c r="M6293" t="str">
        <f t="shared" si="199"/>
        <v>Low Profit</v>
      </c>
    </row>
    <row r="6294" spans="1:13" x14ac:dyDescent="0.25">
      <c r="A6294" t="s">
        <v>859</v>
      </c>
      <c r="B6294" s="10">
        <v>2011</v>
      </c>
      <c r="C6294" s="10">
        <v>2014</v>
      </c>
      <c r="D6294" s="10">
        <f t="shared" si="197"/>
        <v>3</v>
      </c>
      <c r="E6294" t="s">
        <v>29932</v>
      </c>
      <c r="F6294" s="10">
        <v>8.1999999999999993</v>
      </c>
      <c r="G6294" s="10" t="str">
        <f t="shared" si="198"/>
        <v>High Rating</v>
      </c>
      <c r="H6294" s="5" t="s">
        <v>861</v>
      </c>
      <c r="I6294" s="5" t="s">
        <v>862</v>
      </c>
      <c r="J6294" s="11">
        <v>102312</v>
      </c>
      <c r="K6294" s="10">
        <v>45</v>
      </c>
      <c r="M6294" t="str">
        <f t="shared" si="199"/>
        <v>Low Profit</v>
      </c>
    </row>
    <row r="6295" spans="1:13" x14ac:dyDescent="0.25">
      <c r="A6295" t="s">
        <v>866</v>
      </c>
      <c r="B6295" s="10">
        <v>2007</v>
      </c>
      <c r="C6295" s="10">
        <v>2013</v>
      </c>
      <c r="D6295" s="10">
        <f t="shared" si="197"/>
        <v>6</v>
      </c>
      <c r="E6295" t="s">
        <v>29927</v>
      </c>
      <c r="F6295" s="10">
        <v>8.1999999999999993</v>
      </c>
      <c r="G6295" s="10" t="str">
        <f t="shared" si="198"/>
        <v>High Rating</v>
      </c>
      <c r="H6295" s="5" t="s">
        <v>868</v>
      </c>
      <c r="I6295" s="5" t="s">
        <v>869</v>
      </c>
      <c r="J6295" s="11">
        <v>77286</v>
      </c>
      <c r="K6295" s="10">
        <v>46</v>
      </c>
      <c r="M6295" t="str">
        <f t="shared" si="199"/>
        <v>Low Profit</v>
      </c>
    </row>
    <row r="6296" spans="1:13" x14ac:dyDescent="0.25">
      <c r="A6296" t="s">
        <v>885</v>
      </c>
      <c r="B6296" s="10">
        <v>2006</v>
      </c>
      <c r="C6296" s="10">
        <v>2007</v>
      </c>
      <c r="D6296" s="10">
        <f t="shared" si="197"/>
        <v>1</v>
      </c>
      <c r="E6296" t="s">
        <v>29990</v>
      </c>
      <c r="F6296" s="10">
        <v>9</v>
      </c>
      <c r="G6296" s="10" t="str">
        <f t="shared" si="198"/>
        <v>High Rating</v>
      </c>
      <c r="H6296" s="5" t="s">
        <v>888</v>
      </c>
      <c r="I6296" s="5" t="s">
        <v>889</v>
      </c>
      <c r="J6296" s="11">
        <v>262556</v>
      </c>
      <c r="K6296" s="10">
        <v>24</v>
      </c>
      <c r="M6296" t="str">
        <f t="shared" si="199"/>
        <v>Low Profit</v>
      </c>
    </row>
    <row r="6297" spans="1:13" x14ac:dyDescent="0.25">
      <c r="A6297" t="s">
        <v>890</v>
      </c>
      <c r="B6297" s="10">
        <v>2002</v>
      </c>
      <c r="C6297" s="10">
        <v>2007</v>
      </c>
      <c r="D6297" s="10">
        <f t="shared" si="197"/>
        <v>5</v>
      </c>
      <c r="E6297" t="s">
        <v>29917</v>
      </c>
      <c r="F6297" s="10">
        <v>8.3000000000000007</v>
      </c>
      <c r="G6297" s="10" t="str">
        <f t="shared" si="198"/>
        <v>High Rating</v>
      </c>
      <c r="H6297" s="5" t="s">
        <v>892</v>
      </c>
      <c r="I6297" s="5" t="s">
        <v>893</v>
      </c>
      <c r="J6297" s="11">
        <v>79832</v>
      </c>
      <c r="K6297" s="10">
        <v>24</v>
      </c>
      <c r="M6297" t="str">
        <f t="shared" si="199"/>
        <v>Low Profit</v>
      </c>
    </row>
    <row r="6298" spans="1:13" x14ac:dyDescent="0.25">
      <c r="A6298" t="s">
        <v>894</v>
      </c>
      <c r="B6298" s="10">
        <v>2014</v>
      </c>
      <c r="C6298" s="10">
        <v>2017</v>
      </c>
      <c r="D6298" s="10">
        <f t="shared" si="197"/>
        <v>3</v>
      </c>
      <c r="E6298" t="s">
        <v>30065</v>
      </c>
      <c r="F6298" s="10">
        <v>8.1999999999999993</v>
      </c>
      <c r="G6298" s="10" t="str">
        <f t="shared" si="198"/>
        <v>High Rating</v>
      </c>
      <c r="H6298" s="5" t="s">
        <v>897</v>
      </c>
      <c r="I6298" s="5" t="s">
        <v>898</v>
      </c>
      <c r="J6298" s="11">
        <v>96550</v>
      </c>
      <c r="K6298" s="10">
        <v>56</v>
      </c>
      <c r="M6298" t="str">
        <f t="shared" si="199"/>
        <v>Low Profit</v>
      </c>
    </row>
    <row r="6299" spans="1:13" x14ac:dyDescent="0.25">
      <c r="A6299" t="s">
        <v>903</v>
      </c>
      <c r="B6299" s="10">
        <v>2013</v>
      </c>
      <c r="C6299" s="10">
        <v>2017</v>
      </c>
      <c r="D6299" s="10">
        <f t="shared" si="197"/>
        <v>4</v>
      </c>
      <c r="E6299" t="s">
        <v>29969</v>
      </c>
      <c r="F6299" s="10">
        <v>8.3000000000000007</v>
      </c>
      <c r="G6299" s="10" t="str">
        <f t="shared" si="198"/>
        <v>High Rating</v>
      </c>
      <c r="H6299" s="5" t="s">
        <v>904</v>
      </c>
      <c r="I6299" s="5" t="s">
        <v>905</v>
      </c>
      <c r="J6299" s="11">
        <v>104501</v>
      </c>
      <c r="K6299" s="10">
        <v>44</v>
      </c>
      <c r="M6299" t="str">
        <f t="shared" si="199"/>
        <v>Low Profit</v>
      </c>
    </row>
    <row r="6300" spans="1:13" x14ac:dyDescent="0.25">
      <c r="A6300" t="s">
        <v>906</v>
      </c>
      <c r="B6300" s="10">
        <v>2011</v>
      </c>
      <c r="C6300" s="10">
        <v>2017</v>
      </c>
      <c r="D6300" s="10">
        <f t="shared" si="197"/>
        <v>6</v>
      </c>
      <c r="E6300" t="s">
        <v>30034</v>
      </c>
      <c r="F6300" s="10">
        <v>7.8</v>
      </c>
      <c r="G6300" s="10" t="str">
        <f t="shared" si="198"/>
        <v>High Rating</v>
      </c>
      <c r="H6300" s="5" t="s">
        <v>907</v>
      </c>
      <c r="I6300" s="5" t="s">
        <v>908</v>
      </c>
      <c r="J6300" s="11">
        <v>111716</v>
      </c>
      <c r="K6300" s="10">
        <v>45</v>
      </c>
      <c r="M6300" t="str">
        <f t="shared" si="199"/>
        <v>Low Profit</v>
      </c>
    </row>
    <row r="6301" spans="1:13" x14ac:dyDescent="0.25">
      <c r="A6301" t="s">
        <v>909</v>
      </c>
      <c r="B6301" s="10">
        <v>2010</v>
      </c>
      <c r="C6301" s="10">
        <v>2019</v>
      </c>
      <c r="D6301" s="10">
        <f t="shared" si="197"/>
        <v>9</v>
      </c>
      <c r="E6301" t="s">
        <v>29932</v>
      </c>
      <c r="F6301" s="10">
        <v>8.4</v>
      </c>
      <c r="G6301" s="10" t="str">
        <f t="shared" si="198"/>
        <v>High Rating</v>
      </c>
      <c r="H6301" s="5" t="s">
        <v>911</v>
      </c>
      <c r="I6301" s="5" t="s">
        <v>912</v>
      </c>
      <c r="J6301" s="11">
        <v>125749</v>
      </c>
      <c r="K6301" s="10">
        <v>60</v>
      </c>
      <c r="M6301" t="str">
        <f t="shared" si="199"/>
        <v>Low Profit</v>
      </c>
    </row>
    <row r="6302" spans="1:13" x14ac:dyDescent="0.25">
      <c r="A6302" t="s">
        <v>939</v>
      </c>
      <c r="B6302" s="10">
        <v>2013</v>
      </c>
      <c r="C6302" s="10">
        <v>2017</v>
      </c>
      <c r="D6302" s="10">
        <f t="shared" si="197"/>
        <v>4</v>
      </c>
      <c r="E6302" t="s">
        <v>30118</v>
      </c>
      <c r="F6302" s="10">
        <v>7.5</v>
      </c>
      <c r="G6302" s="10" t="str">
        <f t="shared" si="198"/>
        <v>High Rating</v>
      </c>
      <c r="H6302" s="5" t="s">
        <v>941</v>
      </c>
      <c r="I6302" s="5" t="s">
        <v>942</v>
      </c>
      <c r="J6302" s="11">
        <v>45045</v>
      </c>
      <c r="K6302" s="10">
        <v>42</v>
      </c>
      <c r="M6302" t="str">
        <f t="shared" si="199"/>
        <v>Low Profit</v>
      </c>
    </row>
    <row r="6303" spans="1:13" x14ac:dyDescent="0.25">
      <c r="A6303" t="s">
        <v>943</v>
      </c>
      <c r="B6303" s="10">
        <v>2012</v>
      </c>
      <c r="C6303" s="10">
        <v>2019</v>
      </c>
      <c r="D6303" s="10">
        <f t="shared" si="197"/>
        <v>7</v>
      </c>
      <c r="E6303" t="s">
        <v>29932</v>
      </c>
      <c r="F6303" s="10">
        <v>7.9</v>
      </c>
      <c r="G6303" s="10" t="str">
        <f t="shared" si="198"/>
        <v>High Rating</v>
      </c>
      <c r="H6303" s="5" t="s">
        <v>945</v>
      </c>
      <c r="I6303" s="5" t="s">
        <v>946</v>
      </c>
      <c r="J6303" s="11">
        <v>103707</v>
      </c>
      <c r="K6303" s="10">
        <v>60</v>
      </c>
      <c r="M6303" t="str">
        <f t="shared" si="199"/>
        <v>Low Profit</v>
      </c>
    </row>
    <row r="6304" spans="1:13" x14ac:dyDescent="0.25">
      <c r="A6304" t="s">
        <v>955</v>
      </c>
      <c r="B6304" s="10">
        <v>2014</v>
      </c>
      <c r="C6304" s="10">
        <v>2016</v>
      </c>
      <c r="D6304" s="10">
        <f t="shared" si="197"/>
        <v>2</v>
      </c>
      <c r="E6304" t="s">
        <v>29932</v>
      </c>
      <c r="F6304" s="10">
        <v>8.1999999999999993</v>
      </c>
      <c r="G6304" s="10" t="str">
        <f t="shared" si="198"/>
        <v>High Rating</v>
      </c>
      <c r="H6304" s="5" t="s">
        <v>957</v>
      </c>
      <c r="I6304" s="5" t="s">
        <v>958</v>
      </c>
      <c r="J6304" s="11">
        <v>23317</v>
      </c>
      <c r="K6304" s="10">
        <v>60</v>
      </c>
      <c r="M6304" t="str">
        <f t="shared" si="199"/>
        <v>Low Profit</v>
      </c>
    </row>
    <row r="6305" spans="1:13" x14ac:dyDescent="0.25">
      <c r="A6305" t="s">
        <v>959</v>
      </c>
      <c r="B6305" s="10">
        <v>2009</v>
      </c>
      <c r="C6305" s="10">
        <v>2012</v>
      </c>
      <c r="D6305" s="10">
        <f t="shared" si="197"/>
        <v>3</v>
      </c>
      <c r="E6305" t="s">
        <v>29917</v>
      </c>
      <c r="F6305" s="10">
        <v>9.1</v>
      </c>
      <c r="G6305" s="10" t="str">
        <f t="shared" si="198"/>
        <v>High Rating</v>
      </c>
      <c r="H6305" s="5" t="s">
        <v>961</v>
      </c>
      <c r="I6305" s="5" t="s">
        <v>962</v>
      </c>
      <c r="J6305" s="11">
        <v>134855</v>
      </c>
      <c r="K6305" s="10">
        <v>24</v>
      </c>
      <c r="M6305" t="str">
        <f t="shared" si="199"/>
        <v>Low Profit</v>
      </c>
    </row>
    <row r="6306" spans="1:13" x14ac:dyDescent="0.25">
      <c r="A6306" t="s">
        <v>963</v>
      </c>
      <c r="B6306" s="10">
        <v>2018</v>
      </c>
      <c r="C6306" s="10">
        <v>2020</v>
      </c>
      <c r="D6306" s="10">
        <f t="shared" si="197"/>
        <v>2</v>
      </c>
      <c r="E6306" t="s">
        <v>29969</v>
      </c>
      <c r="F6306" s="10">
        <v>8</v>
      </c>
      <c r="G6306" s="10" t="str">
        <f t="shared" si="198"/>
        <v>High Rating</v>
      </c>
      <c r="H6306" s="5" t="s">
        <v>965</v>
      </c>
      <c r="I6306" s="5" t="s">
        <v>966</v>
      </c>
      <c r="J6306" s="11">
        <v>149002</v>
      </c>
      <c r="K6306" s="10">
        <v>60</v>
      </c>
      <c r="M6306" t="str">
        <f t="shared" si="199"/>
        <v>Low Profit</v>
      </c>
    </row>
    <row r="6307" spans="1:13" x14ac:dyDescent="0.25">
      <c r="A6307" t="s">
        <v>967</v>
      </c>
      <c r="B6307" s="10">
        <v>2001</v>
      </c>
      <c r="C6307" s="10">
        <v>2005</v>
      </c>
      <c r="D6307" s="10">
        <f t="shared" si="197"/>
        <v>4</v>
      </c>
      <c r="E6307" t="s">
        <v>29929</v>
      </c>
      <c r="F6307" s="10">
        <v>7.5</v>
      </c>
      <c r="G6307" s="10" t="str">
        <f t="shared" si="198"/>
        <v>High Rating</v>
      </c>
      <c r="H6307" s="5" t="s">
        <v>969</v>
      </c>
      <c r="I6307" s="5" t="s">
        <v>970</v>
      </c>
      <c r="J6307" s="11">
        <v>48148</v>
      </c>
      <c r="K6307" s="10">
        <v>60</v>
      </c>
      <c r="M6307" t="str">
        <f t="shared" si="199"/>
        <v>Low Profit</v>
      </c>
    </row>
    <row r="6308" spans="1:13" x14ac:dyDescent="0.25">
      <c r="A6308" t="s">
        <v>971</v>
      </c>
      <c r="B6308" s="10">
        <v>2017</v>
      </c>
      <c r="C6308" s="10">
        <v>2021</v>
      </c>
      <c r="D6308" s="10">
        <f t="shared" si="197"/>
        <v>4</v>
      </c>
      <c r="E6308" t="s">
        <v>29917</v>
      </c>
      <c r="F6308" s="10">
        <v>8.3000000000000007</v>
      </c>
      <c r="G6308" s="10" t="str">
        <f t="shared" si="198"/>
        <v>High Rating</v>
      </c>
      <c r="H6308" s="5" t="s">
        <v>972</v>
      </c>
      <c r="I6308" s="5" t="s">
        <v>973</v>
      </c>
      <c r="J6308" s="11">
        <v>13218</v>
      </c>
      <c r="K6308" s="10">
        <v>24</v>
      </c>
      <c r="M6308" t="str">
        <f t="shared" si="199"/>
        <v>Low Profit</v>
      </c>
    </row>
    <row r="6309" spans="1:13" x14ac:dyDescent="0.25">
      <c r="A6309" t="s">
        <v>980</v>
      </c>
      <c r="B6309" s="10">
        <v>2015</v>
      </c>
      <c r="C6309" s="10">
        <v>2017</v>
      </c>
      <c r="D6309" s="10">
        <f t="shared" si="197"/>
        <v>2</v>
      </c>
      <c r="E6309" t="s">
        <v>30002</v>
      </c>
      <c r="F6309" s="10">
        <v>7.9</v>
      </c>
      <c r="G6309" s="10" t="str">
        <f t="shared" si="198"/>
        <v>High Rating</v>
      </c>
      <c r="H6309" s="5" t="s">
        <v>982</v>
      </c>
      <c r="I6309" s="5" t="s">
        <v>983</v>
      </c>
      <c r="J6309" s="11">
        <v>46111</v>
      </c>
      <c r="K6309" s="10">
        <v>60</v>
      </c>
      <c r="M6309" t="str">
        <f t="shared" si="199"/>
        <v>Low Profit</v>
      </c>
    </row>
    <row r="6310" spans="1:13" x14ac:dyDescent="0.25">
      <c r="A6310" t="s">
        <v>984</v>
      </c>
      <c r="B6310" s="10">
        <v>2011</v>
      </c>
      <c r="C6310" s="10">
        <v>2015</v>
      </c>
      <c r="D6310" s="10">
        <f t="shared" si="197"/>
        <v>4</v>
      </c>
      <c r="E6310" t="s">
        <v>29959</v>
      </c>
      <c r="F6310" s="10">
        <v>7.8</v>
      </c>
      <c r="G6310" s="10" t="str">
        <f t="shared" si="198"/>
        <v>High Rating</v>
      </c>
      <c r="H6310" s="5" t="s">
        <v>986</v>
      </c>
      <c r="I6310" s="5" t="s">
        <v>987</v>
      </c>
      <c r="J6310" s="11">
        <v>114932</v>
      </c>
      <c r="K6310" s="10">
        <v>44</v>
      </c>
      <c r="M6310" t="str">
        <f t="shared" si="199"/>
        <v>Low Profit</v>
      </c>
    </row>
    <row r="6311" spans="1:13" x14ac:dyDescent="0.25">
      <c r="A6311" t="s">
        <v>992</v>
      </c>
      <c r="B6311" s="10">
        <v>2014</v>
      </c>
      <c r="C6311" s="10">
        <v>2018</v>
      </c>
      <c r="D6311" s="10">
        <f t="shared" si="197"/>
        <v>4</v>
      </c>
      <c r="E6311" t="s">
        <v>29950</v>
      </c>
      <c r="F6311" s="10">
        <v>6.7</v>
      </c>
      <c r="G6311" s="10" t="str">
        <f t="shared" si="198"/>
        <v>Average Rating</v>
      </c>
      <c r="H6311" s="5" t="s">
        <v>994</v>
      </c>
      <c r="I6311" s="5" t="s">
        <v>995</v>
      </c>
      <c r="J6311" s="11">
        <v>34226</v>
      </c>
      <c r="K6311" s="10">
        <v>44</v>
      </c>
      <c r="M6311" t="str">
        <f t="shared" si="199"/>
        <v>Low Profit</v>
      </c>
    </row>
    <row r="6312" spans="1:13" x14ac:dyDescent="0.25">
      <c r="A6312" t="s">
        <v>999</v>
      </c>
      <c r="B6312" s="10">
        <v>2016</v>
      </c>
      <c r="C6312" s="10">
        <v>2021</v>
      </c>
      <c r="D6312" s="10">
        <f t="shared" si="197"/>
        <v>5</v>
      </c>
      <c r="E6312" t="s">
        <v>29922</v>
      </c>
      <c r="F6312" s="10">
        <v>8.1999999999999993</v>
      </c>
      <c r="G6312" s="10" t="str">
        <f t="shared" si="198"/>
        <v>High Rating</v>
      </c>
      <c r="H6312" s="5" t="s">
        <v>1000</v>
      </c>
      <c r="I6312" s="5" t="s">
        <v>1001</v>
      </c>
      <c r="J6312" s="11">
        <v>12443</v>
      </c>
      <c r="K6312" s="10">
        <v>22</v>
      </c>
      <c r="M6312" t="str">
        <f t="shared" si="199"/>
        <v>Low Profit</v>
      </c>
    </row>
    <row r="6313" spans="1:13" x14ac:dyDescent="0.25">
      <c r="A6313" t="s">
        <v>1002</v>
      </c>
      <c r="B6313" s="10">
        <v>2015</v>
      </c>
      <c r="C6313" s="10">
        <v>2021</v>
      </c>
      <c r="D6313" s="10">
        <f t="shared" si="197"/>
        <v>6</v>
      </c>
      <c r="E6313" t="s">
        <v>29922</v>
      </c>
      <c r="F6313" s="10">
        <v>8.3000000000000007</v>
      </c>
      <c r="G6313" s="10" t="str">
        <f t="shared" si="198"/>
        <v>High Rating</v>
      </c>
      <c r="H6313" s="5" t="s">
        <v>1003</v>
      </c>
      <c r="I6313" s="5" t="s">
        <v>1004</v>
      </c>
      <c r="J6313" s="11">
        <v>41520</v>
      </c>
      <c r="K6313" s="10">
        <v>30</v>
      </c>
      <c r="M6313" t="str">
        <f t="shared" si="199"/>
        <v>Low Profit</v>
      </c>
    </row>
    <row r="6314" spans="1:13" x14ac:dyDescent="0.25">
      <c r="A6314" t="s">
        <v>1016</v>
      </c>
      <c r="B6314" s="10">
        <v>2015</v>
      </c>
      <c r="C6314" s="10">
        <v>2019</v>
      </c>
      <c r="D6314" s="10">
        <f t="shared" si="197"/>
        <v>4</v>
      </c>
      <c r="E6314" t="s">
        <v>29920</v>
      </c>
      <c r="F6314" s="10">
        <v>7.9</v>
      </c>
      <c r="G6314" s="10" t="str">
        <f t="shared" si="198"/>
        <v>High Rating</v>
      </c>
      <c r="H6314" s="5" t="s">
        <v>1018</v>
      </c>
      <c r="I6314" s="5" t="s">
        <v>1019</v>
      </c>
      <c r="J6314" s="11">
        <v>198056</v>
      </c>
      <c r="K6314" s="10">
        <v>56</v>
      </c>
      <c r="M6314" t="str">
        <f t="shared" si="199"/>
        <v>Low Profit</v>
      </c>
    </row>
    <row r="6315" spans="1:13" x14ac:dyDescent="0.25">
      <c r="A6315" t="s">
        <v>1023</v>
      </c>
      <c r="B6315" s="10">
        <v>2017</v>
      </c>
      <c r="C6315" s="10">
        <v>2018</v>
      </c>
      <c r="D6315" s="10">
        <f t="shared" si="197"/>
        <v>1</v>
      </c>
      <c r="E6315" t="s">
        <v>29941</v>
      </c>
      <c r="F6315" s="10">
        <v>8.1999999999999993</v>
      </c>
      <c r="G6315" s="10" t="str">
        <f t="shared" si="198"/>
        <v>High Rating</v>
      </c>
      <c r="H6315" s="5" t="s">
        <v>1024</v>
      </c>
      <c r="I6315" s="5" t="s">
        <v>1025</v>
      </c>
      <c r="J6315" s="11">
        <v>28093</v>
      </c>
      <c r="K6315" s="10">
        <v>34</v>
      </c>
      <c r="M6315" t="str">
        <f t="shared" si="199"/>
        <v>Low Profit</v>
      </c>
    </row>
    <row r="6316" spans="1:13" x14ac:dyDescent="0.25">
      <c r="A6316" t="s">
        <v>1026</v>
      </c>
      <c r="B6316" s="10">
        <v>1982</v>
      </c>
      <c r="C6316" s="10">
        <v>1993</v>
      </c>
      <c r="D6316" s="10">
        <f t="shared" si="197"/>
        <v>11</v>
      </c>
      <c r="E6316" t="s">
        <v>29946</v>
      </c>
      <c r="F6316" s="10">
        <v>7.9</v>
      </c>
      <c r="G6316" s="10" t="str">
        <f t="shared" si="198"/>
        <v>High Rating</v>
      </c>
      <c r="H6316" s="5" t="s">
        <v>1028</v>
      </c>
      <c r="I6316" s="5" t="s">
        <v>1029</v>
      </c>
      <c r="J6316" s="11">
        <v>49886</v>
      </c>
      <c r="K6316" s="10">
        <v>22</v>
      </c>
      <c r="M6316" t="str">
        <f t="shared" si="199"/>
        <v>Low Profit</v>
      </c>
    </row>
    <row r="6317" spans="1:13" x14ac:dyDescent="0.25">
      <c r="A6317" t="s">
        <v>1049</v>
      </c>
      <c r="B6317" s="10">
        <v>2015</v>
      </c>
      <c r="C6317" s="10">
        <v>2018</v>
      </c>
      <c r="D6317" s="10">
        <f t="shared" si="197"/>
        <v>3</v>
      </c>
      <c r="E6317" t="s">
        <v>29945</v>
      </c>
      <c r="F6317" s="10">
        <v>8.3000000000000007</v>
      </c>
      <c r="G6317" s="10" t="str">
        <f t="shared" si="198"/>
        <v>High Rating</v>
      </c>
      <c r="H6317" s="5" t="s">
        <v>1050</v>
      </c>
      <c r="I6317" s="5" t="s">
        <v>1051</v>
      </c>
      <c r="J6317" s="11">
        <v>144032</v>
      </c>
      <c r="K6317" s="10">
        <v>60</v>
      </c>
      <c r="M6317" t="str">
        <f t="shared" si="199"/>
        <v>Low Profit</v>
      </c>
    </row>
    <row r="6318" spans="1:13" x14ac:dyDescent="0.25">
      <c r="A6318" t="s">
        <v>1067</v>
      </c>
      <c r="B6318" s="10">
        <v>2010</v>
      </c>
      <c r="C6318" s="10">
        <v>2018</v>
      </c>
      <c r="D6318" s="10">
        <f t="shared" si="197"/>
        <v>8</v>
      </c>
      <c r="E6318" t="s">
        <v>29917</v>
      </c>
      <c r="F6318" s="10">
        <v>8.6</v>
      </c>
      <c r="G6318" s="10" t="str">
        <f t="shared" si="198"/>
        <v>High Rating</v>
      </c>
      <c r="H6318" s="5" t="s">
        <v>1069</v>
      </c>
      <c r="I6318" s="5" t="s">
        <v>1070</v>
      </c>
      <c r="J6318" s="11">
        <v>81525</v>
      </c>
      <c r="K6318" s="10">
        <v>11</v>
      </c>
      <c r="M6318" t="str">
        <f t="shared" si="199"/>
        <v>Low Profit</v>
      </c>
    </row>
    <row r="6319" spans="1:13" x14ac:dyDescent="0.25">
      <c r="A6319" t="s">
        <v>1071</v>
      </c>
      <c r="B6319" s="10">
        <v>2014</v>
      </c>
      <c r="C6319" s="10">
        <v>2021</v>
      </c>
      <c r="D6319" s="10">
        <f t="shared" si="197"/>
        <v>7</v>
      </c>
      <c r="E6319" t="s">
        <v>29917</v>
      </c>
      <c r="F6319" s="10">
        <v>8</v>
      </c>
      <c r="G6319" s="10" t="str">
        <f t="shared" si="198"/>
        <v>High Rating</v>
      </c>
      <c r="H6319" s="5" t="s">
        <v>1073</v>
      </c>
      <c r="I6319" s="5" t="s">
        <v>1074</v>
      </c>
      <c r="J6319" s="11">
        <v>26282</v>
      </c>
      <c r="K6319" s="10">
        <v>24</v>
      </c>
      <c r="M6319" t="str">
        <f t="shared" si="199"/>
        <v>Low Profit</v>
      </c>
    </row>
    <row r="6320" spans="1:13" x14ac:dyDescent="0.25">
      <c r="A6320" t="s">
        <v>1081</v>
      </c>
      <c r="B6320" s="10">
        <v>2017</v>
      </c>
      <c r="C6320" s="10">
        <v>2019</v>
      </c>
      <c r="D6320" s="10">
        <f t="shared" si="197"/>
        <v>2</v>
      </c>
      <c r="E6320" t="s">
        <v>29948</v>
      </c>
      <c r="F6320" s="10">
        <v>8.6999999999999993</v>
      </c>
      <c r="G6320" s="10" t="str">
        <f t="shared" si="198"/>
        <v>High Rating</v>
      </c>
      <c r="H6320" s="5" t="s">
        <v>1082</v>
      </c>
      <c r="I6320" s="5" t="s">
        <v>1083</v>
      </c>
      <c r="J6320" s="11">
        <v>43433</v>
      </c>
      <c r="K6320" s="10">
        <v>60</v>
      </c>
      <c r="M6320" t="str">
        <f t="shared" si="199"/>
        <v>Low Profit</v>
      </c>
    </row>
    <row r="6321" spans="1:13" x14ac:dyDescent="0.25">
      <c r="A6321" t="s">
        <v>1084</v>
      </c>
      <c r="B6321" s="10">
        <v>2007</v>
      </c>
      <c r="C6321" s="10">
        <v>2010</v>
      </c>
      <c r="D6321" s="10">
        <f t="shared" si="197"/>
        <v>3</v>
      </c>
      <c r="E6321" t="s">
        <v>29931</v>
      </c>
      <c r="F6321" s="10">
        <v>8.1</v>
      </c>
      <c r="G6321" s="10" t="str">
        <f t="shared" si="198"/>
        <v>High Rating</v>
      </c>
      <c r="H6321" s="5" t="s">
        <v>1086</v>
      </c>
      <c r="I6321" s="5" t="s">
        <v>1087</v>
      </c>
      <c r="J6321" s="11">
        <v>70514</v>
      </c>
      <c r="K6321" s="10">
        <v>60</v>
      </c>
      <c r="M6321" t="str">
        <f t="shared" si="199"/>
        <v>Low Profit</v>
      </c>
    </row>
    <row r="6322" spans="1:13" x14ac:dyDescent="0.25">
      <c r="A6322" t="s">
        <v>1092</v>
      </c>
      <c r="B6322" s="10">
        <v>2018</v>
      </c>
      <c r="C6322" s="10">
        <v>2021</v>
      </c>
      <c r="D6322" s="10">
        <f t="shared" si="197"/>
        <v>3</v>
      </c>
      <c r="E6322" t="s">
        <v>29927</v>
      </c>
      <c r="F6322" s="10">
        <v>8.6</v>
      </c>
      <c r="G6322" s="10" t="str">
        <f t="shared" si="198"/>
        <v>High Rating</v>
      </c>
      <c r="H6322" s="5" t="s">
        <v>1093</v>
      </c>
      <c r="I6322" s="5" t="s">
        <v>1094</v>
      </c>
      <c r="J6322" s="11">
        <v>23179</v>
      </c>
      <c r="K6322" s="10">
        <v>60</v>
      </c>
      <c r="M6322" t="str">
        <f t="shared" si="199"/>
        <v>Low Profit</v>
      </c>
    </row>
    <row r="6323" spans="1:13" x14ac:dyDescent="0.25">
      <c r="A6323" t="s">
        <v>1113</v>
      </c>
      <c r="B6323" s="10">
        <v>2014</v>
      </c>
      <c r="C6323" s="10">
        <v>2019</v>
      </c>
      <c r="D6323" s="10">
        <f t="shared" si="197"/>
        <v>5</v>
      </c>
      <c r="E6323" t="s">
        <v>29927</v>
      </c>
      <c r="F6323" s="10">
        <v>7.9</v>
      </c>
      <c r="G6323" s="10" t="str">
        <f t="shared" si="198"/>
        <v>High Rating</v>
      </c>
      <c r="H6323" s="5" t="s">
        <v>1114</v>
      </c>
      <c r="I6323" s="5" t="s">
        <v>1115</v>
      </c>
      <c r="J6323" s="11">
        <v>42129</v>
      </c>
      <c r="K6323" s="10">
        <v>60</v>
      </c>
      <c r="M6323" t="str">
        <f t="shared" si="199"/>
        <v>Low Profit</v>
      </c>
    </row>
    <row r="6324" spans="1:13" x14ac:dyDescent="0.25">
      <c r="A6324" t="s">
        <v>1119</v>
      </c>
      <c r="B6324" s="10">
        <v>2017</v>
      </c>
      <c r="C6324" s="10">
        <v>2019</v>
      </c>
      <c r="D6324" s="10">
        <f t="shared" si="197"/>
        <v>2</v>
      </c>
      <c r="E6324" t="s">
        <v>30033</v>
      </c>
      <c r="F6324" s="10">
        <v>8.1</v>
      </c>
      <c r="G6324" s="10" t="str">
        <f t="shared" si="198"/>
        <v>High Rating</v>
      </c>
      <c r="H6324" s="5" t="s">
        <v>1121</v>
      </c>
      <c r="I6324" s="5" t="s">
        <v>1122</v>
      </c>
      <c r="J6324" s="11">
        <v>157802</v>
      </c>
      <c r="K6324" s="10">
        <v>25</v>
      </c>
      <c r="M6324" t="str">
        <f t="shared" si="199"/>
        <v>Low Profit</v>
      </c>
    </row>
    <row r="6325" spans="1:13" x14ac:dyDescent="0.25">
      <c r="A6325" t="s">
        <v>1132</v>
      </c>
      <c r="B6325" s="10">
        <v>2013</v>
      </c>
      <c r="C6325" s="10">
        <v>2021</v>
      </c>
      <c r="D6325" s="10">
        <f t="shared" si="197"/>
        <v>8</v>
      </c>
      <c r="E6325" t="s">
        <v>29930</v>
      </c>
      <c r="F6325" s="10">
        <v>8.6</v>
      </c>
      <c r="G6325" s="10" t="str">
        <f t="shared" si="198"/>
        <v>High Rating</v>
      </c>
      <c r="H6325" s="5" t="s">
        <v>1134</v>
      </c>
      <c r="I6325" s="5" t="s">
        <v>1135</v>
      </c>
      <c r="J6325" s="11">
        <v>18080</v>
      </c>
      <c r="K6325" s="10">
        <v>45</v>
      </c>
      <c r="M6325" t="str">
        <f t="shared" si="199"/>
        <v>Low Profit</v>
      </c>
    </row>
    <row r="6326" spans="1:13" x14ac:dyDescent="0.25">
      <c r="A6326" t="s">
        <v>1139</v>
      </c>
      <c r="B6326" s="10">
        <v>1990</v>
      </c>
      <c r="C6326" s="10">
        <v>1996</v>
      </c>
      <c r="D6326" s="10">
        <f t="shared" si="197"/>
        <v>6</v>
      </c>
      <c r="E6326" t="s">
        <v>29922</v>
      </c>
      <c r="F6326" s="10">
        <v>7.9</v>
      </c>
      <c r="G6326" s="10" t="str">
        <f t="shared" si="198"/>
        <v>High Rating</v>
      </c>
      <c r="H6326" s="5" t="s">
        <v>1141</v>
      </c>
      <c r="I6326" s="5" t="s">
        <v>1142</v>
      </c>
      <c r="J6326" s="11">
        <v>125167</v>
      </c>
      <c r="K6326" s="10">
        <v>22</v>
      </c>
      <c r="M6326" t="str">
        <f t="shared" si="199"/>
        <v>Low Profit</v>
      </c>
    </row>
    <row r="6327" spans="1:13" x14ac:dyDescent="0.25">
      <c r="A6327" t="s">
        <v>1148</v>
      </c>
      <c r="B6327" s="10">
        <v>2013</v>
      </c>
      <c r="C6327" s="10">
        <v>2017</v>
      </c>
      <c r="D6327" s="10">
        <f t="shared" si="197"/>
        <v>4</v>
      </c>
      <c r="E6327" t="s">
        <v>29924</v>
      </c>
      <c r="F6327" s="10">
        <v>8.1</v>
      </c>
      <c r="G6327" s="10" t="str">
        <f t="shared" si="198"/>
        <v>High Rating</v>
      </c>
      <c r="H6327" s="5" t="s">
        <v>1149</v>
      </c>
      <c r="I6327" s="5" t="s">
        <v>1150</v>
      </c>
      <c r="J6327" s="11">
        <v>100394</v>
      </c>
      <c r="K6327" s="10">
        <v>45</v>
      </c>
      <c r="M6327" t="str">
        <f t="shared" si="199"/>
        <v>Low Profit</v>
      </c>
    </row>
    <row r="6328" spans="1:13" x14ac:dyDescent="0.25">
      <c r="A6328" t="s">
        <v>1165</v>
      </c>
      <c r="B6328" s="10">
        <v>2006</v>
      </c>
      <c r="C6328" s="10">
        <v>2013</v>
      </c>
      <c r="D6328" s="10">
        <f t="shared" si="197"/>
        <v>7</v>
      </c>
      <c r="E6328" t="s">
        <v>29922</v>
      </c>
      <c r="F6328" s="10">
        <v>8.5</v>
      </c>
      <c r="G6328" s="10" t="str">
        <f t="shared" si="198"/>
        <v>High Rating</v>
      </c>
      <c r="H6328" s="5" t="s">
        <v>1166</v>
      </c>
      <c r="I6328" s="5" t="s">
        <v>1167</v>
      </c>
      <c r="J6328" s="11">
        <v>138970</v>
      </c>
      <c r="K6328" s="10">
        <v>25</v>
      </c>
      <c r="M6328" t="str">
        <f t="shared" si="199"/>
        <v>Low Profit</v>
      </c>
    </row>
    <row r="6329" spans="1:13" x14ac:dyDescent="0.25">
      <c r="A6329" t="s">
        <v>1168</v>
      </c>
      <c r="B6329" s="10">
        <v>2007</v>
      </c>
      <c r="C6329" s="10">
        <v>2014</v>
      </c>
      <c r="D6329" s="10">
        <f t="shared" si="197"/>
        <v>7</v>
      </c>
      <c r="E6329" t="s">
        <v>29946</v>
      </c>
      <c r="F6329" s="10">
        <v>8.3000000000000007</v>
      </c>
      <c r="G6329" s="10" t="str">
        <f t="shared" si="198"/>
        <v>High Rating</v>
      </c>
      <c r="H6329" s="5" t="s">
        <v>1170</v>
      </c>
      <c r="I6329" s="5" t="s">
        <v>1171</v>
      </c>
      <c r="J6329" s="11">
        <v>174076</v>
      </c>
      <c r="K6329" s="10">
        <v>28</v>
      </c>
      <c r="M6329" t="str">
        <f t="shared" si="199"/>
        <v>Low Profit</v>
      </c>
    </row>
    <row r="6330" spans="1:13" x14ac:dyDescent="0.25">
      <c r="A6330" t="s">
        <v>1175</v>
      </c>
      <c r="B6330" s="10">
        <v>1996</v>
      </c>
      <c r="C6330" s="10">
        <v>2001</v>
      </c>
      <c r="D6330" s="10">
        <f t="shared" si="197"/>
        <v>5</v>
      </c>
      <c r="E6330" t="s">
        <v>30378</v>
      </c>
      <c r="F6330" s="10">
        <v>7.7</v>
      </c>
      <c r="G6330" s="10" t="str">
        <f t="shared" si="198"/>
        <v>High Rating</v>
      </c>
      <c r="H6330" s="5" t="s">
        <v>1178</v>
      </c>
      <c r="I6330" s="5" t="s">
        <v>1179</v>
      </c>
      <c r="J6330" s="11">
        <v>48780</v>
      </c>
      <c r="K6330" s="10">
        <v>60</v>
      </c>
      <c r="M6330" t="str">
        <f t="shared" si="199"/>
        <v>Low Profit</v>
      </c>
    </row>
    <row r="6331" spans="1:13" x14ac:dyDescent="0.25">
      <c r="A6331" t="s">
        <v>1199</v>
      </c>
      <c r="B6331" s="10">
        <v>2016</v>
      </c>
      <c r="C6331" s="10">
        <v>2018</v>
      </c>
      <c r="D6331" s="10">
        <f t="shared" si="197"/>
        <v>2</v>
      </c>
      <c r="E6331" t="s">
        <v>29945</v>
      </c>
      <c r="F6331" s="10">
        <v>8.1</v>
      </c>
      <c r="G6331" s="10" t="str">
        <f t="shared" si="198"/>
        <v>High Rating</v>
      </c>
      <c r="H6331" s="5" t="s">
        <v>1200</v>
      </c>
      <c r="I6331" s="5" t="s">
        <v>1201</v>
      </c>
      <c r="J6331" s="11">
        <v>49197</v>
      </c>
      <c r="K6331" s="10">
        <v>45</v>
      </c>
      <c r="M6331" t="str">
        <f t="shared" si="199"/>
        <v>Low Profit</v>
      </c>
    </row>
    <row r="6332" spans="1:13" x14ac:dyDescent="0.25">
      <c r="A6332" t="s">
        <v>1202</v>
      </c>
      <c r="B6332" s="10">
        <v>2017</v>
      </c>
      <c r="C6332" s="10">
        <v>2021</v>
      </c>
      <c r="D6332" s="10">
        <f t="shared" si="197"/>
        <v>4</v>
      </c>
      <c r="E6332" t="s">
        <v>29969</v>
      </c>
      <c r="F6332" s="10">
        <v>6.1</v>
      </c>
      <c r="G6332" s="10" t="str">
        <f t="shared" si="198"/>
        <v>Average Rating</v>
      </c>
      <c r="H6332" s="5" t="s">
        <v>1203</v>
      </c>
      <c r="I6332" s="5" t="s">
        <v>1204</v>
      </c>
      <c r="J6332" s="11">
        <v>23354</v>
      </c>
      <c r="K6332" s="10">
        <v>43</v>
      </c>
      <c r="M6332" t="str">
        <f t="shared" si="199"/>
        <v>Low Profit</v>
      </c>
    </row>
    <row r="6333" spans="1:13" x14ac:dyDescent="0.25">
      <c r="A6333" t="s">
        <v>1230</v>
      </c>
      <c r="B6333" s="10">
        <v>2018</v>
      </c>
      <c r="C6333" s="10">
        <v>2020</v>
      </c>
      <c r="D6333" s="10">
        <f t="shared" si="197"/>
        <v>2</v>
      </c>
      <c r="E6333" t="s">
        <v>29928</v>
      </c>
      <c r="F6333" s="10">
        <v>7.5</v>
      </c>
      <c r="G6333" s="10" t="str">
        <f t="shared" si="198"/>
        <v>High Rating</v>
      </c>
      <c r="H6333" s="5" t="s">
        <v>1231</v>
      </c>
      <c r="I6333" s="5" t="s">
        <v>1232</v>
      </c>
      <c r="J6333" s="11">
        <v>82557</v>
      </c>
      <c r="K6333" s="10">
        <v>60</v>
      </c>
      <c r="M6333" t="str">
        <f t="shared" si="199"/>
        <v>Low Profit</v>
      </c>
    </row>
    <row r="6334" spans="1:13" x14ac:dyDescent="0.25">
      <c r="A6334" t="s">
        <v>1241</v>
      </c>
      <c r="B6334" s="10">
        <v>1999</v>
      </c>
      <c r="C6334" s="10">
        <v>2000</v>
      </c>
      <c r="D6334" s="10">
        <f t="shared" si="197"/>
        <v>1</v>
      </c>
      <c r="E6334" t="s">
        <v>29946</v>
      </c>
      <c r="F6334" s="10">
        <v>8.6999999999999993</v>
      </c>
      <c r="G6334" s="10" t="str">
        <f t="shared" si="198"/>
        <v>High Rating</v>
      </c>
      <c r="H6334" s="5" t="s">
        <v>1243</v>
      </c>
      <c r="I6334" s="5" t="s">
        <v>1244</v>
      </c>
      <c r="J6334" s="11">
        <v>133607</v>
      </c>
      <c r="K6334" s="10">
        <v>44</v>
      </c>
      <c r="M6334" t="str">
        <f t="shared" si="199"/>
        <v>Low Profit</v>
      </c>
    </row>
    <row r="6335" spans="1:13" x14ac:dyDescent="0.25">
      <c r="A6335" t="s">
        <v>1245</v>
      </c>
      <c r="B6335" s="10">
        <v>2015</v>
      </c>
      <c r="C6335" s="10">
        <v>2019</v>
      </c>
      <c r="D6335" s="10">
        <f t="shared" si="197"/>
        <v>4</v>
      </c>
      <c r="E6335" t="s">
        <v>29941</v>
      </c>
      <c r="F6335" s="10">
        <v>7.8</v>
      </c>
      <c r="G6335" s="10" t="str">
        <f t="shared" si="198"/>
        <v>High Rating</v>
      </c>
      <c r="H6335" s="5" t="s">
        <v>1246</v>
      </c>
      <c r="I6335" s="5" t="s">
        <v>1247</v>
      </c>
      <c r="J6335" s="11">
        <v>62258</v>
      </c>
      <c r="K6335" s="10">
        <v>42</v>
      </c>
      <c r="M6335" t="str">
        <f t="shared" si="199"/>
        <v>Low Profit</v>
      </c>
    </row>
    <row r="6336" spans="1:13" x14ac:dyDescent="0.25">
      <c r="A6336" t="s">
        <v>1251</v>
      </c>
      <c r="B6336" s="10">
        <v>2015</v>
      </c>
      <c r="C6336" s="10">
        <v>2019</v>
      </c>
      <c r="D6336" s="10">
        <f t="shared" si="197"/>
        <v>4</v>
      </c>
      <c r="E6336" t="s">
        <v>29931</v>
      </c>
      <c r="F6336" s="10">
        <v>8.3000000000000007</v>
      </c>
      <c r="G6336" s="10" t="str">
        <f t="shared" si="198"/>
        <v>High Rating</v>
      </c>
      <c r="H6336" s="5" t="s">
        <v>1252</v>
      </c>
      <c r="I6336" s="5" t="s">
        <v>1253</v>
      </c>
      <c r="J6336" s="11">
        <v>27588</v>
      </c>
      <c r="K6336" s="10">
        <v>60</v>
      </c>
      <c r="M6336" t="str">
        <f t="shared" si="199"/>
        <v>Low Profit</v>
      </c>
    </row>
    <row r="6337" spans="1:13" x14ac:dyDescent="0.25">
      <c r="A6337" t="s">
        <v>1259</v>
      </c>
      <c r="B6337" s="10">
        <v>2014</v>
      </c>
      <c r="C6337" s="10">
        <v>2016</v>
      </c>
      <c r="D6337" s="10">
        <f t="shared" si="197"/>
        <v>2</v>
      </c>
      <c r="E6337" t="s">
        <v>29928</v>
      </c>
      <c r="F6337" s="10">
        <v>8.1999999999999993</v>
      </c>
      <c r="G6337" s="10" t="str">
        <f t="shared" si="198"/>
        <v>High Rating</v>
      </c>
      <c r="H6337" s="5" t="s">
        <v>1260</v>
      </c>
      <c r="I6337" s="5" t="s">
        <v>1261</v>
      </c>
      <c r="J6337" s="11">
        <v>115055</v>
      </c>
      <c r="K6337" s="10">
        <v>60</v>
      </c>
      <c r="M6337" t="str">
        <f t="shared" si="199"/>
        <v>Low Profit</v>
      </c>
    </row>
    <row r="6338" spans="1:13" x14ac:dyDescent="0.25">
      <c r="A6338" t="s">
        <v>1268</v>
      </c>
      <c r="B6338" s="10">
        <v>2020</v>
      </c>
      <c r="C6338" s="10">
        <v>2021</v>
      </c>
      <c r="D6338" s="10">
        <f t="shared" si="197"/>
        <v>1</v>
      </c>
      <c r="E6338" t="s">
        <v>29925</v>
      </c>
      <c r="F6338" s="10">
        <v>7.5</v>
      </c>
      <c r="G6338" s="10" t="str">
        <f t="shared" si="198"/>
        <v>High Rating</v>
      </c>
      <c r="H6338" s="5" t="s">
        <v>1269</v>
      </c>
      <c r="I6338" s="5" t="s">
        <v>1270</v>
      </c>
      <c r="J6338" s="11">
        <v>7949</v>
      </c>
      <c r="K6338" s="10">
        <v>30</v>
      </c>
      <c r="M6338" t="str">
        <f t="shared" si="199"/>
        <v>Low Profit</v>
      </c>
    </row>
    <row r="6339" spans="1:13" x14ac:dyDescent="0.25">
      <c r="A6339" t="s">
        <v>1274</v>
      </c>
      <c r="B6339" s="10">
        <v>2012</v>
      </c>
      <c r="C6339" s="10">
        <v>2014</v>
      </c>
      <c r="D6339" s="10">
        <f t="shared" ref="D6339:D6402" si="200">C6339-B6339</f>
        <v>2</v>
      </c>
      <c r="E6339" t="s">
        <v>29917</v>
      </c>
      <c r="F6339" s="10">
        <v>8.4</v>
      </c>
      <c r="G6339" s="10" t="str">
        <f t="shared" ref="G6339:G6402" si="201">IF(F6339&gt;=7,"High Rating",IF(F6339&gt;=4.9,"Average Rating",IF(F6339&lt;4.9,"Low Rating")))</f>
        <v>High Rating</v>
      </c>
      <c r="H6339" s="5" t="s">
        <v>1276</v>
      </c>
      <c r="I6339" s="5" t="s">
        <v>1277</v>
      </c>
      <c r="J6339" s="11">
        <v>109581</v>
      </c>
      <c r="K6339" s="10">
        <v>23</v>
      </c>
      <c r="M6339" t="str">
        <f t="shared" ref="M6339:M6402" si="202">IF(L6339&gt;100,"High Profit",IF(L6339&gt;=15,"Average Profit",IF(L6339&lt;15,"Low Profit")))</f>
        <v>Low Profit</v>
      </c>
    </row>
    <row r="6340" spans="1:13" x14ac:dyDescent="0.25">
      <c r="A6340" t="s">
        <v>1282</v>
      </c>
      <c r="B6340" s="10">
        <v>2018</v>
      </c>
      <c r="C6340" s="10">
        <v>2020</v>
      </c>
      <c r="D6340" s="10">
        <f t="shared" si="200"/>
        <v>2</v>
      </c>
      <c r="E6340" t="s">
        <v>29917</v>
      </c>
      <c r="F6340" s="10">
        <v>7.9</v>
      </c>
      <c r="G6340" s="10" t="str">
        <f t="shared" si="201"/>
        <v>High Rating</v>
      </c>
      <c r="H6340" s="5" t="s">
        <v>1283</v>
      </c>
      <c r="I6340" s="5" t="s">
        <v>1284</v>
      </c>
      <c r="J6340" s="11">
        <v>11967</v>
      </c>
      <c r="K6340" s="10">
        <v>30</v>
      </c>
      <c r="M6340" t="str">
        <f t="shared" si="202"/>
        <v>Low Profit</v>
      </c>
    </row>
    <row r="6341" spans="1:13" x14ac:dyDescent="0.25">
      <c r="A6341" t="s">
        <v>1285</v>
      </c>
      <c r="B6341" s="10">
        <v>2014</v>
      </c>
      <c r="C6341" s="10">
        <v>2018</v>
      </c>
      <c r="D6341" s="10">
        <f t="shared" si="200"/>
        <v>4</v>
      </c>
      <c r="E6341" t="s">
        <v>29920</v>
      </c>
      <c r="F6341" s="10">
        <v>7.1</v>
      </c>
      <c r="G6341" s="10" t="str">
        <f t="shared" si="201"/>
        <v>High Rating</v>
      </c>
      <c r="H6341" s="5" t="s">
        <v>1286</v>
      </c>
      <c r="I6341" s="5" t="s">
        <v>1287</v>
      </c>
      <c r="J6341" s="11">
        <v>48387</v>
      </c>
      <c r="K6341" s="10">
        <v>43</v>
      </c>
      <c r="M6341" t="str">
        <f t="shared" si="202"/>
        <v>Low Profit</v>
      </c>
    </row>
    <row r="6342" spans="1:13" x14ac:dyDescent="0.25">
      <c r="A6342" t="s">
        <v>1321</v>
      </c>
      <c r="B6342" s="10">
        <v>2014</v>
      </c>
      <c r="C6342" s="10">
        <v>2020</v>
      </c>
      <c r="D6342" s="10">
        <f t="shared" si="200"/>
        <v>6</v>
      </c>
      <c r="E6342" t="s">
        <v>30061</v>
      </c>
      <c r="F6342" s="10">
        <v>8.6999999999999993</v>
      </c>
      <c r="G6342" s="10" t="str">
        <f t="shared" si="201"/>
        <v>High Rating</v>
      </c>
      <c r="H6342" s="5" t="s">
        <v>1322</v>
      </c>
      <c r="I6342" s="5" t="s">
        <v>1323</v>
      </c>
      <c r="J6342" s="11">
        <v>15250</v>
      </c>
      <c r="K6342" s="10">
        <v>24</v>
      </c>
      <c r="M6342" t="str">
        <f t="shared" si="202"/>
        <v>Low Profit</v>
      </c>
    </row>
    <row r="6343" spans="1:13" x14ac:dyDescent="0.25">
      <c r="A6343" t="s">
        <v>1328</v>
      </c>
      <c r="B6343" s="10">
        <v>2014</v>
      </c>
      <c r="C6343" s="10">
        <v>2019</v>
      </c>
      <c r="D6343" s="10">
        <f t="shared" si="200"/>
        <v>5</v>
      </c>
      <c r="E6343" t="s">
        <v>29929</v>
      </c>
      <c r="F6343" s="10">
        <v>8</v>
      </c>
      <c r="G6343" s="10" t="str">
        <f t="shared" si="201"/>
        <v>High Rating</v>
      </c>
      <c r="H6343" s="5" t="s">
        <v>1329</v>
      </c>
      <c r="I6343" s="5" t="s">
        <v>1330</v>
      </c>
      <c r="J6343" s="11">
        <v>31182</v>
      </c>
      <c r="K6343" s="10">
        <v>120</v>
      </c>
      <c r="M6343" t="str">
        <f t="shared" si="202"/>
        <v>Low Profit</v>
      </c>
    </row>
    <row r="6344" spans="1:13" x14ac:dyDescent="0.25">
      <c r="A6344" t="s">
        <v>1342</v>
      </c>
      <c r="B6344" s="10">
        <v>2016</v>
      </c>
      <c r="C6344" s="10">
        <v>2018</v>
      </c>
      <c r="D6344" s="10">
        <f t="shared" si="200"/>
        <v>2</v>
      </c>
      <c r="E6344" t="s">
        <v>29925</v>
      </c>
      <c r="F6344" s="10">
        <v>7.7</v>
      </c>
      <c r="G6344" s="10" t="str">
        <f t="shared" si="201"/>
        <v>High Rating</v>
      </c>
      <c r="H6344" s="5" t="s">
        <v>1343</v>
      </c>
      <c r="I6344" s="5" t="s">
        <v>1344</v>
      </c>
      <c r="J6344" s="11">
        <v>39010</v>
      </c>
      <c r="K6344" s="10">
        <v>50</v>
      </c>
      <c r="M6344" t="str">
        <f t="shared" si="202"/>
        <v>Low Profit</v>
      </c>
    </row>
    <row r="6345" spans="1:13" x14ac:dyDescent="0.25">
      <c r="A6345" t="s">
        <v>1356</v>
      </c>
      <c r="B6345" s="10">
        <v>2016</v>
      </c>
      <c r="C6345" s="10">
        <v>2019</v>
      </c>
      <c r="D6345" s="10">
        <f t="shared" si="200"/>
        <v>3</v>
      </c>
      <c r="E6345" t="s">
        <v>29976</v>
      </c>
      <c r="F6345" s="10">
        <v>6.6</v>
      </c>
      <c r="G6345" s="10" t="str">
        <f t="shared" si="201"/>
        <v>Average Rating</v>
      </c>
      <c r="H6345" s="5" t="s">
        <v>1357</v>
      </c>
      <c r="I6345" s="5" t="s">
        <v>1358</v>
      </c>
      <c r="J6345" s="11">
        <v>56183</v>
      </c>
      <c r="K6345" s="10">
        <v>42</v>
      </c>
      <c r="M6345" t="str">
        <f t="shared" si="202"/>
        <v>Low Profit</v>
      </c>
    </row>
    <row r="6346" spans="1:13" x14ac:dyDescent="0.25">
      <c r="A6346" t="s">
        <v>1359</v>
      </c>
      <c r="B6346" s="10">
        <v>2016</v>
      </c>
      <c r="C6346" s="10">
        <v>2020</v>
      </c>
      <c r="D6346" s="10">
        <f t="shared" si="200"/>
        <v>4</v>
      </c>
      <c r="E6346" t="s">
        <v>30379</v>
      </c>
      <c r="F6346" s="10">
        <v>7.5</v>
      </c>
      <c r="G6346" s="10" t="str">
        <f t="shared" si="201"/>
        <v>High Rating</v>
      </c>
      <c r="H6346" s="5" t="s">
        <v>1361</v>
      </c>
      <c r="I6346" s="5" t="s">
        <v>1362</v>
      </c>
      <c r="J6346" s="11">
        <v>35091</v>
      </c>
      <c r="K6346" s="10">
        <v>30</v>
      </c>
      <c r="M6346" t="str">
        <f t="shared" si="202"/>
        <v>Low Profit</v>
      </c>
    </row>
    <row r="6347" spans="1:13" x14ac:dyDescent="0.25">
      <c r="A6347" t="s">
        <v>1363</v>
      </c>
      <c r="B6347" s="10">
        <v>2016</v>
      </c>
      <c r="C6347" s="10">
        <v>2018</v>
      </c>
      <c r="D6347" s="10">
        <f t="shared" si="200"/>
        <v>2</v>
      </c>
      <c r="E6347" t="s">
        <v>29963</v>
      </c>
      <c r="F6347" s="10">
        <v>7.5</v>
      </c>
      <c r="G6347" s="10" t="str">
        <f t="shared" si="201"/>
        <v>High Rating</v>
      </c>
      <c r="H6347" s="5" t="s">
        <v>1364</v>
      </c>
      <c r="I6347" s="5" t="s">
        <v>1365</v>
      </c>
      <c r="J6347" s="11">
        <v>33000</v>
      </c>
      <c r="K6347" s="10">
        <v>60</v>
      </c>
      <c r="M6347" t="str">
        <f t="shared" si="202"/>
        <v>Low Profit</v>
      </c>
    </row>
    <row r="6348" spans="1:13" x14ac:dyDescent="0.25">
      <c r="A6348" t="s">
        <v>1366</v>
      </c>
      <c r="B6348" s="10">
        <v>2015</v>
      </c>
      <c r="C6348" s="10">
        <v>2017</v>
      </c>
      <c r="D6348" s="10">
        <f t="shared" si="200"/>
        <v>2</v>
      </c>
      <c r="E6348" t="s">
        <v>29945</v>
      </c>
      <c r="F6348" s="10">
        <v>6.7</v>
      </c>
      <c r="G6348" s="10" t="str">
        <f t="shared" si="201"/>
        <v>Average Rating</v>
      </c>
      <c r="H6348" s="5" t="s">
        <v>1367</v>
      </c>
      <c r="I6348" s="5" t="s">
        <v>1368</v>
      </c>
      <c r="J6348" s="11">
        <v>23095</v>
      </c>
      <c r="K6348" s="10">
        <v>42</v>
      </c>
      <c r="M6348" t="str">
        <f t="shared" si="202"/>
        <v>Low Profit</v>
      </c>
    </row>
    <row r="6349" spans="1:13" x14ac:dyDescent="0.25">
      <c r="A6349" t="s">
        <v>1394</v>
      </c>
      <c r="B6349" s="10">
        <v>2012</v>
      </c>
      <c r="C6349" s="10">
        <v>2018</v>
      </c>
      <c r="D6349" s="10">
        <f t="shared" si="200"/>
        <v>6</v>
      </c>
      <c r="E6349" t="s">
        <v>30052</v>
      </c>
      <c r="F6349" s="10">
        <v>7.7</v>
      </c>
      <c r="G6349" s="10" t="str">
        <f t="shared" si="201"/>
        <v>High Rating</v>
      </c>
      <c r="H6349" s="5" t="s">
        <v>1397</v>
      </c>
      <c r="I6349" s="5" t="s">
        <v>1398</v>
      </c>
      <c r="J6349" s="11">
        <v>23735</v>
      </c>
      <c r="K6349" s="10">
        <v>43</v>
      </c>
      <c r="M6349" t="str">
        <f t="shared" si="202"/>
        <v>Low Profit</v>
      </c>
    </row>
    <row r="6350" spans="1:13" x14ac:dyDescent="0.25">
      <c r="A6350" t="s">
        <v>1407</v>
      </c>
      <c r="B6350" s="10">
        <v>2015</v>
      </c>
      <c r="C6350" s="10">
        <v>2019</v>
      </c>
      <c r="D6350" s="10">
        <f t="shared" si="200"/>
        <v>4</v>
      </c>
      <c r="E6350" t="s">
        <v>29941</v>
      </c>
      <c r="F6350" s="10">
        <v>7.1</v>
      </c>
      <c r="G6350" s="10" t="str">
        <f t="shared" si="201"/>
        <v>High Rating</v>
      </c>
      <c r="H6350" s="5" t="s">
        <v>1408</v>
      </c>
      <c r="I6350" s="5" t="s">
        <v>1409</v>
      </c>
      <c r="J6350" s="11">
        <v>35660</v>
      </c>
      <c r="K6350" s="10">
        <v>45</v>
      </c>
      <c r="M6350" t="str">
        <f t="shared" si="202"/>
        <v>Low Profit</v>
      </c>
    </row>
    <row r="6351" spans="1:13" x14ac:dyDescent="0.25">
      <c r="A6351" t="s">
        <v>1414</v>
      </c>
      <c r="B6351" s="10">
        <v>2018</v>
      </c>
      <c r="C6351" s="10">
        <v>2019</v>
      </c>
      <c r="D6351" s="10">
        <f t="shared" si="200"/>
        <v>1</v>
      </c>
      <c r="E6351" t="s">
        <v>29928</v>
      </c>
      <c r="F6351" s="10">
        <v>7.6</v>
      </c>
      <c r="G6351" s="10" t="str">
        <f t="shared" si="201"/>
        <v>High Rating</v>
      </c>
      <c r="H6351" s="5" t="s">
        <v>1416</v>
      </c>
      <c r="I6351" s="5" t="s">
        <v>1417</v>
      </c>
      <c r="J6351" s="11">
        <v>40731</v>
      </c>
      <c r="K6351" s="10">
        <v>60</v>
      </c>
      <c r="M6351" t="str">
        <f t="shared" si="202"/>
        <v>Low Profit</v>
      </c>
    </row>
    <row r="6352" spans="1:13" x14ac:dyDescent="0.25">
      <c r="A6352" t="s">
        <v>1418</v>
      </c>
      <c r="B6352" s="10">
        <v>2009</v>
      </c>
      <c r="C6352" s="10">
        <v>2013</v>
      </c>
      <c r="D6352" s="10">
        <f t="shared" si="200"/>
        <v>4</v>
      </c>
      <c r="E6352" t="s">
        <v>30050</v>
      </c>
      <c r="F6352" s="10">
        <v>8.1999999999999993</v>
      </c>
      <c r="G6352" s="10" t="str">
        <f t="shared" si="201"/>
        <v>High Rating</v>
      </c>
      <c r="H6352" s="5" t="s">
        <v>1420</v>
      </c>
      <c r="I6352" s="5" t="s">
        <v>1421</v>
      </c>
      <c r="J6352" s="11">
        <v>95735</v>
      </c>
      <c r="K6352" s="10">
        <v>60</v>
      </c>
      <c r="M6352" t="str">
        <f t="shared" si="202"/>
        <v>Low Profit</v>
      </c>
    </row>
    <row r="6353" spans="1:13" x14ac:dyDescent="0.25">
      <c r="A6353" t="s">
        <v>1422</v>
      </c>
      <c r="B6353" s="10">
        <v>2016</v>
      </c>
      <c r="C6353" s="10">
        <v>2019</v>
      </c>
      <c r="D6353" s="10">
        <f t="shared" si="200"/>
        <v>3</v>
      </c>
      <c r="E6353" t="s">
        <v>29940</v>
      </c>
      <c r="F6353" s="10">
        <v>7.9</v>
      </c>
      <c r="G6353" s="10" t="str">
        <f t="shared" si="201"/>
        <v>High Rating</v>
      </c>
      <c r="H6353" s="5" t="s">
        <v>1423</v>
      </c>
      <c r="I6353" s="5" t="s">
        <v>1424</v>
      </c>
      <c r="J6353" s="11">
        <v>16659</v>
      </c>
      <c r="K6353" s="10">
        <v>60</v>
      </c>
      <c r="M6353" t="str">
        <f t="shared" si="202"/>
        <v>Low Profit</v>
      </c>
    </row>
    <row r="6354" spans="1:13" x14ac:dyDescent="0.25">
      <c r="A6354" t="s">
        <v>1458</v>
      </c>
      <c r="B6354" s="10">
        <v>2001</v>
      </c>
      <c r="C6354" s="10">
        <v>2018</v>
      </c>
      <c r="D6354" s="10">
        <f t="shared" si="200"/>
        <v>17</v>
      </c>
      <c r="E6354" t="s">
        <v>30109</v>
      </c>
      <c r="F6354" s="10">
        <v>8.5</v>
      </c>
      <c r="G6354" s="10" t="str">
        <f t="shared" si="201"/>
        <v>High Rating</v>
      </c>
      <c r="H6354" s="5" t="s">
        <v>1460</v>
      </c>
      <c r="I6354" s="5" t="s">
        <v>1461</v>
      </c>
      <c r="J6354" s="11">
        <v>38861</v>
      </c>
      <c r="K6354" s="10">
        <v>30</v>
      </c>
      <c r="M6354" t="str">
        <f t="shared" si="202"/>
        <v>Low Profit</v>
      </c>
    </row>
    <row r="6355" spans="1:13" x14ac:dyDescent="0.25">
      <c r="A6355" t="s">
        <v>1466</v>
      </c>
      <c r="B6355" s="10">
        <v>1987</v>
      </c>
      <c r="C6355" s="10">
        <v>1995</v>
      </c>
      <c r="D6355" s="10">
        <f t="shared" si="200"/>
        <v>8</v>
      </c>
      <c r="E6355" t="s">
        <v>30058</v>
      </c>
      <c r="F6355" s="10">
        <v>6.7</v>
      </c>
      <c r="G6355" s="10" t="str">
        <f t="shared" si="201"/>
        <v>Average Rating</v>
      </c>
      <c r="H6355" s="5" t="s">
        <v>1469</v>
      </c>
      <c r="I6355" s="5" t="s">
        <v>1470</v>
      </c>
      <c r="J6355" s="11">
        <v>54419</v>
      </c>
      <c r="K6355" s="10">
        <v>22</v>
      </c>
      <c r="M6355" t="str">
        <f t="shared" si="202"/>
        <v>Low Profit</v>
      </c>
    </row>
    <row r="6356" spans="1:13" x14ac:dyDescent="0.25">
      <c r="A6356" t="s">
        <v>1471</v>
      </c>
      <c r="B6356" s="10">
        <v>2016</v>
      </c>
      <c r="C6356" s="10">
        <v>2019</v>
      </c>
      <c r="D6356" s="10">
        <f t="shared" si="200"/>
        <v>3</v>
      </c>
      <c r="E6356" t="s">
        <v>30071</v>
      </c>
      <c r="F6356" s="10">
        <v>7.8</v>
      </c>
      <c r="G6356" s="10" t="str">
        <f t="shared" si="201"/>
        <v>High Rating</v>
      </c>
      <c r="H6356" s="5" t="s">
        <v>1473</v>
      </c>
      <c r="I6356" s="5" t="s">
        <v>1474</v>
      </c>
      <c r="J6356" s="11">
        <v>94862</v>
      </c>
      <c r="K6356" s="10">
        <v>60</v>
      </c>
      <c r="M6356" t="str">
        <f t="shared" si="202"/>
        <v>Low Profit</v>
      </c>
    </row>
    <row r="6357" spans="1:13" x14ac:dyDescent="0.25">
      <c r="A6357" t="s">
        <v>1481</v>
      </c>
      <c r="B6357" s="10">
        <v>1998</v>
      </c>
      <c r="C6357" s="10">
        <v>2020</v>
      </c>
      <c r="D6357" s="10">
        <f t="shared" si="200"/>
        <v>22</v>
      </c>
      <c r="E6357" t="s">
        <v>29943</v>
      </c>
      <c r="F6357" s="10">
        <v>7.2</v>
      </c>
      <c r="G6357" s="10" t="str">
        <f t="shared" si="201"/>
        <v>High Rating</v>
      </c>
      <c r="H6357" s="5" t="s">
        <v>1483</v>
      </c>
      <c r="I6357" s="5" t="s">
        <v>1484</v>
      </c>
      <c r="J6357" s="11">
        <v>52269</v>
      </c>
      <c r="K6357" s="10">
        <v>22</v>
      </c>
      <c r="M6357" t="str">
        <f t="shared" si="202"/>
        <v>Low Profit</v>
      </c>
    </row>
    <row r="6358" spans="1:13" x14ac:dyDescent="0.25">
      <c r="A6358" t="s">
        <v>1485</v>
      </c>
      <c r="B6358" s="10">
        <v>2016</v>
      </c>
      <c r="C6358" s="10">
        <v>2018</v>
      </c>
      <c r="D6358" s="10">
        <f t="shared" si="200"/>
        <v>2</v>
      </c>
      <c r="E6358" t="s">
        <v>29920</v>
      </c>
      <c r="F6358" s="10">
        <v>7.3</v>
      </c>
      <c r="G6358" s="10" t="str">
        <f t="shared" si="201"/>
        <v>High Rating</v>
      </c>
      <c r="H6358" s="5" t="s">
        <v>1486</v>
      </c>
      <c r="I6358" s="5" t="s">
        <v>1487</v>
      </c>
      <c r="J6358" s="11">
        <v>120187</v>
      </c>
      <c r="K6358" s="10">
        <v>55</v>
      </c>
      <c r="M6358" t="str">
        <f t="shared" si="202"/>
        <v>Low Profit</v>
      </c>
    </row>
    <row r="6359" spans="1:13" x14ac:dyDescent="0.25">
      <c r="A6359" t="s">
        <v>1488</v>
      </c>
      <c r="B6359" s="10">
        <v>2017</v>
      </c>
      <c r="C6359" s="10">
        <v>2019</v>
      </c>
      <c r="D6359" s="10">
        <f t="shared" si="200"/>
        <v>2</v>
      </c>
      <c r="E6359" t="s">
        <v>30123</v>
      </c>
      <c r="F6359" s="10">
        <v>8</v>
      </c>
      <c r="G6359" s="10" t="str">
        <f t="shared" si="201"/>
        <v>High Rating</v>
      </c>
      <c r="H6359" s="5" t="s">
        <v>1490</v>
      </c>
      <c r="I6359" s="5" t="s">
        <v>1491</v>
      </c>
      <c r="J6359" s="11">
        <v>42221</v>
      </c>
      <c r="K6359" s="10">
        <v>35</v>
      </c>
      <c r="M6359" t="str">
        <f t="shared" si="202"/>
        <v>Low Profit</v>
      </c>
    </row>
    <row r="6360" spans="1:13" x14ac:dyDescent="0.25">
      <c r="A6360" t="s">
        <v>1509</v>
      </c>
      <c r="B6360" s="10">
        <v>2017</v>
      </c>
      <c r="C6360" s="10">
        <v>2019</v>
      </c>
      <c r="D6360" s="10">
        <f t="shared" si="200"/>
        <v>2</v>
      </c>
      <c r="E6360" t="s">
        <v>30017</v>
      </c>
      <c r="F6360" s="10">
        <v>7.8</v>
      </c>
      <c r="G6360" s="10" t="str">
        <f t="shared" si="201"/>
        <v>High Rating</v>
      </c>
      <c r="H6360" s="5" t="s">
        <v>1511</v>
      </c>
      <c r="I6360" s="5" t="s">
        <v>1512</v>
      </c>
      <c r="J6360" s="11">
        <v>55753</v>
      </c>
      <c r="K6360" s="10">
        <v>50</v>
      </c>
      <c r="M6360" t="str">
        <f t="shared" si="202"/>
        <v>Low Profit</v>
      </c>
    </row>
    <row r="6361" spans="1:13" x14ac:dyDescent="0.25">
      <c r="A6361" t="s">
        <v>1530</v>
      </c>
      <c r="B6361" s="10">
        <v>2014</v>
      </c>
      <c r="C6361" s="10">
        <v>2019</v>
      </c>
      <c r="D6361" s="10">
        <f t="shared" si="200"/>
        <v>5</v>
      </c>
      <c r="E6361" t="s">
        <v>29927</v>
      </c>
      <c r="F6361" s="10">
        <v>7.6</v>
      </c>
      <c r="G6361" s="10" t="str">
        <f t="shared" si="201"/>
        <v>High Rating</v>
      </c>
      <c r="H6361" s="5" t="s">
        <v>1531</v>
      </c>
      <c r="I6361" s="5" t="s">
        <v>1532</v>
      </c>
      <c r="J6361" s="11">
        <v>20755</v>
      </c>
      <c r="K6361" s="10">
        <v>45</v>
      </c>
      <c r="M6361" t="str">
        <f t="shared" si="202"/>
        <v>Low Profit</v>
      </c>
    </row>
    <row r="6362" spans="1:13" x14ac:dyDescent="0.25">
      <c r="A6362" t="s">
        <v>1537</v>
      </c>
      <c r="B6362" s="10">
        <v>2018</v>
      </c>
      <c r="C6362" s="10">
        <v>2020</v>
      </c>
      <c r="D6362" s="10">
        <f t="shared" si="200"/>
        <v>2</v>
      </c>
      <c r="E6362" t="s">
        <v>29932</v>
      </c>
      <c r="F6362" s="10">
        <v>7.7</v>
      </c>
      <c r="G6362" s="10" t="str">
        <f t="shared" si="201"/>
        <v>High Rating</v>
      </c>
      <c r="H6362" s="5" t="s">
        <v>1538</v>
      </c>
      <c r="I6362" s="5" t="s">
        <v>1539</v>
      </c>
      <c r="J6362" s="11">
        <v>48646</v>
      </c>
      <c r="K6362" s="10">
        <v>60</v>
      </c>
      <c r="M6362" t="str">
        <f t="shared" si="202"/>
        <v>Low Profit</v>
      </c>
    </row>
    <row r="6363" spans="1:13" x14ac:dyDescent="0.25">
      <c r="A6363" t="s">
        <v>1559</v>
      </c>
      <c r="B6363" s="10">
        <v>2014</v>
      </c>
      <c r="C6363" s="10">
        <v>2016</v>
      </c>
      <c r="D6363" s="10">
        <f t="shared" si="200"/>
        <v>2</v>
      </c>
      <c r="E6363" t="s">
        <v>30189</v>
      </c>
      <c r="F6363" s="10">
        <v>8</v>
      </c>
      <c r="G6363" s="10" t="str">
        <f t="shared" si="201"/>
        <v>High Rating</v>
      </c>
      <c r="H6363" s="5" t="s">
        <v>1561</v>
      </c>
      <c r="I6363" s="5" t="s">
        <v>1562</v>
      </c>
      <c r="J6363" s="11">
        <v>67083</v>
      </c>
      <c r="K6363" s="10">
        <v>60</v>
      </c>
      <c r="M6363" t="str">
        <f t="shared" si="202"/>
        <v>Low Profit</v>
      </c>
    </row>
    <row r="6364" spans="1:13" x14ac:dyDescent="0.25">
      <c r="A6364" t="s">
        <v>1566</v>
      </c>
      <c r="B6364" s="10">
        <v>2004</v>
      </c>
      <c r="C6364" s="10">
        <v>2013</v>
      </c>
      <c r="D6364" s="10">
        <f t="shared" si="200"/>
        <v>9</v>
      </c>
      <c r="E6364" t="s">
        <v>29941</v>
      </c>
      <c r="F6364" s="10">
        <v>8</v>
      </c>
      <c r="G6364" s="10" t="str">
        <f t="shared" si="201"/>
        <v>High Rating</v>
      </c>
      <c r="H6364" s="5" t="s">
        <v>1568</v>
      </c>
      <c r="I6364" s="5" t="s">
        <v>1569</v>
      </c>
      <c r="J6364" s="11">
        <v>15630</v>
      </c>
      <c r="K6364" s="10">
        <v>90</v>
      </c>
      <c r="M6364" t="str">
        <f t="shared" si="202"/>
        <v>Low Profit</v>
      </c>
    </row>
    <row r="6365" spans="1:13" x14ac:dyDescent="0.25">
      <c r="A6365" t="s">
        <v>1607</v>
      </c>
      <c r="B6365" s="10">
        <v>2019</v>
      </c>
      <c r="C6365" s="10">
        <v>2020</v>
      </c>
      <c r="D6365" s="10">
        <f t="shared" si="200"/>
        <v>1</v>
      </c>
      <c r="E6365" t="s">
        <v>30348</v>
      </c>
      <c r="F6365" s="10">
        <v>8.6999999999999993</v>
      </c>
      <c r="G6365" s="10" t="str">
        <f t="shared" si="201"/>
        <v>High Rating</v>
      </c>
      <c r="H6365" s="5" t="s">
        <v>1609</v>
      </c>
      <c r="I6365" s="5" t="s">
        <v>1610</v>
      </c>
      <c r="J6365" s="11">
        <v>16879</v>
      </c>
      <c r="K6365" s="10">
        <v>70</v>
      </c>
      <c r="M6365" t="str">
        <f t="shared" si="202"/>
        <v>Low Profit</v>
      </c>
    </row>
    <row r="6366" spans="1:13" x14ac:dyDescent="0.25">
      <c r="A6366" t="s">
        <v>1634</v>
      </c>
      <c r="B6366" s="10">
        <v>2015</v>
      </c>
      <c r="C6366" s="10">
        <v>2019</v>
      </c>
      <c r="D6366" s="10">
        <f t="shared" si="200"/>
        <v>4</v>
      </c>
      <c r="E6366" t="s">
        <v>29929</v>
      </c>
      <c r="F6366" s="10">
        <v>8</v>
      </c>
      <c r="G6366" s="10" t="str">
        <f t="shared" si="201"/>
        <v>High Rating</v>
      </c>
      <c r="H6366" s="5" t="s">
        <v>1635</v>
      </c>
      <c r="I6366" s="5" t="s">
        <v>1636</v>
      </c>
      <c r="J6366" s="11">
        <v>43147</v>
      </c>
      <c r="K6366" s="10">
        <v>42</v>
      </c>
      <c r="M6366" t="str">
        <f t="shared" si="202"/>
        <v>Low Profit</v>
      </c>
    </row>
    <row r="6367" spans="1:13" x14ac:dyDescent="0.25">
      <c r="A6367" t="s">
        <v>154</v>
      </c>
      <c r="B6367" s="10">
        <v>2014</v>
      </c>
      <c r="C6367" s="10">
        <v>2017</v>
      </c>
      <c r="D6367" s="10">
        <f t="shared" si="200"/>
        <v>3</v>
      </c>
      <c r="E6367" t="s">
        <v>29927</v>
      </c>
      <c r="F6367" s="10">
        <v>8.5</v>
      </c>
      <c r="G6367" s="10" t="str">
        <f t="shared" si="201"/>
        <v>High Rating</v>
      </c>
      <c r="H6367" s="5" t="s">
        <v>1644</v>
      </c>
      <c r="I6367" s="5" t="s">
        <v>1645</v>
      </c>
      <c r="J6367" s="11">
        <v>16565</v>
      </c>
      <c r="K6367" s="10">
        <v>43</v>
      </c>
      <c r="M6367" t="str">
        <f t="shared" si="202"/>
        <v>Low Profit</v>
      </c>
    </row>
    <row r="6368" spans="1:13" x14ac:dyDescent="0.25">
      <c r="A6368" t="s">
        <v>1686</v>
      </c>
      <c r="B6368" s="10">
        <v>2004</v>
      </c>
      <c r="C6368" s="10">
        <v>2012</v>
      </c>
      <c r="D6368" s="10">
        <f t="shared" si="200"/>
        <v>8</v>
      </c>
      <c r="E6368" t="s">
        <v>29917</v>
      </c>
      <c r="F6368" s="10">
        <v>8.1</v>
      </c>
      <c r="G6368" s="10" t="str">
        <f t="shared" si="201"/>
        <v>High Rating</v>
      </c>
      <c r="H6368" s="5" t="s">
        <v>1688</v>
      </c>
      <c r="I6368" s="5" t="s">
        <v>1689</v>
      </c>
      <c r="J6368" s="11">
        <v>46537</v>
      </c>
      <c r="K6368" s="10">
        <v>24</v>
      </c>
      <c r="M6368" t="str">
        <f t="shared" si="202"/>
        <v>Low Profit</v>
      </c>
    </row>
    <row r="6369" spans="1:13" x14ac:dyDescent="0.25">
      <c r="A6369" t="s">
        <v>1713</v>
      </c>
      <c r="B6369" s="10">
        <v>2015</v>
      </c>
      <c r="C6369" s="10">
        <v>2019</v>
      </c>
      <c r="D6369" s="10">
        <f t="shared" si="200"/>
        <v>4</v>
      </c>
      <c r="E6369" t="s">
        <v>30232</v>
      </c>
      <c r="F6369" s="10">
        <v>7.8</v>
      </c>
      <c r="G6369" s="10" t="str">
        <f t="shared" si="201"/>
        <v>High Rating</v>
      </c>
      <c r="H6369" s="5" t="s">
        <v>1715</v>
      </c>
      <c r="I6369" s="5" t="s">
        <v>1716</v>
      </c>
      <c r="J6369" s="11">
        <v>17902</v>
      </c>
      <c r="K6369" s="10">
        <v>42</v>
      </c>
      <c r="M6369" t="str">
        <f t="shared" si="202"/>
        <v>Low Profit</v>
      </c>
    </row>
    <row r="6370" spans="1:13" x14ac:dyDescent="0.25">
      <c r="A6370" t="s">
        <v>1717</v>
      </c>
      <c r="B6370" s="10">
        <v>2019</v>
      </c>
      <c r="C6370" s="10">
        <v>2021</v>
      </c>
      <c r="D6370" s="10">
        <f t="shared" si="200"/>
        <v>2</v>
      </c>
      <c r="E6370" t="s">
        <v>30070</v>
      </c>
      <c r="F6370" s="10">
        <v>8.5</v>
      </c>
      <c r="G6370" s="10" t="str">
        <f t="shared" si="201"/>
        <v>High Rating</v>
      </c>
      <c r="H6370" s="5" t="s">
        <v>1720</v>
      </c>
      <c r="I6370" s="5" t="s">
        <v>1721</v>
      </c>
      <c r="J6370" s="11">
        <v>28438</v>
      </c>
      <c r="K6370" s="10">
        <v>23</v>
      </c>
      <c r="M6370" t="str">
        <f t="shared" si="202"/>
        <v>Low Profit</v>
      </c>
    </row>
    <row r="6371" spans="1:13" x14ac:dyDescent="0.25">
      <c r="A6371" t="s">
        <v>1725</v>
      </c>
      <c r="B6371" s="10">
        <v>2012</v>
      </c>
      <c r="C6371" s="10">
        <v>2018</v>
      </c>
      <c r="D6371" s="10">
        <f t="shared" si="200"/>
        <v>6</v>
      </c>
      <c r="E6371" t="s">
        <v>29965</v>
      </c>
      <c r="F6371" s="10">
        <v>7.6</v>
      </c>
      <c r="G6371" s="10" t="str">
        <f t="shared" si="201"/>
        <v>High Rating</v>
      </c>
      <c r="H6371" s="5" t="s">
        <v>1726</v>
      </c>
      <c r="I6371" s="5" t="s">
        <v>1727</v>
      </c>
      <c r="J6371" s="11">
        <v>8085</v>
      </c>
      <c r="K6371" s="10">
        <v>23</v>
      </c>
      <c r="M6371" t="str">
        <f t="shared" si="202"/>
        <v>Low Profit</v>
      </c>
    </row>
    <row r="6372" spans="1:13" x14ac:dyDescent="0.25">
      <c r="A6372" t="s">
        <v>1728</v>
      </c>
      <c r="B6372" s="10">
        <v>2016</v>
      </c>
      <c r="C6372" s="10">
        <v>2020</v>
      </c>
      <c r="D6372" s="10">
        <f t="shared" si="200"/>
        <v>4</v>
      </c>
      <c r="E6372" t="s">
        <v>30029</v>
      </c>
      <c r="F6372" s="10">
        <v>6.7</v>
      </c>
      <c r="G6372" s="10" t="str">
        <f t="shared" si="201"/>
        <v>Average Rating</v>
      </c>
      <c r="H6372" s="5" t="s">
        <v>1730</v>
      </c>
      <c r="I6372" s="5" t="s">
        <v>1731</v>
      </c>
      <c r="J6372" s="11">
        <v>25578</v>
      </c>
      <c r="K6372" s="10">
        <v>30</v>
      </c>
      <c r="M6372" t="str">
        <f t="shared" si="202"/>
        <v>Low Profit</v>
      </c>
    </row>
    <row r="6373" spans="1:13" x14ac:dyDescent="0.25">
      <c r="A6373" t="s">
        <v>1758</v>
      </c>
      <c r="B6373" s="10">
        <v>2006</v>
      </c>
      <c r="C6373" s="10">
        <v>2010</v>
      </c>
      <c r="D6373" s="10">
        <f t="shared" si="200"/>
        <v>4</v>
      </c>
      <c r="E6373" t="s">
        <v>30116</v>
      </c>
      <c r="F6373" s="10">
        <v>7.2</v>
      </c>
      <c r="G6373" s="10" t="str">
        <f t="shared" si="201"/>
        <v>High Rating</v>
      </c>
      <c r="H6373" s="5" t="s">
        <v>1761</v>
      </c>
      <c r="I6373" s="5" t="s">
        <v>1762</v>
      </c>
      <c r="J6373" s="11">
        <v>13458</v>
      </c>
      <c r="K6373" s="10">
        <v>23</v>
      </c>
      <c r="M6373" t="str">
        <f t="shared" si="202"/>
        <v>Low Profit</v>
      </c>
    </row>
    <row r="6374" spans="1:13" x14ac:dyDescent="0.25">
      <c r="A6374" t="s">
        <v>1763</v>
      </c>
      <c r="B6374" s="10">
        <v>2016</v>
      </c>
      <c r="C6374" s="10">
        <v>2018</v>
      </c>
      <c r="D6374" s="10">
        <f t="shared" si="200"/>
        <v>2</v>
      </c>
      <c r="E6374" t="s">
        <v>29929</v>
      </c>
      <c r="F6374" s="10">
        <v>7.4</v>
      </c>
      <c r="G6374" s="10" t="str">
        <f t="shared" si="201"/>
        <v>High Rating</v>
      </c>
      <c r="H6374" s="5" t="s">
        <v>1764</v>
      </c>
      <c r="I6374" s="5" t="s">
        <v>1765</v>
      </c>
      <c r="J6374" s="11">
        <v>32620</v>
      </c>
      <c r="K6374" s="10">
        <v>42</v>
      </c>
      <c r="M6374" t="str">
        <f t="shared" si="202"/>
        <v>Low Profit</v>
      </c>
    </row>
    <row r="6375" spans="1:13" x14ac:dyDescent="0.25">
      <c r="A6375" t="s">
        <v>1769</v>
      </c>
      <c r="B6375" s="10">
        <v>2014</v>
      </c>
      <c r="C6375" s="10">
        <v>2016</v>
      </c>
      <c r="D6375" s="10">
        <f t="shared" si="200"/>
        <v>2</v>
      </c>
      <c r="E6375" t="s">
        <v>30039</v>
      </c>
      <c r="F6375" s="10">
        <v>6.9</v>
      </c>
      <c r="G6375" s="10" t="str">
        <f t="shared" si="201"/>
        <v>Average Rating</v>
      </c>
      <c r="H6375" s="5" t="s">
        <v>1771</v>
      </c>
      <c r="I6375" s="5" t="s">
        <v>1772</v>
      </c>
      <c r="J6375" s="11">
        <v>19559</v>
      </c>
      <c r="K6375" s="10">
        <v>45</v>
      </c>
      <c r="M6375" t="str">
        <f t="shared" si="202"/>
        <v>Low Profit</v>
      </c>
    </row>
    <row r="6376" spans="1:13" x14ac:dyDescent="0.25">
      <c r="A6376" t="s">
        <v>1777</v>
      </c>
      <c r="B6376" s="10">
        <v>2006</v>
      </c>
      <c r="C6376" s="10">
        <v>2012</v>
      </c>
      <c r="D6376" s="10">
        <f t="shared" si="200"/>
        <v>6</v>
      </c>
      <c r="E6376" t="s">
        <v>30083</v>
      </c>
      <c r="F6376" s="10">
        <v>8.6999999999999993</v>
      </c>
      <c r="G6376" s="10" t="str">
        <f t="shared" si="201"/>
        <v>High Rating</v>
      </c>
      <c r="H6376" s="5" t="s">
        <v>1780</v>
      </c>
      <c r="I6376" s="5" t="s">
        <v>1781</v>
      </c>
      <c r="J6376" s="11">
        <v>55979</v>
      </c>
      <c r="K6376" s="10">
        <v>24</v>
      </c>
      <c r="M6376" t="str">
        <f t="shared" si="202"/>
        <v>Low Profit</v>
      </c>
    </row>
    <row r="6377" spans="1:13" x14ac:dyDescent="0.25">
      <c r="A6377" t="s">
        <v>1793</v>
      </c>
      <c r="B6377" s="10">
        <v>2015</v>
      </c>
      <c r="C6377" s="10">
        <v>2018</v>
      </c>
      <c r="D6377" s="10">
        <f t="shared" si="200"/>
        <v>3</v>
      </c>
      <c r="E6377" t="s">
        <v>30151</v>
      </c>
      <c r="F6377" s="10">
        <v>8.4</v>
      </c>
      <c r="G6377" s="10" t="str">
        <f t="shared" si="201"/>
        <v>High Rating</v>
      </c>
      <c r="H6377" s="5" t="s">
        <v>1795</v>
      </c>
      <c r="I6377" s="5" t="s">
        <v>1796</v>
      </c>
      <c r="J6377" s="11">
        <v>67180</v>
      </c>
      <c r="K6377" s="10">
        <v>30</v>
      </c>
      <c r="M6377" t="str">
        <f t="shared" si="202"/>
        <v>Low Profit</v>
      </c>
    </row>
    <row r="6378" spans="1:13" x14ac:dyDescent="0.25">
      <c r="A6378" t="s">
        <v>1814</v>
      </c>
      <c r="B6378" s="10">
        <v>2019</v>
      </c>
      <c r="C6378" s="10">
        <v>2021</v>
      </c>
      <c r="D6378" s="10">
        <f t="shared" si="200"/>
        <v>2</v>
      </c>
      <c r="E6378" t="s">
        <v>30061</v>
      </c>
      <c r="F6378" s="10">
        <v>8.6</v>
      </c>
      <c r="G6378" s="10" t="str">
        <f t="shared" si="201"/>
        <v>High Rating</v>
      </c>
      <c r="H6378" s="5" t="s">
        <v>1815</v>
      </c>
      <c r="I6378" s="5" t="s">
        <v>1816</v>
      </c>
      <c r="J6378" s="11">
        <v>3549</v>
      </c>
      <c r="K6378" s="10">
        <v>24</v>
      </c>
      <c r="M6378" t="str">
        <f t="shared" si="202"/>
        <v>Low Profit</v>
      </c>
    </row>
    <row r="6379" spans="1:13" x14ac:dyDescent="0.25">
      <c r="A6379" t="s">
        <v>1834</v>
      </c>
      <c r="B6379" s="10">
        <v>2014</v>
      </c>
      <c r="C6379" s="10">
        <v>2020</v>
      </c>
      <c r="D6379" s="10">
        <f t="shared" si="200"/>
        <v>6</v>
      </c>
      <c r="E6379" t="s">
        <v>30193</v>
      </c>
      <c r="F6379" s="10">
        <v>5.7</v>
      </c>
      <c r="G6379" s="10" t="str">
        <f t="shared" si="201"/>
        <v>Average Rating</v>
      </c>
      <c r="H6379" s="5" t="s">
        <v>1836</v>
      </c>
      <c r="I6379" s="5" t="s">
        <v>1837</v>
      </c>
      <c r="J6379" s="11">
        <v>3933</v>
      </c>
      <c r="K6379" s="10">
        <v>30</v>
      </c>
      <c r="M6379" t="str">
        <f t="shared" si="202"/>
        <v>Low Profit</v>
      </c>
    </row>
    <row r="6380" spans="1:13" x14ac:dyDescent="0.25">
      <c r="A6380" t="s">
        <v>1838</v>
      </c>
      <c r="B6380" s="10">
        <v>2013</v>
      </c>
      <c r="C6380" s="10">
        <v>2015</v>
      </c>
      <c r="D6380" s="10">
        <f t="shared" si="200"/>
        <v>2</v>
      </c>
      <c r="E6380" t="s">
        <v>29945</v>
      </c>
      <c r="F6380" s="10">
        <v>6.6</v>
      </c>
      <c r="G6380" s="10" t="str">
        <f t="shared" si="201"/>
        <v>Average Rating</v>
      </c>
      <c r="H6380" s="5" t="s">
        <v>1839</v>
      </c>
      <c r="I6380" s="5" t="s">
        <v>1840</v>
      </c>
      <c r="J6380" s="11">
        <v>102725</v>
      </c>
      <c r="K6380" s="10">
        <v>43</v>
      </c>
      <c r="M6380" t="str">
        <f t="shared" si="202"/>
        <v>Low Profit</v>
      </c>
    </row>
    <row r="6381" spans="1:13" x14ac:dyDescent="0.25">
      <c r="A6381" t="s">
        <v>1852</v>
      </c>
      <c r="B6381" s="10">
        <v>2016</v>
      </c>
      <c r="C6381" s="10">
        <v>2018</v>
      </c>
      <c r="D6381" s="10">
        <f t="shared" si="200"/>
        <v>2</v>
      </c>
      <c r="E6381" t="s">
        <v>29929</v>
      </c>
      <c r="F6381" s="10">
        <v>7.7</v>
      </c>
      <c r="G6381" s="10" t="str">
        <f t="shared" si="201"/>
        <v>High Rating</v>
      </c>
      <c r="H6381" s="5" t="s">
        <v>1853</v>
      </c>
      <c r="I6381" s="5" t="s">
        <v>1854</v>
      </c>
      <c r="J6381" s="11">
        <v>38791</v>
      </c>
      <c r="K6381" s="10">
        <v>60</v>
      </c>
      <c r="M6381" t="str">
        <f t="shared" si="202"/>
        <v>Low Profit</v>
      </c>
    </row>
    <row r="6382" spans="1:13" x14ac:dyDescent="0.25">
      <c r="A6382" t="s">
        <v>1884</v>
      </c>
      <c r="B6382" s="10">
        <v>1994</v>
      </c>
      <c r="C6382" s="10">
        <v>2000</v>
      </c>
      <c r="D6382" s="10">
        <f t="shared" si="200"/>
        <v>6</v>
      </c>
      <c r="E6382" t="s">
        <v>29948</v>
      </c>
      <c r="F6382" s="10">
        <v>6.8</v>
      </c>
      <c r="G6382" s="10" t="str">
        <f t="shared" si="201"/>
        <v>Average Rating</v>
      </c>
      <c r="H6382" s="5" t="s">
        <v>1886</v>
      </c>
      <c r="I6382" s="5" t="s">
        <v>1887</v>
      </c>
      <c r="J6382" s="11">
        <v>9709</v>
      </c>
      <c r="K6382" s="10">
        <v>60</v>
      </c>
      <c r="M6382" t="str">
        <f t="shared" si="202"/>
        <v>Low Profit</v>
      </c>
    </row>
    <row r="6383" spans="1:13" x14ac:dyDescent="0.25">
      <c r="A6383" t="s">
        <v>1888</v>
      </c>
      <c r="B6383" s="10">
        <v>2012</v>
      </c>
      <c r="C6383" s="10">
        <v>2014</v>
      </c>
      <c r="D6383" s="10">
        <f t="shared" si="200"/>
        <v>2</v>
      </c>
      <c r="E6383" t="s">
        <v>29941</v>
      </c>
      <c r="F6383" s="10">
        <v>8</v>
      </c>
      <c r="G6383" s="10" t="str">
        <f t="shared" si="201"/>
        <v>High Rating</v>
      </c>
      <c r="H6383" s="5" t="s">
        <v>1889</v>
      </c>
      <c r="I6383" s="5" t="s">
        <v>1890</v>
      </c>
      <c r="J6383" s="11">
        <v>27587</v>
      </c>
      <c r="K6383" s="10">
        <v>45</v>
      </c>
      <c r="M6383" t="str">
        <f t="shared" si="202"/>
        <v>Low Profit</v>
      </c>
    </row>
    <row r="6384" spans="1:13" x14ac:dyDescent="0.25">
      <c r="A6384" t="s">
        <v>1891</v>
      </c>
      <c r="B6384" s="10">
        <v>2016</v>
      </c>
      <c r="C6384" s="10">
        <v>2018</v>
      </c>
      <c r="D6384" s="10">
        <f t="shared" si="200"/>
        <v>2</v>
      </c>
      <c r="E6384" t="s">
        <v>30189</v>
      </c>
      <c r="F6384" s="10">
        <v>7.2</v>
      </c>
      <c r="G6384" s="10" t="str">
        <f t="shared" si="201"/>
        <v>High Rating</v>
      </c>
      <c r="H6384" s="5" t="s">
        <v>1892</v>
      </c>
      <c r="I6384" s="5" t="s">
        <v>1893</v>
      </c>
      <c r="J6384" s="11">
        <v>18202</v>
      </c>
      <c r="K6384" s="10">
        <v>60</v>
      </c>
      <c r="M6384" t="str">
        <f t="shared" si="202"/>
        <v>Low Profit</v>
      </c>
    </row>
    <row r="6385" spans="1:13" x14ac:dyDescent="0.25">
      <c r="A6385" t="s">
        <v>1961</v>
      </c>
      <c r="B6385" s="10">
        <v>1995</v>
      </c>
      <c r="C6385" s="10">
        <v>1996</v>
      </c>
      <c r="D6385" s="10">
        <f t="shared" si="200"/>
        <v>1</v>
      </c>
      <c r="E6385" t="s">
        <v>30083</v>
      </c>
      <c r="F6385" s="10">
        <v>8.5</v>
      </c>
      <c r="G6385" s="10" t="str">
        <f t="shared" si="201"/>
        <v>High Rating</v>
      </c>
      <c r="H6385" s="5" t="s">
        <v>1963</v>
      </c>
      <c r="I6385" s="5" t="s">
        <v>1964</v>
      </c>
      <c r="J6385" s="11">
        <v>55618</v>
      </c>
      <c r="K6385" s="10">
        <v>24</v>
      </c>
      <c r="M6385" t="str">
        <f t="shared" si="202"/>
        <v>Low Profit</v>
      </c>
    </row>
    <row r="6386" spans="1:13" x14ac:dyDescent="0.25">
      <c r="A6386" t="s">
        <v>1979</v>
      </c>
      <c r="B6386" s="10">
        <v>2015</v>
      </c>
      <c r="C6386" s="10">
        <v>2018</v>
      </c>
      <c r="D6386" s="10">
        <f t="shared" si="200"/>
        <v>3</v>
      </c>
      <c r="E6386" t="s">
        <v>30024</v>
      </c>
      <c r="F6386" s="10">
        <v>7.7</v>
      </c>
      <c r="G6386" s="10" t="str">
        <f t="shared" si="201"/>
        <v>High Rating</v>
      </c>
      <c r="H6386" s="5" t="s">
        <v>1980</v>
      </c>
      <c r="I6386" s="5" t="s">
        <v>1981</v>
      </c>
      <c r="J6386" s="11">
        <v>42021</v>
      </c>
      <c r="K6386" s="10">
        <v>42</v>
      </c>
      <c r="M6386" t="str">
        <f t="shared" si="202"/>
        <v>Low Profit</v>
      </c>
    </row>
    <row r="6387" spans="1:13" x14ac:dyDescent="0.25">
      <c r="A6387" t="s">
        <v>1982</v>
      </c>
      <c r="B6387" s="10">
        <v>2016</v>
      </c>
      <c r="C6387" s="10">
        <v>2017</v>
      </c>
      <c r="D6387" s="10">
        <f t="shared" si="200"/>
        <v>1</v>
      </c>
      <c r="E6387" t="s">
        <v>29952</v>
      </c>
      <c r="F6387" s="10">
        <v>8.1999999999999993</v>
      </c>
      <c r="G6387" s="10" t="str">
        <f t="shared" si="201"/>
        <v>High Rating</v>
      </c>
      <c r="H6387" s="5" t="s">
        <v>1984</v>
      </c>
      <c r="I6387" s="5" t="s">
        <v>1985</v>
      </c>
      <c r="J6387" s="11">
        <v>45519</v>
      </c>
      <c r="K6387" s="10">
        <v>60</v>
      </c>
      <c r="M6387" t="str">
        <f t="shared" si="202"/>
        <v>Low Profit</v>
      </c>
    </row>
    <row r="6388" spans="1:13" x14ac:dyDescent="0.25">
      <c r="A6388" t="s">
        <v>2003</v>
      </c>
      <c r="B6388" s="10">
        <v>2015</v>
      </c>
      <c r="C6388" s="10">
        <v>2019</v>
      </c>
      <c r="D6388" s="10">
        <f t="shared" si="200"/>
        <v>4</v>
      </c>
      <c r="E6388" t="s">
        <v>29922</v>
      </c>
      <c r="F6388" s="10">
        <v>7.6</v>
      </c>
      <c r="G6388" s="10" t="str">
        <f t="shared" si="201"/>
        <v>High Rating</v>
      </c>
      <c r="H6388" s="5" t="s">
        <v>2004</v>
      </c>
      <c r="I6388" s="5" t="s">
        <v>2005</v>
      </c>
      <c r="J6388" s="11">
        <v>65718</v>
      </c>
      <c r="K6388" s="10">
        <v>30</v>
      </c>
      <c r="M6388" t="str">
        <f t="shared" si="202"/>
        <v>Low Profit</v>
      </c>
    </row>
    <row r="6389" spans="1:13" x14ac:dyDescent="0.25">
      <c r="A6389" t="s">
        <v>2028</v>
      </c>
      <c r="B6389" s="10">
        <v>2019</v>
      </c>
      <c r="C6389" s="10">
        <v>2020</v>
      </c>
      <c r="D6389" s="10">
        <f t="shared" si="200"/>
        <v>1</v>
      </c>
      <c r="E6389" t="s">
        <v>29928</v>
      </c>
      <c r="F6389" s="10">
        <v>6.8</v>
      </c>
      <c r="G6389" s="10" t="str">
        <f t="shared" si="201"/>
        <v>Average Rating</v>
      </c>
      <c r="H6389" s="5" t="s">
        <v>2029</v>
      </c>
      <c r="I6389" s="5" t="s">
        <v>2030</v>
      </c>
      <c r="J6389" s="11">
        <v>23592</v>
      </c>
      <c r="K6389" s="10">
        <v>60</v>
      </c>
      <c r="M6389" t="str">
        <f t="shared" si="202"/>
        <v>Low Profit</v>
      </c>
    </row>
    <row r="6390" spans="1:13" x14ac:dyDescent="0.25">
      <c r="A6390" t="s">
        <v>2031</v>
      </c>
      <c r="B6390" s="10">
        <v>2017</v>
      </c>
      <c r="C6390" s="10">
        <v>2019</v>
      </c>
      <c r="D6390" s="10">
        <f t="shared" si="200"/>
        <v>2</v>
      </c>
      <c r="E6390" t="s">
        <v>29998</v>
      </c>
      <c r="F6390" s="10">
        <v>7.8</v>
      </c>
      <c r="G6390" s="10" t="str">
        <f t="shared" si="201"/>
        <v>High Rating</v>
      </c>
      <c r="H6390" s="5" t="s">
        <v>2032</v>
      </c>
      <c r="I6390" s="5" t="s">
        <v>2033</v>
      </c>
      <c r="J6390" s="11">
        <v>60032</v>
      </c>
      <c r="K6390" s="10">
        <v>30</v>
      </c>
      <c r="M6390" t="str">
        <f t="shared" si="202"/>
        <v>Low Profit</v>
      </c>
    </row>
    <row r="6391" spans="1:13" x14ac:dyDescent="0.25">
      <c r="A6391" t="s">
        <v>2037</v>
      </c>
      <c r="B6391" s="10">
        <v>2018</v>
      </c>
      <c r="C6391" s="10">
        <v>2019</v>
      </c>
      <c r="D6391" s="10">
        <f t="shared" si="200"/>
        <v>1</v>
      </c>
      <c r="E6391" t="s">
        <v>30178</v>
      </c>
      <c r="F6391" s="10">
        <v>6.5</v>
      </c>
      <c r="G6391" s="10" t="str">
        <f t="shared" si="201"/>
        <v>Average Rating</v>
      </c>
      <c r="H6391" s="5" t="s">
        <v>2039</v>
      </c>
      <c r="I6391" s="5" t="s">
        <v>2040</v>
      </c>
      <c r="J6391" s="11">
        <v>24221</v>
      </c>
      <c r="K6391" s="10">
        <v>45</v>
      </c>
      <c r="M6391" t="str">
        <f t="shared" si="202"/>
        <v>Low Profit</v>
      </c>
    </row>
    <row r="6392" spans="1:13" x14ac:dyDescent="0.25">
      <c r="A6392" t="s">
        <v>2045</v>
      </c>
      <c r="B6392" s="10">
        <v>2005</v>
      </c>
      <c r="C6392" s="10">
        <v>2014</v>
      </c>
      <c r="D6392" s="10">
        <f t="shared" si="200"/>
        <v>9</v>
      </c>
      <c r="E6392" t="s">
        <v>29965</v>
      </c>
      <c r="F6392" s="10">
        <v>8.4</v>
      </c>
      <c r="G6392" s="10" t="str">
        <f t="shared" si="201"/>
        <v>High Rating</v>
      </c>
      <c r="H6392" s="5" t="s">
        <v>2046</v>
      </c>
      <c r="I6392" s="5" t="s">
        <v>2047</v>
      </c>
      <c r="J6392" s="11">
        <v>27816</v>
      </c>
      <c r="K6392" s="10">
        <v>22</v>
      </c>
      <c r="M6392" t="str">
        <f t="shared" si="202"/>
        <v>Low Profit</v>
      </c>
    </row>
    <row r="6393" spans="1:13" x14ac:dyDescent="0.25">
      <c r="A6393" t="s">
        <v>2052</v>
      </c>
      <c r="B6393" s="10">
        <v>2013</v>
      </c>
      <c r="C6393" s="10">
        <v>2015</v>
      </c>
      <c r="D6393" s="10">
        <f t="shared" si="200"/>
        <v>2</v>
      </c>
      <c r="E6393" t="s">
        <v>29928</v>
      </c>
      <c r="F6393" s="10">
        <v>7.1</v>
      </c>
      <c r="G6393" s="10" t="str">
        <f t="shared" si="201"/>
        <v>High Rating</v>
      </c>
      <c r="H6393" s="5" t="s">
        <v>2053</v>
      </c>
      <c r="I6393" s="5" t="s">
        <v>2054</v>
      </c>
      <c r="J6393" s="11">
        <v>37861</v>
      </c>
      <c r="K6393" s="10">
        <v>46</v>
      </c>
      <c r="M6393" t="str">
        <f t="shared" si="202"/>
        <v>Low Profit</v>
      </c>
    </row>
    <row r="6394" spans="1:13" x14ac:dyDescent="0.25">
      <c r="A6394" t="s">
        <v>2055</v>
      </c>
      <c r="B6394" s="10">
        <v>1993</v>
      </c>
      <c r="C6394" s="10">
        <v>1996</v>
      </c>
      <c r="D6394" s="10">
        <f t="shared" si="200"/>
        <v>3</v>
      </c>
      <c r="E6394" t="s">
        <v>30124</v>
      </c>
      <c r="F6394" s="10">
        <v>6.5</v>
      </c>
      <c r="G6394" s="10" t="str">
        <f t="shared" si="201"/>
        <v>Average Rating</v>
      </c>
      <c r="H6394" s="5" t="s">
        <v>2058</v>
      </c>
      <c r="I6394" s="5" t="s">
        <v>2059</v>
      </c>
      <c r="J6394" s="11">
        <v>20874</v>
      </c>
      <c r="K6394" s="10">
        <v>30</v>
      </c>
      <c r="M6394" t="str">
        <f t="shared" si="202"/>
        <v>Low Profit</v>
      </c>
    </row>
    <row r="6395" spans="1:13" x14ac:dyDescent="0.25">
      <c r="A6395" t="s">
        <v>2102</v>
      </c>
      <c r="B6395" s="10">
        <v>2013</v>
      </c>
      <c r="C6395" s="10">
        <v>2020</v>
      </c>
      <c r="D6395" s="10">
        <f t="shared" si="200"/>
        <v>7</v>
      </c>
      <c r="E6395" t="s">
        <v>29917</v>
      </c>
      <c r="F6395" s="10">
        <v>8.1999999999999993</v>
      </c>
      <c r="G6395" s="10" t="str">
        <f t="shared" si="201"/>
        <v>High Rating</v>
      </c>
      <c r="H6395" s="5" t="s">
        <v>2103</v>
      </c>
      <c r="I6395" s="5" t="s">
        <v>2104</v>
      </c>
      <c r="J6395" s="11">
        <v>28064</v>
      </c>
      <c r="K6395" s="10">
        <v>11</v>
      </c>
      <c r="M6395" t="str">
        <f t="shared" si="202"/>
        <v>Low Profit</v>
      </c>
    </row>
    <row r="6396" spans="1:13" x14ac:dyDescent="0.25">
      <c r="A6396" t="s">
        <v>2133</v>
      </c>
      <c r="B6396" s="10">
        <v>2015</v>
      </c>
      <c r="C6396" s="10">
        <v>2018</v>
      </c>
      <c r="D6396" s="10">
        <f t="shared" si="200"/>
        <v>3</v>
      </c>
      <c r="E6396" t="s">
        <v>29940</v>
      </c>
      <c r="F6396" s="10">
        <v>7.9</v>
      </c>
      <c r="G6396" s="10" t="str">
        <f t="shared" si="201"/>
        <v>High Rating</v>
      </c>
      <c r="H6396" s="5" t="s">
        <v>2134</v>
      </c>
      <c r="I6396" s="5" t="s">
        <v>2135</v>
      </c>
      <c r="J6396" s="11">
        <v>14803</v>
      </c>
      <c r="K6396" s="10">
        <v>52</v>
      </c>
      <c r="M6396" t="str">
        <f t="shared" si="202"/>
        <v>Low Profit</v>
      </c>
    </row>
    <row r="6397" spans="1:13" x14ac:dyDescent="0.25">
      <c r="A6397" t="s">
        <v>2143</v>
      </c>
      <c r="B6397" s="10">
        <v>2011</v>
      </c>
      <c r="C6397" s="10">
        <v>2015</v>
      </c>
      <c r="D6397" s="10">
        <f t="shared" si="200"/>
        <v>4</v>
      </c>
      <c r="E6397" t="s">
        <v>30061</v>
      </c>
      <c r="F6397" s="10">
        <v>8.8000000000000007</v>
      </c>
      <c r="G6397" s="10" t="str">
        <f t="shared" si="201"/>
        <v>High Rating</v>
      </c>
      <c r="H6397" s="5" t="s">
        <v>2144</v>
      </c>
      <c r="I6397" s="5" t="s">
        <v>2145</v>
      </c>
      <c r="J6397" s="11">
        <v>49834</v>
      </c>
      <c r="K6397" s="10">
        <v>24</v>
      </c>
      <c r="M6397" t="str">
        <f t="shared" si="202"/>
        <v>Low Profit</v>
      </c>
    </row>
    <row r="6398" spans="1:13" x14ac:dyDescent="0.25">
      <c r="A6398" t="s">
        <v>2157</v>
      </c>
      <c r="B6398" s="10">
        <v>2016</v>
      </c>
      <c r="C6398" s="10">
        <v>2017</v>
      </c>
      <c r="D6398" s="10">
        <f t="shared" si="200"/>
        <v>1</v>
      </c>
      <c r="E6398" t="s">
        <v>30332</v>
      </c>
      <c r="F6398" s="10">
        <v>7.2</v>
      </c>
      <c r="G6398" s="10" t="str">
        <f t="shared" si="201"/>
        <v>High Rating</v>
      </c>
      <c r="H6398" s="5" t="s">
        <v>2159</v>
      </c>
      <c r="I6398" s="5" t="s">
        <v>2160</v>
      </c>
      <c r="J6398" s="11">
        <v>56121</v>
      </c>
      <c r="K6398" s="10">
        <v>42</v>
      </c>
      <c r="M6398" t="str">
        <f t="shared" si="202"/>
        <v>Low Profit</v>
      </c>
    </row>
    <row r="6399" spans="1:13" x14ac:dyDescent="0.25">
      <c r="A6399" t="s">
        <v>2192</v>
      </c>
      <c r="B6399" s="10">
        <v>2014</v>
      </c>
      <c r="C6399" s="10">
        <v>2018</v>
      </c>
      <c r="D6399" s="10">
        <f t="shared" si="200"/>
        <v>4</v>
      </c>
      <c r="E6399" t="s">
        <v>29922</v>
      </c>
      <c r="F6399" s="10">
        <v>8.1</v>
      </c>
      <c r="G6399" s="10" t="str">
        <f t="shared" si="201"/>
        <v>High Rating</v>
      </c>
      <c r="H6399" s="5" t="s">
        <v>2193</v>
      </c>
      <c r="I6399" s="5" t="s">
        <v>2194</v>
      </c>
      <c r="J6399" s="11">
        <v>17516</v>
      </c>
      <c r="K6399" s="10">
        <v>24</v>
      </c>
      <c r="M6399" t="str">
        <f t="shared" si="202"/>
        <v>Low Profit</v>
      </c>
    </row>
    <row r="6400" spans="1:13" x14ac:dyDescent="0.25">
      <c r="A6400" t="s">
        <v>2213</v>
      </c>
      <c r="B6400" s="10">
        <v>2015</v>
      </c>
      <c r="C6400" s="10">
        <v>2019</v>
      </c>
      <c r="D6400" s="10">
        <f t="shared" si="200"/>
        <v>4</v>
      </c>
      <c r="E6400" t="s">
        <v>30002</v>
      </c>
      <c r="F6400" s="10">
        <v>8.1999999999999993</v>
      </c>
      <c r="G6400" s="10" t="str">
        <f t="shared" si="201"/>
        <v>High Rating</v>
      </c>
      <c r="H6400" s="5" t="s">
        <v>2214</v>
      </c>
      <c r="I6400" s="5" t="s">
        <v>2215</v>
      </c>
      <c r="J6400" s="11">
        <v>18606</v>
      </c>
      <c r="K6400" s="10">
        <v>53</v>
      </c>
      <c r="M6400" t="str">
        <f t="shared" si="202"/>
        <v>Low Profit</v>
      </c>
    </row>
    <row r="6401" spans="1:13" x14ac:dyDescent="0.25">
      <c r="A6401" t="s">
        <v>2223</v>
      </c>
      <c r="B6401" s="10">
        <v>2011</v>
      </c>
      <c r="C6401" s="10">
        <v>2016</v>
      </c>
      <c r="D6401" s="10">
        <f t="shared" si="200"/>
        <v>5</v>
      </c>
      <c r="E6401" t="s">
        <v>30000</v>
      </c>
      <c r="F6401" s="10">
        <v>8.3000000000000007</v>
      </c>
      <c r="G6401" s="10" t="str">
        <f t="shared" si="201"/>
        <v>High Rating</v>
      </c>
      <c r="H6401" s="5" t="s">
        <v>2225</v>
      </c>
      <c r="I6401" s="5" t="s">
        <v>2226</v>
      </c>
      <c r="J6401" s="11">
        <v>48854</v>
      </c>
      <c r="K6401" s="10">
        <v>42</v>
      </c>
      <c r="M6401" t="str">
        <f t="shared" si="202"/>
        <v>Low Profit</v>
      </c>
    </row>
    <row r="6402" spans="1:13" x14ac:dyDescent="0.25">
      <c r="A6402" t="s">
        <v>2230</v>
      </c>
      <c r="B6402" s="10">
        <v>2009</v>
      </c>
      <c r="C6402" s="10">
        <v>2019</v>
      </c>
      <c r="D6402" s="10">
        <f t="shared" si="200"/>
        <v>10</v>
      </c>
      <c r="E6402" t="s">
        <v>29917</v>
      </c>
      <c r="F6402" s="10">
        <v>8</v>
      </c>
      <c r="G6402" s="10" t="str">
        <f t="shared" si="201"/>
        <v>High Rating</v>
      </c>
      <c r="H6402" s="5" t="s">
        <v>2232</v>
      </c>
      <c r="I6402" s="5" t="s">
        <v>2233</v>
      </c>
      <c r="J6402" s="11">
        <v>21958</v>
      </c>
      <c r="K6402" s="10">
        <v>24</v>
      </c>
      <c r="M6402" t="str">
        <f t="shared" si="202"/>
        <v>Low Profit</v>
      </c>
    </row>
    <row r="6403" spans="1:13" x14ac:dyDescent="0.25">
      <c r="A6403" t="s">
        <v>2282</v>
      </c>
      <c r="B6403" s="10">
        <v>2019</v>
      </c>
      <c r="C6403" s="10">
        <v>2021</v>
      </c>
      <c r="D6403" s="10">
        <f t="shared" ref="D6403:D6464" si="203">C6403-B6403</f>
        <v>2</v>
      </c>
      <c r="E6403" t="s">
        <v>30071</v>
      </c>
      <c r="F6403" s="10">
        <v>7.2</v>
      </c>
      <c r="G6403" s="10" t="str">
        <f t="shared" ref="G6403:G6466" si="204">IF(F6403&gt;=7,"High Rating",IF(F6403&gt;=4.9,"Average Rating",IF(F6403&lt;4.9,"Low Rating")))</f>
        <v>High Rating</v>
      </c>
      <c r="H6403" s="5" t="s">
        <v>2283</v>
      </c>
      <c r="I6403" s="5" t="s">
        <v>2284</v>
      </c>
      <c r="J6403" s="11">
        <v>19841</v>
      </c>
      <c r="K6403" s="10">
        <v>40</v>
      </c>
      <c r="M6403" t="str">
        <f t="shared" ref="M6403:M6466" si="205">IF(L6403&gt;100,"High Profit",IF(L6403&gt;=15,"Average Profit",IF(L6403&lt;15,"Low Profit")))</f>
        <v>Low Profit</v>
      </c>
    </row>
    <row r="6404" spans="1:13" x14ac:dyDescent="0.25">
      <c r="A6404" t="s">
        <v>2285</v>
      </c>
      <c r="B6404" s="10">
        <v>2006</v>
      </c>
      <c r="C6404" s="10">
        <v>2021</v>
      </c>
      <c r="D6404" s="10">
        <f t="shared" si="203"/>
        <v>15</v>
      </c>
      <c r="E6404" t="s">
        <v>30380</v>
      </c>
      <c r="F6404" s="10">
        <v>2.8</v>
      </c>
      <c r="G6404" s="10" t="str">
        <f t="shared" si="204"/>
        <v>Low Rating</v>
      </c>
      <c r="H6404" s="5" t="s">
        <v>2288</v>
      </c>
      <c r="I6404" s="5" t="s">
        <v>2289</v>
      </c>
      <c r="J6404" s="11">
        <v>27754</v>
      </c>
      <c r="K6404" s="10">
        <v>44</v>
      </c>
      <c r="M6404" t="str">
        <f t="shared" si="205"/>
        <v>Low Profit</v>
      </c>
    </row>
    <row r="6405" spans="1:13" x14ac:dyDescent="0.25">
      <c r="A6405" t="s">
        <v>2302</v>
      </c>
      <c r="B6405" s="10">
        <v>2010</v>
      </c>
      <c r="C6405" s="10">
        <v>2018</v>
      </c>
      <c r="D6405" s="10">
        <f t="shared" si="203"/>
        <v>8</v>
      </c>
      <c r="E6405" t="s">
        <v>29946</v>
      </c>
      <c r="F6405" s="10">
        <v>8.5</v>
      </c>
      <c r="G6405" s="10" t="str">
        <f t="shared" si="204"/>
        <v>High Rating</v>
      </c>
      <c r="H6405" s="5" t="s">
        <v>2303</v>
      </c>
      <c r="I6405" s="5" t="s">
        <v>2304</v>
      </c>
      <c r="J6405" s="11">
        <v>6924</v>
      </c>
      <c r="K6405" s="10">
        <v>60</v>
      </c>
      <c r="M6405" t="str">
        <f t="shared" si="205"/>
        <v>Low Profit</v>
      </c>
    </row>
    <row r="6406" spans="1:13" x14ac:dyDescent="0.25">
      <c r="A6406" t="s">
        <v>2309</v>
      </c>
      <c r="B6406" s="10">
        <v>2016</v>
      </c>
      <c r="C6406" s="10">
        <v>2019</v>
      </c>
      <c r="D6406" s="10">
        <f t="shared" si="203"/>
        <v>3</v>
      </c>
      <c r="E6406" t="s">
        <v>29965</v>
      </c>
      <c r="F6406" s="10">
        <v>8.6</v>
      </c>
      <c r="G6406" s="10" t="str">
        <f t="shared" si="204"/>
        <v>High Rating</v>
      </c>
      <c r="H6406" s="5" t="s">
        <v>2310</v>
      </c>
      <c r="I6406" s="5" t="s">
        <v>2311</v>
      </c>
      <c r="J6406" s="11">
        <v>19553</v>
      </c>
      <c r="K6406" s="10">
        <v>24</v>
      </c>
      <c r="M6406" t="str">
        <f t="shared" si="205"/>
        <v>Low Profit</v>
      </c>
    </row>
    <row r="6407" spans="1:13" x14ac:dyDescent="0.25">
      <c r="A6407" t="s">
        <v>2315</v>
      </c>
      <c r="B6407" s="10">
        <v>2018</v>
      </c>
      <c r="C6407" s="10">
        <v>2019</v>
      </c>
      <c r="D6407" s="10">
        <f t="shared" si="203"/>
        <v>1</v>
      </c>
      <c r="E6407" t="s">
        <v>29917</v>
      </c>
      <c r="F6407" s="10">
        <v>7.7</v>
      </c>
      <c r="G6407" s="10" t="str">
        <f t="shared" si="204"/>
        <v>High Rating</v>
      </c>
      <c r="H6407" s="5" t="s">
        <v>2316</v>
      </c>
      <c r="I6407" s="5" t="s">
        <v>2317</v>
      </c>
      <c r="J6407" s="11">
        <v>5095</v>
      </c>
      <c r="K6407" s="10">
        <v>24</v>
      </c>
      <c r="M6407" t="str">
        <f t="shared" si="205"/>
        <v>Low Profit</v>
      </c>
    </row>
    <row r="6408" spans="1:13" x14ac:dyDescent="0.25">
      <c r="A6408" t="s">
        <v>2333</v>
      </c>
      <c r="B6408" s="10">
        <v>2011</v>
      </c>
      <c r="C6408" s="10">
        <v>2019</v>
      </c>
      <c r="D6408" s="10">
        <f t="shared" si="203"/>
        <v>8</v>
      </c>
      <c r="E6408" t="s">
        <v>29918</v>
      </c>
      <c r="F6408" s="10">
        <v>8.1999999999999993</v>
      </c>
      <c r="G6408" s="10" t="str">
        <f t="shared" si="204"/>
        <v>High Rating</v>
      </c>
      <c r="H6408" s="5" t="s">
        <v>2334</v>
      </c>
      <c r="I6408" s="5" t="s">
        <v>2335</v>
      </c>
      <c r="J6408" s="11">
        <v>24448</v>
      </c>
      <c r="K6408" s="10">
        <v>11</v>
      </c>
      <c r="M6408" t="str">
        <f t="shared" si="205"/>
        <v>Low Profit</v>
      </c>
    </row>
    <row r="6409" spans="1:13" x14ac:dyDescent="0.25">
      <c r="A6409" t="s">
        <v>2340</v>
      </c>
      <c r="B6409" s="10">
        <v>2012</v>
      </c>
      <c r="C6409" s="10">
        <v>2015</v>
      </c>
      <c r="D6409" s="10">
        <f t="shared" si="203"/>
        <v>3</v>
      </c>
      <c r="E6409" t="s">
        <v>29932</v>
      </c>
      <c r="F6409" s="10">
        <v>8.3000000000000007</v>
      </c>
      <c r="G6409" s="10" t="str">
        <f t="shared" si="204"/>
        <v>High Rating</v>
      </c>
      <c r="H6409" s="5" t="s">
        <v>2342</v>
      </c>
      <c r="I6409" s="5" t="s">
        <v>2343</v>
      </c>
      <c r="J6409" s="11">
        <v>14457</v>
      </c>
      <c r="K6409" s="10">
        <v>60</v>
      </c>
      <c r="M6409" t="str">
        <f t="shared" si="205"/>
        <v>Low Profit</v>
      </c>
    </row>
    <row r="6410" spans="1:13" x14ac:dyDescent="0.25">
      <c r="A6410" t="s">
        <v>2391</v>
      </c>
      <c r="B6410" s="10">
        <v>2017</v>
      </c>
      <c r="C6410" s="10">
        <v>2018</v>
      </c>
      <c r="D6410" s="10">
        <f t="shared" si="203"/>
        <v>1</v>
      </c>
      <c r="E6410" t="s">
        <v>29938</v>
      </c>
      <c r="F6410" s="10">
        <v>7</v>
      </c>
      <c r="G6410" s="10" t="str">
        <f t="shared" si="204"/>
        <v>High Rating</v>
      </c>
      <c r="H6410" s="5" t="s">
        <v>2392</v>
      </c>
      <c r="I6410" s="5" t="s">
        <v>2393</v>
      </c>
      <c r="J6410" s="11">
        <v>19954</v>
      </c>
      <c r="K6410" s="10">
        <v>43</v>
      </c>
      <c r="M6410" t="str">
        <f t="shared" si="205"/>
        <v>Low Profit</v>
      </c>
    </row>
    <row r="6411" spans="1:13" x14ac:dyDescent="0.25">
      <c r="A6411" t="s">
        <v>2445</v>
      </c>
      <c r="B6411" s="10">
        <v>2016</v>
      </c>
      <c r="C6411" s="10">
        <v>2020</v>
      </c>
      <c r="D6411" s="10">
        <f t="shared" si="203"/>
        <v>4</v>
      </c>
      <c r="E6411" t="s">
        <v>29932</v>
      </c>
      <c r="F6411" s="10">
        <v>7.6</v>
      </c>
      <c r="G6411" s="10" t="str">
        <f t="shared" si="204"/>
        <v>High Rating</v>
      </c>
      <c r="H6411" s="5" t="s">
        <v>2446</v>
      </c>
      <c r="I6411" s="5" t="s">
        <v>2447</v>
      </c>
      <c r="J6411" s="11">
        <v>8460</v>
      </c>
      <c r="K6411" s="10">
        <v>60</v>
      </c>
      <c r="M6411" t="str">
        <f t="shared" si="205"/>
        <v>Low Profit</v>
      </c>
    </row>
    <row r="6412" spans="1:13" x14ac:dyDescent="0.25">
      <c r="A6412" t="s">
        <v>2472</v>
      </c>
      <c r="B6412" s="10">
        <v>2010</v>
      </c>
      <c r="C6412" s="10">
        <v>2011</v>
      </c>
      <c r="D6412" s="10">
        <f t="shared" si="203"/>
        <v>1</v>
      </c>
      <c r="E6412" t="s">
        <v>30146</v>
      </c>
      <c r="F6412" s="10">
        <v>8.3000000000000007</v>
      </c>
      <c r="G6412" s="10" t="str">
        <f t="shared" si="204"/>
        <v>High Rating</v>
      </c>
      <c r="H6412" s="5" t="s">
        <v>2475</v>
      </c>
      <c r="I6412" s="5" t="s">
        <v>2476</v>
      </c>
      <c r="J6412" s="11">
        <v>49898</v>
      </c>
      <c r="K6412" s="10">
        <v>22</v>
      </c>
      <c r="M6412" t="str">
        <f t="shared" si="205"/>
        <v>Low Profit</v>
      </c>
    </row>
    <row r="6413" spans="1:13" x14ac:dyDescent="0.25">
      <c r="A6413" t="s">
        <v>2480</v>
      </c>
      <c r="B6413" s="10">
        <v>2017</v>
      </c>
      <c r="C6413" s="10">
        <v>2019</v>
      </c>
      <c r="D6413" s="10">
        <f t="shared" si="203"/>
        <v>2</v>
      </c>
      <c r="E6413" t="s">
        <v>29929</v>
      </c>
      <c r="F6413" s="10">
        <v>6.8</v>
      </c>
      <c r="G6413" s="10" t="str">
        <f t="shared" si="204"/>
        <v>Average Rating</v>
      </c>
      <c r="H6413" s="5" t="s">
        <v>2481</v>
      </c>
      <c r="I6413" s="5" t="s">
        <v>2482</v>
      </c>
      <c r="J6413" s="11">
        <v>17970</v>
      </c>
      <c r="K6413" s="10">
        <v>60</v>
      </c>
      <c r="M6413" t="str">
        <f t="shared" si="205"/>
        <v>Low Profit</v>
      </c>
    </row>
    <row r="6414" spans="1:13" x14ac:dyDescent="0.25">
      <c r="A6414" t="s">
        <v>2513</v>
      </c>
      <c r="B6414" s="10">
        <v>2006</v>
      </c>
      <c r="C6414" s="10">
        <v>2011</v>
      </c>
      <c r="D6414" s="10">
        <f t="shared" si="203"/>
        <v>5</v>
      </c>
      <c r="E6414" t="s">
        <v>30202</v>
      </c>
      <c r="F6414" s="10">
        <v>7.7</v>
      </c>
      <c r="G6414" s="10" t="str">
        <f t="shared" si="204"/>
        <v>High Rating</v>
      </c>
      <c r="H6414" s="5" t="s">
        <v>2515</v>
      </c>
      <c r="I6414" s="5" t="s">
        <v>2516</v>
      </c>
      <c r="J6414" s="11">
        <v>39266</v>
      </c>
      <c r="K6414" s="10">
        <v>50</v>
      </c>
      <c r="M6414" t="str">
        <f t="shared" si="205"/>
        <v>Low Profit</v>
      </c>
    </row>
    <row r="6415" spans="1:13" x14ac:dyDescent="0.25">
      <c r="A6415" t="s">
        <v>2559</v>
      </c>
      <c r="B6415" s="10">
        <v>2015</v>
      </c>
      <c r="C6415" s="10">
        <v>2019</v>
      </c>
      <c r="D6415" s="10">
        <f t="shared" si="203"/>
        <v>4</v>
      </c>
      <c r="E6415" t="s">
        <v>30054</v>
      </c>
      <c r="F6415" s="10">
        <v>7.3</v>
      </c>
      <c r="G6415" s="10" t="str">
        <f t="shared" si="204"/>
        <v>High Rating</v>
      </c>
      <c r="H6415" s="5" t="s">
        <v>2560</v>
      </c>
      <c r="I6415" s="5" t="s">
        <v>2561</v>
      </c>
      <c r="J6415" s="11">
        <v>15882</v>
      </c>
      <c r="K6415" s="10">
        <v>45</v>
      </c>
      <c r="M6415" t="str">
        <f t="shared" si="205"/>
        <v>Low Profit</v>
      </c>
    </row>
    <row r="6416" spans="1:13" x14ac:dyDescent="0.25">
      <c r="A6416" t="s">
        <v>2582</v>
      </c>
      <c r="B6416" s="10">
        <v>2018</v>
      </c>
      <c r="C6416" s="10">
        <v>2019</v>
      </c>
      <c r="D6416" s="10">
        <f t="shared" si="203"/>
        <v>1</v>
      </c>
      <c r="E6416" t="s">
        <v>29920</v>
      </c>
      <c r="F6416" s="10">
        <v>8.6</v>
      </c>
      <c r="G6416" s="10" t="str">
        <f t="shared" si="204"/>
        <v>High Rating</v>
      </c>
      <c r="H6416" s="5" t="s">
        <v>2583</v>
      </c>
      <c r="I6416" s="5" t="s">
        <v>2584</v>
      </c>
      <c r="J6416" s="11">
        <v>80715</v>
      </c>
      <c r="K6416" s="10">
        <v>50</v>
      </c>
      <c r="M6416" t="str">
        <f t="shared" si="205"/>
        <v>Low Profit</v>
      </c>
    </row>
    <row r="6417" spans="1:13" x14ac:dyDescent="0.25">
      <c r="A6417" t="s">
        <v>2585</v>
      </c>
      <c r="B6417" s="10">
        <v>2017</v>
      </c>
      <c r="C6417" s="10">
        <v>2019</v>
      </c>
      <c r="D6417" s="10">
        <f t="shared" si="203"/>
        <v>2</v>
      </c>
      <c r="E6417" t="s">
        <v>29947</v>
      </c>
      <c r="F6417" s="10">
        <v>8.1999999999999993</v>
      </c>
      <c r="G6417" s="10" t="str">
        <f t="shared" si="204"/>
        <v>High Rating</v>
      </c>
      <c r="H6417" s="5" t="s">
        <v>2586</v>
      </c>
      <c r="I6417" s="5" t="s">
        <v>2587</v>
      </c>
      <c r="J6417" s="11">
        <v>35020</v>
      </c>
      <c r="K6417" s="10">
        <v>60</v>
      </c>
      <c r="M6417" t="str">
        <f t="shared" si="205"/>
        <v>Low Profit</v>
      </c>
    </row>
    <row r="6418" spans="1:13" x14ac:dyDescent="0.25">
      <c r="A6418" t="s">
        <v>2597</v>
      </c>
      <c r="B6418" s="10">
        <v>2020</v>
      </c>
      <c r="C6418" s="10">
        <v>2021</v>
      </c>
      <c r="D6418" s="10">
        <f t="shared" si="203"/>
        <v>1</v>
      </c>
      <c r="E6418" t="s">
        <v>29946</v>
      </c>
      <c r="F6418" s="10">
        <v>8.6</v>
      </c>
      <c r="G6418" s="10" t="str">
        <f t="shared" si="204"/>
        <v>High Rating</v>
      </c>
      <c r="H6418" s="5" t="s">
        <v>2598</v>
      </c>
      <c r="I6418" s="5" t="s">
        <v>2599</v>
      </c>
      <c r="J6418" s="11">
        <v>5037</v>
      </c>
      <c r="K6418" s="10">
        <v>22</v>
      </c>
      <c r="M6418" t="str">
        <f t="shared" si="205"/>
        <v>Low Profit</v>
      </c>
    </row>
    <row r="6419" spans="1:13" x14ac:dyDescent="0.25">
      <c r="A6419" t="s">
        <v>2614</v>
      </c>
      <c r="B6419" s="10">
        <v>2019</v>
      </c>
      <c r="C6419" s="10">
        <v>2020</v>
      </c>
      <c r="D6419" s="10">
        <f t="shared" si="203"/>
        <v>1</v>
      </c>
      <c r="E6419" t="s">
        <v>29941</v>
      </c>
      <c r="F6419" s="10">
        <v>7.1</v>
      </c>
      <c r="G6419" s="10" t="str">
        <f t="shared" si="204"/>
        <v>High Rating</v>
      </c>
      <c r="H6419" s="5" t="s">
        <v>2615</v>
      </c>
      <c r="I6419" s="5" t="s">
        <v>2616</v>
      </c>
      <c r="J6419" s="11">
        <v>8312</v>
      </c>
      <c r="K6419" s="10">
        <v>30</v>
      </c>
      <c r="M6419" t="str">
        <f t="shared" si="205"/>
        <v>Low Profit</v>
      </c>
    </row>
    <row r="6420" spans="1:13" x14ac:dyDescent="0.25">
      <c r="A6420" t="s">
        <v>2634</v>
      </c>
      <c r="B6420" s="10">
        <v>2014</v>
      </c>
      <c r="C6420" s="10">
        <v>2015</v>
      </c>
      <c r="D6420" s="10">
        <f t="shared" si="203"/>
        <v>1</v>
      </c>
      <c r="E6420" t="s">
        <v>30238</v>
      </c>
      <c r="F6420" s="10">
        <v>8.6</v>
      </c>
      <c r="G6420" s="10" t="str">
        <f t="shared" si="204"/>
        <v>High Rating</v>
      </c>
      <c r="H6420" s="5" t="s">
        <v>2637</v>
      </c>
      <c r="I6420" s="5" t="s">
        <v>2638</v>
      </c>
      <c r="J6420" s="11">
        <v>21095</v>
      </c>
      <c r="K6420" s="10">
        <v>23</v>
      </c>
      <c r="M6420" t="str">
        <f t="shared" si="205"/>
        <v>Low Profit</v>
      </c>
    </row>
    <row r="6421" spans="1:13" x14ac:dyDescent="0.25">
      <c r="A6421" t="s">
        <v>2642</v>
      </c>
      <c r="B6421" s="10">
        <v>2006</v>
      </c>
      <c r="C6421" s="10">
        <v>2011</v>
      </c>
      <c r="D6421" s="10">
        <f t="shared" si="203"/>
        <v>5</v>
      </c>
      <c r="E6421" t="s">
        <v>30381</v>
      </c>
      <c r="F6421" s="10">
        <v>5.2</v>
      </c>
      <c r="G6421" s="10" t="str">
        <f t="shared" si="204"/>
        <v>Average Rating</v>
      </c>
      <c r="H6421" s="5" t="s">
        <v>2644</v>
      </c>
      <c r="I6421" s="5" t="s">
        <v>2645</v>
      </c>
      <c r="J6421" s="11">
        <v>38015</v>
      </c>
      <c r="K6421" s="10">
        <v>23</v>
      </c>
      <c r="M6421" t="str">
        <f t="shared" si="205"/>
        <v>Low Profit</v>
      </c>
    </row>
    <row r="6422" spans="1:13" x14ac:dyDescent="0.25">
      <c r="A6422" t="s">
        <v>2646</v>
      </c>
      <c r="B6422" s="10">
        <v>2017</v>
      </c>
      <c r="C6422" s="10">
        <v>2020</v>
      </c>
      <c r="D6422" s="10">
        <f t="shared" si="203"/>
        <v>3</v>
      </c>
      <c r="E6422" t="s">
        <v>29946</v>
      </c>
      <c r="F6422" s="10">
        <v>8.1999999999999993</v>
      </c>
      <c r="G6422" s="10" t="str">
        <f t="shared" si="204"/>
        <v>High Rating</v>
      </c>
      <c r="H6422" s="5" t="s">
        <v>2647</v>
      </c>
      <c r="I6422" s="5" t="s">
        <v>2648</v>
      </c>
      <c r="J6422" s="11">
        <v>14209</v>
      </c>
      <c r="K6422" s="10">
        <v>30</v>
      </c>
      <c r="M6422" t="str">
        <f t="shared" si="205"/>
        <v>Low Profit</v>
      </c>
    </row>
    <row r="6423" spans="1:13" x14ac:dyDescent="0.25">
      <c r="A6423" t="s">
        <v>2693</v>
      </c>
      <c r="B6423" s="10">
        <v>2018</v>
      </c>
      <c r="C6423" s="10">
        <v>2019</v>
      </c>
      <c r="D6423" s="10">
        <f t="shared" si="203"/>
        <v>1</v>
      </c>
      <c r="E6423" t="s">
        <v>29952</v>
      </c>
      <c r="F6423" s="10">
        <v>7.6</v>
      </c>
      <c r="G6423" s="10" t="str">
        <f t="shared" si="204"/>
        <v>High Rating</v>
      </c>
      <c r="H6423" s="5" t="s">
        <v>2694</v>
      </c>
      <c r="I6423" s="5" t="s">
        <v>2695</v>
      </c>
      <c r="J6423" s="11">
        <v>15025</v>
      </c>
      <c r="K6423" s="10">
        <v>60</v>
      </c>
      <c r="M6423" t="str">
        <f t="shared" si="205"/>
        <v>Low Profit</v>
      </c>
    </row>
    <row r="6424" spans="1:13" x14ac:dyDescent="0.25">
      <c r="A6424" t="s">
        <v>2751</v>
      </c>
      <c r="B6424" s="10">
        <v>2016</v>
      </c>
      <c r="C6424" s="10">
        <v>2019</v>
      </c>
      <c r="D6424" s="10">
        <f t="shared" si="203"/>
        <v>3</v>
      </c>
      <c r="E6424" t="s">
        <v>29978</v>
      </c>
      <c r="F6424" s="10">
        <v>7.4</v>
      </c>
      <c r="G6424" s="10" t="str">
        <f t="shared" si="204"/>
        <v>High Rating</v>
      </c>
      <c r="H6424" s="5" t="s">
        <v>2752</v>
      </c>
      <c r="I6424" s="5" t="s">
        <v>2753</v>
      </c>
      <c r="J6424" s="11">
        <v>7001</v>
      </c>
      <c r="K6424" s="10">
        <v>49</v>
      </c>
      <c r="M6424" t="str">
        <f t="shared" si="205"/>
        <v>Low Profit</v>
      </c>
    </row>
    <row r="6425" spans="1:13" x14ac:dyDescent="0.25">
      <c r="A6425" t="s">
        <v>2764</v>
      </c>
      <c r="B6425" s="10">
        <v>2019</v>
      </c>
      <c r="C6425" s="10">
        <v>2021</v>
      </c>
      <c r="D6425" s="10">
        <f t="shared" si="203"/>
        <v>2</v>
      </c>
      <c r="E6425" t="s">
        <v>29953</v>
      </c>
      <c r="F6425" s="10">
        <v>7.4</v>
      </c>
      <c r="G6425" s="10" t="str">
        <f t="shared" si="204"/>
        <v>High Rating</v>
      </c>
      <c r="H6425" s="5" t="s">
        <v>2765</v>
      </c>
      <c r="I6425" s="5" t="s">
        <v>2766</v>
      </c>
      <c r="J6425" s="11">
        <v>5730</v>
      </c>
      <c r="K6425" s="10">
        <v>26</v>
      </c>
      <c r="M6425" t="str">
        <f t="shared" si="205"/>
        <v>Low Profit</v>
      </c>
    </row>
    <row r="6426" spans="1:13" x14ac:dyDescent="0.25">
      <c r="A6426" t="s">
        <v>2767</v>
      </c>
      <c r="B6426" s="10">
        <v>2013</v>
      </c>
      <c r="C6426" s="10">
        <v>2016</v>
      </c>
      <c r="D6426" s="10">
        <f t="shared" si="203"/>
        <v>3</v>
      </c>
      <c r="E6426" t="s">
        <v>30017</v>
      </c>
      <c r="F6426" s="10">
        <v>6.8</v>
      </c>
      <c r="G6426" s="10" t="str">
        <f t="shared" si="204"/>
        <v>Average Rating</v>
      </c>
      <c r="H6426" s="5" t="s">
        <v>2769</v>
      </c>
      <c r="I6426" s="5" t="s">
        <v>2770</v>
      </c>
      <c r="J6426" s="11">
        <v>3445</v>
      </c>
      <c r="K6426" s="10">
        <v>30</v>
      </c>
      <c r="M6426" t="str">
        <f t="shared" si="205"/>
        <v>Low Profit</v>
      </c>
    </row>
    <row r="6427" spans="1:13" x14ac:dyDescent="0.25">
      <c r="A6427" t="s">
        <v>2777</v>
      </c>
      <c r="B6427" s="10">
        <v>2016</v>
      </c>
      <c r="C6427" s="10">
        <v>2018</v>
      </c>
      <c r="D6427" s="10">
        <f t="shared" si="203"/>
        <v>2</v>
      </c>
      <c r="E6427" t="s">
        <v>29920</v>
      </c>
      <c r="F6427" s="10">
        <v>7.7</v>
      </c>
      <c r="G6427" s="10" t="str">
        <f t="shared" si="204"/>
        <v>High Rating</v>
      </c>
      <c r="H6427" s="5" t="s">
        <v>2778</v>
      </c>
      <c r="I6427" s="5" t="s">
        <v>2779</v>
      </c>
      <c r="J6427" s="11">
        <v>5050</v>
      </c>
      <c r="K6427" s="10">
        <v>60</v>
      </c>
      <c r="M6427" t="str">
        <f t="shared" si="205"/>
        <v>Low Profit</v>
      </c>
    </row>
    <row r="6428" spans="1:13" x14ac:dyDescent="0.25">
      <c r="A6428" t="s">
        <v>2873</v>
      </c>
      <c r="B6428" s="10">
        <v>2018</v>
      </c>
      <c r="C6428" s="10">
        <v>2020</v>
      </c>
      <c r="D6428" s="10">
        <f t="shared" si="203"/>
        <v>2</v>
      </c>
      <c r="E6428" t="s">
        <v>29938</v>
      </c>
      <c r="F6428" s="10">
        <v>6.3</v>
      </c>
      <c r="G6428" s="10" t="str">
        <f t="shared" si="204"/>
        <v>Average Rating</v>
      </c>
      <c r="H6428" s="5" t="s">
        <v>2874</v>
      </c>
      <c r="I6428" s="5" t="s">
        <v>2875</v>
      </c>
      <c r="J6428" s="11">
        <v>32861</v>
      </c>
      <c r="K6428" s="10">
        <v>45</v>
      </c>
      <c r="M6428" t="str">
        <f t="shared" si="205"/>
        <v>Low Profit</v>
      </c>
    </row>
    <row r="6429" spans="1:13" x14ac:dyDescent="0.25">
      <c r="A6429" t="s">
        <v>2908</v>
      </c>
      <c r="B6429" s="10">
        <v>2002</v>
      </c>
      <c r="C6429" s="10">
        <v>2019</v>
      </c>
      <c r="D6429" s="10">
        <f t="shared" si="203"/>
        <v>17</v>
      </c>
      <c r="E6429" t="s">
        <v>29922</v>
      </c>
      <c r="F6429" s="10">
        <v>8.8000000000000007</v>
      </c>
      <c r="G6429" s="10" t="str">
        <f t="shared" si="204"/>
        <v>High Rating</v>
      </c>
      <c r="H6429" s="5" t="s">
        <v>2910</v>
      </c>
      <c r="I6429" s="5" t="s">
        <v>2911</v>
      </c>
      <c r="J6429" s="11">
        <v>6624</v>
      </c>
      <c r="K6429" s="10">
        <v>30</v>
      </c>
      <c r="M6429" t="str">
        <f t="shared" si="205"/>
        <v>Low Profit</v>
      </c>
    </row>
    <row r="6430" spans="1:13" x14ac:dyDescent="0.25">
      <c r="A6430" t="s">
        <v>2915</v>
      </c>
      <c r="B6430" s="10">
        <v>2014</v>
      </c>
      <c r="C6430" s="10">
        <v>2016</v>
      </c>
      <c r="D6430" s="10">
        <f t="shared" si="203"/>
        <v>2</v>
      </c>
      <c r="E6430" t="s">
        <v>30065</v>
      </c>
      <c r="F6430" s="10">
        <v>7.8</v>
      </c>
      <c r="G6430" s="10" t="str">
        <f t="shared" si="204"/>
        <v>High Rating</v>
      </c>
      <c r="H6430" s="5" t="s">
        <v>2916</v>
      </c>
      <c r="I6430" s="5" t="s">
        <v>2917</v>
      </c>
      <c r="J6430" s="11">
        <v>21223</v>
      </c>
      <c r="K6430" s="10">
        <v>55</v>
      </c>
      <c r="M6430" t="str">
        <f t="shared" si="205"/>
        <v>Low Profit</v>
      </c>
    </row>
    <row r="6431" spans="1:13" x14ac:dyDescent="0.25">
      <c r="A6431" t="s">
        <v>2964</v>
      </c>
      <c r="B6431" s="10">
        <v>2016</v>
      </c>
      <c r="C6431" s="10">
        <v>2017</v>
      </c>
      <c r="D6431" s="10">
        <f t="shared" si="203"/>
        <v>1</v>
      </c>
      <c r="E6431" t="s">
        <v>30050</v>
      </c>
      <c r="F6431" s="10">
        <v>8.6</v>
      </c>
      <c r="G6431" s="10" t="str">
        <f t="shared" si="204"/>
        <v>High Rating</v>
      </c>
      <c r="H6431" s="5" t="s">
        <v>2965</v>
      </c>
      <c r="I6431" s="5" t="s">
        <v>2966</v>
      </c>
      <c r="J6431" s="11">
        <v>14034</v>
      </c>
      <c r="K6431" s="10">
        <v>60</v>
      </c>
      <c r="M6431" t="str">
        <f t="shared" si="205"/>
        <v>Low Profit</v>
      </c>
    </row>
    <row r="6432" spans="1:13" x14ac:dyDescent="0.25">
      <c r="A6432" t="s">
        <v>2970</v>
      </c>
      <c r="B6432" s="10">
        <v>2013</v>
      </c>
      <c r="C6432" s="10">
        <v>2018</v>
      </c>
      <c r="D6432" s="10">
        <f t="shared" si="203"/>
        <v>5</v>
      </c>
      <c r="E6432" t="s">
        <v>29950</v>
      </c>
      <c r="F6432" s="10">
        <v>5.8</v>
      </c>
      <c r="G6432" s="10" t="str">
        <f t="shared" si="204"/>
        <v>Average Rating</v>
      </c>
      <c r="H6432" s="5" t="s">
        <v>2971</v>
      </c>
      <c r="I6432" s="5" t="s">
        <v>2972</v>
      </c>
      <c r="J6432" s="11">
        <v>4055</v>
      </c>
      <c r="K6432" s="10">
        <v>23</v>
      </c>
      <c r="M6432" t="str">
        <f t="shared" si="205"/>
        <v>Low Profit</v>
      </c>
    </row>
    <row r="6433" spans="1:13" x14ac:dyDescent="0.25">
      <c r="A6433" t="s">
        <v>2976</v>
      </c>
      <c r="B6433" s="10">
        <v>2014</v>
      </c>
      <c r="C6433" s="10">
        <v>2017</v>
      </c>
      <c r="D6433" s="10">
        <f t="shared" si="203"/>
        <v>3</v>
      </c>
      <c r="E6433" t="s">
        <v>29928</v>
      </c>
      <c r="F6433" s="10">
        <v>7.2</v>
      </c>
      <c r="G6433" s="10" t="str">
        <f t="shared" si="204"/>
        <v>High Rating</v>
      </c>
      <c r="H6433" s="5" t="s">
        <v>2977</v>
      </c>
      <c r="I6433" s="5" t="s">
        <v>2978</v>
      </c>
      <c r="J6433" s="11">
        <v>22579</v>
      </c>
      <c r="K6433" s="10">
        <v>60</v>
      </c>
      <c r="M6433" t="str">
        <f t="shared" si="205"/>
        <v>Low Profit</v>
      </c>
    </row>
    <row r="6434" spans="1:13" x14ac:dyDescent="0.25">
      <c r="A6434" t="s">
        <v>3006</v>
      </c>
      <c r="B6434" s="10">
        <v>2020</v>
      </c>
      <c r="C6434" s="10">
        <v>2021</v>
      </c>
      <c r="D6434" s="10">
        <f t="shared" si="203"/>
        <v>1</v>
      </c>
      <c r="E6434" t="s">
        <v>29946</v>
      </c>
      <c r="F6434" s="10">
        <v>8.6999999999999993</v>
      </c>
      <c r="G6434" s="10" t="str">
        <f t="shared" si="204"/>
        <v>High Rating</v>
      </c>
      <c r="H6434" s="5" t="s">
        <v>3007</v>
      </c>
      <c r="I6434" s="5" t="s">
        <v>3008</v>
      </c>
      <c r="J6434" s="11">
        <v>2903</v>
      </c>
      <c r="K6434" s="10">
        <v>84</v>
      </c>
      <c r="M6434" t="str">
        <f t="shared" si="205"/>
        <v>Low Profit</v>
      </c>
    </row>
    <row r="6435" spans="1:13" x14ac:dyDescent="0.25">
      <c r="A6435" t="s">
        <v>3009</v>
      </c>
      <c r="B6435" s="10">
        <v>2016</v>
      </c>
      <c r="C6435" s="10">
        <v>2020</v>
      </c>
      <c r="D6435" s="10">
        <f t="shared" si="203"/>
        <v>4</v>
      </c>
      <c r="E6435" t="s">
        <v>29922</v>
      </c>
      <c r="F6435" s="10">
        <v>7.8</v>
      </c>
      <c r="G6435" s="10" t="str">
        <f t="shared" si="204"/>
        <v>High Rating</v>
      </c>
      <c r="H6435" s="5" t="s">
        <v>3010</v>
      </c>
      <c r="I6435" s="5" t="s">
        <v>3011</v>
      </c>
      <c r="J6435" s="11">
        <v>15751</v>
      </c>
      <c r="K6435" s="10">
        <v>30</v>
      </c>
      <c r="M6435" t="str">
        <f t="shared" si="205"/>
        <v>Low Profit</v>
      </c>
    </row>
    <row r="6436" spans="1:13" x14ac:dyDescent="0.25">
      <c r="A6436" t="s">
        <v>3012</v>
      </c>
      <c r="B6436" s="10">
        <v>2019</v>
      </c>
      <c r="C6436" s="10">
        <v>2020</v>
      </c>
      <c r="D6436" s="10">
        <f t="shared" si="203"/>
        <v>1</v>
      </c>
      <c r="E6436" t="s">
        <v>29932</v>
      </c>
      <c r="F6436" s="10">
        <v>7.1</v>
      </c>
      <c r="G6436" s="10" t="str">
        <f t="shared" si="204"/>
        <v>High Rating</v>
      </c>
      <c r="H6436" s="5" t="s">
        <v>3013</v>
      </c>
      <c r="I6436" s="5" t="s">
        <v>3014</v>
      </c>
      <c r="J6436" s="11">
        <v>10077</v>
      </c>
      <c r="K6436" s="10">
        <v>50</v>
      </c>
      <c r="M6436" t="str">
        <f t="shared" si="205"/>
        <v>Low Profit</v>
      </c>
    </row>
    <row r="6437" spans="1:13" x14ac:dyDescent="0.25">
      <c r="A6437" t="s">
        <v>3024</v>
      </c>
      <c r="B6437" s="10">
        <v>2005</v>
      </c>
      <c r="C6437" s="10">
        <v>2008</v>
      </c>
      <c r="D6437" s="10">
        <f t="shared" si="203"/>
        <v>3</v>
      </c>
      <c r="E6437" t="s">
        <v>30029</v>
      </c>
      <c r="F6437" s="10">
        <v>6.5</v>
      </c>
      <c r="G6437" s="10" t="str">
        <f t="shared" si="204"/>
        <v>Average Rating</v>
      </c>
      <c r="H6437" s="5" t="s">
        <v>3025</v>
      </c>
      <c r="I6437" s="5" t="s">
        <v>3026</v>
      </c>
      <c r="J6437" s="11">
        <v>33934</v>
      </c>
      <c r="K6437" s="10">
        <v>30</v>
      </c>
      <c r="M6437" t="str">
        <f t="shared" si="205"/>
        <v>Low Profit</v>
      </c>
    </row>
    <row r="6438" spans="1:13" x14ac:dyDescent="0.25">
      <c r="A6438" t="s">
        <v>3042</v>
      </c>
      <c r="B6438" s="10">
        <v>2010</v>
      </c>
      <c r="C6438" s="10">
        <v>2020</v>
      </c>
      <c r="D6438" s="10">
        <f t="shared" si="203"/>
        <v>10</v>
      </c>
      <c r="E6438" t="s">
        <v>29918</v>
      </c>
      <c r="F6438" s="10">
        <v>7.6</v>
      </c>
      <c r="G6438" s="10" t="str">
        <f t="shared" si="204"/>
        <v>High Rating</v>
      </c>
      <c r="H6438" s="5" t="s">
        <v>3043</v>
      </c>
      <c r="I6438" s="5" t="s">
        <v>3044</v>
      </c>
      <c r="J6438" s="11">
        <v>19523</v>
      </c>
      <c r="K6438" s="10">
        <v>22</v>
      </c>
      <c r="M6438" t="str">
        <f t="shared" si="205"/>
        <v>Low Profit</v>
      </c>
    </row>
    <row r="6439" spans="1:13" x14ac:dyDescent="0.25">
      <c r="A6439" t="s">
        <v>3048</v>
      </c>
      <c r="B6439" s="10">
        <v>2011</v>
      </c>
      <c r="C6439" s="10">
        <v>2016</v>
      </c>
      <c r="D6439" s="10">
        <f t="shared" si="203"/>
        <v>5</v>
      </c>
      <c r="E6439" t="s">
        <v>29946</v>
      </c>
      <c r="F6439" s="10">
        <v>7.8</v>
      </c>
      <c r="G6439" s="10" t="str">
        <f t="shared" si="204"/>
        <v>High Rating</v>
      </c>
      <c r="H6439" s="5" t="s">
        <v>3049</v>
      </c>
      <c r="I6439" s="5" t="s">
        <v>3050</v>
      </c>
      <c r="J6439" s="11">
        <v>16355</v>
      </c>
      <c r="K6439" s="10">
        <v>50</v>
      </c>
      <c r="M6439" t="str">
        <f t="shared" si="205"/>
        <v>Low Profit</v>
      </c>
    </row>
    <row r="6440" spans="1:13" x14ac:dyDescent="0.25">
      <c r="A6440" t="s">
        <v>3057</v>
      </c>
      <c r="B6440" s="10">
        <v>2013</v>
      </c>
      <c r="C6440" s="10">
        <v>2013</v>
      </c>
      <c r="D6440" s="10">
        <f t="shared" si="203"/>
        <v>0</v>
      </c>
      <c r="E6440" t="s">
        <v>29952</v>
      </c>
      <c r="F6440" s="10">
        <v>3.3</v>
      </c>
      <c r="G6440" s="10" t="str">
        <f t="shared" si="204"/>
        <v>Low Rating</v>
      </c>
      <c r="H6440" s="5" t="s">
        <v>3059</v>
      </c>
      <c r="I6440" s="5" t="s">
        <v>3060</v>
      </c>
      <c r="J6440" s="11">
        <v>47705</v>
      </c>
      <c r="K6440" s="10">
        <v>86</v>
      </c>
      <c r="M6440" t="str">
        <f t="shared" si="205"/>
        <v>Low Profit</v>
      </c>
    </row>
    <row r="6441" spans="1:13" x14ac:dyDescent="0.25">
      <c r="A6441" t="s">
        <v>3108</v>
      </c>
      <c r="B6441" s="10">
        <v>1975</v>
      </c>
      <c r="C6441" s="10">
        <v>1979</v>
      </c>
      <c r="D6441" s="10">
        <f t="shared" si="203"/>
        <v>4</v>
      </c>
      <c r="E6441" t="s">
        <v>29922</v>
      </c>
      <c r="F6441" s="10">
        <v>8.6999999999999993</v>
      </c>
      <c r="G6441" s="10" t="str">
        <f t="shared" si="204"/>
        <v>High Rating</v>
      </c>
      <c r="H6441" s="5" t="s">
        <v>3110</v>
      </c>
      <c r="I6441" s="5" t="s">
        <v>3111</v>
      </c>
      <c r="J6441" s="11">
        <v>87386</v>
      </c>
      <c r="K6441" s="10">
        <v>30</v>
      </c>
      <c r="M6441" t="str">
        <f t="shared" si="205"/>
        <v>Low Profit</v>
      </c>
    </row>
    <row r="6442" spans="1:13" x14ac:dyDescent="0.25">
      <c r="A6442" t="s">
        <v>3112</v>
      </c>
      <c r="B6442" s="10">
        <v>2016</v>
      </c>
      <c r="C6442" s="10">
        <v>2018</v>
      </c>
      <c r="D6442" s="10">
        <f t="shared" si="203"/>
        <v>2</v>
      </c>
      <c r="E6442" t="s">
        <v>29946</v>
      </c>
      <c r="F6442" s="10">
        <v>8.1999999999999993</v>
      </c>
      <c r="G6442" s="10" t="str">
        <f t="shared" si="204"/>
        <v>High Rating</v>
      </c>
      <c r="H6442" s="5" t="s">
        <v>3113</v>
      </c>
      <c r="I6442" s="5" t="s">
        <v>3114</v>
      </c>
      <c r="J6442" s="11">
        <v>4751</v>
      </c>
      <c r="K6442" s="10">
        <v>30</v>
      </c>
      <c r="M6442" t="str">
        <f t="shared" si="205"/>
        <v>Low Profit</v>
      </c>
    </row>
    <row r="6443" spans="1:13" x14ac:dyDescent="0.25">
      <c r="A6443" s="3">
        <v>0.03</v>
      </c>
      <c r="B6443" s="10">
        <v>2016</v>
      </c>
      <c r="C6443" s="10">
        <v>2020</v>
      </c>
      <c r="D6443" s="10">
        <f t="shared" si="203"/>
        <v>4</v>
      </c>
      <c r="E6443" t="s">
        <v>29969</v>
      </c>
      <c r="F6443" s="10">
        <v>7.4</v>
      </c>
      <c r="G6443" s="10" t="str">
        <f t="shared" si="204"/>
        <v>High Rating</v>
      </c>
      <c r="H6443" s="5" t="s">
        <v>3141</v>
      </c>
      <c r="I6443" s="5" t="s">
        <v>3142</v>
      </c>
      <c r="J6443" s="11">
        <v>22943</v>
      </c>
      <c r="K6443" s="10">
        <v>49</v>
      </c>
      <c r="M6443" t="str">
        <f t="shared" si="205"/>
        <v>Low Profit</v>
      </c>
    </row>
    <row r="6444" spans="1:13" x14ac:dyDescent="0.25">
      <c r="A6444" t="s">
        <v>3149</v>
      </c>
      <c r="B6444" s="10">
        <v>2013</v>
      </c>
      <c r="C6444" s="10">
        <v>2017</v>
      </c>
      <c r="D6444" s="10">
        <f t="shared" si="203"/>
        <v>4</v>
      </c>
      <c r="E6444" t="s">
        <v>29922</v>
      </c>
      <c r="F6444" s="10">
        <v>7.6</v>
      </c>
      <c r="G6444" s="10" t="str">
        <f t="shared" si="204"/>
        <v>High Rating</v>
      </c>
      <c r="H6444" s="5" t="s">
        <v>3150</v>
      </c>
      <c r="I6444" s="5" t="s">
        <v>3151</v>
      </c>
      <c r="J6444" s="11">
        <v>3520</v>
      </c>
      <c r="K6444" s="10">
        <v>30</v>
      </c>
      <c r="M6444" t="str">
        <f t="shared" si="205"/>
        <v>Low Profit</v>
      </c>
    </row>
    <row r="6445" spans="1:13" x14ac:dyDescent="0.25">
      <c r="A6445" t="s">
        <v>3173</v>
      </c>
      <c r="B6445" s="10">
        <v>2019</v>
      </c>
      <c r="C6445" s="10">
        <v>2021</v>
      </c>
      <c r="D6445" s="10">
        <f t="shared" si="203"/>
        <v>2</v>
      </c>
      <c r="E6445" t="s">
        <v>30058</v>
      </c>
      <c r="F6445" s="10">
        <v>7.2</v>
      </c>
      <c r="G6445" s="10" t="str">
        <f t="shared" si="204"/>
        <v>High Rating</v>
      </c>
      <c r="H6445" s="5" t="s">
        <v>3174</v>
      </c>
      <c r="I6445" s="5" t="s">
        <v>3175</v>
      </c>
      <c r="J6445" s="11">
        <v>3689</v>
      </c>
      <c r="K6445" s="10">
        <v>22</v>
      </c>
      <c r="M6445" t="str">
        <f t="shared" si="205"/>
        <v>Low Profit</v>
      </c>
    </row>
    <row r="6446" spans="1:13" x14ac:dyDescent="0.25">
      <c r="A6446" t="s">
        <v>3187</v>
      </c>
      <c r="B6446" s="10">
        <v>2018</v>
      </c>
      <c r="C6446" s="10">
        <v>2020</v>
      </c>
      <c r="D6446" s="10">
        <f t="shared" si="203"/>
        <v>2</v>
      </c>
      <c r="E6446" t="s">
        <v>30223</v>
      </c>
      <c r="F6446" s="10">
        <v>6.7</v>
      </c>
      <c r="G6446" s="10" t="str">
        <f t="shared" si="204"/>
        <v>Average Rating</v>
      </c>
      <c r="H6446" s="5" t="s">
        <v>3189</v>
      </c>
      <c r="I6446" s="5" t="s">
        <v>3190</v>
      </c>
      <c r="J6446" s="11">
        <v>32936</v>
      </c>
      <c r="K6446" s="10">
        <v>40</v>
      </c>
      <c r="M6446" t="str">
        <f t="shared" si="205"/>
        <v>Low Profit</v>
      </c>
    </row>
    <row r="6447" spans="1:13" x14ac:dyDescent="0.25">
      <c r="A6447" t="s">
        <v>3208</v>
      </c>
      <c r="B6447" s="10">
        <v>2017</v>
      </c>
      <c r="C6447" s="10">
        <v>2020</v>
      </c>
      <c r="D6447" s="10">
        <f t="shared" si="203"/>
        <v>3</v>
      </c>
      <c r="E6447" t="s">
        <v>29927</v>
      </c>
      <c r="F6447" s="10">
        <v>7.6</v>
      </c>
      <c r="G6447" s="10" t="str">
        <f t="shared" si="204"/>
        <v>High Rating</v>
      </c>
      <c r="H6447" s="5" t="s">
        <v>3209</v>
      </c>
      <c r="I6447" s="5" t="s">
        <v>3210</v>
      </c>
      <c r="J6447" s="11">
        <v>12876</v>
      </c>
      <c r="K6447" s="10">
        <v>50</v>
      </c>
      <c r="M6447" t="str">
        <f t="shared" si="205"/>
        <v>Low Profit</v>
      </c>
    </row>
    <row r="6448" spans="1:13" x14ac:dyDescent="0.25">
      <c r="A6448" t="s">
        <v>3266</v>
      </c>
      <c r="B6448" s="10">
        <v>2017</v>
      </c>
      <c r="C6448" s="10">
        <v>2020</v>
      </c>
      <c r="D6448" s="10">
        <f t="shared" si="203"/>
        <v>3</v>
      </c>
      <c r="E6448" t="s">
        <v>30074</v>
      </c>
      <c r="F6448" s="10">
        <v>7.9</v>
      </c>
      <c r="G6448" s="10" t="str">
        <f t="shared" si="204"/>
        <v>High Rating</v>
      </c>
      <c r="H6448" s="5" t="s">
        <v>3267</v>
      </c>
      <c r="I6448" s="5" t="s">
        <v>3268</v>
      </c>
      <c r="J6448" s="11">
        <v>12933</v>
      </c>
      <c r="K6448" s="10">
        <v>50</v>
      </c>
      <c r="M6448" t="str">
        <f t="shared" si="205"/>
        <v>Low Profit</v>
      </c>
    </row>
    <row r="6449" spans="1:13" x14ac:dyDescent="0.25">
      <c r="A6449" t="s">
        <v>3283</v>
      </c>
      <c r="B6449" s="10">
        <v>2018</v>
      </c>
      <c r="C6449" s="10">
        <v>2021</v>
      </c>
      <c r="D6449" s="10">
        <f t="shared" si="203"/>
        <v>3</v>
      </c>
      <c r="E6449" t="s">
        <v>29946</v>
      </c>
      <c r="F6449" s="10">
        <v>7.2</v>
      </c>
      <c r="G6449" s="10" t="str">
        <f t="shared" si="204"/>
        <v>High Rating</v>
      </c>
      <c r="H6449" s="5" t="s">
        <v>3284</v>
      </c>
      <c r="I6449" s="5" t="s">
        <v>3285</v>
      </c>
      <c r="J6449" s="11">
        <v>14488</v>
      </c>
      <c r="K6449" s="10">
        <v>107</v>
      </c>
      <c r="M6449" t="str">
        <f t="shared" si="205"/>
        <v>Low Profit</v>
      </c>
    </row>
    <row r="6450" spans="1:13" x14ac:dyDescent="0.25">
      <c r="A6450" t="s">
        <v>3319</v>
      </c>
      <c r="B6450" s="10">
        <v>2015</v>
      </c>
      <c r="C6450" s="10">
        <v>2018</v>
      </c>
      <c r="D6450" s="10">
        <f t="shared" si="203"/>
        <v>3</v>
      </c>
      <c r="E6450" t="s">
        <v>30102</v>
      </c>
      <c r="F6450" s="10">
        <v>8.6</v>
      </c>
      <c r="G6450" s="10" t="str">
        <f t="shared" si="204"/>
        <v>High Rating</v>
      </c>
      <c r="H6450" s="5" t="s">
        <v>3321</v>
      </c>
      <c r="I6450" s="5" t="s">
        <v>3322</v>
      </c>
      <c r="J6450" s="11">
        <v>89223</v>
      </c>
      <c r="K6450" s="10">
        <v>60</v>
      </c>
      <c r="M6450" t="str">
        <f t="shared" si="205"/>
        <v>Low Profit</v>
      </c>
    </row>
    <row r="6451" spans="1:13" x14ac:dyDescent="0.25">
      <c r="A6451" t="s">
        <v>3366</v>
      </c>
      <c r="B6451" s="10">
        <v>2014</v>
      </c>
      <c r="C6451" s="10">
        <v>2015</v>
      </c>
      <c r="D6451" s="10">
        <f t="shared" si="203"/>
        <v>1</v>
      </c>
      <c r="E6451" t="s">
        <v>29920</v>
      </c>
      <c r="F6451" s="10">
        <v>7.3</v>
      </c>
      <c r="G6451" s="10" t="str">
        <f t="shared" si="204"/>
        <v>High Rating</v>
      </c>
      <c r="H6451" s="5" t="s">
        <v>3367</v>
      </c>
      <c r="I6451" s="5" t="s">
        <v>3368</v>
      </c>
      <c r="J6451" s="11">
        <v>5300</v>
      </c>
      <c r="K6451" s="10">
        <v>90</v>
      </c>
      <c r="M6451" t="str">
        <f t="shared" si="205"/>
        <v>Low Profit</v>
      </c>
    </row>
    <row r="6452" spans="1:13" x14ac:dyDescent="0.25">
      <c r="A6452" t="s">
        <v>3372</v>
      </c>
      <c r="B6452" s="10">
        <v>2020</v>
      </c>
      <c r="C6452" s="10">
        <v>2021</v>
      </c>
      <c r="D6452" s="10">
        <f t="shared" si="203"/>
        <v>1</v>
      </c>
      <c r="E6452" t="s">
        <v>30172</v>
      </c>
      <c r="F6452" s="10">
        <v>6.8</v>
      </c>
      <c r="G6452" s="10" t="str">
        <f t="shared" si="204"/>
        <v>Average Rating</v>
      </c>
      <c r="H6452" s="5" t="s">
        <v>3374</v>
      </c>
      <c r="I6452" s="5" t="s">
        <v>3375</v>
      </c>
      <c r="J6452" s="11">
        <v>3948</v>
      </c>
      <c r="K6452" s="10">
        <v>40</v>
      </c>
      <c r="M6452" t="str">
        <f t="shared" si="205"/>
        <v>Low Profit</v>
      </c>
    </row>
    <row r="6453" spans="1:13" x14ac:dyDescent="0.25">
      <c r="A6453" t="s">
        <v>3388</v>
      </c>
      <c r="B6453" s="10">
        <v>2018</v>
      </c>
      <c r="C6453" s="10">
        <v>2020</v>
      </c>
      <c r="D6453" s="10">
        <f t="shared" si="203"/>
        <v>2</v>
      </c>
      <c r="E6453" t="s">
        <v>30083</v>
      </c>
      <c r="F6453" s="10">
        <v>6.7</v>
      </c>
      <c r="G6453" s="10" t="str">
        <f t="shared" si="204"/>
        <v>Average Rating</v>
      </c>
      <c r="H6453" s="5" t="s">
        <v>3389</v>
      </c>
      <c r="I6453" s="5" t="s">
        <v>3390</v>
      </c>
      <c r="J6453" s="11">
        <v>4329</v>
      </c>
      <c r="K6453" s="10">
        <v>45</v>
      </c>
      <c r="M6453" t="str">
        <f t="shared" si="205"/>
        <v>Low Profit</v>
      </c>
    </row>
    <row r="6454" spans="1:13" x14ac:dyDescent="0.25">
      <c r="A6454" t="s">
        <v>3410</v>
      </c>
      <c r="B6454" s="10">
        <v>2016</v>
      </c>
      <c r="C6454" s="10">
        <v>2020</v>
      </c>
      <c r="D6454" s="10">
        <f t="shared" si="203"/>
        <v>4</v>
      </c>
      <c r="E6454" t="s">
        <v>29927</v>
      </c>
      <c r="F6454" s="10">
        <v>7.4</v>
      </c>
      <c r="G6454" s="10" t="str">
        <f t="shared" si="204"/>
        <v>High Rating</v>
      </c>
      <c r="H6454" s="5" t="s">
        <v>3411</v>
      </c>
      <c r="I6454" s="5" t="s">
        <v>3412</v>
      </c>
      <c r="J6454" s="11">
        <v>4624</v>
      </c>
      <c r="K6454" s="10">
        <v>60</v>
      </c>
      <c r="M6454" t="str">
        <f t="shared" si="205"/>
        <v>Low Profit</v>
      </c>
    </row>
    <row r="6455" spans="1:13" x14ac:dyDescent="0.25">
      <c r="A6455" t="s">
        <v>3492</v>
      </c>
      <c r="B6455" s="10">
        <v>2017</v>
      </c>
      <c r="C6455" s="10">
        <v>2019</v>
      </c>
      <c r="D6455" s="10">
        <f t="shared" si="203"/>
        <v>2</v>
      </c>
      <c r="E6455" t="s">
        <v>29946</v>
      </c>
      <c r="F6455" s="10">
        <v>6.9</v>
      </c>
      <c r="G6455" s="10" t="str">
        <f t="shared" si="204"/>
        <v>Average Rating</v>
      </c>
      <c r="H6455" s="5" t="s">
        <v>3493</v>
      </c>
      <c r="I6455" s="5" t="s">
        <v>3494</v>
      </c>
      <c r="J6455" s="11">
        <v>19088</v>
      </c>
      <c r="K6455" s="10">
        <v>30</v>
      </c>
      <c r="M6455" t="str">
        <f t="shared" si="205"/>
        <v>Low Profit</v>
      </c>
    </row>
    <row r="6456" spans="1:13" x14ac:dyDescent="0.25">
      <c r="A6456" t="s">
        <v>3495</v>
      </c>
      <c r="B6456" s="10">
        <v>2015</v>
      </c>
      <c r="C6456" s="10">
        <v>2016</v>
      </c>
      <c r="D6456" s="10">
        <f t="shared" si="203"/>
        <v>1</v>
      </c>
      <c r="E6456" t="s">
        <v>29941</v>
      </c>
      <c r="F6456" s="10">
        <v>7.7</v>
      </c>
      <c r="G6456" s="10" t="str">
        <f t="shared" si="204"/>
        <v>High Rating</v>
      </c>
      <c r="H6456" s="5" t="s">
        <v>3497</v>
      </c>
      <c r="I6456" s="5" t="s">
        <v>3498</v>
      </c>
      <c r="J6456" s="11">
        <v>63498</v>
      </c>
      <c r="K6456" s="10">
        <v>42</v>
      </c>
      <c r="M6456" t="str">
        <f t="shared" si="205"/>
        <v>Low Profit</v>
      </c>
    </row>
    <row r="6457" spans="1:13" x14ac:dyDescent="0.25">
      <c r="A6457" t="s">
        <v>3544</v>
      </c>
      <c r="B6457" s="10">
        <v>2018</v>
      </c>
      <c r="C6457" s="10">
        <v>2020</v>
      </c>
      <c r="D6457" s="10">
        <f t="shared" si="203"/>
        <v>2</v>
      </c>
      <c r="E6457" t="s">
        <v>29946</v>
      </c>
      <c r="F6457" s="10">
        <v>7.5</v>
      </c>
      <c r="G6457" s="10" t="str">
        <f t="shared" si="204"/>
        <v>High Rating</v>
      </c>
      <c r="H6457" s="5" t="s">
        <v>3545</v>
      </c>
      <c r="I6457" s="5" t="s">
        <v>3546</v>
      </c>
      <c r="J6457" s="11">
        <v>3660</v>
      </c>
      <c r="K6457" s="10">
        <v>25</v>
      </c>
      <c r="M6457" t="str">
        <f t="shared" si="205"/>
        <v>Low Profit</v>
      </c>
    </row>
    <row r="6458" spans="1:13" x14ac:dyDescent="0.25">
      <c r="A6458" t="s">
        <v>3547</v>
      </c>
      <c r="B6458" s="10">
        <v>1995</v>
      </c>
      <c r="C6458" s="10">
        <v>1998</v>
      </c>
      <c r="D6458" s="10">
        <f t="shared" si="203"/>
        <v>3</v>
      </c>
      <c r="E6458" t="s">
        <v>30226</v>
      </c>
      <c r="F6458" s="10">
        <v>7.7</v>
      </c>
      <c r="G6458" s="10" t="str">
        <f t="shared" si="204"/>
        <v>High Rating</v>
      </c>
      <c r="H6458" s="5" t="s">
        <v>3550</v>
      </c>
      <c r="I6458" s="5" t="s">
        <v>3551</v>
      </c>
      <c r="J6458" s="11">
        <v>12427</v>
      </c>
      <c r="K6458" s="10">
        <v>22</v>
      </c>
      <c r="M6458" t="str">
        <f t="shared" si="205"/>
        <v>Low Profit</v>
      </c>
    </row>
    <row r="6459" spans="1:13" x14ac:dyDescent="0.25">
      <c r="A6459" t="s">
        <v>3584</v>
      </c>
      <c r="B6459" s="10">
        <v>2018</v>
      </c>
      <c r="C6459" s="10">
        <v>2021</v>
      </c>
      <c r="D6459" s="10">
        <f t="shared" si="203"/>
        <v>3</v>
      </c>
      <c r="E6459" t="s">
        <v>29918</v>
      </c>
      <c r="F6459" s="10">
        <v>6.5</v>
      </c>
      <c r="G6459" s="10" t="str">
        <f t="shared" si="204"/>
        <v>Average Rating</v>
      </c>
      <c r="H6459" s="5" t="s">
        <v>3585</v>
      </c>
      <c r="I6459" s="5" t="s">
        <v>3586</v>
      </c>
      <c r="J6459" s="11">
        <v>2948</v>
      </c>
      <c r="K6459" s="10">
        <v>25</v>
      </c>
      <c r="M6459" t="str">
        <f t="shared" si="205"/>
        <v>Low Profit</v>
      </c>
    </row>
    <row r="6460" spans="1:13" x14ac:dyDescent="0.25">
      <c r="A6460" t="s">
        <v>3600</v>
      </c>
      <c r="B6460" s="10">
        <v>2019</v>
      </c>
      <c r="C6460" s="10">
        <v>2020</v>
      </c>
      <c r="D6460" s="10">
        <f t="shared" si="203"/>
        <v>1</v>
      </c>
      <c r="E6460" t="s">
        <v>29932</v>
      </c>
      <c r="F6460" s="10">
        <v>6.8</v>
      </c>
      <c r="G6460" s="10" t="str">
        <f t="shared" si="204"/>
        <v>Average Rating</v>
      </c>
      <c r="H6460" s="5" t="s">
        <v>3601</v>
      </c>
      <c r="I6460" s="5" t="s">
        <v>3602</v>
      </c>
      <c r="J6460" s="11">
        <v>6483</v>
      </c>
      <c r="K6460" s="10">
        <v>50</v>
      </c>
      <c r="M6460" t="str">
        <f t="shared" si="205"/>
        <v>Low Profit</v>
      </c>
    </row>
    <row r="6461" spans="1:13" x14ac:dyDescent="0.25">
      <c r="A6461" t="s">
        <v>3639</v>
      </c>
      <c r="B6461" s="10">
        <v>2019</v>
      </c>
      <c r="C6461" s="10">
        <v>2020</v>
      </c>
      <c r="D6461" s="10">
        <f t="shared" si="203"/>
        <v>1</v>
      </c>
      <c r="E6461" t="s">
        <v>30011</v>
      </c>
      <c r="F6461" s="10">
        <v>6.7</v>
      </c>
      <c r="G6461" s="10" t="str">
        <f t="shared" si="204"/>
        <v>Average Rating</v>
      </c>
      <c r="H6461" s="5" t="s">
        <v>3640</v>
      </c>
      <c r="I6461" s="5" t="s">
        <v>3641</v>
      </c>
      <c r="J6461" s="11">
        <v>4049</v>
      </c>
      <c r="K6461" s="10">
        <v>42</v>
      </c>
      <c r="M6461" t="str">
        <f t="shared" si="205"/>
        <v>Low Profit</v>
      </c>
    </row>
    <row r="6462" spans="1:13" x14ac:dyDescent="0.25">
      <c r="A6462" t="s">
        <v>3652</v>
      </c>
      <c r="B6462" s="10">
        <v>2015</v>
      </c>
      <c r="C6462" s="10">
        <v>2019</v>
      </c>
      <c r="D6462" s="10">
        <f t="shared" si="203"/>
        <v>4</v>
      </c>
      <c r="E6462" t="s">
        <v>29949</v>
      </c>
      <c r="F6462" s="10">
        <v>7.2</v>
      </c>
      <c r="G6462" s="10" t="str">
        <f t="shared" si="204"/>
        <v>High Rating</v>
      </c>
      <c r="H6462" s="5" t="s">
        <v>3653</v>
      </c>
      <c r="I6462" s="5" t="s">
        <v>3654</v>
      </c>
      <c r="J6462" s="11">
        <v>20794</v>
      </c>
      <c r="K6462" s="10">
        <v>42</v>
      </c>
      <c r="M6462" t="str">
        <f t="shared" si="205"/>
        <v>Low Profit</v>
      </c>
    </row>
    <row r="6463" spans="1:13" x14ac:dyDescent="0.25">
      <c r="A6463" t="s">
        <v>3655</v>
      </c>
      <c r="B6463" s="10">
        <v>2012</v>
      </c>
      <c r="C6463" s="10">
        <v>2013</v>
      </c>
      <c r="D6463" s="10">
        <f t="shared" si="203"/>
        <v>1</v>
      </c>
      <c r="E6463" t="s">
        <v>29922</v>
      </c>
      <c r="F6463" s="10">
        <v>7.3</v>
      </c>
      <c r="G6463" s="10" t="str">
        <f t="shared" si="204"/>
        <v>High Rating</v>
      </c>
      <c r="H6463" s="5" t="s">
        <v>3657</v>
      </c>
      <c r="I6463" s="5" t="s">
        <v>3658</v>
      </c>
      <c r="J6463" s="11">
        <v>35329</v>
      </c>
      <c r="K6463" s="10">
        <v>22</v>
      </c>
      <c r="M6463" t="str">
        <f t="shared" si="205"/>
        <v>Low Profit</v>
      </c>
    </row>
    <row r="6464" spans="1:13" x14ac:dyDescent="0.25">
      <c r="A6464" t="s">
        <v>3659</v>
      </c>
      <c r="B6464" s="10">
        <v>2018</v>
      </c>
      <c r="C6464" s="10">
        <v>2020</v>
      </c>
      <c r="D6464" s="10">
        <f t="shared" si="203"/>
        <v>2</v>
      </c>
      <c r="E6464" t="s">
        <v>29927</v>
      </c>
      <c r="F6464" s="10">
        <v>7.5</v>
      </c>
      <c r="G6464" s="10" t="str">
        <f t="shared" si="204"/>
        <v>High Rating</v>
      </c>
      <c r="H6464" s="5" t="s">
        <v>3660</v>
      </c>
      <c r="I6464" s="5" t="s">
        <v>3661</v>
      </c>
      <c r="J6464" s="11">
        <v>3769</v>
      </c>
      <c r="K6464" s="10">
        <v>75</v>
      </c>
      <c r="M6464" t="str">
        <f t="shared" si="205"/>
        <v>Low Profit</v>
      </c>
    </row>
    <row r="6465" spans="1:13" x14ac:dyDescent="0.25">
      <c r="A6465" t="s">
        <v>3666</v>
      </c>
      <c r="B6465" s="10">
        <v>2016</v>
      </c>
      <c r="C6465" s="10">
        <v>2018</v>
      </c>
      <c r="D6465" s="10">
        <f t="shared" ref="D6465:D6528" si="206">C6465-B6465</f>
        <v>2</v>
      </c>
      <c r="E6465" t="s">
        <v>29917</v>
      </c>
      <c r="F6465" s="10">
        <v>8.1</v>
      </c>
      <c r="G6465" s="10" t="str">
        <f t="shared" si="204"/>
        <v>High Rating</v>
      </c>
      <c r="H6465" s="5" t="s">
        <v>3667</v>
      </c>
      <c r="I6465" s="5" t="s">
        <v>3668</v>
      </c>
      <c r="J6465" s="11">
        <v>8043</v>
      </c>
      <c r="K6465" s="10">
        <v>23</v>
      </c>
      <c r="M6465" t="str">
        <f t="shared" si="205"/>
        <v>Low Profit</v>
      </c>
    </row>
    <row r="6466" spans="1:13" x14ac:dyDescent="0.25">
      <c r="A6466" t="s">
        <v>3675</v>
      </c>
      <c r="B6466" s="10">
        <v>2017</v>
      </c>
      <c r="C6466" s="10">
        <v>2018</v>
      </c>
      <c r="D6466" s="10">
        <f t="shared" si="206"/>
        <v>1</v>
      </c>
      <c r="E6466" t="s">
        <v>30109</v>
      </c>
      <c r="F6466" s="10">
        <v>6.8</v>
      </c>
      <c r="G6466" s="10" t="str">
        <f t="shared" si="204"/>
        <v>Average Rating</v>
      </c>
      <c r="H6466" s="5" t="s">
        <v>3676</v>
      </c>
      <c r="I6466" s="5" t="s">
        <v>3677</v>
      </c>
      <c r="J6466" s="11">
        <v>6468</v>
      </c>
      <c r="K6466" s="10">
        <v>30</v>
      </c>
      <c r="M6466" t="str">
        <f t="shared" si="205"/>
        <v>Low Profit</v>
      </c>
    </row>
    <row r="6467" spans="1:13" x14ac:dyDescent="0.25">
      <c r="A6467" t="s">
        <v>3688</v>
      </c>
      <c r="B6467" s="10">
        <v>2017</v>
      </c>
      <c r="C6467" s="10">
        <v>2018</v>
      </c>
      <c r="D6467" s="10">
        <f t="shared" si="206"/>
        <v>1</v>
      </c>
      <c r="E6467" t="s">
        <v>29922</v>
      </c>
      <c r="F6467" s="10">
        <v>7</v>
      </c>
      <c r="G6467" s="10" t="str">
        <f t="shared" ref="G6467:G6530" si="207">IF(F6467&gt;=7,"High Rating",IF(F6467&gt;=4.9,"Average Rating",IF(F6467&lt;4.9,"Low Rating")))</f>
        <v>High Rating</v>
      </c>
      <c r="H6467" s="5" t="s">
        <v>3689</v>
      </c>
      <c r="I6467" s="5" t="s">
        <v>3690</v>
      </c>
      <c r="J6467" s="11">
        <v>5958</v>
      </c>
      <c r="K6467" s="10">
        <v>22</v>
      </c>
      <c r="M6467" t="str">
        <f t="shared" ref="M6467:M6530" si="208">IF(L6467&gt;100,"High Profit",IF(L6467&gt;=15,"Average Profit",IF(L6467&lt;15,"Low Profit")))</f>
        <v>Low Profit</v>
      </c>
    </row>
    <row r="6468" spans="1:13" x14ac:dyDescent="0.25">
      <c r="A6468" t="s">
        <v>3691</v>
      </c>
      <c r="B6468" s="10">
        <v>2018</v>
      </c>
      <c r="C6468" s="10">
        <v>2020</v>
      </c>
      <c r="D6468" s="10">
        <f t="shared" si="206"/>
        <v>2</v>
      </c>
      <c r="E6468" t="s">
        <v>29932</v>
      </c>
      <c r="F6468" s="10">
        <v>7.2</v>
      </c>
      <c r="G6468" s="10" t="str">
        <f t="shared" si="207"/>
        <v>High Rating</v>
      </c>
      <c r="H6468" s="5" t="s">
        <v>3692</v>
      </c>
      <c r="I6468" s="5" t="s">
        <v>3693</v>
      </c>
      <c r="J6468" s="11">
        <v>7267</v>
      </c>
      <c r="K6468" s="10">
        <v>45</v>
      </c>
      <c r="M6468" t="str">
        <f t="shared" si="208"/>
        <v>Low Profit</v>
      </c>
    </row>
    <row r="6469" spans="1:13" x14ac:dyDescent="0.25">
      <c r="A6469" t="s">
        <v>3710</v>
      </c>
      <c r="B6469" s="10">
        <v>2012</v>
      </c>
      <c r="C6469" s="10">
        <v>2014</v>
      </c>
      <c r="D6469" s="10">
        <f t="shared" si="206"/>
        <v>2</v>
      </c>
      <c r="E6469" t="s">
        <v>29946</v>
      </c>
      <c r="F6469" s="10">
        <v>8</v>
      </c>
      <c r="G6469" s="10" t="str">
        <f t="shared" si="207"/>
        <v>High Rating</v>
      </c>
      <c r="H6469" s="5" t="s">
        <v>3711</v>
      </c>
      <c r="I6469" s="5" t="s">
        <v>3712</v>
      </c>
      <c r="J6469" s="11">
        <v>29242</v>
      </c>
      <c r="K6469" s="10">
        <v>23</v>
      </c>
      <c r="M6469" t="str">
        <f t="shared" si="208"/>
        <v>Low Profit</v>
      </c>
    </row>
    <row r="6470" spans="1:13" x14ac:dyDescent="0.25">
      <c r="A6470" t="s">
        <v>3713</v>
      </c>
      <c r="B6470" s="10">
        <v>2014</v>
      </c>
      <c r="C6470" s="10">
        <v>2016</v>
      </c>
      <c r="D6470" s="10">
        <f t="shared" si="206"/>
        <v>2</v>
      </c>
      <c r="E6470" t="s">
        <v>30035</v>
      </c>
      <c r="F6470" s="10">
        <v>7.8</v>
      </c>
      <c r="G6470" s="10" t="str">
        <f t="shared" si="207"/>
        <v>High Rating</v>
      </c>
      <c r="H6470" s="5" t="s">
        <v>3714</v>
      </c>
      <c r="I6470" s="5" t="s">
        <v>3715</v>
      </c>
      <c r="J6470" s="11">
        <v>22324</v>
      </c>
      <c r="K6470" s="10">
        <v>60</v>
      </c>
      <c r="M6470" t="str">
        <f t="shared" si="208"/>
        <v>Low Profit</v>
      </c>
    </row>
    <row r="6471" spans="1:13" x14ac:dyDescent="0.25">
      <c r="A6471" t="s">
        <v>3726</v>
      </c>
      <c r="B6471" s="10">
        <v>2015</v>
      </c>
      <c r="C6471" s="10">
        <v>2017</v>
      </c>
      <c r="D6471" s="10">
        <f t="shared" si="206"/>
        <v>2</v>
      </c>
      <c r="E6471" t="s">
        <v>30034</v>
      </c>
      <c r="F6471" s="10">
        <v>7.3</v>
      </c>
      <c r="G6471" s="10" t="str">
        <f t="shared" si="207"/>
        <v>High Rating</v>
      </c>
      <c r="H6471" s="5" t="s">
        <v>3727</v>
      </c>
      <c r="I6471" s="5" t="s">
        <v>3728</v>
      </c>
      <c r="J6471" s="11">
        <v>10591</v>
      </c>
      <c r="K6471" s="10">
        <v>48</v>
      </c>
      <c r="M6471" t="str">
        <f t="shared" si="208"/>
        <v>Low Profit</v>
      </c>
    </row>
    <row r="6472" spans="1:13" x14ac:dyDescent="0.25">
      <c r="A6472" t="s">
        <v>3770</v>
      </c>
      <c r="B6472" s="10">
        <v>2011</v>
      </c>
      <c r="C6472" s="10">
        <v>2012</v>
      </c>
      <c r="D6472" s="10">
        <f t="shared" si="206"/>
        <v>1</v>
      </c>
      <c r="E6472" t="s">
        <v>29927</v>
      </c>
      <c r="F6472" s="10">
        <v>8</v>
      </c>
      <c r="G6472" s="10" t="str">
        <f t="shared" si="207"/>
        <v>High Rating</v>
      </c>
      <c r="H6472" s="5" t="s">
        <v>3772</v>
      </c>
      <c r="I6472" s="5" t="s">
        <v>3773</v>
      </c>
      <c r="J6472" s="11">
        <v>9753</v>
      </c>
      <c r="K6472" s="10">
        <v>60</v>
      </c>
      <c r="M6472" t="str">
        <f t="shared" si="208"/>
        <v>Low Profit</v>
      </c>
    </row>
    <row r="6473" spans="1:13" x14ac:dyDescent="0.25">
      <c r="A6473" t="s">
        <v>3780</v>
      </c>
      <c r="B6473" s="10">
        <v>2008</v>
      </c>
      <c r="C6473" s="10">
        <v>2013</v>
      </c>
      <c r="D6473" s="10">
        <f t="shared" si="206"/>
        <v>5</v>
      </c>
      <c r="E6473" t="s">
        <v>30050</v>
      </c>
      <c r="F6473" s="10">
        <v>7.8</v>
      </c>
      <c r="G6473" s="10" t="str">
        <f t="shared" si="207"/>
        <v>High Rating</v>
      </c>
      <c r="H6473" s="5" t="s">
        <v>3781</v>
      </c>
      <c r="I6473" s="5" t="s">
        <v>3782</v>
      </c>
      <c r="J6473" s="11">
        <v>24392</v>
      </c>
      <c r="K6473" s="10">
        <v>60</v>
      </c>
      <c r="M6473" t="str">
        <f t="shared" si="208"/>
        <v>Low Profit</v>
      </c>
    </row>
    <row r="6474" spans="1:13" x14ac:dyDescent="0.25">
      <c r="A6474" t="s">
        <v>3789</v>
      </c>
      <c r="B6474" s="10">
        <v>2016</v>
      </c>
      <c r="C6474" s="10">
        <v>2017</v>
      </c>
      <c r="D6474" s="10">
        <f t="shared" si="206"/>
        <v>1</v>
      </c>
      <c r="E6474" t="s">
        <v>29918</v>
      </c>
      <c r="F6474" s="10">
        <v>7.8</v>
      </c>
      <c r="G6474" s="10" t="str">
        <f t="shared" si="207"/>
        <v>High Rating</v>
      </c>
      <c r="H6474" s="5" t="s">
        <v>3790</v>
      </c>
      <c r="I6474" s="5" t="s">
        <v>3791</v>
      </c>
      <c r="J6474" s="11">
        <v>7626</v>
      </c>
      <c r="K6474" s="10">
        <v>24</v>
      </c>
      <c r="M6474" t="str">
        <f t="shared" si="208"/>
        <v>Low Profit</v>
      </c>
    </row>
    <row r="6475" spans="1:13" x14ac:dyDescent="0.25">
      <c r="A6475" t="s">
        <v>3792</v>
      </c>
      <c r="B6475" s="10">
        <v>2011</v>
      </c>
      <c r="C6475" s="10">
        <v>2021</v>
      </c>
      <c r="D6475" s="10">
        <f t="shared" si="206"/>
        <v>10</v>
      </c>
      <c r="E6475" t="s">
        <v>30017</v>
      </c>
      <c r="F6475" s="10">
        <v>9.1</v>
      </c>
      <c r="G6475" s="10" t="str">
        <f t="shared" si="207"/>
        <v>High Rating</v>
      </c>
      <c r="H6475" s="5" t="s">
        <v>3794</v>
      </c>
      <c r="I6475" s="5" t="s">
        <v>3795</v>
      </c>
      <c r="J6475" s="11">
        <v>90655</v>
      </c>
      <c r="K6475" s="10">
        <v>80</v>
      </c>
      <c r="M6475" t="str">
        <f t="shared" si="208"/>
        <v>Low Profit</v>
      </c>
    </row>
    <row r="6476" spans="1:13" x14ac:dyDescent="0.25">
      <c r="A6476" t="s">
        <v>3828</v>
      </c>
      <c r="B6476" s="10">
        <v>2013</v>
      </c>
      <c r="C6476" s="10">
        <v>2015</v>
      </c>
      <c r="D6476" s="10">
        <f t="shared" si="206"/>
        <v>2</v>
      </c>
      <c r="E6476" t="s">
        <v>29920</v>
      </c>
      <c r="F6476" s="10">
        <v>7.3</v>
      </c>
      <c r="G6476" s="10" t="str">
        <f t="shared" si="207"/>
        <v>High Rating</v>
      </c>
      <c r="H6476" s="5" t="s">
        <v>3829</v>
      </c>
      <c r="I6476" s="5" t="s">
        <v>3830</v>
      </c>
      <c r="J6476" s="11">
        <v>12545</v>
      </c>
      <c r="K6476" s="10">
        <v>43</v>
      </c>
      <c r="M6476" t="str">
        <f t="shared" si="208"/>
        <v>Low Profit</v>
      </c>
    </row>
    <row r="6477" spans="1:13" x14ac:dyDescent="0.25">
      <c r="A6477" t="s">
        <v>3831</v>
      </c>
      <c r="B6477" s="10">
        <v>2014</v>
      </c>
      <c r="C6477" s="10">
        <v>2019</v>
      </c>
      <c r="D6477" s="10">
        <f t="shared" si="206"/>
        <v>5</v>
      </c>
      <c r="E6477" t="s">
        <v>29918</v>
      </c>
      <c r="F6477" s="10">
        <v>7.9</v>
      </c>
      <c r="G6477" s="10" t="str">
        <f t="shared" si="207"/>
        <v>High Rating</v>
      </c>
      <c r="H6477" s="5" t="s">
        <v>3832</v>
      </c>
      <c r="I6477" s="5" t="s">
        <v>3833</v>
      </c>
      <c r="J6477" s="11">
        <v>12975</v>
      </c>
      <c r="K6477" s="10">
        <v>30</v>
      </c>
      <c r="M6477" t="str">
        <f t="shared" si="208"/>
        <v>Low Profit</v>
      </c>
    </row>
    <row r="6478" spans="1:13" x14ac:dyDescent="0.25">
      <c r="A6478" t="s">
        <v>3834</v>
      </c>
      <c r="B6478" s="10">
        <v>2017</v>
      </c>
      <c r="C6478" s="10">
        <v>2017</v>
      </c>
      <c r="D6478" s="10">
        <f t="shared" si="206"/>
        <v>0</v>
      </c>
      <c r="E6478" t="s">
        <v>29935</v>
      </c>
      <c r="F6478" s="10">
        <v>4.9000000000000004</v>
      </c>
      <c r="G6478" s="10" t="str">
        <f t="shared" si="207"/>
        <v>Average Rating</v>
      </c>
      <c r="H6478" s="5" t="s">
        <v>3836</v>
      </c>
      <c r="I6478" s="5" t="s">
        <v>3837</v>
      </c>
      <c r="J6478" s="11">
        <v>6077</v>
      </c>
      <c r="K6478" s="10">
        <v>91</v>
      </c>
      <c r="M6478" t="str">
        <f t="shared" si="208"/>
        <v>Low Profit</v>
      </c>
    </row>
    <row r="6479" spans="1:13" x14ac:dyDescent="0.25">
      <c r="A6479" t="s">
        <v>3841</v>
      </c>
      <c r="B6479" s="10">
        <v>2009</v>
      </c>
      <c r="C6479" s="10">
        <v>2011</v>
      </c>
      <c r="D6479" s="10">
        <f t="shared" si="206"/>
        <v>2</v>
      </c>
      <c r="E6479" t="s">
        <v>29939</v>
      </c>
      <c r="F6479" s="10">
        <v>8.6</v>
      </c>
      <c r="G6479" s="10" t="str">
        <f t="shared" si="207"/>
        <v>High Rating</v>
      </c>
      <c r="H6479" s="5" t="s">
        <v>3843</v>
      </c>
      <c r="I6479" s="5" t="s">
        <v>3844</v>
      </c>
      <c r="J6479" s="11">
        <v>29151</v>
      </c>
      <c r="K6479" s="10">
        <v>90</v>
      </c>
      <c r="M6479" t="str">
        <f t="shared" si="208"/>
        <v>Low Profit</v>
      </c>
    </row>
    <row r="6480" spans="1:13" x14ac:dyDescent="0.25">
      <c r="A6480" t="s">
        <v>3855</v>
      </c>
      <c r="B6480" s="10">
        <v>2004</v>
      </c>
      <c r="C6480" s="10">
        <v>2018</v>
      </c>
      <c r="D6480" s="10">
        <f t="shared" si="206"/>
        <v>14</v>
      </c>
      <c r="E6480" t="s">
        <v>30186</v>
      </c>
      <c r="F6480" s="10">
        <v>7.9</v>
      </c>
      <c r="G6480" s="10" t="str">
        <f t="shared" si="207"/>
        <v>High Rating</v>
      </c>
      <c r="H6480" s="5" t="s">
        <v>3858</v>
      </c>
      <c r="I6480" s="5" t="s">
        <v>3859</v>
      </c>
      <c r="J6480" s="11">
        <v>20200</v>
      </c>
      <c r="K6480" s="10">
        <v>629</v>
      </c>
      <c r="M6480" t="str">
        <f t="shared" si="208"/>
        <v>Low Profit</v>
      </c>
    </row>
    <row r="6481" spans="1:13" x14ac:dyDescent="0.25">
      <c r="A6481" t="s">
        <v>3902</v>
      </c>
      <c r="B6481" s="10">
        <v>2018</v>
      </c>
      <c r="C6481" s="10">
        <v>2020</v>
      </c>
      <c r="D6481" s="10">
        <f t="shared" si="206"/>
        <v>2</v>
      </c>
      <c r="E6481" t="s">
        <v>29927</v>
      </c>
      <c r="F6481" s="10">
        <v>6.8</v>
      </c>
      <c r="G6481" s="10" t="str">
        <f t="shared" si="207"/>
        <v>Average Rating</v>
      </c>
      <c r="H6481" s="5" t="s">
        <v>3903</v>
      </c>
      <c r="I6481" s="5" t="s">
        <v>3904</v>
      </c>
      <c r="J6481" s="11">
        <v>9336</v>
      </c>
      <c r="K6481" s="10">
        <v>50</v>
      </c>
      <c r="M6481" t="str">
        <f t="shared" si="208"/>
        <v>Low Profit</v>
      </c>
    </row>
    <row r="6482" spans="1:13" x14ac:dyDescent="0.25">
      <c r="A6482" t="s">
        <v>3908</v>
      </c>
      <c r="B6482" s="10">
        <v>1984</v>
      </c>
      <c r="C6482" s="10">
        <v>1984</v>
      </c>
      <c r="D6482" s="10">
        <f t="shared" si="206"/>
        <v>0</v>
      </c>
      <c r="E6482" t="s">
        <v>30254</v>
      </c>
      <c r="F6482" s="10">
        <v>8.1999999999999993</v>
      </c>
      <c r="G6482" s="10" t="str">
        <f t="shared" si="207"/>
        <v>High Rating</v>
      </c>
      <c r="H6482" s="5" t="s">
        <v>3911</v>
      </c>
      <c r="I6482" s="5" t="s">
        <v>3912</v>
      </c>
      <c r="J6482" s="11">
        <v>6528</v>
      </c>
      <c r="K6482" s="10">
        <v>30</v>
      </c>
      <c r="M6482" t="str">
        <f t="shared" si="208"/>
        <v>Low Profit</v>
      </c>
    </row>
    <row r="6483" spans="1:13" x14ac:dyDescent="0.25">
      <c r="A6483" t="s">
        <v>3931</v>
      </c>
      <c r="B6483" s="10">
        <v>2011</v>
      </c>
      <c r="C6483" s="10">
        <v>2014</v>
      </c>
      <c r="D6483" s="10">
        <f t="shared" si="206"/>
        <v>3</v>
      </c>
      <c r="E6483" t="s">
        <v>30058</v>
      </c>
      <c r="F6483" s="10">
        <v>5.0999999999999996</v>
      </c>
      <c r="G6483" s="10" t="str">
        <f t="shared" si="207"/>
        <v>Average Rating</v>
      </c>
      <c r="H6483" s="5" t="s">
        <v>3932</v>
      </c>
      <c r="I6483" s="5" t="s">
        <v>3933</v>
      </c>
      <c r="J6483" s="11">
        <v>6347</v>
      </c>
      <c r="K6483" s="10">
        <v>30</v>
      </c>
      <c r="M6483" t="str">
        <f t="shared" si="208"/>
        <v>Low Profit</v>
      </c>
    </row>
    <row r="6484" spans="1:13" x14ac:dyDescent="0.25">
      <c r="A6484" t="s">
        <v>3934</v>
      </c>
      <c r="B6484" s="10">
        <v>2003</v>
      </c>
      <c r="C6484" s="10">
        <v>2006</v>
      </c>
      <c r="D6484" s="10">
        <f t="shared" si="206"/>
        <v>3</v>
      </c>
      <c r="E6484" t="s">
        <v>30016</v>
      </c>
      <c r="F6484" s="10">
        <v>8.6999999999999993</v>
      </c>
      <c r="G6484" s="10" t="str">
        <f t="shared" si="207"/>
        <v>High Rating</v>
      </c>
      <c r="H6484" s="5" t="s">
        <v>3936</v>
      </c>
      <c r="I6484" s="5" t="s">
        <v>3937</v>
      </c>
      <c r="J6484" s="11">
        <v>57671</v>
      </c>
      <c r="K6484" s="10">
        <v>22</v>
      </c>
      <c r="M6484" t="str">
        <f t="shared" si="208"/>
        <v>Low Profit</v>
      </c>
    </row>
    <row r="6485" spans="1:13" x14ac:dyDescent="0.25">
      <c r="A6485" t="s">
        <v>3938</v>
      </c>
      <c r="B6485" s="10">
        <v>2016</v>
      </c>
      <c r="C6485" s="10">
        <v>2020</v>
      </c>
      <c r="D6485" s="10">
        <f t="shared" si="206"/>
        <v>4</v>
      </c>
      <c r="E6485" t="s">
        <v>29925</v>
      </c>
      <c r="F6485" s="10">
        <v>7</v>
      </c>
      <c r="G6485" s="10" t="str">
        <f t="shared" si="207"/>
        <v>High Rating</v>
      </c>
      <c r="H6485" s="5" t="s">
        <v>3939</v>
      </c>
      <c r="I6485" s="5" t="s">
        <v>3940</v>
      </c>
      <c r="J6485" s="11">
        <v>9698</v>
      </c>
      <c r="K6485" s="10">
        <v>28</v>
      </c>
      <c r="M6485" t="str">
        <f t="shared" si="208"/>
        <v>Low Profit</v>
      </c>
    </row>
    <row r="6486" spans="1:13" x14ac:dyDescent="0.25">
      <c r="A6486" t="s">
        <v>3947</v>
      </c>
      <c r="B6486" s="10">
        <v>2014</v>
      </c>
      <c r="C6486" s="10">
        <v>2016</v>
      </c>
      <c r="D6486" s="10">
        <f t="shared" si="206"/>
        <v>2</v>
      </c>
      <c r="E6486" t="s">
        <v>29928</v>
      </c>
      <c r="F6486" s="10">
        <v>7</v>
      </c>
      <c r="G6486" s="10" t="str">
        <f t="shared" si="207"/>
        <v>High Rating</v>
      </c>
      <c r="H6486" s="5" t="s">
        <v>3948</v>
      </c>
      <c r="I6486" s="5" t="s">
        <v>3949</v>
      </c>
      <c r="J6486" s="11">
        <v>16925</v>
      </c>
      <c r="K6486" s="10">
        <v>44</v>
      </c>
      <c r="M6486" t="str">
        <f t="shared" si="208"/>
        <v>Low Profit</v>
      </c>
    </row>
    <row r="6487" spans="1:13" x14ac:dyDescent="0.25">
      <c r="A6487" t="s">
        <v>3994</v>
      </c>
      <c r="B6487" s="10">
        <v>2009</v>
      </c>
      <c r="C6487" s="10">
        <v>2014</v>
      </c>
      <c r="D6487" s="10">
        <f t="shared" si="206"/>
        <v>5</v>
      </c>
      <c r="E6487" t="s">
        <v>29946</v>
      </c>
      <c r="F6487" s="10">
        <v>7.4</v>
      </c>
      <c r="G6487" s="10" t="str">
        <f t="shared" si="207"/>
        <v>High Rating</v>
      </c>
      <c r="H6487" s="5" t="s">
        <v>3995</v>
      </c>
      <c r="I6487" s="5" t="s">
        <v>3996</v>
      </c>
      <c r="J6487" s="11">
        <v>18697</v>
      </c>
      <c r="K6487" s="10">
        <v>60</v>
      </c>
      <c r="M6487" t="str">
        <f t="shared" si="208"/>
        <v>Low Profit</v>
      </c>
    </row>
    <row r="6488" spans="1:13" x14ac:dyDescent="0.25">
      <c r="A6488" t="s">
        <v>4000</v>
      </c>
      <c r="B6488" s="10">
        <v>2018</v>
      </c>
      <c r="C6488" s="10">
        <v>2020</v>
      </c>
      <c r="D6488" s="10">
        <f t="shared" si="206"/>
        <v>2</v>
      </c>
      <c r="E6488" t="s">
        <v>29946</v>
      </c>
      <c r="F6488" s="10">
        <v>7.6</v>
      </c>
      <c r="G6488" s="10" t="str">
        <f t="shared" si="207"/>
        <v>High Rating</v>
      </c>
      <c r="H6488" s="5" t="s">
        <v>4001</v>
      </c>
      <c r="I6488" s="5" t="s">
        <v>4002</v>
      </c>
      <c r="J6488" s="11">
        <v>7172</v>
      </c>
      <c r="K6488" s="10">
        <v>60</v>
      </c>
      <c r="M6488" t="str">
        <f t="shared" si="208"/>
        <v>Low Profit</v>
      </c>
    </row>
    <row r="6489" spans="1:13" x14ac:dyDescent="0.25">
      <c r="A6489" t="s">
        <v>4003</v>
      </c>
      <c r="B6489" s="10">
        <v>2015</v>
      </c>
      <c r="C6489" s="10">
        <v>2016</v>
      </c>
      <c r="D6489" s="10">
        <f t="shared" si="206"/>
        <v>1</v>
      </c>
      <c r="E6489" t="s">
        <v>30058</v>
      </c>
      <c r="F6489" s="10">
        <v>9.1</v>
      </c>
      <c r="G6489" s="10" t="str">
        <f t="shared" si="207"/>
        <v>High Rating</v>
      </c>
      <c r="H6489" s="5" t="s">
        <v>4004</v>
      </c>
      <c r="I6489" s="5" t="s">
        <v>4005</v>
      </c>
      <c r="J6489" s="11">
        <v>4663</v>
      </c>
      <c r="K6489" s="10">
        <v>90</v>
      </c>
      <c r="M6489" t="str">
        <f t="shared" si="208"/>
        <v>Low Profit</v>
      </c>
    </row>
    <row r="6490" spans="1:13" x14ac:dyDescent="0.25">
      <c r="A6490" t="s">
        <v>4018</v>
      </c>
      <c r="B6490" s="10">
        <v>2016</v>
      </c>
      <c r="C6490" s="10">
        <v>2019</v>
      </c>
      <c r="D6490" s="10">
        <f t="shared" si="206"/>
        <v>3</v>
      </c>
      <c r="E6490" t="s">
        <v>30085</v>
      </c>
      <c r="F6490" s="10">
        <v>7.2</v>
      </c>
      <c r="G6490" s="10" t="str">
        <f t="shared" si="207"/>
        <v>High Rating</v>
      </c>
      <c r="H6490" s="5" t="s">
        <v>4019</v>
      </c>
      <c r="I6490" s="5" t="s">
        <v>4020</v>
      </c>
      <c r="J6490" s="11">
        <v>3096</v>
      </c>
      <c r="K6490" s="10">
        <v>258</v>
      </c>
      <c r="M6490" t="str">
        <f t="shared" si="208"/>
        <v>Low Profit</v>
      </c>
    </row>
    <row r="6491" spans="1:13" x14ac:dyDescent="0.25">
      <c r="A6491" t="s">
        <v>4024</v>
      </c>
      <c r="B6491" s="10">
        <v>2000</v>
      </c>
      <c r="C6491" s="10">
        <v>2004</v>
      </c>
      <c r="D6491" s="10">
        <f t="shared" si="206"/>
        <v>4</v>
      </c>
      <c r="E6491" t="s">
        <v>29917</v>
      </c>
      <c r="F6491" s="10">
        <v>7.9</v>
      </c>
      <c r="G6491" s="10" t="str">
        <f t="shared" si="207"/>
        <v>High Rating</v>
      </c>
      <c r="H6491" s="5" t="s">
        <v>4026</v>
      </c>
      <c r="I6491" s="5" t="s">
        <v>4027</v>
      </c>
      <c r="J6491" s="11">
        <v>15149</v>
      </c>
      <c r="K6491" s="10">
        <v>24</v>
      </c>
      <c r="M6491" t="str">
        <f t="shared" si="208"/>
        <v>Low Profit</v>
      </c>
    </row>
    <row r="6492" spans="1:13" x14ac:dyDescent="0.25">
      <c r="A6492" t="s">
        <v>4044</v>
      </c>
      <c r="B6492" s="10">
        <v>1984</v>
      </c>
      <c r="C6492" s="10">
        <v>2021</v>
      </c>
      <c r="D6492" s="10">
        <f t="shared" si="206"/>
        <v>37</v>
      </c>
      <c r="E6492" t="s">
        <v>29918</v>
      </c>
      <c r="F6492" s="10">
        <v>6.6</v>
      </c>
      <c r="G6492" s="10" t="str">
        <f t="shared" si="207"/>
        <v>Average Rating</v>
      </c>
      <c r="H6492" s="5" t="s">
        <v>4046</v>
      </c>
      <c r="I6492" s="5" t="s">
        <v>4047</v>
      </c>
      <c r="J6492" s="11">
        <v>4153</v>
      </c>
      <c r="K6492" s="10">
        <v>11</v>
      </c>
      <c r="M6492" t="str">
        <f t="shared" si="208"/>
        <v>Low Profit</v>
      </c>
    </row>
    <row r="6493" spans="1:13" x14ac:dyDescent="0.25">
      <c r="A6493" t="s">
        <v>4058</v>
      </c>
      <c r="B6493" s="10">
        <v>2019</v>
      </c>
      <c r="C6493" s="10">
        <v>2020</v>
      </c>
      <c r="D6493" s="10">
        <f t="shared" si="206"/>
        <v>1</v>
      </c>
      <c r="E6493" t="s">
        <v>29932</v>
      </c>
      <c r="F6493" s="10">
        <v>6.6</v>
      </c>
      <c r="G6493" s="10" t="str">
        <f t="shared" si="207"/>
        <v>Average Rating</v>
      </c>
      <c r="H6493" s="5" t="s">
        <v>4059</v>
      </c>
      <c r="I6493" s="5" t="s">
        <v>4060</v>
      </c>
      <c r="J6493" s="11">
        <v>3305</v>
      </c>
      <c r="K6493" s="10">
        <v>312</v>
      </c>
      <c r="M6493" t="str">
        <f t="shared" si="208"/>
        <v>Low Profit</v>
      </c>
    </row>
    <row r="6494" spans="1:13" x14ac:dyDescent="0.25">
      <c r="A6494" t="s">
        <v>4071</v>
      </c>
      <c r="B6494" s="10">
        <v>2011</v>
      </c>
      <c r="C6494" s="10">
        <v>2012</v>
      </c>
      <c r="D6494" s="10">
        <f t="shared" si="206"/>
        <v>1</v>
      </c>
      <c r="E6494" t="s">
        <v>30083</v>
      </c>
      <c r="F6494" s="10">
        <v>8.3000000000000007</v>
      </c>
      <c r="G6494" s="10" t="str">
        <f t="shared" si="207"/>
        <v>High Rating</v>
      </c>
      <c r="H6494" s="5" t="s">
        <v>4072</v>
      </c>
      <c r="I6494" s="5" t="s">
        <v>4073</v>
      </c>
      <c r="J6494" s="11">
        <v>11162</v>
      </c>
      <c r="K6494" s="10">
        <v>24</v>
      </c>
      <c r="M6494" t="str">
        <f t="shared" si="208"/>
        <v>Low Profit</v>
      </c>
    </row>
    <row r="6495" spans="1:13" x14ac:dyDescent="0.25">
      <c r="A6495" t="s">
        <v>4086</v>
      </c>
      <c r="B6495" s="10">
        <v>2015</v>
      </c>
      <c r="C6495" s="10">
        <v>2018</v>
      </c>
      <c r="D6495" s="10">
        <f t="shared" si="206"/>
        <v>3</v>
      </c>
      <c r="E6495" t="s">
        <v>29917</v>
      </c>
      <c r="F6495" s="10">
        <v>8.3000000000000007</v>
      </c>
      <c r="G6495" s="10" t="str">
        <f t="shared" si="207"/>
        <v>High Rating</v>
      </c>
      <c r="H6495" s="5" t="s">
        <v>4087</v>
      </c>
      <c r="I6495" s="5" t="s">
        <v>4088</v>
      </c>
      <c r="J6495" s="11">
        <v>5220</v>
      </c>
      <c r="K6495" s="10">
        <v>22</v>
      </c>
      <c r="M6495" t="str">
        <f t="shared" si="208"/>
        <v>Low Profit</v>
      </c>
    </row>
    <row r="6496" spans="1:13" x14ac:dyDescent="0.25">
      <c r="A6496" t="s">
        <v>4099</v>
      </c>
      <c r="B6496" s="10">
        <v>2017</v>
      </c>
      <c r="C6496" s="10">
        <v>2019</v>
      </c>
      <c r="D6496" s="10">
        <f t="shared" si="206"/>
        <v>2</v>
      </c>
      <c r="E6496" t="s">
        <v>29922</v>
      </c>
      <c r="F6496" s="10">
        <v>7.4</v>
      </c>
      <c r="G6496" s="10" t="str">
        <f t="shared" si="207"/>
        <v>High Rating</v>
      </c>
      <c r="H6496" s="5" t="s">
        <v>4100</v>
      </c>
      <c r="I6496" s="5" t="s">
        <v>4101</v>
      </c>
      <c r="J6496" s="11">
        <v>9957</v>
      </c>
      <c r="K6496" s="10">
        <v>30</v>
      </c>
      <c r="M6496" t="str">
        <f t="shared" si="208"/>
        <v>Low Profit</v>
      </c>
    </row>
    <row r="6497" spans="1:13" x14ac:dyDescent="0.25">
      <c r="A6497" t="s">
        <v>4125</v>
      </c>
      <c r="B6497" s="10">
        <v>2017</v>
      </c>
      <c r="C6497" s="10">
        <v>2018</v>
      </c>
      <c r="D6497" s="10">
        <f t="shared" si="206"/>
        <v>1</v>
      </c>
      <c r="E6497" t="s">
        <v>30382</v>
      </c>
      <c r="F6497" s="10">
        <v>7.7</v>
      </c>
      <c r="G6497" s="10" t="str">
        <f t="shared" si="207"/>
        <v>High Rating</v>
      </c>
      <c r="H6497" s="5" t="s">
        <v>4127</v>
      </c>
      <c r="I6497" s="5" t="s">
        <v>4128</v>
      </c>
      <c r="J6497" s="11">
        <v>7430</v>
      </c>
      <c r="K6497" s="10">
        <v>60</v>
      </c>
      <c r="M6497" t="str">
        <f t="shared" si="208"/>
        <v>Low Profit</v>
      </c>
    </row>
    <row r="6498" spans="1:13" x14ac:dyDescent="0.25">
      <c r="A6498" t="s">
        <v>4129</v>
      </c>
      <c r="B6498" s="10">
        <v>1994</v>
      </c>
      <c r="C6498" s="10">
        <v>1999</v>
      </c>
      <c r="D6498" s="10">
        <f t="shared" si="206"/>
        <v>5</v>
      </c>
      <c r="E6498" t="s">
        <v>29921</v>
      </c>
      <c r="F6498" s="10">
        <v>7.8</v>
      </c>
      <c r="G6498" s="10" t="str">
        <f t="shared" si="207"/>
        <v>High Rating</v>
      </c>
      <c r="H6498" s="5" t="s">
        <v>4131</v>
      </c>
      <c r="I6498" s="5" t="s">
        <v>4132</v>
      </c>
      <c r="J6498" s="11">
        <v>2870</v>
      </c>
      <c r="K6498" s="10">
        <v>50</v>
      </c>
      <c r="M6498" t="str">
        <f t="shared" si="208"/>
        <v>Low Profit</v>
      </c>
    </row>
    <row r="6499" spans="1:13" x14ac:dyDescent="0.25">
      <c r="A6499" t="s">
        <v>4152</v>
      </c>
      <c r="B6499" s="10">
        <v>2006</v>
      </c>
      <c r="C6499" s="10">
        <v>2012</v>
      </c>
      <c r="D6499" s="10">
        <f t="shared" si="206"/>
        <v>6</v>
      </c>
      <c r="E6499" t="s">
        <v>29961</v>
      </c>
      <c r="F6499" s="10">
        <v>8.3000000000000007</v>
      </c>
      <c r="G6499" s="10" t="str">
        <f t="shared" si="207"/>
        <v>High Rating</v>
      </c>
      <c r="H6499" s="5" t="s">
        <v>4153</v>
      </c>
      <c r="I6499" s="5" t="s">
        <v>4154</v>
      </c>
      <c r="J6499" s="11">
        <v>20818</v>
      </c>
      <c r="K6499" s="10">
        <v>50</v>
      </c>
      <c r="M6499" t="str">
        <f t="shared" si="208"/>
        <v>Low Profit</v>
      </c>
    </row>
    <row r="6500" spans="1:13" x14ac:dyDescent="0.25">
      <c r="A6500" t="s">
        <v>4176</v>
      </c>
      <c r="B6500" s="10">
        <v>2017</v>
      </c>
      <c r="C6500" s="10">
        <v>2021</v>
      </c>
      <c r="D6500" s="10">
        <f t="shared" si="206"/>
        <v>4</v>
      </c>
      <c r="E6500" t="s">
        <v>30165</v>
      </c>
      <c r="F6500" s="10">
        <v>7.7</v>
      </c>
      <c r="G6500" s="10" t="str">
        <f t="shared" si="207"/>
        <v>High Rating</v>
      </c>
      <c r="H6500" s="5" t="s">
        <v>4177</v>
      </c>
      <c r="I6500" s="5" t="s">
        <v>4178</v>
      </c>
      <c r="J6500" s="11">
        <v>1496</v>
      </c>
      <c r="K6500" s="10">
        <v>60</v>
      </c>
      <c r="M6500" t="str">
        <f t="shared" si="208"/>
        <v>Low Profit</v>
      </c>
    </row>
    <row r="6501" spans="1:13" x14ac:dyDescent="0.25">
      <c r="A6501" t="s">
        <v>4229</v>
      </c>
      <c r="B6501" s="10">
        <v>2017</v>
      </c>
      <c r="C6501" s="10">
        <v>2021</v>
      </c>
      <c r="D6501" s="10">
        <f t="shared" si="206"/>
        <v>4</v>
      </c>
      <c r="E6501" t="s">
        <v>29946</v>
      </c>
      <c r="F6501" s="10">
        <v>6.2</v>
      </c>
      <c r="G6501" s="10" t="str">
        <f t="shared" si="207"/>
        <v>Average Rating</v>
      </c>
      <c r="H6501" s="5" t="s">
        <v>4230</v>
      </c>
      <c r="I6501" s="5" t="s">
        <v>4231</v>
      </c>
      <c r="J6501" s="11">
        <v>23061</v>
      </c>
      <c r="K6501" s="10">
        <v>30</v>
      </c>
      <c r="M6501" t="str">
        <f t="shared" si="208"/>
        <v>Low Profit</v>
      </c>
    </row>
    <row r="6502" spans="1:13" x14ac:dyDescent="0.25">
      <c r="A6502" t="s">
        <v>4242</v>
      </c>
      <c r="B6502" s="10">
        <v>1969</v>
      </c>
      <c r="C6502" s="10">
        <v>1974</v>
      </c>
      <c r="D6502" s="10">
        <f t="shared" si="206"/>
        <v>5</v>
      </c>
      <c r="E6502" t="s">
        <v>29922</v>
      </c>
      <c r="F6502" s="10">
        <v>8.8000000000000007</v>
      </c>
      <c r="G6502" s="10" t="str">
        <f t="shared" si="207"/>
        <v>High Rating</v>
      </c>
      <c r="H6502" s="5" t="s">
        <v>4244</v>
      </c>
      <c r="I6502" s="5" t="s">
        <v>4245</v>
      </c>
      <c r="J6502" s="11">
        <v>69552</v>
      </c>
      <c r="K6502" s="10">
        <v>30</v>
      </c>
      <c r="M6502" t="str">
        <f t="shared" si="208"/>
        <v>Low Profit</v>
      </c>
    </row>
    <row r="6503" spans="1:13" x14ac:dyDescent="0.25">
      <c r="A6503" t="s">
        <v>4267</v>
      </c>
      <c r="B6503" s="10">
        <v>2014</v>
      </c>
      <c r="C6503" s="10">
        <v>2019</v>
      </c>
      <c r="D6503" s="10">
        <f t="shared" si="206"/>
        <v>5</v>
      </c>
      <c r="E6503" t="s">
        <v>29955</v>
      </c>
      <c r="F6503" s="10">
        <v>7.1</v>
      </c>
      <c r="G6503" s="10" t="str">
        <f t="shared" si="207"/>
        <v>High Rating</v>
      </c>
      <c r="H6503" s="5" t="s">
        <v>4268</v>
      </c>
      <c r="I6503" s="5" t="s">
        <v>4269</v>
      </c>
      <c r="J6503" s="10">
        <v>309</v>
      </c>
      <c r="M6503" t="str">
        <f t="shared" si="208"/>
        <v>Low Profit</v>
      </c>
    </row>
    <row r="6504" spans="1:13" x14ac:dyDescent="0.25">
      <c r="A6504" t="s">
        <v>4273</v>
      </c>
      <c r="B6504" s="10">
        <v>2012</v>
      </c>
      <c r="C6504" s="10">
        <v>2016</v>
      </c>
      <c r="D6504" s="10">
        <f t="shared" si="206"/>
        <v>4</v>
      </c>
      <c r="E6504" t="s">
        <v>29950</v>
      </c>
      <c r="F6504" s="10">
        <v>6.6</v>
      </c>
      <c r="G6504" s="10" t="str">
        <f t="shared" si="207"/>
        <v>Average Rating</v>
      </c>
      <c r="H6504" s="5" t="s">
        <v>4275</v>
      </c>
      <c r="I6504" s="5" t="s">
        <v>4276</v>
      </c>
      <c r="J6504" s="11">
        <v>5125</v>
      </c>
      <c r="K6504" s="10">
        <v>22</v>
      </c>
      <c r="M6504" t="str">
        <f t="shared" si="208"/>
        <v>Low Profit</v>
      </c>
    </row>
    <row r="6505" spans="1:13" x14ac:dyDescent="0.25">
      <c r="A6505" t="s">
        <v>4280</v>
      </c>
      <c r="B6505" s="10">
        <v>2013</v>
      </c>
      <c r="C6505" s="10">
        <v>2014</v>
      </c>
      <c r="D6505" s="10">
        <f t="shared" si="206"/>
        <v>1</v>
      </c>
      <c r="E6505" t="s">
        <v>30050</v>
      </c>
      <c r="F6505" s="10">
        <v>8.1999999999999993</v>
      </c>
      <c r="G6505" s="10" t="str">
        <f t="shared" si="207"/>
        <v>High Rating</v>
      </c>
      <c r="H6505" s="5" t="s">
        <v>4282</v>
      </c>
      <c r="I6505" s="5" t="s">
        <v>4283</v>
      </c>
      <c r="J6505" s="11">
        <v>10146</v>
      </c>
      <c r="K6505" s="10">
        <v>60</v>
      </c>
      <c r="M6505" t="str">
        <f t="shared" si="208"/>
        <v>Low Profit</v>
      </c>
    </row>
    <row r="6506" spans="1:13" x14ac:dyDescent="0.25">
      <c r="A6506" t="s">
        <v>4295</v>
      </c>
      <c r="B6506" s="10">
        <v>2018</v>
      </c>
      <c r="C6506" s="10">
        <v>2019</v>
      </c>
      <c r="D6506" s="10">
        <f t="shared" si="206"/>
        <v>1</v>
      </c>
      <c r="E6506" t="s">
        <v>29973</v>
      </c>
      <c r="F6506" s="10">
        <v>7.4</v>
      </c>
      <c r="G6506" s="10" t="str">
        <f t="shared" si="207"/>
        <v>High Rating</v>
      </c>
      <c r="H6506" s="5" t="s">
        <v>4296</v>
      </c>
      <c r="I6506" s="5" t="s">
        <v>4297</v>
      </c>
      <c r="J6506" s="11">
        <v>7450</v>
      </c>
      <c r="K6506" s="10">
        <v>52</v>
      </c>
      <c r="M6506" t="str">
        <f t="shared" si="208"/>
        <v>Low Profit</v>
      </c>
    </row>
    <row r="6507" spans="1:13" x14ac:dyDescent="0.25">
      <c r="A6507" t="s">
        <v>4298</v>
      </c>
      <c r="B6507" s="10">
        <v>2014</v>
      </c>
      <c r="C6507" s="10">
        <v>2016</v>
      </c>
      <c r="D6507" s="10">
        <f t="shared" si="206"/>
        <v>2</v>
      </c>
      <c r="E6507" t="s">
        <v>29917</v>
      </c>
      <c r="F6507" s="10">
        <v>7.9</v>
      </c>
      <c r="G6507" s="10" t="str">
        <f t="shared" si="207"/>
        <v>High Rating</v>
      </c>
      <c r="H6507" s="5" t="s">
        <v>4299</v>
      </c>
      <c r="I6507" s="5" t="s">
        <v>4300</v>
      </c>
      <c r="J6507" s="11">
        <v>12511</v>
      </c>
      <c r="K6507" s="10">
        <v>24</v>
      </c>
      <c r="M6507" t="str">
        <f t="shared" si="208"/>
        <v>Low Profit</v>
      </c>
    </row>
    <row r="6508" spans="1:13" x14ac:dyDescent="0.25">
      <c r="A6508" t="s">
        <v>4328</v>
      </c>
      <c r="B6508" s="10">
        <v>2019</v>
      </c>
      <c r="C6508" s="10">
        <v>2021</v>
      </c>
      <c r="D6508" s="10">
        <f t="shared" si="206"/>
        <v>2</v>
      </c>
      <c r="E6508" t="s">
        <v>30034</v>
      </c>
      <c r="F6508" s="10">
        <v>6.6</v>
      </c>
      <c r="G6508" s="10" t="str">
        <f t="shared" si="207"/>
        <v>Average Rating</v>
      </c>
      <c r="H6508" s="5" t="s">
        <v>4329</v>
      </c>
      <c r="I6508" s="5" t="s">
        <v>4330</v>
      </c>
      <c r="J6508" s="11">
        <v>1175</v>
      </c>
      <c r="K6508" s="10">
        <v>40</v>
      </c>
      <c r="M6508" t="str">
        <f t="shared" si="208"/>
        <v>Low Profit</v>
      </c>
    </row>
    <row r="6509" spans="1:13" x14ac:dyDescent="0.25">
      <c r="A6509" t="s">
        <v>4335</v>
      </c>
      <c r="B6509" s="10">
        <v>2013</v>
      </c>
      <c r="C6509" s="10">
        <v>2014</v>
      </c>
      <c r="D6509" s="10">
        <f t="shared" si="206"/>
        <v>1</v>
      </c>
      <c r="E6509" t="s">
        <v>29965</v>
      </c>
      <c r="F6509" s="10">
        <v>7.9</v>
      </c>
      <c r="G6509" s="10" t="str">
        <f t="shared" si="207"/>
        <v>High Rating</v>
      </c>
      <c r="H6509" s="5" t="s">
        <v>4336</v>
      </c>
      <c r="I6509" s="5" t="s">
        <v>4337</v>
      </c>
      <c r="J6509" s="11">
        <v>11962</v>
      </c>
      <c r="K6509" s="10">
        <v>25</v>
      </c>
      <c r="M6509" t="str">
        <f t="shared" si="208"/>
        <v>Low Profit</v>
      </c>
    </row>
    <row r="6510" spans="1:13" x14ac:dyDescent="0.25">
      <c r="A6510" t="s">
        <v>4357</v>
      </c>
      <c r="B6510" s="10">
        <v>2008</v>
      </c>
      <c r="C6510" s="10">
        <v>2009</v>
      </c>
      <c r="D6510" s="10">
        <f t="shared" si="206"/>
        <v>1</v>
      </c>
      <c r="E6510" t="s">
        <v>30061</v>
      </c>
      <c r="F6510" s="10">
        <v>8</v>
      </c>
      <c r="G6510" s="10" t="str">
        <f t="shared" si="207"/>
        <v>High Rating</v>
      </c>
      <c r="H6510" s="5" t="s">
        <v>4359</v>
      </c>
      <c r="I6510" s="5" t="s">
        <v>4360</v>
      </c>
      <c r="J6510" s="11">
        <v>12030</v>
      </c>
      <c r="K6510" s="10">
        <v>24</v>
      </c>
      <c r="M6510" t="str">
        <f t="shared" si="208"/>
        <v>Low Profit</v>
      </c>
    </row>
    <row r="6511" spans="1:13" x14ac:dyDescent="0.25">
      <c r="A6511" t="s">
        <v>4374</v>
      </c>
      <c r="B6511" s="10">
        <v>2016</v>
      </c>
      <c r="C6511" s="10">
        <v>2017</v>
      </c>
      <c r="D6511" s="10">
        <f t="shared" si="206"/>
        <v>1</v>
      </c>
      <c r="E6511" t="s">
        <v>29986</v>
      </c>
      <c r="F6511" s="10">
        <v>8.1</v>
      </c>
      <c r="G6511" s="10" t="str">
        <f t="shared" si="207"/>
        <v>High Rating</v>
      </c>
      <c r="H6511" s="5" t="s">
        <v>4375</v>
      </c>
      <c r="I6511" s="5" t="s">
        <v>4376</v>
      </c>
      <c r="J6511" s="11">
        <v>6582</v>
      </c>
      <c r="K6511" s="10">
        <v>60</v>
      </c>
      <c r="M6511" t="str">
        <f t="shared" si="208"/>
        <v>Low Profit</v>
      </c>
    </row>
    <row r="6512" spans="1:13" x14ac:dyDescent="0.25">
      <c r="A6512" t="s">
        <v>4377</v>
      </c>
      <c r="B6512" s="10">
        <v>2019</v>
      </c>
      <c r="C6512" s="10">
        <v>2021</v>
      </c>
      <c r="D6512" s="10">
        <f t="shared" si="206"/>
        <v>2</v>
      </c>
      <c r="E6512" t="s">
        <v>29927</v>
      </c>
      <c r="F6512" s="10">
        <v>7.9</v>
      </c>
      <c r="G6512" s="10" t="str">
        <f t="shared" si="207"/>
        <v>High Rating</v>
      </c>
      <c r="H6512" s="5" t="s">
        <v>4378</v>
      </c>
      <c r="I6512" s="5" t="s">
        <v>4379</v>
      </c>
      <c r="J6512" s="11">
        <v>2801</v>
      </c>
      <c r="K6512" s="10">
        <v>43</v>
      </c>
      <c r="M6512" t="str">
        <f t="shared" si="208"/>
        <v>Low Profit</v>
      </c>
    </row>
    <row r="6513" spans="1:13" x14ac:dyDescent="0.25">
      <c r="A6513" t="s">
        <v>4418</v>
      </c>
      <c r="B6513" s="10">
        <v>2017</v>
      </c>
      <c r="C6513" s="10">
        <v>2019</v>
      </c>
      <c r="D6513" s="10">
        <f t="shared" si="206"/>
        <v>2</v>
      </c>
      <c r="E6513" t="s">
        <v>29952</v>
      </c>
      <c r="F6513" s="10">
        <v>7.3</v>
      </c>
      <c r="G6513" s="10" t="str">
        <f t="shared" si="207"/>
        <v>High Rating</v>
      </c>
      <c r="H6513" s="5" t="s">
        <v>4419</v>
      </c>
      <c r="I6513" s="5" t="s">
        <v>4420</v>
      </c>
      <c r="J6513" s="11">
        <v>1798</v>
      </c>
      <c r="K6513" s="10">
        <v>26</v>
      </c>
      <c r="M6513" t="str">
        <f t="shared" si="208"/>
        <v>Low Profit</v>
      </c>
    </row>
    <row r="6514" spans="1:13" x14ac:dyDescent="0.25">
      <c r="A6514" t="s">
        <v>4489</v>
      </c>
      <c r="B6514" s="10">
        <v>2019</v>
      </c>
      <c r="C6514" s="10">
        <v>2020</v>
      </c>
      <c r="D6514" s="10">
        <f t="shared" si="206"/>
        <v>1</v>
      </c>
      <c r="E6514" t="s">
        <v>29922</v>
      </c>
      <c r="F6514" s="10">
        <v>7.1</v>
      </c>
      <c r="G6514" s="10" t="str">
        <f t="shared" si="207"/>
        <v>High Rating</v>
      </c>
      <c r="H6514" s="5" t="s">
        <v>4490</v>
      </c>
      <c r="I6514" s="5" t="s">
        <v>4491</v>
      </c>
      <c r="J6514" s="11">
        <v>5988</v>
      </c>
      <c r="K6514" s="10">
        <v>30</v>
      </c>
      <c r="M6514" t="str">
        <f t="shared" si="208"/>
        <v>Low Profit</v>
      </c>
    </row>
    <row r="6515" spans="1:13" x14ac:dyDescent="0.25">
      <c r="A6515" t="s">
        <v>4495</v>
      </c>
      <c r="B6515" s="10">
        <v>2018</v>
      </c>
      <c r="C6515" s="10">
        <v>2020</v>
      </c>
      <c r="D6515" s="10">
        <f t="shared" si="206"/>
        <v>2</v>
      </c>
      <c r="E6515" t="s">
        <v>29918</v>
      </c>
      <c r="F6515" s="10">
        <v>8.6</v>
      </c>
      <c r="G6515" s="10" t="str">
        <f t="shared" si="207"/>
        <v>High Rating</v>
      </c>
      <c r="H6515" s="5" t="s">
        <v>4496</v>
      </c>
      <c r="I6515" s="5" t="s">
        <v>4497</v>
      </c>
      <c r="J6515" s="11">
        <v>8072</v>
      </c>
      <c r="K6515" s="10">
        <v>24</v>
      </c>
      <c r="M6515" t="str">
        <f t="shared" si="208"/>
        <v>Low Profit</v>
      </c>
    </row>
    <row r="6516" spans="1:13" x14ac:dyDescent="0.25">
      <c r="A6516" t="s">
        <v>4513</v>
      </c>
      <c r="B6516" s="10">
        <v>2017</v>
      </c>
      <c r="C6516" s="10">
        <v>2020</v>
      </c>
      <c r="D6516" s="10">
        <f t="shared" si="206"/>
        <v>3</v>
      </c>
      <c r="E6516" t="s">
        <v>29927</v>
      </c>
      <c r="F6516" s="10">
        <v>6.9</v>
      </c>
      <c r="G6516" s="10" t="str">
        <f t="shared" si="207"/>
        <v>Average Rating</v>
      </c>
      <c r="H6516" s="5" t="s">
        <v>4514</v>
      </c>
      <c r="I6516" s="5" t="s">
        <v>4515</v>
      </c>
      <c r="J6516" s="11">
        <v>5351</v>
      </c>
      <c r="K6516" s="10">
        <v>25</v>
      </c>
      <c r="M6516" t="str">
        <f t="shared" si="208"/>
        <v>Low Profit</v>
      </c>
    </row>
    <row r="6517" spans="1:13" x14ac:dyDescent="0.25">
      <c r="A6517" t="s">
        <v>4543</v>
      </c>
      <c r="B6517" s="10">
        <v>2006</v>
      </c>
      <c r="C6517" s="10">
        <v>2009</v>
      </c>
      <c r="D6517" s="10">
        <f t="shared" si="206"/>
        <v>3</v>
      </c>
      <c r="E6517" t="s">
        <v>30020</v>
      </c>
      <c r="F6517" s="10">
        <v>7.4</v>
      </c>
      <c r="G6517" s="10" t="str">
        <f t="shared" si="207"/>
        <v>High Rating</v>
      </c>
      <c r="H6517" s="5" t="s">
        <v>4545</v>
      </c>
      <c r="I6517" s="5" t="s">
        <v>4546</v>
      </c>
      <c r="J6517" s="11">
        <v>28464</v>
      </c>
      <c r="K6517" s="10">
        <v>60</v>
      </c>
      <c r="M6517" t="str">
        <f t="shared" si="208"/>
        <v>Low Profit</v>
      </c>
    </row>
    <row r="6518" spans="1:13" x14ac:dyDescent="0.25">
      <c r="A6518" t="s">
        <v>4550</v>
      </c>
      <c r="B6518" s="10">
        <v>2011</v>
      </c>
      <c r="C6518" s="10">
        <v>2014</v>
      </c>
      <c r="D6518" s="10">
        <f t="shared" si="206"/>
        <v>3</v>
      </c>
      <c r="E6518" t="s">
        <v>29940</v>
      </c>
      <c r="F6518" s="10">
        <v>7.8</v>
      </c>
      <c r="G6518" s="10" t="str">
        <f t="shared" si="207"/>
        <v>High Rating</v>
      </c>
      <c r="H6518" s="5" t="s">
        <v>4551</v>
      </c>
      <c r="I6518" s="5" t="s">
        <v>4552</v>
      </c>
      <c r="J6518" s="11">
        <v>6257</v>
      </c>
      <c r="K6518" s="10">
        <v>52</v>
      </c>
      <c r="M6518" t="str">
        <f t="shared" si="208"/>
        <v>Low Profit</v>
      </c>
    </row>
    <row r="6519" spans="1:13" x14ac:dyDescent="0.25">
      <c r="A6519" t="s">
        <v>4573</v>
      </c>
      <c r="B6519" s="10">
        <v>2011</v>
      </c>
      <c r="C6519" s="10">
        <v>2013</v>
      </c>
      <c r="D6519" s="10">
        <f t="shared" si="206"/>
        <v>2</v>
      </c>
      <c r="E6519" t="s">
        <v>30083</v>
      </c>
      <c r="F6519" s="10">
        <v>7.6</v>
      </c>
      <c r="G6519" s="10" t="str">
        <f t="shared" si="207"/>
        <v>High Rating</v>
      </c>
      <c r="H6519" s="5" t="s">
        <v>4575</v>
      </c>
      <c r="I6519" s="5" t="s">
        <v>4576</v>
      </c>
      <c r="J6519" s="11">
        <v>15313</v>
      </c>
      <c r="K6519" s="10">
        <v>25</v>
      </c>
      <c r="M6519" t="str">
        <f t="shared" si="208"/>
        <v>Low Profit</v>
      </c>
    </row>
    <row r="6520" spans="1:13" x14ac:dyDescent="0.25">
      <c r="A6520" t="s">
        <v>4577</v>
      </c>
      <c r="B6520" s="10">
        <v>2007</v>
      </c>
      <c r="C6520" s="10">
        <v>2008</v>
      </c>
      <c r="D6520" s="10">
        <f t="shared" si="206"/>
        <v>1</v>
      </c>
      <c r="E6520" t="s">
        <v>29917</v>
      </c>
      <c r="F6520" s="10">
        <v>8.3000000000000007</v>
      </c>
      <c r="G6520" s="10" t="str">
        <f t="shared" si="207"/>
        <v>High Rating</v>
      </c>
      <c r="H6520" s="5" t="s">
        <v>4579</v>
      </c>
      <c r="I6520" s="5" t="s">
        <v>4580</v>
      </c>
      <c r="J6520" s="11">
        <v>15693</v>
      </c>
      <c r="K6520" s="10">
        <v>24</v>
      </c>
      <c r="M6520" t="str">
        <f t="shared" si="208"/>
        <v>Low Profit</v>
      </c>
    </row>
    <row r="6521" spans="1:13" x14ac:dyDescent="0.25">
      <c r="A6521" t="s">
        <v>4581</v>
      </c>
      <c r="B6521" s="10">
        <v>1988</v>
      </c>
      <c r="C6521" s="10">
        <v>1999</v>
      </c>
      <c r="D6521" s="10">
        <f t="shared" si="206"/>
        <v>11</v>
      </c>
      <c r="E6521" t="s">
        <v>30045</v>
      </c>
      <c r="F6521" s="10">
        <v>8.5</v>
      </c>
      <c r="G6521" s="10" t="str">
        <f t="shared" si="207"/>
        <v>High Rating</v>
      </c>
      <c r="H6521" s="5" t="s">
        <v>4583</v>
      </c>
      <c r="I6521" s="5" t="s">
        <v>4584</v>
      </c>
      <c r="J6521" s="11">
        <v>23491</v>
      </c>
      <c r="K6521" s="10">
        <v>92</v>
      </c>
      <c r="M6521" t="str">
        <f t="shared" si="208"/>
        <v>Low Profit</v>
      </c>
    </row>
    <row r="6522" spans="1:13" x14ac:dyDescent="0.25">
      <c r="A6522" t="s">
        <v>4588</v>
      </c>
      <c r="B6522" s="10">
        <v>2019</v>
      </c>
      <c r="C6522" s="10">
        <v>2020</v>
      </c>
      <c r="D6522" s="10">
        <f t="shared" si="206"/>
        <v>1</v>
      </c>
      <c r="E6522" t="s">
        <v>29929</v>
      </c>
      <c r="F6522" s="10">
        <v>7</v>
      </c>
      <c r="G6522" s="10" t="str">
        <f t="shared" si="207"/>
        <v>High Rating</v>
      </c>
      <c r="H6522" s="5" t="s">
        <v>4589</v>
      </c>
      <c r="I6522" s="5" t="s">
        <v>4590</v>
      </c>
      <c r="J6522" s="11">
        <v>1611</v>
      </c>
      <c r="K6522" s="10">
        <v>45</v>
      </c>
      <c r="M6522" t="str">
        <f t="shared" si="208"/>
        <v>Low Profit</v>
      </c>
    </row>
    <row r="6523" spans="1:13" x14ac:dyDescent="0.25">
      <c r="A6523" t="s">
        <v>4594</v>
      </c>
      <c r="B6523" s="10">
        <v>2011</v>
      </c>
      <c r="C6523" s="10">
        <v>2018</v>
      </c>
      <c r="D6523" s="10">
        <f t="shared" si="206"/>
        <v>7</v>
      </c>
      <c r="E6523" t="s">
        <v>29922</v>
      </c>
      <c r="F6523" s="10">
        <v>7.8</v>
      </c>
      <c r="G6523" s="10" t="str">
        <f t="shared" si="207"/>
        <v>High Rating</v>
      </c>
      <c r="H6523" s="5" t="s">
        <v>4595</v>
      </c>
      <c r="I6523" s="5" t="s">
        <v>4596</v>
      </c>
      <c r="J6523" s="11">
        <v>19065</v>
      </c>
      <c r="K6523" s="10">
        <v>22</v>
      </c>
      <c r="M6523" t="str">
        <f t="shared" si="208"/>
        <v>Low Profit</v>
      </c>
    </row>
    <row r="6524" spans="1:13" x14ac:dyDescent="0.25">
      <c r="A6524" t="s">
        <v>4610</v>
      </c>
      <c r="B6524" s="10">
        <v>2012</v>
      </c>
      <c r="C6524" s="10">
        <v>2020</v>
      </c>
      <c r="D6524" s="10">
        <f t="shared" si="206"/>
        <v>8</v>
      </c>
      <c r="E6524" t="s">
        <v>29946</v>
      </c>
      <c r="F6524" s="10">
        <v>8.1</v>
      </c>
      <c r="G6524" s="10" t="str">
        <f t="shared" si="207"/>
        <v>High Rating</v>
      </c>
      <c r="H6524" s="5" t="s">
        <v>4611</v>
      </c>
      <c r="I6524" s="5" t="s">
        <v>4612</v>
      </c>
      <c r="J6524" s="11">
        <v>8057</v>
      </c>
      <c r="K6524" s="10">
        <v>40</v>
      </c>
      <c r="M6524" t="str">
        <f t="shared" si="208"/>
        <v>Low Profit</v>
      </c>
    </row>
    <row r="6525" spans="1:13" x14ac:dyDescent="0.25">
      <c r="A6525" t="s">
        <v>4645</v>
      </c>
      <c r="B6525" s="10">
        <v>2010</v>
      </c>
      <c r="C6525" s="10">
        <v>2012</v>
      </c>
      <c r="D6525" s="10">
        <f t="shared" si="206"/>
        <v>2</v>
      </c>
      <c r="E6525" t="s">
        <v>30134</v>
      </c>
      <c r="F6525" s="10">
        <v>7.3</v>
      </c>
      <c r="G6525" s="10" t="str">
        <f t="shared" si="207"/>
        <v>High Rating</v>
      </c>
      <c r="H6525" s="5" t="s">
        <v>4647</v>
      </c>
      <c r="I6525" s="5" t="s">
        <v>4648</v>
      </c>
      <c r="J6525" s="11">
        <v>3263</v>
      </c>
      <c r="K6525" s="10">
        <v>60</v>
      </c>
      <c r="M6525" t="str">
        <f t="shared" si="208"/>
        <v>Low Profit</v>
      </c>
    </row>
    <row r="6526" spans="1:13" x14ac:dyDescent="0.25">
      <c r="A6526" t="s">
        <v>4662</v>
      </c>
      <c r="B6526" s="10">
        <v>2010</v>
      </c>
      <c r="C6526" s="10">
        <v>2014</v>
      </c>
      <c r="D6526" s="10">
        <f t="shared" si="206"/>
        <v>4</v>
      </c>
      <c r="E6526" t="s">
        <v>29941</v>
      </c>
      <c r="F6526" s="10">
        <v>7.4</v>
      </c>
      <c r="G6526" s="10" t="str">
        <f t="shared" si="207"/>
        <v>High Rating</v>
      </c>
      <c r="H6526" s="5" t="s">
        <v>4664</v>
      </c>
      <c r="I6526" s="5" t="s">
        <v>4665</v>
      </c>
      <c r="J6526" s="11">
        <v>3553</v>
      </c>
      <c r="K6526" s="10">
        <v>60</v>
      </c>
      <c r="M6526" t="str">
        <f t="shared" si="208"/>
        <v>Low Profit</v>
      </c>
    </row>
    <row r="6527" spans="1:13" x14ac:dyDescent="0.25">
      <c r="A6527" t="s">
        <v>4679</v>
      </c>
      <c r="B6527" s="10">
        <v>2012</v>
      </c>
      <c r="C6527" s="10">
        <v>2014</v>
      </c>
      <c r="D6527" s="10">
        <f t="shared" si="206"/>
        <v>2</v>
      </c>
      <c r="E6527" t="s">
        <v>29932</v>
      </c>
      <c r="F6527" s="10">
        <v>7.9</v>
      </c>
      <c r="G6527" s="10" t="str">
        <f t="shared" si="207"/>
        <v>High Rating</v>
      </c>
      <c r="H6527" s="5" t="s">
        <v>4680</v>
      </c>
      <c r="I6527" s="5" t="s">
        <v>4681</v>
      </c>
      <c r="J6527" s="11">
        <v>11331</v>
      </c>
      <c r="K6527" s="10">
        <v>45</v>
      </c>
      <c r="M6527" t="str">
        <f t="shared" si="208"/>
        <v>Low Profit</v>
      </c>
    </row>
    <row r="6528" spans="1:13" x14ac:dyDescent="0.25">
      <c r="A6528" t="s">
        <v>4699</v>
      </c>
      <c r="B6528" s="10">
        <v>2008</v>
      </c>
      <c r="C6528" s="10">
        <v>2009</v>
      </c>
      <c r="D6528" s="10">
        <f t="shared" si="206"/>
        <v>1</v>
      </c>
      <c r="E6528" t="s">
        <v>29917</v>
      </c>
      <c r="F6528" s="10">
        <v>8.1999999999999993</v>
      </c>
      <c r="G6528" s="10" t="str">
        <f t="shared" si="207"/>
        <v>High Rating</v>
      </c>
      <c r="H6528" s="5" t="s">
        <v>4700</v>
      </c>
      <c r="I6528" s="5" t="s">
        <v>4701</v>
      </c>
      <c r="J6528" s="11">
        <v>11421</v>
      </c>
      <c r="K6528" s="10">
        <v>23</v>
      </c>
      <c r="M6528" t="str">
        <f t="shared" si="208"/>
        <v>Low Profit</v>
      </c>
    </row>
    <row r="6529" spans="1:13" x14ac:dyDescent="0.25">
      <c r="A6529" t="s">
        <v>4706</v>
      </c>
      <c r="B6529" s="10">
        <v>2019</v>
      </c>
      <c r="C6529" s="10">
        <v>2021</v>
      </c>
      <c r="D6529" s="10">
        <f t="shared" ref="D6529:D6592" si="209">C6529-B6529</f>
        <v>2</v>
      </c>
      <c r="E6529" t="s">
        <v>29925</v>
      </c>
      <c r="F6529" s="10">
        <v>7.1</v>
      </c>
      <c r="G6529" s="10" t="str">
        <f t="shared" si="207"/>
        <v>High Rating</v>
      </c>
      <c r="H6529" s="5" t="s">
        <v>4707</v>
      </c>
      <c r="I6529" s="5" t="s">
        <v>4708</v>
      </c>
      <c r="J6529" s="11">
        <v>3786</v>
      </c>
      <c r="K6529" s="10">
        <v>50</v>
      </c>
      <c r="M6529" t="str">
        <f t="shared" si="208"/>
        <v>Low Profit</v>
      </c>
    </row>
    <row r="6530" spans="1:13" x14ac:dyDescent="0.25">
      <c r="A6530" t="s">
        <v>4735</v>
      </c>
      <c r="B6530" s="10">
        <v>2013</v>
      </c>
      <c r="C6530" s="10">
        <v>2014</v>
      </c>
      <c r="D6530" s="10">
        <f t="shared" si="209"/>
        <v>1</v>
      </c>
      <c r="E6530" t="s">
        <v>29934</v>
      </c>
      <c r="F6530" s="10">
        <v>8.5</v>
      </c>
      <c r="G6530" s="10" t="str">
        <f t="shared" si="207"/>
        <v>High Rating</v>
      </c>
      <c r="H6530" s="5" t="s">
        <v>4736</v>
      </c>
      <c r="I6530" s="5" t="s">
        <v>4737</v>
      </c>
      <c r="J6530" s="11">
        <v>2072</v>
      </c>
      <c r="M6530" t="str">
        <f t="shared" si="208"/>
        <v>Low Profit</v>
      </c>
    </row>
    <row r="6531" spans="1:13" x14ac:dyDescent="0.25">
      <c r="A6531" t="s">
        <v>4756</v>
      </c>
      <c r="B6531" s="10">
        <v>2014</v>
      </c>
      <c r="C6531" s="10">
        <v>2014</v>
      </c>
      <c r="D6531" s="10">
        <f t="shared" si="209"/>
        <v>0</v>
      </c>
      <c r="E6531" t="s">
        <v>29989</v>
      </c>
      <c r="F6531" s="10">
        <v>7</v>
      </c>
      <c r="G6531" s="10" t="str">
        <f t="shared" ref="G6531:G6594" si="210">IF(F6531&gt;=7,"High Rating",IF(F6531&gt;=4.9,"Average Rating",IF(F6531&lt;4.9,"Low Rating")))</f>
        <v>High Rating</v>
      </c>
      <c r="H6531" s="5" t="s">
        <v>4758</v>
      </c>
      <c r="I6531" s="5" t="s">
        <v>4759</v>
      </c>
      <c r="J6531" s="11">
        <v>1704</v>
      </c>
      <c r="K6531" s="10">
        <v>86</v>
      </c>
      <c r="M6531" t="str">
        <f t="shared" ref="M6531:M6594" si="211">IF(L6531&gt;100,"High Profit",IF(L6531&gt;=15,"Average Profit",IF(L6531&lt;15,"Low Profit")))</f>
        <v>Low Profit</v>
      </c>
    </row>
    <row r="6532" spans="1:13" x14ac:dyDescent="0.25">
      <c r="A6532" t="s">
        <v>4766</v>
      </c>
      <c r="B6532" s="10">
        <v>2011</v>
      </c>
      <c r="C6532" s="10">
        <v>2012</v>
      </c>
      <c r="D6532" s="10">
        <f t="shared" si="209"/>
        <v>1</v>
      </c>
      <c r="E6532" t="s">
        <v>29930</v>
      </c>
      <c r="F6532" s="10">
        <v>8.1</v>
      </c>
      <c r="G6532" s="10" t="str">
        <f t="shared" si="210"/>
        <v>High Rating</v>
      </c>
      <c r="H6532" s="5" t="s">
        <v>4767</v>
      </c>
      <c r="I6532" s="5" t="s">
        <v>4768</v>
      </c>
      <c r="J6532" s="11">
        <v>17281</v>
      </c>
      <c r="K6532" s="10">
        <v>56</v>
      </c>
      <c r="M6532" t="str">
        <f t="shared" si="211"/>
        <v>Low Profit</v>
      </c>
    </row>
    <row r="6533" spans="1:13" x14ac:dyDescent="0.25">
      <c r="A6533" t="s">
        <v>4856</v>
      </c>
      <c r="B6533" s="10">
        <v>2017</v>
      </c>
      <c r="C6533" s="10">
        <v>2018</v>
      </c>
      <c r="D6533" s="10">
        <f t="shared" si="209"/>
        <v>1</v>
      </c>
      <c r="E6533" t="s">
        <v>29959</v>
      </c>
      <c r="F6533" s="10">
        <v>7</v>
      </c>
      <c r="G6533" s="10" t="str">
        <f t="shared" si="210"/>
        <v>High Rating</v>
      </c>
      <c r="H6533" s="5" t="s">
        <v>4857</v>
      </c>
      <c r="I6533" s="5" t="s">
        <v>4858</v>
      </c>
      <c r="J6533" s="11">
        <v>6352</v>
      </c>
      <c r="K6533" s="10">
        <v>52</v>
      </c>
      <c r="M6533" t="str">
        <f t="shared" si="211"/>
        <v>Low Profit</v>
      </c>
    </row>
    <row r="6534" spans="1:13" x14ac:dyDescent="0.25">
      <c r="A6534" t="s">
        <v>4871</v>
      </c>
      <c r="B6534" s="10">
        <v>2018</v>
      </c>
      <c r="C6534" s="10">
        <v>2020</v>
      </c>
      <c r="D6534" s="10">
        <f t="shared" si="209"/>
        <v>2</v>
      </c>
      <c r="E6534" t="s">
        <v>30002</v>
      </c>
      <c r="F6534" s="10">
        <v>7.2</v>
      </c>
      <c r="G6534" s="10" t="str">
        <f t="shared" si="210"/>
        <v>High Rating</v>
      </c>
      <c r="H6534" s="5" t="s">
        <v>4872</v>
      </c>
      <c r="I6534" s="5" t="s">
        <v>4873</v>
      </c>
      <c r="J6534" s="11">
        <v>2864</v>
      </c>
      <c r="K6534" s="10">
        <v>70</v>
      </c>
      <c r="M6534" t="str">
        <f t="shared" si="211"/>
        <v>Low Profit</v>
      </c>
    </row>
    <row r="6535" spans="1:13" x14ac:dyDescent="0.25">
      <c r="A6535" t="s">
        <v>4894</v>
      </c>
      <c r="B6535" s="10">
        <v>2016</v>
      </c>
      <c r="C6535" s="10">
        <v>2017</v>
      </c>
      <c r="D6535" s="10">
        <f t="shared" si="209"/>
        <v>1</v>
      </c>
      <c r="E6535" t="s">
        <v>30083</v>
      </c>
      <c r="F6535" s="10">
        <v>6.8</v>
      </c>
      <c r="G6535" s="10" t="str">
        <f t="shared" si="210"/>
        <v>Average Rating</v>
      </c>
      <c r="H6535" s="5" t="s">
        <v>4895</v>
      </c>
      <c r="I6535" s="5" t="s">
        <v>4896</v>
      </c>
      <c r="J6535" s="11">
        <v>4953</v>
      </c>
      <c r="K6535" s="10">
        <v>24</v>
      </c>
      <c r="M6535" t="str">
        <f t="shared" si="211"/>
        <v>Low Profit</v>
      </c>
    </row>
    <row r="6536" spans="1:13" x14ac:dyDescent="0.25">
      <c r="A6536" t="s">
        <v>4926</v>
      </c>
      <c r="B6536" s="10">
        <v>2016</v>
      </c>
      <c r="C6536" s="10">
        <v>2018</v>
      </c>
      <c r="D6536" s="10">
        <f t="shared" si="209"/>
        <v>2</v>
      </c>
      <c r="E6536" t="s">
        <v>29932</v>
      </c>
      <c r="F6536" s="10">
        <v>7.7</v>
      </c>
      <c r="G6536" s="10" t="str">
        <f t="shared" si="210"/>
        <v>High Rating</v>
      </c>
      <c r="H6536" s="5" t="s">
        <v>4927</v>
      </c>
      <c r="I6536" s="5" t="s">
        <v>4928</v>
      </c>
      <c r="J6536" s="11">
        <v>7034</v>
      </c>
      <c r="K6536" s="10">
        <v>60</v>
      </c>
      <c r="M6536" t="str">
        <f t="shared" si="211"/>
        <v>Low Profit</v>
      </c>
    </row>
    <row r="6537" spans="1:13" x14ac:dyDescent="0.25">
      <c r="A6537" t="s">
        <v>4942</v>
      </c>
      <c r="B6537" s="10">
        <v>2015</v>
      </c>
      <c r="C6537" s="10">
        <v>2017</v>
      </c>
      <c r="D6537" s="10">
        <f t="shared" si="209"/>
        <v>2</v>
      </c>
      <c r="E6537" t="s">
        <v>29922</v>
      </c>
      <c r="F6537" s="10">
        <v>7.7</v>
      </c>
      <c r="G6537" s="10" t="str">
        <f t="shared" si="210"/>
        <v>High Rating</v>
      </c>
      <c r="H6537" s="5" t="s">
        <v>4943</v>
      </c>
      <c r="I6537" s="5" t="s">
        <v>4944</v>
      </c>
      <c r="J6537" s="11">
        <v>8245</v>
      </c>
      <c r="K6537" s="10">
        <v>23</v>
      </c>
      <c r="M6537" t="str">
        <f t="shared" si="211"/>
        <v>Low Profit</v>
      </c>
    </row>
    <row r="6538" spans="1:13" x14ac:dyDescent="0.25">
      <c r="A6538" t="s">
        <v>4951</v>
      </c>
      <c r="B6538" s="10">
        <v>2016</v>
      </c>
      <c r="C6538" s="10">
        <v>2018</v>
      </c>
      <c r="D6538" s="10">
        <f t="shared" si="209"/>
        <v>2</v>
      </c>
      <c r="E6538" t="s">
        <v>30109</v>
      </c>
      <c r="F6538" s="10">
        <v>6.8</v>
      </c>
      <c r="G6538" s="10" t="str">
        <f t="shared" si="210"/>
        <v>Average Rating</v>
      </c>
      <c r="H6538" s="5" t="s">
        <v>4952</v>
      </c>
      <c r="I6538" s="5" t="s">
        <v>4953</v>
      </c>
      <c r="J6538" s="11">
        <v>3064</v>
      </c>
      <c r="K6538" s="10">
        <v>30</v>
      </c>
      <c r="M6538" t="str">
        <f t="shared" si="211"/>
        <v>Low Profit</v>
      </c>
    </row>
    <row r="6539" spans="1:13" x14ac:dyDescent="0.25">
      <c r="A6539" t="s">
        <v>4954</v>
      </c>
      <c r="B6539" s="10">
        <v>2014</v>
      </c>
      <c r="C6539" s="10">
        <v>2015</v>
      </c>
      <c r="D6539" s="10">
        <f t="shared" si="209"/>
        <v>1</v>
      </c>
      <c r="E6539" t="s">
        <v>29961</v>
      </c>
      <c r="F6539" s="10">
        <v>8</v>
      </c>
      <c r="G6539" s="10" t="str">
        <f t="shared" si="210"/>
        <v>High Rating</v>
      </c>
      <c r="H6539" s="5" t="s">
        <v>4955</v>
      </c>
      <c r="I6539" s="5" t="s">
        <v>4956</v>
      </c>
      <c r="J6539" s="11">
        <v>6739</v>
      </c>
      <c r="K6539" s="10">
        <v>24</v>
      </c>
      <c r="M6539" t="str">
        <f t="shared" si="211"/>
        <v>Low Profit</v>
      </c>
    </row>
    <row r="6540" spans="1:13" x14ac:dyDescent="0.25">
      <c r="A6540" t="s">
        <v>4970</v>
      </c>
      <c r="B6540" s="10">
        <v>1992</v>
      </c>
      <c r="C6540" s="10">
        <v>1995</v>
      </c>
      <c r="D6540" s="10">
        <f t="shared" si="209"/>
        <v>3</v>
      </c>
      <c r="E6540" t="s">
        <v>29917</v>
      </c>
      <c r="F6540" s="10">
        <v>8.4</v>
      </c>
      <c r="G6540" s="10" t="str">
        <f t="shared" si="210"/>
        <v>High Rating</v>
      </c>
      <c r="H6540" s="5" t="s">
        <v>4972</v>
      </c>
      <c r="I6540" s="5" t="s">
        <v>4973</v>
      </c>
      <c r="J6540" s="11">
        <v>12214</v>
      </c>
      <c r="K6540" s="10">
        <v>24</v>
      </c>
      <c r="M6540" t="str">
        <f t="shared" si="211"/>
        <v>Low Profit</v>
      </c>
    </row>
    <row r="6541" spans="1:13" x14ac:dyDescent="0.25">
      <c r="A6541" t="s">
        <v>4977</v>
      </c>
      <c r="B6541" s="10">
        <v>2017</v>
      </c>
      <c r="C6541" s="10">
        <v>2018</v>
      </c>
      <c r="D6541" s="10">
        <f t="shared" si="209"/>
        <v>1</v>
      </c>
      <c r="E6541" t="s">
        <v>29922</v>
      </c>
      <c r="F6541" s="10">
        <v>6.8</v>
      </c>
      <c r="G6541" s="10" t="str">
        <f t="shared" si="210"/>
        <v>Average Rating</v>
      </c>
      <c r="H6541" s="5" t="s">
        <v>4978</v>
      </c>
      <c r="I6541" s="5" t="s">
        <v>4979</v>
      </c>
      <c r="J6541" s="11">
        <v>9330</v>
      </c>
      <c r="K6541" s="10">
        <v>30</v>
      </c>
      <c r="M6541" t="str">
        <f t="shared" si="211"/>
        <v>Low Profit</v>
      </c>
    </row>
    <row r="6542" spans="1:13" x14ac:dyDescent="0.25">
      <c r="A6542" t="s">
        <v>4993</v>
      </c>
      <c r="B6542" s="10">
        <v>2015</v>
      </c>
      <c r="C6542" s="10">
        <v>2016</v>
      </c>
      <c r="D6542" s="10">
        <f t="shared" si="209"/>
        <v>1</v>
      </c>
      <c r="E6542" t="s">
        <v>29945</v>
      </c>
      <c r="F6542" s="10">
        <v>6</v>
      </c>
      <c r="G6542" s="10" t="str">
        <f t="shared" si="210"/>
        <v>Average Rating</v>
      </c>
      <c r="H6542" s="5" t="s">
        <v>4994</v>
      </c>
      <c r="I6542" s="5" t="s">
        <v>4995</v>
      </c>
      <c r="J6542" s="11">
        <v>8647</v>
      </c>
      <c r="K6542" s="10">
        <v>60</v>
      </c>
      <c r="M6542" t="str">
        <f t="shared" si="211"/>
        <v>Low Profit</v>
      </c>
    </row>
    <row r="6543" spans="1:13" x14ac:dyDescent="0.25">
      <c r="A6543" t="s">
        <v>5008</v>
      </c>
      <c r="B6543" s="10">
        <v>2016</v>
      </c>
      <c r="C6543" s="10">
        <v>2017</v>
      </c>
      <c r="D6543" s="10">
        <f t="shared" si="209"/>
        <v>1</v>
      </c>
      <c r="E6543" t="s">
        <v>30062</v>
      </c>
      <c r="F6543" s="10">
        <v>8.3000000000000007</v>
      </c>
      <c r="G6543" s="10" t="str">
        <f t="shared" si="210"/>
        <v>High Rating</v>
      </c>
      <c r="H6543" s="5" t="s">
        <v>5009</v>
      </c>
      <c r="I6543" s="5" t="s">
        <v>5010</v>
      </c>
      <c r="J6543" s="11">
        <v>21504</v>
      </c>
      <c r="K6543" s="10">
        <v>52</v>
      </c>
      <c r="M6543" t="str">
        <f t="shared" si="211"/>
        <v>Low Profit</v>
      </c>
    </row>
    <row r="6544" spans="1:13" x14ac:dyDescent="0.25">
      <c r="A6544" t="s">
        <v>5029</v>
      </c>
      <c r="B6544" s="10">
        <v>2019</v>
      </c>
      <c r="C6544" s="10">
        <v>2021</v>
      </c>
      <c r="D6544" s="10">
        <f t="shared" si="209"/>
        <v>2</v>
      </c>
      <c r="E6544" t="s">
        <v>29939</v>
      </c>
      <c r="F6544" s="10">
        <v>6.5</v>
      </c>
      <c r="G6544" s="10" t="str">
        <f t="shared" si="210"/>
        <v>Average Rating</v>
      </c>
      <c r="H6544" s="5" t="s">
        <v>5030</v>
      </c>
      <c r="I6544" s="5" t="s">
        <v>5031</v>
      </c>
      <c r="J6544" s="11">
        <v>1368</v>
      </c>
      <c r="K6544" s="10">
        <v>50</v>
      </c>
      <c r="M6544" t="str">
        <f t="shared" si="211"/>
        <v>Low Profit</v>
      </c>
    </row>
    <row r="6545" spans="1:13" x14ac:dyDescent="0.25">
      <c r="A6545" t="s">
        <v>5038</v>
      </c>
      <c r="B6545" s="10">
        <v>2012</v>
      </c>
      <c r="C6545" s="10">
        <v>2013</v>
      </c>
      <c r="D6545" s="10">
        <f t="shared" si="209"/>
        <v>1</v>
      </c>
      <c r="E6545" t="s">
        <v>29927</v>
      </c>
      <c r="F6545" s="10">
        <v>7.7</v>
      </c>
      <c r="G6545" s="10" t="str">
        <f t="shared" si="210"/>
        <v>High Rating</v>
      </c>
      <c r="H6545" s="5" t="s">
        <v>5039</v>
      </c>
      <c r="I6545" s="5" t="s">
        <v>5040</v>
      </c>
      <c r="J6545" s="11">
        <v>10883</v>
      </c>
      <c r="K6545" s="10">
        <v>60</v>
      </c>
      <c r="M6545" t="str">
        <f t="shared" si="211"/>
        <v>Low Profit</v>
      </c>
    </row>
    <row r="6546" spans="1:13" x14ac:dyDescent="0.25">
      <c r="A6546" t="s">
        <v>5044</v>
      </c>
      <c r="B6546" s="10">
        <v>2016</v>
      </c>
      <c r="C6546" s="10">
        <v>2017</v>
      </c>
      <c r="D6546" s="10">
        <f t="shared" si="209"/>
        <v>1</v>
      </c>
      <c r="E6546" t="s">
        <v>29943</v>
      </c>
      <c r="F6546" s="10">
        <v>8.4</v>
      </c>
      <c r="G6546" s="10" t="str">
        <f t="shared" si="210"/>
        <v>High Rating</v>
      </c>
      <c r="H6546" s="5" t="s">
        <v>5045</v>
      </c>
      <c r="I6546" s="5" t="s">
        <v>5046</v>
      </c>
      <c r="J6546" s="11">
        <v>6035</v>
      </c>
      <c r="K6546" s="10">
        <v>60</v>
      </c>
      <c r="M6546" t="str">
        <f t="shared" si="211"/>
        <v>Low Profit</v>
      </c>
    </row>
    <row r="6547" spans="1:13" x14ac:dyDescent="0.25">
      <c r="A6547" t="s">
        <v>5070</v>
      </c>
      <c r="B6547" s="10">
        <v>2015</v>
      </c>
      <c r="C6547" s="10">
        <v>2019</v>
      </c>
      <c r="D6547" s="10">
        <f t="shared" si="209"/>
        <v>4</v>
      </c>
      <c r="E6547" t="s">
        <v>29975</v>
      </c>
      <c r="F6547" s="10">
        <v>8.5</v>
      </c>
      <c r="G6547" s="10" t="str">
        <f t="shared" si="210"/>
        <v>High Rating</v>
      </c>
      <c r="H6547" s="5" t="s">
        <v>5071</v>
      </c>
      <c r="I6547" s="5" t="s">
        <v>5072</v>
      </c>
      <c r="J6547" s="11">
        <v>14082</v>
      </c>
      <c r="K6547" s="10">
        <v>50</v>
      </c>
      <c r="M6547" t="str">
        <f t="shared" si="211"/>
        <v>Low Profit</v>
      </c>
    </row>
    <row r="6548" spans="1:13" x14ac:dyDescent="0.25">
      <c r="A6548" t="s">
        <v>5095</v>
      </c>
      <c r="B6548" s="10">
        <v>2019</v>
      </c>
      <c r="C6548" s="10">
        <v>2021</v>
      </c>
      <c r="D6548" s="10">
        <f t="shared" si="209"/>
        <v>2</v>
      </c>
      <c r="E6548" t="s">
        <v>29917</v>
      </c>
      <c r="F6548" s="10">
        <v>7.9</v>
      </c>
      <c r="G6548" s="10" t="str">
        <f t="shared" si="210"/>
        <v>High Rating</v>
      </c>
      <c r="H6548" s="5" t="s">
        <v>5096</v>
      </c>
      <c r="I6548" s="5" t="s">
        <v>5097</v>
      </c>
      <c r="J6548" s="11">
        <v>4796</v>
      </c>
      <c r="K6548" s="10">
        <v>22</v>
      </c>
      <c r="M6548" t="str">
        <f t="shared" si="211"/>
        <v>Low Profit</v>
      </c>
    </row>
    <row r="6549" spans="1:13" x14ac:dyDescent="0.25">
      <c r="A6549" t="s">
        <v>5104</v>
      </c>
      <c r="B6549" s="10">
        <v>2016</v>
      </c>
      <c r="C6549" s="10">
        <v>2016</v>
      </c>
      <c r="D6549" s="10">
        <f t="shared" si="209"/>
        <v>0</v>
      </c>
      <c r="E6549" t="s">
        <v>30016</v>
      </c>
      <c r="F6549" s="10">
        <v>8.4</v>
      </c>
      <c r="G6549" s="10" t="str">
        <f t="shared" si="210"/>
        <v>High Rating</v>
      </c>
      <c r="H6549" s="5" t="s">
        <v>5106</v>
      </c>
      <c r="I6549" s="5" t="s">
        <v>5107</v>
      </c>
      <c r="J6549" s="11">
        <v>12350</v>
      </c>
      <c r="K6549" s="10">
        <v>60</v>
      </c>
      <c r="M6549" t="str">
        <f t="shared" si="211"/>
        <v>Low Profit</v>
      </c>
    </row>
    <row r="6550" spans="1:13" x14ac:dyDescent="0.25">
      <c r="A6550" t="s">
        <v>5126</v>
      </c>
      <c r="B6550" s="10">
        <v>2020</v>
      </c>
      <c r="C6550" s="10">
        <v>2020</v>
      </c>
      <c r="D6550" s="10">
        <f t="shared" si="209"/>
        <v>0</v>
      </c>
      <c r="E6550" t="s">
        <v>30383</v>
      </c>
      <c r="F6550" s="10">
        <v>7</v>
      </c>
      <c r="G6550" s="10" t="str">
        <f t="shared" si="210"/>
        <v>High Rating</v>
      </c>
      <c r="H6550" s="5" t="s">
        <v>5129</v>
      </c>
      <c r="I6550" s="5" t="s">
        <v>5130</v>
      </c>
      <c r="J6550" s="11">
        <v>4302</v>
      </c>
      <c r="K6550" s="10">
        <v>80</v>
      </c>
      <c r="M6550" t="str">
        <f t="shared" si="211"/>
        <v>Low Profit</v>
      </c>
    </row>
    <row r="6551" spans="1:13" x14ac:dyDescent="0.25">
      <c r="A6551" t="s">
        <v>5158</v>
      </c>
      <c r="B6551" s="10">
        <v>2008</v>
      </c>
      <c r="C6551" s="10">
        <v>2010</v>
      </c>
      <c r="D6551" s="10">
        <f t="shared" si="209"/>
        <v>2</v>
      </c>
      <c r="E6551" t="s">
        <v>29921</v>
      </c>
      <c r="F6551" s="10">
        <v>7.4</v>
      </c>
      <c r="G6551" s="10" t="str">
        <f t="shared" si="210"/>
        <v>High Rating</v>
      </c>
      <c r="H6551" s="5" t="s">
        <v>5160</v>
      </c>
      <c r="I6551" s="5" t="s">
        <v>5161</v>
      </c>
      <c r="J6551" s="11">
        <v>12276</v>
      </c>
      <c r="K6551" s="10">
        <v>90</v>
      </c>
      <c r="M6551" t="str">
        <f t="shared" si="211"/>
        <v>Low Profit</v>
      </c>
    </row>
    <row r="6552" spans="1:13" x14ac:dyDescent="0.25">
      <c r="A6552" t="s">
        <v>5168</v>
      </c>
      <c r="B6552" s="10">
        <v>2011</v>
      </c>
      <c r="C6552" s="10">
        <v>2012</v>
      </c>
      <c r="D6552" s="10">
        <f t="shared" si="209"/>
        <v>1</v>
      </c>
      <c r="E6552" t="s">
        <v>30072</v>
      </c>
      <c r="F6552" s="10">
        <v>7.1</v>
      </c>
      <c r="G6552" s="10" t="str">
        <f t="shared" si="210"/>
        <v>High Rating</v>
      </c>
      <c r="H6552" s="5" t="s">
        <v>5169</v>
      </c>
      <c r="I6552" s="5" t="s">
        <v>5170</v>
      </c>
      <c r="J6552" s="11">
        <v>3986</v>
      </c>
      <c r="K6552" s="10">
        <v>22</v>
      </c>
      <c r="M6552" t="str">
        <f t="shared" si="211"/>
        <v>Low Profit</v>
      </c>
    </row>
    <row r="6553" spans="1:13" x14ac:dyDescent="0.25">
      <c r="A6553" t="s">
        <v>5232</v>
      </c>
      <c r="B6553" s="10">
        <v>2016</v>
      </c>
      <c r="C6553" s="10">
        <v>2017</v>
      </c>
      <c r="D6553" s="10">
        <f t="shared" si="209"/>
        <v>1</v>
      </c>
      <c r="E6553" t="s">
        <v>29921</v>
      </c>
      <c r="F6553" s="10">
        <v>6.9</v>
      </c>
      <c r="G6553" s="10" t="str">
        <f t="shared" si="210"/>
        <v>Average Rating</v>
      </c>
      <c r="H6553" s="5" t="s">
        <v>5233</v>
      </c>
      <c r="I6553" s="5" t="s">
        <v>5234</v>
      </c>
      <c r="J6553" s="11">
        <v>2876</v>
      </c>
      <c r="K6553" s="10">
        <v>30</v>
      </c>
      <c r="M6553" t="str">
        <f t="shared" si="211"/>
        <v>Low Profit</v>
      </c>
    </row>
    <row r="6554" spans="1:13" x14ac:dyDescent="0.25">
      <c r="A6554" t="s">
        <v>5273</v>
      </c>
      <c r="B6554" s="10">
        <v>2017</v>
      </c>
      <c r="C6554" s="10">
        <v>2019</v>
      </c>
      <c r="D6554" s="10">
        <f t="shared" si="209"/>
        <v>2</v>
      </c>
      <c r="E6554" t="s">
        <v>29922</v>
      </c>
      <c r="F6554" s="10">
        <v>6.8</v>
      </c>
      <c r="G6554" s="10" t="str">
        <f t="shared" si="210"/>
        <v>Average Rating</v>
      </c>
      <c r="H6554" s="5" t="s">
        <v>5274</v>
      </c>
      <c r="I6554" s="5" t="s">
        <v>5275</v>
      </c>
      <c r="J6554" s="11">
        <v>4322</v>
      </c>
      <c r="K6554" s="10">
        <v>30</v>
      </c>
      <c r="M6554" t="str">
        <f t="shared" si="211"/>
        <v>Low Profit</v>
      </c>
    </row>
    <row r="6555" spans="1:13" x14ac:dyDescent="0.25">
      <c r="A6555" t="s">
        <v>5286</v>
      </c>
      <c r="B6555" s="10">
        <v>1996</v>
      </c>
      <c r="C6555" s="10">
        <v>2001</v>
      </c>
      <c r="D6555" s="10">
        <f t="shared" si="209"/>
        <v>5</v>
      </c>
      <c r="E6555" t="s">
        <v>30058</v>
      </c>
      <c r="F6555" s="10">
        <v>5.8</v>
      </c>
      <c r="G6555" s="10" t="str">
        <f t="shared" si="210"/>
        <v>Average Rating</v>
      </c>
      <c r="H6555" s="5" t="s">
        <v>5287</v>
      </c>
      <c r="I6555" s="5" t="s">
        <v>5288</v>
      </c>
      <c r="J6555" s="11">
        <v>3430</v>
      </c>
      <c r="K6555" s="10">
        <v>30</v>
      </c>
      <c r="M6555" t="str">
        <f t="shared" si="211"/>
        <v>Low Profit</v>
      </c>
    </row>
    <row r="6556" spans="1:13" x14ac:dyDescent="0.25">
      <c r="A6556" t="s">
        <v>5323</v>
      </c>
      <c r="B6556" s="10">
        <v>2020</v>
      </c>
      <c r="C6556" s="10">
        <v>2020</v>
      </c>
      <c r="D6556" s="10">
        <f t="shared" si="209"/>
        <v>0</v>
      </c>
      <c r="E6556" t="s">
        <v>29977</v>
      </c>
      <c r="F6556" s="10">
        <v>5.4</v>
      </c>
      <c r="G6556" s="10" t="str">
        <f t="shared" si="210"/>
        <v>Average Rating</v>
      </c>
      <c r="H6556" s="5" t="s">
        <v>5325</v>
      </c>
      <c r="I6556" s="5" t="s">
        <v>5326</v>
      </c>
      <c r="J6556" s="11">
        <v>1649</v>
      </c>
      <c r="K6556" s="10">
        <v>95</v>
      </c>
      <c r="M6556" t="str">
        <f t="shared" si="211"/>
        <v>Low Profit</v>
      </c>
    </row>
    <row r="6557" spans="1:13" x14ac:dyDescent="0.25">
      <c r="A6557" t="s">
        <v>5327</v>
      </c>
      <c r="B6557" s="10">
        <v>1999</v>
      </c>
      <c r="C6557" s="10">
        <v>1999</v>
      </c>
      <c r="D6557" s="10">
        <f t="shared" si="209"/>
        <v>0</v>
      </c>
      <c r="E6557" t="s">
        <v>29975</v>
      </c>
      <c r="F6557" s="10">
        <v>8.5</v>
      </c>
      <c r="G6557" s="10" t="str">
        <f t="shared" si="210"/>
        <v>High Rating</v>
      </c>
      <c r="H6557" s="5" t="s">
        <v>5329</v>
      </c>
      <c r="I6557" s="5" t="s">
        <v>5330</v>
      </c>
      <c r="J6557" s="11">
        <v>2855</v>
      </c>
      <c r="K6557" s="10">
        <v>50</v>
      </c>
      <c r="M6557" t="str">
        <f t="shared" si="211"/>
        <v>Low Profit</v>
      </c>
    </row>
    <row r="6558" spans="1:13" x14ac:dyDescent="0.25">
      <c r="A6558" t="s">
        <v>5338</v>
      </c>
      <c r="B6558" s="10">
        <v>2020</v>
      </c>
      <c r="C6558" s="10">
        <v>2021</v>
      </c>
      <c r="D6558" s="10">
        <f t="shared" si="209"/>
        <v>1</v>
      </c>
      <c r="E6558" t="s">
        <v>29921</v>
      </c>
      <c r="F6558" s="10">
        <v>7.6</v>
      </c>
      <c r="G6558" s="10" t="str">
        <f t="shared" si="210"/>
        <v>High Rating</v>
      </c>
      <c r="H6558" s="5" t="s">
        <v>5339</v>
      </c>
      <c r="I6558" s="5" t="s">
        <v>5340</v>
      </c>
      <c r="J6558" s="11">
        <v>1638</v>
      </c>
      <c r="K6558" s="10">
        <v>70</v>
      </c>
      <c r="M6558" t="str">
        <f t="shared" si="211"/>
        <v>Low Profit</v>
      </c>
    </row>
    <row r="6559" spans="1:13" x14ac:dyDescent="0.25">
      <c r="A6559" t="s">
        <v>5401</v>
      </c>
      <c r="B6559" s="10">
        <v>2013</v>
      </c>
      <c r="C6559" s="10">
        <v>2018</v>
      </c>
      <c r="D6559" s="10">
        <f t="shared" si="209"/>
        <v>5</v>
      </c>
      <c r="E6559" t="s">
        <v>30164</v>
      </c>
      <c r="F6559" s="10">
        <v>6.6</v>
      </c>
      <c r="G6559" s="10" t="str">
        <f t="shared" si="210"/>
        <v>Average Rating</v>
      </c>
      <c r="H6559" s="5" t="s">
        <v>5403</v>
      </c>
      <c r="I6559" s="5" t="s">
        <v>5404</v>
      </c>
      <c r="J6559" s="11">
        <v>7736</v>
      </c>
      <c r="K6559" s="10">
        <v>23</v>
      </c>
      <c r="M6559" t="str">
        <f t="shared" si="211"/>
        <v>Low Profit</v>
      </c>
    </row>
    <row r="6560" spans="1:13" x14ac:dyDescent="0.25">
      <c r="A6560" t="s">
        <v>5421</v>
      </c>
      <c r="B6560" s="10">
        <v>2020</v>
      </c>
      <c r="C6560" s="10">
        <v>2020</v>
      </c>
      <c r="D6560" s="10">
        <f t="shared" si="209"/>
        <v>0</v>
      </c>
      <c r="E6560" t="s">
        <v>29922</v>
      </c>
      <c r="F6560" s="10">
        <v>6.8</v>
      </c>
      <c r="G6560" s="10" t="str">
        <f t="shared" si="210"/>
        <v>Average Rating</v>
      </c>
      <c r="H6560" s="5" t="s">
        <v>5423</v>
      </c>
      <c r="I6560" s="5" t="s">
        <v>5424</v>
      </c>
      <c r="J6560" s="11">
        <v>34649</v>
      </c>
      <c r="K6560" s="10">
        <v>70</v>
      </c>
      <c r="M6560" t="str">
        <f t="shared" si="211"/>
        <v>Low Profit</v>
      </c>
    </row>
    <row r="6561" spans="1:13" x14ac:dyDescent="0.25">
      <c r="A6561" t="s">
        <v>5442</v>
      </c>
      <c r="B6561" s="10">
        <v>2015</v>
      </c>
      <c r="C6561" s="10">
        <v>2021</v>
      </c>
      <c r="D6561" s="10">
        <f t="shared" si="209"/>
        <v>6</v>
      </c>
      <c r="E6561" t="s">
        <v>29917</v>
      </c>
      <c r="F6561" s="10">
        <v>5.5</v>
      </c>
      <c r="G6561" s="10" t="str">
        <f t="shared" si="210"/>
        <v>Average Rating</v>
      </c>
      <c r="H6561" s="5" t="s">
        <v>5443</v>
      </c>
      <c r="I6561" s="5" t="s">
        <v>5444</v>
      </c>
      <c r="J6561" s="11">
        <v>1024</v>
      </c>
      <c r="K6561" s="10">
        <v>24</v>
      </c>
      <c r="M6561" t="str">
        <f t="shared" si="211"/>
        <v>Low Profit</v>
      </c>
    </row>
    <row r="6562" spans="1:13" x14ac:dyDescent="0.25">
      <c r="A6562" t="s">
        <v>5479</v>
      </c>
      <c r="B6562" s="10">
        <v>1992</v>
      </c>
      <c r="C6562" s="10">
        <v>2014</v>
      </c>
      <c r="D6562" s="10">
        <f t="shared" si="209"/>
        <v>22</v>
      </c>
      <c r="E6562" t="s">
        <v>29922</v>
      </c>
      <c r="F6562" s="10">
        <v>7.7</v>
      </c>
      <c r="G6562" s="10" t="str">
        <f t="shared" si="210"/>
        <v>High Rating</v>
      </c>
      <c r="H6562" s="5" t="s">
        <v>5481</v>
      </c>
      <c r="I6562" s="5" t="s">
        <v>5482</v>
      </c>
      <c r="J6562" s="11">
        <v>7550</v>
      </c>
      <c r="K6562" s="10">
        <v>45</v>
      </c>
      <c r="M6562" t="str">
        <f t="shared" si="211"/>
        <v>Low Profit</v>
      </c>
    </row>
    <row r="6563" spans="1:13" x14ac:dyDescent="0.25">
      <c r="A6563" t="s">
        <v>5514</v>
      </c>
      <c r="B6563" s="10">
        <v>2017</v>
      </c>
      <c r="C6563" s="10">
        <v>2018</v>
      </c>
      <c r="D6563" s="10">
        <f t="shared" si="209"/>
        <v>1</v>
      </c>
      <c r="E6563" t="s">
        <v>29921</v>
      </c>
      <c r="F6563" s="10">
        <v>7.8</v>
      </c>
      <c r="G6563" s="10" t="str">
        <f t="shared" si="210"/>
        <v>High Rating</v>
      </c>
      <c r="H6563" s="5" t="s">
        <v>5515</v>
      </c>
      <c r="I6563" s="5" t="s">
        <v>5516</v>
      </c>
      <c r="J6563" s="11">
        <v>9721</v>
      </c>
      <c r="K6563" s="10">
        <v>60</v>
      </c>
      <c r="M6563" t="str">
        <f t="shared" si="211"/>
        <v>Low Profit</v>
      </c>
    </row>
    <row r="6564" spans="1:13" x14ac:dyDescent="0.25">
      <c r="A6564" t="s">
        <v>5533</v>
      </c>
      <c r="B6564" s="10">
        <v>2002</v>
      </c>
      <c r="C6564" s="10">
        <v>2005</v>
      </c>
      <c r="D6564" s="10">
        <f t="shared" si="209"/>
        <v>3</v>
      </c>
      <c r="E6564" t="s">
        <v>30051</v>
      </c>
      <c r="F6564" s="10">
        <v>8.5</v>
      </c>
      <c r="G6564" s="10" t="str">
        <f t="shared" si="210"/>
        <v>High Rating</v>
      </c>
      <c r="H6564" s="5" t="s">
        <v>5535</v>
      </c>
      <c r="I6564" s="5" t="s">
        <v>5536</v>
      </c>
      <c r="J6564" s="11">
        <v>18383</v>
      </c>
      <c r="K6564" s="10">
        <v>24</v>
      </c>
      <c r="M6564" t="str">
        <f t="shared" si="211"/>
        <v>Low Profit</v>
      </c>
    </row>
    <row r="6565" spans="1:13" x14ac:dyDescent="0.25">
      <c r="A6565" t="s">
        <v>5540</v>
      </c>
      <c r="B6565" s="10">
        <v>2013</v>
      </c>
      <c r="C6565" s="10">
        <v>2013</v>
      </c>
      <c r="D6565" s="10">
        <f t="shared" si="209"/>
        <v>0</v>
      </c>
      <c r="E6565" t="s">
        <v>30016</v>
      </c>
      <c r="F6565" s="10">
        <v>8.4</v>
      </c>
      <c r="G6565" s="10" t="str">
        <f t="shared" si="210"/>
        <v>High Rating</v>
      </c>
      <c r="H6565" s="5" t="s">
        <v>5542</v>
      </c>
      <c r="I6565" s="5" t="s">
        <v>5107</v>
      </c>
      <c r="J6565" s="11">
        <v>9995</v>
      </c>
      <c r="K6565" s="10">
        <v>60</v>
      </c>
      <c r="M6565" t="str">
        <f t="shared" si="211"/>
        <v>Low Profit</v>
      </c>
    </row>
    <row r="6566" spans="1:13" x14ac:dyDescent="0.25">
      <c r="A6566" t="s">
        <v>5555</v>
      </c>
      <c r="B6566" s="10">
        <v>2010</v>
      </c>
      <c r="C6566" s="10">
        <v>2014</v>
      </c>
      <c r="D6566" s="10">
        <f t="shared" si="209"/>
        <v>4</v>
      </c>
      <c r="E6566" t="s">
        <v>29930</v>
      </c>
      <c r="F6566" s="10">
        <v>8.5</v>
      </c>
      <c r="G6566" s="10" t="str">
        <f t="shared" si="210"/>
        <v>High Rating</v>
      </c>
      <c r="H6566" s="5" t="s">
        <v>5556</v>
      </c>
      <c r="I6566" s="5" t="s">
        <v>5557</v>
      </c>
      <c r="J6566" s="11">
        <v>6346</v>
      </c>
      <c r="K6566" s="10">
        <v>51</v>
      </c>
      <c r="M6566" t="str">
        <f t="shared" si="211"/>
        <v>Low Profit</v>
      </c>
    </row>
    <row r="6567" spans="1:13" x14ac:dyDescent="0.25">
      <c r="A6567" t="s">
        <v>5564</v>
      </c>
      <c r="B6567" s="10">
        <v>2017</v>
      </c>
      <c r="C6567" s="10">
        <v>2018</v>
      </c>
      <c r="D6567" s="10">
        <f t="shared" si="209"/>
        <v>1</v>
      </c>
      <c r="E6567" t="s">
        <v>29946</v>
      </c>
      <c r="F6567" s="10">
        <v>8.4</v>
      </c>
      <c r="G6567" s="10" t="str">
        <f t="shared" si="210"/>
        <v>High Rating</v>
      </c>
      <c r="H6567" s="5" t="s">
        <v>5565</v>
      </c>
      <c r="I6567" s="5" t="s">
        <v>5566</v>
      </c>
      <c r="J6567" s="11">
        <v>2163</v>
      </c>
      <c r="K6567" s="10">
        <v>90</v>
      </c>
      <c r="M6567" t="str">
        <f t="shared" si="211"/>
        <v>Low Profit</v>
      </c>
    </row>
    <row r="6568" spans="1:13" x14ac:dyDescent="0.25">
      <c r="A6568" t="s">
        <v>5595</v>
      </c>
      <c r="B6568" s="10">
        <v>2018</v>
      </c>
      <c r="C6568" s="10">
        <v>2020</v>
      </c>
      <c r="D6568" s="10">
        <f t="shared" si="209"/>
        <v>2</v>
      </c>
      <c r="E6568" t="s">
        <v>30189</v>
      </c>
      <c r="F6568" s="10">
        <v>6.8</v>
      </c>
      <c r="G6568" s="10" t="str">
        <f t="shared" si="210"/>
        <v>Average Rating</v>
      </c>
      <c r="H6568" s="5" t="s">
        <v>5596</v>
      </c>
      <c r="I6568" s="5" t="s">
        <v>5597</v>
      </c>
      <c r="J6568" s="11">
        <v>2114</v>
      </c>
      <c r="K6568" s="10">
        <v>45</v>
      </c>
      <c r="M6568" t="str">
        <f t="shared" si="211"/>
        <v>Low Profit</v>
      </c>
    </row>
    <row r="6569" spans="1:13" x14ac:dyDescent="0.25">
      <c r="A6569" t="s">
        <v>5610</v>
      </c>
      <c r="B6569" s="10">
        <v>2018</v>
      </c>
      <c r="C6569" s="10">
        <v>2019</v>
      </c>
      <c r="D6569" s="10">
        <f t="shared" si="209"/>
        <v>1</v>
      </c>
      <c r="E6569" t="s">
        <v>30101</v>
      </c>
      <c r="F6569" s="10">
        <v>7.8</v>
      </c>
      <c r="G6569" s="10" t="str">
        <f t="shared" si="210"/>
        <v>High Rating</v>
      </c>
      <c r="H6569" s="5" t="s">
        <v>5611</v>
      </c>
      <c r="I6569" s="5" t="s">
        <v>5612</v>
      </c>
      <c r="J6569" s="11">
        <v>4367</v>
      </c>
      <c r="K6569" s="10">
        <v>60</v>
      </c>
      <c r="M6569" t="str">
        <f t="shared" si="211"/>
        <v>Low Profit</v>
      </c>
    </row>
    <row r="6570" spans="1:13" x14ac:dyDescent="0.25">
      <c r="A6570" t="s">
        <v>5631</v>
      </c>
      <c r="B6570" s="10">
        <v>2012</v>
      </c>
      <c r="C6570" s="10">
        <v>2016</v>
      </c>
      <c r="D6570" s="10">
        <f t="shared" si="209"/>
        <v>4</v>
      </c>
      <c r="E6570" t="s">
        <v>29965</v>
      </c>
      <c r="F6570" s="10">
        <v>6.5</v>
      </c>
      <c r="G6570" s="10" t="str">
        <f t="shared" si="210"/>
        <v>Average Rating</v>
      </c>
      <c r="H6570" s="5" t="s">
        <v>5632</v>
      </c>
      <c r="I6570" s="5" t="s">
        <v>5633</v>
      </c>
      <c r="J6570" s="11">
        <v>1209</v>
      </c>
      <c r="K6570" s="10">
        <v>22</v>
      </c>
      <c r="M6570" t="str">
        <f t="shared" si="211"/>
        <v>Low Profit</v>
      </c>
    </row>
    <row r="6571" spans="1:13" x14ac:dyDescent="0.25">
      <c r="A6571" t="s">
        <v>5639</v>
      </c>
      <c r="B6571" s="10">
        <v>2017</v>
      </c>
      <c r="C6571" s="10">
        <v>2018</v>
      </c>
      <c r="D6571" s="10">
        <f t="shared" si="209"/>
        <v>1</v>
      </c>
      <c r="E6571" t="s">
        <v>29929</v>
      </c>
      <c r="F6571" s="10">
        <v>5.9</v>
      </c>
      <c r="G6571" s="10" t="str">
        <f t="shared" si="210"/>
        <v>Average Rating</v>
      </c>
      <c r="H6571" s="5" t="s">
        <v>5640</v>
      </c>
      <c r="I6571" s="5" t="s">
        <v>5641</v>
      </c>
      <c r="J6571" s="10">
        <v>758</v>
      </c>
      <c r="K6571" s="10">
        <v>21</v>
      </c>
      <c r="M6571" t="str">
        <f t="shared" si="211"/>
        <v>Low Profit</v>
      </c>
    </row>
    <row r="6572" spans="1:13" x14ac:dyDescent="0.25">
      <c r="A6572" t="s">
        <v>5642</v>
      </c>
      <c r="B6572" s="10">
        <v>2017</v>
      </c>
      <c r="C6572" s="10">
        <v>2019</v>
      </c>
      <c r="D6572" s="10">
        <f t="shared" si="209"/>
        <v>2</v>
      </c>
      <c r="E6572" t="s">
        <v>29978</v>
      </c>
      <c r="F6572" s="10">
        <v>8.1</v>
      </c>
      <c r="G6572" s="10" t="str">
        <f t="shared" si="210"/>
        <v>High Rating</v>
      </c>
      <c r="H6572" s="5" t="s">
        <v>5643</v>
      </c>
      <c r="I6572" s="5" t="s">
        <v>5644</v>
      </c>
      <c r="J6572" s="11">
        <v>1046</v>
      </c>
      <c r="K6572" s="10">
        <v>60</v>
      </c>
      <c r="M6572" t="str">
        <f t="shared" si="211"/>
        <v>Low Profit</v>
      </c>
    </row>
    <row r="6573" spans="1:13" x14ac:dyDescent="0.25">
      <c r="A6573" t="s">
        <v>5651</v>
      </c>
      <c r="B6573" s="10">
        <v>2016</v>
      </c>
      <c r="C6573" s="10">
        <v>2016</v>
      </c>
      <c r="D6573" s="10">
        <f t="shared" si="209"/>
        <v>0</v>
      </c>
      <c r="E6573" t="s">
        <v>29952</v>
      </c>
      <c r="F6573" s="10">
        <v>3.9</v>
      </c>
      <c r="G6573" s="10" t="str">
        <f t="shared" si="210"/>
        <v>Low Rating</v>
      </c>
      <c r="H6573" s="5" t="s">
        <v>5653</v>
      </c>
      <c r="I6573" s="5" t="s">
        <v>5654</v>
      </c>
      <c r="J6573" s="11">
        <v>7719</v>
      </c>
      <c r="K6573" s="10">
        <v>95</v>
      </c>
      <c r="M6573" t="str">
        <f t="shared" si="211"/>
        <v>Low Profit</v>
      </c>
    </row>
    <row r="6574" spans="1:13" x14ac:dyDescent="0.25">
      <c r="A6574" t="s">
        <v>5658</v>
      </c>
      <c r="B6574" s="10">
        <v>2017</v>
      </c>
      <c r="C6574" s="10">
        <v>2019</v>
      </c>
      <c r="D6574" s="10">
        <f t="shared" si="209"/>
        <v>2</v>
      </c>
      <c r="E6574" t="s">
        <v>30116</v>
      </c>
      <c r="F6574" s="10">
        <v>6.6</v>
      </c>
      <c r="G6574" s="10" t="str">
        <f t="shared" si="210"/>
        <v>Average Rating</v>
      </c>
      <c r="H6574" s="5" t="s">
        <v>5659</v>
      </c>
      <c r="I6574" s="5" t="s">
        <v>5660</v>
      </c>
      <c r="J6574" s="11">
        <v>1562</v>
      </c>
      <c r="K6574" s="10">
        <v>30</v>
      </c>
      <c r="M6574" t="str">
        <f t="shared" si="211"/>
        <v>Low Profit</v>
      </c>
    </row>
    <row r="6575" spans="1:13" x14ac:dyDescent="0.25">
      <c r="A6575" t="s">
        <v>5664</v>
      </c>
      <c r="B6575" s="10">
        <v>2016</v>
      </c>
      <c r="C6575" s="10">
        <v>2017</v>
      </c>
      <c r="D6575" s="10">
        <f t="shared" si="209"/>
        <v>1</v>
      </c>
      <c r="E6575" t="s">
        <v>30071</v>
      </c>
      <c r="F6575" s="10">
        <v>7.5</v>
      </c>
      <c r="G6575" s="10" t="str">
        <f t="shared" si="210"/>
        <v>High Rating</v>
      </c>
      <c r="H6575" s="5" t="s">
        <v>5665</v>
      </c>
      <c r="I6575" s="5" t="s">
        <v>5666</v>
      </c>
      <c r="J6575" s="11">
        <v>13090</v>
      </c>
      <c r="K6575" s="10">
        <v>42</v>
      </c>
      <c r="M6575" t="str">
        <f t="shared" si="211"/>
        <v>Low Profit</v>
      </c>
    </row>
    <row r="6576" spans="1:13" x14ac:dyDescent="0.25">
      <c r="A6576" t="s">
        <v>5676</v>
      </c>
      <c r="B6576" s="10">
        <v>2017</v>
      </c>
      <c r="C6576" s="10">
        <v>2018</v>
      </c>
      <c r="D6576" s="10">
        <f t="shared" si="209"/>
        <v>1</v>
      </c>
      <c r="E6576" t="s">
        <v>30139</v>
      </c>
      <c r="F6576" s="10">
        <v>8.1</v>
      </c>
      <c r="G6576" s="10" t="str">
        <f t="shared" si="210"/>
        <v>High Rating</v>
      </c>
      <c r="H6576" s="5" t="s">
        <v>5677</v>
      </c>
      <c r="I6576" s="5" t="s">
        <v>5678</v>
      </c>
      <c r="J6576" s="11">
        <v>3664</v>
      </c>
      <c r="K6576" s="10">
        <v>75</v>
      </c>
      <c r="M6576" t="str">
        <f t="shared" si="211"/>
        <v>Low Profit</v>
      </c>
    </row>
    <row r="6577" spans="1:13" x14ac:dyDescent="0.25">
      <c r="A6577" t="s">
        <v>5781</v>
      </c>
      <c r="B6577" s="10">
        <v>2010</v>
      </c>
      <c r="C6577" s="10">
        <v>2011</v>
      </c>
      <c r="D6577" s="10">
        <f t="shared" si="209"/>
        <v>1</v>
      </c>
      <c r="E6577" t="s">
        <v>29927</v>
      </c>
      <c r="F6577" s="10">
        <v>7.5</v>
      </c>
      <c r="G6577" s="10" t="str">
        <f t="shared" si="210"/>
        <v>High Rating</v>
      </c>
      <c r="H6577" s="5" t="s">
        <v>5782</v>
      </c>
      <c r="I6577" s="5" t="s">
        <v>5783</v>
      </c>
      <c r="J6577" s="11">
        <v>14088</v>
      </c>
      <c r="K6577" s="10">
        <v>60</v>
      </c>
      <c r="M6577" t="str">
        <f t="shared" si="211"/>
        <v>Low Profit</v>
      </c>
    </row>
    <row r="6578" spans="1:13" x14ac:dyDescent="0.25">
      <c r="A6578" t="s">
        <v>5852</v>
      </c>
      <c r="B6578" s="10">
        <v>2019</v>
      </c>
      <c r="C6578" s="10">
        <v>2020</v>
      </c>
      <c r="D6578" s="10">
        <f t="shared" si="209"/>
        <v>1</v>
      </c>
      <c r="E6578" t="s">
        <v>29929</v>
      </c>
      <c r="F6578" s="10">
        <v>6.8</v>
      </c>
      <c r="G6578" s="10" t="str">
        <f t="shared" si="210"/>
        <v>Average Rating</v>
      </c>
      <c r="H6578" s="5" t="s">
        <v>5853</v>
      </c>
      <c r="I6578" s="5" t="s">
        <v>5854</v>
      </c>
      <c r="J6578" s="10">
        <v>479</v>
      </c>
      <c r="K6578" s="10">
        <v>21</v>
      </c>
      <c r="M6578" t="str">
        <f t="shared" si="211"/>
        <v>Low Profit</v>
      </c>
    </row>
    <row r="6579" spans="1:13" x14ac:dyDescent="0.25">
      <c r="A6579" t="s">
        <v>5875</v>
      </c>
      <c r="B6579" s="10">
        <v>2003</v>
      </c>
      <c r="C6579" s="10">
        <v>2006</v>
      </c>
      <c r="D6579" s="10">
        <f t="shared" si="209"/>
        <v>3</v>
      </c>
      <c r="E6579" t="s">
        <v>29922</v>
      </c>
      <c r="F6579" s="10">
        <v>7.6</v>
      </c>
      <c r="G6579" s="10" t="str">
        <f t="shared" si="210"/>
        <v>High Rating</v>
      </c>
      <c r="H6579" s="5" t="s">
        <v>5876</v>
      </c>
      <c r="I6579" s="5" t="s">
        <v>5877</v>
      </c>
      <c r="J6579" s="11">
        <v>22619</v>
      </c>
      <c r="K6579" s="10">
        <v>29</v>
      </c>
      <c r="M6579" t="str">
        <f t="shared" si="211"/>
        <v>Low Profit</v>
      </c>
    </row>
    <row r="6580" spans="1:13" x14ac:dyDescent="0.25">
      <c r="A6580" t="s">
        <v>6013</v>
      </c>
      <c r="B6580" s="10">
        <v>2021</v>
      </c>
      <c r="C6580" s="10">
        <v>2021</v>
      </c>
      <c r="D6580" s="10">
        <f t="shared" si="209"/>
        <v>0</v>
      </c>
      <c r="E6580" t="s">
        <v>29918</v>
      </c>
      <c r="F6580" s="10">
        <v>6.7</v>
      </c>
      <c r="G6580" s="10" t="str">
        <f t="shared" si="210"/>
        <v>Average Rating</v>
      </c>
      <c r="H6580" s="5" t="s">
        <v>6015</v>
      </c>
      <c r="I6580" s="5" t="s">
        <v>6016</v>
      </c>
      <c r="J6580" s="10">
        <v>794</v>
      </c>
      <c r="K6580" s="10">
        <v>90</v>
      </c>
      <c r="M6580" t="str">
        <f t="shared" si="211"/>
        <v>Low Profit</v>
      </c>
    </row>
    <row r="6581" spans="1:13" x14ac:dyDescent="0.25">
      <c r="A6581" t="s">
        <v>6020</v>
      </c>
      <c r="B6581" s="10">
        <v>1983</v>
      </c>
      <c r="C6581" s="10">
        <v>1983</v>
      </c>
      <c r="D6581" s="10">
        <f t="shared" si="209"/>
        <v>0</v>
      </c>
      <c r="E6581" t="s">
        <v>30384</v>
      </c>
      <c r="F6581" s="10">
        <v>6.7</v>
      </c>
      <c r="G6581" s="10" t="str">
        <f t="shared" si="210"/>
        <v>Average Rating</v>
      </c>
      <c r="H6581" s="5" t="s">
        <v>6023</v>
      </c>
      <c r="I6581" s="5" t="s">
        <v>6024</v>
      </c>
      <c r="J6581" s="11">
        <v>2827</v>
      </c>
      <c r="K6581" s="10">
        <v>30</v>
      </c>
      <c r="M6581" t="str">
        <f t="shared" si="211"/>
        <v>Low Profit</v>
      </c>
    </row>
    <row r="6582" spans="1:13" x14ac:dyDescent="0.25">
      <c r="A6582" t="s">
        <v>6044</v>
      </c>
      <c r="B6582" s="10">
        <v>1996</v>
      </c>
      <c r="C6582" s="10">
        <v>1996</v>
      </c>
      <c r="D6582" s="10">
        <f t="shared" si="209"/>
        <v>0</v>
      </c>
      <c r="E6582" t="s">
        <v>30151</v>
      </c>
      <c r="F6582" s="10">
        <v>6</v>
      </c>
      <c r="G6582" s="10" t="str">
        <f t="shared" si="210"/>
        <v>Average Rating</v>
      </c>
      <c r="H6582" s="5" t="s">
        <v>6046</v>
      </c>
      <c r="I6582" s="5" t="s">
        <v>6047</v>
      </c>
      <c r="J6582" s="11">
        <v>28873</v>
      </c>
      <c r="K6582" s="10">
        <v>100</v>
      </c>
      <c r="M6582" t="str">
        <f t="shared" si="211"/>
        <v>Low Profit</v>
      </c>
    </row>
    <row r="6583" spans="1:13" x14ac:dyDescent="0.25">
      <c r="A6583" t="s">
        <v>6052</v>
      </c>
      <c r="B6583" s="10">
        <v>2012</v>
      </c>
      <c r="C6583" s="10">
        <v>2013</v>
      </c>
      <c r="D6583" s="10">
        <f t="shared" si="209"/>
        <v>1</v>
      </c>
      <c r="E6583" t="s">
        <v>29945</v>
      </c>
      <c r="F6583" s="10">
        <v>7.3</v>
      </c>
      <c r="G6583" s="10" t="str">
        <f t="shared" si="210"/>
        <v>High Rating</v>
      </c>
      <c r="H6583" s="5" t="s">
        <v>6053</v>
      </c>
      <c r="I6583" s="5" t="s">
        <v>6054</v>
      </c>
      <c r="J6583" s="11">
        <v>42007</v>
      </c>
      <c r="K6583" s="10">
        <v>43</v>
      </c>
      <c r="M6583" t="str">
        <f t="shared" si="211"/>
        <v>Low Profit</v>
      </c>
    </row>
    <row r="6584" spans="1:13" x14ac:dyDescent="0.25">
      <c r="A6584" t="s">
        <v>6077</v>
      </c>
      <c r="B6584" s="10">
        <v>2013</v>
      </c>
      <c r="C6584" s="10">
        <v>2013</v>
      </c>
      <c r="D6584" s="10">
        <f t="shared" si="209"/>
        <v>0</v>
      </c>
      <c r="E6584" t="s">
        <v>29921</v>
      </c>
      <c r="F6584" s="10">
        <v>7</v>
      </c>
      <c r="G6584" s="10" t="str">
        <f t="shared" si="210"/>
        <v>High Rating</v>
      </c>
      <c r="H6584" s="5" t="s">
        <v>6078</v>
      </c>
      <c r="I6584" s="5" t="s">
        <v>6079</v>
      </c>
      <c r="J6584" s="11">
        <v>11425</v>
      </c>
      <c r="K6584" s="10">
        <v>96</v>
      </c>
      <c r="M6584" t="str">
        <f t="shared" si="211"/>
        <v>Low Profit</v>
      </c>
    </row>
    <row r="6585" spans="1:13" x14ac:dyDescent="0.25">
      <c r="A6585" t="s">
        <v>6080</v>
      </c>
      <c r="B6585" s="10">
        <v>2019</v>
      </c>
      <c r="C6585" s="10">
        <v>2020</v>
      </c>
      <c r="D6585" s="10">
        <f t="shared" si="209"/>
        <v>1</v>
      </c>
      <c r="E6585" t="s">
        <v>30002</v>
      </c>
      <c r="F6585" s="10">
        <v>7.5</v>
      </c>
      <c r="G6585" s="10" t="str">
        <f t="shared" si="210"/>
        <v>High Rating</v>
      </c>
      <c r="H6585" s="5" t="s">
        <v>6081</v>
      </c>
      <c r="I6585" s="5" t="s">
        <v>6082</v>
      </c>
      <c r="J6585" s="11">
        <v>4335</v>
      </c>
      <c r="K6585" s="10">
        <v>50</v>
      </c>
      <c r="M6585" t="str">
        <f t="shared" si="211"/>
        <v>Low Profit</v>
      </c>
    </row>
    <row r="6586" spans="1:13" x14ac:dyDescent="0.25">
      <c r="A6586" t="s">
        <v>6101</v>
      </c>
      <c r="B6586" s="10">
        <v>2012</v>
      </c>
      <c r="C6586" s="10">
        <v>2014</v>
      </c>
      <c r="D6586" s="10">
        <f t="shared" si="209"/>
        <v>2</v>
      </c>
      <c r="E6586" t="s">
        <v>29917</v>
      </c>
      <c r="F6586" s="10">
        <v>8</v>
      </c>
      <c r="G6586" s="10" t="str">
        <f t="shared" si="210"/>
        <v>High Rating</v>
      </c>
      <c r="H6586" s="5" t="s">
        <v>6102</v>
      </c>
      <c r="I6586" s="5" t="s">
        <v>6103</v>
      </c>
      <c r="J6586" s="11">
        <v>10046</v>
      </c>
      <c r="K6586" s="10">
        <v>22</v>
      </c>
      <c r="M6586" t="str">
        <f t="shared" si="211"/>
        <v>Low Profit</v>
      </c>
    </row>
    <row r="6587" spans="1:13" x14ac:dyDescent="0.25">
      <c r="A6587" t="s">
        <v>6119</v>
      </c>
      <c r="B6587" s="10">
        <v>1993</v>
      </c>
      <c r="C6587" s="10">
        <v>1993</v>
      </c>
      <c r="D6587" s="10">
        <f t="shared" si="209"/>
        <v>0</v>
      </c>
      <c r="E6587" t="s">
        <v>29985</v>
      </c>
      <c r="F6587" s="10">
        <v>6.7</v>
      </c>
      <c r="G6587" s="10" t="str">
        <f t="shared" si="210"/>
        <v>Average Rating</v>
      </c>
      <c r="H6587" s="5" t="s">
        <v>6121</v>
      </c>
      <c r="I6587" s="5" t="s">
        <v>6122</v>
      </c>
      <c r="J6587" s="11">
        <v>14787</v>
      </c>
      <c r="K6587" s="10">
        <v>72</v>
      </c>
      <c r="M6587" t="str">
        <f t="shared" si="211"/>
        <v>Low Profit</v>
      </c>
    </row>
    <row r="6588" spans="1:13" x14ac:dyDescent="0.25">
      <c r="A6588" t="s">
        <v>6123</v>
      </c>
      <c r="B6588" s="10">
        <v>2018</v>
      </c>
      <c r="C6588" s="10">
        <v>2018</v>
      </c>
      <c r="D6588" s="10">
        <f t="shared" si="209"/>
        <v>0</v>
      </c>
      <c r="E6588" t="s">
        <v>30002</v>
      </c>
      <c r="F6588" s="10">
        <v>4.4000000000000004</v>
      </c>
      <c r="G6588" s="10" t="str">
        <f t="shared" si="210"/>
        <v>Low Rating</v>
      </c>
      <c r="H6588" s="5" t="s">
        <v>6125</v>
      </c>
      <c r="I6588" s="5" t="s">
        <v>6126</v>
      </c>
      <c r="J6588" s="11">
        <v>2035</v>
      </c>
      <c r="K6588" s="10">
        <v>90</v>
      </c>
      <c r="M6588" t="str">
        <f t="shared" si="211"/>
        <v>Low Profit</v>
      </c>
    </row>
    <row r="6589" spans="1:13" x14ac:dyDescent="0.25">
      <c r="A6589" t="s">
        <v>6139</v>
      </c>
      <c r="B6589" s="10">
        <v>2013</v>
      </c>
      <c r="C6589" s="10">
        <v>2013</v>
      </c>
      <c r="D6589" s="10">
        <f t="shared" si="209"/>
        <v>0</v>
      </c>
      <c r="E6589" t="s">
        <v>29959</v>
      </c>
      <c r="F6589" s="10">
        <v>4.7</v>
      </c>
      <c r="G6589" s="10" t="str">
        <f t="shared" si="210"/>
        <v>Low Rating</v>
      </c>
      <c r="H6589" s="5" t="s">
        <v>6140</v>
      </c>
      <c r="I6589" s="5" t="s">
        <v>6141</v>
      </c>
      <c r="J6589" s="11">
        <v>1885</v>
      </c>
      <c r="K6589" s="10">
        <v>85</v>
      </c>
      <c r="M6589" t="str">
        <f t="shared" si="211"/>
        <v>Low Profit</v>
      </c>
    </row>
    <row r="6590" spans="1:13" x14ac:dyDescent="0.25">
      <c r="A6590" t="s">
        <v>6152</v>
      </c>
      <c r="B6590" s="10">
        <v>2016</v>
      </c>
      <c r="C6590" s="10">
        <v>2016</v>
      </c>
      <c r="D6590" s="10">
        <f t="shared" si="209"/>
        <v>0</v>
      </c>
      <c r="E6590" t="s">
        <v>30008</v>
      </c>
      <c r="F6590" s="10">
        <v>6.1</v>
      </c>
      <c r="G6590" s="10" t="str">
        <f t="shared" si="210"/>
        <v>Average Rating</v>
      </c>
      <c r="H6590" s="5" t="s">
        <v>6153</v>
      </c>
      <c r="I6590" s="5" t="s">
        <v>6154</v>
      </c>
      <c r="J6590" s="11">
        <v>2150</v>
      </c>
      <c r="K6590" s="10">
        <v>84</v>
      </c>
      <c r="M6590" t="str">
        <f t="shared" si="211"/>
        <v>Low Profit</v>
      </c>
    </row>
    <row r="6591" spans="1:13" x14ac:dyDescent="0.25">
      <c r="A6591" t="s">
        <v>6158</v>
      </c>
      <c r="B6591" s="10">
        <v>1999</v>
      </c>
      <c r="C6591" s="10">
        <v>2000</v>
      </c>
      <c r="D6591" s="10">
        <f t="shared" si="209"/>
        <v>1</v>
      </c>
      <c r="E6591" t="s">
        <v>30061</v>
      </c>
      <c r="F6591" s="10">
        <v>8.5</v>
      </c>
      <c r="G6591" s="10" t="str">
        <f t="shared" si="210"/>
        <v>High Rating</v>
      </c>
      <c r="H6591" s="5" t="s">
        <v>6159</v>
      </c>
      <c r="I6591" s="5" t="s">
        <v>6160</v>
      </c>
      <c r="J6591" s="11">
        <v>7710</v>
      </c>
      <c r="K6591" s="10">
        <v>24</v>
      </c>
      <c r="M6591" t="str">
        <f t="shared" si="211"/>
        <v>Low Profit</v>
      </c>
    </row>
    <row r="6592" spans="1:13" x14ac:dyDescent="0.25">
      <c r="A6592" t="s">
        <v>6187</v>
      </c>
      <c r="B6592" s="10">
        <v>2012</v>
      </c>
      <c r="C6592" s="10">
        <v>2017</v>
      </c>
      <c r="D6592" s="10">
        <f t="shared" si="209"/>
        <v>5</v>
      </c>
      <c r="E6592" t="s">
        <v>30132</v>
      </c>
      <c r="F6592" s="10">
        <v>7.6</v>
      </c>
      <c r="G6592" s="10" t="str">
        <f t="shared" si="210"/>
        <v>High Rating</v>
      </c>
      <c r="H6592" s="5" t="s">
        <v>6188</v>
      </c>
      <c r="I6592" s="5" t="s">
        <v>6189</v>
      </c>
      <c r="J6592" s="11">
        <v>3335</v>
      </c>
      <c r="K6592" s="10">
        <v>30</v>
      </c>
      <c r="M6592" t="str">
        <f t="shared" si="211"/>
        <v>Low Profit</v>
      </c>
    </row>
    <row r="6593" spans="1:13" x14ac:dyDescent="0.25">
      <c r="A6593" t="s">
        <v>6196</v>
      </c>
      <c r="B6593" s="10">
        <v>2018</v>
      </c>
      <c r="C6593" s="10">
        <v>2019</v>
      </c>
      <c r="D6593" s="10">
        <f t="shared" ref="D6593:D6655" si="212">C6593-B6593</f>
        <v>1</v>
      </c>
      <c r="E6593" t="s">
        <v>29982</v>
      </c>
      <c r="F6593" s="10">
        <v>5.4</v>
      </c>
      <c r="G6593" s="10" t="str">
        <f t="shared" si="210"/>
        <v>Average Rating</v>
      </c>
      <c r="H6593" s="5" t="s">
        <v>6197</v>
      </c>
      <c r="I6593" s="5" t="s">
        <v>6198</v>
      </c>
      <c r="J6593" s="10">
        <v>470</v>
      </c>
      <c r="K6593" s="10">
        <v>50</v>
      </c>
      <c r="M6593" t="str">
        <f t="shared" si="211"/>
        <v>Low Profit</v>
      </c>
    </row>
    <row r="6594" spans="1:13" x14ac:dyDescent="0.25">
      <c r="A6594" t="s">
        <v>6203</v>
      </c>
      <c r="B6594" s="10">
        <v>2014</v>
      </c>
      <c r="C6594" s="10">
        <v>2014</v>
      </c>
      <c r="D6594" s="10">
        <f t="shared" si="212"/>
        <v>0</v>
      </c>
      <c r="E6594" t="s">
        <v>29952</v>
      </c>
      <c r="F6594" s="10">
        <v>4</v>
      </c>
      <c r="G6594" s="10" t="str">
        <f t="shared" si="210"/>
        <v>Low Rating</v>
      </c>
      <c r="H6594" s="5" t="s">
        <v>6204</v>
      </c>
      <c r="I6594" s="5" t="s">
        <v>6205</v>
      </c>
      <c r="J6594" s="11">
        <v>18485</v>
      </c>
      <c r="K6594" s="10">
        <v>95</v>
      </c>
      <c r="M6594" t="str">
        <f t="shared" si="211"/>
        <v>Low Profit</v>
      </c>
    </row>
    <row r="6595" spans="1:13" x14ac:dyDescent="0.25">
      <c r="A6595" t="s">
        <v>6228</v>
      </c>
      <c r="B6595" s="10">
        <v>2017</v>
      </c>
      <c r="C6595" s="10">
        <v>2019</v>
      </c>
      <c r="D6595" s="10">
        <f t="shared" si="212"/>
        <v>2</v>
      </c>
      <c r="E6595" t="s">
        <v>29917</v>
      </c>
      <c r="F6595" s="10">
        <v>6.6</v>
      </c>
      <c r="G6595" s="10" t="str">
        <f t="shared" ref="G6595:G6658" si="213">IF(F6595&gt;=7,"High Rating",IF(F6595&gt;=4.9,"Average Rating",IF(F6595&lt;4.9,"Low Rating")))</f>
        <v>Average Rating</v>
      </c>
      <c r="H6595" s="5" t="s">
        <v>6229</v>
      </c>
      <c r="I6595" s="5" t="s">
        <v>6230</v>
      </c>
      <c r="J6595" s="10">
        <v>904</v>
      </c>
      <c r="K6595" s="10">
        <v>23</v>
      </c>
      <c r="M6595" t="str">
        <f t="shared" ref="M6595:M6658" si="214">IF(L6595&gt;100,"High Profit",IF(L6595&gt;=15,"Average Profit",IF(L6595&lt;15,"Low Profit")))</f>
        <v>Low Profit</v>
      </c>
    </row>
    <row r="6596" spans="1:13" x14ac:dyDescent="0.25">
      <c r="A6596" t="s">
        <v>6275</v>
      </c>
      <c r="B6596" s="10">
        <v>2016</v>
      </c>
      <c r="C6596" s="10">
        <v>2020</v>
      </c>
      <c r="D6596" s="10">
        <f t="shared" si="212"/>
        <v>4</v>
      </c>
      <c r="E6596" t="s">
        <v>30064</v>
      </c>
      <c r="F6596" s="10">
        <v>8.4</v>
      </c>
      <c r="G6596" s="10" t="str">
        <f t="shared" si="213"/>
        <v>High Rating</v>
      </c>
      <c r="H6596" s="5" t="s">
        <v>6276</v>
      </c>
      <c r="I6596" s="5" t="s">
        <v>6277</v>
      </c>
      <c r="J6596" s="11">
        <v>6416</v>
      </c>
      <c r="K6596" s="10">
        <v>55</v>
      </c>
      <c r="M6596" t="str">
        <f t="shared" si="214"/>
        <v>Low Profit</v>
      </c>
    </row>
    <row r="6597" spans="1:13" x14ac:dyDescent="0.25">
      <c r="A6597" t="s">
        <v>6285</v>
      </c>
      <c r="B6597" s="10">
        <v>2015</v>
      </c>
      <c r="C6597" s="10">
        <v>2018</v>
      </c>
      <c r="D6597" s="10">
        <f t="shared" si="212"/>
        <v>3</v>
      </c>
      <c r="E6597" t="s">
        <v>29922</v>
      </c>
      <c r="F6597" s="10">
        <v>7.8</v>
      </c>
      <c r="G6597" s="10" t="str">
        <f t="shared" si="213"/>
        <v>High Rating</v>
      </c>
      <c r="H6597" s="5" t="s">
        <v>6286</v>
      </c>
      <c r="I6597" s="5" t="s">
        <v>6287</v>
      </c>
      <c r="J6597" s="11">
        <v>3115</v>
      </c>
      <c r="K6597" s="10">
        <v>26</v>
      </c>
      <c r="M6597" t="str">
        <f t="shared" si="214"/>
        <v>Low Profit</v>
      </c>
    </row>
    <row r="6598" spans="1:13" x14ac:dyDescent="0.25">
      <c r="A6598" t="s">
        <v>6292</v>
      </c>
      <c r="B6598" s="10">
        <v>2005</v>
      </c>
      <c r="C6598" s="10">
        <v>2009</v>
      </c>
      <c r="D6598" s="10">
        <f t="shared" si="212"/>
        <v>4</v>
      </c>
      <c r="E6598" t="s">
        <v>29918</v>
      </c>
      <c r="F6598" s="10">
        <v>6.3</v>
      </c>
      <c r="G6598" s="10" t="str">
        <f t="shared" si="213"/>
        <v>Average Rating</v>
      </c>
      <c r="H6598" s="5" t="s">
        <v>6294</v>
      </c>
      <c r="I6598" s="5" t="s">
        <v>6295</v>
      </c>
      <c r="J6598" s="11">
        <v>1501</v>
      </c>
      <c r="M6598" t="str">
        <f t="shared" si="214"/>
        <v>Low Profit</v>
      </c>
    </row>
    <row r="6599" spans="1:13" x14ac:dyDescent="0.25">
      <c r="A6599" t="s">
        <v>6317</v>
      </c>
      <c r="B6599" s="10">
        <v>2015</v>
      </c>
      <c r="C6599" s="10">
        <v>2017</v>
      </c>
      <c r="D6599" s="10">
        <f t="shared" si="212"/>
        <v>2</v>
      </c>
      <c r="E6599" t="s">
        <v>29917</v>
      </c>
      <c r="F6599" s="10">
        <v>7.3</v>
      </c>
      <c r="G6599" s="10" t="str">
        <f t="shared" si="213"/>
        <v>High Rating</v>
      </c>
      <c r="H6599" s="5" t="s">
        <v>6318</v>
      </c>
      <c r="I6599" s="5" t="s">
        <v>6319</v>
      </c>
      <c r="J6599" s="11">
        <v>1784</v>
      </c>
      <c r="K6599" s="10">
        <v>24</v>
      </c>
      <c r="M6599" t="str">
        <f t="shared" si="214"/>
        <v>Low Profit</v>
      </c>
    </row>
    <row r="6600" spans="1:13" x14ac:dyDescent="0.25">
      <c r="A6600" t="s">
        <v>6332</v>
      </c>
      <c r="B6600" s="10">
        <v>2017</v>
      </c>
      <c r="C6600" s="10">
        <v>2018</v>
      </c>
      <c r="D6600" s="10">
        <f t="shared" si="212"/>
        <v>1</v>
      </c>
      <c r="E6600" t="s">
        <v>30385</v>
      </c>
      <c r="F6600" s="10">
        <v>8</v>
      </c>
      <c r="G6600" s="10" t="str">
        <f t="shared" si="213"/>
        <v>High Rating</v>
      </c>
      <c r="H6600" s="5" t="s">
        <v>6334</v>
      </c>
      <c r="I6600" s="5" t="s">
        <v>6335</v>
      </c>
      <c r="J6600" s="11">
        <v>3743</v>
      </c>
      <c r="K6600" s="10">
        <v>35</v>
      </c>
      <c r="M6600" t="str">
        <f t="shared" si="214"/>
        <v>Low Profit</v>
      </c>
    </row>
    <row r="6601" spans="1:13" x14ac:dyDescent="0.25">
      <c r="A6601" t="s">
        <v>6348</v>
      </c>
      <c r="B6601" s="10">
        <v>2016</v>
      </c>
      <c r="C6601" s="10">
        <v>2019</v>
      </c>
      <c r="D6601" s="10">
        <f t="shared" si="212"/>
        <v>3</v>
      </c>
      <c r="E6601" t="s">
        <v>29918</v>
      </c>
      <c r="F6601" s="10">
        <v>8.4</v>
      </c>
      <c r="G6601" s="10" t="str">
        <f t="shared" si="213"/>
        <v>High Rating</v>
      </c>
      <c r="H6601" s="5" t="s">
        <v>6349</v>
      </c>
      <c r="I6601" s="5" t="s">
        <v>6350</v>
      </c>
      <c r="J6601" s="10">
        <v>750</v>
      </c>
      <c r="K6601" s="10">
        <v>24</v>
      </c>
      <c r="M6601" t="str">
        <f t="shared" si="214"/>
        <v>Low Profit</v>
      </c>
    </row>
    <row r="6602" spans="1:13" x14ac:dyDescent="0.25">
      <c r="A6602" t="s">
        <v>6418</v>
      </c>
      <c r="B6602" s="10">
        <v>2014</v>
      </c>
      <c r="C6602" s="10">
        <v>2014</v>
      </c>
      <c r="D6602" s="10">
        <f t="shared" si="212"/>
        <v>0</v>
      </c>
      <c r="E6602" t="s">
        <v>30148</v>
      </c>
      <c r="F6602" s="10">
        <v>5.2</v>
      </c>
      <c r="G6602" s="10" t="str">
        <f t="shared" si="213"/>
        <v>Average Rating</v>
      </c>
      <c r="H6602" s="5" t="s">
        <v>6419</v>
      </c>
      <c r="I6602" s="5" t="s">
        <v>6420</v>
      </c>
      <c r="J6602" s="11">
        <v>4517</v>
      </c>
      <c r="K6602" s="10">
        <v>102</v>
      </c>
      <c r="M6602" t="str">
        <f t="shared" si="214"/>
        <v>Low Profit</v>
      </c>
    </row>
    <row r="6603" spans="1:13" x14ac:dyDescent="0.25">
      <c r="A6603" t="s">
        <v>6480</v>
      </c>
      <c r="B6603" s="10">
        <v>2011</v>
      </c>
      <c r="C6603" s="10">
        <v>2013</v>
      </c>
      <c r="D6603" s="10">
        <f t="shared" si="212"/>
        <v>2</v>
      </c>
      <c r="E6603" t="s">
        <v>29922</v>
      </c>
      <c r="F6603" s="10">
        <v>7.5</v>
      </c>
      <c r="G6603" s="10" t="str">
        <f t="shared" si="213"/>
        <v>High Rating</v>
      </c>
      <c r="H6603" s="5" t="s">
        <v>6481</v>
      </c>
      <c r="I6603" s="5" t="s">
        <v>6482</v>
      </c>
      <c r="J6603" s="11">
        <v>14912</v>
      </c>
      <c r="K6603" s="10">
        <v>30</v>
      </c>
      <c r="M6603" t="str">
        <f t="shared" si="214"/>
        <v>Low Profit</v>
      </c>
    </row>
    <row r="6604" spans="1:13" x14ac:dyDescent="0.25">
      <c r="A6604" t="s">
        <v>6486</v>
      </c>
      <c r="B6604" s="10">
        <v>2016</v>
      </c>
      <c r="C6604" s="10">
        <v>2019</v>
      </c>
      <c r="D6604" s="10">
        <f t="shared" si="212"/>
        <v>3</v>
      </c>
      <c r="E6604" t="s">
        <v>29927</v>
      </c>
      <c r="F6604" s="10">
        <v>8.4</v>
      </c>
      <c r="G6604" s="10" t="str">
        <f t="shared" si="213"/>
        <v>High Rating</v>
      </c>
      <c r="H6604" s="5" t="s">
        <v>6487</v>
      </c>
      <c r="I6604" s="5" t="s">
        <v>6488</v>
      </c>
      <c r="J6604" s="11">
        <v>3713</v>
      </c>
      <c r="K6604" s="10">
        <v>24</v>
      </c>
      <c r="M6604" t="str">
        <f t="shared" si="214"/>
        <v>Low Profit</v>
      </c>
    </row>
    <row r="6605" spans="1:13" x14ac:dyDescent="0.25">
      <c r="A6605" t="s">
        <v>6492</v>
      </c>
      <c r="B6605" s="10">
        <v>2013</v>
      </c>
      <c r="C6605" s="10">
        <v>2014</v>
      </c>
      <c r="D6605" s="10">
        <f t="shared" si="212"/>
        <v>1</v>
      </c>
      <c r="E6605" t="s">
        <v>30189</v>
      </c>
      <c r="F6605" s="10">
        <v>8.3000000000000007</v>
      </c>
      <c r="G6605" s="10" t="str">
        <f t="shared" si="213"/>
        <v>High Rating</v>
      </c>
      <c r="H6605" s="5" t="s">
        <v>6493</v>
      </c>
      <c r="I6605" s="5" t="s">
        <v>6494</v>
      </c>
      <c r="J6605" s="11">
        <v>3876</v>
      </c>
      <c r="K6605" s="10">
        <v>853</v>
      </c>
      <c r="M6605" t="str">
        <f t="shared" si="214"/>
        <v>Low Profit</v>
      </c>
    </row>
    <row r="6606" spans="1:13" x14ac:dyDescent="0.25">
      <c r="A6606" t="s">
        <v>6505</v>
      </c>
      <c r="B6606" s="10">
        <v>2009</v>
      </c>
      <c r="C6606" s="10">
        <v>2014</v>
      </c>
      <c r="D6606" s="10">
        <f t="shared" si="212"/>
        <v>5</v>
      </c>
      <c r="E6606" t="s">
        <v>29927</v>
      </c>
      <c r="F6606" s="10">
        <v>8.6</v>
      </c>
      <c r="G6606" s="10" t="str">
        <f t="shared" si="213"/>
        <v>High Rating</v>
      </c>
      <c r="H6606" s="5" t="s">
        <v>6506</v>
      </c>
      <c r="I6606" s="5" t="s">
        <v>6507</v>
      </c>
      <c r="J6606" s="11">
        <v>1680</v>
      </c>
      <c r="K6606" s="10">
        <v>24</v>
      </c>
      <c r="M6606" t="str">
        <f t="shared" si="214"/>
        <v>Low Profit</v>
      </c>
    </row>
    <row r="6607" spans="1:13" x14ac:dyDescent="0.25">
      <c r="A6607" t="s">
        <v>6515</v>
      </c>
      <c r="B6607" s="10">
        <v>2016</v>
      </c>
      <c r="C6607" s="10">
        <v>2017</v>
      </c>
      <c r="D6607" s="10">
        <f t="shared" si="212"/>
        <v>1</v>
      </c>
      <c r="E6607" t="s">
        <v>30058</v>
      </c>
      <c r="F6607" s="10">
        <v>6</v>
      </c>
      <c r="G6607" s="10" t="str">
        <f t="shared" si="213"/>
        <v>Average Rating</v>
      </c>
      <c r="H6607" s="5" t="s">
        <v>6516</v>
      </c>
      <c r="I6607" s="5" t="s">
        <v>6517</v>
      </c>
      <c r="J6607" s="11">
        <v>6956</v>
      </c>
      <c r="K6607" s="10">
        <v>30</v>
      </c>
      <c r="M6607" t="str">
        <f t="shared" si="214"/>
        <v>Low Profit</v>
      </c>
    </row>
    <row r="6608" spans="1:13" x14ac:dyDescent="0.25">
      <c r="A6608" t="s">
        <v>6518</v>
      </c>
      <c r="B6608" s="10">
        <v>2018</v>
      </c>
      <c r="C6608" s="10">
        <v>2020</v>
      </c>
      <c r="D6608" s="10">
        <f t="shared" si="212"/>
        <v>2</v>
      </c>
      <c r="E6608" t="s">
        <v>30102</v>
      </c>
      <c r="F6608" s="10">
        <v>7.4</v>
      </c>
      <c r="G6608" s="10" t="str">
        <f t="shared" si="213"/>
        <v>High Rating</v>
      </c>
      <c r="H6608" s="5" t="s">
        <v>6519</v>
      </c>
      <c r="I6608" s="5" t="s">
        <v>6520</v>
      </c>
      <c r="J6608" s="11">
        <v>3524</v>
      </c>
      <c r="K6608" s="10">
        <v>52</v>
      </c>
      <c r="M6608" t="str">
        <f t="shared" si="214"/>
        <v>Low Profit</v>
      </c>
    </row>
    <row r="6609" spans="1:13" x14ac:dyDescent="0.25">
      <c r="A6609" t="s">
        <v>6542</v>
      </c>
      <c r="B6609" s="10">
        <v>2015</v>
      </c>
      <c r="C6609" s="10">
        <v>2018</v>
      </c>
      <c r="D6609" s="10">
        <f t="shared" si="212"/>
        <v>3</v>
      </c>
      <c r="E6609" t="s">
        <v>29925</v>
      </c>
      <c r="F6609" s="10">
        <v>8.6</v>
      </c>
      <c r="G6609" s="10" t="str">
        <f t="shared" si="213"/>
        <v>High Rating</v>
      </c>
      <c r="H6609" s="5" t="s">
        <v>6543</v>
      </c>
      <c r="I6609" s="5" t="s">
        <v>6544</v>
      </c>
      <c r="J6609" s="11">
        <v>7545</v>
      </c>
      <c r="K6609" s="10">
        <v>58</v>
      </c>
      <c r="M6609" t="str">
        <f t="shared" si="214"/>
        <v>Low Profit</v>
      </c>
    </row>
    <row r="6610" spans="1:13" x14ac:dyDescent="0.25">
      <c r="A6610" t="s">
        <v>6560</v>
      </c>
      <c r="B6610" s="10">
        <v>2001</v>
      </c>
      <c r="C6610" s="10">
        <v>2002</v>
      </c>
      <c r="D6610" s="10">
        <f t="shared" si="212"/>
        <v>1</v>
      </c>
      <c r="E6610" t="s">
        <v>29961</v>
      </c>
      <c r="F6610" s="10">
        <v>7.9</v>
      </c>
      <c r="G6610" s="10" t="str">
        <f t="shared" si="213"/>
        <v>High Rating</v>
      </c>
      <c r="H6610" s="5" t="s">
        <v>6562</v>
      </c>
      <c r="I6610" s="5" t="s">
        <v>6563</v>
      </c>
      <c r="J6610" s="11">
        <v>15227</v>
      </c>
      <c r="K6610" s="10">
        <v>23</v>
      </c>
      <c r="M6610" t="str">
        <f t="shared" si="214"/>
        <v>Low Profit</v>
      </c>
    </row>
    <row r="6611" spans="1:13" x14ac:dyDescent="0.25">
      <c r="A6611" t="s">
        <v>6582</v>
      </c>
      <c r="B6611" s="10">
        <v>2015</v>
      </c>
      <c r="C6611" s="10">
        <v>2015</v>
      </c>
      <c r="D6611" s="10">
        <f t="shared" si="212"/>
        <v>0</v>
      </c>
      <c r="E6611" t="s">
        <v>30139</v>
      </c>
      <c r="F6611" s="10">
        <v>5.7</v>
      </c>
      <c r="G6611" s="10" t="str">
        <f t="shared" si="213"/>
        <v>Average Rating</v>
      </c>
      <c r="H6611" s="5" t="s">
        <v>6584</v>
      </c>
      <c r="I6611" s="5" t="s">
        <v>6585</v>
      </c>
      <c r="J6611" s="11">
        <v>2000</v>
      </c>
      <c r="K6611" s="10">
        <v>86</v>
      </c>
      <c r="M6611" t="str">
        <f t="shared" si="214"/>
        <v>Low Profit</v>
      </c>
    </row>
    <row r="6612" spans="1:13" x14ac:dyDescent="0.25">
      <c r="A6612" t="s">
        <v>6647</v>
      </c>
      <c r="B6612" s="10">
        <v>2017</v>
      </c>
      <c r="C6612" s="10">
        <v>2018</v>
      </c>
      <c r="D6612" s="10">
        <f t="shared" si="212"/>
        <v>1</v>
      </c>
      <c r="E6612" t="s">
        <v>29928</v>
      </c>
      <c r="F6612" s="10">
        <v>6.3</v>
      </c>
      <c r="G6612" s="10" t="str">
        <f t="shared" si="213"/>
        <v>Average Rating</v>
      </c>
      <c r="H6612" s="5" t="s">
        <v>6648</v>
      </c>
      <c r="I6612" s="5" t="s">
        <v>6649</v>
      </c>
      <c r="J6612" s="11">
        <v>4430</v>
      </c>
      <c r="K6612" s="10">
        <v>60</v>
      </c>
      <c r="M6612" t="str">
        <f t="shared" si="214"/>
        <v>Low Profit</v>
      </c>
    </row>
    <row r="6613" spans="1:13" x14ac:dyDescent="0.25">
      <c r="A6613" t="s">
        <v>6650</v>
      </c>
      <c r="B6613" s="10">
        <v>2011</v>
      </c>
      <c r="C6613" s="10">
        <v>2011</v>
      </c>
      <c r="D6613" s="10">
        <f t="shared" si="212"/>
        <v>0</v>
      </c>
      <c r="E6613" t="s">
        <v>29988</v>
      </c>
      <c r="F6613" s="10">
        <v>5.3</v>
      </c>
      <c r="G6613" s="10" t="str">
        <f t="shared" si="213"/>
        <v>Average Rating</v>
      </c>
      <c r="H6613" s="5" t="s">
        <v>6652</v>
      </c>
      <c r="I6613" s="5" t="s">
        <v>6653</v>
      </c>
      <c r="J6613" s="11">
        <v>9818</v>
      </c>
      <c r="K6613" s="10">
        <v>89</v>
      </c>
      <c r="M6613" t="str">
        <f t="shared" si="214"/>
        <v>Low Profit</v>
      </c>
    </row>
    <row r="6614" spans="1:13" x14ac:dyDescent="0.25">
      <c r="A6614" t="s">
        <v>6660</v>
      </c>
      <c r="B6614" s="10">
        <v>2016</v>
      </c>
      <c r="C6614" s="10">
        <v>2019</v>
      </c>
      <c r="D6614" s="10">
        <f t="shared" si="212"/>
        <v>3</v>
      </c>
      <c r="E6614" t="s">
        <v>29920</v>
      </c>
      <c r="F6614" s="10">
        <v>6.2</v>
      </c>
      <c r="G6614" s="10" t="str">
        <f t="shared" si="213"/>
        <v>Average Rating</v>
      </c>
      <c r="H6614" s="5" t="s">
        <v>6661</v>
      </c>
      <c r="I6614" s="5" t="s">
        <v>6662</v>
      </c>
      <c r="J6614" s="10">
        <v>227</v>
      </c>
      <c r="K6614" s="10">
        <v>43</v>
      </c>
      <c r="M6614" t="str">
        <f t="shared" si="214"/>
        <v>Low Profit</v>
      </c>
    </row>
    <row r="6615" spans="1:13" x14ac:dyDescent="0.25">
      <c r="A6615" t="s">
        <v>6669</v>
      </c>
      <c r="B6615" s="10">
        <v>2008</v>
      </c>
      <c r="C6615" s="10">
        <v>2008</v>
      </c>
      <c r="D6615" s="10">
        <f t="shared" si="212"/>
        <v>0</v>
      </c>
      <c r="E6615" t="s">
        <v>29918</v>
      </c>
      <c r="F6615" s="10">
        <v>5.6</v>
      </c>
      <c r="G6615" s="10" t="str">
        <f t="shared" si="213"/>
        <v>Average Rating</v>
      </c>
      <c r="H6615" s="5" t="s">
        <v>6671</v>
      </c>
      <c r="I6615" s="5" t="s">
        <v>6672</v>
      </c>
      <c r="J6615" s="11">
        <v>22618</v>
      </c>
      <c r="K6615" s="10">
        <v>76</v>
      </c>
      <c r="M6615" t="str">
        <f t="shared" si="214"/>
        <v>Low Profit</v>
      </c>
    </row>
    <row r="6616" spans="1:13" x14ac:dyDescent="0.25">
      <c r="A6616" t="s">
        <v>6673</v>
      </c>
      <c r="B6616" s="10">
        <v>2012</v>
      </c>
      <c r="C6616" s="10">
        <v>2012</v>
      </c>
      <c r="D6616" s="10">
        <f t="shared" si="212"/>
        <v>0</v>
      </c>
      <c r="E6616" t="s">
        <v>30386</v>
      </c>
      <c r="F6616" s="10">
        <v>3.7</v>
      </c>
      <c r="G6616" s="10" t="str">
        <f t="shared" si="213"/>
        <v>Low Rating</v>
      </c>
      <c r="H6616" s="5" t="s">
        <v>6676</v>
      </c>
      <c r="I6616" s="5" t="s">
        <v>6677</v>
      </c>
      <c r="J6616" s="11">
        <v>8178</v>
      </c>
      <c r="K6616" s="10">
        <v>105</v>
      </c>
      <c r="M6616" t="str">
        <f t="shared" si="214"/>
        <v>Low Profit</v>
      </c>
    </row>
    <row r="6617" spans="1:13" x14ac:dyDescent="0.25">
      <c r="A6617" t="s">
        <v>6795</v>
      </c>
      <c r="B6617" s="10">
        <v>2013</v>
      </c>
      <c r="C6617" s="10">
        <v>2017</v>
      </c>
      <c r="D6617" s="10">
        <f t="shared" si="212"/>
        <v>4</v>
      </c>
      <c r="E6617" t="s">
        <v>29918</v>
      </c>
      <c r="F6617" s="10">
        <v>8</v>
      </c>
      <c r="G6617" s="10" t="str">
        <f t="shared" si="213"/>
        <v>High Rating</v>
      </c>
      <c r="H6617" s="5" t="s">
        <v>6796</v>
      </c>
      <c r="I6617" s="5" t="s">
        <v>6797</v>
      </c>
      <c r="J6617" s="10">
        <v>821</v>
      </c>
      <c r="K6617" s="10">
        <v>25</v>
      </c>
      <c r="M6617" t="str">
        <f t="shared" si="214"/>
        <v>Low Profit</v>
      </c>
    </row>
    <row r="6618" spans="1:13" x14ac:dyDescent="0.25">
      <c r="A6618" t="s">
        <v>6804</v>
      </c>
      <c r="B6618" s="10">
        <v>2018</v>
      </c>
      <c r="C6618" s="10">
        <v>2021</v>
      </c>
      <c r="D6618" s="10">
        <f t="shared" si="212"/>
        <v>3</v>
      </c>
      <c r="E6618" t="s">
        <v>30040</v>
      </c>
      <c r="F6618" s="10">
        <v>7.7</v>
      </c>
      <c r="G6618" s="10" t="str">
        <f t="shared" si="213"/>
        <v>High Rating</v>
      </c>
      <c r="H6618" s="5" t="s">
        <v>6805</v>
      </c>
      <c r="I6618" s="5" t="s">
        <v>6806</v>
      </c>
      <c r="J6618" s="10">
        <v>747</v>
      </c>
      <c r="K6618" s="10">
        <v>90</v>
      </c>
      <c r="M6618" t="str">
        <f t="shared" si="214"/>
        <v>Low Profit</v>
      </c>
    </row>
    <row r="6619" spans="1:13" x14ac:dyDescent="0.25">
      <c r="A6619" t="s">
        <v>6826</v>
      </c>
      <c r="B6619" s="10">
        <v>2009</v>
      </c>
      <c r="C6619" s="10">
        <v>2016</v>
      </c>
      <c r="D6619" s="10">
        <f t="shared" si="212"/>
        <v>7</v>
      </c>
      <c r="E6619" t="s">
        <v>29922</v>
      </c>
      <c r="F6619" s="10">
        <v>7.6</v>
      </c>
      <c r="G6619" s="10" t="str">
        <f t="shared" si="213"/>
        <v>High Rating</v>
      </c>
      <c r="H6619" s="5" t="s">
        <v>6827</v>
      </c>
      <c r="I6619" s="5" t="s">
        <v>6828</v>
      </c>
      <c r="J6619" s="11">
        <v>6233</v>
      </c>
      <c r="K6619" s="10">
        <v>25</v>
      </c>
      <c r="M6619" t="str">
        <f t="shared" si="214"/>
        <v>Low Profit</v>
      </c>
    </row>
    <row r="6620" spans="1:13" x14ac:dyDescent="0.25">
      <c r="A6620" t="s">
        <v>6861</v>
      </c>
      <c r="B6620" s="10">
        <v>2012</v>
      </c>
      <c r="C6620" s="10">
        <v>2015</v>
      </c>
      <c r="D6620" s="10">
        <f t="shared" si="212"/>
        <v>3</v>
      </c>
      <c r="E6620" t="s">
        <v>30324</v>
      </c>
      <c r="F6620" s="10">
        <v>5.3</v>
      </c>
      <c r="G6620" s="10" t="str">
        <f t="shared" si="213"/>
        <v>Average Rating</v>
      </c>
      <c r="H6620" s="5" t="s">
        <v>6863</v>
      </c>
      <c r="I6620" s="5" t="s">
        <v>6864</v>
      </c>
      <c r="J6620" s="11">
        <v>2207</v>
      </c>
      <c r="K6620" s="10">
        <v>45</v>
      </c>
      <c r="M6620" t="str">
        <f t="shared" si="214"/>
        <v>Low Profit</v>
      </c>
    </row>
    <row r="6621" spans="1:13" x14ac:dyDescent="0.25">
      <c r="A6621" t="s">
        <v>6883</v>
      </c>
      <c r="B6621" s="10">
        <v>2014</v>
      </c>
      <c r="C6621" s="10">
        <v>2017</v>
      </c>
      <c r="D6621" s="10">
        <f t="shared" si="212"/>
        <v>3</v>
      </c>
      <c r="E6621" t="s">
        <v>29918</v>
      </c>
      <c r="F6621" s="10">
        <v>7.1</v>
      </c>
      <c r="G6621" s="10" t="str">
        <f t="shared" si="213"/>
        <v>High Rating</v>
      </c>
      <c r="H6621" s="5" t="s">
        <v>6884</v>
      </c>
      <c r="I6621" s="5" t="s">
        <v>6885</v>
      </c>
      <c r="J6621" s="11">
        <v>1708</v>
      </c>
      <c r="K6621" s="10">
        <v>23</v>
      </c>
      <c r="M6621" t="str">
        <f t="shared" si="214"/>
        <v>Low Profit</v>
      </c>
    </row>
    <row r="6622" spans="1:13" x14ac:dyDescent="0.25">
      <c r="A6622" t="s">
        <v>6896</v>
      </c>
      <c r="B6622" s="10">
        <v>2018</v>
      </c>
      <c r="C6622" s="10">
        <v>2020</v>
      </c>
      <c r="D6622" s="10">
        <f t="shared" si="212"/>
        <v>2</v>
      </c>
      <c r="E6622" t="s">
        <v>30053</v>
      </c>
      <c r="F6622" s="10">
        <v>7.2</v>
      </c>
      <c r="G6622" s="10" t="str">
        <f t="shared" si="213"/>
        <v>High Rating</v>
      </c>
      <c r="H6622" s="5" t="s">
        <v>6897</v>
      </c>
      <c r="I6622" s="5" t="s">
        <v>6898</v>
      </c>
      <c r="J6622" s="11">
        <v>3712</v>
      </c>
      <c r="K6622" s="10">
        <v>24</v>
      </c>
      <c r="M6622" t="str">
        <f t="shared" si="214"/>
        <v>Low Profit</v>
      </c>
    </row>
    <row r="6623" spans="1:13" x14ac:dyDescent="0.25">
      <c r="A6623" t="s">
        <v>6905</v>
      </c>
      <c r="B6623" s="10">
        <v>2015</v>
      </c>
      <c r="C6623" s="10">
        <v>2016</v>
      </c>
      <c r="D6623" s="10">
        <f t="shared" si="212"/>
        <v>1</v>
      </c>
      <c r="E6623" t="s">
        <v>30124</v>
      </c>
      <c r="F6623" s="10">
        <v>6.5</v>
      </c>
      <c r="G6623" s="10" t="str">
        <f t="shared" si="213"/>
        <v>Average Rating</v>
      </c>
      <c r="H6623" s="5" t="s">
        <v>6906</v>
      </c>
      <c r="I6623" s="5" t="s">
        <v>6907</v>
      </c>
      <c r="J6623" s="11">
        <v>1200</v>
      </c>
      <c r="K6623" s="10">
        <v>21</v>
      </c>
      <c r="M6623" t="str">
        <f t="shared" si="214"/>
        <v>Low Profit</v>
      </c>
    </row>
    <row r="6624" spans="1:13" x14ac:dyDescent="0.25">
      <c r="A6624" t="s">
        <v>6939</v>
      </c>
      <c r="B6624" s="10">
        <v>2018</v>
      </c>
      <c r="C6624" s="10">
        <v>2019</v>
      </c>
      <c r="D6624" s="10">
        <f t="shared" si="212"/>
        <v>1</v>
      </c>
      <c r="E6624" t="s">
        <v>29921</v>
      </c>
      <c r="F6624" s="10">
        <v>7.2</v>
      </c>
      <c r="G6624" s="10" t="str">
        <f t="shared" si="213"/>
        <v>High Rating</v>
      </c>
      <c r="H6624" s="5" t="s">
        <v>6940</v>
      </c>
      <c r="I6624" s="5" t="s">
        <v>6941</v>
      </c>
      <c r="J6624" s="10">
        <v>940</v>
      </c>
      <c r="K6624" s="10">
        <v>60</v>
      </c>
      <c r="M6624" t="str">
        <f t="shared" si="214"/>
        <v>Low Profit</v>
      </c>
    </row>
    <row r="6625" spans="1:13" x14ac:dyDescent="0.25">
      <c r="A6625" t="s">
        <v>6955</v>
      </c>
      <c r="B6625" s="10">
        <v>2018</v>
      </c>
      <c r="C6625" s="10">
        <v>2018</v>
      </c>
      <c r="D6625" s="10">
        <f t="shared" si="212"/>
        <v>0</v>
      </c>
      <c r="E6625" t="s">
        <v>30020</v>
      </c>
      <c r="F6625" s="10">
        <v>7</v>
      </c>
      <c r="G6625" s="10" t="str">
        <f t="shared" si="213"/>
        <v>High Rating</v>
      </c>
      <c r="H6625" s="5" t="s">
        <v>6956</v>
      </c>
      <c r="I6625" s="5" t="s">
        <v>6957</v>
      </c>
      <c r="J6625" s="11">
        <v>4948</v>
      </c>
      <c r="K6625" s="10">
        <v>82</v>
      </c>
      <c r="M6625" t="str">
        <f t="shared" si="214"/>
        <v>Low Profit</v>
      </c>
    </row>
    <row r="6626" spans="1:13" x14ac:dyDescent="0.25">
      <c r="A6626" t="s">
        <v>6991</v>
      </c>
      <c r="B6626" s="10">
        <v>2019</v>
      </c>
      <c r="C6626" s="10">
        <v>2020</v>
      </c>
      <c r="D6626" s="10">
        <f t="shared" si="212"/>
        <v>1</v>
      </c>
      <c r="E6626" t="s">
        <v>29925</v>
      </c>
      <c r="F6626" s="10">
        <v>7.7</v>
      </c>
      <c r="G6626" s="10" t="str">
        <f t="shared" si="213"/>
        <v>High Rating</v>
      </c>
      <c r="H6626" s="5" t="s">
        <v>6992</v>
      </c>
      <c r="I6626" s="5" t="s">
        <v>6993</v>
      </c>
      <c r="J6626" s="11">
        <v>11139</v>
      </c>
      <c r="K6626" s="10">
        <v>29</v>
      </c>
      <c r="M6626" t="str">
        <f t="shared" si="214"/>
        <v>Low Profit</v>
      </c>
    </row>
    <row r="6627" spans="1:13" x14ac:dyDescent="0.25">
      <c r="A6627" t="s">
        <v>6997</v>
      </c>
      <c r="B6627" s="10">
        <v>2016</v>
      </c>
      <c r="C6627" s="10">
        <v>2018</v>
      </c>
      <c r="D6627" s="10">
        <f t="shared" si="212"/>
        <v>2</v>
      </c>
      <c r="E6627" t="s">
        <v>29927</v>
      </c>
      <c r="F6627" s="10">
        <v>6.9</v>
      </c>
      <c r="G6627" s="10" t="str">
        <f t="shared" si="213"/>
        <v>Average Rating</v>
      </c>
      <c r="H6627" s="5" t="s">
        <v>6998</v>
      </c>
      <c r="I6627" s="5" t="s">
        <v>6999</v>
      </c>
      <c r="J6627" s="11">
        <v>4830</v>
      </c>
      <c r="K6627" s="10">
        <v>41</v>
      </c>
      <c r="M6627" t="str">
        <f t="shared" si="214"/>
        <v>Low Profit</v>
      </c>
    </row>
    <row r="6628" spans="1:13" x14ac:dyDescent="0.25">
      <c r="A6628" t="s">
        <v>7004</v>
      </c>
      <c r="B6628" s="10">
        <v>2019</v>
      </c>
      <c r="C6628" s="10">
        <v>2019</v>
      </c>
      <c r="D6628" s="10">
        <f t="shared" si="212"/>
        <v>0</v>
      </c>
      <c r="E6628" t="s">
        <v>30148</v>
      </c>
      <c r="F6628" s="10">
        <v>5.3</v>
      </c>
      <c r="G6628" s="10" t="str">
        <f t="shared" si="213"/>
        <v>Average Rating</v>
      </c>
      <c r="H6628" s="5" t="s">
        <v>7006</v>
      </c>
      <c r="I6628" s="5" t="s">
        <v>7007</v>
      </c>
      <c r="J6628" s="11">
        <v>5237</v>
      </c>
      <c r="K6628" s="10">
        <v>85</v>
      </c>
      <c r="M6628" t="str">
        <f t="shared" si="214"/>
        <v>Low Profit</v>
      </c>
    </row>
    <row r="6629" spans="1:13" x14ac:dyDescent="0.25">
      <c r="A6629" t="s">
        <v>7048</v>
      </c>
      <c r="B6629" s="10">
        <v>2014</v>
      </c>
      <c r="C6629" s="10">
        <v>2017</v>
      </c>
      <c r="D6629" s="10">
        <f t="shared" si="212"/>
        <v>3</v>
      </c>
      <c r="E6629" t="s">
        <v>30227</v>
      </c>
      <c r="F6629" s="10">
        <v>6.9</v>
      </c>
      <c r="G6629" s="10" t="str">
        <f t="shared" si="213"/>
        <v>Average Rating</v>
      </c>
      <c r="H6629" s="5" t="s">
        <v>7050</v>
      </c>
      <c r="I6629" s="5" t="s">
        <v>7051</v>
      </c>
      <c r="J6629" s="11">
        <v>5452</v>
      </c>
      <c r="K6629" s="10">
        <v>11</v>
      </c>
      <c r="M6629" t="str">
        <f t="shared" si="214"/>
        <v>Low Profit</v>
      </c>
    </row>
    <row r="6630" spans="1:13" x14ac:dyDescent="0.25">
      <c r="A6630" t="s">
        <v>7052</v>
      </c>
      <c r="B6630" s="10">
        <v>2012</v>
      </c>
      <c r="C6630" s="10">
        <v>2014</v>
      </c>
      <c r="D6630" s="10">
        <f t="shared" si="212"/>
        <v>2</v>
      </c>
      <c r="E6630" t="s">
        <v>30387</v>
      </c>
      <c r="F6630" s="10">
        <v>7.6</v>
      </c>
      <c r="G6630" s="10" t="str">
        <f t="shared" si="213"/>
        <v>High Rating</v>
      </c>
      <c r="H6630" s="5" t="s">
        <v>7054</v>
      </c>
      <c r="I6630" s="5" t="s">
        <v>7055</v>
      </c>
      <c r="J6630" s="11">
        <v>12922</v>
      </c>
      <c r="K6630" s="10">
        <v>42</v>
      </c>
      <c r="M6630" t="str">
        <f t="shared" si="214"/>
        <v>Low Profit</v>
      </c>
    </row>
    <row r="6631" spans="1:13" x14ac:dyDescent="0.25">
      <c r="A6631" t="s">
        <v>7084</v>
      </c>
      <c r="B6631" s="10">
        <v>2019</v>
      </c>
      <c r="C6631" s="10">
        <v>2021</v>
      </c>
      <c r="D6631" s="10">
        <f t="shared" si="212"/>
        <v>2</v>
      </c>
      <c r="E6631" t="s">
        <v>29942</v>
      </c>
      <c r="F6631" s="10">
        <v>6.6</v>
      </c>
      <c r="G6631" s="10" t="str">
        <f t="shared" si="213"/>
        <v>Average Rating</v>
      </c>
      <c r="H6631" s="5" t="s">
        <v>7085</v>
      </c>
      <c r="I6631" s="5" t="s">
        <v>7086</v>
      </c>
      <c r="J6631" s="11">
        <v>1945</v>
      </c>
      <c r="K6631" s="10">
        <v>30</v>
      </c>
      <c r="M6631" t="str">
        <f t="shared" si="214"/>
        <v>Low Profit</v>
      </c>
    </row>
    <row r="6632" spans="1:13" x14ac:dyDescent="0.25">
      <c r="A6632" t="s">
        <v>7090</v>
      </c>
      <c r="B6632" s="10">
        <v>2016</v>
      </c>
      <c r="C6632" s="10">
        <v>2021</v>
      </c>
      <c r="D6632" s="10">
        <f t="shared" si="212"/>
        <v>5</v>
      </c>
      <c r="E6632" t="s">
        <v>29975</v>
      </c>
      <c r="F6632" s="10">
        <v>7.1</v>
      </c>
      <c r="G6632" s="10" t="str">
        <f t="shared" si="213"/>
        <v>High Rating</v>
      </c>
      <c r="H6632" s="5" t="s">
        <v>7091</v>
      </c>
      <c r="I6632" s="5" t="s">
        <v>7092</v>
      </c>
      <c r="J6632" s="11">
        <v>2457</v>
      </c>
      <c r="K6632" s="10">
        <v>47</v>
      </c>
      <c r="M6632" t="str">
        <f t="shared" si="214"/>
        <v>Low Profit</v>
      </c>
    </row>
    <row r="6633" spans="1:13" x14ac:dyDescent="0.25">
      <c r="A6633" t="s">
        <v>7093</v>
      </c>
      <c r="B6633" s="10">
        <v>2020</v>
      </c>
      <c r="C6633" s="10">
        <v>2021</v>
      </c>
      <c r="D6633" s="10">
        <f t="shared" si="212"/>
        <v>1</v>
      </c>
      <c r="E6633" t="s">
        <v>30144</v>
      </c>
      <c r="F6633" s="10">
        <v>7.1</v>
      </c>
      <c r="G6633" s="10" t="str">
        <f t="shared" si="213"/>
        <v>High Rating</v>
      </c>
      <c r="H6633" s="5" t="s">
        <v>7094</v>
      </c>
      <c r="I6633" s="5" t="s">
        <v>7095</v>
      </c>
      <c r="J6633" s="10">
        <v>356</v>
      </c>
      <c r="M6633" t="str">
        <f t="shared" si="214"/>
        <v>Low Profit</v>
      </c>
    </row>
    <row r="6634" spans="1:13" x14ac:dyDescent="0.25">
      <c r="A6634" t="s">
        <v>7111</v>
      </c>
      <c r="B6634" s="10">
        <v>2019</v>
      </c>
      <c r="C6634" s="10">
        <v>2020</v>
      </c>
      <c r="D6634" s="10">
        <f t="shared" si="212"/>
        <v>1</v>
      </c>
      <c r="E6634" t="s">
        <v>29953</v>
      </c>
      <c r="F6634" s="10">
        <v>7.5</v>
      </c>
      <c r="G6634" s="10" t="str">
        <f t="shared" si="213"/>
        <v>High Rating</v>
      </c>
      <c r="H6634" s="5" t="s">
        <v>7112</v>
      </c>
      <c r="I6634" s="5" t="s">
        <v>7113</v>
      </c>
      <c r="J6634" s="11">
        <v>2531</v>
      </c>
      <c r="K6634" s="10">
        <v>25</v>
      </c>
      <c r="M6634" t="str">
        <f t="shared" si="214"/>
        <v>Low Profit</v>
      </c>
    </row>
    <row r="6635" spans="1:13" x14ac:dyDescent="0.25">
      <c r="A6635" t="s">
        <v>7114</v>
      </c>
      <c r="B6635" s="10">
        <v>1981</v>
      </c>
      <c r="C6635" s="10">
        <v>1989</v>
      </c>
      <c r="D6635" s="10">
        <f t="shared" si="212"/>
        <v>8</v>
      </c>
      <c r="E6635" t="s">
        <v>29918</v>
      </c>
      <c r="F6635" s="10">
        <v>7.2</v>
      </c>
      <c r="G6635" s="10" t="str">
        <f t="shared" si="213"/>
        <v>High Rating</v>
      </c>
      <c r="H6635" s="5" t="s">
        <v>7116</v>
      </c>
      <c r="I6635" s="5" t="s">
        <v>7117</v>
      </c>
      <c r="J6635" s="11">
        <v>16790</v>
      </c>
      <c r="K6635" s="10">
        <v>30</v>
      </c>
      <c r="M6635" t="str">
        <f t="shared" si="214"/>
        <v>Low Profit</v>
      </c>
    </row>
    <row r="6636" spans="1:13" x14ac:dyDescent="0.25">
      <c r="A6636" t="s">
        <v>7172</v>
      </c>
      <c r="B6636" s="10">
        <v>2017</v>
      </c>
      <c r="C6636" s="10">
        <v>2018</v>
      </c>
      <c r="D6636" s="10">
        <f t="shared" si="212"/>
        <v>1</v>
      </c>
      <c r="E6636" t="s">
        <v>30282</v>
      </c>
      <c r="F6636" s="10">
        <v>8</v>
      </c>
      <c r="G6636" s="10" t="str">
        <f t="shared" si="213"/>
        <v>High Rating</v>
      </c>
      <c r="H6636" s="5" t="s">
        <v>7174</v>
      </c>
      <c r="I6636" s="5" t="s">
        <v>7175</v>
      </c>
      <c r="J6636" s="11">
        <v>3405</v>
      </c>
      <c r="K6636" s="10">
        <v>90</v>
      </c>
      <c r="M6636" t="str">
        <f t="shared" si="214"/>
        <v>Low Profit</v>
      </c>
    </row>
    <row r="6637" spans="1:13" x14ac:dyDescent="0.25">
      <c r="A6637" t="s">
        <v>7231</v>
      </c>
      <c r="B6637" s="10">
        <v>2017</v>
      </c>
      <c r="C6637" s="10">
        <v>2018</v>
      </c>
      <c r="D6637" s="10">
        <f t="shared" si="212"/>
        <v>1</v>
      </c>
      <c r="E6637" t="s">
        <v>29922</v>
      </c>
      <c r="F6637" s="10">
        <v>7.1</v>
      </c>
      <c r="G6637" s="10" t="str">
        <f t="shared" si="213"/>
        <v>High Rating</v>
      </c>
      <c r="H6637" s="5" t="s">
        <v>7232</v>
      </c>
      <c r="I6637" s="5" t="s">
        <v>7233</v>
      </c>
      <c r="J6637" s="11">
        <v>3738</v>
      </c>
      <c r="K6637" s="10">
        <v>22</v>
      </c>
      <c r="M6637" t="str">
        <f t="shared" si="214"/>
        <v>Low Profit</v>
      </c>
    </row>
    <row r="6638" spans="1:13" x14ac:dyDescent="0.25">
      <c r="A6638" t="s">
        <v>7246</v>
      </c>
      <c r="B6638" s="10">
        <v>2019</v>
      </c>
      <c r="C6638" s="10">
        <v>2019</v>
      </c>
      <c r="D6638" s="10">
        <f t="shared" si="212"/>
        <v>0</v>
      </c>
      <c r="E6638" t="s">
        <v>30055</v>
      </c>
      <c r="F6638" s="10">
        <v>6.9</v>
      </c>
      <c r="G6638" s="10" t="str">
        <f t="shared" si="213"/>
        <v>Average Rating</v>
      </c>
      <c r="H6638" s="5" t="s">
        <v>7248</v>
      </c>
      <c r="I6638" s="5" t="s">
        <v>7249</v>
      </c>
      <c r="J6638" s="11">
        <v>2353</v>
      </c>
      <c r="K6638" s="10">
        <v>102</v>
      </c>
      <c r="M6638" t="str">
        <f t="shared" si="214"/>
        <v>Low Profit</v>
      </c>
    </row>
    <row r="6639" spans="1:13" x14ac:dyDescent="0.25">
      <c r="A6639" t="s">
        <v>7266</v>
      </c>
      <c r="B6639" s="10">
        <v>2003</v>
      </c>
      <c r="C6639" s="10">
        <v>2006</v>
      </c>
      <c r="D6639" s="10">
        <f t="shared" si="212"/>
        <v>3</v>
      </c>
      <c r="E6639" t="s">
        <v>29917</v>
      </c>
      <c r="F6639" s="10">
        <v>6.2</v>
      </c>
      <c r="G6639" s="10" t="str">
        <f t="shared" si="213"/>
        <v>Average Rating</v>
      </c>
      <c r="H6639" s="5" t="s">
        <v>7267</v>
      </c>
      <c r="I6639" s="5" t="s">
        <v>7268</v>
      </c>
      <c r="J6639" s="11">
        <v>3994</v>
      </c>
      <c r="K6639" s="10">
        <v>30</v>
      </c>
      <c r="M6639" t="str">
        <f t="shared" si="214"/>
        <v>Low Profit</v>
      </c>
    </row>
    <row r="6640" spans="1:13" x14ac:dyDescent="0.25">
      <c r="A6640" t="s">
        <v>7278</v>
      </c>
      <c r="B6640" s="10">
        <v>2016</v>
      </c>
      <c r="C6640" s="10">
        <v>2018</v>
      </c>
      <c r="D6640" s="10">
        <f t="shared" si="212"/>
        <v>2</v>
      </c>
      <c r="E6640" t="s">
        <v>30102</v>
      </c>
      <c r="F6640" s="10">
        <v>5.7</v>
      </c>
      <c r="G6640" s="10" t="str">
        <f t="shared" si="213"/>
        <v>Average Rating</v>
      </c>
      <c r="H6640" s="5" t="s">
        <v>7279</v>
      </c>
      <c r="I6640" s="5" t="s">
        <v>7280</v>
      </c>
      <c r="J6640" s="11">
        <v>1652</v>
      </c>
      <c r="K6640" s="10">
        <v>47</v>
      </c>
      <c r="M6640" t="str">
        <f t="shared" si="214"/>
        <v>Low Profit</v>
      </c>
    </row>
    <row r="6641" spans="1:13" x14ac:dyDescent="0.25">
      <c r="A6641" t="s">
        <v>7281</v>
      </c>
      <c r="B6641" s="10">
        <v>2007</v>
      </c>
      <c r="C6641" s="10">
        <v>2007</v>
      </c>
      <c r="D6641" s="10">
        <f t="shared" si="212"/>
        <v>0</v>
      </c>
      <c r="E6641" t="s">
        <v>30185</v>
      </c>
      <c r="F6641" s="10">
        <v>8.1</v>
      </c>
      <c r="G6641" s="10" t="str">
        <f t="shared" si="213"/>
        <v>High Rating</v>
      </c>
      <c r="H6641" s="5" t="s">
        <v>7283</v>
      </c>
      <c r="I6641" s="5" t="s">
        <v>7284</v>
      </c>
      <c r="J6641" s="11">
        <v>48656</v>
      </c>
      <c r="K6641" s="10">
        <v>118</v>
      </c>
      <c r="M6641" t="str">
        <f t="shared" si="214"/>
        <v>Low Profit</v>
      </c>
    </row>
    <row r="6642" spans="1:13" x14ac:dyDescent="0.25">
      <c r="A6642" t="s">
        <v>7327</v>
      </c>
      <c r="B6642" s="10">
        <v>2018</v>
      </c>
      <c r="C6642" s="10">
        <v>2019</v>
      </c>
      <c r="D6642" s="10">
        <f t="shared" si="212"/>
        <v>1</v>
      </c>
      <c r="E6642" t="s">
        <v>29946</v>
      </c>
      <c r="F6642" s="10">
        <v>8.3000000000000007</v>
      </c>
      <c r="G6642" s="10" t="str">
        <f t="shared" si="213"/>
        <v>High Rating</v>
      </c>
      <c r="H6642" s="5" t="s">
        <v>7328</v>
      </c>
      <c r="I6642" s="5" t="s">
        <v>7329</v>
      </c>
      <c r="J6642" s="11">
        <v>1499</v>
      </c>
      <c r="K6642" s="10">
        <v>65</v>
      </c>
      <c r="M6642" t="str">
        <f t="shared" si="214"/>
        <v>Low Profit</v>
      </c>
    </row>
    <row r="6643" spans="1:13" x14ac:dyDescent="0.25">
      <c r="A6643" t="s">
        <v>7333</v>
      </c>
      <c r="B6643" s="10">
        <v>2011</v>
      </c>
      <c r="C6643" s="10">
        <v>2012</v>
      </c>
      <c r="D6643" s="10">
        <f t="shared" si="212"/>
        <v>1</v>
      </c>
      <c r="E6643" t="s">
        <v>29975</v>
      </c>
      <c r="F6643" s="10">
        <v>9</v>
      </c>
      <c r="G6643" s="10" t="str">
        <f t="shared" si="213"/>
        <v>High Rating</v>
      </c>
      <c r="H6643" s="5" t="s">
        <v>7334</v>
      </c>
      <c r="I6643" s="5" t="s">
        <v>7335</v>
      </c>
      <c r="J6643" s="11">
        <v>27986</v>
      </c>
      <c r="K6643" s="10">
        <v>333</v>
      </c>
      <c r="M6643" t="str">
        <f t="shared" si="214"/>
        <v>Low Profit</v>
      </c>
    </row>
    <row r="6644" spans="1:13" x14ac:dyDescent="0.25">
      <c r="A6644" t="s">
        <v>7382</v>
      </c>
      <c r="B6644" s="10">
        <v>2016</v>
      </c>
      <c r="C6644" s="10">
        <v>2017</v>
      </c>
      <c r="D6644" s="10">
        <f t="shared" si="212"/>
        <v>1</v>
      </c>
      <c r="E6644" t="s">
        <v>29922</v>
      </c>
      <c r="F6644" s="10">
        <v>7.4</v>
      </c>
      <c r="G6644" s="10" t="str">
        <f t="shared" si="213"/>
        <v>High Rating</v>
      </c>
      <c r="H6644" s="5" t="s">
        <v>7383</v>
      </c>
      <c r="I6644" s="5" t="s">
        <v>7384</v>
      </c>
      <c r="J6644" s="11">
        <v>3414</v>
      </c>
      <c r="K6644" s="10">
        <v>30</v>
      </c>
      <c r="M6644" t="str">
        <f t="shared" si="214"/>
        <v>Low Profit</v>
      </c>
    </row>
    <row r="6645" spans="1:13" x14ac:dyDescent="0.25">
      <c r="A6645" t="s">
        <v>7440</v>
      </c>
      <c r="B6645" s="10">
        <v>2000</v>
      </c>
      <c r="C6645" s="10">
        <v>2014</v>
      </c>
      <c r="D6645" s="10">
        <f t="shared" si="212"/>
        <v>14</v>
      </c>
      <c r="E6645" t="s">
        <v>30124</v>
      </c>
      <c r="F6645" s="10">
        <v>5.7</v>
      </c>
      <c r="G6645" s="10" t="str">
        <f t="shared" si="213"/>
        <v>Average Rating</v>
      </c>
      <c r="H6645" s="5" t="s">
        <v>7442</v>
      </c>
      <c r="I6645" s="5" t="s">
        <v>7443</v>
      </c>
      <c r="J6645" s="11">
        <v>1495</v>
      </c>
      <c r="K6645" s="10">
        <v>24</v>
      </c>
      <c r="M6645" t="str">
        <f t="shared" si="214"/>
        <v>Low Profit</v>
      </c>
    </row>
    <row r="6646" spans="1:13" x14ac:dyDescent="0.25">
      <c r="A6646" t="s">
        <v>7444</v>
      </c>
      <c r="B6646" s="10">
        <v>2016</v>
      </c>
      <c r="C6646" s="10">
        <v>2018</v>
      </c>
      <c r="D6646" s="10">
        <f t="shared" si="212"/>
        <v>2</v>
      </c>
      <c r="E6646" t="s">
        <v>29917</v>
      </c>
      <c r="F6646" s="10">
        <v>6.6</v>
      </c>
      <c r="G6646" s="10" t="str">
        <f t="shared" si="213"/>
        <v>Average Rating</v>
      </c>
      <c r="H6646" s="5" t="s">
        <v>7445</v>
      </c>
      <c r="I6646" s="5" t="s">
        <v>7446</v>
      </c>
      <c r="J6646" s="10">
        <v>636</v>
      </c>
      <c r="K6646" s="10">
        <v>25</v>
      </c>
      <c r="M6646" t="str">
        <f t="shared" si="214"/>
        <v>Low Profit</v>
      </c>
    </row>
    <row r="6647" spans="1:13" x14ac:dyDescent="0.25">
      <c r="A6647" t="s">
        <v>7603</v>
      </c>
      <c r="B6647" s="10">
        <v>2011</v>
      </c>
      <c r="C6647" s="10">
        <v>2012</v>
      </c>
      <c r="D6647" s="10">
        <f t="shared" si="212"/>
        <v>1</v>
      </c>
      <c r="E6647" t="s">
        <v>30388</v>
      </c>
      <c r="F6647" s="10">
        <v>7.1</v>
      </c>
      <c r="G6647" s="10" t="str">
        <f t="shared" si="213"/>
        <v>High Rating</v>
      </c>
      <c r="H6647" s="5" t="s">
        <v>7605</v>
      </c>
      <c r="I6647" s="5" t="s">
        <v>7606</v>
      </c>
      <c r="J6647" s="11">
        <v>4447</v>
      </c>
      <c r="K6647" s="10">
        <v>23</v>
      </c>
      <c r="M6647" t="str">
        <f t="shared" si="214"/>
        <v>Low Profit</v>
      </c>
    </row>
    <row r="6648" spans="1:13" x14ac:dyDescent="0.25">
      <c r="A6648" t="s">
        <v>7653</v>
      </c>
      <c r="B6648" s="10">
        <v>2003</v>
      </c>
      <c r="C6648" s="10">
        <v>2007</v>
      </c>
      <c r="D6648" s="10">
        <f t="shared" si="212"/>
        <v>4</v>
      </c>
      <c r="E6648" t="s">
        <v>29917</v>
      </c>
      <c r="F6648" s="10">
        <v>7.3</v>
      </c>
      <c r="G6648" s="10" t="str">
        <f t="shared" si="213"/>
        <v>High Rating</v>
      </c>
      <c r="H6648" s="5" t="s">
        <v>7655</v>
      </c>
      <c r="I6648" s="5" t="s">
        <v>7656</v>
      </c>
      <c r="J6648" s="11">
        <v>4782</v>
      </c>
      <c r="K6648" s="10">
        <v>26</v>
      </c>
      <c r="M6648" t="str">
        <f t="shared" si="214"/>
        <v>Low Profit</v>
      </c>
    </row>
    <row r="6649" spans="1:13" x14ac:dyDescent="0.25">
      <c r="A6649" t="s">
        <v>7739</v>
      </c>
      <c r="B6649" s="10">
        <v>2018</v>
      </c>
      <c r="C6649" s="10">
        <v>2020</v>
      </c>
      <c r="D6649" s="10">
        <f t="shared" si="212"/>
        <v>2</v>
      </c>
      <c r="E6649" t="s">
        <v>30227</v>
      </c>
      <c r="F6649" s="10">
        <v>6.7</v>
      </c>
      <c r="G6649" s="10" t="str">
        <f t="shared" si="213"/>
        <v>Average Rating</v>
      </c>
      <c r="H6649" s="5" t="s">
        <v>7740</v>
      </c>
      <c r="I6649" s="5" t="s">
        <v>7741</v>
      </c>
      <c r="J6649" s="10">
        <v>737</v>
      </c>
      <c r="K6649" s="10">
        <v>24</v>
      </c>
      <c r="M6649" t="str">
        <f t="shared" si="214"/>
        <v>Low Profit</v>
      </c>
    </row>
    <row r="6650" spans="1:13" x14ac:dyDescent="0.25">
      <c r="A6650" t="s">
        <v>7778</v>
      </c>
      <c r="B6650" s="10">
        <v>2018</v>
      </c>
      <c r="C6650" s="10">
        <v>2019</v>
      </c>
      <c r="D6650" s="10">
        <f t="shared" si="212"/>
        <v>1</v>
      </c>
      <c r="E6650" t="s">
        <v>30164</v>
      </c>
      <c r="F6650" s="10">
        <v>5.9</v>
      </c>
      <c r="G6650" s="10" t="str">
        <f t="shared" si="213"/>
        <v>Average Rating</v>
      </c>
      <c r="H6650" s="5" t="s">
        <v>7779</v>
      </c>
      <c r="I6650" s="5" t="s">
        <v>7780</v>
      </c>
      <c r="J6650" s="10">
        <v>731</v>
      </c>
      <c r="K6650" s="10">
        <v>25</v>
      </c>
      <c r="M6650" t="str">
        <f t="shared" si="214"/>
        <v>Low Profit</v>
      </c>
    </row>
    <row r="6651" spans="1:13" x14ac:dyDescent="0.25">
      <c r="A6651" t="s">
        <v>7789</v>
      </c>
      <c r="B6651" s="10">
        <v>2008</v>
      </c>
      <c r="C6651" s="10">
        <v>2017</v>
      </c>
      <c r="D6651" s="10">
        <f t="shared" si="212"/>
        <v>9</v>
      </c>
      <c r="E6651" t="s">
        <v>29980</v>
      </c>
      <c r="F6651" s="10">
        <v>8.1999999999999993</v>
      </c>
      <c r="G6651" s="10" t="str">
        <f t="shared" si="213"/>
        <v>High Rating</v>
      </c>
      <c r="H6651" s="5" t="s">
        <v>7791</v>
      </c>
      <c r="I6651" s="5" t="s">
        <v>7792</v>
      </c>
      <c r="J6651" s="11">
        <v>1289</v>
      </c>
      <c r="K6651" s="10">
        <v>24</v>
      </c>
      <c r="M6651" t="str">
        <f t="shared" si="214"/>
        <v>Low Profit</v>
      </c>
    </row>
    <row r="6652" spans="1:13" x14ac:dyDescent="0.25">
      <c r="A6652" t="s">
        <v>7897</v>
      </c>
      <c r="B6652" s="10">
        <v>2008</v>
      </c>
      <c r="C6652" s="10">
        <v>2019</v>
      </c>
      <c r="D6652" s="10">
        <f t="shared" si="212"/>
        <v>11</v>
      </c>
      <c r="E6652" t="s">
        <v>29965</v>
      </c>
      <c r="F6652" s="10">
        <v>6.9</v>
      </c>
      <c r="G6652" s="10" t="str">
        <f t="shared" si="213"/>
        <v>Average Rating</v>
      </c>
      <c r="H6652" s="5" t="s">
        <v>7899</v>
      </c>
      <c r="I6652" s="5" t="s">
        <v>7900</v>
      </c>
      <c r="J6652" s="11">
        <v>1674</v>
      </c>
      <c r="K6652" s="10">
        <v>23</v>
      </c>
      <c r="M6652" t="str">
        <f t="shared" si="214"/>
        <v>Low Profit</v>
      </c>
    </row>
    <row r="6653" spans="1:13" x14ac:dyDescent="0.25">
      <c r="A6653" t="s">
        <v>7935</v>
      </c>
      <c r="B6653" s="10">
        <v>2019</v>
      </c>
      <c r="C6653" s="10">
        <v>2019</v>
      </c>
      <c r="D6653" s="10">
        <f t="shared" si="212"/>
        <v>0</v>
      </c>
      <c r="E6653" t="s">
        <v>29917</v>
      </c>
      <c r="F6653" s="10">
        <v>7.5</v>
      </c>
      <c r="G6653" s="10" t="str">
        <f t="shared" si="213"/>
        <v>High Rating</v>
      </c>
      <c r="H6653" s="5" t="s">
        <v>7936</v>
      </c>
      <c r="I6653" s="5" t="s">
        <v>7937</v>
      </c>
      <c r="J6653" s="11">
        <v>5167</v>
      </c>
      <c r="K6653" s="10">
        <v>71</v>
      </c>
      <c r="M6653" t="str">
        <f t="shared" si="214"/>
        <v>Low Profit</v>
      </c>
    </row>
    <row r="6654" spans="1:13" x14ac:dyDescent="0.25">
      <c r="A6654" t="s">
        <v>7952</v>
      </c>
      <c r="B6654" s="10">
        <v>2009</v>
      </c>
      <c r="C6654" s="10">
        <v>2013</v>
      </c>
      <c r="D6654" s="10">
        <f t="shared" si="212"/>
        <v>4</v>
      </c>
      <c r="E6654" t="s">
        <v>30389</v>
      </c>
      <c r="F6654" s="10">
        <v>7.9</v>
      </c>
      <c r="G6654" s="10" t="str">
        <f t="shared" si="213"/>
        <v>High Rating</v>
      </c>
      <c r="H6654" s="5" t="s">
        <v>7954</v>
      </c>
      <c r="I6654" s="5" t="s">
        <v>7955</v>
      </c>
      <c r="J6654" s="11">
        <v>1810</v>
      </c>
      <c r="K6654" s="10">
        <v>60</v>
      </c>
      <c r="M6654" t="str">
        <f t="shared" si="214"/>
        <v>Low Profit</v>
      </c>
    </row>
    <row r="6655" spans="1:13" x14ac:dyDescent="0.25">
      <c r="A6655" t="s">
        <v>7965</v>
      </c>
      <c r="B6655" s="10">
        <v>2006</v>
      </c>
      <c r="C6655" s="10">
        <v>2009</v>
      </c>
      <c r="D6655" s="10">
        <f t="shared" si="212"/>
        <v>3</v>
      </c>
      <c r="E6655" t="s">
        <v>30180</v>
      </c>
      <c r="F6655" s="10">
        <v>7.8</v>
      </c>
      <c r="G6655" s="10" t="str">
        <f t="shared" si="213"/>
        <v>High Rating</v>
      </c>
      <c r="H6655" s="5" t="s">
        <v>7966</v>
      </c>
      <c r="I6655" s="5" t="s">
        <v>7967</v>
      </c>
      <c r="J6655" s="11">
        <v>7848</v>
      </c>
      <c r="K6655" s="10">
        <v>24</v>
      </c>
      <c r="M6655" t="str">
        <f t="shared" si="214"/>
        <v>Low Profit</v>
      </c>
    </row>
    <row r="6656" spans="1:13" x14ac:dyDescent="0.25">
      <c r="A6656" t="s">
        <v>8005</v>
      </c>
      <c r="B6656" s="10">
        <v>1998</v>
      </c>
      <c r="C6656" s="10">
        <v>2000</v>
      </c>
      <c r="D6656" s="10">
        <f t="shared" ref="D6656:D6717" si="215">C6656-B6656</f>
        <v>2</v>
      </c>
      <c r="E6656" t="s">
        <v>29917</v>
      </c>
      <c r="F6656" s="10">
        <v>8</v>
      </c>
      <c r="G6656" s="10" t="str">
        <f t="shared" si="213"/>
        <v>High Rating</v>
      </c>
      <c r="H6656" s="5" t="s">
        <v>8007</v>
      </c>
      <c r="I6656" s="5" t="s">
        <v>8008</v>
      </c>
      <c r="J6656" s="11">
        <v>4613</v>
      </c>
      <c r="K6656" s="10">
        <v>30</v>
      </c>
      <c r="M6656" t="str">
        <f t="shared" si="214"/>
        <v>Low Profit</v>
      </c>
    </row>
    <row r="6657" spans="1:13" x14ac:dyDescent="0.25">
      <c r="A6657" t="s">
        <v>8046</v>
      </c>
      <c r="B6657" s="10">
        <v>2017</v>
      </c>
      <c r="C6657" s="10">
        <v>2018</v>
      </c>
      <c r="D6657" s="10">
        <f t="shared" si="215"/>
        <v>1</v>
      </c>
      <c r="E6657" t="s">
        <v>29917</v>
      </c>
      <c r="F6657" s="10">
        <v>5.9</v>
      </c>
      <c r="G6657" s="10" t="str">
        <f t="shared" si="213"/>
        <v>Average Rating</v>
      </c>
      <c r="H6657" s="5" t="s">
        <v>8047</v>
      </c>
      <c r="I6657" s="5" t="s">
        <v>8048</v>
      </c>
      <c r="J6657" s="11">
        <v>3171</v>
      </c>
      <c r="K6657" s="10">
        <v>23</v>
      </c>
      <c r="M6657" t="str">
        <f t="shared" si="214"/>
        <v>Low Profit</v>
      </c>
    </row>
    <row r="6658" spans="1:13" x14ac:dyDescent="0.25">
      <c r="A6658" t="s">
        <v>8103</v>
      </c>
      <c r="B6658" s="10">
        <v>2015</v>
      </c>
      <c r="C6658" s="10">
        <v>2016</v>
      </c>
      <c r="D6658" s="10">
        <f t="shared" si="215"/>
        <v>1</v>
      </c>
      <c r="E6658" t="s">
        <v>30032</v>
      </c>
      <c r="F6658" s="10">
        <v>8.9</v>
      </c>
      <c r="G6658" s="10" t="str">
        <f t="shared" si="213"/>
        <v>High Rating</v>
      </c>
      <c r="H6658" s="5" t="s">
        <v>8104</v>
      </c>
      <c r="I6658" s="5" t="s">
        <v>8105</v>
      </c>
      <c r="J6658" s="10">
        <v>803</v>
      </c>
      <c r="M6658" t="str">
        <f t="shared" si="214"/>
        <v>Low Profit</v>
      </c>
    </row>
    <row r="6659" spans="1:13" x14ac:dyDescent="0.25">
      <c r="A6659" t="s">
        <v>8127</v>
      </c>
      <c r="B6659" s="10">
        <v>2015</v>
      </c>
      <c r="C6659" s="10">
        <v>2015</v>
      </c>
      <c r="D6659" s="10">
        <f t="shared" si="215"/>
        <v>0</v>
      </c>
      <c r="E6659" t="s">
        <v>29934</v>
      </c>
      <c r="F6659" s="10">
        <v>7.8</v>
      </c>
      <c r="G6659" s="10" t="str">
        <f t="shared" ref="G6659:G6722" si="216">IF(F6659&gt;=7,"High Rating",IF(F6659&gt;=4.9,"Average Rating",IF(F6659&lt;4.9,"Low Rating")))</f>
        <v>High Rating</v>
      </c>
      <c r="H6659" s="5" t="s">
        <v>8128</v>
      </c>
      <c r="I6659" s="5" t="s">
        <v>8129</v>
      </c>
      <c r="J6659" s="11">
        <v>10146</v>
      </c>
      <c r="K6659" s="10">
        <v>28</v>
      </c>
      <c r="M6659" t="str">
        <f t="shared" ref="M6659:M6722" si="217">IF(L6659&gt;100,"High Profit",IF(L6659&gt;=15,"Average Profit",IF(L6659&lt;15,"Low Profit")))</f>
        <v>Low Profit</v>
      </c>
    </row>
    <row r="6660" spans="1:13" x14ac:dyDescent="0.25">
      <c r="A6660" t="s">
        <v>8133</v>
      </c>
      <c r="B6660" s="10">
        <v>2017</v>
      </c>
      <c r="C6660" s="10">
        <v>2021</v>
      </c>
      <c r="D6660" s="10">
        <f t="shared" si="215"/>
        <v>4</v>
      </c>
      <c r="E6660" t="s">
        <v>29980</v>
      </c>
      <c r="F6660" s="10">
        <v>6.2</v>
      </c>
      <c r="G6660" s="10" t="str">
        <f t="shared" si="216"/>
        <v>Average Rating</v>
      </c>
      <c r="H6660" s="5" t="s">
        <v>8134</v>
      </c>
      <c r="I6660" s="5" t="s">
        <v>8135</v>
      </c>
      <c r="J6660" s="10">
        <v>719</v>
      </c>
      <c r="K6660" s="10">
        <v>26</v>
      </c>
      <c r="M6660" t="str">
        <f t="shared" si="217"/>
        <v>Low Profit</v>
      </c>
    </row>
    <row r="6661" spans="1:13" x14ac:dyDescent="0.25">
      <c r="A6661" t="s">
        <v>8194</v>
      </c>
      <c r="B6661" s="10">
        <v>2007</v>
      </c>
      <c r="C6661" s="10">
        <v>2016</v>
      </c>
      <c r="D6661" s="10">
        <f t="shared" si="215"/>
        <v>9</v>
      </c>
      <c r="E6661" t="s">
        <v>30176</v>
      </c>
      <c r="F6661" s="10">
        <v>6.1</v>
      </c>
      <c r="G6661" s="10" t="str">
        <f t="shared" si="216"/>
        <v>Average Rating</v>
      </c>
      <c r="H6661" s="5" t="s">
        <v>8196</v>
      </c>
      <c r="I6661" s="5" t="s">
        <v>8197</v>
      </c>
      <c r="J6661" s="10">
        <v>693</v>
      </c>
      <c r="K6661" s="10">
        <v>30</v>
      </c>
      <c r="M6661" t="str">
        <f t="shared" si="217"/>
        <v>Low Profit</v>
      </c>
    </row>
    <row r="6662" spans="1:13" x14ac:dyDescent="0.25">
      <c r="A6662" t="s">
        <v>8198</v>
      </c>
      <c r="B6662" s="10">
        <v>2017</v>
      </c>
      <c r="C6662" s="10">
        <v>2017</v>
      </c>
      <c r="D6662" s="10">
        <f t="shared" si="215"/>
        <v>0</v>
      </c>
      <c r="E6662" t="s">
        <v>30390</v>
      </c>
      <c r="F6662" s="10">
        <v>6.7</v>
      </c>
      <c r="G6662" s="10" t="str">
        <f t="shared" si="216"/>
        <v>Average Rating</v>
      </c>
      <c r="H6662" s="5" t="s">
        <v>8201</v>
      </c>
      <c r="I6662" s="5" t="s">
        <v>8202</v>
      </c>
      <c r="J6662" s="11">
        <v>1993</v>
      </c>
      <c r="K6662" s="10">
        <v>54</v>
      </c>
      <c r="M6662" t="str">
        <f t="shared" si="217"/>
        <v>Low Profit</v>
      </c>
    </row>
    <row r="6663" spans="1:13" x14ac:dyDescent="0.25">
      <c r="A6663" t="s">
        <v>8207</v>
      </c>
      <c r="B6663" s="10">
        <v>2009</v>
      </c>
      <c r="C6663" s="10">
        <v>2009</v>
      </c>
      <c r="D6663" s="10">
        <f t="shared" si="215"/>
        <v>0</v>
      </c>
      <c r="E6663" t="s">
        <v>30176</v>
      </c>
      <c r="F6663" s="10">
        <v>7.5</v>
      </c>
      <c r="G6663" s="10" t="str">
        <f t="shared" si="216"/>
        <v>High Rating</v>
      </c>
      <c r="H6663" s="5" t="s">
        <v>8209</v>
      </c>
      <c r="I6663" s="5" t="s">
        <v>8210</v>
      </c>
      <c r="J6663" s="11">
        <v>6484</v>
      </c>
      <c r="K6663" s="10">
        <v>27</v>
      </c>
      <c r="M6663" t="str">
        <f t="shared" si="217"/>
        <v>Low Profit</v>
      </c>
    </row>
    <row r="6664" spans="1:13" x14ac:dyDescent="0.25">
      <c r="A6664" t="s">
        <v>8211</v>
      </c>
      <c r="B6664" s="10">
        <v>2015</v>
      </c>
      <c r="C6664" s="10">
        <v>2019</v>
      </c>
      <c r="D6664" s="10">
        <f t="shared" si="215"/>
        <v>4</v>
      </c>
      <c r="E6664" t="s">
        <v>29917</v>
      </c>
      <c r="F6664" s="10">
        <v>7.1</v>
      </c>
      <c r="G6664" s="10" t="str">
        <f t="shared" si="216"/>
        <v>High Rating</v>
      </c>
      <c r="H6664" s="5" t="s">
        <v>8212</v>
      </c>
      <c r="I6664" s="5" t="s">
        <v>8213</v>
      </c>
      <c r="J6664" s="10">
        <v>499</v>
      </c>
      <c r="K6664" s="10">
        <v>22</v>
      </c>
      <c r="M6664" t="str">
        <f t="shared" si="217"/>
        <v>Low Profit</v>
      </c>
    </row>
    <row r="6665" spans="1:13" x14ac:dyDescent="0.25">
      <c r="A6665" t="s">
        <v>8224</v>
      </c>
      <c r="B6665" s="10">
        <v>2017</v>
      </c>
      <c r="C6665" s="10">
        <v>2018</v>
      </c>
      <c r="D6665" s="10">
        <f t="shared" si="215"/>
        <v>1</v>
      </c>
      <c r="E6665" t="s">
        <v>30011</v>
      </c>
      <c r="F6665" s="10">
        <v>7</v>
      </c>
      <c r="G6665" s="10" t="str">
        <f t="shared" si="216"/>
        <v>High Rating</v>
      </c>
      <c r="H6665" s="5" t="s">
        <v>8225</v>
      </c>
      <c r="I6665" s="5" t="s">
        <v>8226</v>
      </c>
      <c r="J6665" s="11">
        <v>2093</v>
      </c>
      <c r="K6665" s="10">
        <v>46</v>
      </c>
      <c r="M6665" t="str">
        <f t="shared" si="217"/>
        <v>Low Profit</v>
      </c>
    </row>
    <row r="6666" spans="1:13" x14ac:dyDescent="0.25">
      <c r="A6666" t="s">
        <v>8240</v>
      </c>
      <c r="B6666" s="10">
        <v>2014</v>
      </c>
      <c r="C6666" s="10">
        <v>2020</v>
      </c>
      <c r="D6666" s="10">
        <f t="shared" si="215"/>
        <v>6</v>
      </c>
      <c r="E6666" t="s">
        <v>29917</v>
      </c>
      <c r="F6666" s="10">
        <v>5.9</v>
      </c>
      <c r="G6666" s="10" t="str">
        <f t="shared" si="216"/>
        <v>Average Rating</v>
      </c>
      <c r="H6666" s="5" t="s">
        <v>8241</v>
      </c>
      <c r="I6666" s="5" t="s">
        <v>8242</v>
      </c>
      <c r="J6666" s="10">
        <v>930</v>
      </c>
      <c r="K6666" s="10">
        <v>22</v>
      </c>
      <c r="M6666" t="str">
        <f t="shared" si="217"/>
        <v>Low Profit</v>
      </c>
    </row>
    <row r="6667" spans="1:13" x14ac:dyDescent="0.25">
      <c r="A6667" t="s">
        <v>8269</v>
      </c>
      <c r="B6667" s="10">
        <v>2019</v>
      </c>
      <c r="C6667" s="10">
        <v>2020</v>
      </c>
      <c r="D6667" s="10">
        <f t="shared" si="215"/>
        <v>1</v>
      </c>
      <c r="E6667" t="s">
        <v>29921</v>
      </c>
      <c r="F6667" s="10">
        <v>7.3</v>
      </c>
      <c r="G6667" s="10" t="str">
        <f t="shared" si="216"/>
        <v>High Rating</v>
      </c>
      <c r="H6667" s="5" t="s">
        <v>8270</v>
      </c>
      <c r="I6667" s="5" t="s">
        <v>8271</v>
      </c>
      <c r="J6667" s="11">
        <v>1184</v>
      </c>
      <c r="K6667" s="10">
        <v>45</v>
      </c>
      <c r="M6667" t="str">
        <f t="shared" si="217"/>
        <v>Low Profit</v>
      </c>
    </row>
    <row r="6668" spans="1:13" x14ac:dyDescent="0.25">
      <c r="A6668" t="s">
        <v>8272</v>
      </c>
      <c r="B6668" s="10">
        <v>2015</v>
      </c>
      <c r="C6668" s="10">
        <v>2015</v>
      </c>
      <c r="D6668" s="10">
        <f t="shared" si="215"/>
        <v>0</v>
      </c>
      <c r="E6668" t="s">
        <v>29967</v>
      </c>
      <c r="F6668" s="10">
        <v>5.5</v>
      </c>
      <c r="G6668" s="10" t="str">
        <f t="shared" si="216"/>
        <v>Average Rating</v>
      </c>
      <c r="H6668" s="5" t="s">
        <v>8273</v>
      </c>
      <c r="I6668" s="5" t="s">
        <v>8274</v>
      </c>
      <c r="J6668" s="11">
        <v>1462</v>
      </c>
      <c r="K6668" s="10">
        <v>88</v>
      </c>
      <c r="M6668" t="str">
        <f t="shared" si="217"/>
        <v>Low Profit</v>
      </c>
    </row>
    <row r="6669" spans="1:13" x14ac:dyDescent="0.25">
      <c r="A6669" t="s">
        <v>8288</v>
      </c>
      <c r="B6669" s="10">
        <v>2018</v>
      </c>
      <c r="C6669" s="10">
        <v>2018</v>
      </c>
      <c r="D6669" s="10">
        <f t="shared" si="215"/>
        <v>0</v>
      </c>
      <c r="E6669" t="s">
        <v>30163</v>
      </c>
      <c r="F6669" s="10">
        <v>4.7</v>
      </c>
      <c r="G6669" s="10" t="str">
        <f t="shared" si="216"/>
        <v>Low Rating</v>
      </c>
      <c r="H6669" s="5" t="s">
        <v>8289</v>
      </c>
      <c r="I6669" s="5" t="s">
        <v>8290</v>
      </c>
      <c r="J6669" s="11">
        <v>2737</v>
      </c>
      <c r="K6669" s="10">
        <v>91</v>
      </c>
      <c r="M6669" t="str">
        <f t="shared" si="217"/>
        <v>Low Profit</v>
      </c>
    </row>
    <row r="6670" spans="1:13" x14ac:dyDescent="0.25">
      <c r="A6670" t="s">
        <v>8301</v>
      </c>
      <c r="B6670" s="10">
        <v>2017</v>
      </c>
      <c r="C6670" s="10">
        <v>2021</v>
      </c>
      <c r="D6670" s="10">
        <f t="shared" si="215"/>
        <v>4</v>
      </c>
      <c r="E6670" t="s">
        <v>29917</v>
      </c>
      <c r="F6670" s="10">
        <v>7.7</v>
      </c>
      <c r="G6670" s="10" t="str">
        <f t="shared" si="216"/>
        <v>High Rating</v>
      </c>
      <c r="H6670" s="5" t="s">
        <v>8302</v>
      </c>
      <c r="I6670" s="5" t="s">
        <v>8303</v>
      </c>
      <c r="J6670" s="10">
        <v>673</v>
      </c>
      <c r="K6670" s="10">
        <v>97</v>
      </c>
      <c r="M6670" t="str">
        <f t="shared" si="217"/>
        <v>Low Profit</v>
      </c>
    </row>
    <row r="6671" spans="1:13" x14ac:dyDescent="0.25">
      <c r="A6671" t="s">
        <v>8332</v>
      </c>
      <c r="B6671" s="10">
        <v>2013</v>
      </c>
      <c r="C6671" s="10">
        <v>2013</v>
      </c>
      <c r="D6671" s="10">
        <f t="shared" si="215"/>
        <v>0</v>
      </c>
      <c r="E6671" t="s">
        <v>30196</v>
      </c>
      <c r="F6671" s="10">
        <v>4.3</v>
      </c>
      <c r="G6671" s="10" t="str">
        <f t="shared" si="216"/>
        <v>Low Rating</v>
      </c>
      <c r="H6671" s="5" t="s">
        <v>8334</v>
      </c>
      <c r="I6671" s="5" t="s">
        <v>8335</v>
      </c>
      <c r="J6671" s="11">
        <v>1278</v>
      </c>
      <c r="K6671" s="10">
        <v>81</v>
      </c>
      <c r="M6671" t="str">
        <f t="shared" si="217"/>
        <v>Low Profit</v>
      </c>
    </row>
    <row r="6672" spans="1:13" x14ac:dyDescent="0.25">
      <c r="A6672" t="s">
        <v>8354</v>
      </c>
      <c r="B6672" s="10">
        <v>2020</v>
      </c>
      <c r="C6672" s="10">
        <v>2021</v>
      </c>
      <c r="D6672" s="10">
        <f t="shared" si="215"/>
        <v>1</v>
      </c>
      <c r="E6672" t="s">
        <v>29920</v>
      </c>
      <c r="F6672" s="10">
        <v>6</v>
      </c>
      <c r="G6672" s="10" t="str">
        <f t="shared" si="216"/>
        <v>Average Rating</v>
      </c>
      <c r="H6672" s="5" t="s">
        <v>8355</v>
      </c>
      <c r="I6672" s="5" t="s">
        <v>8356</v>
      </c>
      <c r="J6672" s="11">
        <v>1093</v>
      </c>
      <c r="K6672" s="10">
        <v>43</v>
      </c>
      <c r="M6672" t="str">
        <f t="shared" si="217"/>
        <v>Low Profit</v>
      </c>
    </row>
    <row r="6673" spans="1:13" x14ac:dyDescent="0.25">
      <c r="A6673" t="s">
        <v>8394</v>
      </c>
      <c r="B6673" s="10">
        <v>2020</v>
      </c>
      <c r="C6673" s="10">
        <v>2020</v>
      </c>
      <c r="D6673" s="10">
        <f t="shared" si="215"/>
        <v>0</v>
      </c>
      <c r="E6673" t="s">
        <v>29922</v>
      </c>
      <c r="F6673" s="10">
        <v>7.2</v>
      </c>
      <c r="G6673" s="10" t="str">
        <f t="shared" si="216"/>
        <v>High Rating</v>
      </c>
      <c r="H6673" s="5" t="s">
        <v>8395</v>
      </c>
      <c r="I6673" s="5" t="s">
        <v>8396</v>
      </c>
      <c r="J6673" s="10">
        <v>703</v>
      </c>
      <c r="K6673" s="10">
        <v>134</v>
      </c>
      <c r="M6673" t="str">
        <f t="shared" si="217"/>
        <v>Low Profit</v>
      </c>
    </row>
    <row r="6674" spans="1:13" x14ac:dyDescent="0.25">
      <c r="A6674" t="s">
        <v>8411</v>
      </c>
      <c r="B6674" s="10">
        <v>2015</v>
      </c>
      <c r="C6674" s="10">
        <v>2018</v>
      </c>
      <c r="D6674" s="10">
        <f t="shared" si="215"/>
        <v>3</v>
      </c>
      <c r="E6674" t="s">
        <v>29917</v>
      </c>
      <c r="F6674" s="10">
        <v>6.7</v>
      </c>
      <c r="G6674" s="10" t="str">
        <f t="shared" si="216"/>
        <v>Average Rating</v>
      </c>
      <c r="H6674" s="5" t="s">
        <v>8412</v>
      </c>
      <c r="I6674" s="5" t="s">
        <v>8413</v>
      </c>
      <c r="J6674" s="11">
        <v>1491</v>
      </c>
      <c r="K6674" s="10">
        <v>23</v>
      </c>
      <c r="M6674" t="str">
        <f t="shared" si="217"/>
        <v>Low Profit</v>
      </c>
    </row>
    <row r="6675" spans="1:13" x14ac:dyDescent="0.25">
      <c r="A6675" t="s">
        <v>8414</v>
      </c>
      <c r="B6675" s="10">
        <v>2018</v>
      </c>
      <c r="C6675" s="10">
        <v>2018</v>
      </c>
      <c r="D6675" s="10">
        <f t="shared" si="215"/>
        <v>0</v>
      </c>
      <c r="E6675" t="s">
        <v>29921</v>
      </c>
      <c r="F6675" s="10">
        <v>5.2</v>
      </c>
      <c r="G6675" s="10" t="str">
        <f t="shared" si="216"/>
        <v>Average Rating</v>
      </c>
      <c r="H6675" s="5" t="s">
        <v>8415</v>
      </c>
      <c r="I6675" s="5" t="s">
        <v>8416</v>
      </c>
      <c r="J6675" s="11">
        <v>3906</v>
      </c>
      <c r="K6675" s="10">
        <v>91</v>
      </c>
      <c r="M6675" t="str">
        <f t="shared" si="217"/>
        <v>Low Profit</v>
      </c>
    </row>
    <row r="6676" spans="1:13" x14ac:dyDescent="0.25">
      <c r="A6676" t="s">
        <v>8487</v>
      </c>
      <c r="B6676" s="10">
        <v>2019</v>
      </c>
      <c r="C6676" s="10">
        <v>2020</v>
      </c>
      <c r="D6676" s="10">
        <f t="shared" si="215"/>
        <v>1</v>
      </c>
      <c r="E6676" t="s">
        <v>29918</v>
      </c>
      <c r="F6676" s="10">
        <v>7.8</v>
      </c>
      <c r="G6676" s="10" t="str">
        <f t="shared" si="216"/>
        <v>High Rating</v>
      </c>
      <c r="H6676" s="5" t="s">
        <v>8488</v>
      </c>
      <c r="I6676" s="5" t="s">
        <v>8489</v>
      </c>
      <c r="J6676" s="10">
        <v>241</v>
      </c>
      <c r="K6676" s="10">
        <v>24</v>
      </c>
      <c r="M6676" t="str">
        <f t="shared" si="217"/>
        <v>Low Profit</v>
      </c>
    </row>
    <row r="6677" spans="1:13" x14ac:dyDescent="0.25">
      <c r="A6677" t="s">
        <v>8490</v>
      </c>
      <c r="B6677" s="10">
        <v>2020</v>
      </c>
      <c r="C6677" s="10">
        <v>2020</v>
      </c>
      <c r="D6677" s="10">
        <f t="shared" si="215"/>
        <v>0</v>
      </c>
      <c r="E6677" t="s">
        <v>29922</v>
      </c>
      <c r="F6677" s="10">
        <v>5.6</v>
      </c>
      <c r="G6677" s="10" t="str">
        <f t="shared" si="216"/>
        <v>Average Rating</v>
      </c>
      <c r="H6677" s="5" t="s">
        <v>8491</v>
      </c>
      <c r="I6677" s="5" t="s">
        <v>8492</v>
      </c>
      <c r="J6677" s="11">
        <v>1592</v>
      </c>
      <c r="K6677" s="10">
        <v>49</v>
      </c>
      <c r="M6677" t="str">
        <f t="shared" si="217"/>
        <v>Low Profit</v>
      </c>
    </row>
    <row r="6678" spans="1:13" x14ac:dyDescent="0.25">
      <c r="A6678" t="s">
        <v>8499</v>
      </c>
      <c r="B6678" s="10">
        <v>2017</v>
      </c>
      <c r="C6678" s="10">
        <v>2017</v>
      </c>
      <c r="D6678" s="10">
        <f t="shared" si="215"/>
        <v>0</v>
      </c>
      <c r="E6678" t="s">
        <v>29980</v>
      </c>
      <c r="F6678" s="10">
        <v>5.7</v>
      </c>
      <c r="G6678" s="10" t="str">
        <f t="shared" si="216"/>
        <v>Average Rating</v>
      </c>
      <c r="H6678" s="5" t="s">
        <v>8501</v>
      </c>
      <c r="I6678" s="5" t="s">
        <v>8502</v>
      </c>
      <c r="J6678" s="10">
        <v>619</v>
      </c>
      <c r="K6678" s="10">
        <v>61</v>
      </c>
      <c r="M6678" t="str">
        <f t="shared" si="217"/>
        <v>Low Profit</v>
      </c>
    </row>
    <row r="6679" spans="1:13" x14ac:dyDescent="0.25">
      <c r="A6679" t="s">
        <v>8503</v>
      </c>
      <c r="B6679" s="10">
        <v>2017</v>
      </c>
      <c r="C6679" s="10">
        <v>2018</v>
      </c>
      <c r="D6679" s="10">
        <f t="shared" si="215"/>
        <v>1</v>
      </c>
      <c r="E6679" t="s">
        <v>29928</v>
      </c>
      <c r="F6679" s="10">
        <v>5.2</v>
      </c>
      <c r="G6679" s="10" t="str">
        <f t="shared" si="216"/>
        <v>Average Rating</v>
      </c>
      <c r="H6679" s="5" t="s">
        <v>8504</v>
      </c>
      <c r="I6679" s="5" t="s">
        <v>8505</v>
      </c>
      <c r="J6679" s="11">
        <v>1779</v>
      </c>
      <c r="K6679" s="10">
        <v>45</v>
      </c>
      <c r="M6679" t="str">
        <f t="shared" si="217"/>
        <v>Low Profit</v>
      </c>
    </row>
    <row r="6680" spans="1:13" x14ac:dyDescent="0.25">
      <c r="A6680" t="s">
        <v>8510</v>
      </c>
      <c r="B6680" s="10">
        <v>2016</v>
      </c>
      <c r="C6680" s="10">
        <v>2017</v>
      </c>
      <c r="D6680" s="10">
        <f t="shared" si="215"/>
        <v>1</v>
      </c>
      <c r="E6680" t="s">
        <v>29925</v>
      </c>
      <c r="F6680" s="10">
        <v>8.3000000000000007</v>
      </c>
      <c r="G6680" s="10" t="str">
        <f t="shared" si="216"/>
        <v>High Rating</v>
      </c>
      <c r="H6680" s="5" t="s">
        <v>8511</v>
      </c>
      <c r="I6680" s="5" t="s">
        <v>8512</v>
      </c>
      <c r="J6680" s="11">
        <v>1861</v>
      </c>
      <c r="K6680" s="10">
        <v>60</v>
      </c>
      <c r="M6680" t="str">
        <f t="shared" si="217"/>
        <v>Low Profit</v>
      </c>
    </row>
    <row r="6681" spans="1:13" x14ac:dyDescent="0.25">
      <c r="A6681" t="s">
        <v>8516</v>
      </c>
      <c r="B6681" s="10">
        <v>1994</v>
      </c>
      <c r="C6681" s="10">
        <v>1996</v>
      </c>
      <c r="D6681" s="10">
        <f t="shared" si="215"/>
        <v>2</v>
      </c>
      <c r="E6681" t="s">
        <v>30124</v>
      </c>
      <c r="F6681" s="10">
        <v>5.8</v>
      </c>
      <c r="G6681" s="10" t="str">
        <f t="shared" si="216"/>
        <v>Average Rating</v>
      </c>
      <c r="H6681" s="5" t="s">
        <v>8518</v>
      </c>
      <c r="I6681" s="5" t="s">
        <v>8519</v>
      </c>
      <c r="J6681" s="10">
        <v>971</v>
      </c>
      <c r="K6681" s="10">
        <v>30</v>
      </c>
      <c r="M6681" t="str">
        <f t="shared" si="217"/>
        <v>Low Profit</v>
      </c>
    </row>
    <row r="6682" spans="1:13" x14ac:dyDescent="0.25">
      <c r="A6682" t="s">
        <v>8566</v>
      </c>
      <c r="B6682" s="10">
        <v>2016</v>
      </c>
      <c r="C6682" s="10">
        <v>2021</v>
      </c>
      <c r="D6682" s="10">
        <f t="shared" si="215"/>
        <v>5</v>
      </c>
      <c r="E6682" t="s">
        <v>30083</v>
      </c>
      <c r="F6682" s="10">
        <v>7.3</v>
      </c>
      <c r="G6682" s="10" t="str">
        <f t="shared" si="216"/>
        <v>High Rating</v>
      </c>
      <c r="H6682" s="5" t="s">
        <v>8567</v>
      </c>
      <c r="I6682" s="5" t="s">
        <v>8568</v>
      </c>
      <c r="J6682" s="10">
        <v>526</v>
      </c>
      <c r="M6682" t="str">
        <f t="shared" si="217"/>
        <v>Low Profit</v>
      </c>
    </row>
    <row r="6683" spans="1:13" x14ac:dyDescent="0.25">
      <c r="A6683" t="s">
        <v>8596</v>
      </c>
      <c r="B6683" s="10">
        <v>2017</v>
      </c>
      <c r="C6683" s="10">
        <v>2018</v>
      </c>
      <c r="D6683" s="10">
        <f t="shared" si="215"/>
        <v>1</v>
      </c>
      <c r="E6683" t="s">
        <v>30009</v>
      </c>
      <c r="F6683" s="10">
        <v>7.3</v>
      </c>
      <c r="G6683" s="10" t="str">
        <f t="shared" si="216"/>
        <v>High Rating</v>
      </c>
      <c r="H6683" s="5" t="s">
        <v>8597</v>
      </c>
      <c r="I6683" s="5" t="s">
        <v>8598</v>
      </c>
      <c r="J6683" s="11">
        <v>2242</v>
      </c>
      <c r="K6683" s="10">
        <v>55</v>
      </c>
      <c r="M6683" t="str">
        <f t="shared" si="217"/>
        <v>Low Profit</v>
      </c>
    </row>
    <row r="6684" spans="1:13" x14ac:dyDescent="0.25">
      <c r="A6684" t="s">
        <v>8605</v>
      </c>
      <c r="B6684" s="10">
        <v>2008</v>
      </c>
      <c r="C6684" s="10">
        <v>2009</v>
      </c>
      <c r="D6684" s="10">
        <f t="shared" si="215"/>
        <v>1</v>
      </c>
      <c r="E6684" t="s">
        <v>30086</v>
      </c>
      <c r="F6684" s="10">
        <v>8</v>
      </c>
      <c r="G6684" s="10" t="str">
        <f t="shared" si="216"/>
        <v>High Rating</v>
      </c>
      <c r="H6684" s="5" t="s">
        <v>8606</v>
      </c>
      <c r="I6684" s="5" t="s">
        <v>8607</v>
      </c>
      <c r="J6684" s="11">
        <v>3959</v>
      </c>
      <c r="K6684" s="10">
        <v>24</v>
      </c>
      <c r="M6684" t="str">
        <f t="shared" si="217"/>
        <v>Low Profit</v>
      </c>
    </row>
    <row r="6685" spans="1:13" x14ac:dyDescent="0.25">
      <c r="A6685" t="s">
        <v>8611</v>
      </c>
      <c r="B6685" s="10">
        <v>2019</v>
      </c>
      <c r="C6685" s="10">
        <v>2020</v>
      </c>
      <c r="D6685" s="10">
        <f t="shared" si="215"/>
        <v>1</v>
      </c>
      <c r="E6685" t="s">
        <v>29917</v>
      </c>
      <c r="F6685" s="10">
        <v>6.4</v>
      </c>
      <c r="G6685" s="10" t="str">
        <f t="shared" si="216"/>
        <v>Average Rating</v>
      </c>
      <c r="H6685" s="5" t="s">
        <v>8612</v>
      </c>
      <c r="I6685" s="5" t="s">
        <v>8613</v>
      </c>
      <c r="J6685" s="11">
        <v>1155</v>
      </c>
      <c r="K6685" s="10">
        <v>25</v>
      </c>
      <c r="M6685" t="str">
        <f t="shared" si="217"/>
        <v>Low Profit</v>
      </c>
    </row>
    <row r="6686" spans="1:13" x14ac:dyDescent="0.25">
      <c r="A6686" t="s">
        <v>8690</v>
      </c>
      <c r="B6686" s="10">
        <v>2020</v>
      </c>
      <c r="C6686" s="10">
        <v>2020</v>
      </c>
      <c r="D6686" s="10">
        <f t="shared" si="215"/>
        <v>0</v>
      </c>
      <c r="E6686" t="s">
        <v>29975</v>
      </c>
      <c r="F6686" s="10">
        <v>7.5</v>
      </c>
      <c r="G6686" s="10" t="str">
        <f t="shared" si="216"/>
        <v>High Rating</v>
      </c>
      <c r="H6686" s="5" t="s">
        <v>8691</v>
      </c>
      <c r="I6686" s="5" t="s">
        <v>8692</v>
      </c>
      <c r="J6686" s="11">
        <v>2634</v>
      </c>
      <c r="K6686" s="10">
        <v>57</v>
      </c>
      <c r="M6686" t="str">
        <f t="shared" si="217"/>
        <v>Low Profit</v>
      </c>
    </row>
    <row r="6687" spans="1:13" x14ac:dyDescent="0.25">
      <c r="A6687" t="s">
        <v>8723</v>
      </c>
      <c r="B6687" s="10">
        <v>2013</v>
      </c>
      <c r="C6687" s="10">
        <v>2013</v>
      </c>
      <c r="D6687" s="10">
        <f t="shared" si="215"/>
        <v>0</v>
      </c>
      <c r="E6687" t="s">
        <v>30111</v>
      </c>
      <c r="F6687" s="10">
        <v>6.4</v>
      </c>
      <c r="G6687" s="10" t="str">
        <f t="shared" si="216"/>
        <v>Average Rating</v>
      </c>
      <c r="H6687" s="5" t="s">
        <v>8724</v>
      </c>
      <c r="I6687" s="5" t="s">
        <v>8725</v>
      </c>
      <c r="J6687" s="11">
        <v>2313</v>
      </c>
      <c r="K6687" s="10">
        <v>83</v>
      </c>
      <c r="M6687" t="str">
        <f t="shared" si="217"/>
        <v>Low Profit</v>
      </c>
    </row>
    <row r="6688" spans="1:13" x14ac:dyDescent="0.25">
      <c r="A6688" t="s">
        <v>8751</v>
      </c>
      <c r="B6688" s="10">
        <v>2018</v>
      </c>
      <c r="C6688" s="10">
        <v>2019</v>
      </c>
      <c r="D6688" s="10">
        <f t="shared" si="215"/>
        <v>1</v>
      </c>
      <c r="E6688" t="s">
        <v>29975</v>
      </c>
      <c r="F6688" s="10">
        <v>7.2</v>
      </c>
      <c r="G6688" s="10" t="str">
        <f t="shared" si="216"/>
        <v>High Rating</v>
      </c>
      <c r="H6688" s="5" t="s">
        <v>8752</v>
      </c>
      <c r="I6688" s="5" t="s">
        <v>8753</v>
      </c>
      <c r="J6688" s="11">
        <v>3330</v>
      </c>
      <c r="K6688" s="10">
        <v>55</v>
      </c>
      <c r="M6688" t="str">
        <f t="shared" si="217"/>
        <v>Low Profit</v>
      </c>
    </row>
    <row r="6689" spans="1:13" x14ac:dyDescent="0.25">
      <c r="A6689" t="s">
        <v>8813</v>
      </c>
      <c r="B6689" s="10">
        <v>2016</v>
      </c>
      <c r="C6689" s="10">
        <v>2018</v>
      </c>
      <c r="D6689" s="10">
        <f t="shared" si="215"/>
        <v>2</v>
      </c>
      <c r="E6689" t="s">
        <v>30164</v>
      </c>
      <c r="F6689" s="10">
        <v>7.6</v>
      </c>
      <c r="G6689" s="10" t="str">
        <f t="shared" si="216"/>
        <v>High Rating</v>
      </c>
      <c r="H6689" s="5" t="s">
        <v>8814</v>
      </c>
      <c r="I6689" s="5" t="s">
        <v>8815</v>
      </c>
      <c r="J6689" s="10">
        <v>491</v>
      </c>
      <c r="K6689" s="10">
        <v>24</v>
      </c>
      <c r="M6689" t="str">
        <f t="shared" si="217"/>
        <v>Low Profit</v>
      </c>
    </row>
    <row r="6690" spans="1:13" x14ac:dyDescent="0.25">
      <c r="A6690" t="s">
        <v>8835</v>
      </c>
      <c r="B6690" s="10">
        <v>2012</v>
      </c>
      <c r="C6690" s="10">
        <v>2012</v>
      </c>
      <c r="D6690" s="10">
        <f t="shared" si="215"/>
        <v>0</v>
      </c>
      <c r="E6690" t="s">
        <v>30058</v>
      </c>
      <c r="F6690" s="10">
        <v>5.9</v>
      </c>
      <c r="G6690" s="10" t="str">
        <f t="shared" si="216"/>
        <v>Average Rating</v>
      </c>
      <c r="H6690" s="5" t="s">
        <v>8837</v>
      </c>
      <c r="I6690" s="5" t="s">
        <v>8838</v>
      </c>
      <c r="J6690" s="11">
        <v>9016</v>
      </c>
      <c r="K6690" s="10">
        <v>85</v>
      </c>
      <c r="M6690" t="str">
        <f t="shared" si="217"/>
        <v>Low Profit</v>
      </c>
    </row>
    <row r="6691" spans="1:13" x14ac:dyDescent="0.25">
      <c r="A6691" t="s">
        <v>8854</v>
      </c>
      <c r="B6691" s="10">
        <v>2019</v>
      </c>
      <c r="C6691" s="10">
        <v>2019</v>
      </c>
      <c r="D6691" s="10">
        <f t="shared" si="215"/>
        <v>0</v>
      </c>
      <c r="E6691" t="s">
        <v>29922</v>
      </c>
      <c r="F6691" s="10">
        <v>5.9</v>
      </c>
      <c r="G6691" s="10" t="str">
        <f t="shared" si="216"/>
        <v>Average Rating</v>
      </c>
      <c r="H6691" s="5" t="s">
        <v>8855</v>
      </c>
      <c r="I6691" s="5" t="s">
        <v>8856</v>
      </c>
      <c r="J6691" s="11">
        <v>2017</v>
      </c>
      <c r="K6691" s="10">
        <v>32</v>
      </c>
      <c r="M6691" t="str">
        <f t="shared" si="217"/>
        <v>Low Profit</v>
      </c>
    </row>
    <row r="6692" spans="1:13" x14ac:dyDescent="0.25">
      <c r="A6692" t="s">
        <v>8884</v>
      </c>
      <c r="B6692" s="10">
        <v>2015</v>
      </c>
      <c r="C6692" s="10">
        <v>2017</v>
      </c>
      <c r="D6692" s="10">
        <f t="shared" si="215"/>
        <v>2</v>
      </c>
      <c r="E6692" t="s">
        <v>30164</v>
      </c>
      <c r="F6692" s="10">
        <v>6</v>
      </c>
      <c r="G6692" s="10" t="str">
        <f t="shared" si="216"/>
        <v>Average Rating</v>
      </c>
      <c r="H6692" s="5" t="s">
        <v>8885</v>
      </c>
      <c r="I6692" s="5" t="s">
        <v>8886</v>
      </c>
      <c r="J6692" s="10">
        <v>595</v>
      </c>
      <c r="K6692" s="10">
        <v>23</v>
      </c>
      <c r="M6692" t="str">
        <f t="shared" si="217"/>
        <v>Low Profit</v>
      </c>
    </row>
    <row r="6693" spans="1:13" x14ac:dyDescent="0.25">
      <c r="A6693" t="s">
        <v>8894</v>
      </c>
      <c r="B6693" s="10">
        <v>2010</v>
      </c>
      <c r="C6693" s="10">
        <v>2014</v>
      </c>
      <c r="D6693" s="10">
        <f t="shared" si="215"/>
        <v>4</v>
      </c>
      <c r="E6693" t="s">
        <v>30083</v>
      </c>
      <c r="F6693" s="10">
        <v>7.8</v>
      </c>
      <c r="G6693" s="10" t="str">
        <f t="shared" si="216"/>
        <v>High Rating</v>
      </c>
      <c r="H6693" s="5" t="s">
        <v>8895</v>
      </c>
      <c r="I6693" s="5" t="s">
        <v>8896</v>
      </c>
      <c r="J6693" s="11">
        <v>1145</v>
      </c>
      <c r="M6693" t="str">
        <f t="shared" si="217"/>
        <v>Low Profit</v>
      </c>
    </row>
    <row r="6694" spans="1:13" x14ac:dyDescent="0.25">
      <c r="A6694" t="s">
        <v>8897</v>
      </c>
      <c r="B6694" s="10">
        <v>2014</v>
      </c>
      <c r="C6694" s="10">
        <v>2014</v>
      </c>
      <c r="D6694" s="10">
        <f t="shared" si="215"/>
        <v>0</v>
      </c>
      <c r="E6694" t="s">
        <v>29932</v>
      </c>
      <c r="F6694" s="10">
        <v>5.6</v>
      </c>
      <c r="G6694" s="10" t="str">
        <f t="shared" si="216"/>
        <v>Average Rating</v>
      </c>
      <c r="H6694" s="5" t="s">
        <v>8898</v>
      </c>
      <c r="I6694" s="5" t="s">
        <v>8899</v>
      </c>
      <c r="J6694" s="11">
        <v>1271</v>
      </c>
      <c r="K6694" s="10">
        <v>83</v>
      </c>
      <c r="M6694" t="str">
        <f t="shared" si="217"/>
        <v>Low Profit</v>
      </c>
    </row>
    <row r="6695" spans="1:13" x14ac:dyDescent="0.25">
      <c r="A6695" t="s">
        <v>8903</v>
      </c>
      <c r="B6695" s="10">
        <v>2016</v>
      </c>
      <c r="C6695" s="10">
        <v>2016</v>
      </c>
      <c r="D6695" s="10">
        <f t="shared" si="215"/>
        <v>0</v>
      </c>
      <c r="E6695" t="s">
        <v>30116</v>
      </c>
      <c r="F6695" s="10">
        <v>6</v>
      </c>
      <c r="G6695" s="10" t="str">
        <f t="shared" si="216"/>
        <v>Average Rating</v>
      </c>
      <c r="H6695" s="5" t="s">
        <v>8904</v>
      </c>
      <c r="I6695" s="5" t="s">
        <v>8905</v>
      </c>
      <c r="J6695" s="11">
        <v>4260</v>
      </c>
      <c r="K6695" s="10">
        <v>84</v>
      </c>
      <c r="M6695" t="str">
        <f t="shared" si="217"/>
        <v>Low Profit</v>
      </c>
    </row>
    <row r="6696" spans="1:13" x14ac:dyDescent="0.25">
      <c r="A6696" t="s">
        <v>8925</v>
      </c>
      <c r="B6696" s="10">
        <v>2016</v>
      </c>
      <c r="C6696" s="10">
        <v>2017</v>
      </c>
      <c r="D6696" s="10">
        <f t="shared" si="215"/>
        <v>1</v>
      </c>
      <c r="E6696" t="s">
        <v>29922</v>
      </c>
      <c r="F6696" s="10">
        <v>7.2</v>
      </c>
      <c r="G6696" s="10" t="str">
        <f t="shared" si="216"/>
        <v>High Rating</v>
      </c>
      <c r="H6696" s="5" t="s">
        <v>8926</v>
      </c>
      <c r="I6696" s="5" t="s">
        <v>8927</v>
      </c>
      <c r="J6696" s="11">
        <v>1432</v>
      </c>
      <c r="K6696" s="10">
        <v>30</v>
      </c>
      <c r="M6696" t="str">
        <f t="shared" si="217"/>
        <v>Low Profit</v>
      </c>
    </row>
    <row r="6697" spans="1:13" x14ac:dyDescent="0.25">
      <c r="A6697" t="s">
        <v>8934</v>
      </c>
      <c r="B6697" s="10">
        <v>2018</v>
      </c>
      <c r="C6697" s="10">
        <v>2020</v>
      </c>
      <c r="D6697" s="10">
        <f t="shared" si="215"/>
        <v>2</v>
      </c>
      <c r="E6697" t="s">
        <v>30215</v>
      </c>
      <c r="F6697" s="10">
        <v>6.8</v>
      </c>
      <c r="G6697" s="10" t="str">
        <f t="shared" si="216"/>
        <v>Average Rating</v>
      </c>
      <c r="H6697" s="5" t="s">
        <v>8935</v>
      </c>
      <c r="I6697" s="5" t="s">
        <v>8936</v>
      </c>
      <c r="J6697" s="10">
        <v>295</v>
      </c>
      <c r="K6697" s="10">
        <v>11</v>
      </c>
      <c r="M6697" t="str">
        <f t="shared" si="217"/>
        <v>Low Profit</v>
      </c>
    </row>
    <row r="6698" spans="1:13" x14ac:dyDescent="0.25">
      <c r="A6698" t="s">
        <v>8965</v>
      </c>
      <c r="B6698" s="10">
        <v>2017</v>
      </c>
      <c r="C6698" s="10">
        <v>2017</v>
      </c>
      <c r="D6698" s="10">
        <f t="shared" si="215"/>
        <v>0</v>
      </c>
      <c r="E6698" t="s">
        <v>30113</v>
      </c>
      <c r="F6698" s="10">
        <v>7.4</v>
      </c>
      <c r="G6698" s="10" t="str">
        <f t="shared" si="216"/>
        <v>High Rating</v>
      </c>
      <c r="H6698" s="5" t="s">
        <v>8966</v>
      </c>
      <c r="I6698" s="5" t="s">
        <v>8967</v>
      </c>
      <c r="J6698" s="11">
        <v>7026</v>
      </c>
      <c r="K6698" s="10">
        <v>40</v>
      </c>
      <c r="M6698" t="str">
        <f t="shared" si="217"/>
        <v>Low Profit</v>
      </c>
    </row>
    <row r="6699" spans="1:13" x14ac:dyDescent="0.25">
      <c r="A6699" t="s">
        <v>8971</v>
      </c>
      <c r="B6699" s="10">
        <v>2018</v>
      </c>
      <c r="C6699" s="10">
        <v>2018</v>
      </c>
      <c r="D6699" s="10">
        <f t="shared" si="215"/>
        <v>0</v>
      </c>
      <c r="E6699" t="s">
        <v>30163</v>
      </c>
      <c r="F6699" s="10">
        <v>5.7</v>
      </c>
      <c r="G6699" s="10" t="str">
        <f t="shared" si="216"/>
        <v>Average Rating</v>
      </c>
      <c r="H6699" s="5" t="s">
        <v>8972</v>
      </c>
      <c r="I6699" s="5" t="s">
        <v>8973</v>
      </c>
      <c r="J6699" s="11">
        <v>3759</v>
      </c>
      <c r="K6699" s="10">
        <v>80</v>
      </c>
      <c r="M6699" t="str">
        <f t="shared" si="217"/>
        <v>Low Profit</v>
      </c>
    </row>
    <row r="6700" spans="1:13" x14ac:dyDescent="0.25">
      <c r="A6700" t="s">
        <v>8981</v>
      </c>
      <c r="B6700" s="10">
        <v>2017</v>
      </c>
      <c r="C6700" s="10">
        <v>2018</v>
      </c>
      <c r="D6700" s="10">
        <f t="shared" si="215"/>
        <v>1</v>
      </c>
      <c r="E6700" t="s">
        <v>29975</v>
      </c>
      <c r="F6700" s="10">
        <v>7.6</v>
      </c>
      <c r="G6700" s="10" t="str">
        <f t="shared" si="216"/>
        <v>High Rating</v>
      </c>
      <c r="H6700" s="5" t="s">
        <v>8982</v>
      </c>
      <c r="I6700" s="5" t="s">
        <v>8983</v>
      </c>
      <c r="J6700" s="11">
        <v>3123</v>
      </c>
      <c r="K6700" s="10">
        <v>59</v>
      </c>
      <c r="M6700" t="str">
        <f t="shared" si="217"/>
        <v>Low Profit</v>
      </c>
    </row>
    <row r="6701" spans="1:13" x14ac:dyDescent="0.25">
      <c r="A6701" t="s">
        <v>8995</v>
      </c>
      <c r="B6701" s="10">
        <v>2014</v>
      </c>
      <c r="C6701" s="10">
        <v>2014</v>
      </c>
      <c r="D6701" s="10">
        <f t="shared" si="215"/>
        <v>0</v>
      </c>
      <c r="E6701" t="s">
        <v>30164</v>
      </c>
      <c r="F6701" s="10">
        <v>7.2</v>
      </c>
      <c r="G6701" s="10" t="str">
        <f t="shared" si="216"/>
        <v>High Rating</v>
      </c>
      <c r="H6701" s="5" t="s">
        <v>8997</v>
      </c>
      <c r="I6701" s="5" t="s">
        <v>8998</v>
      </c>
      <c r="J6701" s="11">
        <v>10644</v>
      </c>
      <c r="K6701" s="10">
        <v>22</v>
      </c>
      <c r="M6701" t="str">
        <f t="shared" si="217"/>
        <v>Low Profit</v>
      </c>
    </row>
    <row r="6702" spans="1:13" x14ac:dyDescent="0.25">
      <c r="A6702" t="s">
        <v>3447</v>
      </c>
      <c r="B6702" s="10">
        <v>2018</v>
      </c>
      <c r="C6702" s="10">
        <v>2019</v>
      </c>
      <c r="D6702" s="10">
        <f t="shared" si="215"/>
        <v>1</v>
      </c>
      <c r="E6702" t="s">
        <v>29959</v>
      </c>
      <c r="F6702" s="10">
        <v>6.4</v>
      </c>
      <c r="G6702" s="10" t="str">
        <f t="shared" si="216"/>
        <v>Average Rating</v>
      </c>
      <c r="H6702" s="5" t="s">
        <v>3449</v>
      </c>
      <c r="I6702" s="5" t="s">
        <v>8999</v>
      </c>
      <c r="J6702" s="10">
        <v>814</v>
      </c>
      <c r="K6702" s="10">
        <v>24</v>
      </c>
      <c r="M6702" t="str">
        <f t="shared" si="217"/>
        <v>Low Profit</v>
      </c>
    </row>
    <row r="6703" spans="1:13" x14ac:dyDescent="0.25">
      <c r="A6703" t="s">
        <v>9069</v>
      </c>
      <c r="B6703" s="10">
        <v>2012</v>
      </c>
      <c r="C6703" s="10">
        <v>2014</v>
      </c>
      <c r="D6703" s="10">
        <f t="shared" si="215"/>
        <v>2</v>
      </c>
      <c r="E6703" t="s">
        <v>29922</v>
      </c>
      <c r="F6703" s="10">
        <v>7.5</v>
      </c>
      <c r="G6703" s="10" t="str">
        <f t="shared" si="216"/>
        <v>High Rating</v>
      </c>
      <c r="H6703" s="5" t="s">
        <v>9070</v>
      </c>
      <c r="I6703" s="5" t="s">
        <v>9071</v>
      </c>
      <c r="J6703" s="11">
        <v>2408</v>
      </c>
      <c r="M6703" t="str">
        <f t="shared" si="217"/>
        <v>Low Profit</v>
      </c>
    </row>
    <row r="6704" spans="1:13" x14ac:dyDescent="0.25">
      <c r="A6704" t="s">
        <v>9092</v>
      </c>
      <c r="B6704" s="10">
        <v>2010</v>
      </c>
      <c r="C6704" s="10">
        <v>2013</v>
      </c>
      <c r="D6704" s="10">
        <f t="shared" si="215"/>
        <v>3</v>
      </c>
      <c r="E6704" t="s">
        <v>30061</v>
      </c>
      <c r="F6704" s="10">
        <v>6.4</v>
      </c>
      <c r="G6704" s="10" t="str">
        <f t="shared" si="216"/>
        <v>Average Rating</v>
      </c>
      <c r="H6704" s="5" t="s">
        <v>9093</v>
      </c>
      <c r="I6704" s="5" t="s">
        <v>9094</v>
      </c>
      <c r="J6704" s="11">
        <v>1310</v>
      </c>
      <c r="K6704" s="10">
        <v>25</v>
      </c>
      <c r="M6704" t="str">
        <f t="shared" si="217"/>
        <v>Low Profit</v>
      </c>
    </row>
    <row r="6705" spans="1:13" x14ac:dyDescent="0.25">
      <c r="A6705" t="s">
        <v>9101</v>
      </c>
      <c r="B6705" s="10">
        <v>2011</v>
      </c>
      <c r="C6705" s="10">
        <v>2012</v>
      </c>
      <c r="D6705" s="10">
        <f t="shared" si="215"/>
        <v>1</v>
      </c>
      <c r="E6705" t="s">
        <v>30080</v>
      </c>
      <c r="F6705" s="10">
        <v>8.3000000000000007</v>
      </c>
      <c r="G6705" s="10" t="str">
        <f t="shared" si="216"/>
        <v>High Rating</v>
      </c>
      <c r="H6705" s="5" t="s">
        <v>9102</v>
      </c>
      <c r="I6705" s="5" t="s">
        <v>9103</v>
      </c>
      <c r="J6705" s="11">
        <v>4522</v>
      </c>
      <c r="K6705" s="10">
        <v>30</v>
      </c>
      <c r="M6705" t="str">
        <f t="shared" si="217"/>
        <v>Low Profit</v>
      </c>
    </row>
    <row r="6706" spans="1:13" x14ac:dyDescent="0.25">
      <c r="A6706" t="s">
        <v>9128</v>
      </c>
      <c r="B6706" s="10">
        <v>2017</v>
      </c>
      <c r="C6706" s="10">
        <v>2020</v>
      </c>
      <c r="D6706" s="10">
        <f t="shared" si="215"/>
        <v>3</v>
      </c>
      <c r="E6706" t="s">
        <v>30091</v>
      </c>
      <c r="F6706" s="10">
        <v>5.5</v>
      </c>
      <c r="G6706" s="10" t="str">
        <f t="shared" si="216"/>
        <v>Average Rating</v>
      </c>
      <c r="H6706" s="5" t="s">
        <v>9129</v>
      </c>
      <c r="I6706" s="5" t="s">
        <v>9130</v>
      </c>
      <c r="J6706" s="10">
        <v>579</v>
      </c>
      <c r="K6706" s="10">
        <v>21</v>
      </c>
      <c r="M6706" t="str">
        <f t="shared" si="217"/>
        <v>Low Profit</v>
      </c>
    </row>
    <row r="6707" spans="1:13" x14ac:dyDescent="0.25">
      <c r="A6707" t="s">
        <v>9140</v>
      </c>
      <c r="B6707" s="10">
        <v>1975</v>
      </c>
      <c r="C6707" s="10">
        <v>1975</v>
      </c>
      <c r="D6707" s="10">
        <f t="shared" si="215"/>
        <v>0</v>
      </c>
      <c r="E6707" t="s">
        <v>30022</v>
      </c>
      <c r="F6707" s="10">
        <v>7.9</v>
      </c>
      <c r="G6707" s="10" t="str">
        <f t="shared" si="216"/>
        <v>High Rating</v>
      </c>
      <c r="H6707" s="5" t="s">
        <v>9142</v>
      </c>
      <c r="I6707" s="5" t="s">
        <v>9143</v>
      </c>
      <c r="J6707" s="11">
        <v>1630</v>
      </c>
      <c r="K6707" s="10">
        <v>77</v>
      </c>
      <c r="M6707" t="str">
        <f t="shared" si="217"/>
        <v>Low Profit</v>
      </c>
    </row>
    <row r="6708" spans="1:13" x14ac:dyDescent="0.25">
      <c r="A6708" t="s">
        <v>9177</v>
      </c>
      <c r="B6708" s="10">
        <v>2019</v>
      </c>
      <c r="C6708" s="10">
        <v>2019</v>
      </c>
      <c r="D6708" s="10">
        <f t="shared" si="215"/>
        <v>0</v>
      </c>
      <c r="E6708" t="s">
        <v>29922</v>
      </c>
      <c r="F6708" s="10">
        <v>8.5</v>
      </c>
      <c r="G6708" s="10" t="str">
        <f t="shared" si="216"/>
        <v>High Rating</v>
      </c>
      <c r="H6708" s="5" t="s">
        <v>9179</v>
      </c>
      <c r="I6708" s="5" t="s">
        <v>9180</v>
      </c>
      <c r="J6708" s="11">
        <v>22574</v>
      </c>
      <c r="K6708" s="10">
        <v>65</v>
      </c>
      <c r="M6708" t="str">
        <f t="shared" si="217"/>
        <v>Low Profit</v>
      </c>
    </row>
    <row r="6709" spans="1:13" x14ac:dyDescent="0.25">
      <c r="A6709" t="s">
        <v>9204</v>
      </c>
      <c r="B6709" s="10">
        <v>2014</v>
      </c>
      <c r="C6709" s="10">
        <v>2014</v>
      </c>
      <c r="D6709" s="10">
        <f t="shared" si="215"/>
        <v>0</v>
      </c>
      <c r="E6709" t="s">
        <v>30029</v>
      </c>
      <c r="F6709" s="10">
        <v>5.2</v>
      </c>
      <c r="G6709" s="10" t="str">
        <f t="shared" si="216"/>
        <v>Average Rating</v>
      </c>
      <c r="H6709" s="5" t="s">
        <v>9205</v>
      </c>
      <c r="I6709" s="5" t="s">
        <v>9206</v>
      </c>
      <c r="J6709" s="10">
        <v>921</v>
      </c>
      <c r="K6709" s="10">
        <v>85</v>
      </c>
      <c r="M6709" t="str">
        <f t="shared" si="217"/>
        <v>Low Profit</v>
      </c>
    </row>
    <row r="6710" spans="1:13" x14ac:dyDescent="0.25">
      <c r="A6710" t="s">
        <v>9237</v>
      </c>
      <c r="B6710" s="10">
        <v>2011</v>
      </c>
      <c r="C6710" s="10">
        <v>2012</v>
      </c>
      <c r="D6710" s="10">
        <f t="shared" si="215"/>
        <v>1</v>
      </c>
      <c r="E6710" t="s">
        <v>29931</v>
      </c>
      <c r="F6710" s="10">
        <v>8.4</v>
      </c>
      <c r="G6710" s="10" t="str">
        <f t="shared" si="216"/>
        <v>High Rating</v>
      </c>
      <c r="H6710" s="5" t="s">
        <v>9238</v>
      </c>
      <c r="I6710" s="5" t="s">
        <v>9239</v>
      </c>
      <c r="J6710" s="11">
        <v>1382</v>
      </c>
      <c r="K6710" s="10">
        <v>90</v>
      </c>
      <c r="M6710" t="str">
        <f t="shared" si="217"/>
        <v>Low Profit</v>
      </c>
    </row>
    <row r="6711" spans="1:13" x14ac:dyDescent="0.25">
      <c r="A6711" t="s">
        <v>9279</v>
      </c>
      <c r="B6711" s="10">
        <v>2015</v>
      </c>
      <c r="C6711" s="10">
        <v>2015</v>
      </c>
      <c r="D6711" s="10">
        <f t="shared" si="215"/>
        <v>0</v>
      </c>
      <c r="E6711" t="s">
        <v>30390</v>
      </c>
      <c r="F6711" s="10">
        <v>5.5</v>
      </c>
      <c r="G6711" s="10" t="str">
        <f t="shared" si="216"/>
        <v>Average Rating</v>
      </c>
      <c r="H6711" s="5" t="s">
        <v>9281</v>
      </c>
      <c r="I6711" s="5" t="s">
        <v>9282</v>
      </c>
      <c r="J6711" s="11">
        <v>14605</v>
      </c>
      <c r="K6711" s="10">
        <v>56</v>
      </c>
      <c r="M6711" t="str">
        <f t="shared" si="217"/>
        <v>Low Profit</v>
      </c>
    </row>
    <row r="6712" spans="1:13" x14ac:dyDescent="0.25">
      <c r="A6712" t="s">
        <v>9292</v>
      </c>
      <c r="B6712" s="10">
        <v>2015</v>
      </c>
      <c r="C6712" s="10">
        <v>2015</v>
      </c>
      <c r="D6712" s="10">
        <f t="shared" si="215"/>
        <v>0</v>
      </c>
      <c r="E6712" t="s">
        <v>30391</v>
      </c>
      <c r="F6712" s="10">
        <v>8.6</v>
      </c>
      <c r="G6712" s="10" t="str">
        <f t="shared" si="216"/>
        <v>High Rating</v>
      </c>
      <c r="H6712" s="5" t="s">
        <v>9295</v>
      </c>
      <c r="I6712" s="5" t="s">
        <v>9296</v>
      </c>
      <c r="J6712" s="11">
        <v>2429</v>
      </c>
      <c r="K6712" s="10">
        <v>26</v>
      </c>
      <c r="M6712" t="str">
        <f t="shared" si="217"/>
        <v>Low Profit</v>
      </c>
    </row>
    <row r="6713" spans="1:13" x14ac:dyDescent="0.25">
      <c r="A6713" t="s">
        <v>9305</v>
      </c>
      <c r="B6713" s="10">
        <v>2013</v>
      </c>
      <c r="C6713" s="10">
        <v>2018</v>
      </c>
      <c r="D6713" s="10">
        <f t="shared" si="215"/>
        <v>5</v>
      </c>
      <c r="E6713" t="s">
        <v>30091</v>
      </c>
      <c r="F6713" s="10">
        <v>6.2</v>
      </c>
      <c r="G6713" s="10" t="str">
        <f t="shared" si="216"/>
        <v>Average Rating</v>
      </c>
      <c r="H6713" s="5" t="s">
        <v>9306</v>
      </c>
      <c r="I6713" s="5" t="s">
        <v>9307</v>
      </c>
      <c r="J6713" s="10">
        <v>684</v>
      </c>
      <c r="K6713" s="10">
        <v>3</v>
      </c>
      <c r="M6713" t="str">
        <f t="shared" si="217"/>
        <v>Low Profit</v>
      </c>
    </row>
    <row r="6714" spans="1:13" x14ac:dyDescent="0.25">
      <c r="A6714" t="s">
        <v>9317</v>
      </c>
      <c r="B6714" s="10">
        <v>2014</v>
      </c>
      <c r="C6714" s="10">
        <v>2015</v>
      </c>
      <c r="D6714" s="10">
        <f t="shared" si="215"/>
        <v>1</v>
      </c>
      <c r="E6714" t="s">
        <v>30000</v>
      </c>
      <c r="F6714" s="10">
        <v>6.4</v>
      </c>
      <c r="G6714" s="10" t="str">
        <f t="shared" si="216"/>
        <v>Average Rating</v>
      </c>
      <c r="H6714" s="5" t="s">
        <v>9318</v>
      </c>
      <c r="I6714" s="5" t="s">
        <v>9319</v>
      </c>
      <c r="J6714" s="11">
        <v>1697</v>
      </c>
      <c r="K6714" s="10">
        <v>60</v>
      </c>
      <c r="M6714" t="str">
        <f t="shared" si="217"/>
        <v>Low Profit</v>
      </c>
    </row>
    <row r="6715" spans="1:13" x14ac:dyDescent="0.25">
      <c r="A6715" t="s">
        <v>9344</v>
      </c>
      <c r="B6715" s="10">
        <v>2018</v>
      </c>
      <c r="C6715" s="10">
        <v>2019</v>
      </c>
      <c r="D6715" s="10">
        <f t="shared" si="215"/>
        <v>1</v>
      </c>
      <c r="E6715" t="s">
        <v>29922</v>
      </c>
      <c r="F6715" s="10">
        <v>6.7</v>
      </c>
      <c r="G6715" s="10" t="str">
        <f t="shared" si="216"/>
        <v>Average Rating</v>
      </c>
      <c r="H6715" s="5" t="s">
        <v>9345</v>
      </c>
      <c r="I6715" s="5" t="s">
        <v>9346</v>
      </c>
      <c r="J6715" s="10">
        <v>385</v>
      </c>
      <c r="M6715" t="str">
        <f t="shared" si="217"/>
        <v>Low Profit</v>
      </c>
    </row>
    <row r="6716" spans="1:13" x14ac:dyDescent="0.25">
      <c r="A6716" t="s">
        <v>9386</v>
      </c>
      <c r="B6716" s="10">
        <v>2019</v>
      </c>
      <c r="C6716" s="10">
        <v>2019</v>
      </c>
      <c r="D6716" s="10">
        <f t="shared" si="215"/>
        <v>0</v>
      </c>
      <c r="E6716" t="s">
        <v>30209</v>
      </c>
      <c r="F6716" s="10">
        <v>7.5</v>
      </c>
      <c r="G6716" s="10" t="str">
        <f t="shared" si="216"/>
        <v>High Rating</v>
      </c>
      <c r="H6716" s="5" t="s">
        <v>9387</v>
      </c>
      <c r="I6716" s="5" t="s">
        <v>9388</v>
      </c>
      <c r="J6716" s="11">
        <v>3313</v>
      </c>
      <c r="K6716" s="10">
        <v>70</v>
      </c>
      <c r="M6716" t="str">
        <f t="shared" si="217"/>
        <v>Low Profit</v>
      </c>
    </row>
    <row r="6717" spans="1:13" x14ac:dyDescent="0.25">
      <c r="A6717" t="s">
        <v>9389</v>
      </c>
      <c r="B6717" s="10">
        <v>2018</v>
      </c>
      <c r="C6717" s="10">
        <v>2018</v>
      </c>
      <c r="D6717" s="10">
        <f t="shared" si="215"/>
        <v>0</v>
      </c>
      <c r="E6717" t="s">
        <v>29922</v>
      </c>
      <c r="F6717" s="10">
        <v>8</v>
      </c>
      <c r="G6717" s="10" t="str">
        <f t="shared" si="216"/>
        <v>High Rating</v>
      </c>
      <c r="H6717" s="5" t="s">
        <v>9391</v>
      </c>
      <c r="I6717" s="5" t="s">
        <v>9392</v>
      </c>
      <c r="J6717" s="11">
        <v>16246</v>
      </c>
      <c r="K6717" s="10">
        <v>79</v>
      </c>
      <c r="M6717" t="str">
        <f t="shared" si="217"/>
        <v>Low Profit</v>
      </c>
    </row>
    <row r="6718" spans="1:13" x14ac:dyDescent="0.25">
      <c r="A6718" t="s">
        <v>9393</v>
      </c>
      <c r="B6718" s="10">
        <v>2016</v>
      </c>
      <c r="C6718" s="10">
        <v>2017</v>
      </c>
      <c r="D6718" s="10">
        <f t="shared" ref="D6718:D6780" si="218">C6718-B6718</f>
        <v>1</v>
      </c>
      <c r="E6718" t="s">
        <v>29943</v>
      </c>
      <c r="F6718" s="10">
        <v>7.5</v>
      </c>
      <c r="G6718" s="10" t="str">
        <f t="shared" si="216"/>
        <v>High Rating</v>
      </c>
      <c r="H6718" s="5" t="s">
        <v>9394</v>
      </c>
      <c r="I6718" s="5" t="s">
        <v>9395</v>
      </c>
      <c r="J6718" s="11">
        <v>2877</v>
      </c>
      <c r="K6718" s="10">
        <v>48</v>
      </c>
      <c r="M6718" t="str">
        <f t="shared" si="217"/>
        <v>Low Profit</v>
      </c>
    </row>
    <row r="6719" spans="1:13" x14ac:dyDescent="0.25">
      <c r="A6719" t="s">
        <v>9439</v>
      </c>
      <c r="B6719" s="10">
        <v>2014</v>
      </c>
      <c r="C6719" s="10">
        <v>2014</v>
      </c>
      <c r="D6719" s="10">
        <f t="shared" si="218"/>
        <v>0</v>
      </c>
      <c r="E6719" t="s">
        <v>30208</v>
      </c>
      <c r="F6719" s="10">
        <v>7.4</v>
      </c>
      <c r="G6719" s="10" t="str">
        <f t="shared" si="216"/>
        <v>High Rating</v>
      </c>
      <c r="H6719" s="5" t="s">
        <v>9441</v>
      </c>
      <c r="I6719" s="5" t="s">
        <v>118</v>
      </c>
      <c r="J6719" s="10">
        <v>627</v>
      </c>
      <c r="K6719" s="10">
        <v>1</v>
      </c>
      <c r="M6719" t="str">
        <f t="shared" si="217"/>
        <v>Low Profit</v>
      </c>
    </row>
    <row r="6720" spans="1:13" x14ac:dyDescent="0.25">
      <c r="A6720" t="s">
        <v>9445</v>
      </c>
      <c r="B6720" s="10">
        <v>2011</v>
      </c>
      <c r="C6720" s="10">
        <v>2011</v>
      </c>
      <c r="D6720" s="10">
        <f t="shared" si="218"/>
        <v>0</v>
      </c>
      <c r="E6720" t="s">
        <v>29966</v>
      </c>
      <c r="F6720" s="10">
        <v>5.5</v>
      </c>
      <c r="G6720" s="10" t="str">
        <f t="shared" si="216"/>
        <v>Average Rating</v>
      </c>
      <c r="H6720" s="5" t="s">
        <v>9446</v>
      </c>
      <c r="I6720" s="5" t="s">
        <v>9447</v>
      </c>
      <c r="J6720" s="10">
        <v>269</v>
      </c>
      <c r="K6720" s="10">
        <v>16</v>
      </c>
      <c r="M6720" t="str">
        <f t="shared" si="217"/>
        <v>Low Profit</v>
      </c>
    </row>
    <row r="6721" spans="1:13" x14ac:dyDescent="0.25">
      <c r="A6721" t="s">
        <v>9473</v>
      </c>
      <c r="B6721" s="10">
        <v>2011</v>
      </c>
      <c r="C6721" s="10">
        <v>2012</v>
      </c>
      <c r="D6721" s="10">
        <f t="shared" si="218"/>
        <v>1</v>
      </c>
      <c r="E6721" t="s">
        <v>29965</v>
      </c>
      <c r="F6721" s="10">
        <v>7.1</v>
      </c>
      <c r="G6721" s="10" t="str">
        <f t="shared" si="216"/>
        <v>High Rating</v>
      </c>
      <c r="H6721" s="5" t="s">
        <v>9474</v>
      </c>
      <c r="I6721" s="5" t="s">
        <v>9475</v>
      </c>
      <c r="J6721" s="11">
        <v>1562</v>
      </c>
      <c r="K6721" s="10">
        <v>25</v>
      </c>
      <c r="M6721" t="str">
        <f t="shared" si="217"/>
        <v>Low Profit</v>
      </c>
    </row>
    <row r="6722" spans="1:13" x14ac:dyDescent="0.25">
      <c r="A6722" t="s">
        <v>9479</v>
      </c>
      <c r="B6722" s="10">
        <v>2013</v>
      </c>
      <c r="C6722" s="10">
        <v>2013</v>
      </c>
      <c r="D6722" s="10">
        <f t="shared" si="218"/>
        <v>0</v>
      </c>
      <c r="E6722" t="s">
        <v>30120</v>
      </c>
      <c r="F6722" s="10">
        <v>4.9000000000000004</v>
      </c>
      <c r="G6722" s="10" t="str">
        <f t="shared" si="216"/>
        <v>Average Rating</v>
      </c>
      <c r="H6722" s="5" t="s">
        <v>9480</v>
      </c>
      <c r="I6722" s="5" t="s">
        <v>9481</v>
      </c>
      <c r="J6722" s="11">
        <v>5271</v>
      </c>
      <c r="K6722" s="10">
        <v>100</v>
      </c>
      <c r="M6722" t="str">
        <f t="shared" si="217"/>
        <v>Low Profit</v>
      </c>
    </row>
    <row r="6723" spans="1:13" x14ac:dyDescent="0.25">
      <c r="A6723" t="s">
        <v>9482</v>
      </c>
      <c r="B6723" s="10">
        <v>2015</v>
      </c>
      <c r="C6723" s="10">
        <v>2016</v>
      </c>
      <c r="D6723" s="10">
        <f t="shared" si="218"/>
        <v>1</v>
      </c>
      <c r="E6723" t="s">
        <v>30176</v>
      </c>
      <c r="F6723" s="10">
        <v>8.6999999999999993</v>
      </c>
      <c r="G6723" s="10" t="str">
        <f t="shared" ref="G6723:G6786" si="219">IF(F6723&gt;=7,"High Rating",IF(F6723&gt;=4.9,"Average Rating",IF(F6723&lt;4.9,"Low Rating")))</f>
        <v>High Rating</v>
      </c>
      <c r="H6723" s="5" t="s">
        <v>9483</v>
      </c>
      <c r="I6723" s="5" t="s">
        <v>9484</v>
      </c>
      <c r="J6723" s="10">
        <v>783</v>
      </c>
      <c r="K6723" s="10">
        <v>7</v>
      </c>
      <c r="M6723" t="str">
        <f t="shared" ref="M6723:M6786" si="220">IF(L6723&gt;100,"High Profit",IF(L6723&gt;=15,"Average Profit",IF(L6723&lt;15,"Low Profit")))</f>
        <v>Low Profit</v>
      </c>
    </row>
    <row r="6724" spans="1:13" x14ac:dyDescent="0.25">
      <c r="A6724" t="s">
        <v>9498</v>
      </c>
      <c r="B6724" s="10">
        <v>2017</v>
      </c>
      <c r="C6724" s="10">
        <v>2017</v>
      </c>
      <c r="D6724" s="10">
        <f t="shared" si="218"/>
        <v>0</v>
      </c>
      <c r="E6724" t="s">
        <v>30163</v>
      </c>
      <c r="F6724" s="10">
        <v>4.4000000000000004</v>
      </c>
      <c r="G6724" s="10" t="str">
        <f t="shared" si="219"/>
        <v>Low Rating</v>
      </c>
      <c r="H6724" s="5" t="s">
        <v>9499</v>
      </c>
      <c r="I6724" s="5" t="s">
        <v>9500</v>
      </c>
      <c r="J6724" s="11">
        <v>5281</v>
      </c>
      <c r="K6724" s="10">
        <v>86</v>
      </c>
      <c r="M6724" t="str">
        <f t="shared" si="220"/>
        <v>Low Profit</v>
      </c>
    </row>
    <row r="6725" spans="1:13" x14ac:dyDescent="0.25">
      <c r="A6725" t="s">
        <v>9546</v>
      </c>
      <c r="B6725" s="10">
        <v>2017</v>
      </c>
      <c r="C6725" s="10">
        <v>2018</v>
      </c>
      <c r="D6725" s="10">
        <f t="shared" si="218"/>
        <v>1</v>
      </c>
      <c r="E6725" t="s">
        <v>29978</v>
      </c>
      <c r="F6725" s="10">
        <v>5</v>
      </c>
      <c r="G6725" s="10" t="str">
        <f t="shared" si="219"/>
        <v>Average Rating</v>
      </c>
      <c r="H6725" s="5" t="s">
        <v>9547</v>
      </c>
      <c r="I6725" s="5" t="s">
        <v>9548</v>
      </c>
      <c r="J6725" s="11">
        <v>1337</v>
      </c>
      <c r="K6725" s="10">
        <v>30</v>
      </c>
      <c r="M6725" t="str">
        <f t="shared" si="220"/>
        <v>Low Profit</v>
      </c>
    </row>
    <row r="6726" spans="1:13" x14ac:dyDescent="0.25">
      <c r="A6726" t="s">
        <v>9558</v>
      </c>
      <c r="B6726" s="10">
        <v>2018</v>
      </c>
      <c r="C6726" s="10">
        <v>2018</v>
      </c>
      <c r="D6726" s="10">
        <f t="shared" si="218"/>
        <v>0</v>
      </c>
      <c r="E6726" t="s">
        <v>30218</v>
      </c>
      <c r="F6726" s="10">
        <v>8.4</v>
      </c>
      <c r="G6726" s="10" t="str">
        <f t="shared" si="219"/>
        <v>High Rating</v>
      </c>
      <c r="H6726" s="5" t="s">
        <v>9559</v>
      </c>
      <c r="I6726" s="5" t="s">
        <v>9560</v>
      </c>
      <c r="J6726" s="11">
        <v>4484</v>
      </c>
      <c r="K6726" s="10">
        <v>125</v>
      </c>
      <c r="M6726" t="str">
        <f t="shared" si="220"/>
        <v>Low Profit</v>
      </c>
    </row>
    <row r="6727" spans="1:13" x14ac:dyDescent="0.25">
      <c r="A6727" t="s">
        <v>9583</v>
      </c>
      <c r="B6727" s="10">
        <v>2018</v>
      </c>
      <c r="C6727" s="10">
        <v>2020</v>
      </c>
      <c r="D6727" s="10">
        <f t="shared" si="218"/>
        <v>2</v>
      </c>
      <c r="E6727" t="s">
        <v>30392</v>
      </c>
      <c r="F6727" s="10">
        <v>8.3000000000000007</v>
      </c>
      <c r="G6727" s="10" t="str">
        <f t="shared" si="219"/>
        <v>High Rating</v>
      </c>
      <c r="H6727" s="5" t="s">
        <v>9585</v>
      </c>
      <c r="I6727" s="5" t="s">
        <v>9586</v>
      </c>
      <c r="J6727" s="11">
        <v>6817</v>
      </c>
      <c r="K6727" s="10">
        <v>25</v>
      </c>
      <c r="M6727" t="str">
        <f t="shared" si="220"/>
        <v>Low Profit</v>
      </c>
    </row>
    <row r="6728" spans="1:13" x14ac:dyDescent="0.25">
      <c r="A6728" t="s">
        <v>9608</v>
      </c>
      <c r="B6728" s="10">
        <v>2017</v>
      </c>
      <c r="C6728" s="10">
        <v>2018</v>
      </c>
      <c r="D6728" s="10">
        <f t="shared" si="218"/>
        <v>1</v>
      </c>
      <c r="E6728" t="s">
        <v>30091</v>
      </c>
      <c r="F6728" s="10">
        <v>3.3</v>
      </c>
      <c r="G6728" s="10" t="str">
        <f t="shared" si="219"/>
        <v>Low Rating</v>
      </c>
      <c r="H6728" s="5" t="s">
        <v>9609</v>
      </c>
      <c r="I6728" s="5" t="s">
        <v>9610</v>
      </c>
      <c r="J6728" s="10">
        <v>699</v>
      </c>
      <c r="K6728" s="10">
        <v>30</v>
      </c>
      <c r="M6728" t="str">
        <f t="shared" si="220"/>
        <v>Low Profit</v>
      </c>
    </row>
    <row r="6729" spans="1:13" x14ac:dyDescent="0.25">
      <c r="A6729" t="s">
        <v>9618</v>
      </c>
      <c r="B6729" s="10">
        <v>2012</v>
      </c>
      <c r="C6729" s="10">
        <v>2013</v>
      </c>
      <c r="D6729" s="10">
        <f t="shared" si="218"/>
        <v>1</v>
      </c>
      <c r="E6729" t="s">
        <v>29925</v>
      </c>
      <c r="F6729" s="10">
        <v>8.1</v>
      </c>
      <c r="G6729" s="10" t="str">
        <f t="shared" si="219"/>
        <v>High Rating</v>
      </c>
      <c r="H6729" s="5" t="s">
        <v>9619</v>
      </c>
      <c r="I6729" s="5" t="s">
        <v>9620</v>
      </c>
      <c r="J6729" s="11">
        <v>1775</v>
      </c>
      <c r="K6729" s="10">
        <v>50</v>
      </c>
      <c r="M6729" t="str">
        <f t="shared" si="220"/>
        <v>Low Profit</v>
      </c>
    </row>
    <row r="6730" spans="1:13" x14ac:dyDescent="0.25">
      <c r="A6730" t="s">
        <v>9630</v>
      </c>
      <c r="B6730" s="10">
        <v>2003</v>
      </c>
      <c r="C6730" s="10">
        <v>2013</v>
      </c>
      <c r="D6730" s="10">
        <f t="shared" si="218"/>
        <v>10</v>
      </c>
      <c r="E6730" t="s">
        <v>30240</v>
      </c>
      <c r="F6730" s="10">
        <v>6.7</v>
      </c>
      <c r="G6730" s="10" t="str">
        <f t="shared" si="219"/>
        <v>Average Rating</v>
      </c>
      <c r="H6730" s="5" t="s">
        <v>9632</v>
      </c>
      <c r="I6730" s="5" t="s">
        <v>9633</v>
      </c>
      <c r="J6730" s="11">
        <v>2413</v>
      </c>
      <c r="M6730" t="str">
        <f t="shared" si="220"/>
        <v>Low Profit</v>
      </c>
    </row>
    <row r="6731" spans="1:13" x14ac:dyDescent="0.25">
      <c r="A6731" t="s">
        <v>9689</v>
      </c>
      <c r="B6731" s="10">
        <v>2013</v>
      </c>
      <c r="C6731" s="10">
        <v>2019</v>
      </c>
      <c r="D6731" s="10">
        <f t="shared" si="218"/>
        <v>6</v>
      </c>
      <c r="E6731" t="s">
        <v>30091</v>
      </c>
      <c r="F6731" s="10">
        <v>5</v>
      </c>
      <c r="G6731" s="10" t="str">
        <f t="shared" si="219"/>
        <v>Average Rating</v>
      </c>
      <c r="H6731" s="5" t="s">
        <v>9690</v>
      </c>
      <c r="I6731" s="5" t="s">
        <v>9691</v>
      </c>
      <c r="J6731" s="11">
        <v>1542</v>
      </c>
      <c r="M6731" t="str">
        <f t="shared" si="220"/>
        <v>Low Profit</v>
      </c>
    </row>
    <row r="6732" spans="1:13" x14ac:dyDescent="0.25">
      <c r="A6732" t="s">
        <v>9695</v>
      </c>
      <c r="B6732" s="10">
        <v>2021</v>
      </c>
      <c r="C6732" s="10">
        <v>2021</v>
      </c>
      <c r="D6732" s="10">
        <f t="shared" si="218"/>
        <v>0</v>
      </c>
      <c r="E6732" t="s">
        <v>29980</v>
      </c>
      <c r="F6732" s="10">
        <v>6</v>
      </c>
      <c r="G6732" s="10" t="str">
        <f t="shared" si="219"/>
        <v>Average Rating</v>
      </c>
      <c r="H6732" s="5" t="s">
        <v>9697</v>
      </c>
      <c r="I6732" s="5" t="s">
        <v>9698</v>
      </c>
      <c r="J6732" s="10">
        <v>75</v>
      </c>
      <c r="K6732" s="10">
        <v>60</v>
      </c>
      <c r="M6732" t="str">
        <f t="shared" si="220"/>
        <v>Low Profit</v>
      </c>
    </row>
    <row r="6733" spans="1:13" x14ac:dyDescent="0.25">
      <c r="A6733" t="s">
        <v>9748</v>
      </c>
      <c r="B6733" s="10">
        <v>2017</v>
      </c>
      <c r="C6733" s="10">
        <v>2017</v>
      </c>
      <c r="D6733" s="10">
        <f t="shared" si="218"/>
        <v>0</v>
      </c>
      <c r="E6733" t="s">
        <v>30281</v>
      </c>
      <c r="F6733" s="10">
        <v>7.5</v>
      </c>
      <c r="G6733" s="10" t="str">
        <f t="shared" si="219"/>
        <v>High Rating</v>
      </c>
      <c r="H6733" s="5" t="s">
        <v>9750</v>
      </c>
      <c r="I6733" s="5" t="s">
        <v>118</v>
      </c>
      <c r="J6733" s="10">
        <v>24</v>
      </c>
      <c r="K6733" s="10">
        <v>1</v>
      </c>
      <c r="M6733" t="str">
        <f t="shared" si="220"/>
        <v>Low Profit</v>
      </c>
    </row>
    <row r="6734" spans="1:13" x14ac:dyDescent="0.25">
      <c r="A6734" t="s">
        <v>9754</v>
      </c>
      <c r="B6734" s="10">
        <v>2018</v>
      </c>
      <c r="C6734" s="10">
        <v>2019</v>
      </c>
      <c r="D6734" s="10">
        <f t="shared" si="218"/>
        <v>1</v>
      </c>
      <c r="E6734" t="s">
        <v>30029</v>
      </c>
      <c r="F6734" s="10">
        <v>5.9</v>
      </c>
      <c r="G6734" s="10" t="str">
        <f t="shared" si="219"/>
        <v>Average Rating</v>
      </c>
      <c r="H6734" s="5" t="s">
        <v>9755</v>
      </c>
      <c r="I6734" s="5" t="s">
        <v>9756</v>
      </c>
      <c r="J6734" s="10">
        <v>392</v>
      </c>
      <c r="K6734" s="10">
        <v>25</v>
      </c>
      <c r="M6734" t="str">
        <f t="shared" si="220"/>
        <v>Low Profit</v>
      </c>
    </row>
    <row r="6735" spans="1:13" x14ac:dyDescent="0.25">
      <c r="A6735" t="s">
        <v>9787</v>
      </c>
      <c r="B6735" s="10">
        <v>2014</v>
      </c>
      <c r="C6735" s="10">
        <v>2015</v>
      </c>
      <c r="D6735" s="10">
        <f t="shared" si="218"/>
        <v>1</v>
      </c>
      <c r="E6735" t="s">
        <v>29917</v>
      </c>
      <c r="F6735" s="10">
        <v>7.8</v>
      </c>
      <c r="G6735" s="10" t="str">
        <f t="shared" si="219"/>
        <v>High Rating</v>
      </c>
      <c r="H6735" s="5" t="s">
        <v>9788</v>
      </c>
      <c r="I6735" s="5" t="s">
        <v>9789</v>
      </c>
      <c r="J6735" s="11">
        <v>4192</v>
      </c>
      <c r="M6735" t="str">
        <f t="shared" si="220"/>
        <v>Low Profit</v>
      </c>
    </row>
    <row r="6736" spans="1:13" x14ac:dyDescent="0.25">
      <c r="A6736" t="s">
        <v>9808</v>
      </c>
      <c r="B6736" s="10">
        <v>2019</v>
      </c>
      <c r="C6736" s="10">
        <v>2020</v>
      </c>
      <c r="D6736" s="10">
        <f t="shared" si="218"/>
        <v>1</v>
      </c>
      <c r="E6736" t="s">
        <v>30107</v>
      </c>
      <c r="F6736" s="10">
        <v>6.9</v>
      </c>
      <c r="G6736" s="10" t="str">
        <f t="shared" si="219"/>
        <v>Average Rating</v>
      </c>
      <c r="H6736" s="5" t="s">
        <v>9809</v>
      </c>
      <c r="I6736" s="5" t="s">
        <v>9810</v>
      </c>
      <c r="J6736" s="10">
        <v>381</v>
      </c>
      <c r="K6736" s="10">
        <v>50</v>
      </c>
      <c r="M6736" t="str">
        <f t="shared" si="220"/>
        <v>Low Profit</v>
      </c>
    </row>
    <row r="6737" spans="1:13" x14ac:dyDescent="0.25">
      <c r="A6737" t="s">
        <v>9859</v>
      </c>
      <c r="B6737" s="10">
        <v>2016</v>
      </c>
      <c r="C6737" s="10">
        <v>2018</v>
      </c>
      <c r="D6737" s="10">
        <f t="shared" si="218"/>
        <v>2</v>
      </c>
      <c r="E6737" t="s">
        <v>30164</v>
      </c>
      <c r="F6737" s="10">
        <v>6</v>
      </c>
      <c r="G6737" s="10" t="str">
        <f t="shared" si="219"/>
        <v>Average Rating</v>
      </c>
      <c r="H6737" s="5" t="s">
        <v>9860</v>
      </c>
      <c r="I6737" s="5" t="s">
        <v>9861</v>
      </c>
      <c r="J6737" s="10">
        <v>543</v>
      </c>
      <c r="K6737" s="10">
        <v>23</v>
      </c>
      <c r="M6737" t="str">
        <f t="shared" si="220"/>
        <v>Low Profit</v>
      </c>
    </row>
    <row r="6738" spans="1:13" x14ac:dyDescent="0.25">
      <c r="A6738" t="s">
        <v>9930</v>
      </c>
      <c r="B6738" s="10">
        <v>2015</v>
      </c>
      <c r="C6738" s="10">
        <v>2017</v>
      </c>
      <c r="D6738" s="10">
        <f t="shared" si="218"/>
        <v>2</v>
      </c>
      <c r="E6738" t="s">
        <v>30227</v>
      </c>
      <c r="F6738" s="10">
        <v>6.9</v>
      </c>
      <c r="G6738" s="10" t="str">
        <f t="shared" si="219"/>
        <v>Average Rating</v>
      </c>
      <c r="H6738" s="5" t="s">
        <v>9931</v>
      </c>
      <c r="I6738" s="5" t="s">
        <v>9932</v>
      </c>
      <c r="J6738" s="10">
        <v>417</v>
      </c>
      <c r="M6738" t="str">
        <f t="shared" si="220"/>
        <v>Low Profit</v>
      </c>
    </row>
    <row r="6739" spans="1:13" x14ac:dyDescent="0.25">
      <c r="A6739" t="s">
        <v>9955</v>
      </c>
      <c r="B6739" s="10">
        <v>2019</v>
      </c>
      <c r="C6739" s="10">
        <v>2019</v>
      </c>
      <c r="D6739" s="10">
        <f t="shared" si="218"/>
        <v>0</v>
      </c>
      <c r="E6739" t="s">
        <v>30102</v>
      </c>
      <c r="F6739" s="10">
        <v>6.1</v>
      </c>
      <c r="G6739" s="10" t="str">
        <f t="shared" si="219"/>
        <v>Average Rating</v>
      </c>
      <c r="H6739" s="5" t="s">
        <v>9956</v>
      </c>
      <c r="I6739" s="5" t="s">
        <v>9957</v>
      </c>
      <c r="J6739" s="11">
        <v>1798</v>
      </c>
      <c r="K6739" s="10">
        <v>88</v>
      </c>
      <c r="M6739" t="str">
        <f t="shared" si="220"/>
        <v>Low Profit</v>
      </c>
    </row>
    <row r="6740" spans="1:13" x14ac:dyDescent="0.25">
      <c r="A6740" t="s">
        <v>9982</v>
      </c>
      <c r="B6740" s="10">
        <v>2013</v>
      </c>
      <c r="C6740" s="10">
        <v>2013</v>
      </c>
      <c r="D6740" s="10">
        <f t="shared" si="218"/>
        <v>0</v>
      </c>
      <c r="E6740" t="s">
        <v>29922</v>
      </c>
      <c r="F6740" s="10">
        <v>6.7</v>
      </c>
      <c r="G6740" s="10" t="str">
        <f t="shared" si="219"/>
        <v>Average Rating</v>
      </c>
      <c r="H6740" s="5" t="s">
        <v>9983</v>
      </c>
      <c r="I6740" s="5" t="s">
        <v>9984</v>
      </c>
      <c r="J6740" s="11">
        <v>1924</v>
      </c>
      <c r="K6740" s="10">
        <v>75</v>
      </c>
      <c r="M6740" t="str">
        <f t="shared" si="220"/>
        <v>Low Profit</v>
      </c>
    </row>
    <row r="6741" spans="1:13" x14ac:dyDescent="0.25">
      <c r="A6741" t="s">
        <v>9985</v>
      </c>
      <c r="B6741" s="10">
        <v>2018</v>
      </c>
      <c r="C6741" s="10">
        <v>2018</v>
      </c>
      <c r="D6741" s="10">
        <f t="shared" si="218"/>
        <v>0</v>
      </c>
      <c r="E6741" t="s">
        <v>30195</v>
      </c>
      <c r="F6741" s="10">
        <v>8.3000000000000007</v>
      </c>
      <c r="G6741" s="10" t="str">
        <f t="shared" si="219"/>
        <v>High Rating</v>
      </c>
      <c r="H6741" s="5" t="s">
        <v>9986</v>
      </c>
      <c r="I6741" s="5" t="s">
        <v>9987</v>
      </c>
      <c r="J6741" s="11">
        <v>10914</v>
      </c>
      <c r="K6741" s="10">
        <v>69</v>
      </c>
      <c r="M6741" t="str">
        <f t="shared" si="220"/>
        <v>Low Profit</v>
      </c>
    </row>
    <row r="6742" spans="1:13" x14ac:dyDescent="0.25">
      <c r="A6742" t="s">
        <v>9988</v>
      </c>
      <c r="B6742" s="10">
        <v>2012</v>
      </c>
      <c r="C6742" s="10">
        <v>2013</v>
      </c>
      <c r="D6742" s="10">
        <f t="shared" si="218"/>
        <v>1</v>
      </c>
      <c r="E6742" t="s">
        <v>30024</v>
      </c>
      <c r="F6742" s="10">
        <v>7.4</v>
      </c>
      <c r="G6742" s="10" t="str">
        <f t="shared" si="219"/>
        <v>High Rating</v>
      </c>
      <c r="H6742" s="5" t="s">
        <v>9989</v>
      </c>
      <c r="I6742" s="5" t="s">
        <v>9990</v>
      </c>
      <c r="J6742" s="10">
        <v>789</v>
      </c>
      <c r="K6742" s="10">
        <v>90</v>
      </c>
      <c r="M6742" t="str">
        <f t="shared" si="220"/>
        <v>Low Profit</v>
      </c>
    </row>
    <row r="6743" spans="1:13" x14ac:dyDescent="0.25">
      <c r="A6743" t="s">
        <v>9994</v>
      </c>
      <c r="B6743" s="10">
        <v>2020</v>
      </c>
      <c r="C6743" s="10">
        <v>2020</v>
      </c>
      <c r="D6743" s="10">
        <f t="shared" si="218"/>
        <v>0</v>
      </c>
      <c r="E6743" t="s">
        <v>30122</v>
      </c>
      <c r="F6743" s="10">
        <v>6.6</v>
      </c>
      <c r="G6743" s="10" t="str">
        <f t="shared" si="219"/>
        <v>Average Rating</v>
      </c>
      <c r="H6743" s="5" t="s">
        <v>9995</v>
      </c>
      <c r="I6743" s="5" t="s">
        <v>9996</v>
      </c>
      <c r="J6743" s="11">
        <v>1024</v>
      </c>
      <c r="K6743" s="10">
        <v>170</v>
      </c>
      <c r="M6743" t="str">
        <f t="shared" si="220"/>
        <v>Low Profit</v>
      </c>
    </row>
    <row r="6744" spans="1:13" x14ac:dyDescent="0.25">
      <c r="A6744" t="s">
        <v>9997</v>
      </c>
      <c r="B6744" s="10">
        <v>2019</v>
      </c>
      <c r="C6744" s="10">
        <v>2019</v>
      </c>
      <c r="D6744" s="10">
        <f t="shared" si="218"/>
        <v>0</v>
      </c>
      <c r="E6744" t="s">
        <v>29922</v>
      </c>
      <c r="F6744" s="10">
        <v>8.1999999999999993</v>
      </c>
      <c r="G6744" s="10" t="str">
        <f t="shared" si="219"/>
        <v>High Rating</v>
      </c>
      <c r="H6744" s="5" t="s">
        <v>9998</v>
      </c>
      <c r="I6744" s="5" t="s">
        <v>9999</v>
      </c>
      <c r="J6744" s="11">
        <v>9499</v>
      </c>
      <c r="K6744" s="10">
        <v>67</v>
      </c>
      <c r="M6744" t="str">
        <f t="shared" si="220"/>
        <v>Low Profit</v>
      </c>
    </row>
    <row r="6745" spans="1:13" x14ac:dyDescent="0.25">
      <c r="A6745" t="s">
        <v>10023</v>
      </c>
      <c r="B6745" s="10">
        <v>2020</v>
      </c>
      <c r="C6745" s="10">
        <v>2021</v>
      </c>
      <c r="D6745" s="10">
        <f t="shared" si="218"/>
        <v>1</v>
      </c>
      <c r="E6745" t="s">
        <v>29917</v>
      </c>
      <c r="F6745" s="10">
        <v>5.4</v>
      </c>
      <c r="G6745" s="10" t="str">
        <f t="shared" si="219"/>
        <v>Average Rating</v>
      </c>
      <c r="H6745" s="5" t="s">
        <v>10024</v>
      </c>
      <c r="I6745" s="5" t="s">
        <v>10025</v>
      </c>
      <c r="J6745" s="10">
        <v>475</v>
      </c>
      <c r="K6745" s="10">
        <v>25</v>
      </c>
      <c r="M6745" t="str">
        <f t="shared" si="220"/>
        <v>Low Profit</v>
      </c>
    </row>
    <row r="6746" spans="1:13" x14ac:dyDescent="0.25">
      <c r="A6746" t="s">
        <v>10039</v>
      </c>
      <c r="B6746" s="10">
        <v>2018</v>
      </c>
      <c r="C6746" s="10">
        <v>2019</v>
      </c>
      <c r="D6746" s="10">
        <f t="shared" si="218"/>
        <v>1</v>
      </c>
      <c r="E6746" t="s">
        <v>29943</v>
      </c>
      <c r="F6746" s="10">
        <v>6.7</v>
      </c>
      <c r="G6746" s="10" t="str">
        <f t="shared" si="219"/>
        <v>Average Rating</v>
      </c>
      <c r="H6746" s="5" t="s">
        <v>10040</v>
      </c>
      <c r="I6746" s="5" t="s">
        <v>10041</v>
      </c>
      <c r="J6746" s="10">
        <v>939</v>
      </c>
      <c r="K6746" s="10">
        <v>70</v>
      </c>
      <c r="M6746" t="str">
        <f t="shared" si="220"/>
        <v>Low Profit</v>
      </c>
    </row>
    <row r="6747" spans="1:13" x14ac:dyDescent="0.25">
      <c r="A6747" t="s">
        <v>10104</v>
      </c>
      <c r="B6747" s="10">
        <v>2014</v>
      </c>
      <c r="C6747" s="10">
        <v>2014</v>
      </c>
      <c r="D6747" s="10">
        <f t="shared" si="218"/>
        <v>0</v>
      </c>
      <c r="E6747" t="s">
        <v>29943</v>
      </c>
      <c r="F6747" s="10">
        <v>5.5</v>
      </c>
      <c r="G6747" s="10" t="str">
        <f t="shared" si="219"/>
        <v>Average Rating</v>
      </c>
      <c r="H6747" s="5" t="s">
        <v>10105</v>
      </c>
      <c r="I6747" s="5" t="s">
        <v>10106</v>
      </c>
      <c r="J6747" s="11">
        <v>1573</v>
      </c>
      <c r="K6747" s="10">
        <v>86</v>
      </c>
      <c r="M6747" t="str">
        <f t="shared" si="220"/>
        <v>Low Profit</v>
      </c>
    </row>
    <row r="6748" spans="1:13" x14ac:dyDescent="0.25">
      <c r="A6748" t="s">
        <v>10114</v>
      </c>
      <c r="B6748" s="10">
        <v>2018</v>
      </c>
      <c r="C6748" s="10">
        <v>2020</v>
      </c>
      <c r="D6748" s="10">
        <f t="shared" si="218"/>
        <v>2</v>
      </c>
      <c r="E6748" t="s">
        <v>30164</v>
      </c>
      <c r="F6748" s="10">
        <v>6.6</v>
      </c>
      <c r="G6748" s="10" t="str">
        <f t="shared" si="219"/>
        <v>Average Rating</v>
      </c>
      <c r="H6748" s="5" t="s">
        <v>10115</v>
      </c>
      <c r="I6748" s="5" t="s">
        <v>10116</v>
      </c>
      <c r="J6748" s="10">
        <v>219</v>
      </c>
      <c r="K6748" s="10">
        <v>23</v>
      </c>
      <c r="M6748" t="str">
        <f t="shared" si="220"/>
        <v>Low Profit</v>
      </c>
    </row>
    <row r="6749" spans="1:13" x14ac:dyDescent="0.25">
      <c r="A6749" t="s">
        <v>10188</v>
      </c>
      <c r="B6749" s="10">
        <v>2018</v>
      </c>
      <c r="C6749" s="10">
        <v>2018</v>
      </c>
      <c r="D6749" s="10">
        <f t="shared" si="218"/>
        <v>0</v>
      </c>
      <c r="E6749" t="s">
        <v>29922</v>
      </c>
      <c r="F6749" s="10">
        <v>6.6</v>
      </c>
      <c r="G6749" s="10" t="str">
        <f t="shared" si="219"/>
        <v>Average Rating</v>
      </c>
      <c r="H6749" s="5" t="s">
        <v>10189</v>
      </c>
      <c r="I6749" s="5" t="s">
        <v>10190</v>
      </c>
      <c r="J6749" s="11">
        <v>6488</v>
      </c>
      <c r="K6749" s="10">
        <v>98</v>
      </c>
      <c r="M6749" t="str">
        <f t="shared" si="220"/>
        <v>Low Profit</v>
      </c>
    </row>
    <row r="6750" spans="1:13" x14ac:dyDescent="0.25">
      <c r="A6750" t="s">
        <v>10200</v>
      </c>
      <c r="B6750" s="10">
        <v>2013</v>
      </c>
      <c r="C6750" s="10">
        <v>2016</v>
      </c>
      <c r="D6750" s="10">
        <f t="shared" si="218"/>
        <v>3</v>
      </c>
      <c r="E6750" t="s">
        <v>29965</v>
      </c>
      <c r="F6750" s="10">
        <v>4.9000000000000004</v>
      </c>
      <c r="G6750" s="10" t="str">
        <f t="shared" si="219"/>
        <v>Average Rating</v>
      </c>
      <c r="H6750" s="5" t="s">
        <v>10201</v>
      </c>
      <c r="I6750" s="5" t="s">
        <v>10202</v>
      </c>
      <c r="J6750" s="10">
        <v>555</v>
      </c>
      <c r="K6750" s="10">
        <v>30</v>
      </c>
      <c r="M6750" t="str">
        <f t="shared" si="220"/>
        <v>Low Profit</v>
      </c>
    </row>
    <row r="6751" spans="1:13" x14ac:dyDescent="0.25">
      <c r="A6751" t="s">
        <v>10260</v>
      </c>
      <c r="B6751" s="10">
        <v>1997</v>
      </c>
      <c r="C6751" s="10">
        <v>2000</v>
      </c>
      <c r="D6751" s="10">
        <f t="shared" si="218"/>
        <v>3</v>
      </c>
      <c r="E6751" t="s">
        <v>29966</v>
      </c>
      <c r="F6751" s="10">
        <v>7.1</v>
      </c>
      <c r="G6751" s="10" t="str">
        <f t="shared" si="219"/>
        <v>High Rating</v>
      </c>
      <c r="H6751" s="5" t="s">
        <v>10262</v>
      </c>
      <c r="I6751" s="5" t="s">
        <v>10263</v>
      </c>
      <c r="J6751" s="10">
        <v>810</v>
      </c>
      <c r="K6751" s="10">
        <v>47</v>
      </c>
      <c r="M6751" t="str">
        <f t="shared" si="220"/>
        <v>Low Profit</v>
      </c>
    </row>
    <row r="6752" spans="1:13" x14ac:dyDescent="0.25">
      <c r="A6752" t="s">
        <v>10276</v>
      </c>
      <c r="B6752" s="10">
        <v>2019</v>
      </c>
      <c r="C6752" s="10">
        <v>2020</v>
      </c>
      <c r="D6752" s="10">
        <f t="shared" si="218"/>
        <v>1</v>
      </c>
      <c r="E6752" t="s">
        <v>29917</v>
      </c>
      <c r="F6752" s="10">
        <v>4.5999999999999996</v>
      </c>
      <c r="G6752" s="10" t="str">
        <f t="shared" si="219"/>
        <v>Low Rating</v>
      </c>
      <c r="H6752" s="5" t="s">
        <v>10277</v>
      </c>
      <c r="I6752" s="5" t="s">
        <v>10278</v>
      </c>
      <c r="J6752" s="11">
        <v>1700</v>
      </c>
      <c r="M6752" t="str">
        <f t="shared" si="220"/>
        <v>Low Profit</v>
      </c>
    </row>
    <row r="6753" spans="1:13" x14ac:dyDescent="0.25">
      <c r="A6753" t="s">
        <v>10316</v>
      </c>
      <c r="B6753" s="10">
        <v>2015</v>
      </c>
      <c r="C6753" s="10">
        <v>2015</v>
      </c>
      <c r="D6753" s="10">
        <f t="shared" si="218"/>
        <v>0</v>
      </c>
      <c r="E6753" t="s">
        <v>30002</v>
      </c>
      <c r="F6753" s="10">
        <v>3.6</v>
      </c>
      <c r="G6753" s="10" t="str">
        <f t="shared" si="219"/>
        <v>Low Rating</v>
      </c>
      <c r="H6753" s="5" t="s">
        <v>10317</v>
      </c>
      <c r="I6753" s="5" t="s">
        <v>10318</v>
      </c>
      <c r="J6753" s="10">
        <v>521</v>
      </c>
      <c r="K6753" s="10">
        <v>83</v>
      </c>
      <c r="M6753" t="str">
        <f t="shared" si="220"/>
        <v>Low Profit</v>
      </c>
    </row>
    <row r="6754" spans="1:13" x14ac:dyDescent="0.25">
      <c r="A6754" t="s">
        <v>10362</v>
      </c>
      <c r="B6754" s="10">
        <v>2019</v>
      </c>
      <c r="C6754" s="10">
        <v>2019</v>
      </c>
      <c r="D6754" s="10">
        <f t="shared" si="218"/>
        <v>0</v>
      </c>
      <c r="E6754" t="s">
        <v>29930</v>
      </c>
      <c r="F6754" s="10">
        <v>5.5</v>
      </c>
      <c r="G6754" s="10" t="str">
        <f t="shared" si="219"/>
        <v>Average Rating</v>
      </c>
      <c r="H6754" s="5" t="s">
        <v>10363</v>
      </c>
      <c r="I6754" s="5" t="s">
        <v>10364</v>
      </c>
      <c r="J6754" s="10">
        <v>306</v>
      </c>
      <c r="K6754" s="10">
        <v>100</v>
      </c>
      <c r="M6754" t="str">
        <f t="shared" si="220"/>
        <v>Low Profit</v>
      </c>
    </row>
    <row r="6755" spans="1:13" x14ac:dyDescent="0.25">
      <c r="A6755" t="s">
        <v>10378</v>
      </c>
      <c r="B6755" s="10">
        <v>2018</v>
      </c>
      <c r="C6755" s="10">
        <v>2019</v>
      </c>
      <c r="D6755" s="10">
        <f t="shared" si="218"/>
        <v>1</v>
      </c>
      <c r="E6755" t="s">
        <v>29980</v>
      </c>
      <c r="F6755" s="10">
        <v>6.5</v>
      </c>
      <c r="G6755" s="10" t="str">
        <f t="shared" si="219"/>
        <v>Average Rating</v>
      </c>
      <c r="H6755" s="5" t="s">
        <v>10379</v>
      </c>
      <c r="I6755" s="5" t="s">
        <v>10380</v>
      </c>
      <c r="J6755" s="10">
        <v>250</v>
      </c>
      <c r="K6755" s="10">
        <v>24</v>
      </c>
      <c r="M6755" t="str">
        <f t="shared" si="220"/>
        <v>Low Profit</v>
      </c>
    </row>
    <row r="6756" spans="1:13" x14ac:dyDescent="0.25">
      <c r="A6756" t="s">
        <v>10442</v>
      </c>
      <c r="B6756" s="10">
        <v>2016</v>
      </c>
      <c r="C6756" s="10">
        <v>2020</v>
      </c>
      <c r="D6756" s="10">
        <f t="shared" si="218"/>
        <v>4</v>
      </c>
      <c r="E6756" t="s">
        <v>29982</v>
      </c>
      <c r="F6756" s="10">
        <v>6.9</v>
      </c>
      <c r="G6756" s="10" t="str">
        <f t="shared" si="219"/>
        <v>Average Rating</v>
      </c>
      <c r="H6756" s="5" t="s">
        <v>10443</v>
      </c>
      <c r="I6756" s="5" t="s">
        <v>10444</v>
      </c>
      <c r="J6756" s="11">
        <v>1935</v>
      </c>
      <c r="K6756" s="10">
        <v>52</v>
      </c>
      <c r="M6756" t="str">
        <f t="shared" si="220"/>
        <v>Low Profit</v>
      </c>
    </row>
    <row r="6757" spans="1:13" x14ac:dyDescent="0.25">
      <c r="A6757" t="s">
        <v>10473</v>
      </c>
      <c r="B6757" s="10">
        <v>2015</v>
      </c>
      <c r="C6757" s="10">
        <v>2016</v>
      </c>
      <c r="D6757" s="10">
        <f t="shared" si="218"/>
        <v>1</v>
      </c>
      <c r="E6757" t="s">
        <v>30196</v>
      </c>
      <c r="F6757" s="10">
        <v>6.8</v>
      </c>
      <c r="G6757" s="10" t="str">
        <f t="shared" si="219"/>
        <v>Average Rating</v>
      </c>
      <c r="H6757" s="5" t="s">
        <v>10474</v>
      </c>
      <c r="I6757" s="5" t="s">
        <v>10475</v>
      </c>
      <c r="J6757" s="10">
        <v>569</v>
      </c>
      <c r="K6757" s="10">
        <v>30</v>
      </c>
      <c r="M6757" t="str">
        <f t="shared" si="220"/>
        <v>Low Profit</v>
      </c>
    </row>
    <row r="6758" spans="1:13" x14ac:dyDescent="0.25">
      <c r="A6758" t="s">
        <v>10491</v>
      </c>
      <c r="B6758" s="10">
        <v>2015</v>
      </c>
      <c r="C6758" s="10">
        <v>2017</v>
      </c>
      <c r="D6758" s="10">
        <f t="shared" si="218"/>
        <v>2</v>
      </c>
      <c r="E6758" t="s">
        <v>30164</v>
      </c>
      <c r="F6758" s="10">
        <v>5.8</v>
      </c>
      <c r="G6758" s="10" t="str">
        <f t="shared" si="219"/>
        <v>Average Rating</v>
      </c>
      <c r="H6758" s="5" t="s">
        <v>10492</v>
      </c>
      <c r="I6758" s="5" t="s">
        <v>10493</v>
      </c>
      <c r="J6758" s="10">
        <v>384</v>
      </c>
      <c r="K6758" s="10">
        <v>23</v>
      </c>
      <c r="M6758" t="str">
        <f t="shared" si="220"/>
        <v>Low Profit</v>
      </c>
    </row>
    <row r="6759" spans="1:13" x14ac:dyDescent="0.25">
      <c r="A6759" t="s">
        <v>10506</v>
      </c>
      <c r="B6759" s="10">
        <v>2017</v>
      </c>
      <c r="C6759" s="10">
        <v>2017</v>
      </c>
      <c r="D6759" s="10">
        <f t="shared" si="218"/>
        <v>0</v>
      </c>
      <c r="E6759" t="s">
        <v>29922</v>
      </c>
      <c r="F6759" s="10">
        <v>2.9</v>
      </c>
      <c r="G6759" s="10" t="str">
        <f t="shared" si="219"/>
        <v>Low Rating</v>
      </c>
      <c r="H6759" s="5" t="s">
        <v>10507</v>
      </c>
      <c r="I6759" s="5" t="s">
        <v>10508</v>
      </c>
      <c r="J6759" s="11">
        <v>9496</v>
      </c>
      <c r="K6759" s="10">
        <v>57</v>
      </c>
      <c r="M6759" t="str">
        <f t="shared" si="220"/>
        <v>Low Profit</v>
      </c>
    </row>
    <row r="6760" spans="1:13" x14ac:dyDescent="0.25">
      <c r="A6760" t="s">
        <v>10527</v>
      </c>
      <c r="B6760" s="10">
        <v>2013</v>
      </c>
      <c r="C6760" s="10">
        <v>2016</v>
      </c>
      <c r="D6760" s="10">
        <f t="shared" si="218"/>
        <v>3</v>
      </c>
      <c r="E6760" t="s">
        <v>29965</v>
      </c>
      <c r="F6760" s="10">
        <v>6.5</v>
      </c>
      <c r="G6760" s="10" t="str">
        <f t="shared" si="219"/>
        <v>Average Rating</v>
      </c>
      <c r="H6760" s="5" t="s">
        <v>10528</v>
      </c>
      <c r="I6760" s="5" t="s">
        <v>10529</v>
      </c>
      <c r="J6760" s="10">
        <v>521</v>
      </c>
      <c r="K6760" s="10">
        <v>23</v>
      </c>
      <c r="M6760" t="str">
        <f t="shared" si="220"/>
        <v>Low Profit</v>
      </c>
    </row>
    <row r="6761" spans="1:13" x14ac:dyDescent="0.25">
      <c r="A6761" t="s">
        <v>10539</v>
      </c>
      <c r="B6761" s="10">
        <v>1994</v>
      </c>
      <c r="C6761" s="10">
        <v>1999</v>
      </c>
      <c r="D6761" s="10">
        <f t="shared" si="218"/>
        <v>5</v>
      </c>
      <c r="E6761" t="s">
        <v>29917</v>
      </c>
      <c r="F6761" s="10">
        <v>7.3</v>
      </c>
      <c r="G6761" s="10" t="str">
        <f t="shared" si="219"/>
        <v>High Rating</v>
      </c>
      <c r="H6761" s="5" t="s">
        <v>10540</v>
      </c>
      <c r="I6761" s="5" t="s">
        <v>10541</v>
      </c>
      <c r="J6761" s="11">
        <v>1787</v>
      </c>
      <c r="K6761" s="10">
        <v>21</v>
      </c>
      <c r="M6761" t="str">
        <f t="shared" si="220"/>
        <v>Low Profit</v>
      </c>
    </row>
    <row r="6762" spans="1:13" x14ac:dyDescent="0.25">
      <c r="A6762" t="s">
        <v>10593</v>
      </c>
      <c r="B6762" s="10">
        <v>2018</v>
      </c>
      <c r="C6762" s="10">
        <v>2019</v>
      </c>
      <c r="D6762" s="10">
        <f t="shared" si="218"/>
        <v>1</v>
      </c>
      <c r="E6762" t="s">
        <v>29918</v>
      </c>
      <c r="F6762" s="10">
        <v>6.5</v>
      </c>
      <c r="G6762" s="10" t="str">
        <f t="shared" si="219"/>
        <v>Average Rating</v>
      </c>
      <c r="H6762" s="5" t="s">
        <v>10594</v>
      </c>
      <c r="I6762" s="5" t="s">
        <v>10595</v>
      </c>
      <c r="J6762" s="10">
        <v>375</v>
      </c>
      <c r="M6762" t="str">
        <f t="shared" si="220"/>
        <v>Low Profit</v>
      </c>
    </row>
    <row r="6763" spans="1:13" x14ac:dyDescent="0.25">
      <c r="A6763" t="s">
        <v>10616</v>
      </c>
      <c r="B6763" s="10">
        <v>2016</v>
      </c>
      <c r="C6763" s="10">
        <v>2016</v>
      </c>
      <c r="D6763" s="10">
        <f t="shared" si="218"/>
        <v>0</v>
      </c>
      <c r="E6763" t="s">
        <v>29927</v>
      </c>
      <c r="F6763" s="10">
        <v>7.1</v>
      </c>
      <c r="G6763" s="10" t="str">
        <f t="shared" si="219"/>
        <v>High Rating</v>
      </c>
      <c r="H6763" s="5" t="s">
        <v>10617</v>
      </c>
      <c r="I6763" s="5" t="s">
        <v>10618</v>
      </c>
      <c r="J6763" s="10">
        <v>208</v>
      </c>
      <c r="K6763" s="10">
        <v>104</v>
      </c>
      <c r="M6763" t="str">
        <f t="shared" si="220"/>
        <v>Low Profit</v>
      </c>
    </row>
    <row r="6764" spans="1:13" x14ac:dyDescent="0.25">
      <c r="A6764" t="s">
        <v>10628</v>
      </c>
      <c r="B6764" s="10">
        <v>2013</v>
      </c>
      <c r="C6764" s="10">
        <v>2013</v>
      </c>
      <c r="D6764" s="10">
        <f t="shared" si="218"/>
        <v>0</v>
      </c>
      <c r="E6764" t="s">
        <v>29922</v>
      </c>
      <c r="F6764" s="10">
        <v>5.7</v>
      </c>
      <c r="G6764" s="10" t="str">
        <f t="shared" si="219"/>
        <v>Average Rating</v>
      </c>
      <c r="H6764" s="5" t="s">
        <v>10629</v>
      </c>
      <c r="I6764" s="5" t="s">
        <v>10630</v>
      </c>
      <c r="J6764" s="11">
        <v>3042</v>
      </c>
      <c r="K6764" s="10">
        <v>93</v>
      </c>
      <c r="M6764" t="str">
        <f t="shared" si="220"/>
        <v>Low Profit</v>
      </c>
    </row>
    <row r="6765" spans="1:13" x14ac:dyDescent="0.25">
      <c r="A6765" t="s">
        <v>10641</v>
      </c>
      <c r="B6765" s="10">
        <v>2015</v>
      </c>
      <c r="C6765" s="10">
        <v>2016</v>
      </c>
      <c r="D6765" s="10">
        <f t="shared" si="218"/>
        <v>1</v>
      </c>
      <c r="E6765" t="s">
        <v>30314</v>
      </c>
      <c r="F6765" s="10">
        <v>8.1</v>
      </c>
      <c r="G6765" s="10" t="str">
        <f t="shared" si="219"/>
        <v>High Rating</v>
      </c>
      <c r="H6765" s="5" t="s">
        <v>10643</v>
      </c>
      <c r="I6765" s="5" t="s">
        <v>10644</v>
      </c>
      <c r="J6765" s="11">
        <v>1494</v>
      </c>
      <c r="K6765" s="10">
        <v>30</v>
      </c>
      <c r="M6765" t="str">
        <f t="shared" si="220"/>
        <v>Low Profit</v>
      </c>
    </row>
    <row r="6766" spans="1:13" x14ac:dyDescent="0.25">
      <c r="A6766" t="s">
        <v>10739</v>
      </c>
      <c r="B6766" s="10">
        <v>2018</v>
      </c>
      <c r="C6766" s="10">
        <v>2019</v>
      </c>
      <c r="D6766" s="10">
        <f t="shared" si="218"/>
        <v>1</v>
      </c>
      <c r="E6766" t="s">
        <v>29927</v>
      </c>
      <c r="F6766" s="10">
        <v>6.6</v>
      </c>
      <c r="G6766" s="10" t="str">
        <f t="shared" si="219"/>
        <v>Average Rating</v>
      </c>
      <c r="H6766" s="5" t="s">
        <v>10740</v>
      </c>
      <c r="I6766" s="5" t="s">
        <v>10741</v>
      </c>
      <c r="J6766" s="10">
        <v>443</v>
      </c>
      <c r="M6766" t="str">
        <f t="shared" si="220"/>
        <v>Low Profit</v>
      </c>
    </row>
    <row r="6767" spans="1:13" x14ac:dyDescent="0.25">
      <c r="A6767" t="s">
        <v>9994</v>
      </c>
      <c r="B6767" s="10">
        <v>2016</v>
      </c>
      <c r="C6767" s="10">
        <v>2016</v>
      </c>
      <c r="D6767" s="10">
        <f t="shared" si="218"/>
        <v>0</v>
      </c>
      <c r="E6767" t="s">
        <v>30122</v>
      </c>
      <c r="F6767" s="10">
        <v>6.4</v>
      </c>
      <c r="G6767" s="10" t="str">
        <f t="shared" si="219"/>
        <v>Average Rating</v>
      </c>
      <c r="H6767" s="5" t="s">
        <v>10786</v>
      </c>
      <c r="I6767" s="5" t="s">
        <v>10787</v>
      </c>
      <c r="J6767" s="11">
        <v>2063</v>
      </c>
      <c r="K6767" s="10">
        <v>175</v>
      </c>
      <c r="M6767" t="str">
        <f t="shared" si="220"/>
        <v>Low Profit</v>
      </c>
    </row>
    <row r="6768" spans="1:13" x14ac:dyDescent="0.25">
      <c r="A6768" t="s">
        <v>10788</v>
      </c>
      <c r="B6768" s="10">
        <v>2020</v>
      </c>
      <c r="C6768" s="10">
        <v>2020</v>
      </c>
      <c r="D6768" s="10">
        <f t="shared" si="218"/>
        <v>0</v>
      </c>
      <c r="E6768" t="s">
        <v>29922</v>
      </c>
      <c r="F6768" s="10">
        <v>7.3</v>
      </c>
      <c r="G6768" s="10" t="str">
        <f t="shared" si="219"/>
        <v>High Rating</v>
      </c>
      <c r="H6768" s="5" t="s">
        <v>10789</v>
      </c>
      <c r="I6768" s="5" t="s">
        <v>10790</v>
      </c>
      <c r="J6768" s="11">
        <v>2378</v>
      </c>
      <c r="K6768" s="10">
        <v>70</v>
      </c>
      <c r="M6768" t="str">
        <f t="shared" si="220"/>
        <v>Low Profit</v>
      </c>
    </row>
    <row r="6769" spans="1:13" x14ac:dyDescent="0.25">
      <c r="A6769" t="s">
        <v>10819</v>
      </c>
      <c r="B6769" s="10">
        <v>2018</v>
      </c>
      <c r="C6769" s="10">
        <v>2019</v>
      </c>
      <c r="D6769" s="10">
        <f t="shared" si="218"/>
        <v>1</v>
      </c>
      <c r="E6769" t="s">
        <v>30192</v>
      </c>
      <c r="F6769" s="10">
        <v>7.2</v>
      </c>
      <c r="G6769" s="10" t="str">
        <f t="shared" si="219"/>
        <v>High Rating</v>
      </c>
      <c r="H6769" s="5" t="s">
        <v>10820</v>
      </c>
      <c r="I6769" s="5" t="s">
        <v>10821</v>
      </c>
      <c r="J6769" s="11">
        <v>1192</v>
      </c>
      <c r="K6769" s="10">
        <v>45</v>
      </c>
      <c r="M6769" t="str">
        <f t="shared" si="220"/>
        <v>Low Profit</v>
      </c>
    </row>
    <row r="6770" spans="1:13" x14ac:dyDescent="0.25">
      <c r="A6770" t="s">
        <v>10874</v>
      </c>
      <c r="B6770" s="10">
        <v>2020</v>
      </c>
      <c r="C6770" s="10">
        <v>2020</v>
      </c>
      <c r="D6770" s="10">
        <f t="shared" si="218"/>
        <v>0</v>
      </c>
      <c r="E6770" t="s">
        <v>29918</v>
      </c>
      <c r="F6770" s="10">
        <v>5.5</v>
      </c>
      <c r="G6770" s="10" t="str">
        <f t="shared" si="219"/>
        <v>Average Rating</v>
      </c>
      <c r="H6770" s="5" t="s">
        <v>10875</v>
      </c>
      <c r="I6770" s="5" t="s">
        <v>10876</v>
      </c>
      <c r="J6770" s="10">
        <v>141</v>
      </c>
      <c r="K6770" s="10">
        <v>46</v>
      </c>
      <c r="M6770" t="str">
        <f t="shared" si="220"/>
        <v>Low Profit</v>
      </c>
    </row>
    <row r="6771" spans="1:13" x14ac:dyDescent="0.25">
      <c r="A6771" t="s">
        <v>10880</v>
      </c>
      <c r="B6771" s="10">
        <v>2016</v>
      </c>
      <c r="C6771" s="10">
        <v>2016</v>
      </c>
      <c r="D6771" s="10">
        <f t="shared" si="218"/>
        <v>0</v>
      </c>
      <c r="E6771" t="s">
        <v>29967</v>
      </c>
      <c r="F6771" s="10">
        <v>5.7</v>
      </c>
      <c r="G6771" s="10" t="str">
        <f t="shared" si="219"/>
        <v>Average Rating</v>
      </c>
      <c r="H6771" s="5" t="s">
        <v>10881</v>
      </c>
      <c r="I6771" s="5" t="s">
        <v>10882</v>
      </c>
      <c r="J6771" s="10">
        <v>766</v>
      </c>
      <c r="K6771" s="10">
        <v>97</v>
      </c>
      <c r="M6771" t="str">
        <f t="shared" si="220"/>
        <v>Low Profit</v>
      </c>
    </row>
    <row r="6772" spans="1:13" x14ac:dyDescent="0.25">
      <c r="A6772" t="s">
        <v>10948</v>
      </c>
      <c r="B6772" s="10">
        <v>2015</v>
      </c>
      <c r="C6772" s="10">
        <v>2015</v>
      </c>
      <c r="D6772" s="10">
        <f t="shared" si="218"/>
        <v>0</v>
      </c>
      <c r="E6772" t="s">
        <v>29925</v>
      </c>
      <c r="F6772" s="10">
        <v>5.4</v>
      </c>
      <c r="G6772" s="10" t="str">
        <f t="shared" si="219"/>
        <v>Average Rating</v>
      </c>
      <c r="H6772" s="5" t="s">
        <v>10949</v>
      </c>
      <c r="I6772" s="5" t="s">
        <v>10950</v>
      </c>
      <c r="J6772" s="11">
        <v>3054</v>
      </c>
      <c r="K6772" s="10">
        <v>89</v>
      </c>
      <c r="M6772" t="str">
        <f t="shared" si="220"/>
        <v>Low Profit</v>
      </c>
    </row>
    <row r="6773" spans="1:13" x14ac:dyDescent="0.25">
      <c r="A6773" t="s">
        <v>10972</v>
      </c>
      <c r="B6773" s="10">
        <v>2012</v>
      </c>
      <c r="C6773" s="10">
        <v>2013</v>
      </c>
      <c r="D6773" s="10">
        <f t="shared" si="218"/>
        <v>1</v>
      </c>
      <c r="E6773" t="s">
        <v>29917</v>
      </c>
      <c r="F6773" s="10">
        <v>6.6</v>
      </c>
      <c r="G6773" s="10" t="str">
        <f t="shared" si="219"/>
        <v>Average Rating</v>
      </c>
      <c r="H6773" s="5" t="s">
        <v>10973</v>
      </c>
      <c r="I6773" s="5" t="s">
        <v>10974</v>
      </c>
      <c r="J6773" s="10">
        <v>334</v>
      </c>
      <c r="K6773" s="10">
        <v>24</v>
      </c>
      <c r="M6773" t="str">
        <f t="shared" si="220"/>
        <v>Low Profit</v>
      </c>
    </row>
    <row r="6774" spans="1:13" x14ac:dyDescent="0.25">
      <c r="A6774" t="s">
        <v>10975</v>
      </c>
      <c r="B6774" s="10">
        <v>2018</v>
      </c>
      <c r="C6774" s="10">
        <v>2018</v>
      </c>
      <c r="D6774" s="10">
        <f t="shared" si="218"/>
        <v>0</v>
      </c>
      <c r="E6774" t="s">
        <v>29922</v>
      </c>
      <c r="F6774" s="10">
        <v>8</v>
      </c>
      <c r="G6774" s="10" t="str">
        <f t="shared" si="219"/>
        <v>High Rating</v>
      </c>
      <c r="H6774" s="5" t="s">
        <v>10976</v>
      </c>
      <c r="I6774" s="5" t="s">
        <v>10977</v>
      </c>
      <c r="J6774" s="11">
        <v>6989</v>
      </c>
      <c r="K6774" s="10">
        <v>65</v>
      </c>
      <c r="M6774" t="str">
        <f t="shared" si="220"/>
        <v>Low Profit</v>
      </c>
    </row>
    <row r="6775" spans="1:13" x14ac:dyDescent="0.25">
      <c r="A6775" t="s">
        <v>10996</v>
      </c>
      <c r="B6775" s="10">
        <v>2020</v>
      </c>
      <c r="C6775" s="10">
        <v>2020</v>
      </c>
      <c r="D6775" s="10">
        <f t="shared" si="218"/>
        <v>0</v>
      </c>
      <c r="E6775" t="s">
        <v>29922</v>
      </c>
      <c r="F6775" s="10">
        <v>6.9</v>
      </c>
      <c r="G6775" s="10" t="str">
        <f t="shared" si="219"/>
        <v>Average Rating</v>
      </c>
      <c r="H6775" s="5" t="s">
        <v>10997</v>
      </c>
      <c r="I6775" s="5" t="s">
        <v>10998</v>
      </c>
      <c r="J6775" s="10">
        <v>245</v>
      </c>
      <c r="M6775" t="str">
        <f t="shared" si="220"/>
        <v>Low Profit</v>
      </c>
    </row>
    <row r="6776" spans="1:13" x14ac:dyDescent="0.25">
      <c r="A6776" t="s">
        <v>11039</v>
      </c>
      <c r="B6776" s="10">
        <v>2019</v>
      </c>
      <c r="C6776" s="10">
        <v>2019</v>
      </c>
      <c r="D6776" s="10">
        <f t="shared" si="218"/>
        <v>0</v>
      </c>
      <c r="E6776" t="s">
        <v>29930</v>
      </c>
      <c r="F6776" s="10">
        <v>6.5</v>
      </c>
      <c r="G6776" s="10" t="str">
        <f t="shared" si="219"/>
        <v>Average Rating</v>
      </c>
      <c r="H6776" s="5" t="s">
        <v>11040</v>
      </c>
      <c r="I6776" s="5" t="s">
        <v>11041</v>
      </c>
      <c r="J6776" s="10">
        <v>229</v>
      </c>
      <c r="K6776" s="10">
        <v>126</v>
      </c>
      <c r="M6776" t="str">
        <f t="shared" si="220"/>
        <v>Low Profit</v>
      </c>
    </row>
    <row r="6777" spans="1:13" x14ac:dyDescent="0.25">
      <c r="A6777" t="s">
        <v>11113</v>
      </c>
      <c r="B6777" s="10">
        <v>2012</v>
      </c>
      <c r="C6777" s="10">
        <v>2013</v>
      </c>
      <c r="D6777" s="10">
        <f t="shared" si="218"/>
        <v>1</v>
      </c>
      <c r="E6777" t="s">
        <v>29965</v>
      </c>
      <c r="F6777" s="10">
        <v>7.4</v>
      </c>
      <c r="G6777" s="10" t="str">
        <f t="shared" si="219"/>
        <v>High Rating</v>
      </c>
      <c r="H6777" s="5" t="s">
        <v>11114</v>
      </c>
      <c r="I6777" s="5" t="s">
        <v>11115</v>
      </c>
      <c r="J6777" s="10">
        <v>787</v>
      </c>
      <c r="K6777" s="10">
        <v>24</v>
      </c>
      <c r="M6777" t="str">
        <f t="shared" si="220"/>
        <v>Low Profit</v>
      </c>
    </row>
    <row r="6778" spans="1:13" x14ac:dyDescent="0.25">
      <c r="A6778" t="s">
        <v>11124</v>
      </c>
      <c r="B6778" s="10">
        <v>2015</v>
      </c>
      <c r="C6778" s="10">
        <v>2015</v>
      </c>
      <c r="D6778" s="10">
        <f t="shared" si="218"/>
        <v>0</v>
      </c>
      <c r="E6778" t="s">
        <v>30085</v>
      </c>
      <c r="F6778" s="10">
        <v>7.2</v>
      </c>
      <c r="G6778" s="10" t="str">
        <f t="shared" si="219"/>
        <v>High Rating</v>
      </c>
      <c r="H6778" s="5" t="s">
        <v>11125</v>
      </c>
      <c r="I6778" s="5" t="s">
        <v>11126</v>
      </c>
      <c r="J6778" s="11">
        <v>3845</v>
      </c>
      <c r="K6778" s="10">
        <v>105</v>
      </c>
      <c r="M6778" t="str">
        <f t="shared" si="220"/>
        <v>Low Profit</v>
      </c>
    </row>
    <row r="6779" spans="1:13" x14ac:dyDescent="0.25">
      <c r="A6779" t="s">
        <v>11133</v>
      </c>
      <c r="B6779" s="10">
        <v>2016</v>
      </c>
      <c r="C6779" s="10">
        <v>2017</v>
      </c>
      <c r="D6779" s="10">
        <f t="shared" si="218"/>
        <v>1</v>
      </c>
      <c r="E6779" t="s">
        <v>30249</v>
      </c>
      <c r="F6779" s="10">
        <v>6</v>
      </c>
      <c r="G6779" s="10" t="str">
        <f t="shared" si="219"/>
        <v>Average Rating</v>
      </c>
      <c r="H6779" s="5" t="s">
        <v>11134</v>
      </c>
      <c r="I6779" s="5" t="s">
        <v>11135</v>
      </c>
      <c r="J6779" s="11">
        <v>1995</v>
      </c>
      <c r="K6779" s="10">
        <v>30</v>
      </c>
      <c r="M6779" t="str">
        <f t="shared" si="220"/>
        <v>Low Profit</v>
      </c>
    </row>
    <row r="6780" spans="1:13" x14ac:dyDescent="0.25">
      <c r="A6780" t="s">
        <v>11145</v>
      </c>
      <c r="B6780" s="10">
        <v>2012</v>
      </c>
      <c r="C6780" s="10">
        <v>2012</v>
      </c>
      <c r="D6780" s="10">
        <f t="shared" si="218"/>
        <v>0</v>
      </c>
      <c r="E6780" t="s">
        <v>29988</v>
      </c>
      <c r="F6780" s="10">
        <v>6.6</v>
      </c>
      <c r="G6780" s="10" t="str">
        <f t="shared" si="219"/>
        <v>Average Rating</v>
      </c>
      <c r="H6780" s="5" t="s">
        <v>11146</v>
      </c>
      <c r="I6780" s="5" t="s">
        <v>11147</v>
      </c>
      <c r="J6780" s="11">
        <v>2409</v>
      </c>
      <c r="K6780" s="10">
        <v>96</v>
      </c>
      <c r="M6780" t="str">
        <f t="shared" si="220"/>
        <v>Low Profit</v>
      </c>
    </row>
    <row r="6781" spans="1:13" x14ac:dyDescent="0.25">
      <c r="A6781" t="s">
        <v>11174</v>
      </c>
      <c r="B6781" s="10">
        <v>2001</v>
      </c>
      <c r="C6781" s="10">
        <v>2002</v>
      </c>
      <c r="D6781" s="10">
        <f t="shared" ref="D6781:D6841" si="221">C6781-B6781</f>
        <v>1</v>
      </c>
      <c r="E6781" t="s">
        <v>30020</v>
      </c>
      <c r="F6781" s="10">
        <v>7.7</v>
      </c>
      <c r="G6781" s="10" t="str">
        <f t="shared" si="219"/>
        <v>High Rating</v>
      </c>
      <c r="H6781" s="5" t="s">
        <v>11175</v>
      </c>
      <c r="I6781" s="5" t="s">
        <v>11176</v>
      </c>
      <c r="J6781" s="11">
        <v>1469</v>
      </c>
      <c r="K6781" s="10">
        <v>180</v>
      </c>
      <c r="M6781" t="str">
        <f t="shared" si="220"/>
        <v>Low Profit</v>
      </c>
    </row>
    <row r="6782" spans="1:13" x14ac:dyDescent="0.25">
      <c r="A6782" t="s">
        <v>11197</v>
      </c>
      <c r="B6782" s="10">
        <v>2017</v>
      </c>
      <c r="C6782" s="10">
        <v>2018</v>
      </c>
      <c r="D6782" s="10">
        <f t="shared" si="221"/>
        <v>1</v>
      </c>
      <c r="E6782" t="s">
        <v>29986</v>
      </c>
      <c r="F6782" s="10">
        <v>7.2</v>
      </c>
      <c r="G6782" s="10" t="str">
        <f t="shared" si="219"/>
        <v>High Rating</v>
      </c>
      <c r="H6782" s="5" t="s">
        <v>11198</v>
      </c>
      <c r="I6782" s="5" t="s">
        <v>11199</v>
      </c>
      <c r="J6782" s="10">
        <v>335</v>
      </c>
      <c r="M6782" t="str">
        <f t="shared" si="220"/>
        <v>Low Profit</v>
      </c>
    </row>
    <row r="6783" spans="1:13" x14ac:dyDescent="0.25">
      <c r="A6783" t="s">
        <v>11291</v>
      </c>
      <c r="B6783" s="10">
        <v>2016</v>
      </c>
      <c r="C6783" s="10">
        <v>2017</v>
      </c>
      <c r="D6783" s="10">
        <f t="shared" si="221"/>
        <v>1</v>
      </c>
      <c r="E6783" t="s">
        <v>29975</v>
      </c>
      <c r="F6783" s="10">
        <v>7.1</v>
      </c>
      <c r="G6783" s="10" t="str">
        <f t="shared" si="219"/>
        <v>High Rating</v>
      </c>
      <c r="H6783" s="5" t="s">
        <v>11292</v>
      </c>
      <c r="I6783" s="5" t="s">
        <v>11293</v>
      </c>
      <c r="J6783" s="11">
        <v>1447</v>
      </c>
      <c r="K6783" s="10">
        <v>30</v>
      </c>
      <c r="M6783" t="str">
        <f t="shared" si="220"/>
        <v>Low Profit</v>
      </c>
    </row>
    <row r="6784" spans="1:13" x14ac:dyDescent="0.25">
      <c r="A6784" t="s">
        <v>11345</v>
      </c>
      <c r="B6784" s="10">
        <v>2015</v>
      </c>
      <c r="C6784" s="10">
        <v>2015</v>
      </c>
      <c r="D6784" s="10">
        <f t="shared" si="221"/>
        <v>0</v>
      </c>
      <c r="E6784" t="s">
        <v>29988</v>
      </c>
      <c r="F6784" s="10">
        <v>7.8</v>
      </c>
      <c r="G6784" s="10" t="str">
        <f t="shared" si="219"/>
        <v>High Rating</v>
      </c>
      <c r="H6784" s="5" t="s">
        <v>11347</v>
      </c>
      <c r="I6784" s="5" t="s">
        <v>11348</v>
      </c>
      <c r="J6784" s="11">
        <v>1872</v>
      </c>
      <c r="K6784" s="10">
        <v>103</v>
      </c>
      <c r="M6784" t="str">
        <f t="shared" si="220"/>
        <v>Low Profit</v>
      </c>
    </row>
    <row r="6785" spans="1:13" x14ac:dyDescent="0.25">
      <c r="A6785" t="s">
        <v>11349</v>
      </c>
      <c r="B6785" s="10">
        <v>2019</v>
      </c>
      <c r="C6785" s="10">
        <v>2020</v>
      </c>
      <c r="D6785" s="10">
        <f t="shared" si="221"/>
        <v>1</v>
      </c>
      <c r="E6785" t="s">
        <v>30314</v>
      </c>
      <c r="F6785" s="10">
        <v>7.4</v>
      </c>
      <c r="G6785" s="10" t="str">
        <f t="shared" si="219"/>
        <v>High Rating</v>
      </c>
      <c r="H6785" s="5" t="s">
        <v>11350</v>
      </c>
      <c r="I6785" s="5" t="s">
        <v>11351</v>
      </c>
      <c r="J6785" s="10">
        <v>623</v>
      </c>
      <c r="K6785" s="10">
        <v>40</v>
      </c>
      <c r="M6785" t="str">
        <f t="shared" si="220"/>
        <v>Low Profit</v>
      </c>
    </row>
    <row r="6786" spans="1:13" x14ac:dyDescent="0.25">
      <c r="A6786" t="s">
        <v>11388</v>
      </c>
      <c r="B6786" s="10">
        <v>2015</v>
      </c>
      <c r="C6786" s="10">
        <v>2015</v>
      </c>
      <c r="D6786" s="10">
        <f t="shared" si="221"/>
        <v>0</v>
      </c>
      <c r="E6786" t="s">
        <v>29988</v>
      </c>
      <c r="F6786" s="10">
        <v>7.1</v>
      </c>
      <c r="G6786" s="10" t="str">
        <f t="shared" si="219"/>
        <v>High Rating</v>
      </c>
      <c r="H6786" s="5" t="s">
        <v>11389</v>
      </c>
      <c r="I6786" s="5" t="s">
        <v>11390</v>
      </c>
      <c r="J6786" s="11">
        <v>1751</v>
      </c>
      <c r="K6786" s="10">
        <v>99</v>
      </c>
      <c r="M6786" t="str">
        <f t="shared" si="220"/>
        <v>Low Profit</v>
      </c>
    </row>
    <row r="6787" spans="1:13" x14ac:dyDescent="0.25">
      <c r="A6787" t="s">
        <v>11511</v>
      </c>
      <c r="B6787" s="10">
        <v>2009</v>
      </c>
      <c r="C6787" s="10">
        <v>2009</v>
      </c>
      <c r="D6787" s="10">
        <f t="shared" si="221"/>
        <v>0</v>
      </c>
      <c r="E6787" t="s">
        <v>30184</v>
      </c>
      <c r="F6787" s="10">
        <v>7.1</v>
      </c>
      <c r="G6787" s="10" t="str">
        <f t="shared" ref="G6787:G6850" si="222">IF(F6787&gt;=7,"High Rating",IF(F6787&gt;=4.9,"Average Rating",IF(F6787&lt;4.9,"Low Rating")))</f>
        <v>High Rating</v>
      </c>
      <c r="H6787" s="5" t="s">
        <v>11513</v>
      </c>
      <c r="I6787" s="5" t="s">
        <v>11514</v>
      </c>
      <c r="J6787" s="11">
        <v>3517</v>
      </c>
      <c r="K6787" s="10">
        <v>99</v>
      </c>
      <c r="M6787" t="str">
        <f t="shared" ref="M6787:M6850" si="223">IF(L6787&gt;100,"High Profit",IF(L6787&gt;=15,"Average Profit",IF(L6787&lt;15,"Low Profit")))</f>
        <v>Low Profit</v>
      </c>
    </row>
    <row r="6788" spans="1:13" x14ac:dyDescent="0.25">
      <c r="A6788" t="s">
        <v>11524</v>
      </c>
      <c r="B6788" s="10">
        <v>2015</v>
      </c>
      <c r="C6788" s="10">
        <v>2018</v>
      </c>
      <c r="D6788" s="10">
        <f t="shared" si="221"/>
        <v>3</v>
      </c>
      <c r="E6788" t="s">
        <v>29917</v>
      </c>
      <c r="F6788" s="10">
        <v>4.5999999999999996</v>
      </c>
      <c r="G6788" s="10" t="str">
        <f t="shared" si="222"/>
        <v>Low Rating</v>
      </c>
      <c r="H6788" s="5" t="s">
        <v>11525</v>
      </c>
      <c r="I6788" s="5" t="s">
        <v>11526</v>
      </c>
      <c r="J6788" s="10">
        <v>492</v>
      </c>
      <c r="K6788" s="10">
        <v>22</v>
      </c>
      <c r="M6788" t="str">
        <f t="shared" si="223"/>
        <v>Low Profit</v>
      </c>
    </row>
    <row r="6789" spans="1:13" x14ac:dyDescent="0.25">
      <c r="A6789" t="s">
        <v>11551</v>
      </c>
      <c r="B6789" s="10">
        <v>2001</v>
      </c>
      <c r="C6789" s="10">
        <v>2002</v>
      </c>
      <c r="D6789" s="10">
        <f t="shared" si="221"/>
        <v>1</v>
      </c>
      <c r="E6789" t="s">
        <v>29925</v>
      </c>
      <c r="F6789" s="10">
        <v>7.8</v>
      </c>
      <c r="G6789" s="10" t="str">
        <f t="shared" si="222"/>
        <v>High Rating</v>
      </c>
      <c r="H6789" s="5" t="s">
        <v>11552</v>
      </c>
      <c r="I6789" s="5" t="s">
        <v>11553</v>
      </c>
      <c r="J6789" s="10">
        <v>789</v>
      </c>
      <c r="K6789" s="10">
        <v>60</v>
      </c>
      <c r="M6789" t="str">
        <f t="shared" si="223"/>
        <v>Low Profit</v>
      </c>
    </row>
    <row r="6790" spans="1:13" x14ac:dyDescent="0.25">
      <c r="A6790" t="s">
        <v>11594</v>
      </c>
      <c r="B6790" s="10">
        <v>2014</v>
      </c>
      <c r="C6790" s="10">
        <v>2017</v>
      </c>
      <c r="D6790" s="10">
        <f t="shared" si="221"/>
        <v>3</v>
      </c>
      <c r="E6790" t="s">
        <v>29975</v>
      </c>
      <c r="F6790" s="10">
        <v>6.5</v>
      </c>
      <c r="G6790" s="10" t="str">
        <f t="shared" si="222"/>
        <v>Average Rating</v>
      </c>
      <c r="H6790" s="5" t="s">
        <v>11595</v>
      </c>
      <c r="I6790" s="5" t="s">
        <v>11596</v>
      </c>
      <c r="J6790" s="10">
        <v>452</v>
      </c>
      <c r="K6790" s="10">
        <v>60</v>
      </c>
      <c r="M6790" t="str">
        <f t="shared" si="223"/>
        <v>Low Profit</v>
      </c>
    </row>
    <row r="6791" spans="1:13" x14ac:dyDescent="0.25">
      <c r="A6791" t="s">
        <v>11615</v>
      </c>
      <c r="B6791" s="10">
        <v>2020</v>
      </c>
      <c r="C6791" s="10">
        <v>2020</v>
      </c>
      <c r="D6791" s="10">
        <f t="shared" si="221"/>
        <v>0</v>
      </c>
      <c r="E6791" t="s">
        <v>29922</v>
      </c>
      <c r="F6791" s="10">
        <v>6.1</v>
      </c>
      <c r="G6791" s="10" t="str">
        <f t="shared" si="222"/>
        <v>Average Rating</v>
      </c>
      <c r="H6791" s="5" t="s">
        <v>11616</v>
      </c>
      <c r="I6791" s="5" t="s">
        <v>11617</v>
      </c>
      <c r="J6791" s="11">
        <v>3278</v>
      </c>
      <c r="K6791" s="10">
        <v>49</v>
      </c>
      <c r="M6791" t="str">
        <f t="shared" si="223"/>
        <v>Low Profit</v>
      </c>
    </row>
    <row r="6792" spans="1:13" x14ac:dyDescent="0.25">
      <c r="A6792" t="s">
        <v>11621</v>
      </c>
      <c r="B6792" s="10">
        <v>2016</v>
      </c>
      <c r="C6792" s="10">
        <v>2017</v>
      </c>
      <c r="D6792" s="10">
        <f t="shared" si="221"/>
        <v>1</v>
      </c>
      <c r="E6792" t="s">
        <v>29965</v>
      </c>
      <c r="F6792" s="10">
        <v>6.8</v>
      </c>
      <c r="G6792" s="10" t="str">
        <f t="shared" si="222"/>
        <v>Average Rating</v>
      </c>
      <c r="H6792" s="5" t="s">
        <v>11622</v>
      </c>
      <c r="I6792" s="5" t="s">
        <v>11623</v>
      </c>
      <c r="J6792" s="10">
        <v>642</v>
      </c>
      <c r="K6792" s="10">
        <v>30</v>
      </c>
      <c r="M6792" t="str">
        <f t="shared" si="223"/>
        <v>Low Profit</v>
      </c>
    </row>
    <row r="6793" spans="1:13" x14ac:dyDescent="0.25">
      <c r="A6793" t="s">
        <v>11626</v>
      </c>
      <c r="B6793" s="10">
        <v>2020</v>
      </c>
      <c r="C6793" s="10">
        <v>2020</v>
      </c>
      <c r="D6793" s="10">
        <f t="shared" si="221"/>
        <v>0</v>
      </c>
      <c r="E6793" t="s">
        <v>29922</v>
      </c>
      <c r="F6793" s="10">
        <v>6.7</v>
      </c>
      <c r="G6793" s="10" t="str">
        <f t="shared" si="222"/>
        <v>Average Rating</v>
      </c>
      <c r="H6793" s="5" t="s">
        <v>11627</v>
      </c>
      <c r="I6793" s="5" t="s">
        <v>11628</v>
      </c>
      <c r="J6793" s="11">
        <v>4647</v>
      </c>
      <c r="K6793" s="10">
        <v>60</v>
      </c>
      <c r="M6793" t="str">
        <f t="shared" si="223"/>
        <v>Low Profit</v>
      </c>
    </row>
    <row r="6794" spans="1:13" x14ac:dyDescent="0.25">
      <c r="A6794" t="s">
        <v>11668</v>
      </c>
      <c r="B6794" s="10">
        <v>2015</v>
      </c>
      <c r="C6794" s="10">
        <v>2017</v>
      </c>
      <c r="D6794" s="10">
        <f t="shared" si="221"/>
        <v>2</v>
      </c>
      <c r="E6794" t="s">
        <v>30176</v>
      </c>
      <c r="F6794" s="10">
        <v>7.4</v>
      </c>
      <c r="G6794" s="10" t="str">
        <f t="shared" si="222"/>
        <v>High Rating</v>
      </c>
      <c r="H6794" s="5" t="s">
        <v>11669</v>
      </c>
      <c r="I6794" s="5" t="s">
        <v>11670</v>
      </c>
      <c r="J6794" s="10">
        <v>119</v>
      </c>
      <c r="K6794" s="10">
        <v>15</v>
      </c>
      <c r="M6794" t="str">
        <f t="shared" si="223"/>
        <v>Low Profit</v>
      </c>
    </row>
    <row r="6795" spans="1:13" x14ac:dyDescent="0.25">
      <c r="A6795" t="s">
        <v>11680</v>
      </c>
      <c r="B6795" s="10">
        <v>2018</v>
      </c>
      <c r="C6795" s="10">
        <v>2019</v>
      </c>
      <c r="D6795" s="10">
        <f t="shared" si="221"/>
        <v>1</v>
      </c>
      <c r="E6795" t="s">
        <v>29922</v>
      </c>
      <c r="F6795" s="10">
        <v>8.3000000000000007</v>
      </c>
      <c r="G6795" s="10" t="str">
        <f t="shared" si="222"/>
        <v>High Rating</v>
      </c>
      <c r="H6795" s="5" t="s">
        <v>11681</v>
      </c>
      <c r="I6795" s="5" t="s">
        <v>11682</v>
      </c>
      <c r="J6795" s="10">
        <v>96</v>
      </c>
      <c r="K6795" s="10">
        <v>22</v>
      </c>
      <c r="M6795" t="str">
        <f t="shared" si="223"/>
        <v>Low Profit</v>
      </c>
    </row>
    <row r="6796" spans="1:13" x14ac:dyDescent="0.25">
      <c r="A6796" t="s">
        <v>11696</v>
      </c>
      <c r="B6796" s="10">
        <v>2019</v>
      </c>
      <c r="C6796" s="10">
        <v>2019</v>
      </c>
      <c r="D6796" s="10">
        <f t="shared" si="221"/>
        <v>0</v>
      </c>
      <c r="E6796" t="s">
        <v>29917</v>
      </c>
      <c r="F6796" s="10">
        <v>7</v>
      </c>
      <c r="G6796" s="10" t="str">
        <f t="shared" si="222"/>
        <v>High Rating</v>
      </c>
      <c r="H6796" s="5" t="s">
        <v>11697</v>
      </c>
      <c r="I6796" s="5" t="s">
        <v>11698</v>
      </c>
      <c r="J6796" s="11">
        <v>3623</v>
      </c>
      <c r="K6796" s="10">
        <v>45</v>
      </c>
      <c r="M6796" t="str">
        <f t="shared" si="223"/>
        <v>Low Profit</v>
      </c>
    </row>
    <row r="6797" spans="1:13" x14ac:dyDescent="0.25">
      <c r="A6797" t="s">
        <v>11755</v>
      </c>
      <c r="B6797" s="10">
        <v>1998</v>
      </c>
      <c r="C6797" s="10">
        <v>2002</v>
      </c>
      <c r="D6797" s="10">
        <f t="shared" si="221"/>
        <v>4</v>
      </c>
      <c r="E6797" t="s">
        <v>29922</v>
      </c>
      <c r="F6797" s="10">
        <v>7.4</v>
      </c>
      <c r="G6797" s="10" t="str">
        <f t="shared" si="222"/>
        <v>High Rating</v>
      </c>
      <c r="H6797" s="5" t="s">
        <v>11757</v>
      </c>
      <c r="I6797" s="5" t="s">
        <v>11758</v>
      </c>
      <c r="J6797" s="11">
        <v>1553</v>
      </c>
      <c r="K6797" s="10">
        <v>26</v>
      </c>
      <c r="M6797" t="str">
        <f t="shared" si="223"/>
        <v>Low Profit</v>
      </c>
    </row>
    <row r="6798" spans="1:13" x14ac:dyDescent="0.25">
      <c r="A6798" t="s">
        <v>11762</v>
      </c>
      <c r="B6798" s="10">
        <v>2016</v>
      </c>
      <c r="C6798" s="10">
        <v>2018</v>
      </c>
      <c r="D6798" s="10">
        <f t="shared" si="221"/>
        <v>2</v>
      </c>
      <c r="E6798" t="s">
        <v>29917</v>
      </c>
      <c r="F6798" s="10">
        <v>5.8</v>
      </c>
      <c r="G6798" s="10" t="str">
        <f t="shared" si="222"/>
        <v>Average Rating</v>
      </c>
      <c r="H6798" s="5" t="s">
        <v>11763</v>
      </c>
      <c r="I6798" s="5" t="s">
        <v>11764</v>
      </c>
      <c r="J6798" s="10">
        <v>296</v>
      </c>
      <c r="M6798" t="str">
        <f t="shared" si="223"/>
        <v>Low Profit</v>
      </c>
    </row>
    <row r="6799" spans="1:13" x14ac:dyDescent="0.25">
      <c r="A6799" t="s">
        <v>11765</v>
      </c>
      <c r="B6799" s="10">
        <v>2017</v>
      </c>
      <c r="C6799" s="10">
        <v>2017</v>
      </c>
      <c r="D6799" s="10">
        <f t="shared" si="221"/>
        <v>0</v>
      </c>
      <c r="E6799" t="s">
        <v>29922</v>
      </c>
      <c r="F6799" s="10">
        <v>8.1999999999999993</v>
      </c>
      <c r="G6799" s="10" t="str">
        <f t="shared" si="222"/>
        <v>High Rating</v>
      </c>
      <c r="H6799" s="5" t="s">
        <v>11766</v>
      </c>
      <c r="I6799" s="5" t="s">
        <v>11767</v>
      </c>
      <c r="J6799" s="11">
        <v>10450</v>
      </c>
      <c r="K6799" s="10">
        <v>64</v>
      </c>
      <c r="M6799" t="str">
        <f t="shared" si="223"/>
        <v>Low Profit</v>
      </c>
    </row>
    <row r="6800" spans="1:13" x14ac:dyDescent="0.25">
      <c r="A6800" t="s">
        <v>11774</v>
      </c>
      <c r="B6800" s="10">
        <v>2015</v>
      </c>
      <c r="C6800" s="10">
        <v>2015</v>
      </c>
      <c r="D6800" s="10">
        <f t="shared" si="221"/>
        <v>0</v>
      </c>
      <c r="E6800" t="s">
        <v>29922</v>
      </c>
      <c r="F6800" s="10">
        <v>8</v>
      </c>
      <c r="G6800" s="10" t="str">
        <f t="shared" si="222"/>
        <v>High Rating</v>
      </c>
      <c r="H6800" s="5" t="s">
        <v>11775</v>
      </c>
      <c r="I6800" s="5" t="s">
        <v>11776</v>
      </c>
      <c r="J6800" s="11">
        <v>7706</v>
      </c>
      <c r="K6800" s="10">
        <v>62</v>
      </c>
      <c r="M6800" t="str">
        <f t="shared" si="223"/>
        <v>Low Profit</v>
      </c>
    </row>
    <row r="6801" spans="1:13" x14ac:dyDescent="0.25">
      <c r="A6801" t="s">
        <v>11794</v>
      </c>
      <c r="B6801" s="10">
        <v>2020</v>
      </c>
      <c r="C6801" s="10">
        <v>2020</v>
      </c>
      <c r="D6801" s="10">
        <f t="shared" si="221"/>
        <v>0</v>
      </c>
      <c r="E6801" t="s">
        <v>29922</v>
      </c>
      <c r="F6801" s="10">
        <v>6</v>
      </c>
      <c r="G6801" s="10" t="str">
        <f t="shared" si="222"/>
        <v>Average Rating</v>
      </c>
      <c r="H6801" s="5" t="s">
        <v>11795</v>
      </c>
      <c r="I6801" s="5" t="s">
        <v>11796</v>
      </c>
      <c r="J6801" s="11">
        <v>2911</v>
      </c>
      <c r="K6801" s="10">
        <v>69</v>
      </c>
      <c r="M6801" t="str">
        <f t="shared" si="223"/>
        <v>Low Profit</v>
      </c>
    </row>
    <row r="6802" spans="1:13" x14ac:dyDescent="0.25">
      <c r="A6802" t="s">
        <v>11818</v>
      </c>
      <c r="B6802" s="10">
        <v>2020</v>
      </c>
      <c r="C6802" s="10">
        <v>2021</v>
      </c>
      <c r="D6802" s="10">
        <f t="shared" si="221"/>
        <v>1</v>
      </c>
      <c r="E6802" t="s">
        <v>30064</v>
      </c>
      <c r="F6802" s="10">
        <v>7.4</v>
      </c>
      <c r="G6802" s="10" t="str">
        <f t="shared" si="222"/>
        <v>High Rating</v>
      </c>
      <c r="H6802" s="5" t="s">
        <v>11819</v>
      </c>
      <c r="I6802" s="5" t="s">
        <v>11820</v>
      </c>
      <c r="J6802" s="10">
        <v>659</v>
      </c>
      <c r="M6802" t="str">
        <f t="shared" si="223"/>
        <v>Low Profit</v>
      </c>
    </row>
    <row r="6803" spans="1:13" x14ac:dyDescent="0.25">
      <c r="A6803" t="s">
        <v>11821</v>
      </c>
      <c r="B6803" s="10">
        <v>2008</v>
      </c>
      <c r="C6803" s="10">
        <v>2008</v>
      </c>
      <c r="D6803" s="10">
        <f t="shared" si="221"/>
        <v>0</v>
      </c>
      <c r="E6803" t="s">
        <v>29922</v>
      </c>
      <c r="F6803" s="10">
        <v>7.9</v>
      </c>
      <c r="G6803" s="10" t="str">
        <f t="shared" si="222"/>
        <v>High Rating</v>
      </c>
      <c r="H6803" s="5" t="s">
        <v>11823</v>
      </c>
      <c r="I6803" s="5" t="s">
        <v>11824</v>
      </c>
      <c r="J6803" s="11">
        <v>3408</v>
      </c>
      <c r="K6803" s="10">
        <v>47</v>
      </c>
      <c r="M6803" t="str">
        <f t="shared" si="223"/>
        <v>Low Profit</v>
      </c>
    </row>
    <row r="6804" spans="1:13" x14ac:dyDescent="0.25">
      <c r="A6804" t="s">
        <v>11834</v>
      </c>
      <c r="B6804" s="10">
        <v>2019</v>
      </c>
      <c r="C6804" s="10">
        <v>2019</v>
      </c>
      <c r="D6804" s="10">
        <f t="shared" si="221"/>
        <v>0</v>
      </c>
      <c r="E6804" t="s">
        <v>30277</v>
      </c>
      <c r="F6804" s="10">
        <v>7.2</v>
      </c>
      <c r="G6804" s="10" t="str">
        <f t="shared" si="222"/>
        <v>High Rating</v>
      </c>
      <c r="H6804" s="5" t="s">
        <v>11836</v>
      </c>
      <c r="I6804" s="5" t="s">
        <v>11837</v>
      </c>
      <c r="J6804" s="11">
        <v>1059</v>
      </c>
      <c r="K6804" s="10">
        <v>13</v>
      </c>
      <c r="M6804" t="str">
        <f t="shared" si="223"/>
        <v>Low Profit</v>
      </c>
    </row>
    <row r="6805" spans="1:13" x14ac:dyDescent="0.25">
      <c r="A6805" t="s">
        <v>11844</v>
      </c>
      <c r="B6805" s="10">
        <v>2018</v>
      </c>
      <c r="C6805" s="10">
        <v>2018</v>
      </c>
      <c r="D6805" s="10">
        <f t="shared" si="221"/>
        <v>0</v>
      </c>
      <c r="E6805" t="s">
        <v>29925</v>
      </c>
      <c r="F6805" s="10">
        <v>5.6</v>
      </c>
      <c r="G6805" s="10" t="str">
        <f t="shared" si="222"/>
        <v>Average Rating</v>
      </c>
      <c r="H6805" s="5" t="s">
        <v>11845</v>
      </c>
      <c r="I6805" s="5" t="s">
        <v>11846</v>
      </c>
      <c r="J6805" s="11">
        <v>1944</v>
      </c>
      <c r="K6805" s="10">
        <v>100</v>
      </c>
      <c r="M6805" t="str">
        <f t="shared" si="223"/>
        <v>Low Profit</v>
      </c>
    </row>
    <row r="6806" spans="1:13" x14ac:dyDescent="0.25">
      <c r="A6806" t="s">
        <v>11865</v>
      </c>
      <c r="B6806" s="10">
        <v>2015</v>
      </c>
      <c r="C6806" s="10">
        <v>2016</v>
      </c>
      <c r="D6806" s="10">
        <f t="shared" si="221"/>
        <v>1</v>
      </c>
      <c r="E6806" t="s">
        <v>29927</v>
      </c>
      <c r="F6806" s="10">
        <v>7.5</v>
      </c>
      <c r="G6806" s="10" t="str">
        <f t="shared" si="222"/>
        <v>High Rating</v>
      </c>
      <c r="H6806" s="5" t="s">
        <v>11866</v>
      </c>
      <c r="I6806" s="5" t="s">
        <v>11867</v>
      </c>
      <c r="J6806" s="11">
        <v>1257</v>
      </c>
      <c r="K6806" s="10">
        <v>50</v>
      </c>
      <c r="M6806" t="str">
        <f t="shared" si="223"/>
        <v>Low Profit</v>
      </c>
    </row>
    <row r="6807" spans="1:13" x14ac:dyDescent="0.25">
      <c r="A6807" t="s">
        <v>11885</v>
      </c>
      <c r="B6807" s="10">
        <v>2014</v>
      </c>
      <c r="C6807" s="10">
        <v>2014</v>
      </c>
      <c r="D6807" s="10">
        <f t="shared" si="221"/>
        <v>0</v>
      </c>
      <c r="E6807" t="s">
        <v>29917</v>
      </c>
      <c r="F6807" s="10">
        <v>5.5</v>
      </c>
      <c r="G6807" s="10" t="str">
        <f t="shared" si="222"/>
        <v>Average Rating</v>
      </c>
      <c r="H6807" s="5" t="s">
        <v>11886</v>
      </c>
      <c r="I6807" s="5" t="s">
        <v>11887</v>
      </c>
      <c r="J6807" s="11">
        <v>1632</v>
      </c>
      <c r="K6807" s="10">
        <v>71</v>
      </c>
      <c r="M6807" t="str">
        <f t="shared" si="223"/>
        <v>Low Profit</v>
      </c>
    </row>
    <row r="6808" spans="1:13" x14ac:dyDescent="0.25">
      <c r="A6808" t="s">
        <v>11890</v>
      </c>
      <c r="B6808" s="10">
        <v>2014</v>
      </c>
      <c r="C6808" s="10">
        <v>2015</v>
      </c>
      <c r="D6808" s="10">
        <f t="shared" si="221"/>
        <v>1</v>
      </c>
      <c r="E6808" t="s">
        <v>30163</v>
      </c>
      <c r="F6808" s="10">
        <v>7.4</v>
      </c>
      <c r="G6808" s="10" t="str">
        <f t="shared" si="222"/>
        <v>High Rating</v>
      </c>
      <c r="H6808" s="5" t="s">
        <v>11891</v>
      </c>
      <c r="I6808" s="5" t="s">
        <v>11892</v>
      </c>
      <c r="J6808" s="10">
        <v>228</v>
      </c>
      <c r="M6808" t="str">
        <f t="shared" si="223"/>
        <v>Low Profit</v>
      </c>
    </row>
    <row r="6809" spans="1:13" x14ac:dyDescent="0.25">
      <c r="A6809" t="s">
        <v>11911</v>
      </c>
      <c r="B6809" s="10">
        <v>2016</v>
      </c>
      <c r="C6809" s="10">
        <v>2017</v>
      </c>
      <c r="D6809" s="10">
        <f t="shared" si="221"/>
        <v>1</v>
      </c>
      <c r="E6809" t="s">
        <v>30314</v>
      </c>
      <c r="F6809" s="10">
        <v>7.5</v>
      </c>
      <c r="G6809" s="10" t="str">
        <f t="shared" si="222"/>
        <v>High Rating</v>
      </c>
      <c r="H6809" s="5" t="s">
        <v>11912</v>
      </c>
      <c r="I6809" s="5" t="s">
        <v>10644</v>
      </c>
      <c r="J6809" s="10">
        <v>902</v>
      </c>
      <c r="K6809" s="10">
        <v>40</v>
      </c>
      <c r="M6809" t="str">
        <f t="shared" si="223"/>
        <v>Low Profit</v>
      </c>
    </row>
    <row r="6810" spans="1:13" x14ac:dyDescent="0.25">
      <c r="A6810" s="4">
        <v>0.36527777777777781</v>
      </c>
      <c r="B6810" s="10">
        <v>2020</v>
      </c>
      <c r="C6810" s="10">
        <v>2020</v>
      </c>
      <c r="D6810" s="10">
        <f t="shared" si="221"/>
        <v>0</v>
      </c>
      <c r="E6810" t="s">
        <v>30342</v>
      </c>
      <c r="F6810" s="10">
        <v>8.1</v>
      </c>
      <c r="G6810" s="10" t="str">
        <f t="shared" si="222"/>
        <v>High Rating</v>
      </c>
      <c r="H6810" s="5" t="s">
        <v>11917</v>
      </c>
      <c r="I6810" s="5" t="s">
        <v>11918</v>
      </c>
      <c r="J6810" s="11">
        <v>2042</v>
      </c>
      <c r="K6810" s="10">
        <v>27</v>
      </c>
      <c r="M6810" t="str">
        <f t="shared" si="223"/>
        <v>Low Profit</v>
      </c>
    </row>
    <row r="6811" spans="1:13" x14ac:dyDescent="0.25">
      <c r="A6811" t="s">
        <v>11925</v>
      </c>
      <c r="B6811" s="10">
        <v>2016</v>
      </c>
      <c r="C6811" s="10">
        <v>2016</v>
      </c>
      <c r="D6811" s="10">
        <f t="shared" si="221"/>
        <v>0</v>
      </c>
      <c r="E6811" t="s">
        <v>30356</v>
      </c>
      <c r="F6811" s="10">
        <v>4.9000000000000004</v>
      </c>
      <c r="G6811" s="10" t="str">
        <f t="shared" si="222"/>
        <v>Average Rating</v>
      </c>
      <c r="H6811" s="5" t="s">
        <v>11927</v>
      </c>
      <c r="I6811" s="5" t="s">
        <v>11928</v>
      </c>
      <c r="J6811" s="10">
        <v>139</v>
      </c>
      <c r="K6811" s="10">
        <v>84</v>
      </c>
      <c r="M6811" t="str">
        <f t="shared" si="223"/>
        <v>Low Profit</v>
      </c>
    </row>
    <row r="6812" spans="1:13" x14ac:dyDescent="0.25">
      <c r="A6812" t="s">
        <v>11962</v>
      </c>
      <c r="B6812" s="10">
        <v>2004</v>
      </c>
      <c r="C6812" s="10">
        <v>2004</v>
      </c>
      <c r="D6812" s="10">
        <f t="shared" si="221"/>
        <v>0</v>
      </c>
      <c r="E6812" t="s">
        <v>29920</v>
      </c>
      <c r="F6812" s="10">
        <v>4</v>
      </c>
      <c r="G6812" s="10" t="str">
        <f t="shared" si="222"/>
        <v>Low Rating</v>
      </c>
      <c r="H6812" s="5" t="s">
        <v>11964</v>
      </c>
      <c r="I6812" s="5" t="s">
        <v>11965</v>
      </c>
      <c r="J6812" s="11">
        <v>4737</v>
      </c>
      <c r="K6812" s="10">
        <v>86</v>
      </c>
      <c r="M6812" t="str">
        <f t="shared" si="223"/>
        <v>Low Profit</v>
      </c>
    </row>
    <row r="6813" spans="1:13" x14ac:dyDescent="0.25">
      <c r="A6813" t="s">
        <v>11972</v>
      </c>
      <c r="B6813" s="10">
        <v>2018</v>
      </c>
      <c r="C6813" s="10">
        <v>2019</v>
      </c>
      <c r="D6813" s="10">
        <f t="shared" si="221"/>
        <v>1</v>
      </c>
      <c r="E6813" t="s">
        <v>29953</v>
      </c>
      <c r="F6813" s="10">
        <v>5.7</v>
      </c>
      <c r="G6813" s="10" t="str">
        <f t="shared" si="222"/>
        <v>Average Rating</v>
      </c>
      <c r="H6813" s="5" t="s">
        <v>11973</v>
      </c>
      <c r="I6813" s="5" t="s">
        <v>11974</v>
      </c>
      <c r="J6813" s="10">
        <v>378</v>
      </c>
      <c r="K6813" s="10">
        <v>12</v>
      </c>
      <c r="M6813" t="str">
        <f t="shared" si="223"/>
        <v>Low Profit</v>
      </c>
    </row>
    <row r="6814" spans="1:13" x14ac:dyDescent="0.25">
      <c r="A6814" t="s">
        <v>12000</v>
      </c>
      <c r="B6814" s="10">
        <v>2017</v>
      </c>
      <c r="C6814" s="10">
        <v>2017</v>
      </c>
      <c r="D6814" s="10">
        <f t="shared" si="221"/>
        <v>0</v>
      </c>
      <c r="E6814" t="s">
        <v>29922</v>
      </c>
      <c r="F6814" s="10">
        <v>8.1</v>
      </c>
      <c r="G6814" s="10" t="str">
        <f t="shared" si="222"/>
        <v>High Rating</v>
      </c>
      <c r="H6814" s="5" t="s">
        <v>12001</v>
      </c>
      <c r="I6814" s="5" t="s">
        <v>12002</v>
      </c>
      <c r="J6814" s="11">
        <v>11131</v>
      </c>
      <c r="K6814" s="10">
        <v>67</v>
      </c>
      <c r="M6814" t="str">
        <f t="shared" si="223"/>
        <v>Low Profit</v>
      </c>
    </row>
    <row r="6815" spans="1:13" x14ac:dyDescent="0.25">
      <c r="A6815" t="s">
        <v>12032</v>
      </c>
      <c r="B6815" s="10">
        <v>2005</v>
      </c>
      <c r="C6815" s="10">
        <v>2008</v>
      </c>
      <c r="D6815" s="10">
        <f t="shared" si="221"/>
        <v>3</v>
      </c>
      <c r="E6815" t="s">
        <v>29975</v>
      </c>
      <c r="F6815" s="10">
        <v>8.3000000000000007</v>
      </c>
      <c r="G6815" s="10" t="str">
        <f t="shared" si="222"/>
        <v>High Rating</v>
      </c>
      <c r="H6815" s="5" t="s">
        <v>12033</v>
      </c>
      <c r="I6815" s="5" t="s">
        <v>12034</v>
      </c>
      <c r="J6815" s="11">
        <v>1168</v>
      </c>
      <c r="K6815" s="10">
        <v>26</v>
      </c>
      <c r="M6815" t="str">
        <f t="shared" si="223"/>
        <v>Low Profit</v>
      </c>
    </row>
    <row r="6816" spans="1:13" x14ac:dyDescent="0.25">
      <c r="A6816" t="s">
        <v>12035</v>
      </c>
      <c r="B6816" s="10">
        <v>2015</v>
      </c>
      <c r="C6816" s="10">
        <v>2019</v>
      </c>
      <c r="D6816" s="10">
        <f t="shared" si="221"/>
        <v>4</v>
      </c>
      <c r="E6816" t="s">
        <v>29922</v>
      </c>
      <c r="F6816" s="10">
        <v>7.7</v>
      </c>
      <c r="G6816" s="10" t="str">
        <f t="shared" si="222"/>
        <v>High Rating</v>
      </c>
      <c r="H6816" s="5" t="s">
        <v>12036</v>
      </c>
      <c r="I6816" s="5" t="s">
        <v>12037</v>
      </c>
      <c r="J6816" s="10">
        <v>302</v>
      </c>
      <c r="K6816" s="10">
        <v>30</v>
      </c>
      <c r="M6816" t="str">
        <f t="shared" si="223"/>
        <v>Low Profit</v>
      </c>
    </row>
    <row r="6817" spans="1:13" x14ac:dyDescent="0.25">
      <c r="A6817" t="s">
        <v>12055</v>
      </c>
      <c r="B6817" s="10">
        <v>2014</v>
      </c>
      <c r="C6817" s="10">
        <v>2014</v>
      </c>
      <c r="D6817" s="10">
        <f t="shared" si="221"/>
        <v>0</v>
      </c>
      <c r="E6817" t="s">
        <v>29922</v>
      </c>
      <c r="F6817" s="10">
        <v>8.3000000000000007</v>
      </c>
      <c r="G6817" s="10" t="str">
        <f t="shared" si="222"/>
        <v>High Rating</v>
      </c>
      <c r="H6817" s="5" t="s">
        <v>12057</v>
      </c>
      <c r="I6817" s="5" t="s">
        <v>12058</v>
      </c>
      <c r="J6817" s="11">
        <v>7364</v>
      </c>
      <c r="K6817" s="10">
        <v>80</v>
      </c>
      <c r="M6817" t="str">
        <f t="shared" si="223"/>
        <v>Low Profit</v>
      </c>
    </row>
    <row r="6818" spans="1:13" x14ac:dyDescent="0.25">
      <c r="A6818" t="s">
        <v>12059</v>
      </c>
      <c r="B6818" s="10">
        <v>2017</v>
      </c>
      <c r="C6818" s="10">
        <v>2018</v>
      </c>
      <c r="D6818" s="10">
        <f t="shared" si="221"/>
        <v>1</v>
      </c>
      <c r="E6818" t="s">
        <v>30227</v>
      </c>
      <c r="F6818" s="10">
        <v>6.5</v>
      </c>
      <c r="G6818" s="10" t="str">
        <f t="shared" si="222"/>
        <v>Average Rating</v>
      </c>
      <c r="H6818" s="5" t="s">
        <v>12060</v>
      </c>
      <c r="I6818" s="5" t="s">
        <v>12061</v>
      </c>
      <c r="J6818" s="10">
        <v>276</v>
      </c>
      <c r="K6818" s="10">
        <v>22</v>
      </c>
      <c r="M6818" t="str">
        <f t="shared" si="223"/>
        <v>Low Profit</v>
      </c>
    </row>
    <row r="6819" spans="1:13" x14ac:dyDescent="0.25">
      <c r="A6819" t="s">
        <v>12087</v>
      </c>
      <c r="B6819" s="10">
        <v>2021</v>
      </c>
      <c r="C6819" s="10">
        <v>2021</v>
      </c>
      <c r="D6819" s="10">
        <f t="shared" si="221"/>
        <v>0</v>
      </c>
      <c r="E6819" t="s">
        <v>29922</v>
      </c>
      <c r="F6819" s="10">
        <v>4.7</v>
      </c>
      <c r="G6819" s="10" t="str">
        <f t="shared" si="222"/>
        <v>Low Rating</v>
      </c>
      <c r="H6819" s="5" t="s">
        <v>12088</v>
      </c>
      <c r="I6819" s="5" t="s">
        <v>12089</v>
      </c>
      <c r="J6819" s="10">
        <v>10</v>
      </c>
      <c r="M6819" t="str">
        <f t="shared" si="223"/>
        <v>Low Profit</v>
      </c>
    </row>
    <row r="6820" spans="1:13" x14ac:dyDescent="0.25">
      <c r="A6820" t="s">
        <v>12096</v>
      </c>
      <c r="B6820" s="10">
        <v>2019</v>
      </c>
      <c r="C6820" s="10">
        <v>2019</v>
      </c>
      <c r="D6820" s="10">
        <f t="shared" si="221"/>
        <v>0</v>
      </c>
      <c r="E6820" t="s">
        <v>29922</v>
      </c>
      <c r="F6820" s="10">
        <v>7.5</v>
      </c>
      <c r="G6820" s="10" t="str">
        <f t="shared" si="222"/>
        <v>High Rating</v>
      </c>
      <c r="H6820" s="5" t="s">
        <v>12097</v>
      </c>
      <c r="I6820" s="5" t="s">
        <v>12098</v>
      </c>
      <c r="J6820" s="11">
        <v>4634</v>
      </c>
      <c r="K6820" s="10">
        <v>65</v>
      </c>
      <c r="M6820" t="str">
        <f t="shared" si="223"/>
        <v>Low Profit</v>
      </c>
    </row>
    <row r="6821" spans="1:13" x14ac:dyDescent="0.25">
      <c r="A6821" t="s">
        <v>12108</v>
      </c>
      <c r="B6821" s="10">
        <v>2017</v>
      </c>
      <c r="C6821" s="10">
        <v>2017</v>
      </c>
      <c r="D6821" s="10">
        <f t="shared" si="221"/>
        <v>0</v>
      </c>
      <c r="E6821" t="s">
        <v>29922</v>
      </c>
      <c r="F6821" s="10">
        <v>7.7</v>
      </c>
      <c r="G6821" s="10" t="str">
        <f t="shared" si="222"/>
        <v>High Rating</v>
      </c>
      <c r="H6821" s="5" t="s">
        <v>12109</v>
      </c>
      <c r="I6821" s="5" t="s">
        <v>12110</v>
      </c>
      <c r="J6821" s="11">
        <v>2892</v>
      </c>
      <c r="K6821" s="10">
        <v>102</v>
      </c>
      <c r="M6821" t="str">
        <f t="shared" si="223"/>
        <v>Low Profit</v>
      </c>
    </row>
    <row r="6822" spans="1:13" x14ac:dyDescent="0.25">
      <c r="A6822" t="s">
        <v>12120</v>
      </c>
      <c r="B6822" s="10">
        <v>2021</v>
      </c>
      <c r="C6822" s="10">
        <v>2021</v>
      </c>
      <c r="D6822" s="10">
        <f t="shared" si="221"/>
        <v>0</v>
      </c>
      <c r="E6822" t="s">
        <v>29922</v>
      </c>
      <c r="F6822" s="10">
        <v>7.3</v>
      </c>
      <c r="G6822" s="10" t="str">
        <f t="shared" si="222"/>
        <v>High Rating</v>
      </c>
      <c r="H6822" s="5" t="s">
        <v>12121</v>
      </c>
      <c r="I6822" s="5" t="s">
        <v>12122</v>
      </c>
      <c r="J6822" s="10">
        <v>944</v>
      </c>
      <c r="K6822" s="10">
        <v>60</v>
      </c>
      <c r="M6822" t="str">
        <f t="shared" si="223"/>
        <v>Low Profit</v>
      </c>
    </row>
    <row r="6823" spans="1:13" x14ac:dyDescent="0.25">
      <c r="A6823" t="s">
        <v>12134</v>
      </c>
      <c r="B6823" s="10">
        <v>2018</v>
      </c>
      <c r="C6823" s="10">
        <v>2018</v>
      </c>
      <c r="D6823" s="10">
        <f t="shared" si="221"/>
        <v>0</v>
      </c>
      <c r="E6823" t="s">
        <v>30016</v>
      </c>
      <c r="F6823" s="10">
        <v>7.6</v>
      </c>
      <c r="G6823" s="10" t="str">
        <f t="shared" si="222"/>
        <v>High Rating</v>
      </c>
      <c r="H6823" s="5" t="s">
        <v>12135</v>
      </c>
      <c r="I6823" s="5" t="s">
        <v>12136</v>
      </c>
      <c r="J6823" s="11">
        <v>4846</v>
      </c>
      <c r="K6823" s="10">
        <v>73</v>
      </c>
      <c r="M6823" t="str">
        <f t="shared" si="223"/>
        <v>Low Profit</v>
      </c>
    </row>
    <row r="6824" spans="1:13" x14ac:dyDescent="0.25">
      <c r="A6824" t="s">
        <v>12191</v>
      </c>
      <c r="B6824" s="10">
        <v>2017</v>
      </c>
      <c r="C6824" s="10">
        <v>2018</v>
      </c>
      <c r="D6824" s="10">
        <f t="shared" si="221"/>
        <v>1</v>
      </c>
      <c r="E6824" t="s">
        <v>30249</v>
      </c>
      <c r="F6824" s="10">
        <v>3.6</v>
      </c>
      <c r="G6824" s="10" t="str">
        <f t="shared" si="222"/>
        <v>Low Rating</v>
      </c>
      <c r="H6824" s="5" t="s">
        <v>12192</v>
      </c>
      <c r="I6824" s="5" t="s">
        <v>12193</v>
      </c>
      <c r="J6824" s="11">
        <v>6722</v>
      </c>
      <c r="K6824" s="10">
        <v>30</v>
      </c>
      <c r="M6824" t="str">
        <f t="shared" si="223"/>
        <v>Low Profit</v>
      </c>
    </row>
    <row r="6825" spans="1:13" x14ac:dyDescent="0.25">
      <c r="A6825" t="s">
        <v>12194</v>
      </c>
      <c r="B6825" s="10">
        <v>2020</v>
      </c>
      <c r="C6825" s="10">
        <v>2020</v>
      </c>
      <c r="D6825" s="10">
        <f t="shared" si="221"/>
        <v>0</v>
      </c>
      <c r="E6825" t="s">
        <v>30122</v>
      </c>
      <c r="F6825" s="10">
        <v>8.4</v>
      </c>
      <c r="G6825" s="10" t="str">
        <f t="shared" si="222"/>
        <v>High Rating</v>
      </c>
      <c r="H6825" s="5" t="s">
        <v>12195</v>
      </c>
      <c r="I6825" s="5" t="s">
        <v>12196</v>
      </c>
      <c r="J6825" s="10">
        <v>426</v>
      </c>
      <c r="K6825" s="10">
        <v>85</v>
      </c>
      <c r="M6825" t="str">
        <f t="shared" si="223"/>
        <v>Low Profit</v>
      </c>
    </row>
    <row r="6826" spans="1:13" x14ac:dyDescent="0.25">
      <c r="A6826" t="s">
        <v>12200</v>
      </c>
      <c r="B6826" s="10">
        <v>2019</v>
      </c>
      <c r="C6826" s="10">
        <v>2019</v>
      </c>
      <c r="D6826" s="10">
        <f t="shared" si="221"/>
        <v>0</v>
      </c>
      <c r="E6826" t="s">
        <v>29922</v>
      </c>
      <c r="F6826" s="10">
        <v>6.5</v>
      </c>
      <c r="G6826" s="10" t="str">
        <f t="shared" si="222"/>
        <v>Average Rating</v>
      </c>
      <c r="H6826" s="5" t="s">
        <v>12201</v>
      </c>
      <c r="I6826" s="5" t="s">
        <v>11796</v>
      </c>
      <c r="J6826" s="11">
        <v>4011</v>
      </c>
      <c r="K6826" s="10">
        <v>60</v>
      </c>
      <c r="M6826" t="str">
        <f t="shared" si="223"/>
        <v>Low Profit</v>
      </c>
    </row>
    <row r="6827" spans="1:13" x14ac:dyDescent="0.25">
      <c r="A6827" t="s">
        <v>12214</v>
      </c>
      <c r="B6827" s="10">
        <v>2019</v>
      </c>
      <c r="C6827" s="10">
        <v>2019</v>
      </c>
      <c r="D6827" s="10">
        <f t="shared" si="221"/>
        <v>0</v>
      </c>
      <c r="E6827" t="s">
        <v>29975</v>
      </c>
      <c r="F6827" s="10">
        <v>8.3000000000000007</v>
      </c>
      <c r="G6827" s="10" t="str">
        <f t="shared" si="222"/>
        <v>High Rating</v>
      </c>
      <c r="H6827" s="5" t="s">
        <v>12215</v>
      </c>
      <c r="I6827" s="5" t="s">
        <v>12216</v>
      </c>
      <c r="J6827" s="11">
        <v>1957</v>
      </c>
      <c r="K6827" s="10">
        <v>52</v>
      </c>
      <c r="M6827" t="str">
        <f t="shared" si="223"/>
        <v>Low Profit</v>
      </c>
    </row>
    <row r="6828" spans="1:13" x14ac:dyDescent="0.25">
      <c r="A6828" t="s">
        <v>12229</v>
      </c>
      <c r="B6828" s="10">
        <v>2020</v>
      </c>
      <c r="C6828" s="10">
        <v>2020</v>
      </c>
      <c r="D6828" s="10">
        <f t="shared" si="221"/>
        <v>0</v>
      </c>
      <c r="E6828" t="s">
        <v>29922</v>
      </c>
      <c r="F6828" s="10">
        <v>7.4</v>
      </c>
      <c r="G6828" s="10" t="str">
        <f t="shared" si="222"/>
        <v>High Rating</v>
      </c>
      <c r="H6828" s="5" t="s">
        <v>12230</v>
      </c>
      <c r="I6828" s="5" t="s">
        <v>12231</v>
      </c>
      <c r="J6828" s="11">
        <v>2608</v>
      </c>
      <c r="K6828" s="10">
        <v>61</v>
      </c>
      <c r="M6828" t="str">
        <f t="shared" si="223"/>
        <v>Low Profit</v>
      </c>
    </row>
    <row r="6829" spans="1:13" x14ac:dyDescent="0.25">
      <c r="A6829" t="s">
        <v>12235</v>
      </c>
      <c r="B6829" s="10">
        <v>2018</v>
      </c>
      <c r="C6829" s="10">
        <v>2018</v>
      </c>
      <c r="D6829" s="10">
        <f t="shared" si="221"/>
        <v>0</v>
      </c>
      <c r="E6829" t="s">
        <v>29922</v>
      </c>
      <c r="F6829" s="10">
        <v>7.1</v>
      </c>
      <c r="G6829" s="10" t="str">
        <f t="shared" si="222"/>
        <v>High Rating</v>
      </c>
      <c r="H6829" s="5" t="s">
        <v>12236</v>
      </c>
      <c r="I6829" s="5" t="s">
        <v>12237</v>
      </c>
      <c r="J6829" s="11">
        <v>2322</v>
      </c>
      <c r="K6829" s="10">
        <v>74</v>
      </c>
      <c r="M6829" t="str">
        <f t="shared" si="223"/>
        <v>Low Profit</v>
      </c>
    </row>
    <row r="6830" spans="1:13" x14ac:dyDescent="0.25">
      <c r="A6830" t="s">
        <v>12311</v>
      </c>
      <c r="B6830" s="10">
        <v>2019</v>
      </c>
      <c r="C6830" s="10">
        <v>2020</v>
      </c>
      <c r="D6830" s="10">
        <f t="shared" si="221"/>
        <v>1</v>
      </c>
      <c r="E6830" t="s">
        <v>30010</v>
      </c>
      <c r="F6830" s="10">
        <v>7.6</v>
      </c>
      <c r="G6830" s="10" t="str">
        <f t="shared" si="222"/>
        <v>High Rating</v>
      </c>
      <c r="H6830" s="5" t="s">
        <v>12312</v>
      </c>
      <c r="I6830" s="5" t="s">
        <v>12313</v>
      </c>
      <c r="J6830" s="11">
        <v>1842</v>
      </c>
      <c r="K6830" s="10">
        <v>43</v>
      </c>
      <c r="M6830" t="str">
        <f t="shared" si="223"/>
        <v>Low Profit</v>
      </c>
    </row>
    <row r="6831" spans="1:13" x14ac:dyDescent="0.25">
      <c r="A6831" t="s">
        <v>12318</v>
      </c>
      <c r="B6831" s="10">
        <v>2018</v>
      </c>
      <c r="C6831" s="10">
        <v>2018</v>
      </c>
      <c r="D6831" s="10">
        <f t="shared" si="221"/>
        <v>0</v>
      </c>
      <c r="E6831" t="s">
        <v>30195</v>
      </c>
      <c r="F6831" s="10">
        <v>7.6</v>
      </c>
      <c r="G6831" s="10" t="str">
        <f t="shared" si="222"/>
        <v>High Rating</v>
      </c>
      <c r="H6831" s="5" t="s">
        <v>12319</v>
      </c>
      <c r="I6831" s="5" t="s">
        <v>12320</v>
      </c>
      <c r="J6831" s="11">
        <v>3340</v>
      </c>
      <c r="K6831" s="10">
        <v>71</v>
      </c>
      <c r="M6831" t="str">
        <f t="shared" si="223"/>
        <v>Low Profit</v>
      </c>
    </row>
    <row r="6832" spans="1:13" x14ac:dyDescent="0.25">
      <c r="A6832" t="s">
        <v>12321</v>
      </c>
      <c r="B6832" s="10">
        <v>2016</v>
      </c>
      <c r="C6832" s="10">
        <v>2016</v>
      </c>
      <c r="D6832" s="10">
        <f t="shared" si="221"/>
        <v>0</v>
      </c>
      <c r="E6832" t="s">
        <v>30002</v>
      </c>
      <c r="F6832" s="10">
        <v>4.8</v>
      </c>
      <c r="G6832" s="10" t="str">
        <f t="shared" si="222"/>
        <v>Low Rating</v>
      </c>
      <c r="H6832" s="5" t="s">
        <v>12322</v>
      </c>
      <c r="I6832" s="5" t="s">
        <v>12323</v>
      </c>
      <c r="J6832" s="10">
        <v>502</v>
      </c>
      <c r="K6832" s="10">
        <v>120</v>
      </c>
      <c r="M6832" t="str">
        <f t="shared" si="223"/>
        <v>Low Profit</v>
      </c>
    </row>
    <row r="6833" spans="1:13" x14ac:dyDescent="0.25">
      <c r="A6833" t="s">
        <v>12330</v>
      </c>
      <c r="B6833" s="10">
        <v>2016</v>
      </c>
      <c r="C6833" s="10">
        <v>2016</v>
      </c>
      <c r="D6833" s="10">
        <f t="shared" si="221"/>
        <v>0</v>
      </c>
      <c r="E6833" t="s">
        <v>29922</v>
      </c>
      <c r="F6833" s="10">
        <v>7.6</v>
      </c>
      <c r="G6833" s="10" t="str">
        <f t="shared" si="222"/>
        <v>High Rating</v>
      </c>
      <c r="H6833" s="5" t="s">
        <v>12331</v>
      </c>
      <c r="I6833" s="5" t="s">
        <v>12332</v>
      </c>
      <c r="J6833" s="11">
        <v>6141</v>
      </c>
      <c r="K6833" s="10">
        <v>60</v>
      </c>
      <c r="M6833" t="str">
        <f t="shared" si="223"/>
        <v>Low Profit</v>
      </c>
    </row>
    <row r="6834" spans="1:13" x14ac:dyDescent="0.25">
      <c r="A6834" t="s">
        <v>12362</v>
      </c>
      <c r="B6834" s="10">
        <v>2014</v>
      </c>
      <c r="C6834" s="10">
        <v>2019</v>
      </c>
      <c r="D6834" s="10">
        <f t="shared" si="221"/>
        <v>5</v>
      </c>
      <c r="E6834" t="s">
        <v>29975</v>
      </c>
      <c r="F6834" s="10">
        <v>8.6999999999999993</v>
      </c>
      <c r="G6834" s="10" t="str">
        <f t="shared" si="222"/>
        <v>High Rating</v>
      </c>
      <c r="H6834" s="5" t="s">
        <v>12363</v>
      </c>
      <c r="I6834" s="5" t="s">
        <v>118</v>
      </c>
      <c r="J6834" s="10">
        <v>367</v>
      </c>
      <c r="K6834" s="10">
        <v>25</v>
      </c>
      <c r="M6834" t="str">
        <f t="shared" si="223"/>
        <v>Low Profit</v>
      </c>
    </row>
    <row r="6835" spans="1:13" x14ac:dyDescent="0.25">
      <c r="A6835" t="s">
        <v>12370</v>
      </c>
      <c r="B6835" s="10">
        <v>2021</v>
      </c>
      <c r="C6835" s="10">
        <v>2021</v>
      </c>
      <c r="D6835" s="10">
        <f t="shared" si="221"/>
        <v>0</v>
      </c>
      <c r="E6835" t="s">
        <v>30280</v>
      </c>
      <c r="F6835" s="10">
        <v>5.8</v>
      </c>
      <c r="G6835" s="10" t="str">
        <f t="shared" si="222"/>
        <v>Average Rating</v>
      </c>
      <c r="H6835" s="5" t="s">
        <v>12371</v>
      </c>
      <c r="I6835" s="5" t="s">
        <v>12372</v>
      </c>
      <c r="J6835" s="10">
        <v>762</v>
      </c>
      <c r="K6835" s="10">
        <v>90</v>
      </c>
      <c r="M6835" t="str">
        <f t="shared" si="223"/>
        <v>Low Profit</v>
      </c>
    </row>
    <row r="6836" spans="1:13" x14ac:dyDescent="0.25">
      <c r="A6836" t="s">
        <v>12408</v>
      </c>
      <c r="B6836" s="10">
        <v>2015</v>
      </c>
      <c r="C6836" s="10">
        <v>2015</v>
      </c>
      <c r="D6836" s="10">
        <f t="shared" si="221"/>
        <v>0</v>
      </c>
      <c r="E6836" t="s">
        <v>30070</v>
      </c>
      <c r="F6836" s="10">
        <v>7.9</v>
      </c>
      <c r="G6836" s="10" t="str">
        <f t="shared" si="222"/>
        <v>High Rating</v>
      </c>
      <c r="H6836" s="5" t="s">
        <v>12409</v>
      </c>
      <c r="I6836" s="5" t="s">
        <v>12410</v>
      </c>
      <c r="J6836" s="10">
        <v>249</v>
      </c>
      <c r="K6836" s="10">
        <v>90</v>
      </c>
      <c r="M6836" t="str">
        <f t="shared" si="223"/>
        <v>Low Profit</v>
      </c>
    </row>
    <row r="6837" spans="1:13" x14ac:dyDescent="0.25">
      <c r="A6837" t="s">
        <v>12429</v>
      </c>
      <c r="B6837" s="10">
        <v>2016</v>
      </c>
      <c r="C6837" s="10">
        <v>2017</v>
      </c>
      <c r="D6837" s="10">
        <f t="shared" si="221"/>
        <v>1</v>
      </c>
      <c r="E6837" t="s">
        <v>30058</v>
      </c>
      <c r="F6837" s="10">
        <v>6.3</v>
      </c>
      <c r="G6837" s="10" t="str">
        <f t="shared" si="222"/>
        <v>Average Rating</v>
      </c>
      <c r="H6837" s="5" t="s">
        <v>12430</v>
      </c>
      <c r="I6837" s="5" t="s">
        <v>12431</v>
      </c>
      <c r="J6837" s="10">
        <v>151</v>
      </c>
      <c r="K6837" s="10">
        <v>24</v>
      </c>
      <c r="M6837" t="str">
        <f t="shared" si="223"/>
        <v>Low Profit</v>
      </c>
    </row>
    <row r="6838" spans="1:13" x14ac:dyDescent="0.25">
      <c r="A6838" t="s">
        <v>12452</v>
      </c>
      <c r="B6838" s="10">
        <v>2013</v>
      </c>
      <c r="C6838" s="10">
        <v>2015</v>
      </c>
      <c r="D6838" s="10">
        <f t="shared" si="221"/>
        <v>2</v>
      </c>
      <c r="E6838" t="s">
        <v>30227</v>
      </c>
      <c r="F6838" s="10">
        <v>6.7</v>
      </c>
      <c r="G6838" s="10" t="str">
        <f t="shared" si="222"/>
        <v>Average Rating</v>
      </c>
      <c r="H6838" s="5" t="s">
        <v>12453</v>
      </c>
      <c r="I6838" s="5" t="s">
        <v>12454</v>
      </c>
      <c r="J6838" s="10">
        <v>963</v>
      </c>
      <c r="K6838" s="10">
        <v>22</v>
      </c>
      <c r="M6838" t="str">
        <f t="shared" si="223"/>
        <v>Low Profit</v>
      </c>
    </row>
    <row r="6839" spans="1:13" x14ac:dyDescent="0.25">
      <c r="A6839" t="s">
        <v>12536</v>
      </c>
      <c r="B6839" s="10">
        <v>2016</v>
      </c>
      <c r="C6839" s="10">
        <v>2017</v>
      </c>
      <c r="D6839" s="10">
        <f t="shared" si="221"/>
        <v>1</v>
      </c>
      <c r="E6839" t="s">
        <v>29927</v>
      </c>
      <c r="F6839" s="10">
        <v>7</v>
      </c>
      <c r="G6839" s="10" t="str">
        <f t="shared" si="222"/>
        <v>High Rating</v>
      </c>
      <c r="H6839" s="5" t="s">
        <v>12537</v>
      </c>
      <c r="I6839" s="5" t="s">
        <v>12538</v>
      </c>
      <c r="J6839" s="10">
        <v>260</v>
      </c>
      <c r="M6839" t="str">
        <f t="shared" si="223"/>
        <v>Low Profit</v>
      </c>
    </row>
    <row r="6840" spans="1:13" x14ac:dyDescent="0.25">
      <c r="A6840" t="s">
        <v>12546</v>
      </c>
      <c r="B6840" s="10">
        <v>2008</v>
      </c>
      <c r="C6840" s="10">
        <v>2008</v>
      </c>
      <c r="D6840" s="10">
        <f t="shared" si="221"/>
        <v>0</v>
      </c>
      <c r="E6840" t="s">
        <v>30184</v>
      </c>
      <c r="F6840" s="10">
        <v>8.1999999999999993</v>
      </c>
      <c r="G6840" s="10" t="str">
        <f t="shared" si="222"/>
        <v>High Rating</v>
      </c>
      <c r="H6840" s="5" t="s">
        <v>12547</v>
      </c>
      <c r="I6840" s="5" t="s">
        <v>12548</v>
      </c>
      <c r="J6840" s="11">
        <v>18071</v>
      </c>
      <c r="K6840" s="10">
        <v>123</v>
      </c>
      <c r="M6840" t="str">
        <f t="shared" si="223"/>
        <v>Low Profit</v>
      </c>
    </row>
    <row r="6841" spans="1:13" x14ac:dyDescent="0.25">
      <c r="A6841" t="s">
        <v>12570</v>
      </c>
      <c r="B6841" s="10">
        <v>2017</v>
      </c>
      <c r="C6841" s="10">
        <v>2019</v>
      </c>
      <c r="D6841" s="10">
        <f t="shared" si="221"/>
        <v>2</v>
      </c>
      <c r="E6841" t="s">
        <v>30169</v>
      </c>
      <c r="F6841" s="10">
        <v>5.5</v>
      </c>
      <c r="G6841" s="10" t="str">
        <f t="shared" si="222"/>
        <v>Average Rating</v>
      </c>
      <c r="H6841" s="5" t="s">
        <v>12571</v>
      </c>
      <c r="I6841" s="5" t="s">
        <v>12572</v>
      </c>
      <c r="J6841" s="10">
        <v>115</v>
      </c>
      <c r="M6841" t="str">
        <f t="shared" si="223"/>
        <v>Low Profit</v>
      </c>
    </row>
    <row r="6842" spans="1:13" x14ac:dyDescent="0.25">
      <c r="A6842" t="s">
        <v>12573</v>
      </c>
      <c r="B6842" s="10">
        <v>2016</v>
      </c>
      <c r="C6842" s="10">
        <v>2016</v>
      </c>
      <c r="D6842" s="10">
        <f t="shared" ref="D6842:D6905" si="224">C6842-B6842</f>
        <v>0</v>
      </c>
      <c r="E6842" t="s">
        <v>30196</v>
      </c>
      <c r="F6842" s="10">
        <v>5.8</v>
      </c>
      <c r="G6842" s="10" t="str">
        <f t="shared" si="222"/>
        <v>Average Rating</v>
      </c>
      <c r="H6842" s="5" t="s">
        <v>12574</v>
      </c>
      <c r="I6842" s="5" t="s">
        <v>12575</v>
      </c>
      <c r="J6842" s="10">
        <v>299</v>
      </c>
      <c r="K6842" s="10">
        <v>91</v>
      </c>
      <c r="M6842" t="str">
        <f t="shared" si="223"/>
        <v>Low Profit</v>
      </c>
    </row>
    <row r="6843" spans="1:13" x14ac:dyDescent="0.25">
      <c r="A6843" t="s">
        <v>12591</v>
      </c>
      <c r="B6843" s="10">
        <v>2017</v>
      </c>
      <c r="C6843" s="10">
        <v>2017</v>
      </c>
      <c r="D6843" s="10">
        <f t="shared" si="224"/>
        <v>0</v>
      </c>
      <c r="E6843" t="s">
        <v>29922</v>
      </c>
      <c r="F6843" s="10">
        <v>7.9</v>
      </c>
      <c r="G6843" s="10" t="str">
        <f t="shared" si="222"/>
        <v>High Rating</v>
      </c>
      <c r="H6843" s="5" t="s">
        <v>12592</v>
      </c>
      <c r="I6843" s="5" t="s">
        <v>9180</v>
      </c>
      <c r="J6843" s="11">
        <v>8662</v>
      </c>
      <c r="K6843" s="10">
        <v>49</v>
      </c>
      <c r="M6843" t="str">
        <f t="shared" si="223"/>
        <v>Low Profit</v>
      </c>
    </row>
    <row r="6844" spans="1:13" x14ac:dyDescent="0.25">
      <c r="A6844" t="s">
        <v>12601</v>
      </c>
      <c r="B6844" s="10">
        <v>2018</v>
      </c>
      <c r="C6844" s="10">
        <v>2019</v>
      </c>
      <c r="D6844" s="10">
        <f t="shared" si="224"/>
        <v>1</v>
      </c>
      <c r="E6844" t="s">
        <v>30051</v>
      </c>
      <c r="F6844" s="10">
        <v>6.2</v>
      </c>
      <c r="G6844" s="10" t="str">
        <f t="shared" si="222"/>
        <v>Average Rating</v>
      </c>
      <c r="H6844" s="5" t="s">
        <v>12602</v>
      </c>
      <c r="I6844" s="5" t="s">
        <v>12603</v>
      </c>
      <c r="J6844" s="10">
        <v>602</v>
      </c>
      <c r="K6844" s="10">
        <v>25</v>
      </c>
      <c r="M6844" t="str">
        <f t="shared" si="223"/>
        <v>Low Profit</v>
      </c>
    </row>
    <row r="6845" spans="1:13" x14ac:dyDescent="0.25">
      <c r="A6845" t="s">
        <v>12604</v>
      </c>
      <c r="B6845" s="10">
        <v>2012</v>
      </c>
      <c r="C6845" s="10">
        <v>2012</v>
      </c>
      <c r="D6845" s="10">
        <f t="shared" si="224"/>
        <v>0</v>
      </c>
      <c r="E6845" t="s">
        <v>29922</v>
      </c>
      <c r="F6845" s="10">
        <v>8.3000000000000007</v>
      </c>
      <c r="G6845" s="10" t="str">
        <f t="shared" si="222"/>
        <v>High Rating</v>
      </c>
      <c r="H6845" s="5" t="s">
        <v>12606</v>
      </c>
      <c r="I6845" s="5" t="s">
        <v>12607</v>
      </c>
      <c r="J6845" s="11">
        <v>6812</v>
      </c>
      <c r="K6845" s="10">
        <v>69</v>
      </c>
      <c r="M6845" t="str">
        <f t="shared" si="223"/>
        <v>Low Profit</v>
      </c>
    </row>
    <row r="6846" spans="1:13" x14ac:dyDescent="0.25">
      <c r="A6846" t="s">
        <v>12608</v>
      </c>
      <c r="B6846" s="10">
        <v>2010</v>
      </c>
      <c r="C6846" s="10">
        <v>2019</v>
      </c>
      <c r="D6846" s="10">
        <f t="shared" si="224"/>
        <v>9</v>
      </c>
      <c r="E6846" t="s">
        <v>30091</v>
      </c>
      <c r="F6846" s="10">
        <v>5.5</v>
      </c>
      <c r="G6846" s="10" t="str">
        <f t="shared" si="222"/>
        <v>Average Rating</v>
      </c>
      <c r="H6846" s="5" t="s">
        <v>12609</v>
      </c>
      <c r="I6846" s="5" t="s">
        <v>12610</v>
      </c>
      <c r="J6846" s="10">
        <v>140</v>
      </c>
      <c r="K6846" s="10">
        <v>11</v>
      </c>
      <c r="M6846" t="str">
        <f t="shared" si="223"/>
        <v>Low Profit</v>
      </c>
    </row>
    <row r="6847" spans="1:13" x14ac:dyDescent="0.25">
      <c r="A6847" t="s">
        <v>12611</v>
      </c>
      <c r="B6847" s="10">
        <v>2020</v>
      </c>
      <c r="C6847" s="10">
        <v>2020</v>
      </c>
      <c r="D6847" s="10">
        <f t="shared" si="224"/>
        <v>0</v>
      </c>
      <c r="E6847" t="s">
        <v>29922</v>
      </c>
      <c r="F6847" s="10">
        <v>7.2</v>
      </c>
      <c r="G6847" s="10" t="str">
        <f t="shared" si="222"/>
        <v>High Rating</v>
      </c>
      <c r="H6847" s="5" t="s">
        <v>12612</v>
      </c>
      <c r="I6847" s="5" t="s">
        <v>12613</v>
      </c>
      <c r="J6847" s="11">
        <v>2394</v>
      </c>
      <c r="K6847" s="10">
        <v>66</v>
      </c>
      <c r="M6847" t="str">
        <f t="shared" si="223"/>
        <v>Low Profit</v>
      </c>
    </row>
    <row r="6848" spans="1:13" x14ac:dyDescent="0.25">
      <c r="A6848" t="s">
        <v>12664</v>
      </c>
      <c r="B6848" s="10">
        <v>2018</v>
      </c>
      <c r="C6848" s="10">
        <v>2019</v>
      </c>
      <c r="D6848" s="10">
        <f t="shared" si="224"/>
        <v>1</v>
      </c>
      <c r="E6848" t="s">
        <v>29922</v>
      </c>
      <c r="F6848" s="10">
        <v>6.7</v>
      </c>
      <c r="G6848" s="10" t="str">
        <f t="shared" si="222"/>
        <v>Average Rating</v>
      </c>
      <c r="H6848" s="5" t="s">
        <v>12665</v>
      </c>
      <c r="I6848" s="5" t="s">
        <v>12666</v>
      </c>
      <c r="J6848" s="10">
        <v>489</v>
      </c>
      <c r="K6848" s="10">
        <v>27</v>
      </c>
      <c r="M6848" t="str">
        <f t="shared" si="223"/>
        <v>Low Profit</v>
      </c>
    </row>
    <row r="6849" spans="1:13" x14ac:dyDescent="0.25">
      <c r="A6849" t="s">
        <v>12672</v>
      </c>
      <c r="B6849" s="10">
        <v>2020</v>
      </c>
      <c r="C6849" s="10">
        <v>2020</v>
      </c>
      <c r="D6849" s="10">
        <f t="shared" si="224"/>
        <v>0</v>
      </c>
      <c r="E6849" t="s">
        <v>29922</v>
      </c>
      <c r="F6849" s="10">
        <v>7.9</v>
      </c>
      <c r="G6849" s="10" t="str">
        <f t="shared" si="222"/>
        <v>High Rating</v>
      </c>
      <c r="H6849" s="5" t="s">
        <v>12673</v>
      </c>
      <c r="I6849" s="5" t="s">
        <v>12674</v>
      </c>
      <c r="J6849" s="11">
        <v>3274</v>
      </c>
      <c r="K6849" s="10">
        <v>72</v>
      </c>
      <c r="M6849" t="str">
        <f t="shared" si="223"/>
        <v>Low Profit</v>
      </c>
    </row>
    <row r="6850" spans="1:13" x14ac:dyDescent="0.25">
      <c r="A6850" t="s">
        <v>12683</v>
      </c>
      <c r="B6850" s="10">
        <v>2018</v>
      </c>
      <c r="C6850" s="10">
        <v>2021</v>
      </c>
      <c r="D6850" s="10">
        <f t="shared" si="224"/>
        <v>3</v>
      </c>
      <c r="E6850" t="s">
        <v>29918</v>
      </c>
      <c r="F6850" s="10">
        <v>6.2</v>
      </c>
      <c r="G6850" s="10" t="str">
        <f t="shared" si="222"/>
        <v>Average Rating</v>
      </c>
      <c r="H6850" s="5" t="s">
        <v>12684</v>
      </c>
      <c r="I6850" s="5" t="s">
        <v>12685</v>
      </c>
      <c r="J6850" s="10">
        <v>133</v>
      </c>
      <c r="K6850" s="10">
        <v>23</v>
      </c>
      <c r="M6850" t="str">
        <f t="shared" si="223"/>
        <v>Low Profit</v>
      </c>
    </row>
    <row r="6851" spans="1:13" x14ac:dyDescent="0.25">
      <c r="A6851" t="s">
        <v>12702</v>
      </c>
      <c r="B6851" s="10">
        <v>2017</v>
      </c>
      <c r="C6851" s="10">
        <v>2018</v>
      </c>
      <c r="D6851" s="10">
        <f t="shared" si="224"/>
        <v>1</v>
      </c>
      <c r="E6851" t="s">
        <v>29917</v>
      </c>
      <c r="F6851" s="10">
        <v>4.8</v>
      </c>
      <c r="G6851" s="10" t="str">
        <f t="shared" ref="G6851:G6914" si="225">IF(F6851&gt;=7,"High Rating",IF(F6851&gt;=4.9,"Average Rating",IF(F6851&lt;4.9,"Low Rating")))</f>
        <v>Low Rating</v>
      </c>
      <c r="H6851" s="5" t="s">
        <v>12703</v>
      </c>
      <c r="I6851" s="5" t="s">
        <v>12704</v>
      </c>
      <c r="J6851" s="10">
        <v>242</v>
      </c>
      <c r="K6851" s="10">
        <v>22</v>
      </c>
      <c r="M6851" t="str">
        <f t="shared" ref="M6851:M6914" si="226">IF(L6851&gt;100,"High Profit",IF(L6851&gt;=15,"Average Profit",IF(L6851&lt;15,"Low Profit")))</f>
        <v>Low Profit</v>
      </c>
    </row>
    <row r="6852" spans="1:13" x14ac:dyDescent="0.25">
      <c r="A6852" t="s">
        <v>12719</v>
      </c>
      <c r="B6852" s="10">
        <v>2018</v>
      </c>
      <c r="C6852" s="10">
        <v>2018</v>
      </c>
      <c r="D6852" s="10">
        <f t="shared" si="224"/>
        <v>0</v>
      </c>
      <c r="E6852" t="s">
        <v>29922</v>
      </c>
      <c r="F6852" s="10">
        <v>6.7</v>
      </c>
      <c r="G6852" s="10" t="str">
        <f t="shared" si="225"/>
        <v>Average Rating</v>
      </c>
      <c r="H6852" s="5" t="s">
        <v>12720</v>
      </c>
      <c r="I6852" s="5" t="s">
        <v>12721</v>
      </c>
      <c r="J6852" s="11">
        <v>1228</v>
      </c>
      <c r="K6852" s="10">
        <v>58</v>
      </c>
      <c r="M6852" t="str">
        <f t="shared" si="226"/>
        <v>Low Profit</v>
      </c>
    </row>
    <row r="6853" spans="1:13" x14ac:dyDescent="0.25">
      <c r="A6853" t="s">
        <v>12736</v>
      </c>
      <c r="B6853" s="10">
        <v>2016</v>
      </c>
      <c r="C6853" s="10">
        <v>2016</v>
      </c>
      <c r="D6853" s="10">
        <f t="shared" si="224"/>
        <v>0</v>
      </c>
      <c r="E6853" t="s">
        <v>29922</v>
      </c>
      <c r="F6853" s="10">
        <v>7.7</v>
      </c>
      <c r="G6853" s="10" t="str">
        <f t="shared" si="225"/>
        <v>High Rating</v>
      </c>
      <c r="H6853" s="5" t="s">
        <v>12737</v>
      </c>
      <c r="I6853" s="5" t="s">
        <v>12738</v>
      </c>
      <c r="J6853" s="11">
        <v>1327</v>
      </c>
      <c r="K6853" s="10">
        <v>70</v>
      </c>
      <c r="M6853" t="str">
        <f t="shared" si="226"/>
        <v>Low Profit</v>
      </c>
    </row>
    <row r="6854" spans="1:13" x14ac:dyDescent="0.25">
      <c r="A6854" t="s">
        <v>12769</v>
      </c>
      <c r="B6854" s="10">
        <v>2018</v>
      </c>
      <c r="C6854" s="10">
        <v>2018</v>
      </c>
      <c r="D6854" s="10">
        <f t="shared" si="224"/>
        <v>0</v>
      </c>
      <c r="E6854" t="s">
        <v>29922</v>
      </c>
      <c r="F6854" s="10">
        <v>7.4</v>
      </c>
      <c r="G6854" s="10" t="str">
        <f t="shared" si="225"/>
        <v>High Rating</v>
      </c>
      <c r="H6854" s="5" t="s">
        <v>12770</v>
      </c>
      <c r="I6854" s="5" t="s">
        <v>12771</v>
      </c>
      <c r="J6854" s="11">
        <v>3926</v>
      </c>
      <c r="K6854" s="10">
        <v>63</v>
      </c>
      <c r="M6854" t="str">
        <f t="shared" si="226"/>
        <v>Low Profit</v>
      </c>
    </row>
    <row r="6855" spans="1:13" x14ac:dyDescent="0.25">
      <c r="A6855" t="s">
        <v>12796</v>
      </c>
      <c r="B6855" s="10">
        <v>2011</v>
      </c>
      <c r="C6855" s="10">
        <v>2011</v>
      </c>
      <c r="D6855" s="10">
        <f t="shared" si="224"/>
        <v>0</v>
      </c>
      <c r="E6855" t="s">
        <v>29964</v>
      </c>
      <c r="F6855" s="10">
        <v>2.6</v>
      </c>
      <c r="G6855" s="10" t="str">
        <f t="shared" si="225"/>
        <v>Low Rating</v>
      </c>
      <c r="H6855" s="5" t="s">
        <v>12797</v>
      </c>
      <c r="I6855" s="5" t="s">
        <v>12798</v>
      </c>
      <c r="J6855" s="11">
        <v>2241</v>
      </c>
      <c r="K6855" s="10">
        <v>86</v>
      </c>
      <c r="M6855" t="str">
        <f t="shared" si="226"/>
        <v>Low Profit</v>
      </c>
    </row>
    <row r="6856" spans="1:13" x14ac:dyDescent="0.25">
      <c r="A6856" t="s">
        <v>12856</v>
      </c>
      <c r="B6856" s="10">
        <v>2017</v>
      </c>
      <c r="C6856" s="10">
        <v>2017</v>
      </c>
      <c r="D6856" s="10">
        <f t="shared" si="224"/>
        <v>0</v>
      </c>
      <c r="E6856" t="s">
        <v>30281</v>
      </c>
      <c r="F6856" s="10">
        <v>7.3</v>
      </c>
      <c r="G6856" s="10" t="str">
        <f t="shared" si="225"/>
        <v>High Rating</v>
      </c>
      <c r="H6856" s="5" t="s">
        <v>12857</v>
      </c>
      <c r="I6856" s="5" t="s">
        <v>118</v>
      </c>
      <c r="J6856" s="10">
        <v>34</v>
      </c>
      <c r="K6856" s="10">
        <v>1</v>
      </c>
      <c r="M6856" t="str">
        <f t="shared" si="226"/>
        <v>Low Profit</v>
      </c>
    </row>
    <row r="6857" spans="1:13" x14ac:dyDescent="0.25">
      <c r="A6857" t="s">
        <v>12879</v>
      </c>
      <c r="B6857" s="10">
        <v>2020</v>
      </c>
      <c r="C6857" s="10">
        <v>2020</v>
      </c>
      <c r="D6857" s="10">
        <f t="shared" si="224"/>
        <v>0</v>
      </c>
      <c r="E6857" t="s">
        <v>29922</v>
      </c>
      <c r="F6857" s="10">
        <v>5.5</v>
      </c>
      <c r="G6857" s="10" t="str">
        <f t="shared" si="225"/>
        <v>Average Rating</v>
      </c>
      <c r="H6857" s="5" t="s">
        <v>12880</v>
      </c>
      <c r="I6857" s="5" t="s">
        <v>12881</v>
      </c>
      <c r="J6857" s="10">
        <v>486</v>
      </c>
      <c r="K6857" s="10">
        <v>76</v>
      </c>
      <c r="M6857" t="str">
        <f t="shared" si="226"/>
        <v>Low Profit</v>
      </c>
    </row>
    <row r="6858" spans="1:13" x14ac:dyDescent="0.25">
      <c r="A6858" t="s">
        <v>12895</v>
      </c>
      <c r="B6858" s="10">
        <v>2017</v>
      </c>
      <c r="C6858" s="10">
        <v>2017</v>
      </c>
      <c r="D6858" s="10">
        <f t="shared" si="224"/>
        <v>0</v>
      </c>
      <c r="E6858" t="s">
        <v>29922</v>
      </c>
      <c r="F6858" s="10">
        <v>8.3000000000000007</v>
      </c>
      <c r="G6858" s="10" t="str">
        <f t="shared" si="225"/>
        <v>High Rating</v>
      </c>
      <c r="H6858" s="5" t="s">
        <v>12896</v>
      </c>
      <c r="I6858" s="5" t="s">
        <v>12897</v>
      </c>
      <c r="J6858" s="11">
        <v>6750</v>
      </c>
      <c r="K6858" s="10">
        <v>73</v>
      </c>
      <c r="M6858" t="str">
        <f t="shared" si="226"/>
        <v>Low Profit</v>
      </c>
    </row>
    <row r="6859" spans="1:13" x14ac:dyDescent="0.25">
      <c r="A6859" t="s">
        <v>12946</v>
      </c>
      <c r="B6859" s="10">
        <v>2017</v>
      </c>
      <c r="C6859" s="10">
        <v>2017</v>
      </c>
      <c r="D6859" s="10">
        <f t="shared" si="224"/>
        <v>0</v>
      </c>
      <c r="E6859" t="s">
        <v>29922</v>
      </c>
      <c r="F6859" s="10">
        <v>7.3</v>
      </c>
      <c r="G6859" s="10" t="str">
        <f t="shared" si="225"/>
        <v>High Rating</v>
      </c>
      <c r="H6859" s="5" t="s">
        <v>12947</v>
      </c>
      <c r="I6859" s="5" t="s">
        <v>12058</v>
      </c>
      <c r="J6859" s="11">
        <v>6625</v>
      </c>
      <c r="K6859" s="10">
        <v>77</v>
      </c>
      <c r="M6859" t="str">
        <f t="shared" si="226"/>
        <v>Low Profit</v>
      </c>
    </row>
    <row r="6860" spans="1:13" x14ac:dyDescent="0.25">
      <c r="A6860" t="s">
        <v>12951</v>
      </c>
      <c r="B6860" s="10">
        <v>2021</v>
      </c>
      <c r="C6860" s="10">
        <v>2021</v>
      </c>
      <c r="D6860" s="10">
        <f t="shared" si="224"/>
        <v>0</v>
      </c>
      <c r="E6860" t="s">
        <v>30277</v>
      </c>
      <c r="F6860" s="10">
        <v>6.9</v>
      </c>
      <c r="G6860" s="10" t="str">
        <f t="shared" si="225"/>
        <v>Average Rating</v>
      </c>
      <c r="H6860" s="5" t="s">
        <v>12953</v>
      </c>
      <c r="I6860" s="5" t="s">
        <v>12954</v>
      </c>
      <c r="J6860" s="10">
        <v>440</v>
      </c>
      <c r="K6860" s="10">
        <v>14</v>
      </c>
      <c r="M6860" t="str">
        <f t="shared" si="226"/>
        <v>Low Profit</v>
      </c>
    </row>
    <row r="6861" spans="1:13" x14ac:dyDescent="0.25">
      <c r="A6861" t="s">
        <v>13006</v>
      </c>
      <c r="B6861" s="10">
        <v>2018</v>
      </c>
      <c r="C6861" s="10">
        <v>2018</v>
      </c>
      <c r="D6861" s="10">
        <f t="shared" si="224"/>
        <v>0</v>
      </c>
      <c r="E6861" t="s">
        <v>30017</v>
      </c>
      <c r="F6861" s="10">
        <v>6.5</v>
      </c>
      <c r="G6861" s="10" t="str">
        <f t="shared" si="225"/>
        <v>Average Rating</v>
      </c>
      <c r="H6861" s="5" t="s">
        <v>13007</v>
      </c>
      <c r="I6861" s="5" t="s">
        <v>13008</v>
      </c>
      <c r="J6861" s="11">
        <v>2761</v>
      </c>
      <c r="K6861" s="10">
        <v>56</v>
      </c>
      <c r="M6861" t="str">
        <f t="shared" si="226"/>
        <v>Low Profit</v>
      </c>
    </row>
    <row r="6862" spans="1:13" x14ac:dyDescent="0.25">
      <c r="A6862" t="s">
        <v>13077</v>
      </c>
      <c r="B6862" s="10">
        <v>2014</v>
      </c>
      <c r="C6862" s="10">
        <v>2014</v>
      </c>
      <c r="D6862" s="10">
        <f t="shared" si="224"/>
        <v>0</v>
      </c>
      <c r="E6862" t="s">
        <v>30195</v>
      </c>
      <c r="F6862" s="10">
        <v>7.8</v>
      </c>
      <c r="G6862" s="10" t="str">
        <f t="shared" si="225"/>
        <v>High Rating</v>
      </c>
      <c r="H6862" s="5" t="s">
        <v>13078</v>
      </c>
      <c r="I6862" s="5" t="s">
        <v>13079</v>
      </c>
      <c r="J6862" s="11">
        <v>2350</v>
      </c>
      <c r="K6862" s="10">
        <v>74</v>
      </c>
      <c r="M6862" t="str">
        <f t="shared" si="226"/>
        <v>Low Profit</v>
      </c>
    </row>
    <row r="6863" spans="1:13" x14ac:dyDescent="0.25">
      <c r="A6863" t="s">
        <v>13089</v>
      </c>
      <c r="B6863" s="10">
        <v>2009</v>
      </c>
      <c r="C6863" s="10">
        <v>2019</v>
      </c>
      <c r="D6863" s="10">
        <f t="shared" si="224"/>
        <v>10</v>
      </c>
      <c r="E6863" t="s">
        <v>30169</v>
      </c>
      <c r="F6863" s="10">
        <v>6.9</v>
      </c>
      <c r="G6863" s="10" t="str">
        <f t="shared" si="225"/>
        <v>Average Rating</v>
      </c>
      <c r="H6863" s="5" t="s">
        <v>6536</v>
      </c>
      <c r="I6863" s="5" t="s">
        <v>13090</v>
      </c>
      <c r="J6863" s="10">
        <v>18</v>
      </c>
      <c r="M6863" t="str">
        <f t="shared" si="226"/>
        <v>Low Profit</v>
      </c>
    </row>
    <row r="6864" spans="1:13" x14ac:dyDescent="0.25">
      <c r="A6864" t="s">
        <v>13091</v>
      </c>
      <c r="B6864" s="10">
        <v>2018</v>
      </c>
      <c r="C6864" s="10">
        <v>2018</v>
      </c>
      <c r="D6864" s="10">
        <f t="shared" si="224"/>
        <v>0</v>
      </c>
      <c r="E6864" t="s">
        <v>29922</v>
      </c>
      <c r="F6864" s="10">
        <v>7.2</v>
      </c>
      <c r="G6864" s="10" t="str">
        <f t="shared" si="225"/>
        <v>High Rating</v>
      </c>
      <c r="H6864" s="5" t="s">
        <v>13092</v>
      </c>
      <c r="I6864" s="5" t="s">
        <v>13093</v>
      </c>
      <c r="J6864" s="11">
        <v>3660</v>
      </c>
      <c r="K6864" s="10">
        <v>72</v>
      </c>
      <c r="M6864" t="str">
        <f t="shared" si="226"/>
        <v>Low Profit</v>
      </c>
    </row>
    <row r="6865" spans="1:13" x14ac:dyDescent="0.25">
      <c r="A6865" t="s">
        <v>9994</v>
      </c>
      <c r="B6865" s="10">
        <v>2018</v>
      </c>
      <c r="C6865" s="10">
        <v>2018</v>
      </c>
      <c r="D6865" s="10">
        <f t="shared" si="224"/>
        <v>0</v>
      </c>
      <c r="E6865" t="s">
        <v>30122</v>
      </c>
      <c r="F6865" s="10">
        <v>5.7</v>
      </c>
      <c r="G6865" s="10" t="str">
        <f t="shared" si="225"/>
        <v>Average Rating</v>
      </c>
      <c r="H6865" s="5" t="s">
        <v>13100</v>
      </c>
      <c r="I6865" s="5" t="s">
        <v>13101</v>
      </c>
      <c r="J6865" s="11">
        <v>1475</v>
      </c>
      <c r="K6865" s="10">
        <v>187</v>
      </c>
      <c r="M6865" t="str">
        <f t="shared" si="226"/>
        <v>Low Profit</v>
      </c>
    </row>
    <row r="6866" spans="1:13" x14ac:dyDescent="0.25">
      <c r="A6866" t="s">
        <v>13111</v>
      </c>
      <c r="B6866" s="10">
        <v>2017</v>
      </c>
      <c r="C6866" s="10">
        <v>2017</v>
      </c>
      <c r="D6866" s="10">
        <f t="shared" si="224"/>
        <v>0</v>
      </c>
      <c r="E6866" t="s">
        <v>29922</v>
      </c>
      <c r="F6866" s="10">
        <v>8</v>
      </c>
      <c r="G6866" s="10" t="str">
        <f t="shared" si="225"/>
        <v>High Rating</v>
      </c>
      <c r="H6866" s="5" t="s">
        <v>13112</v>
      </c>
      <c r="I6866" s="5" t="s">
        <v>12002</v>
      </c>
      <c r="J6866" s="11">
        <v>10322</v>
      </c>
      <c r="K6866" s="10">
        <v>66</v>
      </c>
      <c r="M6866" t="str">
        <f t="shared" si="226"/>
        <v>Low Profit</v>
      </c>
    </row>
    <row r="6867" spans="1:13" x14ac:dyDescent="0.25">
      <c r="A6867" t="s">
        <v>13122</v>
      </c>
      <c r="B6867" s="10">
        <v>2020</v>
      </c>
      <c r="C6867" s="10">
        <v>2020</v>
      </c>
      <c r="D6867" s="10">
        <f t="shared" si="224"/>
        <v>0</v>
      </c>
      <c r="E6867" t="s">
        <v>29922</v>
      </c>
      <c r="F6867" s="10">
        <v>6.2</v>
      </c>
      <c r="G6867" s="10" t="str">
        <f t="shared" si="225"/>
        <v>Average Rating</v>
      </c>
      <c r="H6867" s="5" t="s">
        <v>13123</v>
      </c>
      <c r="I6867" s="5" t="s">
        <v>13124</v>
      </c>
      <c r="J6867" s="11">
        <v>2246</v>
      </c>
      <c r="K6867" s="10">
        <v>51</v>
      </c>
      <c r="M6867" t="str">
        <f t="shared" si="226"/>
        <v>Low Profit</v>
      </c>
    </row>
    <row r="6868" spans="1:13" x14ac:dyDescent="0.25">
      <c r="A6868" t="s">
        <v>13151</v>
      </c>
      <c r="B6868" s="10">
        <v>2017</v>
      </c>
      <c r="C6868" s="10">
        <v>2018</v>
      </c>
      <c r="D6868" s="10">
        <f t="shared" si="224"/>
        <v>1</v>
      </c>
      <c r="E6868" t="s">
        <v>29927</v>
      </c>
      <c r="F6868" s="10">
        <v>6.8</v>
      </c>
      <c r="G6868" s="10" t="str">
        <f t="shared" si="225"/>
        <v>Average Rating</v>
      </c>
      <c r="H6868" s="5" t="s">
        <v>13152</v>
      </c>
      <c r="I6868" s="5" t="s">
        <v>13153</v>
      </c>
      <c r="J6868" s="10">
        <v>245</v>
      </c>
      <c r="M6868" t="str">
        <f t="shared" si="226"/>
        <v>Low Profit</v>
      </c>
    </row>
    <row r="6869" spans="1:13" x14ac:dyDescent="0.25">
      <c r="A6869" t="s">
        <v>13203</v>
      </c>
      <c r="B6869" s="10">
        <v>2017</v>
      </c>
      <c r="C6869" s="10">
        <v>2017</v>
      </c>
      <c r="D6869" s="10">
        <f t="shared" si="224"/>
        <v>0</v>
      </c>
      <c r="E6869" t="s">
        <v>29922</v>
      </c>
      <c r="F6869" s="10">
        <v>7.3</v>
      </c>
      <c r="G6869" s="10" t="str">
        <f t="shared" si="225"/>
        <v>High Rating</v>
      </c>
      <c r="H6869" s="5" t="s">
        <v>13204</v>
      </c>
      <c r="I6869" s="5" t="s">
        <v>13205</v>
      </c>
      <c r="J6869" s="11">
        <v>4839</v>
      </c>
      <c r="K6869" s="10">
        <v>67</v>
      </c>
      <c r="M6869" t="str">
        <f t="shared" si="226"/>
        <v>Low Profit</v>
      </c>
    </row>
    <row r="6870" spans="1:13" x14ac:dyDescent="0.25">
      <c r="A6870" t="s">
        <v>13222</v>
      </c>
      <c r="B6870" s="10">
        <v>2017</v>
      </c>
      <c r="C6870" s="10">
        <v>2017</v>
      </c>
      <c r="D6870" s="10">
        <f t="shared" si="224"/>
        <v>0</v>
      </c>
      <c r="E6870" t="s">
        <v>30218</v>
      </c>
      <c r="F6870" s="10">
        <v>9.1</v>
      </c>
      <c r="G6870" s="10" t="str">
        <f t="shared" si="225"/>
        <v>High Rating</v>
      </c>
      <c r="H6870" s="5" t="s">
        <v>13223</v>
      </c>
      <c r="I6870" s="5" t="s">
        <v>13224</v>
      </c>
      <c r="J6870" s="11">
        <v>2472</v>
      </c>
      <c r="K6870" s="10">
        <v>150</v>
      </c>
      <c r="M6870" t="str">
        <f t="shared" si="226"/>
        <v>Low Profit</v>
      </c>
    </row>
    <row r="6871" spans="1:13" x14ac:dyDescent="0.25">
      <c r="A6871" t="s">
        <v>13231</v>
      </c>
      <c r="B6871" s="10">
        <v>2015</v>
      </c>
      <c r="C6871" s="10">
        <v>2017</v>
      </c>
      <c r="D6871" s="10">
        <f t="shared" si="224"/>
        <v>2</v>
      </c>
      <c r="E6871" t="s">
        <v>29941</v>
      </c>
      <c r="F6871" s="10">
        <v>9.1</v>
      </c>
      <c r="G6871" s="10" t="str">
        <f t="shared" si="225"/>
        <v>High Rating</v>
      </c>
      <c r="H6871" s="5" t="s">
        <v>6536</v>
      </c>
      <c r="I6871" s="5" t="s">
        <v>13232</v>
      </c>
      <c r="J6871" s="10">
        <v>12</v>
      </c>
      <c r="M6871" t="str">
        <f t="shared" si="226"/>
        <v>Low Profit</v>
      </c>
    </row>
    <row r="6872" spans="1:13" x14ac:dyDescent="0.25">
      <c r="A6872" t="s">
        <v>13254</v>
      </c>
      <c r="B6872" s="10">
        <v>2019</v>
      </c>
      <c r="C6872" s="10">
        <v>2019</v>
      </c>
      <c r="D6872" s="10">
        <f t="shared" si="224"/>
        <v>0</v>
      </c>
      <c r="E6872" t="s">
        <v>29922</v>
      </c>
      <c r="F6872" s="10">
        <v>7.2</v>
      </c>
      <c r="G6872" s="10" t="str">
        <f t="shared" si="225"/>
        <v>High Rating</v>
      </c>
      <c r="H6872" s="5" t="s">
        <v>13255</v>
      </c>
      <c r="I6872" s="5" t="s">
        <v>13256</v>
      </c>
      <c r="J6872" s="11">
        <v>3157</v>
      </c>
      <c r="K6872" s="10">
        <v>64</v>
      </c>
      <c r="M6872" t="str">
        <f t="shared" si="226"/>
        <v>Low Profit</v>
      </c>
    </row>
    <row r="6873" spans="1:13" x14ac:dyDescent="0.25">
      <c r="A6873" t="s">
        <v>13279</v>
      </c>
      <c r="B6873" s="10">
        <v>2021</v>
      </c>
      <c r="C6873" s="10">
        <v>2021</v>
      </c>
      <c r="D6873" s="10">
        <f t="shared" si="224"/>
        <v>0</v>
      </c>
      <c r="E6873" t="s">
        <v>29922</v>
      </c>
      <c r="F6873" s="10">
        <v>6.9</v>
      </c>
      <c r="G6873" s="10" t="str">
        <f t="shared" si="225"/>
        <v>Average Rating</v>
      </c>
      <c r="H6873" s="5" t="s">
        <v>13280</v>
      </c>
      <c r="I6873" s="5" t="s">
        <v>13281</v>
      </c>
      <c r="J6873" s="10">
        <v>493</v>
      </c>
      <c r="K6873" s="10">
        <v>58</v>
      </c>
      <c r="M6873" t="str">
        <f t="shared" si="226"/>
        <v>Low Profit</v>
      </c>
    </row>
    <row r="6874" spans="1:13" x14ac:dyDescent="0.25">
      <c r="A6874" t="s">
        <v>13310</v>
      </c>
      <c r="B6874" s="10">
        <v>2014</v>
      </c>
      <c r="C6874" s="10">
        <v>2018</v>
      </c>
      <c r="D6874" s="10">
        <f t="shared" si="224"/>
        <v>4</v>
      </c>
      <c r="E6874" t="s">
        <v>29918</v>
      </c>
      <c r="F6874" s="10">
        <v>7.2</v>
      </c>
      <c r="G6874" s="10" t="str">
        <f t="shared" si="225"/>
        <v>High Rating</v>
      </c>
      <c r="H6874" s="5" t="s">
        <v>13311</v>
      </c>
      <c r="I6874" s="5" t="s">
        <v>13312</v>
      </c>
      <c r="J6874" s="10">
        <v>110</v>
      </c>
      <c r="K6874" s="10">
        <v>1</v>
      </c>
      <c r="M6874" t="str">
        <f t="shared" si="226"/>
        <v>Low Profit</v>
      </c>
    </row>
    <row r="6875" spans="1:13" x14ac:dyDescent="0.25">
      <c r="A6875" t="s">
        <v>13313</v>
      </c>
      <c r="B6875" s="10">
        <v>2019</v>
      </c>
      <c r="C6875" s="10">
        <v>2019</v>
      </c>
      <c r="D6875" s="10">
        <f t="shared" si="224"/>
        <v>0</v>
      </c>
      <c r="E6875" t="s">
        <v>29922</v>
      </c>
      <c r="F6875" s="10">
        <v>5.5</v>
      </c>
      <c r="G6875" s="10" t="str">
        <f t="shared" si="225"/>
        <v>Average Rating</v>
      </c>
      <c r="H6875" s="5" t="s">
        <v>13314</v>
      </c>
      <c r="I6875" s="5" t="s">
        <v>13315</v>
      </c>
      <c r="J6875" s="11">
        <v>1257</v>
      </c>
      <c r="K6875" s="10">
        <v>62</v>
      </c>
      <c r="M6875" t="str">
        <f t="shared" si="226"/>
        <v>Low Profit</v>
      </c>
    </row>
    <row r="6876" spans="1:13" x14ac:dyDescent="0.25">
      <c r="A6876" t="s">
        <v>13325</v>
      </c>
      <c r="B6876" s="10">
        <v>2014</v>
      </c>
      <c r="C6876" s="10">
        <v>2016</v>
      </c>
      <c r="D6876" s="10">
        <f t="shared" si="224"/>
        <v>2</v>
      </c>
      <c r="E6876" t="s">
        <v>30164</v>
      </c>
      <c r="F6876" s="10">
        <v>4.4000000000000004</v>
      </c>
      <c r="G6876" s="10" t="str">
        <f t="shared" si="225"/>
        <v>Low Rating</v>
      </c>
      <c r="H6876" s="5" t="s">
        <v>13326</v>
      </c>
      <c r="I6876" s="5" t="s">
        <v>13327</v>
      </c>
      <c r="J6876" s="10">
        <v>280</v>
      </c>
      <c r="M6876" t="str">
        <f t="shared" si="226"/>
        <v>Low Profit</v>
      </c>
    </row>
    <row r="6877" spans="1:13" x14ac:dyDescent="0.25">
      <c r="A6877" t="s">
        <v>13352</v>
      </c>
      <c r="B6877" s="10">
        <v>2015</v>
      </c>
      <c r="C6877" s="10">
        <v>2015</v>
      </c>
      <c r="D6877" s="10">
        <f t="shared" si="224"/>
        <v>0</v>
      </c>
      <c r="E6877" t="s">
        <v>29922</v>
      </c>
      <c r="F6877" s="10">
        <v>7.8</v>
      </c>
      <c r="G6877" s="10" t="str">
        <f t="shared" si="225"/>
        <v>High Rating</v>
      </c>
      <c r="H6877" s="5" t="s">
        <v>13353</v>
      </c>
      <c r="I6877" s="5" t="s">
        <v>13354</v>
      </c>
      <c r="J6877" s="11">
        <v>4734</v>
      </c>
      <c r="K6877" s="10">
        <v>59</v>
      </c>
      <c r="M6877" t="str">
        <f t="shared" si="226"/>
        <v>Low Profit</v>
      </c>
    </row>
    <row r="6878" spans="1:13" x14ac:dyDescent="0.25">
      <c r="A6878" t="s">
        <v>13355</v>
      </c>
      <c r="B6878" s="10">
        <v>2019</v>
      </c>
      <c r="C6878" s="10">
        <v>2019</v>
      </c>
      <c r="D6878" s="10">
        <f t="shared" si="224"/>
        <v>0</v>
      </c>
      <c r="E6878" t="s">
        <v>30167</v>
      </c>
      <c r="F6878" s="10">
        <v>7</v>
      </c>
      <c r="G6878" s="10" t="str">
        <f t="shared" si="225"/>
        <v>High Rating</v>
      </c>
      <c r="H6878" s="5" t="s">
        <v>13356</v>
      </c>
      <c r="I6878" s="5" t="s">
        <v>13357</v>
      </c>
      <c r="J6878" s="11">
        <v>2452</v>
      </c>
      <c r="K6878" s="10">
        <v>48</v>
      </c>
      <c r="M6878" t="str">
        <f t="shared" si="226"/>
        <v>Low Profit</v>
      </c>
    </row>
    <row r="6879" spans="1:13" x14ac:dyDescent="0.25">
      <c r="A6879" t="s">
        <v>13361</v>
      </c>
      <c r="B6879" s="10">
        <v>2014</v>
      </c>
      <c r="C6879" s="10">
        <v>2014</v>
      </c>
      <c r="D6879" s="10">
        <f t="shared" si="224"/>
        <v>0</v>
      </c>
      <c r="E6879" t="s">
        <v>29964</v>
      </c>
      <c r="F6879" s="10">
        <v>4.0999999999999996</v>
      </c>
      <c r="G6879" s="10" t="str">
        <f t="shared" si="225"/>
        <v>Low Rating</v>
      </c>
      <c r="H6879" s="5" t="s">
        <v>13362</v>
      </c>
      <c r="I6879" s="5" t="s">
        <v>13363</v>
      </c>
      <c r="J6879" s="10">
        <v>870</v>
      </c>
      <c r="K6879" s="10">
        <v>79</v>
      </c>
      <c r="M6879" t="str">
        <f t="shared" si="226"/>
        <v>Low Profit</v>
      </c>
    </row>
    <row r="6880" spans="1:13" x14ac:dyDescent="0.25">
      <c r="A6880" t="s">
        <v>13364</v>
      </c>
      <c r="B6880" s="10">
        <v>2017</v>
      </c>
      <c r="C6880" s="10">
        <v>2017</v>
      </c>
      <c r="D6880" s="10">
        <f t="shared" si="224"/>
        <v>0</v>
      </c>
      <c r="E6880" t="s">
        <v>29922</v>
      </c>
      <c r="F6880" s="10">
        <v>7.6</v>
      </c>
      <c r="G6880" s="10" t="str">
        <f t="shared" si="225"/>
        <v>High Rating</v>
      </c>
      <c r="H6880" s="5" t="s">
        <v>13365</v>
      </c>
      <c r="I6880" s="5" t="s">
        <v>13366</v>
      </c>
      <c r="J6880" s="11">
        <v>9563</v>
      </c>
      <c r="K6880" s="10">
        <v>74</v>
      </c>
      <c r="M6880" t="str">
        <f t="shared" si="226"/>
        <v>Low Profit</v>
      </c>
    </row>
    <row r="6881" spans="1:13" x14ac:dyDescent="0.25">
      <c r="A6881" t="s">
        <v>13387</v>
      </c>
      <c r="B6881" s="10">
        <v>2016</v>
      </c>
      <c r="C6881" s="10">
        <v>2016</v>
      </c>
      <c r="D6881" s="10">
        <f t="shared" si="224"/>
        <v>0</v>
      </c>
      <c r="E6881" t="s">
        <v>29922</v>
      </c>
      <c r="F6881" s="10">
        <v>7.6</v>
      </c>
      <c r="G6881" s="10" t="str">
        <f t="shared" si="225"/>
        <v>High Rating</v>
      </c>
      <c r="H6881" s="5" t="s">
        <v>13388</v>
      </c>
      <c r="I6881" s="5" t="s">
        <v>13389</v>
      </c>
      <c r="J6881" s="11">
        <v>3199</v>
      </c>
      <c r="K6881" s="10">
        <v>73</v>
      </c>
      <c r="M6881" t="str">
        <f t="shared" si="226"/>
        <v>Low Profit</v>
      </c>
    </row>
    <row r="6882" spans="1:13" x14ac:dyDescent="0.25">
      <c r="A6882" t="s">
        <v>13405</v>
      </c>
      <c r="B6882" s="10">
        <v>2018</v>
      </c>
      <c r="C6882" s="10">
        <v>2019</v>
      </c>
      <c r="D6882" s="10">
        <f t="shared" si="224"/>
        <v>1</v>
      </c>
      <c r="E6882" t="s">
        <v>30163</v>
      </c>
      <c r="F6882" s="10">
        <v>6.8</v>
      </c>
      <c r="G6882" s="10" t="str">
        <f t="shared" si="225"/>
        <v>Average Rating</v>
      </c>
      <c r="H6882" s="5" t="s">
        <v>13406</v>
      </c>
      <c r="I6882" s="5" t="s">
        <v>13407</v>
      </c>
      <c r="J6882" s="10">
        <v>166</v>
      </c>
      <c r="K6882" s="10">
        <v>45</v>
      </c>
      <c r="M6882" t="str">
        <f t="shared" si="226"/>
        <v>Low Profit</v>
      </c>
    </row>
    <row r="6883" spans="1:13" x14ac:dyDescent="0.25">
      <c r="A6883" t="s">
        <v>13462</v>
      </c>
      <c r="B6883" s="10">
        <v>2016</v>
      </c>
      <c r="C6883" s="10">
        <v>2016</v>
      </c>
      <c r="D6883" s="10">
        <f t="shared" si="224"/>
        <v>0</v>
      </c>
      <c r="E6883" t="s">
        <v>29982</v>
      </c>
      <c r="F6883" s="10">
        <v>7.5</v>
      </c>
      <c r="G6883" s="10" t="str">
        <f t="shared" si="225"/>
        <v>High Rating</v>
      </c>
      <c r="H6883" s="5" t="s">
        <v>13463</v>
      </c>
      <c r="I6883" s="5" t="s">
        <v>13464</v>
      </c>
      <c r="J6883" s="11">
        <v>3496</v>
      </c>
      <c r="K6883" s="10">
        <v>68</v>
      </c>
      <c r="M6883" t="str">
        <f t="shared" si="226"/>
        <v>Low Profit</v>
      </c>
    </row>
    <row r="6884" spans="1:13" x14ac:dyDescent="0.25">
      <c r="A6884" t="s">
        <v>13468</v>
      </c>
      <c r="B6884" s="10">
        <v>2019</v>
      </c>
      <c r="C6884" s="10">
        <v>2019</v>
      </c>
      <c r="D6884" s="10">
        <f t="shared" si="224"/>
        <v>0</v>
      </c>
      <c r="E6884" t="s">
        <v>29922</v>
      </c>
      <c r="F6884" s="10">
        <v>6.5</v>
      </c>
      <c r="G6884" s="10" t="str">
        <f t="shared" si="225"/>
        <v>Average Rating</v>
      </c>
      <c r="H6884" s="5" t="s">
        <v>13469</v>
      </c>
      <c r="I6884" s="5" t="s">
        <v>13470</v>
      </c>
      <c r="J6884" s="11">
        <v>1471</v>
      </c>
      <c r="K6884" s="10">
        <v>78</v>
      </c>
      <c r="M6884" t="str">
        <f t="shared" si="226"/>
        <v>Low Profit</v>
      </c>
    </row>
    <row r="6885" spans="1:13" x14ac:dyDescent="0.25">
      <c r="A6885" t="s">
        <v>13531</v>
      </c>
      <c r="B6885" s="10">
        <v>2014</v>
      </c>
      <c r="C6885" s="10">
        <v>2015</v>
      </c>
      <c r="D6885" s="10">
        <f t="shared" si="224"/>
        <v>1</v>
      </c>
      <c r="E6885" t="s">
        <v>29925</v>
      </c>
      <c r="F6885" s="10">
        <v>7</v>
      </c>
      <c r="G6885" s="10" t="str">
        <f t="shared" si="225"/>
        <v>High Rating</v>
      </c>
      <c r="H6885" s="5" t="s">
        <v>13532</v>
      </c>
      <c r="I6885" s="5" t="s">
        <v>13533</v>
      </c>
      <c r="J6885" s="10">
        <v>223</v>
      </c>
      <c r="K6885" s="10">
        <v>65</v>
      </c>
      <c r="M6885" t="str">
        <f t="shared" si="226"/>
        <v>Low Profit</v>
      </c>
    </row>
    <row r="6886" spans="1:13" x14ac:dyDescent="0.25">
      <c r="A6886" t="s">
        <v>13537</v>
      </c>
      <c r="B6886" s="10">
        <v>2018</v>
      </c>
      <c r="C6886" s="10">
        <v>2019</v>
      </c>
      <c r="D6886" s="10">
        <f t="shared" si="224"/>
        <v>1</v>
      </c>
      <c r="E6886" t="s">
        <v>30215</v>
      </c>
      <c r="F6886" s="10">
        <v>6.6</v>
      </c>
      <c r="G6886" s="10" t="str">
        <f t="shared" si="225"/>
        <v>Average Rating</v>
      </c>
      <c r="H6886" s="5" t="s">
        <v>13538</v>
      </c>
      <c r="I6886" s="5" t="s">
        <v>13539</v>
      </c>
      <c r="J6886" s="10">
        <v>475</v>
      </c>
      <c r="K6886" s="10">
        <v>24</v>
      </c>
      <c r="M6886" t="str">
        <f t="shared" si="226"/>
        <v>Low Profit</v>
      </c>
    </row>
    <row r="6887" spans="1:13" x14ac:dyDescent="0.25">
      <c r="A6887" t="s">
        <v>13543</v>
      </c>
      <c r="B6887" s="10">
        <v>2017</v>
      </c>
      <c r="C6887" s="10">
        <v>2019</v>
      </c>
      <c r="D6887" s="10">
        <f t="shared" si="224"/>
        <v>2</v>
      </c>
      <c r="E6887" t="s">
        <v>30314</v>
      </c>
      <c r="F6887" s="10">
        <v>7.8</v>
      </c>
      <c r="G6887" s="10" t="str">
        <f t="shared" si="225"/>
        <v>High Rating</v>
      </c>
      <c r="H6887" s="5" t="s">
        <v>13544</v>
      </c>
      <c r="I6887" s="5" t="s">
        <v>10644</v>
      </c>
      <c r="J6887" s="10">
        <v>872</v>
      </c>
      <c r="K6887" s="10">
        <v>42</v>
      </c>
      <c r="M6887" t="str">
        <f t="shared" si="226"/>
        <v>Low Profit</v>
      </c>
    </row>
    <row r="6888" spans="1:13" x14ac:dyDescent="0.25">
      <c r="A6888" t="s">
        <v>13563</v>
      </c>
      <c r="B6888" s="10">
        <v>2019</v>
      </c>
      <c r="C6888" s="10">
        <v>2019</v>
      </c>
      <c r="D6888" s="10">
        <f t="shared" si="224"/>
        <v>0</v>
      </c>
      <c r="E6888" t="s">
        <v>29922</v>
      </c>
      <c r="F6888" s="10">
        <v>5.2</v>
      </c>
      <c r="G6888" s="10" t="str">
        <f t="shared" si="225"/>
        <v>Average Rating</v>
      </c>
      <c r="H6888" s="5" t="s">
        <v>13564</v>
      </c>
      <c r="I6888" s="5" t="s">
        <v>13565</v>
      </c>
      <c r="J6888" s="11">
        <v>3617</v>
      </c>
      <c r="K6888" s="10">
        <v>60</v>
      </c>
      <c r="M6888" t="str">
        <f t="shared" si="226"/>
        <v>Low Profit</v>
      </c>
    </row>
    <row r="6889" spans="1:13" x14ac:dyDescent="0.25">
      <c r="A6889" t="s">
        <v>13597</v>
      </c>
      <c r="B6889" s="10">
        <v>2020</v>
      </c>
      <c r="C6889" s="10">
        <v>2021</v>
      </c>
      <c r="D6889" s="10">
        <f t="shared" si="224"/>
        <v>1</v>
      </c>
      <c r="E6889" t="s">
        <v>29943</v>
      </c>
      <c r="F6889" s="10">
        <v>7.5</v>
      </c>
      <c r="G6889" s="10" t="str">
        <f t="shared" si="225"/>
        <v>High Rating</v>
      </c>
      <c r="H6889" s="5" t="s">
        <v>13598</v>
      </c>
      <c r="I6889" s="5" t="s">
        <v>13599</v>
      </c>
      <c r="J6889" s="10">
        <v>89</v>
      </c>
      <c r="M6889" t="str">
        <f t="shared" si="226"/>
        <v>Low Profit</v>
      </c>
    </row>
    <row r="6890" spans="1:13" x14ac:dyDescent="0.25">
      <c r="A6890" t="s">
        <v>13600</v>
      </c>
      <c r="B6890" s="10">
        <v>2020</v>
      </c>
      <c r="C6890" s="10">
        <v>2020</v>
      </c>
      <c r="D6890" s="10">
        <f t="shared" si="224"/>
        <v>0</v>
      </c>
      <c r="E6890" t="s">
        <v>30164</v>
      </c>
      <c r="F6890" s="10">
        <v>6.2</v>
      </c>
      <c r="G6890" s="10" t="str">
        <f t="shared" si="225"/>
        <v>Average Rating</v>
      </c>
      <c r="H6890" s="5" t="s">
        <v>13601</v>
      </c>
      <c r="I6890" s="5" t="s">
        <v>13602</v>
      </c>
      <c r="J6890" s="10">
        <v>997</v>
      </c>
      <c r="K6890" s="10">
        <v>40</v>
      </c>
      <c r="M6890" t="str">
        <f t="shared" si="226"/>
        <v>Low Profit</v>
      </c>
    </row>
    <row r="6891" spans="1:13" x14ac:dyDescent="0.25">
      <c r="A6891" t="s">
        <v>13606</v>
      </c>
      <c r="B6891" s="10">
        <v>2021</v>
      </c>
      <c r="C6891" s="10">
        <v>2021</v>
      </c>
      <c r="D6891" s="10">
        <f t="shared" si="224"/>
        <v>0</v>
      </c>
      <c r="E6891" t="s">
        <v>30218</v>
      </c>
      <c r="F6891" s="10">
        <v>6.5</v>
      </c>
      <c r="G6891" s="10" t="str">
        <f t="shared" si="225"/>
        <v>Average Rating</v>
      </c>
      <c r="H6891" s="5" t="s">
        <v>13607</v>
      </c>
      <c r="I6891" s="5" t="s">
        <v>13608</v>
      </c>
      <c r="J6891" s="10">
        <v>165</v>
      </c>
      <c r="K6891" s="10">
        <v>55</v>
      </c>
      <c r="M6891" t="str">
        <f t="shared" si="226"/>
        <v>Low Profit</v>
      </c>
    </row>
    <row r="6892" spans="1:13" x14ac:dyDescent="0.25">
      <c r="A6892" t="s">
        <v>13609</v>
      </c>
      <c r="B6892" s="10">
        <v>2019</v>
      </c>
      <c r="C6892" s="10">
        <v>2019</v>
      </c>
      <c r="D6892" s="10">
        <f t="shared" si="224"/>
        <v>0</v>
      </c>
      <c r="E6892" t="s">
        <v>30218</v>
      </c>
      <c r="F6892" s="10">
        <v>7.3</v>
      </c>
      <c r="G6892" s="10" t="str">
        <f t="shared" si="225"/>
        <v>High Rating</v>
      </c>
      <c r="H6892" s="5" t="s">
        <v>13610</v>
      </c>
      <c r="I6892" s="5" t="s">
        <v>13611</v>
      </c>
      <c r="J6892" s="11">
        <v>1202</v>
      </c>
      <c r="K6892" s="10">
        <v>90</v>
      </c>
      <c r="M6892" t="str">
        <f t="shared" si="226"/>
        <v>Low Profit</v>
      </c>
    </row>
    <row r="6893" spans="1:13" x14ac:dyDescent="0.25">
      <c r="A6893" t="s">
        <v>13624</v>
      </c>
      <c r="B6893" s="10">
        <v>2012</v>
      </c>
      <c r="C6893" s="10">
        <v>2012</v>
      </c>
      <c r="D6893" s="10">
        <f t="shared" si="224"/>
        <v>0</v>
      </c>
      <c r="E6893" t="s">
        <v>29988</v>
      </c>
      <c r="F6893" s="10">
        <v>6.6</v>
      </c>
      <c r="G6893" s="10" t="str">
        <f t="shared" si="225"/>
        <v>Average Rating</v>
      </c>
      <c r="H6893" s="5" t="s">
        <v>13625</v>
      </c>
      <c r="I6893" s="5" t="s">
        <v>13626</v>
      </c>
      <c r="J6893" s="11">
        <v>2044</v>
      </c>
      <c r="K6893" s="10">
        <v>97</v>
      </c>
      <c r="M6893" t="str">
        <f t="shared" si="226"/>
        <v>Low Profit</v>
      </c>
    </row>
    <row r="6894" spans="1:13" x14ac:dyDescent="0.25">
      <c r="A6894" t="s">
        <v>13630</v>
      </c>
      <c r="B6894" s="10">
        <v>2017</v>
      </c>
      <c r="C6894" s="10">
        <v>2021</v>
      </c>
      <c r="D6894" s="10">
        <f t="shared" si="224"/>
        <v>4</v>
      </c>
      <c r="E6894" t="s">
        <v>29917</v>
      </c>
      <c r="F6894" s="10">
        <v>6.2</v>
      </c>
      <c r="G6894" s="10" t="str">
        <f t="shared" si="225"/>
        <v>Average Rating</v>
      </c>
      <c r="H6894" s="5" t="s">
        <v>13631</v>
      </c>
      <c r="I6894" s="5" t="s">
        <v>13632</v>
      </c>
      <c r="J6894" s="10">
        <v>71</v>
      </c>
      <c r="K6894" s="10">
        <v>14</v>
      </c>
      <c r="M6894" t="str">
        <f t="shared" si="226"/>
        <v>Low Profit</v>
      </c>
    </row>
    <row r="6895" spans="1:13" x14ac:dyDescent="0.25">
      <c r="A6895" t="s">
        <v>13638</v>
      </c>
      <c r="B6895" s="10">
        <v>2019</v>
      </c>
      <c r="C6895" s="10">
        <v>2019</v>
      </c>
      <c r="D6895" s="10">
        <f t="shared" si="224"/>
        <v>0</v>
      </c>
      <c r="E6895" t="s">
        <v>30218</v>
      </c>
      <c r="F6895" s="10">
        <v>7.3</v>
      </c>
      <c r="G6895" s="10" t="str">
        <f t="shared" si="225"/>
        <v>High Rating</v>
      </c>
      <c r="H6895" s="5" t="s">
        <v>13639</v>
      </c>
      <c r="I6895" s="5" t="s">
        <v>13640</v>
      </c>
      <c r="J6895" s="11">
        <v>2041</v>
      </c>
      <c r="K6895" s="10">
        <v>74</v>
      </c>
      <c r="M6895" t="str">
        <f t="shared" si="226"/>
        <v>Low Profit</v>
      </c>
    </row>
    <row r="6896" spans="1:13" x14ac:dyDescent="0.25">
      <c r="A6896" t="s">
        <v>13665</v>
      </c>
      <c r="B6896" s="10">
        <v>2014</v>
      </c>
      <c r="C6896" s="10">
        <v>2014</v>
      </c>
      <c r="D6896" s="10">
        <f t="shared" si="224"/>
        <v>0</v>
      </c>
      <c r="E6896" t="s">
        <v>30076</v>
      </c>
      <c r="F6896" s="10">
        <v>3.5</v>
      </c>
      <c r="G6896" s="10" t="str">
        <f t="shared" si="225"/>
        <v>Low Rating</v>
      </c>
      <c r="H6896" s="5" t="s">
        <v>13666</v>
      </c>
      <c r="I6896" s="5" t="s">
        <v>13667</v>
      </c>
      <c r="J6896" s="10">
        <v>993</v>
      </c>
      <c r="K6896" s="10">
        <v>86</v>
      </c>
      <c r="M6896" t="str">
        <f t="shared" si="226"/>
        <v>Low Profit</v>
      </c>
    </row>
    <row r="6897" spans="1:13" x14ac:dyDescent="0.25">
      <c r="A6897" t="s">
        <v>13675</v>
      </c>
      <c r="B6897" s="10">
        <v>2012</v>
      </c>
      <c r="C6897" s="10">
        <v>2012</v>
      </c>
      <c r="D6897" s="10">
        <f t="shared" si="224"/>
        <v>0</v>
      </c>
      <c r="E6897" t="s">
        <v>29922</v>
      </c>
      <c r="F6897" s="10">
        <v>8.1</v>
      </c>
      <c r="G6897" s="10" t="str">
        <f t="shared" si="225"/>
        <v>High Rating</v>
      </c>
      <c r="H6897" s="5" t="s">
        <v>13676</v>
      </c>
      <c r="I6897" s="5" t="s">
        <v>13677</v>
      </c>
      <c r="J6897" s="11">
        <v>1072</v>
      </c>
      <c r="K6897" s="10">
        <v>75</v>
      </c>
      <c r="M6897" t="str">
        <f t="shared" si="226"/>
        <v>Low Profit</v>
      </c>
    </row>
    <row r="6898" spans="1:13" x14ac:dyDescent="0.25">
      <c r="A6898" t="s">
        <v>13678</v>
      </c>
      <c r="B6898" s="10">
        <v>2018</v>
      </c>
      <c r="C6898" s="10">
        <v>2018</v>
      </c>
      <c r="D6898" s="10">
        <f t="shared" si="224"/>
        <v>0</v>
      </c>
      <c r="E6898" t="s">
        <v>30218</v>
      </c>
      <c r="F6898" s="10">
        <v>8.5</v>
      </c>
      <c r="G6898" s="10" t="str">
        <f t="shared" si="225"/>
        <v>High Rating</v>
      </c>
      <c r="H6898" s="5" t="s">
        <v>13679</v>
      </c>
      <c r="I6898" s="5" t="s">
        <v>13680</v>
      </c>
      <c r="J6898" s="11">
        <v>2040</v>
      </c>
      <c r="K6898" s="10">
        <v>153</v>
      </c>
      <c r="M6898" t="str">
        <f t="shared" si="226"/>
        <v>Low Profit</v>
      </c>
    </row>
    <row r="6899" spans="1:13" x14ac:dyDescent="0.25">
      <c r="A6899" t="s">
        <v>13706</v>
      </c>
      <c r="B6899" s="10">
        <v>2010</v>
      </c>
      <c r="C6899" s="10">
        <v>2016</v>
      </c>
      <c r="D6899" s="10">
        <f t="shared" si="224"/>
        <v>6</v>
      </c>
      <c r="E6899" t="s">
        <v>30181</v>
      </c>
      <c r="F6899" s="10">
        <v>7.8</v>
      </c>
      <c r="G6899" s="10" t="str">
        <f t="shared" si="225"/>
        <v>High Rating</v>
      </c>
      <c r="H6899" s="5" t="s">
        <v>13708</v>
      </c>
      <c r="I6899" s="5" t="s">
        <v>13709</v>
      </c>
      <c r="J6899" s="10">
        <v>51</v>
      </c>
      <c r="K6899" s="10">
        <v>5</v>
      </c>
      <c r="M6899" t="str">
        <f t="shared" si="226"/>
        <v>Low Profit</v>
      </c>
    </row>
    <row r="6900" spans="1:13" x14ac:dyDescent="0.25">
      <c r="A6900" t="s">
        <v>13713</v>
      </c>
      <c r="B6900" s="10">
        <v>2020</v>
      </c>
      <c r="C6900" s="10">
        <v>2020</v>
      </c>
      <c r="D6900" s="10">
        <f t="shared" si="224"/>
        <v>0</v>
      </c>
      <c r="E6900" t="s">
        <v>29922</v>
      </c>
      <c r="F6900" s="10">
        <v>7.1</v>
      </c>
      <c r="G6900" s="10" t="str">
        <f t="shared" si="225"/>
        <v>High Rating</v>
      </c>
      <c r="H6900" s="5" t="s">
        <v>13714</v>
      </c>
      <c r="I6900" s="5" t="s">
        <v>13715</v>
      </c>
      <c r="J6900" s="11">
        <v>1699</v>
      </c>
      <c r="K6900" s="10">
        <v>62</v>
      </c>
      <c r="M6900" t="str">
        <f t="shared" si="226"/>
        <v>Low Profit</v>
      </c>
    </row>
    <row r="6901" spans="1:13" x14ac:dyDescent="0.25">
      <c r="A6901" t="s">
        <v>13721</v>
      </c>
      <c r="B6901" s="10">
        <v>2020</v>
      </c>
      <c r="C6901" s="10">
        <v>2020</v>
      </c>
      <c r="D6901" s="10">
        <f t="shared" si="224"/>
        <v>0</v>
      </c>
      <c r="E6901" t="s">
        <v>29922</v>
      </c>
      <c r="F6901" s="10">
        <v>6.6</v>
      </c>
      <c r="G6901" s="10" t="str">
        <f t="shared" si="225"/>
        <v>Average Rating</v>
      </c>
      <c r="H6901" s="5" t="s">
        <v>13722</v>
      </c>
      <c r="I6901" s="5" t="s">
        <v>13723</v>
      </c>
      <c r="J6901" s="11">
        <v>1153</v>
      </c>
      <c r="K6901" s="10">
        <v>58</v>
      </c>
      <c r="M6901" t="str">
        <f t="shared" si="226"/>
        <v>Low Profit</v>
      </c>
    </row>
    <row r="6902" spans="1:13" x14ac:dyDescent="0.25">
      <c r="A6902" t="s">
        <v>13746</v>
      </c>
      <c r="B6902" s="10">
        <v>2014</v>
      </c>
      <c r="C6902" s="10">
        <v>2014</v>
      </c>
      <c r="D6902" s="10">
        <f t="shared" si="224"/>
        <v>0</v>
      </c>
      <c r="E6902" t="s">
        <v>30195</v>
      </c>
      <c r="F6902" s="10">
        <v>6.7</v>
      </c>
      <c r="G6902" s="10" t="str">
        <f t="shared" si="225"/>
        <v>Average Rating</v>
      </c>
      <c r="H6902" s="5" t="s">
        <v>13747</v>
      </c>
      <c r="I6902" s="5" t="s">
        <v>13748</v>
      </c>
      <c r="J6902" s="11">
        <v>1246</v>
      </c>
      <c r="K6902" s="10">
        <v>78</v>
      </c>
      <c r="M6902" t="str">
        <f t="shared" si="226"/>
        <v>Low Profit</v>
      </c>
    </row>
    <row r="6903" spans="1:13" x14ac:dyDescent="0.25">
      <c r="A6903" t="s">
        <v>13791</v>
      </c>
      <c r="B6903" s="10">
        <v>2018</v>
      </c>
      <c r="C6903" s="10">
        <v>2018</v>
      </c>
      <c r="D6903" s="10">
        <f t="shared" si="224"/>
        <v>0</v>
      </c>
      <c r="E6903" t="s">
        <v>30294</v>
      </c>
      <c r="F6903" s="10">
        <v>7.1</v>
      </c>
      <c r="G6903" s="10" t="str">
        <f t="shared" si="225"/>
        <v>High Rating</v>
      </c>
      <c r="H6903" s="5" t="s">
        <v>13792</v>
      </c>
      <c r="I6903" s="5" t="s">
        <v>13793</v>
      </c>
      <c r="J6903" s="10">
        <v>156</v>
      </c>
      <c r="K6903" s="10">
        <v>113</v>
      </c>
      <c r="M6903" t="str">
        <f t="shared" si="226"/>
        <v>Low Profit</v>
      </c>
    </row>
    <row r="6904" spans="1:13" x14ac:dyDescent="0.25">
      <c r="A6904" t="s">
        <v>13798</v>
      </c>
      <c r="B6904" s="10">
        <v>2018</v>
      </c>
      <c r="C6904" s="10">
        <v>2018</v>
      </c>
      <c r="D6904" s="10">
        <f t="shared" si="224"/>
        <v>0</v>
      </c>
      <c r="E6904" t="s">
        <v>29922</v>
      </c>
      <c r="F6904" s="10">
        <v>7.3</v>
      </c>
      <c r="G6904" s="10" t="str">
        <f t="shared" si="225"/>
        <v>High Rating</v>
      </c>
      <c r="H6904" s="5" t="s">
        <v>13799</v>
      </c>
      <c r="I6904" s="5" t="s">
        <v>13205</v>
      </c>
      <c r="J6904" s="11">
        <v>3674</v>
      </c>
      <c r="K6904" s="10">
        <v>63</v>
      </c>
      <c r="M6904" t="str">
        <f t="shared" si="226"/>
        <v>Low Profit</v>
      </c>
    </row>
    <row r="6905" spans="1:13" x14ac:dyDescent="0.25">
      <c r="A6905" t="s">
        <v>13809</v>
      </c>
      <c r="B6905" s="10">
        <v>2012</v>
      </c>
      <c r="C6905" s="10">
        <v>2012</v>
      </c>
      <c r="D6905" s="10">
        <f t="shared" si="224"/>
        <v>0</v>
      </c>
      <c r="E6905" t="s">
        <v>29922</v>
      </c>
      <c r="F6905" s="10">
        <v>7.4</v>
      </c>
      <c r="G6905" s="10" t="str">
        <f t="shared" si="225"/>
        <v>High Rating</v>
      </c>
      <c r="H6905" s="5" t="s">
        <v>13810</v>
      </c>
      <c r="I6905" s="5" t="s">
        <v>13811</v>
      </c>
      <c r="J6905" s="11">
        <v>3232</v>
      </c>
      <c r="K6905" s="10">
        <v>65</v>
      </c>
      <c r="M6905" t="str">
        <f t="shared" si="226"/>
        <v>Low Profit</v>
      </c>
    </row>
    <row r="6906" spans="1:13" x14ac:dyDescent="0.25">
      <c r="A6906" t="s">
        <v>13827</v>
      </c>
      <c r="B6906" s="10">
        <v>2011</v>
      </c>
      <c r="C6906" s="10">
        <v>2011</v>
      </c>
      <c r="D6906" s="10">
        <f t="shared" ref="D6906:D6969" si="227">C6906-B6906</f>
        <v>0</v>
      </c>
      <c r="E6906" t="s">
        <v>29922</v>
      </c>
      <c r="F6906" s="10">
        <v>3.5</v>
      </c>
      <c r="G6906" s="10" t="str">
        <f t="shared" si="225"/>
        <v>Low Rating</v>
      </c>
      <c r="H6906" s="5" t="s">
        <v>13828</v>
      </c>
      <c r="I6906" s="5" t="s">
        <v>13829</v>
      </c>
      <c r="J6906" s="10">
        <v>394</v>
      </c>
      <c r="K6906" s="10">
        <v>95</v>
      </c>
      <c r="M6906" t="str">
        <f t="shared" si="226"/>
        <v>Low Profit</v>
      </c>
    </row>
    <row r="6907" spans="1:13" x14ac:dyDescent="0.25">
      <c r="A6907" t="s">
        <v>13839</v>
      </c>
      <c r="B6907" s="10">
        <v>2015</v>
      </c>
      <c r="C6907" s="10">
        <v>2015</v>
      </c>
      <c r="D6907" s="10">
        <f t="shared" si="227"/>
        <v>0</v>
      </c>
      <c r="E6907" t="s">
        <v>29988</v>
      </c>
      <c r="F6907" s="10">
        <v>7.2</v>
      </c>
      <c r="G6907" s="10" t="str">
        <f t="shared" si="225"/>
        <v>High Rating</v>
      </c>
      <c r="H6907" s="5" t="s">
        <v>13840</v>
      </c>
      <c r="I6907" s="5" t="s">
        <v>13841</v>
      </c>
      <c r="J6907" s="11">
        <v>1654</v>
      </c>
      <c r="K6907" s="10">
        <v>99</v>
      </c>
      <c r="M6907" t="str">
        <f t="shared" si="226"/>
        <v>Low Profit</v>
      </c>
    </row>
    <row r="6908" spans="1:13" x14ac:dyDescent="0.25">
      <c r="A6908" t="s">
        <v>13842</v>
      </c>
      <c r="B6908" s="10">
        <v>2019</v>
      </c>
      <c r="C6908" s="10">
        <v>2019</v>
      </c>
      <c r="D6908" s="10">
        <f t="shared" si="227"/>
        <v>0</v>
      </c>
      <c r="E6908" t="s">
        <v>30162</v>
      </c>
      <c r="F6908" s="10">
        <v>7</v>
      </c>
      <c r="G6908" s="10" t="str">
        <f t="shared" si="225"/>
        <v>High Rating</v>
      </c>
      <c r="H6908" s="5" t="s">
        <v>13843</v>
      </c>
      <c r="I6908" s="5" t="s">
        <v>13844</v>
      </c>
      <c r="J6908" s="11">
        <v>1168</v>
      </c>
      <c r="K6908" s="10">
        <v>71</v>
      </c>
      <c r="M6908" t="str">
        <f t="shared" si="226"/>
        <v>Low Profit</v>
      </c>
    </row>
    <row r="6909" spans="1:13" x14ac:dyDescent="0.25">
      <c r="A6909" t="s">
        <v>13854</v>
      </c>
      <c r="B6909" s="10">
        <v>2017</v>
      </c>
      <c r="C6909" s="10">
        <v>2018</v>
      </c>
      <c r="D6909" s="10">
        <f t="shared" si="227"/>
        <v>1</v>
      </c>
      <c r="E6909" t="s">
        <v>30227</v>
      </c>
      <c r="F6909" s="10">
        <v>7.2</v>
      </c>
      <c r="G6909" s="10" t="str">
        <f t="shared" si="225"/>
        <v>High Rating</v>
      </c>
      <c r="H6909" s="5" t="s">
        <v>13855</v>
      </c>
      <c r="I6909" s="5" t="s">
        <v>13856</v>
      </c>
      <c r="J6909" s="10">
        <v>80</v>
      </c>
      <c r="K6909" s="10">
        <v>24</v>
      </c>
      <c r="M6909" t="str">
        <f t="shared" si="226"/>
        <v>Low Profit</v>
      </c>
    </row>
    <row r="6910" spans="1:13" x14ac:dyDescent="0.25">
      <c r="A6910" t="s">
        <v>13880</v>
      </c>
      <c r="B6910" s="10">
        <v>2021</v>
      </c>
      <c r="C6910" s="10">
        <v>2021</v>
      </c>
      <c r="D6910" s="10">
        <f t="shared" si="227"/>
        <v>0</v>
      </c>
      <c r="E6910" t="s">
        <v>30393</v>
      </c>
      <c r="F6910" s="10">
        <v>6.2</v>
      </c>
      <c r="G6910" s="10" t="str">
        <f t="shared" si="225"/>
        <v>Average Rating</v>
      </c>
      <c r="H6910" s="5" t="s">
        <v>13882</v>
      </c>
      <c r="I6910" s="5" t="s">
        <v>13883</v>
      </c>
      <c r="J6910" s="10">
        <v>52</v>
      </c>
      <c r="M6910" t="str">
        <f t="shared" si="226"/>
        <v>Low Profit</v>
      </c>
    </row>
    <row r="6911" spans="1:13" x14ac:dyDescent="0.25">
      <c r="A6911" t="s">
        <v>13893</v>
      </c>
      <c r="B6911" s="10">
        <v>2013</v>
      </c>
      <c r="C6911" s="10">
        <v>2013</v>
      </c>
      <c r="D6911" s="10">
        <f t="shared" si="227"/>
        <v>0</v>
      </c>
      <c r="E6911" t="s">
        <v>29927</v>
      </c>
      <c r="F6911" s="10">
        <v>6.5</v>
      </c>
      <c r="G6911" s="10" t="str">
        <f t="shared" si="225"/>
        <v>Average Rating</v>
      </c>
      <c r="H6911" s="5" t="s">
        <v>13894</v>
      </c>
      <c r="I6911" s="5" t="s">
        <v>13895</v>
      </c>
      <c r="J6911" s="10">
        <v>230</v>
      </c>
      <c r="K6911" s="10">
        <v>90</v>
      </c>
      <c r="M6911" t="str">
        <f t="shared" si="226"/>
        <v>Low Profit</v>
      </c>
    </row>
    <row r="6912" spans="1:13" x14ac:dyDescent="0.25">
      <c r="A6912" t="s">
        <v>9994</v>
      </c>
      <c r="B6912" s="10">
        <v>2017</v>
      </c>
      <c r="C6912" s="10">
        <v>2017</v>
      </c>
      <c r="D6912" s="10">
        <f t="shared" si="227"/>
        <v>0</v>
      </c>
      <c r="E6912" t="s">
        <v>30122</v>
      </c>
      <c r="F6912" s="10">
        <v>6.7</v>
      </c>
      <c r="G6912" s="10" t="str">
        <f t="shared" si="225"/>
        <v>Average Rating</v>
      </c>
      <c r="H6912" s="5" t="s">
        <v>13924</v>
      </c>
      <c r="I6912" s="5" t="s">
        <v>13925</v>
      </c>
      <c r="J6912" s="11">
        <v>1901</v>
      </c>
      <c r="K6912" s="10">
        <v>229</v>
      </c>
      <c r="M6912" t="str">
        <f t="shared" si="226"/>
        <v>Low Profit</v>
      </c>
    </row>
    <row r="6913" spans="1:13" x14ac:dyDescent="0.25">
      <c r="A6913" t="s">
        <v>14002</v>
      </c>
      <c r="B6913" s="10">
        <v>2020</v>
      </c>
      <c r="C6913" s="10">
        <v>2020</v>
      </c>
      <c r="D6913" s="10">
        <f t="shared" si="227"/>
        <v>0</v>
      </c>
      <c r="E6913" t="s">
        <v>29922</v>
      </c>
      <c r="F6913" s="10">
        <v>4.7</v>
      </c>
      <c r="G6913" s="10" t="str">
        <f t="shared" si="225"/>
        <v>Low Rating</v>
      </c>
      <c r="H6913" s="5" t="s">
        <v>14003</v>
      </c>
      <c r="I6913" s="5" t="s">
        <v>14004</v>
      </c>
      <c r="J6913" s="10">
        <v>278</v>
      </c>
      <c r="K6913" s="10">
        <v>68</v>
      </c>
      <c r="M6913" t="str">
        <f t="shared" si="226"/>
        <v>Low Profit</v>
      </c>
    </row>
    <row r="6914" spans="1:13" x14ac:dyDescent="0.25">
      <c r="A6914" t="s">
        <v>14006</v>
      </c>
      <c r="B6914" s="10">
        <v>2018</v>
      </c>
      <c r="C6914" s="10">
        <v>2018</v>
      </c>
      <c r="D6914" s="10">
        <f t="shared" si="227"/>
        <v>0</v>
      </c>
      <c r="E6914" t="s">
        <v>29922</v>
      </c>
      <c r="F6914" s="10">
        <v>7.2</v>
      </c>
      <c r="G6914" s="10" t="str">
        <f t="shared" si="225"/>
        <v>High Rating</v>
      </c>
      <c r="H6914" s="5" t="s">
        <v>14007</v>
      </c>
      <c r="I6914" s="5" t="s">
        <v>14008</v>
      </c>
      <c r="J6914" s="11">
        <v>1959</v>
      </c>
      <c r="K6914" s="10">
        <v>66</v>
      </c>
      <c r="M6914" t="str">
        <f t="shared" si="226"/>
        <v>Low Profit</v>
      </c>
    </row>
    <row r="6915" spans="1:13" x14ac:dyDescent="0.25">
      <c r="A6915" t="s">
        <v>14049</v>
      </c>
      <c r="B6915" s="10">
        <v>2012</v>
      </c>
      <c r="C6915" s="10">
        <v>2012</v>
      </c>
      <c r="D6915" s="10">
        <f t="shared" si="227"/>
        <v>0</v>
      </c>
      <c r="E6915" t="s">
        <v>29988</v>
      </c>
      <c r="F6915" s="10">
        <v>6.5</v>
      </c>
      <c r="G6915" s="10" t="str">
        <f t="shared" ref="G6915:G6978" si="228">IF(F6915&gt;=7,"High Rating",IF(F6915&gt;=4.9,"Average Rating",IF(F6915&lt;4.9,"Low Rating")))</f>
        <v>Average Rating</v>
      </c>
      <c r="H6915" s="5" t="s">
        <v>14050</v>
      </c>
      <c r="I6915" s="5" t="s">
        <v>14051</v>
      </c>
      <c r="J6915" s="11">
        <v>2139</v>
      </c>
      <c r="K6915" s="10">
        <v>92</v>
      </c>
      <c r="M6915" t="str">
        <f t="shared" ref="M6915:M6978" si="229">IF(L6915&gt;100,"High Profit",IF(L6915&gt;=15,"Average Profit",IF(L6915&lt;15,"Low Profit")))</f>
        <v>Low Profit</v>
      </c>
    </row>
    <row r="6916" spans="1:13" x14ac:dyDescent="0.25">
      <c r="A6916" t="s">
        <v>14055</v>
      </c>
      <c r="B6916" s="10">
        <v>2018</v>
      </c>
      <c r="C6916" s="10">
        <v>2018</v>
      </c>
      <c r="D6916" s="10">
        <f t="shared" si="227"/>
        <v>0</v>
      </c>
      <c r="E6916" t="s">
        <v>29982</v>
      </c>
      <c r="F6916" s="10">
        <v>4.8</v>
      </c>
      <c r="G6916" s="10" t="str">
        <f t="shared" si="228"/>
        <v>Low Rating</v>
      </c>
      <c r="H6916" s="5" t="s">
        <v>14056</v>
      </c>
      <c r="I6916" s="5" t="s">
        <v>14057</v>
      </c>
      <c r="J6916" s="11">
        <v>1002</v>
      </c>
      <c r="K6916" s="10">
        <v>41</v>
      </c>
      <c r="M6916" t="str">
        <f t="shared" si="229"/>
        <v>Low Profit</v>
      </c>
    </row>
    <row r="6917" spans="1:13" x14ac:dyDescent="0.25">
      <c r="A6917" t="s">
        <v>14076</v>
      </c>
      <c r="B6917" s="10">
        <v>2013</v>
      </c>
      <c r="C6917" s="10">
        <v>2013</v>
      </c>
      <c r="D6917" s="10">
        <f t="shared" si="227"/>
        <v>0</v>
      </c>
      <c r="E6917" t="s">
        <v>29959</v>
      </c>
      <c r="F6917" s="10">
        <v>4.5999999999999996</v>
      </c>
      <c r="G6917" s="10" t="str">
        <f t="shared" si="228"/>
        <v>Low Rating</v>
      </c>
      <c r="H6917" s="5" t="s">
        <v>14077</v>
      </c>
      <c r="I6917" s="5" t="s">
        <v>14078</v>
      </c>
      <c r="J6917" s="10">
        <v>574</v>
      </c>
      <c r="K6917" s="10">
        <v>90</v>
      </c>
      <c r="M6917" t="str">
        <f t="shared" si="229"/>
        <v>Low Profit</v>
      </c>
    </row>
    <row r="6918" spans="1:13" x14ac:dyDescent="0.25">
      <c r="A6918" t="s">
        <v>14091</v>
      </c>
      <c r="B6918" s="10">
        <v>2020</v>
      </c>
      <c r="C6918" s="10">
        <v>2020</v>
      </c>
      <c r="D6918" s="10">
        <f t="shared" si="227"/>
        <v>0</v>
      </c>
      <c r="E6918" t="s">
        <v>29922</v>
      </c>
      <c r="F6918" s="10">
        <v>7.9</v>
      </c>
      <c r="G6918" s="10" t="str">
        <f t="shared" si="228"/>
        <v>High Rating</v>
      </c>
      <c r="H6918" s="5" t="s">
        <v>14092</v>
      </c>
      <c r="I6918" s="5" t="s">
        <v>14093</v>
      </c>
      <c r="J6918" s="11">
        <v>1223</v>
      </c>
      <c r="K6918" s="10">
        <v>54</v>
      </c>
      <c r="M6918" t="str">
        <f t="shared" si="229"/>
        <v>Low Profit</v>
      </c>
    </row>
    <row r="6919" spans="1:13" x14ac:dyDescent="0.25">
      <c r="A6919" t="s">
        <v>14118</v>
      </c>
      <c r="B6919" s="10">
        <v>2016</v>
      </c>
      <c r="C6919" s="10">
        <v>2016</v>
      </c>
      <c r="D6919" s="10">
        <f t="shared" si="227"/>
        <v>0</v>
      </c>
      <c r="E6919" t="s">
        <v>30070</v>
      </c>
      <c r="F6919" s="10">
        <v>7.6</v>
      </c>
      <c r="G6919" s="10" t="str">
        <f t="shared" si="228"/>
        <v>High Rating</v>
      </c>
      <c r="H6919" s="5" t="s">
        <v>14119</v>
      </c>
      <c r="I6919" s="5" t="s">
        <v>14120</v>
      </c>
      <c r="J6919" s="10">
        <v>216</v>
      </c>
      <c r="K6919" s="10">
        <v>90</v>
      </c>
      <c r="M6919" t="str">
        <f t="shared" si="229"/>
        <v>Low Profit</v>
      </c>
    </row>
    <row r="6920" spans="1:13" x14ac:dyDescent="0.25">
      <c r="A6920" t="s">
        <v>14130</v>
      </c>
      <c r="B6920" s="10">
        <v>2016</v>
      </c>
      <c r="C6920" s="10">
        <v>2016</v>
      </c>
      <c r="D6920" s="10">
        <f t="shared" si="227"/>
        <v>0</v>
      </c>
      <c r="E6920" t="s">
        <v>29922</v>
      </c>
      <c r="F6920" s="10">
        <v>6.8</v>
      </c>
      <c r="G6920" s="10" t="str">
        <f t="shared" si="228"/>
        <v>Average Rating</v>
      </c>
      <c r="H6920" s="5" t="s">
        <v>14131</v>
      </c>
      <c r="I6920" s="5" t="s">
        <v>14132</v>
      </c>
      <c r="J6920" s="10">
        <v>667</v>
      </c>
      <c r="M6920" t="str">
        <f t="shared" si="229"/>
        <v>Low Profit</v>
      </c>
    </row>
    <row r="6921" spans="1:13" x14ac:dyDescent="0.25">
      <c r="A6921" t="s">
        <v>14166</v>
      </c>
      <c r="B6921" s="10">
        <v>2009</v>
      </c>
      <c r="C6921" s="10">
        <v>2009</v>
      </c>
      <c r="D6921" s="10">
        <f t="shared" si="227"/>
        <v>0</v>
      </c>
      <c r="E6921" t="s">
        <v>29988</v>
      </c>
      <c r="F6921" s="10">
        <v>6.6</v>
      </c>
      <c r="G6921" s="10" t="str">
        <f t="shared" si="228"/>
        <v>Average Rating</v>
      </c>
      <c r="H6921" s="5" t="s">
        <v>14167</v>
      </c>
      <c r="I6921" s="5" t="s">
        <v>14168</v>
      </c>
      <c r="J6921" s="11">
        <v>2641</v>
      </c>
      <c r="K6921" s="10">
        <v>93</v>
      </c>
      <c r="M6921" t="str">
        <f t="shared" si="229"/>
        <v>Low Profit</v>
      </c>
    </row>
    <row r="6922" spans="1:13" x14ac:dyDescent="0.25">
      <c r="A6922" t="s">
        <v>14169</v>
      </c>
      <c r="B6922" s="10">
        <v>2019</v>
      </c>
      <c r="C6922" s="10">
        <v>2019</v>
      </c>
      <c r="D6922" s="10">
        <f t="shared" si="227"/>
        <v>0</v>
      </c>
      <c r="E6922" t="s">
        <v>29922</v>
      </c>
      <c r="F6922" s="10">
        <v>7.1</v>
      </c>
      <c r="G6922" s="10" t="str">
        <f t="shared" si="228"/>
        <v>High Rating</v>
      </c>
      <c r="H6922" s="5" t="s">
        <v>14170</v>
      </c>
      <c r="I6922" s="5" t="s">
        <v>14171</v>
      </c>
      <c r="J6922" s="11">
        <v>1169</v>
      </c>
      <c r="K6922" s="10">
        <v>65</v>
      </c>
      <c r="M6922" t="str">
        <f t="shared" si="229"/>
        <v>Low Profit</v>
      </c>
    </row>
    <row r="6923" spans="1:13" x14ac:dyDescent="0.25">
      <c r="A6923" t="s">
        <v>14242</v>
      </c>
      <c r="B6923" s="10">
        <v>2019</v>
      </c>
      <c r="C6923" s="10">
        <v>2019</v>
      </c>
      <c r="D6923" s="10">
        <f t="shared" si="227"/>
        <v>0</v>
      </c>
      <c r="E6923" t="s">
        <v>29922</v>
      </c>
      <c r="F6923" s="10">
        <v>7.6</v>
      </c>
      <c r="G6923" s="10" t="str">
        <f t="shared" si="228"/>
        <v>High Rating</v>
      </c>
      <c r="H6923" s="5" t="s">
        <v>14243</v>
      </c>
      <c r="I6923" s="5" t="s">
        <v>14244</v>
      </c>
      <c r="J6923" s="11">
        <v>1495</v>
      </c>
      <c r="K6923" s="10">
        <v>60</v>
      </c>
      <c r="M6923" t="str">
        <f t="shared" si="229"/>
        <v>Low Profit</v>
      </c>
    </row>
    <row r="6924" spans="1:13" x14ac:dyDescent="0.25">
      <c r="A6924" t="s">
        <v>14245</v>
      </c>
      <c r="B6924" s="10">
        <v>2018</v>
      </c>
      <c r="C6924" s="10">
        <v>2018</v>
      </c>
      <c r="D6924" s="10">
        <f t="shared" si="227"/>
        <v>0</v>
      </c>
      <c r="E6924" t="s">
        <v>29922</v>
      </c>
      <c r="F6924" s="10">
        <v>7.4</v>
      </c>
      <c r="G6924" s="10" t="str">
        <f t="shared" si="228"/>
        <v>High Rating</v>
      </c>
      <c r="H6924" s="5" t="s">
        <v>14246</v>
      </c>
      <c r="I6924" s="5" t="s">
        <v>12332</v>
      </c>
      <c r="J6924" s="11">
        <v>4199</v>
      </c>
      <c r="K6924" s="10">
        <v>64</v>
      </c>
      <c r="M6924" t="str">
        <f t="shared" si="229"/>
        <v>Low Profit</v>
      </c>
    </row>
    <row r="6925" spans="1:13" x14ac:dyDescent="0.25">
      <c r="A6925" t="s">
        <v>14247</v>
      </c>
      <c r="B6925" s="10">
        <v>2019</v>
      </c>
      <c r="C6925" s="10">
        <v>2019</v>
      </c>
      <c r="D6925" s="10">
        <f t="shared" si="227"/>
        <v>0</v>
      </c>
      <c r="E6925" t="s">
        <v>29922</v>
      </c>
      <c r="F6925" s="10">
        <v>6.5</v>
      </c>
      <c r="G6925" s="10" t="str">
        <f t="shared" si="228"/>
        <v>Average Rating</v>
      </c>
      <c r="H6925" s="5" t="s">
        <v>14248</v>
      </c>
      <c r="I6925" s="5" t="s">
        <v>14249</v>
      </c>
      <c r="J6925" s="11">
        <v>1553</v>
      </c>
      <c r="K6925" s="10">
        <v>59</v>
      </c>
      <c r="M6925" t="str">
        <f t="shared" si="229"/>
        <v>Low Profit</v>
      </c>
    </row>
    <row r="6926" spans="1:13" x14ac:dyDescent="0.25">
      <c r="A6926" t="s">
        <v>14256</v>
      </c>
      <c r="B6926" s="10">
        <v>2020</v>
      </c>
      <c r="C6926" s="10">
        <v>2020</v>
      </c>
      <c r="D6926" s="10">
        <f t="shared" si="227"/>
        <v>0</v>
      </c>
      <c r="E6926" t="s">
        <v>29975</v>
      </c>
      <c r="F6926" s="10">
        <v>7.2</v>
      </c>
      <c r="G6926" s="10" t="str">
        <f t="shared" si="228"/>
        <v>High Rating</v>
      </c>
      <c r="H6926" s="5" t="s">
        <v>14257</v>
      </c>
      <c r="I6926" s="5" t="s">
        <v>14258</v>
      </c>
      <c r="J6926" s="10">
        <v>265</v>
      </c>
      <c r="K6926" s="10">
        <v>28</v>
      </c>
      <c r="M6926" t="str">
        <f t="shared" si="229"/>
        <v>Low Profit</v>
      </c>
    </row>
    <row r="6927" spans="1:13" x14ac:dyDescent="0.25">
      <c r="A6927" t="s">
        <v>14265</v>
      </c>
      <c r="B6927" s="10">
        <v>2021</v>
      </c>
      <c r="C6927" s="10">
        <v>2021</v>
      </c>
      <c r="D6927" s="10">
        <f t="shared" si="227"/>
        <v>0</v>
      </c>
      <c r="E6927" t="s">
        <v>29922</v>
      </c>
      <c r="F6927" s="10">
        <v>3.9</v>
      </c>
      <c r="G6927" s="10" t="str">
        <f t="shared" si="228"/>
        <v>Low Rating</v>
      </c>
      <c r="H6927" s="5" t="s">
        <v>14266</v>
      </c>
      <c r="I6927" s="5" t="s">
        <v>14267</v>
      </c>
      <c r="J6927" s="10">
        <v>24</v>
      </c>
      <c r="K6927" s="10">
        <v>45</v>
      </c>
      <c r="M6927" t="str">
        <f t="shared" si="229"/>
        <v>Low Profit</v>
      </c>
    </row>
    <row r="6928" spans="1:13" x14ac:dyDescent="0.25">
      <c r="A6928" t="s">
        <v>14283</v>
      </c>
      <c r="B6928" s="10">
        <v>2005</v>
      </c>
      <c r="C6928" s="10">
        <v>2013</v>
      </c>
      <c r="D6928" s="10">
        <f t="shared" si="227"/>
        <v>8</v>
      </c>
      <c r="E6928" t="s">
        <v>29950</v>
      </c>
      <c r="F6928" s="10">
        <v>5.4</v>
      </c>
      <c r="G6928" s="10" t="str">
        <f t="shared" si="228"/>
        <v>Average Rating</v>
      </c>
      <c r="H6928" s="5" t="s">
        <v>14285</v>
      </c>
      <c r="I6928" s="5" t="s">
        <v>14286</v>
      </c>
      <c r="J6928" s="10">
        <v>76</v>
      </c>
      <c r="K6928" s="10">
        <v>50</v>
      </c>
      <c r="M6928" t="str">
        <f t="shared" si="229"/>
        <v>Low Profit</v>
      </c>
    </row>
    <row r="6929" spans="1:13" x14ac:dyDescent="0.25">
      <c r="A6929" t="s">
        <v>14302</v>
      </c>
      <c r="B6929" s="10">
        <v>2018</v>
      </c>
      <c r="C6929" s="10">
        <v>2018</v>
      </c>
      <c r="D6929" s="10">
        <f t="shared" si="227"/>
        <v>0</v>
      </c>
      <c r="E6929" t="s">
        <v>29922</v>
      </c>
      <c r="F6929" s="10">
        <v>5</v>
      </c>
      <c r="G6929" s="10" t="str">
        <f t="shared" si="228"/>
        <v>Average Rating</v>
      </c>
      <c r="H6929" s="5" t="s">
        <v>14303</v>
      </c>
      <c r="I6929" s="5" t="s">
        <v>14304</v>
      </c>
      <c r="J6929" s="11">
        <v>2247</v>
      </c>
      <c r="K6929" s="10">
        <v>70</v>
      </c>
      <c r="M6929" t="str">
        <f t="shared" si="229"/>
        <v>Low Profit</v>
      </c>
    </row>
    <row r="6930" spans="1:13" x14ac:dyDescent="0.25">
      <c r="A6930" t="s">
        <v>14316</v>
      </c>
      <c r="B6930" s="10">
        <v>2018</v>
      </c>
      <c r="C6930" s="10">
        <v>2020</v>
      </c>
      <c r="D6930" s="10">
        <f t="shared" si="227"/>
        <v>2</v>
      </c>
      <c r="E6930" t="s">
        <v>29927</v>
      </c>
      <c r="F6930" s="10">
        <v>6.2</v>
      </c>
      <c r="G6930" s="10" t="str">
        <f t="shared" si="228"/>
        <v>Average Rating</v>
      </c>
      <c r="H6930" s="5" t="s">
        <v>14317</v>
      </c>
      <c r="I6930" s="5" t="s">
        <v>14318</v>
      </c>
      <c r="J6930" s="10">
        <v>372</v>
      </c>
      <c r="K6930" s="10">
        <v>54</v>
      </c>
      <c r="M6930" t="str">
        <f t="shared" si="229"/>
        <v>Low Profit</v>
      </c>
    </row>
    <row r="6931" spans="1:13" x14ac:dyDescent="0.25">
      <c r="A6931" t="s">
        <v>14348</v>
      </c>
      <c r="B6931" s="10">
        <v>2014</v>
      </c>
      <c r="C6931" s="10">
        <v>2014</v>
      </c>
      <c r="D6931" s="10">
        <f t="shared" si="227"/>
        <v>0</v>
      </c>
      <c r="E6931" t="s">
        <v>30185</v>
      </c>
      <c r="F6931" s="10">
        <v>7.1</v>
      </c>
      <c r="G6931" s="10" t="str">
        <f t="shared" si="228"/>
        <v>High Rating</v>
      </c>
      <c r="H6931" s="5" t="s">
        <v>14349</v>
      </c>
      <c r="I6931" s="5" t="s">
        <v>14350</v>
      </c>
      <c r="J6931" s="11">
        <v>1419</v>
      </c>
      <c r="K6931" s="10">
        <v>87</v>
      </c>
      <c r="M6931" t="str">
        <f t="shared" si="229"/>
        <v>Low Profit</v>
      </c>
    </row>
    <row r="6932" spans="1:13" x14ac:dyDescent="0.25">
      <c r="A6932" t="s">
        <v>14351</v>
      </c>
      <c r="B6932" s="10">
        <v>2018</v>
      </c>
      <c r="C6932" s="10">
        <v>2018</v>
      </c>
      <c r="D6932" s="10">
        <f t="shared" si="227"/>
        <v>0</v>
      </c>
      <c r="E6932" t="s">
        <v>29922</v>
      </c>
      <c r="F6932" s="10">
        <v>7.4</v>
      </c>
      <c r="G6932" s="10" t="str">
        <f t="shared" si="228"/>
        <v>High Rating</v>
      </c>
      <c r="H6932" s="5" t="s">
        <v>14352</v>
      </c>
      <c r="I6932" s="5" t="s">
        <v>14353</v>
      </c>
      <c r="J6932" s="11">
        <v>2104</v>
      </c>
      <c r="K6932" s="10">
        <v>57</v>
      </c>
      <c r="M6932" t="str">
        <f t="shared" si="229"/>
        <v>Low Profit</v>
      </c>
    </row>
    <row r="6933" spans="1:13" x14ac:dyDescent="0.25">
      <c r="A6933" t="s">
        <v>14367</v>
      </c>
      <c r="B6933" s="10">
        <v>2019</v>
      </c>
      <c r="C6933" s="10">
        <v>2019</v>
      </c>
      <c r="D6933" s="10">
        <f t="shared" si="227"/>
        <v>0</v>
      </c>
      <c r="E6933" t="s">
        <v>29922</v>
      </c>
      <c r="F6933" s="10">
        <v>6</v>
      </c>
      <c r="G6933" s="10" t="str">
        <f t="shared" si="228"/>
        <v>Average Rating</v>
      </c>
      <c r="H6933" s="5" t="s">
        <v>14368</v>
      </c>
      <c r="I6933" s="5" t="s">
        <v>14369</v>
      </c>
      <c r="J6933" s="11">
        <v>1441</v>
      </c>
      <c r="K6933" s="10">
        <v>63</v>
      </c>
      <c r="M6933" t="str">
        <f t="shared" si="229"/>
        <v>Low Profit</v>
      </c>
    </row>
    <row r="6934" spans="1:13" x14ac:dyDescent="0.25">
      <c r="A6934" t="s">
        <v>14382</v>
      </c>
      <c r="B6934" s="10">
        <v>2016</v>
      </c>
      <c r="C6934" s="10">
        <v>2016</v>
      </c>
      <c r="D6934" s="10">
        <f t="shared" si="227"/>
        <v>0</v>
      </c>
      <c r="E6934" t="s">
        <v>29922</v>
      </c>
      <c r="F6934" s="10">
        <v>7.4</v>
      </c>
      <c r="G6934" s="10" t="str">
        <f t="shared" si="228"/>
        <v>High Rating</v>
      </c>
      <c r="H6934" s="5" t="s">
        <v>14383</v>
      </c>
      <c r="I6934" s="5" t="s">
        <v>12771</v>
      </c>
      <c r="J6934" s="11">
        <v>4170</v>
      </c>
      <c r="K6934" s="10">
        <v>63</v>
      </c>
      <c r="M6934" t="str">
        <f t="shared" si="229"/>
        <v>Low Profit</v>
      </c>
    </row>
    <row r="6935" spans="1:13" x14ac:dyDescent="0.25">
      <c r="A6935" t="s">
        <v>14418</v>
      </c>
      <c r="B6935" s="10">
        <v>2016</v>
      </c>
      <c r="C6935" s="10">
        <v>2016</v>
      </c>
      <c r="D6935" s="10">
        <f t="shared" si="227"/>
        <v>0</v>
      </c>
      <c r="E6935" t="s">
        <v>29922</v>
      </c>
      <c r="F6935" s="10">
        <v>7.4</v>
      </c>
      <c r="G6935" s="10" t="str">
        <f t="shared" si="228"/>
        <v>High Rating</v>
      </c>
      <c r="H6935" s="5" t="s">
        <v>14419</v>
      </c>
      <c r="I6935" s="5" t="s">
        <v>14420</v>
      </c>
      <c r="J6935" s="10">
        <v>974</v>
      </c>
      <c r="K6935" s="10">
        <v>63</v>
      </c>
      <c r="M6935" t="str">
        <f t="shared" si="229"/>
        <v>Low Profit</v>
      </c>
    </row>
    <row r="6936" spans="1:13" x14ac:dyDescent="0.25">
      <c r="A6936" t="s">
        <v>14421</v>
      </c>
      <c r="B6936" s="10">
        <v>2016</v>
      </c>
      <c r="C6936" s="10">
        <v>2016</v>
      </c>
      <c r="D6936" s="10">
        <f t="shared" si="227"/>
        <v>0</v>
      </c>
      <c r="E6936" t="s">
        <v>29922</v>
      </c>
      <c r="F6936" s="10">
        <v>7.7</v>
      </c>
      <c r="G6936" s="10" t="str">
        <f t="shared" si="228"/>
        <v>High Rating</v>
      </c>
      <c r="H6936" s="5" t="s">
        <v>14422</v>
      </c>
      <c r="I6936" s="5" t="s">
        <v>14423</v>
      </c>
      <c r="J6936" s="11">
        <v>5098</v>
      </c>
      <c r="K6936" s="10">
        <v>86</v>
      </c>
      <c r="M6936" t="str">
        <f t="shared" si="229"/>
        <v>Low Profit</v>
      </c>
    </row>
    <row r="6937" spans="1:13" x14ac:dyDescent="0.25">
      <c r="A6937" t="s">
        <v>14427</v>
      </c>
      <c r="B6937" s="10">
        <v>2019</v>
      </c>
      <c r="C6937" s="10">
        <v>2019</v>
      </c>
      <c r="D6937" s="10">
        <f t="shared" si="227"/>
        <v>0</v>
      </c>
      <c r="E6937" t="s">
        <v>30029</v>
      </c>
      <c r="F6937" s="10">
        <v>5.7</v>
      </c>
      <c r="G6937" s="10" t="str">
        <f t="shared" si="228"/>
        <v>Average Rating</v>
      </c>
      <c r="H6937" s="5" t="s">
        <v>14428</v>
      </c>
      <c r="I6937" s="5" t="s">
        <v>14429</v>
      </c>
      <c r="J6937" s="10">
        <v>164</v>
      </c>
      <c r="K6937" s="10">
        <v>28</v>
      </c>
      <c r="M6937" t="str">
        <f t="shared" si="229"/>
        <v>Low Profit</v>
      </c>
    </row>
    <row r="6938" spans="1:13" x14ac:dyDescent="0.25">
      <c r="A6938" t="s">
        <v>14430</v>
      </c>
      <c r="B6938" s="10">
        <v>2017</v>
      </c>
      <c r="C6938" s="10">
        <v>2019</v>
      </c>
      <c r="D6938" s="10">
        <f t="shared" si="227"/>
        <v>2</v>
      </c>
      <c r="E6938" t="s">
        <v>30280</v>
      </c>
      <c r="F6938" s="10">
        <v>8.1</v>
      </c>
      <c r="G6938" s="10" t="str">
        <f t="shared" si="228"/>
        <v>High Rating</v>
      </c>
      <c r="H6938" s="5" t="s">
        <v>14431</v>
      </c>
      <c r="I6938" s="5" t="s">
        <v>14432</v>
      </c>
      <c r="J6938" s="10">
        <v>383</v>
      </c>
      <c r="M6938" t="str">
        <f t="shared" si="229"/>
        <v>Low Profit</v>
      </c>
    </row>
    <row r="6939" spans="1:13" x14ac:dyDescent="0.25">
      <c r="A6939" t="s">
        <v>14433</v>
      </c>
      <c r="B6939" s="10">
        <v>2014</v>
      </c>
      <c r="C6939" s="10">
        <v>2016</v>
      </c>
      <c r="D6939" s="10">
        <f t="shared" si="227"/>
        <v>2</v>
      </c>
      <c r="E6939" t="s">
        <v>30181</v>
      </c>
      <c r="F6939" s="10">
        <v>6.9</v>
      </c>
      <c r="G6939" s="10" t="str">
        <f t="shared" si="228"/>
        <v>Average Rating</v>
      </c>
      <c r="H6939" s="5" t="s">
        <v>14434</v>
      </c>
      <c r="I6939" s="5" t="s">
        <v>14435</v>
      </c>
      <c r="J6939" s="10">
        <v>87</v>
      </c>
      <c r="K6939" s="10">
        <v>6</v>
      </c>
      <c r="M6939" t="str">
        <f t="shared" si="229"/>
        <v>Low Profit</v>
      </c>
    </row>
    <row r="6940" spans="1:13" x14ac:dyDescent="0.25">
      <c r="A6940" t="s">
        <v>14451</v>
      </c>
      <c r="B6940" s="10">
        <v>2016</v>
      </c>
      <c r="C6940" s="10">
        <v>2016</v>
      </c>
      <c r="D6940" s="10">
        <f t="shared" si="227"/>
        <v>0</v>
      </c>
      <c r="E6940" t="s">
        <v>29922</v>
      </c>
      <c r="F6940" s="10">
        <v>6.6</v>
      </c>
      <c r="G6940" s="10" t="str">
        <f t="shared" si="228"/>
        <v>Average Rating</v>
      </c>
      <c r="H6940" s="5" t="s">
        <v>14452</v>
      </c>
      <c r="I6940" s="5" t="s">
        <v>14453</v>
      </c>
      <c r="J6940" s="11">
        <v>2695</v>
      </c>
      <c r="K6940" s="10">
        <v>77</v>
      </c>
      <c r="M6940" t="str">
        <f t="shared" si="229"/>
        <v>Low Profit</v>
      </c>
    </row>
    <row r="6941" spans="1:13" x14ac:dyDescent="0.25">
      <c r="A6941" t="s">
        <v>14469</v>
      </c>
      <c r="B6941" s="10">
        <v>2012</v>
      </c>
      <c r="C6941" s="10">
        <v>2012</v>
      </c>
      <c r="D6941" s="10">
        <f t="shared" si="227"/>
        <v>0</v>
      </c>
      <c r="E6941" t="s">
        <v>29988</v>
      </c>
      <c r="F6941" s="10">
        <v>6.8</v>
      </c>
      <c r="G6941" s="10" t="str">
        <f t="shared" si="228"/>
        <v>Average Rating</v>
      </c>
      <c r="H6941" s="5" t="s">
        <v>14470</v>
      </c>
      <c r="I6941" s="5" t="s">
        <v>14471</v>
      </c>
      <c r="J6941" s="11">
        <v>2047</v>
      </c>
      <c r="K6941" s="10">
        <v>93</v>
      </c>
      <c r="M6941" t="str">
        <f t="shared" si="229"/>
        <v>Low Profit</v>
      </c>
    </row>
    <row r="6942" spans="1:13" x14ac:dyDescent="0.25">
      <c r="A6942" t="s">
        <v>14484</v>
      </c>
      <c r="B6942" s="10">
        <v>2019</v>
      </c>
      <c r="C6942" s="10">
        <v>2019</v>
      </c>
      <c r="D6942" s="10">
        <f t="shared" si="227"/>
        <v>0</v>
      </c>
      <c r="E6942" t="s">
        <v>29922</v>
      </c>
      <c r="F6942" s="10">
        <v>6.9</v>
      </c>
      <c r="G6942" s="10" t="str">
        <f t="shared" si="228"/>
        <v>Average Rating</v>
      </c>
      <c r="H6942" s="5" t="s">
        <v>14485</v>
      </c>
      <c r="I6942" s="5" t="s">
        <v>14486</v>
      </c>
      <c r="J6942" s="10">
        <v>983</v>
      </c>
      <c r="K6942" s="10">
        <v>58</v>
      </c>
      <c r="M6942" t="str">
        <f t="shared" si="229"/>
        <v>Low Profit</v>
      </c>
    </row>
    <row r="6943" spans="1:13" x14ac:dyDescent="0.25">
      <c r="A6943" t="s">
        <v>14493</v>
      </c>
      <c r="B6943" s="10">
        <v>2018</v>
      </c>
      <c r="C6943" s="10">
        <v>2018</v>
      </c>
      <c r="D6943" s="10">
        <f t="shared" si="227"/>
        <v>0</v>
      </c>
      <c r="E6943" t="s">
        <v>29975</v>
      </c>
      <c r="F6943" s="10">
        <v>6.9</v>
      </c>
      <c r="G6943" s="10" t="str">
        <f t="shared" si="228"/>
        <v>Average Rating</v>
      </c>
      <c r="H6943" s="5" t="s">
        <v>14494</v>
      </c>
      <c r="I6943" s="5" t="s">
        <v>14495</v>
      </c>
      <c r="J6943" s="11">
        <v>1234</v>
      </c>
      <c r="K6943" s="10">
        <v>57</v>
      </c>
      <c r="M6943" t="str">
        <f t="shared" si="229"/>
        <v>Low Profit</v>
      </c>
    </row>
    <row r="6944" spans="1:13" x14ac:dyDescent="0.25">
      <c r="A6944" t="s">
        <v>14496</v>
      </c>
      <c r="B6944" s="10">
        <v>2019</v>
      </c>
      <c r="C6944" s="10">
        <v>2019</v>
      </c>
      <c r="D6944" s="10">
        <f t="shared" si="227"/>
        <v>0</v>
      </c>
      <c r="E6944" t="s">
        <v>29922</v>
      </c>
      <c r="F6944" s="10">
        <v>6.8</v>
      </c>
      <c r="G6944" s="10" t="str">
        <f t="shared" si="228"/>
        <v>Average Rating</v>
      </c>
      <c r="H6944" s="5" t="s">
        <v>14497</v>
      </c>
      <c r="I6944" s="5" t="s">
        <v>14498</v>
      </c>
      <c r="J6944" s="11">
        <v>1647</v>
      </c>
      <c r="K6944" s="10">
        <v>65</v>
      </c>
      <c r="M6944" t="str">
        <f t="shared" si="229"/>
        <v>Low Profit</v>
      </c>
    </row>
    <row r="6945" spans="1:13" x14ac:dyDescent="0.25">
      <c r="A6945" t="s">
        <v>14523</v>
      </c>
      <c r="B6945" s="10">
        <v>2019</v>
      </c>
      <c r="C6945" s="10">
        <v>2019</v>
      </c>
      <c r="D6945" s="10">
        <f t="shared" si="227"/>
        <v>0</v>
      </c>
      <c r="E6945" t="s">
        <v>29922</v>
      </c>
      <c r="F6945" s="10">
        <v>7.3</v>
      </c>
      <c r="G6945" s="10" t="str">
        <f t="shared" si="228"/>
        <v>High Rating</v>
      </c>
      <c r="H6945" s="5" t="s">
        <v>14524</v>
      </c>
      <c r="I6945" s="5" t="s">
        <v>14525</v>
      </c>
      <c r="J6945" s="11">
        <v>1624</v>
      </c>
      <c r="K6945" s="10">
        <v>90</v>
      </c>
      <c r="M6945" t="str">
        <f t="shared" si="229"/>
        <v>Low Profit</v>
      </c>
    </row>
    <row r="6946" spans="1:13" x14ac:dyDescent="0.25">
      <c r="A6946" t="s">
        <v>14562</v>
      </c>
      <c r="B6946" s="10">
        <v>2020</v>
      </c>
      <c r="C6946" s="10">
        <v>2020</v>
      </c>
      <c r="D6946" s="10">
        <f t="shared" si="227"/>
        <v>0</v>
      </c>
      <c r="E6946" t="s">
        <v>29922</v>
      </c>
      <c r="F6946" s="10">
        <v>6.1</v>
      </c>
      <c r="G6946" s="10" t="str">
        <f t="shared" si="228"/>
        <v>Average Rating</v>
      </c>
      <c r="H6946" s="5" t="s">
        <v>14563</v>
      </c>
      <c r="I6946" s="5" t="s">
        <v>14564</v>
      </c>
      <c r="J6946" s="10">
        <v>76</v>
      </c>
      <c r="K6946" s="10">
        <v>97</v>
      </c>
      <c r="M6946" t="str">
        <f t="shared" si="229"/>
        <v>Low Profit</v>
      </c>
    </row>
    <row r="6947" spans="1:13" x14ac:dyDescent="0.25">
      <c r="A6947" t="s">
        <v>14565</v>
      </c>
      <c r="B6947" s="10">
        <v>2012</v>
      </c>
      <c r="C6947" s="10">
        <v>2012</v>
      </c>
      <c r="D6947" s="10">
        <f t="shared" si="227"/>
        <v>0</v>
      </c>
      <c r="E6947" t="s">
        <v>29988</v>
      </c>
      <c r="F6947" s="10">
        <v>6.8</v>
      </c>
      <c r="G6947" s="10" t="str">
        <f t="shared" si="228"/>
        <v>Average Rating</v>
      </c>
      <c r="H6947" s="5" t="s">
        <v>14566</v>
      </c>
      <c r="I6947" s="5" t="s">
        <v>14567</v>
      </c>
      <c r="J6947" s="11">
        <v>2066</v>
      </c>
      <c r="K6947" s="10">
        <v>97</v>
      </c>
      <c r="M6947" t="str">
        <f t="shared" si="229"/>
        <v>Low Profit</v>
      </c>
    </row>
    <row r="6948" spans="1:13" x14ac:dyDescent="0.25">
      <c r="A6948" t="s">
        <v>14568</v>
      </c>
      <c r="B6948" s="10">
        <v>2020</v>
      </c>
      <c r="C6948" s="10">
        <v>2020</v>
      </c>
      <c r="D6948" s="10">
        <f t="shared" si="227"/>
        <v>0</v>
      </c>
      <c r="E6948" t="s">
        <v>29918</v>
      </c>
      <c r="F6948" s="10">
        <v>5.6</v>
      </c>
      <c r="G6948" s="10" t="str">
        <f t="shared" si="228"/>
        <v>Average Rating</v>
      </c>
      <c r="H6948" s="5" t="s">
        <v>14569</v>
      </c>
      <c r="I6948" s="5" t="s">
        <v>14570</v>
      </c>
      <c r="J6948" s="10">
        <v>41</v>
      </c>
      <c r="K6948" s="10">
        <v>46</v>
      </c>
      <c r="M6948" t="str">
        <f t="shared" si="229"/>
        <v>Low Profit</v>
      </c>
    </row>
    <row r="6949" spans="1:13" x14ac:dyDescent="0.25">
      <c r="A6949" t="s">
        <v>14601</v>
      </c>
      <c r="B6949" s="10">
        <v>2015</v>
      </c>
      <c r="C6949" s="10">
        <v>2015</v>
      </c>
      <c r="D6949" s="10">
        <f t="shared" si="227"/>
        <v>0</v>
      </c>
      <c r="E6949" t="s">
        <v>29975</v>
      </c>
      <c r="F6949" s="10">
        <v>8.3000000000000007</v>
      </c>
      <c r="G6949" s="10" t="str">
        <f t="shared" si="228"/>
        <v>High Rating</v>
      </c>
      <c r="H6949" s="5" t="s">
        <v>14602</v>
      </c>
      <c r="I6949" s="5" t="s">
        <v>14603</v>
      </c>
      <c r="J6949" s="11">
        <v>1872</v>
      </c>
      <c r="K6949" s="10">
        <v>98</v>
      </c>
      <c r="M6949" t="str">
        <f t="shared" si="229"/>
        <v>Low Profit</v>
      </c>
    </row>
    <row r="6950" spans="1:13" x14ac:dyDescent="0.25">
      <c r="A6950" t="s">
        <v>14604</v>
      </c>
      <c r="B6950" s="10">
        <v>2006</v>
      </c>
      <c r="C6950" s="10">
        <v>2006</v>
      </c>
      <c r="D6950" s="10">
        <f t="shared" si="227"/>
        <v>0</v>
      </c>
      <c r="E6950" t="s">
        <v>29922</v>
      </c>
      <c r="F6950" s="10">
        <v>8</v>
      </c>
      <c r="G6950" s="10" t="str">
        <f t="shared" si="228"/>
        <v>High Rating</v>
      </c>
      <c r="H6950" s="5" t="s">
        <v>14606</v>
      </c>
      <c r="I6950" s="5" t="s">
        <v>14607</v>
      </c>
      <c r="J6950" s="11">
        <v>3875</v>
      </c>
      <c r="K6950" s="10">
        <v>76</v>
      </c>
      <c r="M6950" t="str">
        <f t="shared" si="229"/>
        <v>Low Profit</v>
      </c>
    </row>
    <row r="6951" spans="1:13" x14ac:dyDescent="0.25">
      <c r="A6951" t="s">
        <v>14675</v>
      </c>
      <c r="B6951" s="10">
        <v>2006</v>
      </c>
      <c r="C6951" s="10">
        <v>2006</v>
      </c>
      <c r="D6951" s="10">
        <f t="shared" si="227"/>
        <v>0</v>
      </c>
      <c r="E6951" t="s">
        <v>30195</v>
      </c>
      <c r="F6951" s="10">
        <v>7.3</v>
      </c>
      <c r="G6951" s="10" t="str">
        <f t="shared" si="228"/>
        <v>High Rating</v>
      </c>
      <c r="H6951" s="5" t="s">
        <v>14677</v>
      </c>
      <c r="I6951" s="5" t="s">
        <v>14678</v>
      </c>
      <c r="J6951" s="11">
        <v>3708</v>
      </c>
      <c r="K6951" s="10">
        <v>72</v>
      </c>
      <c r="M6951" t="str">
        <f t="shared" si="229"/>
        <v>Low Profit</v>
      </c>
    </row>
    <row r="6952" spans="1:13" x14ac:dyDescent="0.25">
      <c r="A6952" t="s">
        <v>14689</v>
      </c>
      <c r="B6952" s="10">
        <v>2013</v>
      </c>
      <c r="C6952" s="10">
        <v>2015</v>
      </c>
      <c r="D6952" s="10">
        <f t="shared" si="227"/>
        <v>2</v>
      </c>
      <c r="E6952" t="s">
        <v>30102</v>
      </c>
      <c r="F6952" s="10">
        <v>6.8</v>
      </c>
      <c r="G6952" s="10" t="str">
        <f t="shared" si="228"/>
        <v>Average Rating</v>
      </c>
      <c r="H6952" s="5" t="s">
        <v>14690</v>
      </c>
      <c r="I6952" s="5" t="s">
        <v>14691</v>
      </c>
      <c r="J6952" s="10">
        <v>44</v>
      </c>
      <c r="M6952" t="str">
        <f t="shared" si="229"/>
        <v>Low Profit</v>
      </c>
    </row>
    <row r="6953" spans="1:13" x14ac:dyDescent="0.25">
      <c r="A6953" t="s">
        <v>14695</v>
      </c>
      <c r="B6953" s="10">
        <v>2014</v>
      </c>
      <c r="C6953" s="10">
        <v>2014</v>
      </c>
      <c r="D6953" s="10">
        <f t="shared" si="227"/>
        <v>0</v>
      </c>
      <c r="E6953" t="s">
        <v>29975</v>
      </c>
      <c r="F6953" s="10">
        <v>7.6</v>
      </c>
      <c r="G6953" s="10" t="str">
        <f t="shared" si="228"/>
        <v>High Rating</v>
      </c>
      <c r="H6953" s="5" t="s">
        <v>14696</v>
      </c>
      <c r="I6953" s="5" t="s">
        <v>14697</v>
      </c>
      <c r="J6953" s="10">
        <v>544</v>
      </c>
      <c r="K6953" s="10">
        <v>90</v>
      </c>
      <c r="M6953" t="str">
        <f t="shared" si="229"/>
        <v>Low Profit</v>
      </c>
    </row>
    <row r="6954" spans="1:13" x14ac:dyDescent="0.25">
      <c r="A6954" t="s">
        <v>14698</v>
      </c>
      <c r="B6954" s="10">
        <v>2014</v>
      </c>
      <c r="C6954" s="10">
        <v>2014</v>
      </c>
      <c r="D6954" s="10">
        <f t="shared" si="227"/>
        <v>0</v>
      </c>
      <c r="E6954" t="s">
        <v>29922</v>
      </c>
      <c r="F6954" s="10">
        <v>7</v>
      </c>
      <c r="G6954" s="10" t="str">
        <f t="shared" si="228"/>
        <v>High Rating</v>
      </c>
      <c r="H6954" s="5" t="s">
        <v>14699</v>
      </c>
      <c r="I6954" s="5" t="s">
        <v>14700</v>
      </c>
      <c r="J6954" s="11">
        <v>2277</v>
      </c>
      <c r="K6954" s="10">
        <v>74</v>
      </c>
      <c r="M6954" t="str">
        <f t="shared" si="229"/>
        <v>Low Profit</v>
      </c>
    </row>
    <row r="6955" spans="1:13" x14ac:dyDescent="0.25">
      <c r="A6955" t="s">
        <v>14701</v>
      </c>
      <c r="B6955" s="10">
        <v>2019</v>
      </c>
      <c r="C6955" s="10">
        <v>2019</v>
      </c>
      <c r="D6955" s="10">
        <f t="shared" si="227"/>
        <v>0</v>
      </c>
      <c r="E6955" t="s">
        <v>29922</v>
      </c>
      <c r="F6955" s="10">
        <v>7.7</v>
      </c>
      <c r="G6955" s="10" t="str">
        <f t="shared" si="228"/>
        <v>High Rating</v>
      </c>
      <c r="H6955" s="5" t="s">
        <v>14702</v>
      </c>
      <c r="I6955" s="5" t="s">
        <v>14703</v>
      </c>
      <c r="J6955" s="11">
        <v>1621</v>
      </c>
      <c r="K6955" s="10">
        <v>85</v>
      </c>
      <c r="M6955" t="str">
        <f t="shared" si="229"/>
        <v>Low Profit</v>
      </c>
    </row>
    <row r="6956" spans="1:13" x14ac:dyDescent="0.25">
      <c r="A6956" t="s">
        <v>14704</v>
      </c>
      <c r="B6956" s="10">
        <v>2015</v>
      </c>
      <c r="C6956" s="10">
        <v>2015</v>
      </c>
      <c r="D6956" s="10">
        <f t="shared" si="227"/>
        <v>0</v>
      </c>
      <c r="E6956" t="s">
        <v>29922</v>
      </c>
      <c r="F6956" s="10">
        <v>6.1</v>
      </c>
      <c r="G6956" s="10" t="str">
        <f t="shared" si="228"/>
        <v>Average Rating</v>
      </c>
      <c r="H6956" s="5" t="s">
        <v>14705</v>
      </c>
      <c r="I6956" s="5" t="s">
        <v>14706</v>
      </c>
      <c r="J6956" s="10">
        <v>972</v>
      </c>
      <c r="K6956" s="10">
        <v>74</v>
      </c>
      <c r="M6956" t="str">
        <f t="shared" si="229"/>
        <v>Low Profit</v>
      </c>
    </row>
    <row r="6957" spans="1:13" x14ac:dyDescent="0.25">
      <c r="A6957" t="s">
        <v>14713</v>
      </c>
      <c r="B6957" s="10">
        <v>2016</v>
      </c>
      <c r="C6957" s="10">
        <v>2016</v>
      </c>
      <c r="D6957" s="10">
        <f t="shared" si="227"/>
        <v>0</v>
      </c>
      <c r="E6957" t="s">
        <v>30070</v>
      </c>
      <c r="F6957" s="10">
        <v>7.6</v>
      </c>
      <c r="G6957" s="10" t="str">
        <f t="shared" si="228"/>
        <v>High Rating</v>
      </c>
      <c r="H6957" s="5" t="s">
        <v>14714</v>
      </c>
      <c r="I6957" s="5" t="s">
        <v>14715</v>
      </c>
      <c r="J6957" s="10">
        <v>224</v>
      </c>
      <c r="K6957" s="10">
        <v>90</v>
      </c>
      <c r="M6957" t="str">
        <f t="shared" si="229"/>
        <v>Low Profit</v>
      </c>
    </row>
    <row r="6958" spans="1:13" x14ac:dyDescent="0.25">
      <c r="A6958" t="s">
        <v>14716</v>
      </c>
      <c r="B6958" s="10">
        <v>2019</v>
      </c>
      <c r="C6958" s="10">
        <v>2019</v>
      </c>
      <c r="D6958" s="10">
        <f t="shared" si="227"/>
        <v>0</v>
      </c>
      <c r="E6958" t="s">
        <v>29922</v>
      </c>
      <c r="F6958" s="10">
        <v>7.4</v>
      </c>
      <c r="G6958" s="10" t="str">
        <f t="shared" si="228"/>
        <v>High Rating</v>
      </c>
      <c r="H6958" s="5" t="s">
        <v>14717</v>
      </c>
      <c r="I6958" s="5" t="s">
        <v>14718</v>
      </c>
      <c r="J6958" s="11">
        <v>2554</v>
      </c>
      <c r="K6958" s="10">
        <v>63</v>
      </c>
      <c r="M6958" t="str">
        <f t="shared" si="229"/>
        <v>Low Profit</v>
      </c>
    </row>
    <row r="6959" spans="1:13" x14ac:dyDescent="0.25">
      <c r="A6959" t="s">
        <v>14725</v>
      </c>
      <c r="B6959" s="10">
        <v>2017</v>
      </c>
      <c r="C6959" s="10">
        <v>2017</v>
      </c>
      <c r="D6959" s="10">
        <f t="shared" si="227"/>
        <v>0</v>
      </c>
      <c r="E6959" t="s">
        <v>30195</v>
      </c>
      <c r="F6959" s="10">
        <v>6.7</v>
      </c>
      <c r="G6959" s="10" t="str">
        <f t="shared" si="228"/>
        <v>Average Rating</v>
      </c>
      <c r="H6959" s="5" t="s">
        <v>14726</v>
      </c>
      <c r="I6959" s="5" t="s">
        <v>14727</v>
      </c>
      <c r="J6959" s="11">
        <v>1018</v>
      </c>
      <c r="K6959" s="10">
        <v>80</v>
      </c>
      <c r="M6959" t="str">
        <f t="shared" si="229"/>
        <v>Low Profit</v>
      </c>
    </row>
    <row r="6960" spans="1:13" x14ac:dyDescent="0.25">
      <c r="A6960" t="s">
        <v>14740</v>
      </c>
      <c r="B6960" s="10">
        <v>2018</v>
      </c>
      <c r="C6960" s="10">
        <v>2019</v>
      </c>
      <c r="D6960" s="10">
        <f t="shared" si="227"/>
        <v>1</v>
      </c>
      <c r="E6960" t="s">
        <v>29975</v>
      </c>
      <c r="F6960" s="10">
        <v>8.8000000000000007</v>
      </c>
      <c r="G6960" s="10" t="str">
        <f t="shared" si="228"/>
        <v>High Rating</v>
      </c>
      <c r="H6960" s="5" t="s">
        <v>14741</v>
      </c>
      <c r="I6960" s="5" t="s">
        <v>118</v>
      </c>
      <c r="J6960" s="10">
        <v>66</v>
      </c>
      <c r="M6960" t="str">
        <f t="shared" si="229"/>
        <v>Low Profit</v>
      </c>
    </row>
    <row r="6961" spans="1:13" x14ac:dyDescent="0.25">
      <c r="A6961" t="s">
        <v>14742</v>
      </c>
      <c r="B6961" s="10">
        <v>2011</v>
      </c>
      <c r="C6961" s="10">
        <v>2011</v>
      </c>
      <c r="D6961" s="10">
        <f t="shared" si="227"/>
        <v>0</v>
      </c>
      <c r="E6961" t="s">
        <v>29975</v>
      </c>
      <c r="F6961" s="10">
        <v>6.2</v>
      </c>
      <c r="G6961" s="10" t="str">
        <f t="shared" si="228"/>
        <v>Average Rating</v>
      </c>
      <c r="H6961" s="5" t="s">
        <v>14744</v>
      </c>
      <c r="I6961" s="5" t="s">
        <v>14745</v>
      </c>
      <c r="J6961" s="10">
        <v>110</v>
      </c>
      <c r="K6961" s="10">
        <v>120</v>
      </c>
      <c r="M6961" t="str">
        <f t="shared" si="229"/>
        <v>Low Profit</v>
      </c>
    </row>
    <row r="6962" spans="1:13" x14ac:dyDescent="0.25">
      <c r="A6962" t="s">
        <v>14754</v>
      </c>
      <c r="B6962" s="10">
        <v>2009</v>
      </c>
      <c r="C6962" s="10">
        <v>2009</v>
      </c>
      <c r="D6962" s="10">
        <f t="shared" si="227"/>
        <v>0</v>
      </c>
      <c r="E6962" t="s">
        <v>30394</v>
      </c>
      <c r="F6962" s="10">
        <v>6.2</v>
      </c>
      <c r="G6962" s="10" t="str">
        <f t="shared" si="228"/>
        <v>Average Rating</v>
      </c>
      <c r="H6962" s="5" t="s">
        <v>14756</v>
      </c>
      <c r="I6962" s="5" t="s">
        <v>14757</v>
      </c>
      <c r="J6962" s="11">
        <v>2319</v>
      </c>
      <c r="K6962" s="10">
        <v>92</v>
      </c>
      <c r="M6962" t="str">
        <f t="shared" si="229"/>
        <v>Low Profit</v>
      </c>
    </row>
    <row r="6963" spans="1:13" x14ac:dyDescent="0.25">
      <c r="A6963" t="s">
        <v>14761</v>
      </c>
      <c r="B6963" s="10">
        <v>2018</v>
      </c>
      <c r="C6963" s="10">
        <v>2018</v>
      </c>
      <c r="D6963" s="10">
        <f t="shared" si="227"/>
        <v>0</v>
      </c>
      <c r="E6963" t="s">
        <v>30167</v>
      </c>
      <c r="F6963" s="10">
        <v>7.1</v>
      </c>
      <c r="G6963" s="10" t="str">
        <f t="shared" si="228"/>
        <v>High Rating</v>
      </c>
      <c r="H6963" s="5" t="s">
        <v>14762</v>
      </c>
      <c r="I6963" s="5" t="s">
        <v>14763</v>
      </c>
      <c r="J6963" s="11">
        <v>1331</v>
      </c>
      <c r="K6963" s="10">
        <v>59</v>
      </c>
      <c r="M6963" t="str">
        <f t="shared" si="229"/>
        <v>Low Profit</v>
      </c>
    </row>
    <row r="6964" spans="1:13" x14ac:dyDescent="0.25">
      <c r="A6964" t="s">
        <v>14770</v>
      </c>
      <c r="B6964" s="10">
        <v>2019</v>
      </c>
      <c r="C6964" s="10">
        <v>2019</v>
      </c>
      <c r="D6964" s="10">
        <f t="shared" si="227"/>
        <v>0</v>
      </c>
      <c r="E6964" t="s">
        <v>29975</v>
      </c>
      <c r="F6964" s="10">
        <v>4.4000000000000004</v>
      </c>
      <c r="G6964" s="10" t="str">
        <f t="shared" si="228"/>
        <v>Low Rating</v>
      </c>
      <c r="H6964" s="5" t="s">
        <v>14771</v>
      </c>
      <c r="I6964" s="5" t="s">
        <v>14772</v>
      </c>
      <c r="J6964" s="11">
        <v>1862</v>
      </c>
      <c r="K6964" s="10">
        <v>64</v>
      </c>
      <c r="M6964" t="str">
        <f t="shared" si="229"/>
        <v>Low Profit</v>
      </c>
    </row>
    <row r="6965" spans="1:13" x14ac:dyDescent="0.25">
      <c r="A6965" t="s">
        <v>14776</v>
      </c>
      <c r="B6965" s="10">
        <v>2018</v>
      </c>
      <c r="C6965" s="10">
        <v>2018</v>
      </c>
      <c r="D6965" s="10">
        <f t="shared" si="227"/>
        <v>0</v>
      </c>
      <c r="E6965" t="s">
        <v>29982</v>
      </c>
      <c r="F6965" s="10">
        <v>7.1</v>
      </c>
      <c r="G6965" s="10" t="str">
        <f t="shared" si="228"/>
        <v>High Rating</v>
      </c>
      <c r="H6965" s="5" t="s">
        <v>14777</v>
      </c>
      <c r="I6965" s="5" t="s">
        <v>14778</v>
      </c>
      <c r="J6965" s="11">
        <v>1707</v>
      </c>
      <c r="K6965" s="10">
        <v>49</v>
      </c>
      <c r="M6965" t="str">
        <f t="shared" si="229"/>
        <v>Low Profit</v>
      </c>
    </row>
    <row r="6966" spans="1:13" x14ac:dyDescent="0.25">
      <c r="A6966" t="s">
        <v>14803</v>
      </c>
      <c r="B6966" s="10">
        <v>1988</v>
      </c>
      <c r="C6966" s="10">
        <v>1988</v>
      </c>
      <c r="D6966" s="10">
        <f t="shared" si="227"/>
        <v>0</v>
      </c>
      <c r="E6966" t="s">
        <v>29927</v>
      </c>
      <c r="F6966" s="10">
        <v>7.3</v>
      </c>
      <c r="G6966" s="10" t="str">
        <f t="shared" si="228"/>
        <v>High Rating</v>
      </c>
      <c r="H6966" s="5" t="s">
        <v>14805</v>
      </c>
      <c r="I6966" s="5" t="s">
        <v>14806</v>
      </c>
      <c r="J6966" s="10">
        <v>128</v>
      </c>
      <c r="K6966" s="10">
        <v>100</v>
      </c>
      <c r="M6966" t="str">
        <f t="shared" si="229"/>
        <v>Low Profit</v>
      </c>
    </row>
    <row r="6967" spans="1:13" x14ac:dyDescent="0.25">
      <c r="A6967" t="s">
        <v>14838</v>
      </c>
      <c r="B6967" s="10">
        <v>2011</v>
      </c>
      <c r="C6967" s="10">
        <v>2011</v>
      </c>
      <c r="D6967" s="10">
        <f t="shared" si="227"/>
        <v>0</v>
      </c>
      <c r="E6967" t="s">
        <v>29922</v>
      </c>
      <c r="F6967" s="10">
        <v>7.5</v>
      </c>
      <c r="G6967" s="10" t="str">
        <f t="shared" si="228"/>
        <v>High Rating</v>
      </c>
      <c r="H6967" s="5" t="s">
        <v>14840</v>
      </c>
      <c r="I6967" s="5" t="s">
        <v>14841</v>
      </c>
      <c r="J6967" s="11">
        <v>2201</v>
      </c>
      <c r="K6967" s="10">
        <v>97</v>
      </c>
      <c r="M6967" t="str">
        <f t="shared" si="229"/>
        <v>Low Profit</v>
      </c>
    </row>
    <row r="6968" spans="1:13" x14ac:dyDescent="0.25">
      <c r="A6968" t="s">
        <v>14845</v>
      </c>
      <c r="B6968" s="10">
        <v>2019</v>
      </c>
      <c r="C6968" s="10">
        <v>2020</v>
      </c>
      <c r="D6968" s="10">
        <f t="shared" si="227"/>
        <v>1</v>
      </c>
      <c r="E6968" t="s">
        <v>30010</v>
      </c>
      <c r="F6968" s="10">
        <v>7.7</v>
      </c>
      <c r="G6968" s="10" t="str">
        <f t="shared" si="228"/>
        <v>High Rating</v>
      </c>
      <c r="H6968" s="5" t="s">
        <v>14846</v>
      </c>
      <c r="I6968" s="5" t="s">
        <v>14847</v>
      </c>
      <c r="J6968" s="10">
        <v>515</v>
      </c>
      <c r="K6968" s="10">
        <v>373</v>
      </c>
      <c r="M6968" t="str">
        <f t="shared" si="229"/>
        <v>Low Profit</v>
      </c>
    </row>
    <row r="6969" spans="1:13" x14ac:dyDescent="0.25">
      <c r="A6969" t="s">
        <v>14878</v>
      </c>
      <c r="B6969" s="10">
        <v>2009</v>
      </c>
      <c r="C6969" s="10">
        <v>2009</v>
      </c>
      <c r="D6969" s="10">
        <f t="shared" si="227"/>
        <v>0</v>
      </c>
      <c r="E6969" t="s">
        <v>29988</v>
      </c>
      <c r="F6969" s="10">
        <v>6.6</v>
      </c>
      <c r="G6969" s="10" t="str">
        <f t="shared" si="228"/>
        <v>Average Rating</v>
      </c>
      <c r="H6969" s="5" t="s">
        <v>14879</v>
      </c>
      <c r="I6969" s="5" t="s">
        <v>14880</v>
      </c>
      <c r="J6969" s="11">
        <v>2119</v>
      </c>
      <c r="K6969" s="10">
        <v>94</v>
      </c>
      <c r="M6969" t="str">
        <f t="shared" si="229"/>
        <v>Low Profit</v>
      </c>
    </row>
    <row r="6970" spans="1:13" x14ac:dyDescent="0.25">
      <c r="A6970" t="s">
        <v>14881</v>
      </c>
      <c r="B6970" s="10">
        <v>2016</v>
      </c>
      <c r="C6970" s="10">
        <v>2016</v>
      </c>
      <c r="D6970" s="10">
        <f t="shared" ref="D6970:D7033" si="230">C6970-B6970</f>
        <v>0</v>
      </c>
      <c r="E6970" t="s">
        <v>30167</v>
      </c>
      <c r="F6970" s="10">
        <v>6.4</v>
      </c>
      <c r="G6970" s="10" t="str">
        <f t="shared" si="228"/>
        <v>Average Rating</v>
      </c>
      <c r="H6970" s="5" t="s">
        <v>14882</v>
      </c>
      <c r="I6970" s="5" t="s">
        <v>14883</v>
      </c>
      <c r="J6970" s="10">
        <v>746</v>
      </c>
      <c r="K6970" s="10">
        <v>98</v>
      </c>
      <c r="M6970" t="str">
        <f t="shared" si="229"/>
        <v>Low Profit</v>
      </c>
    </row>
    <row r="6971" spans="1:13" x14ac:dyDescent="0.25">
      <c r="A6971" t="s">
        <v>14897</v>
      </c>
      <c r="B6971" s="10">
        <v>2017</v>
      </c>
      <c r="C6971" s="10">
        <v>2018</v>
      </c>
      <c r="D6971" s="10">
        <f t="shared" si="230"/>
        <v>1</v>
      </c>
      <c r="E6971" t="s">
        <v>29927</v>
      </c>
      <c r="F6971" s="10">
        <v>8</v>
      </c>
      <c r="G6971" s="10" t="str">
        <f t="shared" si="228"/>
        <v>High Rating</v>
      </c>
      <c r="H6971" s="5" t="s">
        <v>6536</v>
      </c>
      <c r="I6971" s="5" t="s">
        <v>14898</v>
      </c>
      <c r="J6971" s="10">
        <v>6</v>
      </c>
      <c r="M6971" t="str">
        <f t="shared" si="229"/>
        <v>Low Profit</v>
      </c>
    </row>
    <row r="6972" spans="1:13" x14ac:dyDescent="0.25">
      <c r="A6972" t="s">
        <v>14913</v>
      </c>
      <c r="B6972" s="10">
        <v>2017</v>
      </c>
      <c r="C6972" s="10">
        <v>2018</v>
      </c>
      <c r="D6972" s="10">
        <f t="shared" si="230"/>
        <v>1</v>
      </c>
      <c r="E6972" t="s">
        <v>29958</v>
      </c>
      <c r="F6972" s="10">
        <v>5.9</v>
      </c>
      <c r="G6972" s="10" t="str">
        <f t="shared" si="228"/>
        <v>Average Rating</v>
      </c>
      <c r="H6972" s="5" t="s">
        <v>14914</v>
      </c>
      <c r="I6972" s="5" t="s">
        <v>14915</v>
      </c>
      <c r="J6972" s="10">
        <v>119</v>
      </c>
      <c r="K6972" s="10">
        <v>30</v>
      </c>
      <c r="M6972" t="str">
        <f t="shared" si="229"/>
        <v>Low Profit</v>
      </c>
    </row>
    <row r="6973" spans="1:13" x14ac:dyDescent="0.25">
      <c r="A6973" t="s">
        <v>14940</v>
      </c>
      <c r="B6973" s="10">
        <v>2015</v>
      </c>
      <c r="C6973" s="10">
        <v>2015</v>
      </c>
      <c r="D6973" s="10">
        <f t="shared" si="230"/>
        <v>0</v>
      </c>
      <c r="E6973" t="s">
        <v>30195</v>
      </c>
      <c r="F6973" s="10">
        <v>6.9</v>
      </c>
      <c r="G6973" s="10" t="str">
        <f t="shared" si="228"/>
        <v>Average Rating</v>
      </c>
      <c r="H6973" s="5" t="s">
        <v>14941</v>
      </c>
      <c r="I6973" s="5" t="s">
        <v>14942</v>
      </c>
      <c r="J6973" s="11">
        <v>2424</v>
      </c>
      <c r="K6973" s="10">
        <v>71</v>
      </c>
      <c r="M6973" t="str">
        <f t="shared" si="229"/>
        <v>Low Profit</v>
      </c>
    </row>
    <row r="6974" spans="1:13" x14ac:dyDescent="0.25">
      <c r="A6974" t="s">
        <v>14943</v>
      </c>
      <c r="B6974" s="10">
        <v>2015</v>
      </c>
      <c r="C6974" s="10">
        <v>2015</v>
      </c>
      <c r="D6974" s="10">
        <f t="shared" si="230"/>
        <v>0</v>
      </c>
      <c r="E6974" t="s">
        <v>30195</v>
      </c>
      <c r="F6974" s="10">
        <v>6.3</v>
      </c>
      <c r="G6974" s="10" t="str">
        <f t="shared" si="228"/>
        <v>Average Rating</v>
      </c>
      <c r="H6974" s="5" t="s">
        <v>14944</v>
      </c>
      <c r="I6974" s="5" t="s">
        <v>14945</v>
      </c>
      <c r="J6974" s="11">
        <v>1843</v>
      </c>
      <c r="K6974" s="10">
        <v>92</v>
      </c>
      <c r="M6974" t="str">
        <f t="shared" si="229"/>
        <v>Low Profit</v>
      </c>
    </row>
    <row r="6975" spans="1:13" x14ac:dyDescent="0.25">
      <c r="A6975" t="s">
        <v>14969</v>
      </c>
      <c r="B6975" s="10">
        <v>2020</v>
      </c>
      <c r="C6975" s="10">
        <v>2020</v>
      </c>
      <c r="D6975" s="10">
        <f t="shared" si="230"/>
        <v>0</v>
      </c>
      <c r="E6975" t="s">
        <v>29980</v>
      </c>
      <c r="F6975" s="10">
        <v>5.5</v>
      </c>
      <c r="G6975" s="10" t="str">
        <f t="shared" si="228"/>
        <v>Average Rating</v>
      </c>
      <c r="H6975" s="5" t="s">
        <v>14970</v>
      </c>
      <c r="I6975" s="5" t="s">
        <v>10876</v>
      </c>
      <c r="J6975" s="10">
        <v>124</v>
      </c>
      <c r="K6975" s="10">
        <v>46</v>
      </c>
      <c r="M6975" t="str">
        <f t="shared" si="229"/>
        <v>Low Profit</v>
      </c>
    </row>
    <row r="6976" spans="1:13" x14ac:dyDescent="0.25">
      <c r="A6976" t="s">
        <v>14980</v>
      </c>
      <c r="B6976" s="10">
        <v>2018</v>
      </c>
      <c r="C6976" s="10">
        <v>2018</v>
      </c>
      <c r="D6976" s="10">
        <f t="shared" si="230"/>
        <v>0</v>
      </c>
      <c r="E6976" t="s">
        <v>29922</v>
      </c>
      <c r="F6976" s="10">
        <v>5</v>
      </c>
      <c r="G6976" s="10" t="str">
        <f t="shared" si="228"/>
        <v>Average Rating</v>
      </c>
      <c r="H6976" s="5" t="s">
        <v>14981</v>
      </c>
      <c r="I6976" s="5" t="s">
        <v>14982</v>
      </c>
      <c r="J6976" s="10">
        <v>136</v>
      </c>
      <c r="K6976" s="10">
        <v>96</v>
      </c>
      <c r="M6976" t="str">
        <f t="shared" si="229"/>
        <v>Low Profit</v>
      </c>
    </row>
    <row r="6977" spans="1:13" x14ac:dyDescent="0.25">
      <c r="A6977" t="s">
        <v>14989</v>
      </c>
      <c r="B6977" s="10">
        <v>2020</v>
      </c>
      <c r="C6977" s="10">
        <v>2020</v>
      </c>
      <c r="D6977" s="10">
        <f t="shared" si="230"/>
        <v>0</v>
      </c>
      <c r="E6977" t="s">
        <v>29922</v>
      </c>
      <c r="F6977" s="10">
        <v>6.8</v>
      </c>
      <c r="G6977" s="10" t="str">
        <f t="shared" si="228"/>
        <v>Average Rating</v>
      </c>
      <c r="H6977" s="5" t="s">
        <v>14990</v>
      </c>
      <c r="I6977" s="5" t="s">
        <v>14991</v>
      </c>
      <c r="J6977" s="11">
        <v>1716</v>
      </c>
      <c r="K6977" s="10">
        <v>71</v>
      </c>
      <c r="M6977" t="str">
        <f t="shared" si="229"/>
        <v>Low Profit</v>
      </c>
    </row>
    <row r="6978" spans="1:13" x14ac:dyDescent="0.25">
      <c r="A6978" t="s">
        <v>15008</v>
      </c>
      <c r="B6978" s="10">
        <v>2017</v>
      </c>
      <c r="C6978" s="10">
        <v>2017</v>
      </c>
      <c r="D6978" s="10">
        <f t="shared" si="230"/>
        <v>0</v>
      </c>
      <c r="E6978" t="s">
        <v>30395</v>
      </c>
      <c r="F6978" s="10">
        <v>5.5</v>
      </c>
      <c r="G6978" s="10" t="str">
        <f t="shared" si="228"/>
        <v>Average Rating</v>
      </c>
      <c r="H6978" s="5" t="s">
        <v>15010</v>
      </c>
      <c r="I6978" s="5" t="s">
        <v>15011</v>
      </c>
      <c r="J6978" s="10">
        <v>629</v>
      </c>
      <c r="K6978" s="10">
        <v>180</v>
      </c>
      <c r="M6978" t="str">
        <f t="shared" si="229"/>
        <v>Low Profit</v>
      </c>
    </row>
    <row r="6979" spans="1:13" x14ac:dyDescent="0.25">
      <c r="A6979" t="s">
        <v>15015</v>
      </c>
      <c r="B6979" s="10">
        <v>2017</v>
      </c>
      <c r="C6979" s="10">
        <v>2017</v>
      </c>
      <c r="D6979" s="10">
        <f t="shared" si="230"/>
        <v>0</v>
      </c>
      <c r="E6979" t="s">
        <v>29922</v>
      </c>
      <c r="F6979" s="10">
        <v>7.9</v>
      </c>
      <c r="G6979" s="10" t="str">
        <f t="shared" ref="G6979:G7042" si="231">IF(F6979&gt;=7,"High Rating",IF(F6979&gt;=4.9,"Average Rating",IF(F6979&lt;4.9,"Low Rating")))</f>
        <v>High Rating</v>
      </c>
      <c r="H6979" s="5" t="s">
        <v>15016</v>
      </c>
      <c r="I6979" s="5" t="s">
        <v>15017</v>
      </c>
      <c r="J6979" s="11">
        <v>2979</v>
      </c>
      <c r="K6979" s="10">
        <v>65</v>
      </c>
      <c r="M6979" t="str">
        <f t="shared" ref="M6979:M7042" si="232">IF(L6979&gt;100,"High Profit",IF(L6979&gt;=15,"Average Profit",IF(L6979&lt;15,"Low Profit")))</f>
        <v>Low Profit</v>
      </c>
    </row>
    <row r="6980" spans="1:13" x14ac:dyDescent="0.25">
      <c r="A6980" t="s">
        <v>15043</v>
      </c>
      <c r="B6980" s="10">
        <v>2020</v>
      </c>
      <c r="C6980" s="10">
        <v>2020</v>
      </c>
      <c r="D6980" s="10">
        <f t="shared" si="230"/>
        <v>0</v>
      </c>
      <c r="E6980" t="s">
        <v>30227</v>
      </c>
      <c r="F6980" s="10">
        <v>5.8</v>
      </c>
      <c r="G6980" s="10" t="str">
        <f t="shared" si="231"/>
        <v>Average Rating</v>
      </c>
      <c r="H6980" s="5" t="s">
        <v>15045</v>
      </c>
      <c r="I6980" s="5" t="s">
        <v>15046</v>
      </c>
      <c r="J6980" s="10">
        <v>42</v>
      </c>
      <c r="K6980" s="10">
        <v>22</v>
      </c>
      <c r="M6980" t="str">
        <f t="shared" si="232"/>
        <v>Low Profit</v>
      </c>
    </row>
    <row r="6981" spans="1:13" x14ac:dyDescent="0.25">
      <c r="A6981" t="s">
        <v>15069</v>
      </c>
      <c r="B6981" s="10">
        <v>2020</v>
      </c>
      <c r="C6981" s="10">
        <v>2020</v>
      </c>
      <c r="D6981" s="10">
        <f t="shared" si="230"/>
        <v>0</v>
      </c>
      <c r="E6981" t="s">
        <v>29922</v>
      </c>
      <c r="F6981" s="10">
        <v>7.2</v>
      </c>
      <c r="G6981" s="10" t="str">
        <f t="shared" si="231"/>
        <v>High Rating</v>
      </c>
      <c r="H6981" s="5" t="s">
        <v>15070</v>
      </c>
      <c r="I6981" s="5" t="s">
        <v>15071</v>
      </c>
      <c r="J6981" s="10">
        <v>963</v>
      </c>
      <c r="K6981" s="10">
        <v>62</v>
      </c>
      <c r="M6981" t="str">
        <f t="shared" si="232"/>
        <v>Low Profit</v>
      </c>
    </row>
    <row r="6982" spans="1:13" x14ac:dyDescent="0.25">
      <c r="A6982" t="s">
        <v>15099</v>
      </c>
      <c r="B6982" s="10">
        <v>2015</v>
      </c>
      <c r="C6982" s="10">
        <v>2015</v>
      </c>
      <c r="D6982" s="10">
        <f t="shared" si="230"/>
        <v>0</v>
      </c>
      <c r="E6982" t="s">
        <v>29988</v>
      </c>
      <c r="F6982" s="10">
        <v>6.7</v>
      </c>
      <c r="G6982" s="10" t="str">
        <f t="shared" si="231"/>
        <v>Average Rating</v>
      </c>
      <c r="H6982" s="5" t="s">
        <v>15100</v>
      </c>
      <c r="I6982" s="5" t="s">
        <v>15101</v>
      </c>
      <c r="J6982" s="11">
        <v>1645</v>
      </c>
      <c r="K6982" s="10">
        <v>98</v>
      </c>
      <c r="M6982" t="str">
        <f t="shared" si="232"/>
        <v>Low Profit</v>
      </c>
    </row>
    <row r="6983" spans="1:13" x14ac:dyDescent="0.25">
      <c r="A6983" t="s">
        <v>15102</v>
      </c>
      <c r="B6983" s="10">
        <v>2019</v>
      </c>
      <c r="C6983" s="10">
        <v>2019</v>
      </c>
      <c r="D6983" s="10">
        <f t="shared" si="230"/>
        <v>0</v>
      </c>
      <c r="E6983" t="s">
        <v>29922</v>
      </c>
      <c r="F6983" s="10">
        <v>5.7</v>
      </c>
      <c r="G6983" s="10" t="str">
        <f t="shared" si="231"/>
        <v>Average Rating</v>
      </c>
      <c r="H6983" s="5" t="s">
        <v>15103</v>
      </c>
      <c r="I6983" s="5" t="s">
        <v>15104</v>
      </c>
      <c r="J6983" s="11">
        <v>2205</v>
      </c>
      <c r="K6983" s="10">
        <v>62</v>
      </c>
      <c r="M6983" t="str">
        <f t="shared" si="232"/>
        <v>Low Profit</v>
      </c>
    </row>
    <row r="6984" spans="1:13" x14ac:dyDescent="0.25">
      <c r="A6984" t="s">
        <v>15105</v>
      </c>
      <c r="B6984" s="10">
        <v>2016</v>
      </c>
      <c r="C6984" s="10">
        <v>2016</v>
      </c>
      <c r="D6984" s="10">
        <f t="shared" si="230"/>
        <v>0</v>
      </c>
      <c r="E6984" t="s">
        <v>30195</v>
      </c>
      <c r="F6984" s="10">
        <v>5.6</v>
      </c>
      <c r="G6984" s="10" t="str">
        <f t="shared" si="231"/>
        <v>Average Rating</v>
      </c>
      <c r="H6984" s="5" t="s">
        <v>15106</v>
      </c>
      <c r="I6984" s="5" t="s">
        <v>15107</v>
      </c>
      <c r="J6984" s="10">
        <v>745</v>
      </c>
      <c r="K6984" s="10">
        <v>67</v>
      </c>
      <c r="M6984" t="str">
        <f t="shared" si="232"/>
        <v>Low Profit</v>
      </c>
    </row>
    <row r="6985" spans="1:13" x14ac:dyDescent="0.25">
      <c r="A6985" t="s">
        <v>15111</v>
      </c>
      <c r="B6985" s="10">
        <v>2017</v>
      </c>
      <c r="C6985" s="10">
        <v>2017</v>
      </c>
      <c r="D6985" s="10">
        <f t="shared" si="230"/>
        <v>0</v>
      </c>
      <c r="E6985" t="s">
        <v>29922</v>
      </c>
      <c r="F6985" s="10">
        <v>7</v>
      </c>
      <c r="G6985" s="10" t="str">
        <f t="shared" si="231"/>
        <v>High Rating</v>
      </c>
      <c r="H6985" s="5" t="s">
        <v>15112</v>
      </c>
      <c r="I6985" s="5" t="s">
        <v>15113</v>
      </c>
      <c r="J6985" s="11">
        <v>5413</v>
      </c>
      <c r="K6985" s="10">
        <v>62</v>
      </c>
      <c r="M6985" t="str">
        <f t="shared" si="232"/>
        <v>Low Profit</v>
      </c>
    </row>
    <row r="6986" spans="1:13" x14ac:dyDescent="0.25">
      <c r="A6986" t="s">
        <v>15114</v>
      </c>
      <c r="B6986" s="10">
        <v>2015</v>
      </c>
      <c r="C6986" s="10">
        <v>2015</v>
      </c>
      <c r="D6986" s="10">
        <f t="shared" si="230"/>
        <v>0</v>
      </c>
      <c r="E6986" t="s">
        <v>29988</v>
      </c>
      <c r="F6986" s="10">
        <v>6.4</v>
      </c>
      <c r="G6986" s="10" t="str">
        <f t="shared" si="231"/>
        <v>Average Rating</v>
      </c>
      <c r="H6986" s="5" t="s">
        <v>15115</v>
      </c>
      <c r="I6986" s="5" t="s">
        <v>15116</v>
      </c>
      <c r="J6986" s="11">
        <v>1674</v>
      </c>
      <c r="K6986" s="10">
        <v>94</v>
      </c>
      <c r="M6986" t="str">
        <f t="shared" si="232"/>
        <v>Low Profit</v>
      </c>
    </row>
    <row r="6987" spans="1:13" x14ac:dyDescent="0.25">
      <c r="A6987" t="s">
        <v>15150</v>
      </c>
      <c r="B6987" s="10">
        <v>2018</v>
      </c>
      <c r="C6987" s="10">
        <v>2018</v>
      </c>
      <c r="D6987" s="10">
        <f t="shared" si="230"/>
        <v>0</v>
      </c>
      <c r="E6987" t="s">
        <v>30146</v>
      </c>
      <c r="F6987" s="10">
        <v>6.3</v>
      </c>
      <c r="G6987" s="10" t="str">
        <f t="shared" si="231"/>
        <v>Average Rating</v>
      </c>
      <c r="H6987" s="5" t="s">
        <v>15151</v>
      </c>
      <c r="I6987" s="5" t="s">
        <v>15152</v>
      </c>
      <c r="J6987" s="10">
        <v>462</v>
      </c>
      <c r="K6987" s="10">
        <v>50</v>
      </c>
      <c r="M6987" t="str">
        <f t="shared" si="232"/>
        <v>Low Profit</v>
      </c>
    </row>
    <row r="6988" spans="1:13" x14ac:dyDescent="0.25">
      <c r="A6988" t="s">
        <v>15159</v>
      </c>
      <c r="B6988" s="10">
        <v>2019</v>
      </c>
      <c r="C6988" s="10">
        <v>2019</v>
      </c>
      <c r="D6988" s="10">
        <f t="shared" si="230"/>
        <v>0</v>
      </c>
      <c r="E6988" t="s">
        <v>29975</v>
      </c>
      <c r="F6988" s="10">
        <v>8.4</v>
      </c>
      <c r="G6988" s="10" t="str">
        <f t="shared" si="231"/>
        <v>High Rating</v>
      </c>
      <c r="H6988" s="5" t="s">
        <v>15160</v>
      </c>
      <c r="I6988" s="5" t="s">
        <v>15161</v>
      </c>
      <c r="J6988" s="11">
        <v>1439</v>
      </c>
      <c r="K6988" s="10">
        <v>63</v>
      </c>
      <c r="M6988" t="str">
        <f t="shared" si="232"/>
        <v>Low Profit</v>
      </c>
    </row>
    <row r="6989" spans="1:13" x14ac:dyDescent="0.25">
      <c r="A6989" t="s">
        <v>15162</v>
      </c>
      <c r="B6989" s="10">
        <v>2017</v>
      </c>
      <c r="C6989" s="10">
        <v>2017</v>
      </c>
      <c r="D6989" s="10">
        <f t="shared" si="230"/>
        <v>0</v>
      </c>
      <c r="E6989" t="s">
        <v>29922</v>
      </c>
      <c r="F6989" s="10">
        <v>6.9</v>
      </c>
      <c r="G6989" s="10" t="str">
        <f t="shared" si="231"/>
        <v>Average Rating</v>
      </c>
      <c r="H6989" s="5" t="s">
        <v>15163</v>
      </c>
      <c r="I6989" s="5" t="s">
        <v>15164</v>
      </c>
      <c r="J6989" s="11">
        <v>1898</v>
      </c>
      <c r="K6989" s="10">
        <v>67</v>
      </c>
      <c r="M6989" t="str">
        <f t="shared" si="232"/>
        <v>Low Profit</v>
      </c>
    </row>
    <row r="6990" spans="1:13" x14ac:dyDescent="0.25">
      <c r="A6990" t="s">
        <v>15165</v>
      </c>
      <c r="B6990" s="10">
        <v>2020</v>
      </c>
      <c r="C6990" s="10">
        <v>2020</v>
      </c>
      <c r="D6990" s="10">
        <f t="shared" si="230"/>
        <v>0</v>
      </c>
      <c r="E6990" t="s">
        <v>29922</v>
      </c>
      <c r="F6990" s="10">
        <v>7.5</v>
      </c>
      <c r="G6990" s="10" t="str">
        <f t="shared" si="231"/>
        <v>High Rating</v>
      </c>
      <c r="H6990" s="5" t="s">
        <v>15166</v>
      </c>
      <c r="I6990" s="5" t="s">
        <v>15167</v>
      </c>
      <c r="J6990" s="11">
        <v>1715</v>
      </c>
      <c r="K6990" s="10">
        <v>90</v>
      </c>
      <c r="M6990" t="str">
        <f t="shared" si="232"/>
        <v>Low Profit</v>
      </c>
    </row>
    <row r="6991" spans="1:13" x14ac:dyDescent="0.25">
      <c r="A6991" t="s">
        <v>15178</v>
      </c>
      <c r="B6991" s="10">
        <v>2019</v>
      </c>
      <c r="C6991" s="10">
        <v>2019</v>
      </c>
      <c r="D6991" s="10">
        <f t="shared" si="230"/>
        <v>0</v>
      </c>
      <c r="E6991" t="s">
        <v>29922</v>
      </c>
      <c r="F6991" s="10">
        <v>7.3</v>
      </c>
      <c r="G6991" s="10" t="str">
        <f t="shared" si="231"/>
        <v>High Rating</v>
      </c>
      <c r="H6991" s="5" t="s">
        <v>15179</v>
      </c>
      <c r="I6991" s="5" t="s">
        <v>15180</v>
      </c>
      <c r="J6991" s="11">
        <v>1753</v>
      </c>
      <c r="K6991" s="10">
        <v>58</v>
      </c>
      <c r="M6991" t="str">
        <f t="shared" si="232"/>
        <v>Low Profit</v>
      </c>
    </row>
    <row r="6992" spans="1:13" x14ac:dyDescent="0.25">
      <c r="A6992" t="s">
        <v>15186</v>
      </c>
      <c r="B6992" s="10">
        <v>2020</v>
      </c>
      <c r="C6992" s="10">
        <v>2020</v>
      </c>
      <c r="D6992" s="10">
        <f t="shared" si="230"/>
        <v>0</v>
      </c>
      <c r="E6992" t="s">
        <v>29975</v>
      </c>
      <c r="F6992" s="10">
        <v>6.8</v>
      </c>
      <c r="G6992" s="10" t="str">
        <f t="shared" si="231"/>
        <v>Average Rating</v>
      </c>
      <c r="H6992" s="5" t="s">
        <v>15187</v>
      </c>
      <c r="I6992" s="5" t="s">
        <v>15188</v>
      </c>
      <c r="J6992" s="10">
        <v>282</v>
      </c>
      <c r="K6992" s="10">
        <v>32</v>
      </c>
      <c r="M6992" t="str">
        <f t="shared" si="232"/>
        <v>Low Profit</v>
      </c>
    </row>
    <row r="6993" spans="1:13" x14ac:dyDescent="0.25">
      <c r="A6993" t="s">
        <v>15196</v>
      </c>
      <c r="B6993" s="10">
        <v>2018</v>
      </c>
      <c r="C6993" s="10">
        <v>2018</v>
      </c>
      <c r="D6993" s="10">
        <f t="shared" si="230"/>
        <v>0</v>
      </c>
      <c r="E6993" t="s">
        <v>29922</v>
      </c>
      <c r="F6993" s="10">
        <v>6.5</v>
      </c>
      <c r="G6993" s="10" t="str">
        <f t="shared" si="231"/>
        <v>Average Rating</v>
      </c>
      <c r="H6993" s="5" t="s">
        <v>15197</v>
      </c>
      <c r="I6993" s="5" t="s">
        <v>15198</v>
      </c>
      <c r="J6993" s="10">
        <v>766</v>
      </c>
      <c r="K6993" s="10">
        <v>63</v>
      </c>
      <c r="M6993" t="str">
        <f t="shared" si="232"/>
        <v>Low Profit</v>
      </c>
    </row>
    <row r="6994" spans="1:13" x14ac:dyDescent="0.25">
      <c r="A6994" t="s">
        <v>15217</v>
      </c>
      <c r="B6994" s="10">
        <v>2014</v>
      </c>
      <c r="C6994" s="10">
        <v>2014</v>
      </c>
      <c r="D6994" s="10">
        <f t="shared" si="230"/>
        <v>0</v>
      </c>
      <c r="E6994" t="s">
        <v>29922</v>
      </c>
      <c r="F6994" s="10">
        <v>8.1</v>
      </c>
      <c r="G6994" s="10" t="str">
        <f t="shared" si="231"/>
        <v>High Rating</v>
      </c>
      <c r="H6994" s="5" t="s">
        <v>15218</v>
      </c>
      <c r="I6994" s="5" t="s">
        <v>15219</v>
      </c>
      <c r="J6994" s="11">
        <v>5128</v>
      </c>
      <c r="K6994" s="10">
        <v>77</v>
      </c>
      <c r="M6994" t="str">
        <f t="shared" si="232"/>
        <v>Low Profit</v>
      </c>
    </row>
    <row r="6995" spans="1:13" x14ac:dyDescent="0.25">
      <c r="A6995" t="s">
        <v>15238</v>
      </c>
      <c r="B6995" s="10">
        <v>2019</v>
      </c>
      <c r="C6995" s="10">
        <v>2019</v>
      </c>
      <c r="D6995" s="10">
        <f t="shared" si="230"/>
        <v>0</v>
      </c>
      <c r="E6995" t="s">
        <v>29922</v>
      </c>
      <c r="F6995" s="10">
        <v>7.3</v>
      </c>
      <c r="G6995" s="10" t="str">
        <f t="shared" si="231"/>
        <v>High Rating</v>
      </c>
      <c r="H6995" s="5" t="s">
        <v>15239</v>
      </c>
      <c r="I6995" s="5" t="s">
        <v>15240</v>
      </c>
      <c r="J6995" s="10">
        <v>839</v>
      </c>
      <c r="K6995" s="10">
        <v>60</v>
      </c>
      <c r="M6995" t="str">
        <f t="shared" si="232"/>
        <v>Low Profit</v>
      </c>
    </row>
    <row r="6996" spans="1:13" x14ac:dyDescent="0.25">
      <c r="A6996" t="s">
        <v>15244</v>
      </c>
      <c r="B6996" s="10">
        <v>2014</v>
      </c>
      <c r="C6996" s="10">
        <v>2017</v>
      </c>
      <c r="D6996" s="10">
        <f t="shared" si="230"/>
        <v>3</v>
      </c>
      <c r="E6996" t="s">
        <v>29982</v>
      </c>
      <c r="F6996" s="10">
        <v>8.1</v>
      </c>
      <c r="G6996" s="10" t="str">
        <f t="shared" si="231"/>
        <v>High Rating</v>
      </c>
      <c r="H6996" s="5" t="s">
        <v>15245</v>
      </c>
      <c r="I6996" s="5" t="s">
        <v>15246</v>
      </c>
      <c r="J6996" s="10">
        <v>309</v>
      </c>
      <c r="M6996" t="str">
        <f t="shared" si="232"/>
        <v>Low Profit</v>
      </c>
    </row>
    <row r="6997" spans="1:13" x14ac:dyDescent="0.25">
      <c r="A6997" t="s">
        <v>15259</v>
      </c>
      <c r="B6997" s="10">
        <v>2009</v>
      </c>
      <c r="C6997" s="10">
        <v>2009</v>
      </c>
      <c r="D6997" s="10">
        <f t="shared" si="230"/>
        <v>0</v>
      </c>
      <c r="E6997" t="s">
        <v>29988</v>
      </c>
      <c r="F6997" s="10">
        <v>6.6</v>
      </c>
      <c r="G6997" s="10" t="str">
        <f t="shared" si="231"/>
        <v>Average Rating</v>
      </c>
      <c r="H6997" s="5" t="s">
        <v>15260</v>
      </c>
      <c r="I6997" s="5" t="s">
        <v>15261</v>
      </c>
      <c r="J6997" s="11">
        <v>2420</v>
      </c>
      <c r="K6997" s="10">
        <v>95</v>
      </c>
      <c r="M6997" t="str">
        <f t="shared" si="232"/>
        <v>Low Profit</v>
      </c>
    </row>
    <row r="6998" spans="1:13" x14ac:dyDescent="0.25">
      <c r="A6998" t="s">
        <v>15262</v>
      </c>
      <c r="B6998" s="10">
        <v>2014</v>
      </c>
      <c r="C6998" s="10">
        <v>2015</v>
      </c>
      <c r="D6998" s="10">
        <f t="shared" si="230"/>
        <v>1</v>
      </c>
      <c r="E6998" t="s">
        <v>30030</v>
      </c>
      <c r="F6998" s="10">
        <v>6.9</v>
      </c>
      <c r="G6998" s="10" t="str">
        <f t="shared" si="231"/>
        <v>Average Rating</v>
      </c>
      <c r="H6998" s="5" t="s">
        <v>15263</v>
      </c>
      <c r="I6998" s="5" t="s">
        <v>15264</v>
      </c>
      <c r="J6998" s="10">
        <v>249</v>
      </c>
      <c r="M6998" t="str">
        <f t="shared" si="232"/>
        <v>Low Profit</v>
      </c>
    </row>
    <row r="6999" spans="1:13" x14ac:dyDescent="0.25">
      <c r="A6999" t="s">
        <v>15266</v>
      </c>
      <c r="B6999" s="10">
        <v>2020</v>
      </c>
      <c r="C6999" s="10">
        <v>2020</v>
      </c>
      <c r="D6999" s="10">
        <f t="shared" si="230"/>
        <v>0</v>
      </c>
      <c r="E6999" t="s">
        <v>29922</v>
      </c>
      <c r="F6999" s="10">
        <v>5.2</v>
      </c>
      <c r="G6999" s="10" t="str">
        <f t="shared" si="231"/>
        <v>Average Rating</v>
      </c>
      <c r="H6999" s="5" t="s">
        <v>15267</v>
      </c>
      <c r="I6999" s="5" t="s">
        <v>15268</v>
      </c>
      <c r="J6999" s="10">
        <v>801</v>
      </c>
      <c r="K6999" s="10">
        <v>66</v>
      </c>
      <c r="M6999" t="str">
        <f t="shared" si="232"/>
        <v>Low Profit</v>
      </c>
    </row>
    <row r="7000" spans="1:13" x14ac:dyDescent="0.25">
      <c r="A7000" t="s">
        <v>15280</v>
      </c>
      <c r="B7000" s="10">
        <v>2017</v>
      </c>
      <c r="C7000" s="10">
        <v>2017</v>
      </c>
      <c r="D7000" s="10">
        <f t="shared" si="230"/>
        <v>0</v>
      </c>
      <c r="E7000" t="s">
        <v>30195</v>
      </c>
      <c r="F7000" s="10">
        <v>7.3</v>
      </c>
      <c r="G7000" s="10" t="str">
        <f t="shared" si="231"/>
        <v>High Rating</v>
      </c>
      <c r="H7000" s="5" t="s">
        <v>15281</v>
      </c>
      <c r="I7000" s="5" t="s">
        <v>15282</v>
      </c>
      <c r="J7000" s="11">
        <v>2301</v>
      </c>
      <c r="K7000" s="10">
        <v>60</v>
      </c>
      <c r="M7000" t="str">
        <f t="shared" si="232"/>
        <v>Low Profit</v>
      </c>
    </row>
    <row r="7001" spans="1:13" x14ac:dyDescent="0.25">
      <c r="A7001" t="s">
        <v>15291</v>
      </c>
      <c r="B7001" s="10">
        <v>2017</v>
      </c>
      <c r="C7001" s="10">
        <v>2018</v>
      </c>
      <c r="D7001" s="10">
        <f t="shared" si="230"/>
        <v>1</v>
      </c>
      <c r="E7001" t="s">
        <v>29921</v>
      </c>
      <c r="F7001" s="10">
        <v>7.2</v>
      </c>
      <c r="G7001" s="10" t="str">
        <f t="shared" si="231"/>
        <v>High Rating</v>
      </c>
      <c r="H7001" s="5" t="s">
        <v>15292</v>
      </c>
      <c r="I7001" s="5" t="s">
        <v>15293</v>
      </c>
      <c r="J7001" s="10">
        <v>96</v>
      </c>
      <c r="K7001" s="10">
        <v>35</v>
      </c>
      <c r="M7001" t="str">
        <f t="shared" si="232"/>
        <v>Low Profit</v>
      </c>
    </row>
    <row r="7002" spans="1:13" x14ac:dyDescent="0.25">
      <c r="A7002" t="s">
        <v>15294</v>
      </c>
      <c r="B7002" s="10">
        <v>2014</v>
      </c>
      <c r="C7002" s="10">
        <v>2014</v>
      </c>
      <c r="D7002" s="10">
        <f t="shared" si="230"/>
        <v>0</v>
      </c>
      <c r="E7002" t="s">
        <v>29922</v>
      </c>
      <c r="F7002" s="10">
        <v>6</v>
      </c>
      <c r="G7002" s="10" t="str">
        <f t="shared" si="231"/>
        <v>Average Rating</v>
      </c>
      <c r="H7002" s="5" t="s">
        <v>15295</v>
      </c>
      <c r="I7002" s="5" t="s">
        <v>15296</v>
      </c>
      <c r="J7002" s="11">
        <v>1472</v>
      </c>
      <c r="K7002" s="10">
        <v>81</v>
      </c>
      <c r="M7002" t="str">
        <f t="shared" si="232"/>
        <v>Low Profit</v>
      </c>
    </row>
    <row r="7003" spans="1:13" x14ac:dyDescent="0.25">
      <c r="A7003" t="s">
        <v>15318</v>
      </c>
      <c r="B7003" s="10">
        <v>2019</v>
      </c>
      <c r="C7003" s="10">
        <v>2019</v>
      </c>
      <c r="D7003" s="10">
        <f t="shared" si="230"/>
        <v>0</v>
      </c>
      <c r="E7003" t="s">
        <v>29989</v>
      </c>
      <c r="F7003" s="10">
        <v>6.6</v>
      </c>
      <c r="G7003" s="10" t="str">
        <f t="shared" si="231"/>
        <v>Average Rating</v>
      </c>
      <c r="H7003" s="5" t="s">
        <v>15319</v>
      </c>
      <c r="I7003" s="5" t="s">
        <v>15320</v>
      </c>
      <c r="J7003" s="10">
        <v>54</v>
      </c>
      <c r="K7003" s="10">
        <v>103</v>
      </c>
      <c r="M7003" t="str">
        <f t="shared" si="232"/>
        <v>Low Profit</v>
      </c>
    </row>
    <row r="7004" spans="1:13" x14ac:dyDescent="0.25">
      <c r="A7004" t="s">
        <v>15321</v>
      </c>
      <c r="B7004" s="10">
        <v>2020</v>
      </c>
      <c r="C7004" s="10">
        <v>2020</v>
      </c>
      <c r="D7004" s="10">
        <f t="shared" si="230"/>
        <v>0</v>
      </c>
      <c r="E7004" t="s">
        <v>29922</v>
      </c>
      <c r="F7004" s="10">
        <v>6.6</v>
      </c>
      <c r="G7004" s="10" t="str">
        <f t="shared" si="231"/>
        <v>Average Rating</v>
      </c>
      <c r="H7004" s="5" t="s">
        <v>15322</v>
      </c>
      <c r="I7004" s="5" t="s">
        <v>15323</v>
      </c>
      <c r="J7004" s="10">
        <v>318</v>
      </c>
      <c r="K7004" s="10">
        <v>59</v>
      </c>
      <c r="M7004" t="str">
        <f t="shared" si="232"/>
        <v>Low Profit</v>
      </c>
    </row>
    <row r="7005" spans="1:13" x14ac:dyDescent="0.25">
      <c r="A7005" t="s">
        <v>15359</v>
      </c>
      <c r="B7005" s="10">
        <v>2018</v>
      </c>
      <c r="C7005" s="10">
        <v>2018</v>
      </c>
      <c r="D7005" s="10">
        <f t="shared" si="230"/>
        <v>0</v>
      </c>
      <c r="E7005" t="s">
        <v>29922</v>
      </c>
      <c r="F7005" s="10">
        <v>7.4</v>
      </c>
      <c r="G7005" s="10" t="str">
        <f t="shared" si="231"/>
        <v>High Rating</v>
      </c>
      <c r="H7005" s="5" t="s">
        <v>15360</v>
      </c>
      <c r="I7005" s="5" t="s">
        <v>12613</v>
      </c>
      <c r="J7005" s="11">
        <v>3741</v>
      </c>
      <c r="K7005" s="10">
        <v>70</v>
      </c>
      <c r="M7005" t="str">
        <f t="shared" si="232"/>
        <v>Low Profit</v>
      </c>
    </row>
    <row r="7006" spans="1:13" x14ac:dyDescent="0.25">
      <c r="A7006" t="s">
        <v>15417</v>
      </c>
      <c r="B7006" s="10">
        <v>2019</v>
      </c>
      <c r="C7006" s="10">
        <v>2019</v>
      </c>
      <c r="D7006" s="10">
        <f t="shared" si="230"/>
        <v>0</v>
      </c>
      <c r="E7006" t="s">
        <v>30195</v>
      </c>
      <c r="F7006" s="10">
        <v>6</v>
      </c>
      <c r="G7006" s="10" t="str">
        <f t="shared" si="231"/>
        <v>Average Rating</v>
      </c>
      <c r="H7006" s="5" t="s">
        <v>6536</v>
      </c>
      <c r="I7006" s="5" t="s">
        <v>15418</v>
      </c>
      <c r="J7006" s="10">
        <v>747</v>
      </c>
      <c r="K7006" s="10">
        <v>64</v>
      </c>
      <c r="M7006" t="str">
        <f t="shared" si="232"/>
        <v>Low Profit</v>
      </c>
    </row>
    <row r="7007" spans="1:13" x14ac:dyDescent="0.25">
      <c r="A7007" t="s">
        <v>15428</v>
      </c>
      <c r="B7007" s="10">
        <v>2016</v>
      </c>
      <c r="C7007" s="10">
        <v>2016</v>
      </c>
      <c r="D7007" s="10">
        <f t="shared" si="230"/>
        <v>0</v>
      </c>
      <c r="E7007" t="s">
        <v>29922</v>
      </c>
      <c r="F7007" s="10">
        <v>7.2</v>
      </c>
      <c r="G7007" s="10" t="str">
        <f t="shared" si="231"/>
        <v>High Rating</v>
      </c>
      <c r="H7007" s="5" t="s">
        <v>15429</v>
      </c>
      <c r="I7007" s="5" t="s">
        <v>15430</v>
      </c>
      <c r="J7007" s="11">
        <v>2289</v>
      </c>
      <c r="K7007" s="10">
        <v>61</v>
      </c>
      <c r="M7007" t="str">
        <f t="shared" si="232"/>
        <v>Low Profit</v>
      </c>
    </row>
    <row r="7008" spans="1:13" x14ac:dyDescent="0.25">
      <c r="A7008" t="s">
        <v>15455</v>
      </c>
      <c r="B7008" s="10">
        <v>2018</v>
      </c>
      <c r="C7008" s="10">
        <v>2018</v>
      </c>
      <c r="D7008" s="10">
        <f t="shared" si="230"/>
        <v>0</v>
      </c>
      <c r="E7008" t="s">
        <v>30026</v>
      </c>
      <c r="F7008" s="10">
        <v>4.7</v>
      </c>
      <c r="G7008" s="10" t="str">
        <f t="shared" si="231"/>
        <v>Low Rating</v>
      </c>
      <c r="H7008" s="5" t="s">
        <v>15456</v>
      </c>
      <c r="I7008" s="5" t="s">
        <v>15457</v>
      </c>
      <c r="J7008" s="10">
        <v>160</v>
      </c>
      <c r="K7008" s="10">
        <v>90</v>
      </c>
      <c r="M7008" t="str">
        <f t="shared" si="232"/>
        <v>Low Profit</v>
      </c>
    </row>
    <row r="7009" spans="1:13" x14ac:dyDescent="0.25">
      <c r="A7009" t="s">
        <v>15458</v>
      </c>
      <c r="B7009" s="10">
        <v>2020</v>
      </c>
      <c r="C7009" s="10">
        <v>2020</v>
      </c>
      <c r="D7009" s="10">
        <f t="shared" si="230"/>
        <v>0</v>
      </c>
      <c r="E7009" t="s">
        <v>29922</v>
      </c>
      <c r="F7009" s="10">
        <v>7.2</v>
      </c>
      <c r="G7009" s="10" t="str">
        <f t="shared" si="231"/>
        <v>High Rating</v>
      </c>
      <c r="H7009" s="5" t="s">
        <v>15459</v>
      </c>
      <c r="I7009" s="5" t="s">
        <v>15460</v>
      </c>
      <c r="J7009" s="10">
        <v>719</v>
      </c>
      <c r="K7009" s="10">
        <v>60</v>
      </c>
      <c r="M7009" t="str">
        <f t="shared" si="232"/>
        <v>Low Profit</v>
      </c>
    </row>
    <row r="7010" spans="1:13" x14ac:dyDescent="0.25">
      <c r="A7010" t="s">
        <v>15481</v>
      </c>
      <c r="B7010" s="10">
        <v>2019</v>
      </c>
      <c r="C7010" s="10">
        <v>2019</v>
      </c>
      <c r="D7010" s="10">
        <f t="shared" si="230"/>
        <v>0</v>
      </c>
      <c r="E7010" t="s">
        <v>29922</v>
      </c>
      <c r="F7010" s="10">
        <v>7.5</v>
      </c>
      <c r="G7010" s="10" t="str">
        <f t="shared" si="231"/>
        <v>High Rating</v>
      </c>
      <c r="H7010" s="5" t="s">
        <v>15482</v>
      </c>
      <c r="I7010" s="5" t="s">
        <v>15483</v>
      </c>
      <c r="J7010" s="11">
        <v>2275</v>
      </c>
      <c r="K7010" s="10">
        <v>61</v>
      </c>
      <c r="M7010" t="str">
        <f t="shared" si="232"/>
        <v>Low Profit</v>
      </c>
    </row>
    <row r="7011" spans="1:13" x14ac:dyDescent="0.25">
      <c r="A7011" t="s">
        <v>15493</v>
      </c>
      <c r="B7011" s="10">
        <v>2020</v>
      </c>
      <c r="C7011" s="10">
        <v>2020</v>
      </c>
      <c r="D7011" s="10">
        <f t="shared" si="230"/>
        <v>0</v>
      </c>
      <c r="E7011" t="s">
        <v>30176</v>
      </c>
      <c r="F7011" s="10">
        <v>5.6</v>
      </c>
      <c r="G7011" s="10" t="str">
        <f t="shared" si="231"/>
        <v>Average Rating</v>
      </c>
      <c r="H7011" s="5" t="s">
        <v>15494</v>
      </c>
      <c r="I7011" s="5" t="s">
        <v>15495</v>
      </c>
      <c r="J7011" s="10">
        <v>159</v>
      </c>
      <c r="K7011" s="10">
        <v>28</v>
      </c>
      <c r="M7011" t="str">
        <f t="shared" si="232"/>
        <v>Low Profit</v>
      </c>
    </row>
    <row r="7012" spans="1:13" x14ac:dyDescent="0.25">
      <c r="A7012" t="s">
        <v>15528</v>
      </c>
      <c r="B7012" s="10">
        <v>2016</v>
      </c>
      <c r="C7012" s="10">
        <v>2016</v>
      </c>
      <c r="D7012" s="10">
        <f t="shared" si="230"/>
        <v>0</v>
      </c>
      <c r="E7012" t="s">
        <v>29922</v>
      </c>
      <c r="F7012" s="10">
        <v>7.5</v>
      </c>
      <c r="G7012" s="10" t="str">
        <f t="shared" si="231"/>
        <v>High Rating</v>
      </c>
      <c r="H7012" s="5" t="s">
        <v>15529</v>
      </c>
      <c r="I7012" s="5" t="s">
        <v>14525</v>
      </c>
      <c r="J7012" s="11">
        <v>2366</v>
      </c>
      <c r="K7012" s="10">
        <v>87</v>
      </c>
      <c r="M7012" t="str">
        <f t="shared" si="232"/>
        <v>Low Profit</v>
      </c>
    </row>
    <row r="7013" spans="1:13" x14ac:dyDescent="0.25">
      <c r="A7013" t="s">
        <v>15535</v>
      </c>
      <c r="B7013" s="10">
        <v>2017</v>
      </c>
      <c r="C7013" s="10">
        <v>2017</v>
      </c>
      <c r="D7013" s="10">
        <f t="shared" si="230"/>
        <v>0</v>
      </c>
      <c r="E7013" t="s">
        <v>29922</v>
      </c>
      <c r="F7013" s="10">
        <v>6.8</v>
      </c>
      <c r="G7013" s="10" t="str">
        <f t="shared" si="231"/>
        <v>Average Rating</v>
      </c>
      <c r="H7013" s="5" t="s">
        <v>15536</v>
      </c>
      <c r="I7013" s="5" t="s">
        <v>15537</v>
      </c>
      <c r="J7013" s="11">
        <v>3465</v>
      </c>
      <c r="K7013" s="10">
        <v>71</v>
      </c>
      <c r="M7013" t="str">
        <f t="shared" si="232"/>
        <v>Low Profit</v>
      </c>
    </row>
    <row r="7014" spans="1:13" x14ac:dyDescent="0.25">
      <c r="A7014" t="s">
        <v>15538</v>
      </c>
      <c r="B7014" s="10">
        <v>2016</v>
      </c>
      <c r="C7014" s="10">
        <v>2016</v>
      </c>
      <c r="D7014" s="10">
        <f t="shared" si="230"/>
        <v>0</v>
      </c>
      <c r="E7014" t="s">
        <v>29975</v>
      </c>
      <c r="F7014" s="10">
        <v>6.6</v>
      </c>
      <c r="G7014" s="10" t="str">
        <f t="shared" si="231"/>
        <v>Average Rating</v>
      </c>
      <c r="H7014" s="5" t="s">
        <v>15539</v>
      </c>
      <c r="I7014" s="5" t="s">
        <v>15540</v>
      </c>
      <c r="J7014" s="10">
        <v>973</v>
      </c>
      <c r="K7014" s="10">
        <v>73</v>
      </c>
      <c r="M7014" t="str">
        <f t="shared" si="232"/>
        <v>Low Profit</v>
      </c>
    </row>
    <row r="7015" spans="1:13" x14ac:dyDescent="0.25">
      <c r="A7015" t="s">
        <v>15562</v>
      </c>
      <c r="B7015" s="10">
        <v>2014</v>
      </c>
      <c r="C7015" s="10">
        <v>2015</v>
      </c>
      <c r="D7015" s="10">
        <f t="shared" si="230"/>
        <v>1</v>
      </c>
      <c r="E7015" t="s">
        <v>29921</v>
      </c>
      <c r="F7015" s="10">
        <v>7</v>
      </c>
      <c r="G7015" s="10" t="str">
        <f t="shared" si="231"/>
        <v>High Rating</v>
      </c>
      <c r="H7015" s="5" t="s">
        <v>15563</v>
      </c>
      <c r="I7015" s="5" t="s">
        <v>15564</v>
      </c>
      <c r="J7015" s="10">
        <v>174</v>
      </c>
      <c r="M7015" t="str">
        <f t="shared" si="232"/>
        <v>Low Profit</v>
      </c>
    </row>
    <row r="7016" spans="1:13" x14ac:dyDescent="0.25">
      <c r="A7016" t="s">
        <v>15601</v>
      </c>
      <c r="B7016" s="10">
        <v>2017</v>
      </c>
      <c r="C7016" s="10">
        <v>2017</v>
      </c>
      <c r="D7016" s="10">
        <f t="shared" si="230"/>
        <v>0</v>
      </c>
      <c r="E7016" t="s">
        <v>29922</v>
      </c>
      <c r="F7016" s="10">
        <v>6.3</v>
      </c>
      <c r="G7016" s="10" t="str">
        <f t="shared" si="231"/>
        <v>Average Rating</v>
      </c>
      <c r="H7016" s="5" t="s">
        <v>15602</v>
      </c>
      <c r="I7016" s="5" t="s">
        <v>15603</v>
      </c>
      <c r="J7016" s="10">
        <v>866</v>
      </c>
      <c r="K7016" s="10">
        <v>59</v>
      </c>
      <c r="M7016" t="str">
        <f t="shared" si="232"/>
        <v>Low Profit</v>
      </c>
    </row>
    <row r="7017" spans="1:13" x14ac:dyDescent="0.25">
      <c r="A7017" t="s">
        <v>15618</v>
      </c>
      <c r="B7017" s="10">
        <v>2016</v>
      </c>
      <c r="C7017" s="10">
        <v>2016</v>
      </c>
      <c r="D7017" s="10">
        <f t="shared" si="230"/>
        <v>0</v>
      </c>
      <c r="E7017" t="s">
        <v>30195</v>
      </c>
      <c r="F7017" s="10">
        <v>6.8</v>
      </c>
      <c r="G7017" s="10" t="str">
        <f t="shared" si="231"/>
        <v>Average Rating</v>
      </c>
      <c r="H7017" s="5" t="s">
        <v>15619</v>
      </c>
      <c r="I7017" s="5" t="s">
        <v>15620</v>
      </c>
      <c r="J7017" s="11">
        <v>1887</v>
      </c>
      <c r="K7017" s="10">
        <v>65</v>
      </c>
      <c r="M7017" t="str">
        <f t="shared" si="232"/>
        <v>Low Profit</v>
      </c>
    </row>
    <row r="7018" spans="1:13" x14ac:dyDescent="0.25">
      <c r="A7018" t="s">
        <v>15627</v>
      </c>
      <c r="B7018" s="10">
        <v>2020</v>
      </c>
      <c r="C7018" s="10">
        <v>2020</v>
      </c>
      <c r="D7018" s="10">
        <f t="shared" si="230"/>
        <v>0</v>
      </c>
      <c r="E7018" t="s">
        <v>29922</v>
      </c>
      <c r="F7018" s="10">
        <v>5.9</v>
      </c>
      <c r="G7018" s="10" t="str">
        <f t="shared" si="231"/>
        <v>Average Rating</v>
      </c>
      <c r="H7018" s="5" t="s">
        <v>15628</v>
      </c>
      <c r="I7018" s="5" t="s">
        <v>15629</v>
      </c>
      <c r="J7018" s="11">
        <v>1666</v>
      </c>
      <c r="K7018" s="10">
        <v>55</v>
      </c>
      <c r="M7018" t="str">
        <f t="shared" si="232"/>
        <v>Low Profit</v>
      </c>
    </row>
    <row r="7019" spans="1:13" x14ac:dyDescent="0.25">
      <c r="A7019" t="s">
        <v>15643</v>
      </c>
      <c r="B7019" s="10">
        <v>2019</v>
      </c>
      <c r="C7019" s="10">
        <v>2019</v>
      </c>
      <c r="D7019" s="10">
        <f t="shared" si="230"/>
        <v>0</v>
      </c>
      <c r="E7019" t="s">
        <v>30040</v>
      </c>
      <c r="F7019" s="10">
        <v>5.9</v>
      </c>
      <c r="G7019" s="10" t="str">
        <f t="shared" si="231"/>
        <v>Average Rating</v>
      </c>
      <c r="H7019" s="5" t="s">
        <v>15644</v>
      </c>
      <c r="I7019" s="5" t="s">
        <v>15645</v>
      </c>
      <c r="J7019" s="11">
        <v>1163</v>
      </c>
      <c r="K7019" s="10">
        <v>66</v>
      </c>
      <c r="M7019" t="str">
        <f t="shared" si="232"/>
        <v>Low Profit</v>
      </c>
    </row>
    <row r="7020" spans="1:13" x14ac:dyDescent="0.25">
      <c r="A7020" t="s">
        <v>15652</v>
      </c>
      <c r="B7020" s="10">
        <v>2008</v>
      </c>
      <c r="C7020" s="10">
        <v>2008</v>
      </c>
      <c r="D7020" s="10">
        <f t="shared" si="230"/>
        <v>0</v>
      </c>
      <c r="E7020" t="s">
        <v>29922</v>
      </c>
      <c r="F7020" s="10">
        <v>7.5</v>
      </c>
      <c r="G7020" s="10" t="str">
        <f t="shared" si="231"/>
        <v>High Rating</v>
      </c>
      <c r="H7020" s="5" t="s">
        <v>15654</v>
      </c>
      <c r="I7020" s="5" t="s">
        <v>15655</v>
      </c>
      <c r="J7020" s="11">
        <v>2916</v>
      </c>
      <c r="K7020" s="10">
        <v>85</v>
      </c>
      <c r="M7020" t="str">
        <f t="shared" si="232"/>
        <v>Low Profit</v>
      </c>
    </row>
    <row r="7021" spans="1:13" x14ac:dyDescent="0.25">
      <c r="A7021" t="s">
        <v>15670</v>
      </c>
      <c r="B7021" s="10">
        <v>2018</v>
      </c>
      <c r="C7021" s="10">
        <v>2018</v>
      </c>
      <c r="D7021" s="10">
        <f t="shared" si="230"/>
        <v>0</v>
      </c>
      <c r="E7021" t="s">
        <v>29922</v>
      </c>
      <c r="F7021" s="10">
        <v>6.1</v>
      </c>
      <c r="G7021" s="10" t="str">
        <f t="shared" si="231"/>
        <v>Average Rating</v>
      </c>
      <c r="H7021" s="5" t="s">
        <v>15671</v>
      </c>
      <c r="I7021" s="5" t="s">
        <v>15672</v>
      </c>
      <c r="J7021" s="11">
        <v>1366</v>
      </c>
      <c r="K7021" s="10">
        <v>62</v>
      </c>
      <c r="M7021" t="str">
        <f t="shared" si="232"/>
        <v>Low Profit</v>
      </c>
    </row>
    <row r="7022" spans="1:13" x14ac:dyDescent="0.25">
      <c r="A7022" t="s">
        <v>15676</v>
      </c>
      <c r="B7022" s="10">
        <v>2019</v>
      </c>
      <c r="C7022" s="10">
        <v>2019</v>
      </c>
      <c r="D7022" s="10">
        <f t="shared" si="230"/>
        <v>0</v>
      </c>
      <c r="E7022" t="s">
        <v>30084</v>
      </c>
      <c r="F7022" s="10">
        <v>6.5</v>
      </c>
      <c r="G7022" s="10" t="str">
        <f t="shared" si="231"/>
        <v>Average Rating</v>
      </c>
      <c r="H7022" s="5" t="s">
        <v>15677</v>
      </c>
      <c r="I7022" s="5" t="s">
        <v>118</v>
      </c>
      <c r="J7022" s="11">
        <v>1019</v>
      </c>
      <c r="K7022" s="10">
        <v>60</v>
      </c>
      <c r="M7022" t="str">
        <f t="shared" si="232"/>
        <v>Low Profit</v>
      </c>
    </row>
    <row r="7023" spans="1:13" x14ac:dyDescent="0.25">
      <c r="A7023" t="s">
        <v>15678</v>
      </c>
      <c r="B7023" s="10">
        <v>2018</v>
      </c>
      <c r="C7023" s="10">
        <v>2018</v>
      </c>
      <c r="D7023" s="10">
        <f t="shared" si="230"/>
        <v>0</v>
      </c>
      <c r="E7023" t="s">
        <v>29922</v>
      </c>
      <c r="F7023" s="10">
        <v>6.1</v>
      </c>
      <c r="G7023" s="10" t="str">
        <f t="shared" si="231"/>
        <v>Average Rating</v>
      </c>
      <c r="H7023" s="5" t="s">
        <v>15679</v>
      </c>
      <c r="I7023" s="5" t="s">
        <v>15680</v>
      </c>
      <c r="J7023" s="10">
        <v>895</v>
      </c>
      <c r="K7023" s="10">
        <v>60</v>
      </c>
      <c r="M7023" t="str">
        <f t="shared" si="232"/>
        <v>Low Profit</v>
      </c>
    </row>
    <row r="7024" spans="1:13" x14ac:dyDescent="0.25">
      <c r="A7024" t="s">
        <v>15712</v>
      </c>
      <c r="B7024" s="10">
        <v>2016</v>
      </c>
      <c r="C7024" s="10">
        <v>2017</v>
      </c>
      <c r="D7024" s="10">
        <f t="shared" si="230"/>
        <v>1</v>
      </c>
      <c r="E7024" t="s">
        <v>29965</v>
      </c>
      <c r="F7024" s="10">
        <v>5.8</v>
      </c>
      <c r="G7024" s="10" t="str">
        <f t="shared" si="231"/>
        <v>Average Rating</v>
      </c>
      <c r="H7024" s="5" t="s">
        <v>15713</v>
      </c>
      <c r="I7024" s="5" t="s">
        <v>15714</v>
      </c>
      <c r="J7024" s="11">
        <v>1119</v>
      </c>
      <c r="K7024" s="10">
        <v>22</v>
      </c>
      <c r="M7024" t="str">
        <f t="shared" si="232"/>
        <v>Low Profit</v>
      </c>
    </row>
    <row r="7025" spans="1:13" x14ac:dyDescent="0.25">
      <c r="A7025" t="s">
        <v>15751</v>
      </c>
      <c r="B7025" s="10">
        <v>2021</v>
      </c>
      <c r="C7025" s="10">
        <v>2021</v>
      </c>
      <c r="D7025" s="10">
        <f t="shared" si="230"/>
        <v>0</v>
      </c>
      <c r="E7025" t="s">
        <v>29922</v>
      </c>
      <c r="F7025" s="10">
        <v>7.1</v>
      </c>
      <c r="G7025" s="10" t="str">
        <f t="shared" si="231"/>
        <v>High Rating</v>
      </c>
      <c r="H7025" s="5" t="s">
        <v>15752</v>
      </c>
      <c r="I7025" s="5" t="s">
        <v>15753</v>
      </c>
      <c r="J7025" s="10">
        <v>133</v>
      </c>
      <c r="K7025" s="10">
        <v>98</v>
      </c>
      <c r="M7025" t="str">
        <f t="shared" si="232"/>
        <v>Low Profit</v>
      </c>
    </row>
    <row r="7026" spans="1:13" x14ac:dyDescent="0.25">
      <c r="A7026" t="s">
        <v>15766</v>
      </c>
      <c r="B7026" s="10">
        <v>2020</v>
      </c>
      <c r="C7026" s="10">
        <v>2020</v>
      </c>
      <c r="D7026" s="10">
        <f t="shared" si="230"/>
        <v>0</v>
      </c>
      <c r="E7026" t="s">
        <v>29922</v>
      </c>
      <c r="F7026" s="10">
        <v>6.4</v>
      </c>
      <c r="G7026" s="10" t="str">
        <f t="shared" si="231"/>
        <v>Average Rating</v>
      </c>
      <c r="H7026" s="5" t="s">
        <v>15767</v>
      </c>
      <c r="I7026" s="5" t="s">
        <v>15768</v>
      </c>
      <c r="J7026" s="11">
        <v>1141</v>
      </c>
      <c r="K7026" s="10">
        <v>66</v>
      </c>
      <c r="M7026" t="str">
        <f t="shared" si="232"/>
        <v>Low Profit</v>
      </c>
    </row>
    <row r="7027" spans="1:13" x14ac:dyDescent="0.25">
      <c r="A7027" t="s">
        <v>15783</v>
      </c>
      <c r="B7027" s="10">
        <v>1998</v>
      </c>
      <c r="C7027" s="10">
        <v>1999</v>
      </c>
      <c r="D7027" s="10">
        <f t="shared" si="230"/>
        <v>1</v>
      </c>
      <c r="E7027" t="s">
        <v>29917</v>
      </c>
      <c r="F7027" s="10">
        <v>7.3</v>
      </c>
      <c r="G7027" s="10" t="str">
        <f t="shared" si="231"/>
        <v>High Rating</v>
      </c>
      <c r="H7027" s="5" t="s">
        <v>15785</v>
      </c>
      <c r="I7027" s="5" t="s">
        <v>15786</v>
      </c>
      <c r="J7027" s="10">
        <v>242</v>
      </c>
      <c r="K7027" s="10">
        <v>25</v>
      </c>
      <c r="M7027" t="str">
        <f t="shared" si="232"/>
        <v>Low Profit</v>
      </c>
    </row>
    <row r="7028" spans="1:13" x14ac:dyDescent="0.25">
      <c r="A7028" t="s">
        <v>15790</v>
      </c>
      <c r="B7028" s="10">
        <v>2019</v>
      </c>
      <c r="C7028" s="10">
        <v>2019</v>
      </c>
      <c r="D7028" s="10">
        <f t="shared" si="230"/>
        <v>0</v>
      </c>
      <c r="E7028" t="s">
        <v>30241</v>
      </c>
      <c r="F7028" s="10">
        <v>7.7</v>
      </c>
      <c r="G7028" s="10" t="str">
        <f t="shared" si="231"/>
        <v>High Rating</v>
      </c>
      <c r="H7028" s="5" t="s">
        <v>15791</v>
      </c>
      <c r="I7028" s="5" t="s">
        <v>15792</v>
      </c>
      <c r="J7028" s="11">
        <v>2253</v>
      </c>
      <c r="K7028" s="10">
        <v>61</v>
      </c>
      <c r="M7028" t="str">
        <f t="shared" si="232"/>
        <v>Low Profit</v>
      </c>
    </row>
    <row r="7029" spans="1:13" x14ac:dyDescent="0.25">
      <c r="A7029" t="s">
        <v>15799</v>
      </c>
      <c r="B7029" s="10">
        <v>2020</v>
      </c>
      <c r="C7029" s="10">
        <v>2020</v>
      </c>
      <c r="D7029" s="10">
        <f t="shared" si="230"/>
        <v>0</v>
      </c>
      <c r="E7029" t="s">
        <v>29922</v>
      </c>
      <c r="F7029" s="10">
        <v>5.3</v>
      </c>
      <c r="G7029" s="10" t="str">
        <f t="shared" si="231"/>
        <v>Average Rating</v>
      </c>
      <c r="H7029" s="5" t="s">
        <v>15800</v>
      </c>
      <c r="I7029" s="5" t="s">
        <v>15801</v>
      </c>
      <c r="J7029" s="10">
        <v>415</v>
      </c>
      <c r="K7029" s="10">
        <v>55</v>
      </c>
      <c r="M7029" t="str">
        <f t="shared" si="232"/>
        <v>Low Profit</v>
      </c>
    </row>
    <row r="7030" spans="1:13" x14ac:dyDescent="0.25">
      <c r="A7030" t="s">
        <v>15805</v>
      </c>
      <c r="B7030" s="10">
        <v>2021</v>
      </c>
      <c r="C7030" s="10">
        <v>2021</v>
      </c>
      <c r="D7030" s="10">
        <f t="shared" si="230"/>
        <v>0</v>
      </c>
      <c r="E7030" t="s">
        <v>30176</v>
      </c>
      <c r="F7030" s="10">
        <v>5.5</v>
      </c>
      <c r="G7030" s="10" t="str">
        <f t="shared" si="231"/>
        <v>Average Rating</v>
      </c>
      <c r="H7030" s="5" t="s">
        <v>15806</v>
      </c>
      <c r="I7030" s="5" t="s">
        <v>15807</v>
      </c>
      <c r="J7030" s="10">
        <v>25</v>
      </c>
      <c r="K7030" s="10">
        <v>25</v>
      </c>
      <c r="M7030" t="str">
        <f t="shared" si="232"/>
        <v>Low Profit</v>
      </c>
    </row>
    <row r="7031" spans="1:13" x14ac:dyDescent="0.25">
      <c r="A7031" t="s">
        <v>15822</v>
      </c>
      <c r="B7031" s="10">
        <v>2013</v>
      </c>
      <c r="C7031" s="10">
        <v>2016</v>
      </c>
      <c r="D7031" s="10">
        <f t="shared" si="230"/>
        <v>3</v>
      </c>
      <c r="E7031" t="s">
        <v>29982</v>
      </c>
      <c r="F7031" s="10">
        <v>3.3</v>
      </c>
      <c r="G7031" s="10" t="str">
        <f t="shared" si="231"/>
        <v>Low Rating</v>
      </c>
      <c r="H7031" s="5" t="s">
        <v>15823</v>
      </c>
      <c r="I7031" s="5" t="s">
        <v>15824</v>
      </c>
      <c r="J7031" s="10">
        <v>494</v>
      </c>
      <c r="K7031" s="10">
        <v>30</v>
      </c>
      <c r="M7031" t="str">
        <f t="shared" si="232"/>
        <v>Low Profit</v>
      </c>
    </row>
    <row r="7032" spans="1:13" x14ac:dyDescent="0.25">
      <c r="A7032" t="s">
        <v>15833</v>
      </c>
      <c r="B7032" s="10">
        <v>2019</v>
      </c>
      <c r="C7032" s="10">
        <v>2019</v>
      </c>
      <c r="D7032" s="10">
        <f t="shared" si="230"/>
        <v>0</v>
      </c>
      <c r="E7032" t="s">
        <v>30070</v>
      </c>
      <c r="F7032" s="10">
        <v>5.8</v>
      </c>
      <c r="G7032" s="10" t="str">
        <f t="shared" si="231"/>
        <v>Average Rating</v>
      </c>
      <c r="H7032" s="5" t="s">
        <v>6536</v>
      </c>
      <c r="I7032" s="5" t="s">
        <v>15834</v>
      </c>
      <c r="J7032" s="10">
        <v>82</v>
      </c>
      <c r="K7032" s="10">
        <v>45</v>
      </c>
      <c r="M7032" t="str">
        <f t="shared" si="232"/>
        <v>Low Profit</v>
      </c>
    </row>
    <row r="7033" spans="1:13" x14ac:dyDescent="0.25">
      <c r="A7033" t="s">
        <v>15835</v>
      </c>
      <c r="B7033" s="10">
        <v>2014</v>
      </c>
      <c r="C7033" s="10">
        <v>2014</v>
      </c>
      <c r="D7033" s="10">
        <f t="shared" si="230"/>
        <v>0</v>
      </c>
      <c r="E7033" t="s">
        <v>30004</v>
      </c>
      <c r="F7033" s="10">
        <v>6.9</v>
      </c>
      <c r="G7033" s="10" t="str">
        <f t="shared" si="231"/>
        <v>Average Rating</v>
      </c>
      <c r="H7033" s="5" t="s">
        <v>15836</v>
      </c>
      <c r="I7033" s="5" t="s">
        <v>15837</v>
      </c>
      <c r="J7033" s="10">
        <v>73</v>
      </c>
      <c r="K7033" s="10">
        <v>102</v>
      </c>
      <c r="M7033" t="str">
        <f t="shared" si="232"/>
        <v>Low Profit</v>
      </c>
    </row>
    <row r="7034" spans="1:13" x14ac:dyDescent="0.25">
      <c r="A7034" t="s">
        <v>15850</v>
      </c>
      <c r="B7034" s="10">
        <v>2017</v>
      </c>
      <c r="C7034" s="10">
        <v>2017</v>
      </c>
      <c r="D7034" s="10">
        <f t="shared" ref="D7034:D7051" si="233">C7034-B7034</f>
        <v>0</v>
      </c>
      <c r="E7034" t="s">
        <v>29922</v>
      </c>
      <c r="F7034" s="10">
        <v>7.1</v>
      </c>
      <c r="G7034" s="10" t="str">
        <f t="shared" si="231"/>
        <v>High Rating</v>
      </c>
      <c r="H7034" s="5" t="s">
        <v>15851</v>
      </c>
      <c r="I7034" s="5" t="s">
        <v>15852</v>
      </c>
      <c r="J7034" s="11">
        <v>2185</v>
      </c>
      <c r="K7034" s="10">
        <v>73</v>
      </c>
      <c r="M7034" t="str">
        <f t="shared" si="232"/>
        <v>Low Profit</v>
      </c>
    </row>
    <row r="7035" spans="1:13" x14ac:dyDescent="0.25">
      <c r="A7035" t="s">
        <v>15856</v>
      </c>
      <c r="B7035" s="10">
        <v>2015</v>
      </c>
      <c r="C7035" s="10">
        <v>2015</v>
      </c>
      <c r="D7035" s="10">
        <f t="shared" si="233"/>
        <v>0</v>
      </c>
      <c r="E7035" t="s">
        <v>29922</v>
      </c>
      <c r="F7035" s="10">
        <v>7.6</v>
      </c>
      <c r="G7035" s="10" t="str">
        <f t="shared" si="231"/>
        <v>High Rating</v>
      </c>
      <c r="H7035" s="5" t="s">
        <v>6536</v>
      </c>
      <c r="I7035" s="5" t="s">
        <v>118</v>
      </c>
      <c r="J7035" s="10">
        <v>85</v>
      </c>
      <c r="M7035" t="str">
        <f t="shared" si="232"/>
        <v>Low Profit</v>
      </c>
    </row>
    <row r="7036" spans="1:13" x14ac:dyDescent="0.25">
      <c r="A7036" t="s">
        <v>15857</v>
      </c>
      <c r="B7036" s="10">
        <v>2019</v>
      </c>
      <c r="C7036" s="10">
        <v>2019</v>
      </c>
      <c r="D7036" s="10">
        <f t="shared" si="233"/>
        <v>0</v>
      </c>
      <c r="E7036" t="s">
        <v>30196</v>
      </c>
      <c r="F7036" s="10">
        <v>3.3</v>
      </c>
      <c r="G7036" s="10" t="str">
        <f t="shared" si="231"/>
        <v>Low Rating</v>
      </c>
      <c r="H7036" s="5" t="s">
        <v>15858</v>
      </c>
      <c r="I7036" s="5" t="s">
        <v>15859</v>
      </c>
      <c r="J7036" s="10">
        <v>205</v>
      </c>
      <c r="K7036" s="10">
        <v>79</v>
      </c>
      <c r="M7036" t="str">
        <f t="shared" si="232"/>
        <v>Low Profit</v>
      </c>
    </row>
    <row r="7037" spans="1:13" x14ac:dyDescent="0.25">
      <c r="A7037" t="s">
        <v>15875</v>
      </c>
      <c r="B7037" s="10">
        <v>2020</v>
      </c>
      <c r="C7037" s="10">
        <v>2020</v>
      </c>
      <c r="D7037" s="10">
        <f t="shared" si="233"/>
        <v>0</v>
      </c>
      <c r="E7037" t="s">
        <v>29982</v>
      </c>
      <c r="F7037" s="10">
        <v>7.3</v>
      </c>
      <c r="G7037" s="10" t="str">
        <f t="shared" si="231"/>
        <v>High Rating</v>
      </c>
      <c r="H7037" s="5" t="s">
        <v>15876</v>
      </c>
      <c r="I7037" s="5" t="s">
        <v>15877</v>
      </c>
      <c r="J7037" s="10">
        <v>136</v>
      </c>
      <c r="K7037" s="10">
        <v>44</v>
      </c>
      <c r="M7037" t="str">
        <f t="shared" si="232"/>
        <v>Low Profit</v>
      </c>
    </row>
    <row r="7038" spans="1:13" x14ac:dyDescent="0.25">
      <c r="A7038" t="s">
        <v>15891</v>
      </c>
      <c r="B7038" s="10">
        <v>2012</v>
      </c>
      <c r="C7038" s="10">
        <v>2012</v>
      </c>
      <c r="D7038" s="10">
        <f t="shared" si="233"/>
        <v>0</v>
      </c>
      <c r="E7038" t="s">
        <v>29975</v>
      </c>
      <c r="F7038" s="10">
        <v>6.9</v>
      </c>
      <c r="G7038" s="10" t="str">
        <f t="shared" si="231"/>
        <v>Average Rating</v>
      </c>
      <c r="H7038" s="5" t="s">
        <v>15892</v>
      </c>
      <c r="I7038" s="5" t="s">
        <v>15893</v>
      </c>
      <c r="J7038" s="10">
        <v>401</v>
      </c>
      <c r="K7038" s="10">
        <v>60</v>
      </c>
      <c r="M7038" t="str">
        <f t="shared" si="232"/>
        <v>Low Profit</v>
      </c>
    </row>
    <row r="7039" spans="1:13" x14ac:dyDescent="0.25">
      <c r="A7039" t="s">
        <v>15894</v>
      </c>
      <c r="B7039" s="10">
        <v>2020</v>
      </c>
      <c r="C7039" s="10">
        <v>2020</v>
      </c>
      <c r="D7039" s="10">
        <f t="shared" si="233"/>
        <v>0</v>
      </c>
      <c r="E7039" t="s">
        <v>29922</v>
      </c>
      <c r="F7039" s="10">
        <v>7.8</v>
      </c>
      <c r="G7039" s="10" t="str">
        <f t="shared" si="231"/>
        <v>High Rating</v>
      </c>
      <c r="H7039" s="5" t="s">
        <v>15895</v>
      </c>
      <c r="I7039" s="5" t="s">
        <v>15896</v>
      </c>
      <c r="J7039" s="11">
        <v>1046</v>
      </c>
      <c r="K7039" s="10">
        <v>75</v>
      </c>
      <c r="M7039" t="str">
        <f t="shared" si="232"/>
        <v>Low Profit</v>
      </c>
    </row>
    <row r="7040" spans="1:13" x14ac:dyDescent="0.25">
      <c r="A7040" t="s">
        <v>15915</v>
      </c>
      <c r="B7040" s="10">
        <v>2009</v>
      </c>
      <c r="C7040" s="10">
        <v>2009</v>
      </c>
      <c r="D7040" s="10">
        <f t="shared" si="233"/>
        <v>0</v>
      </c>
      <c r="E7040" t="s">
        <v>29988</v>
      </c>
      <c r="F7040" s="10">
        <v>5.9</v>
      </c>
      <c r="G7040" s="10" t="str">
        <f t="shared" si="231"/>
        <v>Average Rating</v>
      </c>
      <c r="H7040" s="5" t="s">
        <v>15916</v>
      </c>
      <c r="I7040" s="5" t="s">
        <v>15917</v>
      </c>
      <c r="J7040" s="11">
        <v>2036</v>
      </c>
      <c r="K7040" s="10">
        <v>90</v>
      </c>
      <c r="M7040" t="str">
        <f t="shared" si="232"/>
        <v>Low Profit</v>
      </c>
    </row>
    <row r="7041" spans="1:13" x14ac:dyDescent="0.25">
      <c r="A7041" t="s">
        <v>15921</v>
      </c>
      <c r="B7041" s="10">
        <v>2018</v>
      </c>
      <c r="C7041" s="10">
        <v>2018</v>
      </c>
      <c r="D7041" s="10">
        <f t="shared" si="233"/>
        <v>0</v>
      </c>
      <c r="E7041" t="s">
        <v>29922</v>
      </c>
      <c r="F7041" s="10">
        <v>5.8</v>
      </c>
      <c r="G7041" s="10" t="str">
        <f t="shared" si="231"/>
        <v>Average Rating</v>
      </c>
      <c r="H7041" s="5" t="s">
        <v>15922</v>
      </c>
      <c r="I7041" s="5" t="s">
        <v>15923</v>
      </c>
      <c r="J7041" s="11">
        <v>1210</v>
      </c>
      <c r="K7041" s="10">
        <v>65</v>
      </c>
      <c r="M7041" t="str">
        <f t="shared" si="232"/>
        <v>Low Profit</v>
      </c>
    </row>
    <row r="7042" spans="1:13" x14ac:dyDescent="0.25">
      <c r="A7042" t="s">
        <v>15924</v>
      </c>
      <c r="B7042" s="10">
        <v>2015</v>
      </c>
      <c r="C7042" s="10">
        <v>2015</v>
      </c>
      <c r="D7042" s="10">
        <f t="shared" si="233"/>
        <v>0</v>
      </c>
      <c r="E7042" t="s">
        <v>29922</v>
      </c>
      <c r="F7042" s="10">
        <v>6.7</v>
      </c>
      <c r="G7042" s="10" t="str">
        <f t="shared" si="231"/>
        <v>Average Rating</v>
      </c>
      <c r="H7042" s="5" t="s">
        <v>15925</v>
      </c>
      <c r="I7042" s="5" t="s">
        <v>15926</v>
      </c>
      <c r="J7042" s="10">
        <v>660</v>
      </c>
      <c r="K7042" s="10">
        <v>71</v>
      </c>
      <c r="M7042" t="str">
        <f t="shared" si="232"/>
        <v>Low Profit</v>
      </c>
    </row>
    <row r="7043" spans="1:13" x14ac:dyDescent="0.25">
      <c r="A7043" t="s">
        <v>15943</v>
      </c>
      <c r="B7043" s="10">
        <v>2016</v>
      </c>
      <c r="C7043" s="10">
        <v>2016</v>
      </c>
      <c r="D7043" s="10">
        <f t="shared" si="233"/>
        <v>0</v>
      </c>
      <c r="E7043" t="s">
        <v>29922</v>
      </c>
      <c r="F7043" s="10">
        <v>6.6</v>
      </c>
      <c r="G7043" s="10" t="str">
        <f t="shared" ref="G7043:G7106" si="234">IF(F7043&gt;=7,"High Rating",IF(F7043&gt;=4.9,"Average Rating",IF(F7043&lt;4.9,"Low Rating")))</f>
        <v>Average Rating</v>
      </c>
      <c r="H7043" s="5" t="s">
        <v>15944</v>
      </c>
      <c r="I7043" s="5" t="s">
        <v>15945</v>
      </c>
      <c r="J7043" s="11">
        <v>1788</v>
      </c>
      <c r="K7043" s="10">
        <v>73</v>
      </c>
      <c r="M7043" t="str">
        <f t="shared" ref="M7043:M7106" si="235">IF(L7043&gt;100,"High Profit",IF(L7043&gt;=15,"Average Profit",IF(L7043&lt;15,"Low Profit")))</f>
        <v>Low Profit</v>
      </c>
    </row>
    <row r="7044" spans="1:13" x14ac:dyDescent="0.25">
      <c r="A7044" t="s">
        <v>15964</v>
      </c>
      <c r="B7044" s="10">
        <v>2019</v>
      </c>
      <c r="C7044" s="10">
        <v>2019</v>
      </c>
      <c r="D7044" s="10">
        <f t="shared" si="233"/>
        <v>0</v>
      </c>
      <c r="E7044" t="s">
        <v>30195</v>
      </c>
      <c r="F7044" s="10">
        <v>7.2</v>
      </c>
      <c r="G7044" s="10" t="str">
        <f t="shared" si="234"/>
        <v>High Rating</v>
      </c>
      <c r="H7044" s="5" t="s">
        <v>15965</v>
      </c>
      <c r="I7044" s="5" t="s">
        <v>15966</v>
      </c>
      <c r="J7044" s="11">
        <v>1548</v>
      </c>
      <c r="K7044" s="10">
        <v>58</v>
      </c>
      <c r="M7044" t="str">
        <f t="shared" si="235"/>
        <v>Low Profit</v>
      </c>
    </row>
    <row r="7045" spans="1:13" x14ac:dyDescent="0.25">
      <c r="A7045" t="s">
        <v>15967</v>
      </c>
      <c r="B7045" s="10">
        <v>2017</v>
      </c>
      <c r="C7045" s="10">
        <v>2017</v>
      </c>
      <c r="D7045" s="10">
        <f t="shared" si="233"/>
        <v>0</v>
      </c>
      <c r="E7045" t="s">
        <v>29922</v>
      </c>
      <c r="F7045" s="10">
        <v>7.2</v>
      </c>
      <c r="G7045" s="10" t="str">
        <f t="shared" si="234"/>
        <v>High Rating</v>
      </c>
      <c r="H7045" s="5" t="s">
        <v>15968</v>
      </c>
      <c r="I7045" s="5" t="s">
        <v>14991</v>
      </c>
      <c r="J7045" s="11">
        <v>1782</v>
      </c>
      <c r="K7045" s="10">
        <v>70</v>
      </c>
      <c r="M7045" t="str">
        <f t="shared" si="235"/>
        <v>Low Profit</v>
      </c>
    </row>
    <row r="7046" spans="1:13" x14ac:dyDescent="0.25">
      <c r="A7046" t="s">
        <v>15987</v>
      </c>
      <c r="B7046" s="10">
        <v>2017</v>
      </c>
      <c r="C7046" s="10">
        <v>2017</v>
      </c>
      <c r="D7046" s="10">
        <f t="shared" si="233"/>
        <v>0</v>
      </c>
      <c r="E7046" t="s">
        <v>29946</v>
      </c>
      <c r="F7046" s="10">
        <v>5.8</v>
      </c>
      <c r="G7046" s="10" t="str">
        <f t="shared" si="234"/>
        <v>Average Rating</v>
      </c>
      <c r="H7046" s="5" t="s">
        <v>15988</v>
      </c>
      <c r="I7046" s="5" t="s">
        <v>15989</v>
      </c>
      <c r="J7046" s="10">
        <v>552</v>
      </c>
      <c r="K7046" s="10">
        <v>52</v>
      </c>
      <c r="M7046" t="str">
        <f t="shared" si="235"/>
        <v>Low Profit</v>
      </c>
    </row>
    <row r="7047" spans="1:13" x14ac:dyDescent="0.25">
      <c r="A7047" t="s">
        <v>16014</v>
      </c>
      <c r="B7047" s="10">
        <v>2019</v>
      </c>
      <c r="C7047" s="10">
        <v>2019</v>
      </c>
      <c r="D7047" s="10">
        <f t="shared" si="233"/>
        <v>0</v>
      </c>
      <c r="E7047" t="s">
        <v>29922</v>
      </c>
      <c r="F7047" s="10">
        <v>7.2</v>
      </c>
      <c r="G7047" s="10" t="str">
        <f t="shared" si="234"/>
        <v>High Rating</v>
      </c>
      <c r="H7047" s="5" t="s">
        <v>16015</v>
      </c>
      <c r="I7047" s="5" t="s">
        <v>16016</v>
      </c>
      <c r="J7047" s="11">
        <v>1392</v>
      </c>
      <c r="K7047" s="10">
        <v>59</v>
      </c>
      <c r="M7047" t="str">
        <f t="shared" si="235"/>
        <v>Low Profit</v>
      </c>
    </row>
    <row r="7048" spans="1:13" x14ac:dyDescent="0.25">
      <c r="A7048" t="s">
        <v>16017</v>
      </c>
      <c r="B7048" s="10">
        <v>2017</v>
      </c>
      <c r="C7048" s="10">
        <v>2017</v>
      </c>
      <c r="D7048" s="10">
        <f t="shared" si="233"/>
        <v>0</v>
      </c>
      <c r="E7048" t="s">
        <v>29922</v>
      </c>
      <c r="F7048" s="10">
        <v>7</v>
      </c>
      <c r="G7048" s="10" t="str">
        <f t="shared" si="234"/>
        <v>High Rating</v>
      </c>
      <c r="H7048" s="5" t="s">
        <v>16018</v>
      </c>
      <c r="I7048" s="5" t="s">
        <v>16019</v>
      </c>
      <c r="J7048" s="11">
        <v>2008</v>
      </c>
      <c r="K7048" s="10">
        <v>63</v>
      </c>
      <c r="M7048" t="str">
        <f t="shared" si="235"/>
        <v>Low Profit</v>
      </c>
    </row>
    <row r="7049" spans="1:13" x14ac:dyDescent="0.25">
      <c r="A7049" t="s">
        <v>16026</v>
      </c>
      <c r="B7049" s="10">
        <v>2014</v>
      </c>
      <c r="C7049" s="10">
        <v>2014</v>
      </c>
      <c r="D7049" s="10">
        <f t="shared" si="233"/>
        <v>0</v>
      </c>
      <c r="E7049" t="s">
        <v>29922</v>
      </c>
      <c r="F7049" s="10">
        <v>6.3</v>
      </c>
      <c r="G7049" s="10" t="str">
        <f t="shared" si="234"/>
        <v>Average Rating</v>
      </c>
      <c r="H7049" s="5" t="s">
        <v>16027</v>
      </c>
      <c r="I7049" s="5" t="s">
        <v>16028</v>
      </c>
      <c r="J7049" s="11">
        <v>1027</v>
      </c>
      <c r="K7049" s="10">
        <v>88</v>
      </c>
      <c r="M7049" t="str">
        <f t="shared" si="235"/>
        <v>Low Profit</v>
      </c>
    </row>
    <row r="7050" spans="1:13" x14ac:dyDescent="0.25">
      <c r="A7050" t="s">
        <v>16051</v>
      </c>
      <c r="B7050" s="10">
        <v>2017</v>
      </c>
      <c r="C7050" s="10">
        <v>2017</v>
      </c>
      <c r="D7050" s="10">
        <f t="shared" si="233"/>
        <v>0</v>
      </c>
      <c r="E7050" t="s">
        <v>29922</v>
      </c>
      <c r="F7050" s="10">
        <v>7.2</v>
      </c>
      <c r="G7050" s="10" t="str">
        <f t="shared" si="234"/>
        <v>High Rating</v>
      </c>
      <c r="H7050" s="5" t="s">
        <v>16052</v>
      </c>
      <c r="I7050" s="5" t="s">
        <v>15240</v>
      </c>
      <c r="J7050" s="11">
        <v>1218</v>
      </c>
      <c r="K7050" s="10">
        <v>62</v>
      </c>
      <c r="M7050" t="str">
        <f t="shared" si="235"/>
        <v>Low Profit</v>
      </c>
    </row>
    <row r="7051" spans="1:13" x14ac:dyDescent="0.25">
      <c r="A7051" t="s">
        <v>16097</v>
      </c>
      <c r="B7051" s="10">
        <v>2016</v>
      </c>
      <c r="C7051" s="10">
        <v>2017</v>
      </c>
      <c r="D7051" s="10">
        <f t="shared" si="233"/>
        <v>1</v>
      </c>
      <c r="E7051" t="s">
        <v>30047</v>
      </c>
      <c r="F7051" s="10">
        <v>6.3</v>
      </c>
      <c r="G7051" s="10" t="str">
        <f t="shared" si="234"/>
        <v>Average Rating</v>
      </c>
      <c r="H7051" s="5" t="s">
        <v>16098</v>
      </c>
      <c r="I7051" s="5" t="s">
        <v>16099</v>
      </c>
      <c r="J7051" s="10">
        <v>53</v>
      </c>
      <c r="K7051" s="10">
        <v>22</v>
      </c>
      <c r="M7051" t="str">
        <f t="shared" si="235"/>
        <v>Low Profit</v>
      </c>
    </row>
    <row r="7052" spans="1:13" x14ac:dyDescent="0.25">
      <c r="A7052" t="s">
        <v>16135</v>
      </c>
      <c r="B7052" s="10">
        <v>2013</v>
      </c>
      <c r="C7052" s="10">
        <v>2013</v>
      </c>
      <c r="D7052" s="10">
        <f t="shared" ref="D7052:D7113" si="236">C7052-B7052</f>
        <v>0</v>
      </c>
      <c r="E7052" t="s">
        <v>29922</v>
      </c>
      <c r="F7052" s="10">
        <v>7.1</v>
      </c>
      <c r="G7052" s="10" t="str">
        <f t="shared" si="234"/>
        <v>High Rating</v>
      </c>
      <c r="H7052" s="5" t="s">
        <v>16136</v>
      </c>
      <c r="I7052" s="5" t="s">
        <v>16137</v>
      </c>
      <c r="J7052" s="11">
        <v>1610</v>
      </c>
      <c r="K7052" s="10">
        <v>71</v>
      </c>
      <c r="M7052" t="str">
        <f t="shared" si="235"/>
        <v>Low Profit</v>
      </c>
    </row>
    <row r="7053" spans="1:13" x14ac:dyDescent="0.25">
      <c r="A7053" t="s">
        <v>16141</v>
      </c>
      <c r="B7053" s="10">
        <v>2020</v>
      </c>
      <c r="C7053" s="10">
        <v>2020</v>
      </c>
      <c r="D7053" s="10">
        <f t="shared" si="236"/>
        <v>0</v>
      </c>
      <c r="E7053" t="s">
        <v>29922</v>
      </c>
      <c r="F7053" s="10">
        <v>6.9</v>
      </c>
      <c r="G7053" s="10" t="str">
        <f t="shared" si="234"/>
        <v>Average Rating</v>
      </c>
      <c r="H7053" s="5" t="s">
        <v>16142</v>
      </c>
      <c r="I7053" s="5" t="s">
        <v>16143</v>
      </c>
      <c r="J7053" s="10">
        <v>791</v>
      </c>
      <c r="K7053" s="10">
        <v>61</v>
      </c>
      <c r="M7053" t="str">
        <f t="shared" si="235"/>
        <v>Low Profit</v>
      </c>
    </row>
    <row r="7054" spans="1:13" x14ac:dyDescent="0.25">
      <c r="A7054" t="s">
        <v>16158</v>
      </c>
      <c r="B7054" s="10">
        <v>2015</v>
      </c>
      <c r="C7054" s="10">
        <v>2015</v>
      </c>
      <c r="D7054" s="10">
        <f t="shared" si="236"/>
        <v>0</v>
      </c>
      <c r="E7054" t="s">
        <v>29927</v>
      </c>
      <c r="F7054" s="10">
        <v>6.1</v>
      </c>
      <c r="G7054" s="10" t="str">
        <f t="shared" si="234"/>
        <v>Average Rating</v>
      </c>
      <c r="H7054" s="5" t="s">
        <v>6536</v>
      </c>
      <c r="I7054" s="5" t="s">
        <v>16159</v>
      </c>
      <c r="J7054" s="10">
        <v>57</v>
      </c>
      <c r="K7054" s="10">
        <v>92</v>
      </c>
      <c r="M7054" t="str">
        <f t="shared" si="235"/>
        <v>Low Profit</v>
      </c>
    </row>
    <row r="7055" spans="1:13" x14ac:dyDescent="0.25">
      <c r="A7055" t="s">
        <v>16163</v>
      </c>
      <c r="B7055" s="10">
        <v>2019</v>
      </c>
      <c r="C7055" s="10">
        <v>2019</v>
      </c>
      <c r="D7055" s="10">
        <f t="shared" si="236"/>
        <v>0</v>
      </c>
      <c r="E7055" t="s">
        <v>29922</v>
      </c>
      <c r="F7055" s="10">
        <v>7.2</v>
      </c>
      <c r="G7055" s="10" t="str">
        <f t="shared" si="234"/>
        <v>High Rating</v>
      </c>
      <c r="H7055" s="5" t="s">
        <v>16164</v>
      </c>
      <c r="I7055" s="5" t="s">
        <v>16165</v>
      </c>
      <c r="J7055" s="11">
        <v>1650</v>
      </c>
      <c r="K7055" s="10">
        <v>60</v>
      </c>
      <c r="M7055" t="str">
        <f t="shared" si="235"/>
        <v>Low Profit</v>
      </c>
    </row>
    <row r="7056" spans="1:13" x14ac:dyDescent="0.25">
      <c r="A7056" t="s">
        <v>16178</v>
      </c>
      <c r="B7056" s="10">
        <v>2019</v>
      </c>
      <c r="C7056" s="10">
        <v>2019</v>
      </c>
      <c r="D7056" s="10">
        <f t="shared" si="236"/>
        <v>0</v>
      </c>
      <c r="E7056" t="s">
        <v>29922</v>
      </c>
      <c r="F7056" s="10">
        <v>7.6</v>
      </c>
      <c r="G7056" s="10" t="str">
        <f t="shared" si="234"/>
        <v>High Rating</v>
      </c>
      <c r="H7056" s="5" t="s">
        <v>16179</v>
      </c>
      <c r="I7056" s="5" t="s">
        <v>16180</v>
      </c>
      <c r="J7056" s="10">
        <v>632</v>
      </c>
      <c r="M7056" t="str">
        <f t="shared" si="235"/>
        <v>Low Profit</v>
      </c>
    </row>
    <row r="7057" spans="1:13" x14ac:dyDescent="0.25">
      <c r="A7057" t="s">
        <v>16181</v>
      </c>
      <c r="B7057" s="10">
        <v>2014</v>
      </c>
      <c r="C7057" s="10">
        <v>2014</v>
      </c>
      <c r="D7057" s="10">
        <f t="shared" si="236"/>
        <v>0</v>
      </c>
      <c r="E7057" t="s">
        <v>30395</v>
      </c>
      <c r="F7057" s="10">
        <v>7.2</v>
      </c>
      <c r="G7057" s="10" t="str">
        <f t="shared" si="234"/>
        <v>High Rating</v>
      </c>
      <c r="H7057" s="5" t="s">
        <v>16182</v>
      </c>
      <c r="I7057" s="5" t="s">
        <v>16183</v>
      </c>
      <c r="J7057" s="10">
        <v>888</v>
      </c>
      <c r="M7057" t="str">
        <f t="shared" si="235"/>
        <v>Low Profit</v>
      </c>
    </row>
    <row r="7058" spans="1:13" x14ac:dyDescent="0.25">
      <c r="A7058" t="s">
        <v>16199</v>
      </c>
      <c r="B7058" s="10">
        <v>2006</v>
      </c>
      <c r="C7058" s="10">
        <v>2006</v>
      </c>
      <c r="D7058" s="10">
        <f t="shared" si="236"/>
        <v>0</v>
      </c>
      <c r="E7058" t="s">
        <v>30195</v>
      </c>
      <c r="F7058" s="10">
        <v>7.3</v>
      </c>
      <c r="G7058" s="10" t="str">
        <f t="shared" si="234"/>
        <v>High Rating</v>
      </c>
      <c r="H7058" s="5" t="s">
        <v>16200</v>
      </c>
      <c r="I7058" s="5" t="s">
        <v>16201</v>
      </c>
      <c r="J7058" s="11">
        <v>1206</v>
      </c>
      <c r="K7058" s="10">
        <v>58</v>
      </c>
      <c r="M7058" t="str">
        <f t="shared" si="235"/>
        <v>Low Profit</v>
      </c>
    </row>
    <row r="7059" spans="1:13" x14ac:dyDescent="0.25">
      <c r="A7059" t="s">
        <v>16207</v>
      </c>
      <c r="B7059" s="10">
        <v>2020</v>
      </c>
      <c r="C7059" s="10">
        <v>2020</v>
      </c>
      <c r="D7059" s="10">
        <f t="shared" si="236"/>
        <v>0</v>
      </c>
      <c r="E7059" t="s">
        <v>29922</v>
      </c>
      <c r="F7059" s="10">
        <v>5.5</v>
      </c>
      <c r="G7059" s="10" t="str">
        <f t="shared" si="234"/>
        <v>Average Rating</v>
      </c>
      <c r="H7059" s="5" t="s">
        <v>16208</v>
      </c>
      <c r="I7059" s="5" t="s">
        <v>16209</v>
      </c>
      <c r="J7059" s="10">
        <v>654</v>
      </c>
      <c r="K7059" s="10">
        <v>44</v>
      </c>
      <c r="M7059" t="str">
        <f t="shared" si="235"/>
        <v>Low Profit</v>
      </c>
    </row>
    <row r="7060" spans="1:13" x14ac:dyDescent="0.25">
      <c r="A7060" t="s">
        <v>16241</v>
      </c>
      <c r="B7060" s="10">
        <v>2020</v>
      </c>
      <c r="C7060" s="10">
        <v>2020</v>
      </c>
      <c r="D7060" s="10">
        <f t="shared" si="236"/>
        <v>0</v>
      </c>
      <c r="E7060" t="s">
        <v>29922</v>
      </c>
      <c r="F7060" s="10">
        <v>7.1</v>
      </c>
      <c r="G7060" s="10" t="str">
        <f t="shared" si="234"/>
        <v>High Rating</v>
      </c>
      <c r="H7060" s="5" t="s">
        <v>16242</v>
      </c>
      <c r="I7060" s="5" t="s">
        <v>16243</v>
      </c>
      <c r="J7060" s="10">
        <v>440</v>
      </c>
      <c r="K7060" s="10">
        <v>58</v>
      </c>
      <c r="M7060" t="str">
        <f t="shared" si="235"/>
        <v>Low Profit</v>
      </c>
    </row>
    <row r="7061" spans="1:13" x14ac:dyDescent="0.25">
      <c r="A7061" t="s">
        <v>16253</v>
      </c>
      <c r="B7061" s="10">
        <v>2019</v>
      </c>
      <c r="C7061" s="10">
        <v>2019</v>
      </c>
      <c r="D7061" s="10">
        <f t="shared" si="236"/>
        <v>0</v>
      </c>
      <c r="E7061" t="s">
        <v>30342</v>
      </c>
      <c r="F7061" s="10">
        <v>7.6</v>
      </c>
      <c r="G7061" s="10" t="str">
        <f t="shared" si="234"/>
        <v>High Rating</v>
      </c>
      <c r="H7061" s="5" t="s">
        <v>16254</v>
      </c>
      <c r="I7061" s="5" t="s">
        <v>9180</v>
      </c>
      <c r="J7061" s="10">
        <v>37</v>
      </c>
      <c r="K7061" s="10">
        <v>23</v>
      </c>
      <c r="M7061" t="str">
        <f t="shared" si="235"/>
        <v>Low Profit</v>
      </c>
    </row>
    <row r="7062" spans="1:13" x14ac:dyDescent="0.25">
      <c r="A7062" t="s">
        <v>16255</v>
      </c>
      <c r="B7062" s="10">
        <v>2020</v>
      </c>
      <c r="C7062" s="10">
        <v>2020</v>
      </c>
      <c r="D7062" s="10">
        <f t="shared" si="236"/>
        <v>0</v>
      </c>
      <c r="E7062" t="s">
        <v>30176</v>
      </c>
      <c r="F7062" s="10">
        <v>5.8</v>
      </c>
      <c r="G7062" s="10" t="str">
        <f t="shared" si="234"/>
        <v>Average Rating</v>
      </c>
      <c r="H7062" s="5" t="s">
        <v>16256</v>
      </c>
      <c r="I7062" s="5" t="s">
        <v>10876</v>
      </c>
      <c r="J7062" s="10">
        <v>91</v>
      </c>
      <c r="K7062" s="10">
        <v>46</v>
      </c>
      <c r="M7062" t="str">
        <f t="shared" si="235"/>
        <v>Low Profit</v>
      </c>
    </row>
    <row r="7063" spans="1:13" x14ac:dyDescent="0.25">
      <c r="A7063" t="s">
        <v>16263</v>
      </c>
      <c r="B7063" s="10">
        <v>2017</v>
      </c>
      <c r="C7063" s="10">
        <v>2017</v>
      </c>
      <c r="D7063" s="10">
        <f t="shared" si="236"/>
        <v>0</v>
      </c>
      <c r="E7063" t="s">
        <v>29922</v>
      </c>
      <c r="F7063" s="10">
        <v>7.4</v>
      </c>
      <c r="G7063" s="10" t="str">
        <f t="shared" si="234"/>
        <v>High Rating</v>
      </c>
      <c r="H7063" s="5" t="s">
        <v>16264</v>
      </c>
      <c r="I7063" s="5" t="s">
        <v>16265</v>
      </c>
      <c r="J7063" s="11">
        <v>1375</v>
      </c>
      <c r="K7063" s="10">
        <v>69</v>
      </c>
      <c r="M7063" t="str">
        <f t="shared" si="235"/>
        <v>Low Profit</v>
      </c>
    </row>
    <row r="7064" spans="1:13" x14ac:dyDescent="0.25">
      <c r="A7064" t="s">
        <v>16266</v>
      </c>
      <c r="B7064" s="10">
        <v>2018</v>
      </c>
      <c r="C7064" s="10">
        <v>2018</v>
      </c>
      <c r="D7064" s="10">
        <f t="shared" si="236"/>
        <v>0</v>
      </c>
      <c r="E7064" t="s">
        <v>29922</v>
      </c>
      <c r="F7064" s="10">
        <v>7.2</v>
      </c>
      <c r="G7064" s="10" t="str">
        <f t="shared" si="234"/>
        <v>High Rating</v>
      </c>
      <c r="H7064" s="5" t="s">
        <v>16267</v>
      </c>
      <c r="I7064" s="5" t="s">
        <v>16268</v>
      </c>
      <c r="J7064" s="11">
        <v>1553</v>
      </c>
      <c r="K7064" s="10">
        <v>56</v>
      </c>
      <c r="M7064" t="str">
        <f t="shared" si="235"/>
        <v>Low Profit</v>
      </c>
    </row>
    <row r="7065" spans="1:13" x14ac:dyDescent="0.25">
      <c r="A7065" t="s">
        <v>16283</v>
      </c>
      <c r="B7065" s="10">
        <v>2010</v>
      </c>
      <c r="C7065" s="10">
        <v>2010</v>
      </c>
      <c r="D7065" s="10">
        <f t="shared" si="236"/>
        <v>0</v>
      </c>
      <c r="E7065" t="s">
        <v>30195</v>
      </c>
      <c r="F7065" s="10">
        <v>6.2</v>
      </c>
      <c r="G7065" s="10" t="str">
        <f t="shared" si="234"/>
        <v>Average Rating</v>
      </c>
      <c r="H7065" s="5" t="s">
        <v>16285</v>
      </c>
      <c r="I7065" s="5" t="s">
        <v>16286</v>
      </c>
      <c r="J7065" s="10">
        <v>850</v>
      </c>
      <c r="K7065" s="10">
        <v>48</v>
      </c>
      <c r="M7065" t="str">
        <f t="shared" si="235"/>
        <v>Low Profit</v>
      </c>
    </row>
    <row r="7066" spans="1:13" x14ac:dyDescent="0.25">
      <c r="A7066" t="s">
        <v>16307</v>
      </c>
      <c r="B7066" s="10">
        <v>2018</v>
      </c>
      <c r="C7066" s="10">
        <v>2018</v>
      </c>
      <c r="D7066" s="10">
        <f t="shared" si="236"/>
        <v>0</v>
      </c>
      <c r="E7066" t="s">
        <v>29922</v>
      </c>
      <c r="F7066" s="10">
        <v>7.2</v>
      </c>
      <c r="G7066" s="10" t="str">
        <f t="shared" si="234"/>
        <v>High Rating</v>
      </c>
      <c r="H7066" s="5" t="s">
        <v>6536</v>
      </c>
      <c r="I7066" s="5" t="s">
        <v>16308</v>
      </c>
      <c r="J7066" s="10">
        <v>177</v>
      </c>
      <c r="M7066" t="str">
        <f t="shared" si="235"/>
        <v>Low Profit</v>
      </c>
    </row>
    <row r="7067" spans="1:13" x14ac:dyDescent="0.25">
      <c r="A7067" t="s">
        <v>16316</v>
      </c>
      <c r="B7067" s="10">
        <v>2016</v>
      </c>
      <c r="C7067" s="10">
        <v>2016</v>
      </c>
      <c r="D7067" s="10">
        <f t="shared" si="236"/>
        <v>0</v>
      </c>
      <c r="E7067" t="s">
        <v>29922</v>
      </c>
      <c r="F7067" s="10">
        <v>6.6</v>
      </c>
      <c r="G7067" s="10" t="str">
        <f t="shared" si="234"/>
        <v>Average Rating</v>
      </c>
      <c r="H7067" s="5" t="s">
        <v>16317</v>
      </c>
      <c r="I7067" s="5" t="s">
        <v>16318</v>
      </c>
      <c r="J7067" s="11">
        <v>1424</v>
      </c>
      <c r="K7067" s="10">
        <v>83</v>
      </c>
      <c r="M7067" t="str">
        <f t="shared" si="235"/>
        <v>Low Profit</v>
      </c>
    </row>
    <row r="7068" spans="1:13" x14ac:dyDescent="0.25">
      <c r="A7068" t="s">
        <v>16319</v>
      </c>
      <c r="B7068" s="10">
        <v>2021</v>
      </c>
      <c r="C7068" s="10">
        <v>2021</v>
      </c>
      <c r="D7068" s="10">
        <f t="shared" si="236"/>
        <v>0</v>
      </c>
      <c r="E7068" t="s">
        <v>29922</v>
      </c>
      <c r="F7068" s="10">
        <v>4.0999999999999996</v>
      </c>
      <c r="G7068" s="10" t="str">
        <f t="shared" si="234"/>
        <v>Low Rating</v>
      </c>
      <c r="H7068" s="5" t="s">
        <v>6536</v>
      </c>
      <c r="I7068" s="5" t="s">
        <v>16320</v>
      </c>
      <c r="J7068" s="10">
        <v>24</v>
      </c>
      <c r="K7068" s="10">
        <v>49</v>
      </c>
      <c r="M7068" t="str">
        <f t="shared" si="235"/>
        <v>Low Profit</v>
      </c>
    </row>
    <row r="7069" spans="1:13" x14ac:dyDescent="0.25">
      <c r="A7069" t="s">
        <v>16337</v>
      </c>
      <c r="B7069" s="10">
        <v>2016</v>
      </c>
      <c r="C7069" s="10">
        <v>2016</v>
      </c>
      <c r="D7069" s="10">
        <f t="shared" si="236"/>
        <v>0</v>
      </c>
      <c r="E7069" t="s">
        <v>29927</v>
      </c>
      <c r="F7069" s="10">
        <v>7.1</v>
      </c>
      <c r="G7069" s="10" t="str">
        <f t="shared" si="234"/>
        <v>High Rating</v>
      </c>
      <c r="H7069" s="5" t="s">
        <v>16338</v>
      </c>
      <c r="I7069" s="5" t="s">
        <v>16339</v>
      </c>
      <c r="J7069" s="10">
        <v>42</v>
      </c>
      <c r="K7069" s="10">
        <v>90</v>
      </c>
      <c r="M7069" t="str">
        <f t="shared" si="235"/>
        <v>Low Profit</v>
      </c>
    </row>
    <row r="7070" spans="1:13" x14ac:dyDescent="0.25">
      <c r="A7070" t="s">
        <v>16340</v>
      </c>
      <c r="B7070" s="10">
        <v>2017</v>
      </c>
      <c r="C7070" s="10">
        <v>2017</v>
      </c>
      <c r="D7070" s="10">
        <f t="shared" si="236"/>
        <v>0</v>
      </c>
      <c r="E7070" t="s">
        <v>30395</v>
      </c>
      <c r="F7070" s="10">
        <v>5</v>
      </c>
      <c r="G7070" s="10" t="str">
        <f t="shared" si="234"/>
        <v>Average Rating</v>
      </c>
      <c r="H7070" s="5" t="s">
        <v>16341</v>
      </c>
      <c r="I7070" s="5" t="s">
        <v>16342</v>
      </c>
      <c r="J7070" s="10">
        <v>296</v>
      </c>
      <c r="K7070" s="10">
        <v>133</v>
      </c>
      <c r="M7070" t="str">
        <f t="shared" si="235"/>
        <v>Low Profit</v>
      </c>
    </row>
    <row r="7071" spans="1:13" x14ac:dyDescent="0.25">
      <c r="A7071" t="s">
        <v>16343</v>
      </c>
      <c r="B7071" s="10">
        <v>2017</v>
      </c>
      <c r="C7071" s="10">
        <v>2017</v>
      </c>
      <c r="D7071" s="10">
        <f t="shared" si="236"/>
        <v>0</v>
      </c>
      <c r="E7071" t="s">
        <v>30122</v>
      </c>
      <c r="F7071" s="10">
        <v>7.5</v>
      </c>
      <c r="G7071" s="10" t="str">
        <f t="shared" si="234"/>
        <v>High Rating</v>
      </c>
      <c r="H7071" s="5" t="s">
        <v>16344</v>
      </c>
      <c r="I7071" s="5" t="s">
        <v>16345</v>
      </c>
      <c r="J7071" s="10">
        <v>416</v>
      </c>
      <c r="K7071" s="10">
        <v>110</v>
      </c>
      <c r="M7071" t="str">
        <f t="shared" si="235"/>
        <v>Low Profit</v>
      </c>
    </row>
    <row r="7072" spans="1:13" x14ac:dyDescent="0.25">
      <c r="A7072" t="s">
        <v>16346</v>
      </c>
      <c r="B7072" s="10">
        <v>2019</v>
      </c>
      <c r="C7072" s="10">
        <v>2019</v>
      </c>
      <c r="D7072" s="10">
        <f t="shared" si="236"/>
        <v>0</v>
      </c>
      <c r="E7072" t="s">
        <v>29922</v>
      </c>
      <c r="F7072" s="10">
        <v>6.9</v>
      </c>
      <c r="G7072" s="10" t="str">
        <f t="shared" si="234"/>
        <v>Average Rating</v>
      </c>
      <c r="H7072" s="5" t="s">
        <v>16347</v>
      </c>
      <c r="I7072" s="5" t="s">
        <v>16348</v>
      </c>
      <c r="J7072" s="10">
        <v>780</v>
      </c>
      <c r="K7072" s="10">
        <v>69</v>
      </c>
      <c r="M7072" t="str">
        <f t="shared" si="235"/>
        <v>Low Profit</v>
      </c>
    </row>
    <row r="7073" spans="1:13" x14ac:dyDescent="0.25">
      <c r="A7073" t="s">
        <v>16361</v>
      </c>
      <c r="B7073" s="10">
        <v>1993</v>
      </c>
      <c r="C7073" s="10">
        <v>1993</v>
      </c>
      <c r="D7073" s="10">
        <f t="shared" si="236"/>
        <v>0</v>
      </c>
      <c r="E7073" t="s">
        <v>30195</v>
      </c>
      <c r="F7073" s="10">
        <v>8.6</v>
      </c>
      <c r="G7073" s="10" t="str">
        <f t="shared" si="234"/>
        <v>High Rating</v>
      </c>
      <c r="H7073" s="5" t="s">
        <v>16363</v>
      </c>
      <c r="I7073" s="5" t="s">
        <v>16364</v>
      </c>
      <c r="J7073" s="11">
        <v>2983</v>
      </c>
      <c r="K7073" s="10">
        <v>57</v>
      </c>
      <c r="M7073" t="str">
        <f t="shared" si="235"/>
        <v>Low Profit</v>
      </c>
    </row>
    <row r="7074" spans="1:13" x14ac:dyDescent="0.25">
      <c r="A7074" t="s">
        <v>16365</v>
      </c>
      <c r="B7074" s="10">
        <v>2012</v>
      </c>
      <c r="C7074" s="10">
        <v>2012</v>
      </c>
      <c r="D7074" s="10">
        <f t="shared" si="236"/>
        <v>0</v>
      </c>
      <c r="E7074" t="s">
        <v>30195</v>
      </c>
      <c r="F7074" s="10">
        <v>7.8</v>
      </c>
      <c r="G7074" s="10" t="str">
        <f t="shared" si="234"/>
        <v>High Rating</v>
      </c>
      <c r="H7074" s="5" t="s">
        <v>16366</v>
      </c>
      <c r="I7074" s="5" t="s">
        <v>16367</v>
      </c>
      <c r="J7074" s="11">
        <v>3322</v>
      </c>
      <c r="K7074" s="10">
        <v>78</v>
      </c>
      <c r="M7074" t="str">
        <f t="shared" si="235"/>
        <v>Low Profit</v>
      </c>
    </row>
    <row r="7075" spans="1:13" x14ac:dyDescent="0.25">
      <c r="A7075" t="s">
        <v>16377</v>
      </c>
      <c r="B7075" s="10">
        <v>2015</v>
      </c>
      <c r="C7075" s="10">
        <v>2015</v>
      </c>
      <c r="D7075" s="10">
        <f t="shared" si="236"/>
        <v>0</v>
      </c>
      <c r="E7075" t="s">
        <v>30084</v>
      </c>
      <c r="F7075" s="10">
        <v>6.8</v>
      </c>
      <c r="G7075" s="10" t="str">
        <f t="shared" si="234"/>
        <v>Average Rating</v>
      </c>
      <c r="H7075" s="5" t="s">
        <v>16378</v>
      </c>
      <c r="I7075" s="5" t="s">
        <v>16379</v>
      </c>
      <c r="J7075" s="10">
        <v>723</v>
      </c>
      <c r="K7075" s="10">
        <v>89</v>
      </c>
      <c r="M7075" t="str">
        <f t="shared" si="235"/>
        <v>Low Profit</v>
      </c>
    </row>
    <row r="7076" spans="1:13" x14ac:dyDescent="0.25">
      <c r="A7076" t="s">
        <v>16380</v>
      </c>
      <c r="B7076" s="10">
        <v>2013</v>
      </c>
      <c r="C7076" s="10">
        <v>2017</v>
      </c>
      <c r="D7076" s="10">
        <f t="shared" si="236"/>
        <v>4</v>
      </c>
      <c r="E7076" t="s">
        <v>29975</v>
      </c>
      <c r="F7076" s="10">
        <v>7.9</v>
      </c>
      <c r="G7076" s="10" t="str">
        <f t="shared" si="234"/>
        <v>High Rating</v>
      </c>
      <c r="H7076" s="5" t="s">
        <v>16381</v>
      </c>
      <c r="I7076" s="5" t="s">
        <v>15246</v>
      </c>
      <c r="J7076" s="10">
        <v>186</v>
      </c>
      <c r="K7076" s="10">
        <v>59</v>
      </c>
      <c r="M7076" t="str">
        <f t="shared" si="235"/>
        <v>Low Profit</v>
      </c>
    </row>
    <row r="7077" spans="1:13" x14ac:dyDescent="0.25">
      <c r="A7077" t="s">
        <v>16386</v>
      </c>
      <c r="B7077" s="10">
        <v>2019</v>
      </c>
      <c r="C7077" s="10">
        <v>2019</v>
      </c>
      <c r="D7077" s="10">
        <f t="shared" si="236"/>
        <v>0</v>
      </c>
      <c r="E7077" t="s">
        <v>29922</v>
      </c>
      <c r="F7077" s="10">
        <v>6.2</v>
      </c>
      <c r="G7077" s="10" t="str">
        <f t="shared" si="234"/>
        <v>Average Rating</v>
      </c>
      <c r="H7077" s="5" t="s">
        <v>16387</v>
      </c>
      <c r="I7077" s="5" t="s">
        <v>16388</v>
      </c>
      <c r="J7077" s="10">
        <v>849</v>
      </c>
      <c r="K7077" s="10">
        <v>55</v>
      </c>
      <c r="M7077" t="str">
        <f t="shared" si="235"/>
        <v>Low Profit</v>
      </c>
    </row>
    <row r="7078" spans="1:13" x14ac:dyDescent="0.25">
      <c r="A7078" t="s">
        <v>16398</v>
      </c>
      <c r="B7078" s="10">
        <v>2011</v>
      </c>
      <c r="C7078" s="10">
        <v>2012</v>
      </c>
      <c r="D7078" s="10">
        <f t="shared" si="236"/>
        <v>1</v>
      </c>
      <c r="E7078" t="s">
        <v>29921</v>
      </c>
      <c r="F7078" s="10">
        <v>6.6</v>
      </c>
      <c r="G7078" s="10" t="str">
        <f t="shared" si="234"/>
        <v>Average Rating</v>
      </c>
      <c r="H7078" s="5" t="s">
        <v>16399</v>
      </c>
      <c r="I7078" s="5" t="s">
        <v>16400</v>
      </c>
      <c r="J7078" s="10">
        <v>13</v>
      </c>
      <c r="M7078" t="str">
        <f t="shared" si="235"/>
        <v>Low Profit</v>
      </c>
    </row>
    <row r="7079" spans="1:13" x14ac:dyDescent="0.25">
      <c r="A7079" t="s">
        <v>16413</v>
      </c>
      <c r="B7079" s="10">
        <v>2013</v>
      </c>
      <c r="C7079" s="10">
        <v>2013</v>
      </c>
      <c r="D7079" s="10">
        <f t="shared" si="236"/>
        <v>0</v>
      </c>
      <c r="E7079" t="s">
        <v>29964</v>
      </c>
      <c r="F7079" s="10">
        <v>3.4</v>
      </c>
      <c r="G7079" s="10" t="str">
        <f t="shared" si="234"/>
        <v>Low Rating</v>
      </c>
      <c r="H7079" s="5" t="s">
        <v>16414</v>
      </c>
      <c r="I7079" s="5" t="s">
        <v>16415</v>
      </c>
      <c r="J7079" s="10">
        <v>486</v>
      </c>
      <c r="K7079" s="10">
        <v>85</v>
      </c>
      <c r="M7079" t="str">
        <f t="shared" si="235"/>
        <v>Low Profit</v>
      </c>
    </row>
    <row r="7080" spans="1:13" x14ac:dyDescent="0.25">
      <c r="A7080" t="s">
        <v>16422</v>
      </c>
      <c r="B7080" s="10">
        <v>2015</v>
      </c>
      <c r="C7080" s="10">
        <v>2016</v>
      </c>
      <c r="D7080" s="10">
        <f t="shared" si="236"/>
        <v>1</v>
      </c>
      <c r="E7080" t="s">
        <v>30181</v>
      </c>
      <c r="F7080" s="10">
        <v>6.8</v>
      </c>
      <c r="G7080" s="10" t="str">
        <f t="shared" si="234"/>
        <v>Average Rating</v>
      </c>
      <c r="H7080" s="5" t="s">
        <v>16423</v>
      </c>
      <c r="I7080" s="5" t="s">
        <v>16424</v>
      </c>
      <c r="J7080" s="10">
        <v>69</v>
      </c>
      <c r="K7080" s="10">
        <v>132</v>
      </c>
      <c r="M7080" t="str">
        <f t="shared" si="235"/>
        <v>Low Profit</v>
      </c>
    </row>
    <row r="7081" spans="1:13" x14ac:dyDescent="0.25">
      <c r="A7081" t="s">
        <v>16437</v>
      </c>
      <c r="B7081" s="10">
        <v>2004</v>
      </c>
      <c r="C7081" s="10">
        <v>2005</v>
      </c>
      <c r="D7081" s="10">
        <f t="shared" si="236"/>
        <v>1</v>
      </c>
      <c r="E7081" t="s">
        <v>29927</v>
      </c>
      <c r="F7081" s="10">
        <v>6.2</v>
      </c>
      <c r="G7081" s="10" t="str">
        <f t="shared" si="234"/>
        <v>Average Rating</v>
      </c>
      <c r="H7081" s="5" t="s">
        <v>16439</v>
      </c>
      <c r="I7081" s="5" t="s">
        <v>16440</v>
      </c>
      <c r="J7081" s="10">
        <v>21</v>
      </c>
      <c r="K7081" s="10">
        <v>47</v>
      </c>
      <c r="M7081" t="str">
        <f t="shared" si="235"/>
        <v>Low Profit</v>
      </c>
    </row>
    <row r="7082" spans="1:13" x14ac:dyDescent="0.25">
      <c r="A7082" t="s">
        <v>16446</v>
      </c>
      <c r="B7082" s="10">
        <v>2017</v>
      </c>
      <c r="C7082" s="10">
        <v>2017</v>
      </c>
      <c r="D7082" s="10">
        <f t="shared" si="236"/>
        <v>0</v>
      </c>
      <c r="E7082" t="s">
        <v>29922</v>
      </c>
      <c r="F7082" s="10">
        <v>6.2</v>
      </c>
      <c r="G7082" s="10" t="str">
        <f t="shared" si="234"/>
        <v>Average Rating</v>
      </c>
      <c r="H7082" s="5" t="s">
        <v>16447</v>
      </c>
      <c r="I7082" s="5" t="s">
        <v>16448</v>
      </c>
      <c r="J7082" s="11">
        <v>1265</v>
      </c>
      <c r="K7082" s="10">
        <v>69</v>
      </c>
      <c r="M7082" t="str">
        <f t="shared" si="235"/>
        <v>Low Profit</v>
      </c>
    </row>
    <row r="7083" spans="1:13" x14ac:dyDescent="0.25">
      <c r="A7083" t="s">
        <v>16449</v>
      </c>
      <c r="B7083" s="10">
        <v>2017</v>
      </c>
      <c r="C7083" s="10">
        <v>2017</v>
      </c>
      <c r="D7083" s="10">
        <f t="shared" si="236"/>
        <v>0</v>
      </c>
      <c r="E7083" t="s">
        <v>29922</v>
      </c>
      <c r="F7083" s="10">
        <v>6.4</v>
      </c>
      <c r="G7083" s="10" t="str">
        <f t="shared" si="234"/>
        <v>Average Rating</v>
      </c>
      <c r="H7083" s="5" t="s">
        <v>16450</v>
      </c>
      <c r="I7083" s="5" t="s">
        <v>14841</v>
      </c>
      <c r="J7083" s="11">
        <v>1211</v>
      </c>
      <c r="K7083" s="10">
        <v>70</v>
      </c>
      <c r="M7083" t="str">
        <f t="shared" si="235"/>
        <v>Low Profit</v>
      </c>
    </row>
    <row r="7084" spans="1:13" x14ac:dyDescent="0.25">
      <c r="A7084" t="s">
        <v>16459</v>
      </c>
      <c r="B7084" s="10">
        <v>2016</v>
      </c>
      <c r="C7084" s="10">
        <v>2016</v>
      </c>
      <c r="D7084" s="10">
        <f t="shared" si="236"/>
        <v>0</v>
      </c>
      <c r="E7084" t="s">
        <v>30010</v>
      </c>
      <c r="F7084" s="10">
        <v>5.4</v>
      </c>
      <c r="G7084" s="10" t="str">
        <f t="shared" si="234"/>
        <v>Average Rating</v>
      </c>
      <c r="H7084" s="5" t="s">
        <v>16460</v>
      </c>
      <c r="I7084" s="5" t="s">
        <v>16461</v>
      </c>
      <c r="J7084" s="10">
        <v>339</v>
      </c>
      <c r="K7084" s="10">
        <v>46</v>
      </c>
      <c r="M7084" t="str">
        <f t="shared" si="235"/>
        <v>Low Profit</v>
      </c>
    </row>
    <row r="7085" spans="1:13" x14ac:dyDescent="0.25">
      <c r="A7085" t="s">
        <v>16462</v>
      </c>
      <c r="B7085" s="10">
        <v>2017</v>
      </c>
      <c r="C7085" s="10">
        <v>2017</v>
      </c>
      <c r="D7085" s="10">
        <f t="shared" si="236"/>
        <v>0</v>
      </c>
      <c r="E7085" t="s">
        <v>30195</v>
      </c>
      <c r="F7085" s="10">
        <v>6.5</v>
      </c>
      <c r="G7085" s="10" t="str">
        <f t="shared" si="234"/>
        <v>Average Rating</v>
      </c>
      <c r="H7085" s="5" t="s">
        <v>16463</v>
      </c>
      <c r="I7085" s="5" t="s">
        <v>16464</v>
      </c>
      <c r="J7085" s="10">
        <v>36</v>
      </c>
      <c r="M7085" t="str">
        <f t="shared" si="235"/>
        <v>Low Profit</v>
      </c>
    </row>
    <row r="7086" spans="1:13" x14ac:dyDescent="0.25">
      <c r="A7086" t="s">
        <v>16499</v>
      </c>
      <c r="B7086" s="10">
        <v>2017</v>
      </c>
      <c r="C7086" s="10">
        <v>2017</v>
      </c>
      <c r="D7086" s="10">
        <f t="shared" si="236"/>
        <v>0</v>
      </c>
      <c r="E7086" t="s">
        <v>29922</v>
      </c>
      <c r="F7086" s="10">
        <v>6.7</v>
      </c>
      <c r="G7086" s="10" t="str">
        <f t="shared" si="234"/>
        <v>Average Rating</v>
      </c>
      <c r="H7086" s="5" t="s">
        <v>16500</v>
      </c>
      <c r="I7086" s="5" t="s">
        <v>16501</v>
      </c>
      <c r="J7086" s="10">
        <v>468</v>
      </c>
      <c r="K7086" s="10">
        <v>65</v>
      </c>
      <c r="M7086" t="str">
        <f t="shared" si="235"/>
        <v>Low Profit</v>
      </c>
    </row>
    <row r="7087" spans="1:13" x14ac:dyDescent="0.25">
      <c r="A7087" t="s">
        <v>16502</v>
      </c>
      <c r="B7087" s="10">
        <v>2018</v>
      </c>
      <c r="C7087" s="10">
        <v>2018</v>
      </c>
      <c r="D7087" s="10">
        <f t="shared" si="236"/>
        <v>0</v>
      </c>
      <c r="E7087" t="s">
        <v>29922</v>
      </c>
      <c r="F7087" s="10">
        <v>6.5</v>
      </c>
      <c r="G7087" s="10" t="str">
        <f t="shared" si="234"/>
        <v>Average Rating</v>
      </c>
      <c r="H7087" s="5" t="s">
        <v>16503</v>
      </c>
      <c r="I7087" s="5" t="s">
        <v>16504</v>
      </c>
      <c r="J7087" s="11">
        <v>4482</v>
      </c>
      <c r="K7087" s="10">
        <v>68</v>
      </c>
      <c r="M7087" t="str">
        <f t="shared" si="235"/>
        <v>Low Profit</v>
      </c>
    </row>
    <row r="7088" spans="1:13" x14ac:dyDescent="0.25">
      <c r="A7088" t="s">
        <v>16516</v>
      </c>
      <c r="B7088" s="10">
        <v>2013</v>
      </c>
      <c r="C7088" s="10">
        <v>2013</v>
      </c>
      <c r="D7088" s="10">
        <f t="shared" si="236"/>
        <v>0</v>
      </c>
      <c r="E7088" t="s">
        <v>29975</v>
      </c>
      <c r="F7088" s="10">
        <v>7.6</v>
      </c>
      <c r="G7088" s="10" t="str">
        <f t="shared" si="234"/>
        <v>High Rating</v>
      </c>
      <c r="H7088" s="5" t="s">
        <v>16517</v>
      </c>
      <c r="I7088" s="5" t="s">
        <v>16518</v>
      </c>
      <c r="J7088" s="10">
        <v>309</v>
      </c>
      <c r="K7088" s="10">
        <v>60</v>
      </c>
      <c r="M7088" t="str">
        <f t="shared" si="235"/>
        <v>Low Profit</v>
      </c>
    </row>
    <row r="7089" spans="1:13" x14ac:dyDescent="0.25">
      <c r="A7089" t="s">
        <v>16551</v>
      </c>
      <c r="B7089" s="10">
        <v>1992</v>
      </c>
      <c r="C7089" s="10">
        <v>1992</v>
      </c>
      <c r="D7089" s="10">
        <f t="shared" si="236"/>
        <v>0</v>
      </c>
      <c r="E7089" t="s">
        <v>30195</v>
      </c>
      <c r="F7089" s="10">
        <v>8.6</v>
      </c>
      <c r="G7089" s="10" t="str">
        <f t="shared" si="234"/>
        <v>High Rating</v>
      </c>
      <c r="H7089" s="5" t="s">
        <v>16553</v>
      </c>
      <c r="I7089" s="5" t="s">
        <v>16364</v>
      </c>
      <c r="J7089" s="11">
        <v>2425</v>
      </c>
      <c r="K7089" s="10">
        <v>61</v>
      </c>
      <c r="M7089" t="str">
        <f t="shared" si="235"/>
        <v>Low Profit</v>
      </c>
    </row>
    <row r="7090" spans="1:13" x14ac:dyDescent="0.25">
      <c r="A7090" t="s">
        <v>16563</v>
      </c>
      <c r="B7090" s="10">
        <v>2015</v>
      </c>
      <c r="C7090" s="10">
        <v>2015</v>
      </c>
      <c r="D7090" s="10">
        <f t="shared" si="236"/>
        <v>0</v>
      </c>
      <c r="E7090" t="s">
        <v>29922</v>
      </c>
      <c r="F7090" s="10">
        <v>6.6</v>
      </c>
      <c r="G7090" s="10" t="str">
        <f t="shared" si="234"/>
        <v>Average Rating</v>
      </c>
      <c r="H7090" s="5" t="s">
        <v>16564</v>
      </c>
      <c r="I7090" s="5" t="s">
        <v>16565</v>
      </c>
      <c r="J7090" s="11">
        <v>3066</v>
      </c>
      <c r="K7090" s="10">
        <v>58</v>
      </c>
      <c r="M7090" t="str">
        <f t="shared" si="235"/>
        <v>Low Profit</v>
      </c>
    </row>
    <row r="7091" spans="1:13" x14ac:dyDescent="0.25">
      <c r="A7091" t="s">
        <v>16593</v>
      </c>
      <c r="B7091" s="10">
        <v>2017</v>
      </c>
      <c r="C7091" s="10">
        <v>2017</v>
      </c>
      <c r="D7091" s="10">
        <f t="shared" si="236"/>
        <v>0</v>
      </c>
      <c r="E7091" t="s">
        <v>29922</v>
      </c>
      <c r="F7091" s="10">
        <v>7.5</v>
      </c>
      <c r="G7091" s="10" t="str">
        <f t="shared" si="234"/>
        <v>High Rating</v>
      </c>
      <c r="H7091" s="5" t="s">
        <v>16594</v>
      </c>
      <c r="I7091" s="5" t="s">
        <v>16595</v>
      </c>
      <c r="J7091" s="11">
        <v>2336</v>
      </c>
      <c r="K7091" s="10">
        <v>70</v>
      </c>
      <c r="M7091" t="str">
        <f t="shared" si="235"/>
        <v>Low Profit</v>
      </c>
    </row>
    <row r="7092" spans="1:13" x14ac:dyDescent="0.25">
      <c r="A7092" t="s">
        <v>16599</v>
      </c>
      <c r="B7092" s="10">
        <v>2017</v>
      </c>
      <c r="C7092" s="10">
        <v>2017</v>
      </c>
      <c r="D7092" s="10">
        <f t="shared" si="236"/>
        <v>0</v>
      </c>
      <c r="E7092" t="s">
        <v>30195</v>
      </c>
      <c r="F7092" s="10">
        <v>7.3</v>
      </c>
      <c r="G7092" s="10" t="str">
        <f t="shared" si="234"/>
        <v>High Rating</v>
      </c>
      <c r="H7092" s="5" t="s">
        <v>16600</v>
      </c>
      <c r="I7092" s="5" t="s">
        <v>16601</v>
      </c>
      <c r="J7092" s="10">
        <v>849</v>
      </c>
      <c r="K7092" s="10">
        <v>56</v>
      </c>
      <c r="M7092" t="str">
        <f t="shared" si="235"/>
        <v>Low Profit</v>
      </c>
    </row>
    <row r="7093" spans="1:13" x14ac:dyDescent="0.25">
      <c r="A7093" t="s">
        <v>16605</v>
      </c>
      <c r="B7093" s="10">
        <v>1989</v>
      </c>
      <c r="C7093" s="10">
        <v>1989</v>
      </c>
      <c r="D7093" s="10">
        <f t="shared" si="236"/>
        <v>0</v>
      </c>
      <c r="E7093" t="s">
        <v>29922</v>
      </c>
      <c r="F7093" s="10">
        <v>8.1</v>
      </c>
      <c r="G7093" s="10" t="str">
        <f t="shared" si="234"/>
        <v>High Rating</v>
      </c>
      <c r="H7093" s="5" t="s">
        <v>16607</v>
      </c>
      <c r="I7093" s="5" t="s">
        <v>16608</v>
      </c>
      <c r="J7093" s="11">
        <v>1457</v>
      </c>
      <c r="K7093" s="10">
        <v>72</v>
      </c>
      <c r="M7093" t="str">
        <f t="shared" si="235"/>
        <v>Low Profit</v>
      </c>
    </row>
    <row r="7094" spans="1:13" x14ac:dyDescent="0.25">
      <c r="A7094" t="s">
        <v>16615</v>
      </c>
      <c r="B7094" s="10">
        <v>2015</v>
      </c>
      <c r="C7094" s="10">
        <v>2015</v>
      </c>
      <c r="D7094" s="10">
        <f t="shared" si="236"/>
        <v>0</v>
      </c>
      <c r="E7094" t="s">
        <v>30181</v>
      </c>
      <c r="F7094" s="10">
        <v>6.8</v>
      </c>
      <c r="G7094" s="10" t="str">
        <f t="shared" si="234"/>
        <v>Average Rating</v>
      </c>
      <c r="H7094" s="5" t="s">
        <v>16616</v>
      </c>
      <c r="I7094" s="5" t="s">
        <v>16617</v>
      </c>
      <c r="J7094" s="10">
        <v>22</v>
      </c>
      <c r="K7094" s="10">
        <v>45</v>
      </c>
      <c r="M7094" t="str">
        <f t="shared" si="235"/>
        <v>Low Profit</v>
      </c>
    </row>
    <row r="7095" spans="1:13" x14ac:dyDescent="0.25">
      <c r="A7095" t="s">
        <v>16624</v>
      </c>
      <c r="B7095" s="10">
        <v>2018</v>
      </c>
      <c r="C7095" s="10">
        <v>2018</v>
      </c>
      <c r="D7095" s="10">
        <f t="shared" si="236"/>
        <v>0</v>
      </c>
      <c r="E7095" t="s">
        <v>30195</v>
      </c>
      <c r="F7095" s="10">
        <v>6.5</v>
      </c>
      <c r="G7095" s="10" t="str">
        <f t="shared" si="234"/>
        <v>Average Rating</v>
      </c>
      <c r="H7095" s="5" t="s">
        <v>16625</v>
      </c>
      <c r="I7095" s="5" t="s">
        <v>16626</v>
      </c>
      <c r="J7095" s="11">
        <v>1312</v>
      </c>
      <c r="K7095" s="10">
        <v>68</v>
      </c>
      <c r="M7095" t="str">
        <f t="shared" si="235"/>
        <v>Low Profit</v>
      </c>
    </row>
    <row r="7096" spans="1:13" x14ac:dyDescent="0.25">
      <c r="A7096" t="s">
        <v>16633</v>
      </c>
      <c r="B7096" s="10">
        <v>2017</v>
      </c>
      <c r="C7096" s="10">
        <v>2017</v>
      </c>
      <c r="D7096" s="10">
        <f t="shared" si="236"/>
        <v>0</v>
      </c>
      <c r="E7096" t="s">
        <v>29927</v>
      </c>
      <c r="F7096" s="10">
        <v>6.5</v>
      </c>
      <c r="G7096" s="10" t="str">
        <f t="shared" si="234"/>
        <v>Average Rating</v>
      </c>
      <c r="H7096" s="5" t="s">
        <v>16634</v>
      </c>
      <c r="I7096" s="5" t="s">
        <v>16635</v>
      </c>
      <c r="J7096" s="10">
        <v>154</v>
      </c>
      <c r="M7096" t="str">
        <f t="shared" si="235"/>
        <v>Low Profit</v>
      </c>
    </row>
    <row r="7097" spans="1:13" x14ac:dyDescent="0.25">
      <c r="A7097" t="s">
        <v>16673</v>
      </c>
      <c r="B7097" s="10">
        <v>2016</v>
      </c>
      <c r="C7097" s="10">
        <v>2016</v>
      </c>
      <c r="D7097" s="10">
        <f t="shared" si="236"/>
        <v>0</v>
      </c>
      <c r="E7097" t="s">
        <v>29922</v>
      </c>
      <c r="F7097" s="10">
        <v>6.4</v>
      </c>
      <c r="G7097" s="10" t="str">
        <f t="shared" si="234"/>
        <v>Average Rating</v>
      </c>
      <c r="H7097" s="5" t="s">
        <v>16674</v>
      </c>
      <c r="I7097" s="5" t="s">
        <v>16675</v>
      </c>
      <c r="J7097" s="11">
        <v>1429</v>
      </c>
      <c r="K7097" s="10">
        <v>64</v>
      </c>
      <c r="M7097" t="str">
        <f t="shared" si="235"/>
        <v>Low Profit</v>
      </c>
    </row>
    <row r="7098" spans="1:13" x14ac:dyDescent="0.25">
      <c r="A7098" t="s">
        <v>16676</v>
      </c>
      <c r="B7098" s="10">
        <v>2019</v>
      </c>
      <c r="C7098" s="10">
        <v>2019</v>
      </c>
      <c r="D7098" s="10">
        <f t="shared" si="236"/>
        <v>0</v>
      </c>
      <c r="E7098" t="s">
        <v>30098</v>
      </c>
      <c r="F7098" s="10">
        <v>7.3</v>
      </c>
      <c r="G7098" s="10" t="str">
        <f t="shared" si="234"/>
        <v>High Rating</v>
      </c>
      <c r="H7098" s="5" t="s">
        <v>16677</v>
      </c>
      <c r="I7098" s="5" t="s">
        <v>16678</v>
      </c>
      <c r="J7098" s="10">
        <v>677</v>
      </c>
      <c r="K7098" s="10">
        <v>64</v>
      </c>
      <c r="M7098" t="str">
        <f t="shared" si="235"/>
        <v>Low Profit</v>
      </c>
    </row>
    <row r="7099" spans="1:13" x14ac:dyDescent="0.25">
      <c r="A7099" t="s">
        <v>16685</v>
      </c>
      <c r="B7099" s="10">
        <v>2017</v>
      </c>
      <c r="C7099" s="10">
        <v>2017</v>
      </c>
      <c r="D7099" s="10">
        <f t="shared" si="236"/>
        <v>0</v>
      </c>
      <c r="E7099" t="s">
        <v>29922</v>
      </c>
      <c r="F7099" s="10">
        <v>7.2</v>
      </c>
      <c r="G7099" s="10" t="str">
        <f t="shared" si="234"/>
        <v>High Rating</v>
      </c>
      <c r="H7099" s="5" t="s">
        <v>16686</v>
      </c>
      <c r="I7099" s="5" t="s">
        <v>16687</v>
      </c>
      <c r="J7099" s="11">
        <v>2231</v>
      </c>
      <c r="K7099" s="10">
        <v>66</v>
      </c>
      <c r="M7099" t="str">
        <f t="shared" si="235"/>
        <v>Low Profit</v>
      </c>
    </row>
    <row r="7100" spans="1:13" x14ac:dyDescent="0.25">
      <c r="A7100" t="s">
        <v>16694</v>
      </c>
      <c r="B7100" s="10">
        <v>2016</v>
      </c>
      <c r="C7100" s="10">
        <v>2016</v>
      </c>
      <c r="D7100" s="10">
        <f t="shared" si="236"/>
        <v>0</v>
      </c>
      <c r="E7100" t="s">
        <v>29922</v>
      </c>
      <c r="F7100" s="10">
        <v>6.5</v>
      </c>
      <c r="G7100" s="10" t="str">
        <f t="shared" si="234"/>
        <v>Average Rating</v>
      </c>
      <c r="H7100" s="5" t="s">
        <v>16695</v>
      </c>
      <c r="I7100" s="5" t="s">
        <v>16696</v>
      </c>
      <c r="J7100" s="11">
        <v>1573</v>
      </c>
      <c r="K7100" s="10">
        <v>74</v>
      </c>
      <c r="M7100" t="str">
        <f t="shared" si="235"/>
        <v>Low Profit</v>
      </c>
    </row>
    <row r="7101" spans="1:13" x14ac:dyDescent="0.25">
      <c r="A7101" t="s">
        <v>16700</v>
      </c>
      <c r="B7101" s="10">
        <v>2013</v>
      </c>
      <c r="C7101" s="10">
        <v>2013</v>
      </c>
      <c r="D7101" s="10">
        <f t="shared" si="236"/>
        <v>0</v>
      </c>
      <c r="E7101" t="s">
        <v>30195</v>
      </c>
      <c r="F7101" s="10">
        <v>6.8</v>
      </c>
      <c r="G7101" s="10" t="str">
        <f t="shared" si="234"/>
        <v>Average Rating</v>
      </c>
      <c r="H7101" s="5" t="s">
        <v>16701</v>
      </c>
      <c r="I7101" s="5" t="s">
        <v>16702</v>
      </c>
      <c r="J7101" s="10">
        <v>464</v>
      </c>
      <c r="K7101" s="10">
        <v>95</v>
      </c>
      <c r="M7101" t="str">
        <f t="shared" si="235"/>
        <v>Low Profit</v>
      </c>
    </row>
    <row r="7102" spans="1:13" x14ac:dyDescent="0.25">
      <c r="A7102" t="s">
        <v>16715</v>
      </c>
      <c r="B7102" s="10">
        <v>2018</v>
      </c>
      <c r="C7102" s="10">
        <v>2018</v>
      </c>
      <c r="D7102" s="10">
        <f t="shared" si="236"/>
        <v>0</v>
      </c>
      <c r="E7102" t="s">
        <v>29922</v>
      </c>
      <c r="F7102" s="10">
        <v>7</v>
      </c>
      <c r="G7102" s="10" t="str">
        <f t="shared" si="234"/>
        <v>High Rating</v>
      </c>
      <c r="H7102" s="5" t="s">
        <v>6536</v>
      </c>
      <c r="I7102" s="5" t="s">
        <v>16716</v>
      </c>
      <c r="J7102" s="10">
        <v>270</v>
      </c>
      <c r="K7102" s="10">
        <v>66</v>
      </c>
      <c r="M7102" t="str">
        <f t="shared" si="235"/>
        <v>Low Profit</v>
      </c>
    </row>
    <row r="7103" spans="1:13" x14ac:dyDescent="0.25">
      <c r="A7103" t="s">
        <v>16717</v>
      </c>
      <c r="B7103" s="10">
        <v>2019</v>
      </c>
      <c r="C7103" s="10">
        <v>2019</v>
      </c>
      <c r="D7103" s="10">
        <f t="shared" si="236"/>
        <v>0</v>
      </c>
      <c r="E7103" t="s">
        <v>29922</v>
      </c>
      <c r="F7103" s="10">
        <v>5.8</v>
      </c>
      <c r="G7103" s="10" t="str">
        <f t="shared" si="234"/>
        <v>Average Rating</v>
      </c>
      <c r="H7103" s="5" t="s">
        <v>16718</v>
      </c>
      <c r="I7103" s="5" t="s">
        <v>16719</v>
      </c>
      <c r="J7103" s="10">
        <v>881</v>
      </c>
      <c r="K7103" s="10">
        <v>58</v>
      </c>
      <c r="M7103" t="str">
        <f t="shared" si="235"/>
        <v>Low Profit</v>
      </c>
    </row>
    <row r="7104" spans="1:13" x14ac:dyDescent="0.25">
      <c r="A7104" t="s">
        <v>16729</v>
      </c>
      <c r="B7104" s="10">
        <v>2018</v>
      </c>
      <c r="C7104" s="10">
        <v>2018</v>
      </c>
      <c r="D7104" s="10">
        <f t="shared" si="236"/>
        <v>0</v>
      </c>
      <c r="E7104" t="s">
        <v>29922</v>
      </c>
      <c r="F7104" s="10">
        <v>6.6</v>
      </c>
      <c r="G7104" s="10" t="str">
        <f t="shared" si="234"/>
        <v>Average Rating</v>
      </c>
      <c r="H7104" s="5" t="s">
        <v>16730</v>
      </c>
      <c r="I7104" s="5" t="s">
        <v>16731</v>
      </c>
      <c r="J7104" s="11">
        <v>1115</v>
      </c>
      <c r="K7104" s="10">
        <v>63</v>
      </c>
      <c r="M7104" t="str">
        <f t="shared" si="235"/>
        <v>Low Profit</v>
      </c>
    </row>
    <row r="7105" spans="1:13" x14ac:dyDescent="0.25">
      <c r="A7105" t="s">
        <v>16732</v>
      </c>
      <c r="B7105" s="10">
        <v>2016</v>
      </c>
      <c r="C7105" s="10">
        <v>2016</v>
      </c>
      <c r="D7105" s="10">
        <f t="shared" si="236"/>
        <v>0</v>
      </c>
      <c r="E7105" t="s">
        <v>30196</v>
      </c>
      <c r="F7105" s="10">
        <v>8.4</v>
      </c>
      <c r="G7105" s="10" t="str">
        <f t="shared" si="234"/>
        <v>High Rating</v>
      </c>
      <c r="H7105" s="5" t="s">
        <v>6536</v>
      </c>
      <c r="I7105" s="5" t="s">
        <v>16733</v>
      </c>
      <c r="J7105" s="10">
        <v>22</v>
      </c>
      <c r="M7105" t="str">
        <f t="shared" si="235"/>
        <v>Low Profit</v>
      </c>
    </row>
    <row r="7106" spans="1:13" x14ac:dyDescent="0.25">
      <c r="A7106" t="s">
        <v>16737</v>
      </c>
      <c r="B7106" s="10">
        <v>2019</v>
      </c>
      <c r="C7106" s="10">
        <v>2019</v>
      </c>
      <c r="D7106" s="10">
        <f t="shared" si="236"/>
        <v>0</v>
      </c>
      <c r="E7106" t="s">
        <v>29922</v>
      </c>
      <c r="F7106" s="10">
        <v>6.9</v>
      </c>
      <c r="G7106" s="10" t="str">
        <f t="shared" si="234"/>
        <v>Average Rating</v>
      </c>
      <c r="H7106" s="5" t="s">
        <v>16738</v>
      </c>
      <c r="I7106" s="5" t="s">
        <v>16739</v>
      </c>
      <c r="J7106" s="10">
        <v>274</v>
      </c>
      <c r="K7106" s="10">
        <v>68</v>
      </c>
      <c r="M7106" t="str">
        <f t="shared" si="235"/>
        <v>Low Profit</v>
      </c>
    </row>
    <row r="7107" spans="1:13" x14ac:dyDescent="0.25">
      <c r="A7107" t="s">
        <v>16752</v>
      </c>
      <c r="B7107" s="10">
        <v>2012</v>
      </c>
      <c r="C7107" s="10">
        <v>2012</v>
      </c>
      <c r="D7107" s="10">
        <f t="shared" si="236"/>
        <v>0</v>
      </c>
      <c r="E7107" t="s">
        <v>29922</v>
      </c>
      <c r="F7107" s="10">
        <v>7.1</v>
      </c>
      <c r="G7107" s="10" t="str">
        <f t="shared" ref="G7107:G7170" si="237">IF(F7107&gt;=7,"High Rating",IF(F7107&gt;=4.9,"Average Rating",IF(F7107&lt;4.9,"Low Rating")))</f>
        <v>High Rating</v>
      </c>
      <c r="H7107" s="5" t="s">
        <v>16753</v>
      </c>
      <c r="I7107" s="5" t="s">
        <v>16754</v>
      </c>
      <c r="J7107" s="11">
        <v>1350</v>
      </c>
      <c r="K7107" s="10">
        <v>80</v>
      </c>
      <c r="M7107" t="str">
        <f t="shared" ref="M7107:M7170" si="238">IF(L7107&gt;100,"High Profit",IF(L7107&gt;=15,"Average Profit",IF(L7107&lt;15,"Low Profit")))</f>
        <v>Low Profit</v>
      </c>
    </row>
    <row r="7108" spans="1:13" x14ac:dyDescent="0.25">
      <c r="A7108" t="s">
        <v>16814</v>
      </c>
      <c r="B7108" s="10">
        <v>2017</v>
      </c>
      <c r="C7108" s="10">
        <v>2017</v>
      </c>
      <c r="D7108" s="10">
        <f t="shared" si="236"/>
        <v>0</v>
      </c>
      <c r="E7108" t="s">
        <v>29918</v>
      </c>
      <c r="F7108" s="10">
        <v>4.8</v>
      </c>
      <c r="G7108" s="10" t="str">
        <f t="shared" si="237"/>
        <v>Low Rating</v>
      </c>
      <c r="H7108" s="5" t="s">
        <v>16815</v>
      </c>
      <c r="I7108" s="5" t="s">
        <v>16816</v>
      </c>
      <c r="J7108" s="10">
        <v>133</v>
      </c>
      <c r="K7108" s="10">
        <v>45</v>
      </c>
      <c r="M7108" t="str">
        <f t="shared" si="238"/>
        <v>Low Profit</v>
      </c>
    </row>
    <row r="7109" spans="1:13" x14ac:dyDescent="0.25">
      <c r="A7109" t="s">
        <v>16817</v>
      </c>
      <c r="B7109" s="10">
        <v>2019</v>
      </c>
      <c r="C7109" s="10">
        <v>2019</v>
      </c>
      <c r="D7109" s="10">
        <f t="shared" si="236"/>
        <v>0</v>
      </c>
      <c r="E7109" t="s">
        <v>29922</v>
      </c>
      <c r="F7109" s="10">
        <v>6.4</v>
      </c>
      <c r="G7109" s="10" t="str">
        <f t="shared" si="237"/>
        <v>Average Rating</v>
      </c>
      <c r="H7109" s="5" t="s">
        <v>16818</v>
      </c>
      <c r="I7109" s="5" t="s">
        <v>16819</v>
      </c>
      <c r="J7109" s="10">
        <v>705</v>
      </c>
      <c r="K7109" s="10">
        <v>51</v>
      </c>
      <c r="M7109" t="str">
        <f t="shared" si="238"/>
        <v>Low Profit</v>
      </c>
    </row>
    <row r="7110" spans="1:13" x14ac:dyDescent="0.25">
      <c r="A7110" t="s">
        <v>16834</v>
      </c>
      <c r="B7110" s="10">
        <v>1966</v>
      </c>
      <c r="C7110" s="10">
        <v>1966</v>
      </c>
      <c r="D7110" s="10">
        <f t="shared" si="236"/>
        <v>0</v>
      </c>
      <c r="E7110" t="s">
        <v>30016</v>
      </c>
      <c r="F7110" s="10">
        <v>8.1</v>
      </c>
      <c r="G7110" s="10" t="str">
        <f t="shared" si="237"/>
        <v>High Rating</v>
      </c>
      <c r="H7110" s="5" t="s">
        <v>16836</v>
      </c>
      <c r="I7110" s="5" t="s">
        <v>16837</v>
      </c>
      <c r="J7110" s="10">
        <v>267</v>
      </c>
      <c r="K7110" s="10">
        <v>60</v>
      </c>
      <c r="M7110" t="str">
        <f t="shared" si="238"/>
        <v>Low Profit</v>
      </c>
    </row>
    <row r="7111" spans="1:13" x14ac:dyDescent="0.25">
      <c r="A7111" t="s">
        <v>16844</v>
      </c>
      <c r="B7111" s="10">
        <v>2017</v>
      </c>
      <c r="C7111" s="10">
        <v>2017</v>
      </c>
      <c r="D7111" s="10">
        <f t="shared" si="236"/>
        <v>0</v>
      </c>
      <c r="E7111" t="s">
        <v>29922</v>
      </c>
      <c r="F7111" s="10">
        <v>6.9</v>
      </c>
      <c r="G7111" s="10" t="str">
        <f t="shared" si="237"/>
        <v>Average Rating</v>
      </c>
      <c r="H7111" s="5" t="s">
        <v>16845</v>
      </c>
      <c r="I7111" s="5" t="s">
        <v>16846</v>
      </c>
      <c r="J7111" s="11">
        <v>1609</v>
      </c>
      <c r="K7111" s="10">
        <v>65</v>
      </c>
      <c r="M7111" t="str">
        <f t="shared" si="238"/>
        <v>Low Profit</v>
      </c>
    </row>
    <row r="7112" spans="1:13" x14ac:dyDescent="0.25">
      <c r="A7112" t="s">
        <v>16849</v>
      </c>
      <c r="B7112" s="10">
        <v>1999</v>
      </c>
      <c r="C7112" s="10">
        <v>1999</v>
      </c>
      <c r="D7112" s="10">
        <f t="shared" si="236"/>
        <v>0</v>
      </c>
      <c r="E7112" t="s">
        <v>30116</v>
      </c>
      <c r="F7112" s="10">
        <v>5.9</v>
      </c>
      <c r="G7112" s="10" t="str">
        <f t="shared" si="237"/>
        <v>Average Rating</v>
      </c>
      <c r="H7112" s="5" t="s">
        <v>16851</v>
      </c>
      <c r="I7112" s="5" t="s">
        <v>16852</v>
      </c>
      <c r="J7112" s="10">
        <v>438</v>
      </c>
      <c r="K7112" s="10">
        <v>95</v>
      </c>
      <c r="M7112" t="str">
        <f t="shared" si="238"/>
        <v>Low Profit</v>
      </c>
    </row>
    <row r="7113" spans="1:13" x14ac:dyDescent="0.25">
      <c r="A7113" t="s">
        <v>16864</v>
      </c>
      <c r="B7113" s="10">
        <v>2018</v>
      </c>
      <c r="C7113" s="10">
        <v>2018</v>
      </c>
      <c r="D7113" s="10">
        <f t="shared" si="236"/>
        <v>0</v>
      </c>
      <c r="E7113" t="s">
        <v>29975</v>
      </c>
      <c r="F7113" s="10">
        <v>6.6</v>
      </c>
      <c r="G7113" s="10" t="str">
        <f t="shared" si="237"/>
        <v>Average Rating</v>
      </c>
      <c r="H7113" s="5" t="s">
        <v>16865</v>
      </c>
      <c r="I7113" s="5" t="s">
        <v>16866</v>
      </c>
      <c r="J7113" s="10">
        <v>671</v>
      </c>
      <c r="K7113" s="10">
        <v>58</v>
      </c>
      <c r="M7113" t="str">
        <f t="shared" si="238"/>
        <v>Low Profit</v>
      </c>
    </row>
    <row r="7114" spans="1:13" x14ac:dyDescent="0.25">
      <c r="A7114" t="s">
        <v>16870</v>
      </c>
      <c r="B7114" s="10">
        <v>2019</v>
      </c>
      <c r="C7114" s="10">
        <v>2019</v>
      </c>
      <c r="D7114" s="10">
        <f t="shared" ref="D7114:D7175" si="239">C7114-B7114</f>
        <v>0</v>
      </c>
      <c r="E7114" t="s">
        <v>29922</v>
      </c>
      <c r="F7114" s="10">
        <v>6.3</v>
      </c>
      <c r="G7114" s="10" t="str">
        <f t="shared" si="237"/>
        <v>Average Rating</v>
      </c>
      <c r="H7114" s="5" t="s">
        <v>16871</v>
      </c>
      <c r="I7114" s="5" t="s">
        <v>16872</v>
      </c>
      <c r="J7114" s="10">
        <v>354</v>
      </c>
      <c r="K7114" s="10">
        <v>64</v>
      </c>
      <c r="M7114" t="str">
        <f t="shared" si="238"/>
        <v>Low Profit</v>
      </c>
    </row>
    <row r="7115" spans="1:13" x14ac:dyDescent="0.25">
      <c r="A7115" t="s">
        <v>16888</v>
      </c>
      <c r="B7115" s="10">
        <v>2017</v>
      </c>
      <c r="C7115" s="10">
        <v>2017</v>
      </c>
      <c r="D7115" s="10">
        <f t="shared" si="239"/>
        <v>0</v>
      </c>
      <c r="E7115" t="s">
        <v>29922</v>
      </c>
      <c r="F7115" s="10">
        <v>7.8</v>
      </c>
      <c r="G7115" s="10" t="str">
        <f t="shared" si="237"/>
        <v>High Rating</v>
      </c>
      <c r="H7115" s="5" t="s">
        <v>16889</v>
      </c>
      <c r="I7115" s="5" t="s">
        <v>16890</v>
      </c>
      <c r="J7115" s="11">
        <v>1301</v>
      </c>
      <c r="K7115" s="10">
        <v>84</v>
      </c>
      <c r="M7115" t="str">
        <f t="shared" si="238"/>
        <v>Low Profit</v>
      </c>
    </row>
    <row r="7116" spans="1:13" x14ac:dyDescent="0.25">
      <c r="A7116" t="s">
        <v>16894</v>
      </c>
      <c r="B7116" s="10">
        <v>2017</v>
      </c>
      <c r="C7116" s="10">
        <v>2017</v>
      </c>
      <c r="D7116" s="10">
        <f t="shared" si="239"/>
        <v>0</v>
      </c>
      <c r="E7116" t="s">
        <v>30281</v>
      </c>
      <c r="F7116" s="10">
        <v>5.4</v>
      </c>
      <c r="G7116" s="10" t="str">
        <f t="shared" si="237"/>
        <v>Average Rating</v>
      </c>
      <c r="H7116" s="5" t="s">
        <v>16895</v>
      </c>
      <c r="I7116" s="5" t="s">
        <v>118</v>
      </c>
      <c r="J7116" s="10">
        <v>21</v>
      </c>
      <c r="K7116" s="10">
        <v>1</v>
      </c>
      <c r="M7116" t="str">
        <f t="shared" si="238"/>
        <v>Low Profit</v>
      </c>
    </row>
    <row r="7117" spans="1:13" x14ac:dyDescent="0.25">
      <c r="A7117" t="s">
        <v>16902</v>
      </c>
      <c r="B7117" s="10">
        <v>2020</v>
      </c>
      <c r="C7117" s="10">
        <v>2020</v>
      </c>
      <c r="D7117" s="10">
        <f t="shared" si="239"/>
        <v>0</v>
      </c>
      <c r="E7117" t="s">
        <v>30294</v>
      </c>
      <c r="F7117" s="10">
        <v>6.3</v>
      </c>
      <c r="G7117" s="10" t="str">
        <f t="shared" si="237"/>
        <v>Average Rating</v>
      </c>
      <c r="H7117" s="5" t="s">
        <v>16903</v>
      </c>
      <c r="I7117" s="5" t="s">
        <v>16904</v>
      </c>
      <c r="J7117" s="10">
        <v>63</v>
      </c>
      <c r="K7117" s="10">
        <v>120</v>
      </c>
      <c r="M7117" t="str">
        <f t="shared" si="238"/>
        <v>Low Profit</v>
      </c>
    </row>
    <row r="7118" spans="1:13" x14ac:dyDescent="0.25">
      <c r="A7118" t="s">
        <v>16920</v>
      </c>
      <c r="B7118" s="10">
        <v>2011</v>
      </c>
      <c r="C7118" s="10">
        <v>2011</v>
      </c>
      <c r="D7118" s="10">
        <f t="shared" si="239"/>
        <v>0</v>
      </c>
      <c r="E7118" t="s">
        <v>29922</v>
      </c>
      <c r="F7118" s="10">
        <v>7.2</v>
      </c>
      <c r="G7118" s="10" t="str">
        <f t="shared" si="237"/>
        <v>High Rating</v>
      </c>
      <c r="H7118" s="5" t="s">
        <v>16921</v>
      </c>
      <c r="I7118" s="5" t="s">
        <v>16922</v>
      </c>
      <c r="J7118" s="10">
        <v>450</v>
      </c>
      <c r="K7118" s="10">
        <v>41</v>
      </c>
      <c r="M7118" t="str">
        <f t="shared" si="238"/>
        <v>Low Profit</v>
      </c>
    </row>
    <row r="7119" spans="1:13" x14ac:dyDescent="0.25">
      <c r="A7119" t="s">
        <v>16929</v>
      </c>
      <c r="B7119" s="10">
        <v>2013</v>
      </c>
      <c r="C7119" s="10">
        <v>2013</v>
      </c>
      <c r="D7119" s="10">
        <f t="shared" si="239"/>
        <v>0</v>
      </c>
      <c r="E7119" t="s">
        <v>29922</v>
      </c>
      <c r="F7119" s="10">
        <v>7.3</v>
      </c>
      <c r="G7119" s="10" t="str">
        <f t="shared" si="237"/>
        <v>High Rating</v>
      </c>
      <c r="H7119" s="5" t="s">
        <v>16930</v>
      </c>
      <c r="I7119" s="5" t="s">
        <v>16931</v>
      </c>
      <c r="J7119" s="11">
        <v>3775</v>
      </c>
      <c r="K7119" s="10">
        <v>80</v>
      </c>
      <c r="M7119" t="str">
        <f t="shared" si="238"/>
        <v>Low Profit</v>
      </c>
    </row>
    <row r="7120" spans="1:13" x14ac:dyDescent="0.25">
      <c r="A7120" t="s">
        <v>16932</v>
      </c>
      <c r="B7120" s="10">
        <v>2020</v>
      </c>
      <c r="C7120" s="10">
        <v>2020</v>
      </c>
      <c r="D7120" s="10">
        <f t="shared" si="239"/>
        <v>0</v>
      </c>
      <c r="E7120" t="s">
        <v>29922</v>
      </c>
      <c r="F7120" s="10">
        <v>5.6</v>
      </c>
      <c r="G7120" s="10" t="str">
        <f t="shared" si="237"/>
        <v>Average Rating</v>
      </c>
      <c r="H7120" s="5" t="s">
        <v>16933</v>
      </c>
      <c r="I7120" s="5" t="s">
        <v>16934</v>
      </c>
      <c r="J7120" s="10">
        <v>398</v>
      </c>
      <c r="K7120" s="10">
        <v>51</v>
      </c>
      <c r="M7120" t="str">
        <f t="shared" si="238"/>
        <v>Low Profit</v>
      </c>
    </row>
    <row r="7121" spans="1:13" x14ac:dyDescent="0.25">
      <c r="A7121" t="s">
        <v>16935</v>
      </c>
      <c r="B7121" s="10">
        <v>2020</v>
      </c>
      <c r="C7121" s="10">
        <v>2020</v>
      </c>
      <c r="D7121" s="10">
        <f t="shared" si="239"/>
        <v>0</v>
      </c>
      <c r="E7121" t="s">
        <v>29922</v>
      </c>
      <c r="F7121" s="10">
        <v>7.3</v>
      </c>
      <c r="G7121" s="10" t="str">
        <f t="shared" si="237"/>
        <v>High Rating</v>
      </c>
      <c r="H7121" s="5" t="s">
        <v>16936</v>
      </c>
      <c r="I7121" s="5" t="s">
        <v>16937</v>
      </c>
      <c r="J7121" s="10">
        <v>828</v>
      </c>
      <c r="K7121" s="10">
        <v>72</v>
      </c>
      <c r="M7121" t="str">
        <f t="shared" si="238"/>
        <v>Low Profit</v>
      </c>
    </row>
    <row r="7122" spans="1:13" x14ac:dyDescent="0.25">
      <c r="A7122" t="s">
        <v>16946</v>
      </c>
      <c r="B7122" s="10">
        <v>2017</v>
      </c>
      <c r="C7122" s="10">
        <v>2017</v>
      </c>
      <c r="D7122" s="10">
        <f t="shared" si="239"/>
        <v>0</v>
      </c>
      <c r="E7122" t="s">
        <v>30195</v>
      </c>
      <c r="F7122" s="10">
        <v>6.3</v>
      </c>
      <c r="G7122" s="10" t="str">
        <f t="shared" si="237"/>
        <v>Average Rating</v>
      </c>
      <c r="H7122" s="5" t="s">
        <v>16947</v>
      </c>
      <c r="I7122" s="5" t="s">
        <v>16948</v>
      </c>
      <c r="J7122" s="10">
        <v>632</v>
      </c>
      <c r="K7122" s="10">
        <v>61</v>
      </c>
      <c r="M7122" t="str">
        <f t="shared" si="238"/>
        <v>Low Profit</v>
      </c>
    </row>
    <row r="7123" spans="1:13" x14ac:dyDescent="0.25">
      <c r="A7123" t="s">
        <v>16949</v>
      </c>
      <c r="B7123" s="10">
        <v>2019</v>
      </c>
      <c r="C7123" s="10">
        <v>2019</v>
      </c>
      <c r="D7123" s="10">
        <f t="shared" si="239"/>
        <v>0</v>
      </c>
      <c r="E7123" t="s">
        <v>29922</v>
      </c>
      <c r="F7123" s="10">
        <v>4.8</v>
      </c>
      <c r="G7123" s="10" t="str">
        <f t="shared" si="237"/>
        <v>Low Rating</v>
      </c>
      <c r="H7123" s="5" t="s">
        <v>16950</v>
      </c>
      <c r="I7123" s="5" t="s">
        <v>16951</v>
      </c>
      <c r="J7123" s="10">
        <v>266</v>
      </c>
      <c r="K7123" s="10">
        <v>63</v>
      </c>
      <c r="M7123" t="str">
        <f t="shared" si="238"/>
        <v>Low Profit</v>
      </c>
    </row>
    <row r="7124" spans="1:13" x14ac:dyDescent="0.25">
      <c r="A7124" t="s">
        <v>16955</v>
      </c>
      <c r="B7124" s="10">
        <v>2020</v>
      </c>
      <c r="C7124" s="10">
        <v>2020</v>
      </c>
      <c r="D7124" s="10">
        <f t="shared" si="239"/>
        <v>0</v>
      </c>
      <c r="E7124" t="s">
        <v>30176</v>
      </c>
      <c r="F7124" s="10">
        <v>6.1</v>
      </c>
      <c r="G7124" s="10" t="str">
        <f t="shared" si="237"/>
        <v>Average Rating</v>
      </c>
      <c r="H7124" s="5" t="s">
        <v>16956</v>
      </c>
      <c r="I7124" s="5" t="s">
        <v>118</v>
      </c>
      <c r="J7124" s="10">
        <v>17</v>
      </c>
      <c r="K7124" s="10">
        <v>23</v>
      </c>
      <c r="M7124" t="str">
        <f t="shared" si="238"/>
        <v>Low Profit</v>
      </c>
    </row>
    <row r="7125" spans="1:13" x14ac:dyDescent="0.25">
      <c r="A7125" t="s">
        <v>16960</v>
      </c>
      <c r="B7125" s="10">
        <v>1987</v>
      </c>
      <c r="C7125" s="10">
        <v>1987</v>
      </c>
      <c r="D7125" s="10">
        <f t="shared" si="239"/>
        <v>0</v>
      </c>
      <c r="E7125" t="s">
        <v>30195</v>
      </c>
      <c r="F7125" s="10">
        <v>7.3</v>
      </c>
      <c r="G7125" s="10" t="str">
        <f t="shared" si="237"/>
        <v>High Rating</v>
      </c>
      <c r="H7125" s="5" t="s">
        <v>16962</v>
      </c>
      <c r="I7125" s="5" t="s">
        <v>16963</v>
      </c>
      <c r="J7125" s="10">
        <v>613</v>
      </c>
      <c r="K7125" s="10">
        <v>50</v>
      </c>
      <c r="M7125" t="str">
        <f t="shared" si="238"/>
        <v>Low Profit</v>
      </c>
    </row>
    <row r="7126" spans="1:13" x14ac:dyDescent="0.25">
      <c r="A7126" t="s">
        <v>16981</v>
      </c>
      <c r="B7126" s="10">
        <v>2015</v>
      </c>
      <c r="C7126" s="10">
        <v>2015</v>
      </c>
      <c r="D7126" s="10">
        <f t="shared" si="239"/>
        <v>0</v>
      </c>
      <c r="E7126" t="s">
        <v>29917</v>
      </c>
      <c r="F7126" s="10">
        <v>6.3</v>
      </c>
      <c r="G7126" s="10" t="str">
        <f t="shared" si="237"/>
        <v>Average Rating</v>
      </c>
      <c r="H7126" s="5" t="s">
        <v>16982</v>
      </c>
      <c r="I7126" s="5" t="s">
        <v>16983</v>
      </c>
      <c r="J7126" s="10">
        <v>32</v>
      </c>
      <c r="K7126" s="10">
        <v>45</v>
      </c>
      <c r="M7126" t="str">
        <f t="shared" si="238"/>
        <v>Low Profit</v>
      </c>
    </row>
    <row r="7127" spans="1:13" x14ac:dyDescent="0.25">
      <c r="A7127" t="s">
        <v>16984</v>
      </c>
      <c r="B7127" s="10">
        <v>2019</v>
      </c>
      <c r="C7127" s="10">
        <v>2019</v>
      </c>
      <c r="D7127" s="10">
        <f t="shared" si="239"/>
        <v>0</v>
      </c>
      <c r="E7127" t="s">
        <v>30218</v>
      </c>
      <c r="F7127" s="10">
        <v>7</v>
      </c>
      <c r="G7127" s="10" t="str">
        <f t="shared" si="237"/>
        <v>High Rating</v>
      </c>
      <c r="H7127" s="5" t="s">
        <v>16985</v>
      </c>
      <c r="I7127" s="5" t="s">
        <v>16986</v>
      </c>
      <c r="J7127" s="10">
        <v>157</v>
      </c>
      <c r="K7127" s="10">
        <v>64</v>
      </c>
      <c r="M7127" t="str">
        <f t="shared" si="238"/>
        <v>Low Profit</v>
      </c>
    </row>
    <row r="7128" spans="1:13" x14ac:dyDescent="0.25">
      <c r="A7128" t="s">
        <v>16998</v>
      </c>
      <c r="B7128" s="10">
        <v>2019</v>
      </c>
      <c r="C7128" s="10">
        <v>2019</v>
      </c>
      <c r="D7128" s="10">
        <f t="shared" si="239"/>
        <v>0</v>
      </c>
      <c r="E7128" t="s">
        <v>29922</v>
      </c>
      <c r="F7128" s="10">
        <v>5.9</v>
      </c>
      <c r="G7128" s="10" t="str">
        <f t="shared" si="237"/>
        <v>Average Rating</v>
      </c>
      <c r="H7128" s="5" t="s">
        <v>6536</v>
      </c>
      <c r="I7128" s="5" t="s">
        <v>16999</v>
      </c>
      <c r="J7128" s="10">
        <v>77</v>
      </c>
      <c r="K7128" s="10">
        <v>101</v>
      </c>
      <c r="M7128" t="str">
        <f t="shared" si="238"/>
        <v>Low Profit</v>
      </c>
    </row>
    <row r="7129" spans="1:13" x14ac:dyDescent="0.25">
      <c r="A7129" t="s">
        <v>17043</v>
      </c>
      <c r="B7129" s="10">
        <v>2016</v>
      </c>
      <c r="C7129" s="10">
        <v>2016</v>
      </c>
      <c r="D7129" s="10">
        <f t="shared" si="239"/>
        <v>0</v>
      </c>
      <c r="E7129" t="s">
        <v>29922</v>
      </c>
      <c r="F7129" s="10">
        <v>6.8</v>
      </c>
      <c r="G7129" s="10" t="str">
        <f t="shared" si="237"/>
        <v>Average Rating</v>
      </c>
      <c r="H7129" s="5" t="s">
        <v>17044</v>
      </c>
      <c r="I7129" s="5" t="s">
        <v>17045</v>
      </c>
      <c r="J7129" s="10">
        <v>949</v>
      </c>
      <c r="K7129" s="10">
        <v>62</v>
      </c>
      <c r="M7129" t="str">
        <f t="shared" si="238"/>
        <v>Low Profit</v>
      </c>
    </row>
    <row r="7130" spans="1:13" x14ac:dyDescent="0.25">
      <c r="A7130" t="s">
        <v>17061</v>
      </c>
      <c r="B7130" s="10">
        <v>2017</v>
      </c>
      <c r="C7130" s="10">
        <v>2017</v>
      </c>
      <c r="D7130" s="10">
        <f t="shared" si="239"/>
        <v>0</v>
      </c>
      <c r="E7130" t="s">
        <v>30195</v>
      </c>
      <c r="F7130" s="10">
        <v>6.1</v>
      </c>
      <c r="G7130" s="10" t="str">
        <f t="shared" si="237"/>
        <v>Average Rating</v>
      </c>
      <c r="H7130" s="5" t="s">
        <v>17062</v>
      </c>
      <c r="I7130" s="5" t="s">
        <v>17063</v>
      </c>
      <c r="J7130" s="10">
        <v>914</v>
      </c>
      <c r="K7130" s="10">
        <v>64</v>
      </c>
      <c r="M7130" t="str">
        <f t="shared" si="238"/>
        <v>Low Profit</v>
      </c>
    </row>
    <row r="7131" spans="1:13" x14ac:dyDescent="0.25">
      <c r="A7131" t="s">
        <v>17064</v>
      </c>
      <c r="B7131" s="10">
        <v>2020</v>
      </c>
      <c r="C7131" s="10">
        <v>2020</v>
      </c>
      <c r="D7131" s="10">
        <f t="shared" si="239"/>
        <v>0</v>
      </c>
      <c r="E7131" t="s">
        <v>29922</v>
      </c>
      <c r="F7131" s="10">
        <v>7</v>
      </c>
      <c r="G7131" s="10" t="str">
        <f t="shared" si="237"/>
        <v>High Rating</v>
      </c>
      <c r="H7131" s="5" t="s">
        <v>17065</v>
      </c>
      <c r="I7131" s="5" t="s">
        <v>17066</v>
      </c>
      <c r="J7131" s="10">
        <v>113</v>
      </c>
      <c r="K7131" s="10">
        <v>69</v>
      </c>
      <c r="M7131" t="str">
        <f t="shared" si="238"/>
        <v>Low Profit</v>
      </c>
    </row>
    <row r="7132" spans="1:13" x14ac:dyDescent="0.25">
      <c r="A7132" t="s">
        <v>17067</v>
      </c>
      <c r="B7132" s="10">
        <v>2014</v>
      </c>
      <c r="C7132" s="10">
        <v>2014</v>
      </c>
      <c r="D7132" s="10">
        <f t="shared" si="239"/>
        <v>0</v>
      </c>
      <c r="E7132" t="s">
        <v>30032</v>
      </c>
      <c r="F7132" s="10">
        <v>6.9</v>
      </c>
      <c r="G7132" s="10" t="str">
        <f t="shared" si="237"/>
        <v>Average Rating</v>
      </c>
      <c r="H7132" s="5" t="s">
        <v>17068</v>
      </c>
      <c r="I7132" s="5" t="s">
        <v>17069</v>
      </c>
      <c r="J7132" s="10">
        <v>239</v>
      </c>
      <c r="K7132" s="10">
        <v>105</v>
      </c>
      <c r="M7132" t="str">
        <f t="shared" si="238"/>
        <v>Low Profit</v>
      </c>
    </row>
    <row r="7133" spans="1:13" x14ac:dyDescent="0.25">
      <c r="A7133" t="s">
        <v>17078</v>
      </c>
      <c r="B7133" s="10">
        <v>2019</v>
      </c>
      <c r="C7133" s="10">
        <v>2019</v>
      </c>
      <c r="D7133" s="10">
        <f t="shared" si="239"/>
        <v>0</v>
      </c>
      <c r="E7133" t="s">
        <v>29922</v>
      </c>
      <c r="F7133" s="10">
        <v>5.9</v>
      </c>
      <c r="G7133" s="10" t="str">
        <f t="shared" si="237"/>
        <v>Average Rating</v>
      </c>
      <c r="H7133" s="5" t="s">
        <v>17079</v>
      </c>
      <c r="I7133" s="5" t="s">
        <v>17080</v>
      </c>
      <c r="J7133" s="10">
        <v>384</v>
      </c>
      <c r="K7133" s="10">
        <v>58</v>
      </c>
      <c r="M7133" t="str">
        <f t="shared" si="238"/>
        <v>Low Profit</v>
      </c>
    </row>
    <row r="7134" spans="1:13" x14ac:dyDescent="0.25">
      <c r="A7134" t="s">
        <v>17083</v>
      </c>
      <c r="B7134" s="10">
        <v>2013</v>
      </c>
      <c r="C7134" s="10">
        <v>2013</v>
      </c>
      <c r="D7134" s="10">
        <f t="shared" si="239"/>
        <v>0</v>
      </c>
      <c r="E7134" t="s">
        <v>30102</v>
      </c>
      <c r="F7134" s="10">
        <v>7.6</v>
      </c>
      <c r="G7134" s="10" t="str">
        <f t="shared" si="237"/>
        <v>High Rating</v>
      </c>
      <c r="H7134" s="5" t="s">
        <v>17084</v>
      </c>
      <c r="I7134" s="5" t="s">
        <v>17085</v>
      </c>
      <c r="J7134" s="10">
        <v>456</v>
      </c>
      <c r="K7134" s="10">
        <v>70</v>
      </c>
      <c r="M7134" t="str">
        <f t="shared" si="238"/>
        <v>Low Profit</v>
      </c>
    </row>
    <row r="7135" spans="1:13" x14ac:dyDescent="0.25">
      <c r="A7135" t="s">
        <v>17095</v>
      </c>
      <c r="B7135" s="10">
        <v>2017</v>
      </c>
      <c r="C7135" s="10">
        <v>2017</v>
      </c>
      <c r="D7135" s="10">
        <f t="shared" si="239"/>
        <v>0</v>
      </c>
      <c r="E7135" t="s">
        <v>29975</v>
      </c>
      <c r="F7135" s="10">
        <v>3.9</v>
      </c>
      <c r="G7135" s="10" t="str">
        <f t="shared" si="237"/>
        <v>Low Rating</v>
      </c>
      <c r="H7135" s="5" t="s">
        <v>17096</v>
      </c>
      <c r="I7135" s="5" t="s">
        <v>17097</v>
      </c>
      <c r="J7135" s="10">
        <v>421</v>
      </c>
      <c r="K7135" s="10">
        <v>63</v>
      </c>
      <c r="M7135" t="str">
        <f t="shared" si="238"/>
        <v>Low Profit</v>
      </c>
    </row>
    <row r="7136" spans="1:13" x14ac:dyDescent="0.25">
      <c r="A7136" t="s">
        <v>17098</v>
      </c>
      <c r="B7136" s="10">
        <v>2020</v>
      </c>
      <c r="C7136" s="10">
        <v>2020</v>
      </c>
      <c r="D7136" s="10">
        <f t="shared" si="239"/>
        <v>0</v>
      </c>
      <c r="E7136" t="s">
        <v>29922</v>
      </c>
      <c r="F7136" s="10">
        <v>6.1</v>
      </c>
      <c r="G7136" s="10" t="str">
        <f t="shared" si="237"/>
        <v>Average Rating</v>
      </c>
      <c r="H7136" s="5" t="s">
        <v>17099</v>
      </c>
      <c r="I7136" s="5" t="s">
        <v>17100</v>
      </c>
      <c r="J7136" s="10">
        <v>506</v>
      </c>
      <c r="K7136" s="10">
        <v>67</v>
      </c>
      <c r="M7136" t="str">
        <f t="shared" si="238"/>
        <v>Low Profit</v>
      </c>
    </row>
    <row r="7137" spans="1:13" x14ac:dyDescent="0.25">
      <c r="A7137" t="s">
        <v>17114</v>
      </c>
      <c r="B7137" s="10">
        <v>2017</v>
      </c>
      <c r="C7137" s="10">
        <v>2017</v>
      </c>
      <c r="D7137" s="10">
        <f t="shared" si="239"/>
        <v>0</v>
      </c>
      <c r="E7137" t="s">
        <v>29922</v>
      </c>
      <c r="F7137" s="10">
        <v>5.7</v>
      </c>
      <c r="G7137" s="10" t="str">
        <f t="shared" si="237"/>
        <v>Average Rating</v>
      </c>
      <c r="H7137" s="5" t="s">
        <v>17115</v>
      </c>
      <c r="I7137" s="5" t="s">
        <v>17116</v>
      </c>
      <c r="J7137" s="10">
        <v>143</v>
      </c>
      <c r="K7137" s="10">
        <v>63</v>
      </c>
      <c r="M7137" t="str">
        <f t="shared" si="238"/>
        <v>Low Profit</v>
      </c>
    </row>
    <row r="7138" spans="1:13" x14ac:dyDescent="0.25">
      <c r="A7138" t="s">
        <v>17128</v>
      </c>
      <c r="B7138" s="10">
        <v>2019</v>
      </c>
      <c r="C7138" s="10">
        <v>2019</v>
      </c>
      <c r="D7138" s="10">
        <f t="shared" si="239"/>
        <v>0</v>
      </c>
      <c r="E7138" t="s">
        <v>30016</v>
      </c>
      <c r="F7138" s="10">
        <v>5.2</v>
      </c>
      <c r="G7138" s="10" t="str">
        <f t="shared" si="237"/>
        <v>Average Rating</v>
      </c>
      <c r="H7138" s="5" t="s">
        <v>17129</v>
      </c>
      <c r="I7138" s="5" t="s">
        <v>17130</v>
      </c>
      <c r="J7138" s="10">
        <v>534</v>
      </c>
      <c r="K7138" s="10">
        <v>60</v>
      </c>
      <c r="M7138" t="str">
        <f t="shared" si="238"/>
        <v>Low Profit</v>
      </c>
    </row>
    <row r="7139" spans="1:13" x14ac:dyDescent="0.25">
      <c r="A7139" t="s">
        <v>17131</v>
      </c>
      <c r="B7139" s="10">
        <v>2020</v>
      </c>
      <c r="C7139" s="10">
        <v>2020</v>
      </c>
      <c r="D7139" s="10">
        <f t="shared" si="239"/>
        <v>0</v>
      </c>
      <c r="E7139" t="s">
        <v>29946</v>
      </c>
      <c r="F7139" s="10">
        <v>3.3</v>
      </c>
      <c r="G7139" s="10" t="str">
        <f t="shared" si="237"/>
        <v>Low Rating</v>
      </c>
      <c r="H7139" s="5" t="s">
        <v>17132</v>
      </c>
      <c r="I7139" s="5" t="s">
        <v>17133</v>
      </c>
      <c r="J7139" s="10">
        <v>108</v>
      </c>
      <c r="K7139" s="10">
        <v>82</v>
      </c>
      <c r="M7139" t="str">
        <f t="shared" si="238"/>
        <v>Low Profit</v>
      </c>
    </row>
    <row r="7140" spans="1:13" x14ac:dyDescent="0.25">
      <c r="A7140" t="s">
        <v>17137</v>
      </c>
      <c r="B7140" s="10">
        <v>1998</v>
      </c>
      <c r="C7140" s="10">
        <v>1998</v>
      </c>
      <c r="D7140" s="10">
        <f t="shared" si="239"/>
        <v>0</v>
      </c>
      <c r="E7140" t="s">
        <v>30195</v>
      </c>
      <c r="F7140" s="10">
        <v>7.9</v>
      </c>
      <c r="G7140" s="10" t="str">
        <f t="shared" si="237"/>
        <v>High Rating</v>
      </c>
      <c r="H7140" s="5" t="s">
        <v>17139</v>
      </c>
      <c r="I7140" s="5" t="s">
        <v>17140</v>
      </c>
      <c r="J7140" s="11">
        <v>1054</v>
      </c>
      <c r="K7140" s="10">
        <v>58</v>
      </c>
      <c r="M7140" t="str">
        <f t="shared" si="238"/>
        <v>Low Profit</v>
      </c>
    </row>
    <row r="7141" spans="1:13" x14ac:dyDescent="0.25">
      <c r="A7141" t="s">
        <v>17141</v>
      </c>
      <c r="B7141" s="10">
        <v>2017</v>
      </c>
      <c r="C7141" s="10">
        <v>2017</v>
      </c>
      <c r="D7141" s="10">
        <f t="shared" si="239"/>
        <v>0</v>
      </c>
      <c r="E7141" t="s">
        <v>29922</v>
      </c>
      <c r="F7141" s="10">
        <v>6.6</v>
      </c>
      <c r="G7141" s="10" t="str">
        <f t="shared" si="237"/>
        <v>Average Rating</v>
      </c>
      <c r="H7141" s="5" t="s">
        <v>17142</v>
      </c>
      <c r="I7141" s="5" t="s">
        <v>17143</v>
      </c>
      <c r="J7141" s="11">
        <v>1654</v>
      </c>
      <c r="K7141" s="10">
        <v>65</v>
      </c>
      <c r="M7141" t="str">
        <f t="shared" si="238"/>
        <v>Low Profit</v>
      </c>
    </row>
    <row r="7142" spans="1:13" x14ac:dyDescent="0.25">
      <c r="A7142" t="s">
        <v>17147</v>
      </c>
      <c r="B7142" s="10">
        <v>2021</v>
      </c>
      <c r="C7142" s="10">
        <v>2021</v>
      </c>
      <c r="D7142" s="10">
        <f t="shared" si="239"/>
        <v>0</v>
      </c>
      <c r="E7142" t="s">
        <v>29922</v>
      </c>
      <c r="F7142" s="10">
        <v>5.8</v>
      </c>
      <c r="G7142" s="10" t="str">
        <f t="shared" si="237"/>
        <v>Average Rating</v>
      </c>
      <c r="H7142" s="5" t="s">
        <v>17148</v>
      </c>
      <c r="I7142" s="5" t="s">
        <v>17149</v>
      </c>
      <c r="J7142" s="10">
        <v>55</v>
      </c>
      <c r="K7142" s="10">
        <v>68</v>
      </c>
      <c r="M7142" t="str">
        <f t="shared" si="238"/>
        <v>Low Profit</v>
      </c>
    </row>
    <row r="7143" spans="1:13" x14ac:dyDescent="0.25">
      <c r="A7143" t="s">
        <v>17159</v>
      </c>
      <c r="B7143" s="10">
        <v>2017</v>
      </c>
      <c r="C7143" s="10">
        <v>2018</v>
      </c>
      <c r="D7143" s="10">
        <f t="shared" si="239"/>
        <v>1</v>
      </c>
      <c r="E7143" t="s">
        <v>30241</v>
      </c>
      <c r="F7143" s="10">
        <v>4.9000000000000004</v>
      </c>
      <c r="G7143" s="10" t="str">
        <f t="shared" si="237"/>
        <v>Average Rating</v>
      </c>
      <c r="H7143" s="5" t="s">
        <v>17160</v>
      </c>
      <c r="I7143" s="5" t="s">
        <v>17161</v>
      </c>
      <c r="J7143" s="10">
        <v>252</v>
      </c>
      <c r="K7143" s="10">
        <v>48</v>
      </c>
      <c r="M7143" t="str">
        <f t="shared" si="238"/>
        <v>Low Profit</v>
      </c>
    </row>
    <row r="7144" spans="1:13" x14ac:dyDescent="0.25">
      <c r="A7144" t="s">
        <v>17162</v>
      </c>
      <c r="B7144" s="10">
        <v>2020</v>
      </c>
      <c r="C7144" s="10">
        <v>2020</v>
      </c>
      <c r="D7144" s="10">
        <f t="shared" si="239"/>
        <v>0</v>
      </c>
      <c r="E7144" t="s">
        <v>29922</v>
      </c>
      <c r="F7144" s="10">
        <v>6.5</v>
      </c>
      <c r="G7144" s="10" t="str">
        <f t="shared" si="237"/>
        <v>Average Rating</v>
      </c>
      <c r="H7144" s="5" t="s">
        <v>17163</v>
      </c>
      <c r="I7144" s="5" t="s">
        <v>17164</v>
      </c>
      <c r="J7144" s="10">
        <v>430</v>
      </c>
      <c r="K7144" s="10">
        <v>64</v>
      </c>
      <c r="M7144" t="str">
        <f t="shared" si="238"/>
        <v>Low Profit</v>
      </c>
    </row>
    <row r="7145" spans="1:13" x14ac:dyDescent="0.25">
      <c r="A7145" t="s">
        <v>17173</v>
      </c>
      <c r="B7145" s="10">
        <v>2018</v>
      </c>
      <c r="C7145" s="10">
        <v>2018</v>
      </c>
      <c r="D7145" s="10">
        <f t="shared" si="239"/>
        <v>0</v>
      </c>
      <c r="E7145" t="s">
        <v>29922</v>
      </c>
      <c r="F7145" s="10">
        <v>7.2</v>
      </c>
      <c r="G7145" s="10" t="str">
        <f t="shared" si="237"/>
        <v>High Rating</v>
      </c>
      <c r="H7145" s="5" t="s">
        <v>17174</v>
      </c>
      <c r="I7145" s="5" t="s">
        <v>17175</v>
      </c>
      <c r="J7145" s="10">
        <v>942</v>
      </c>
      <c r="K7145" s="10">
        <v>57</v>
      </c>
      <c r="M7145" t="str">
        <f t="shared" si="238"/>
        <v>Low Profit</v>
      </c>
    </row>
    <row r="7146" spans="1:13" x14ac:dyDescent="0.25">
      <c r="A7146" t="s">
        <v>17179</v>
      </c>
      <c r="B7146" s="10">
        <v>2013</v>
      </c>
      <c r="C7146" s="10">
        <v>2013</v>
      </c>
      <c r="D7146" s="10">
        <f t="shared" si="239"/>
        <v>0</v>
      </c>
      <c r="E7146" t="s">
        <v>29922</v>
      </c>
      <c r="F7146" s="10">
        <v>7.3</v>
      </c>
      <c r="G7146" s="10" t="str">
        <f t="shared" si="237"/>
        <v>High Rating</v>
      </c>
      <c r="H7146" s="5" t="s">
        <v>17180</v>
      </c>
      <c r="I7146" s="5" t="s">
        <v>17181</v>
      </c>
      <c r="J7146" s="11">
        <v>1798</v>
      </c>
      <c r="K7146" s="10">
        <v>95</v>
      </c>
      <c r="M7146" t="str">
        <f t="shared" si="238"/>
        <v>Low Profit</v>
      </c>
    </row>
    <row r="7147" spans="1:13" x14ac:dyDescent="0.25">
      <c r="A7147" t="s">
        <v>17182</v>
      </c>
      <c r="B7147" s="10">
        <v>2020</v>
      </c>
      <c r="C7147" s="10">
        <v>2020</v>
      </c>
      <c r="D7147" s="10">
        <f t="shared" si="239"/>
        <v>0</v>
      </c>
      <c r="E7147" t="s">
        <v>30176</v>
      </c>
      <c r="F7147" s="10">
        <v>5</v>
      </c>
      <c r="G7147" s="10" t="str">
        <f t="shared" si="237"/>
        <v>Average Rating</v>
      </c>
      <c r="H7147" s="5" t="s">
        <v>17183</v>
      </c>
      <c r="I7147" s="5" t="s">
        <v>17184</v>
      </c>
      <c r="J7147" s="10">
        <v>36</v>
      </c>
      <c r="K7147" s="10">
        <v>25</v>
      </c>
      <c r="M7147" t="str">
        <f t="shared" si="238"/>
        <v>Low Profit</v>
      </c>
    </row>
    <row r="7148" spans="1:13" x14ac:dyDescent="0.25">
      <c r="A7148" t="s">
        <v>4649</v>
      </c>
      <c r="B7148" s="10">
        <v>2006</v>
      </c>
      <c r="C7148" s="10">
        <v>2006</v>
      </c>
      <c r="D7148" s="10">
        <f t="shared" si="239"/>
        <v>0</v>
      </c>
      <c r="E7148" t="s">
        <v>30185</v>
      </c>
      <c r="F7148" s="10">
        <v>6.6</v>
      </c>
      <c r="G7148" s="10" t="str">
        <f t="shared" si="237"/>
        <v>Average Rating</v>
      </c>
      <c r="H7148" s="5" t="s">
        <v>17189</v>
      </c>
      <c r="I7148" s="5" t="s">
        <v>17190</v>
      </c>
      <c r="J7148" s="10">
        <v>122</v>
      </c>
      <c r="K7148" s="10">
        <v>84</v>
      </c>
      <c r="M7148" t="str">
        <f t="shared" si="238"/>
        <v>Low Profit</v>
      </c>
    </row>
    <row r="7149" spans="1:13" x14ac:dyDescent="0.25">
      <c r="A7149" t="s">
        <v>17196</v>
      </c>
      <c r="B7149" s="10">
        <v>2020</v>
      </c>
      <c r="C7149" s="10">
        <v>2020</v>
      </c>
      <c r="D7149" s="10">
        <f t="shared" si="239"/>
        <v>0</v>
      </c>
      <c r="E7149" t="s">
        <v>30367</v>
      </c>
      <c r="F7149" s="10">
        <v>6.1</v>
      </c>
      <c r="G7149" s="10" t="str">
        <f t="shared" si="237"/>
        <v>Average Rating</v>
      </c>
      <c r="H7149" s="5" t="s">
        <v>17198</v>
      </c>
      <c r="I7149" s="5" t="s">
        <v>17199</v>
      </c>
      <c r="J7149" s="10">
        <v>41</v>
      </c>
      <c r="K7149" s="10">
        <v>24</v>
      </c>
      <c r="M7149" t="str">
        <f t="shared" si="238"/>
        <v>Low Profit</v>
      </c>
    </row>
    <row r="7150" spans="1:13" x14ac:dyDescent="0.25">
      <c r="A7150" t="s">
        <v>17216</v>
      </c>
      <c r="B7150" s="10">
        <v>2020</v>
      </c>
      <c r="C7150" s="10">
        <v>2020</v>
      </c>
      <c r="D7150" s="10">
        <f t="shared" si="239"/>
        <v>0</v>
      </c>
      <c r="E7150" t="s">
        <v>30176</v>
      </c>
      <c r="F7150" s="10">
        <v>5.8</v>
      </c>
      <c r="G7150" s="10" t="str">
        <f t="shared" si="237"/>
        <v>Average Rating</v>
      </c>
      <c r="H7150" s="5" t="s">
        <v>17217</v>
      </c>
      <c r="I7150" s="5" t="s">
        <v>17218</v>
      </c>
      <c r="J7150" s="10">
        <v>32</v>
      </c>
      <c r="K7150" s="10">
        <v>25</v>
      </c>
      <c r="M7150" t="str">
        <f t="shared" si="238"/>
        <v>Low Profit</v>
      </c>
    </row>
    <row r="7151" spans="1:13" x14ac:dyDescent="0.25">
      <c r="A7151" t="s">
        <v>17244</v>
      </c>
      <c r="B7151" s="10">
        <v>2021</v>
      </c>
      <c r="C7151" s="10">
        <v>2021</v>
      </c>
      <c r="D7151" s="10">
        <f t="shared" si="239"/>
        <v>0</v>
      </c>
      <c r="E7151" t="s">
        <v>29922</v>
      </c>
      <c r="F7151" s="10">
        <v>6.7</v>
      </c>
      <c r="G7151" s="10" t="str">
        <f t="shared" si="237"/>
        <v>Average Rating</v>
      </c>
      <c r="H7151" s="5" t="s">
        <v>17245</v>
      </c>
      <c r="I7151" s="5" t="s">
        <v>17246</v>
      </c>
      <c r="J7151" s="10">
        <v>371</v>
      </c>
      <c r="K7151" s="10">
        <v>82</v>
      </c>
      <c r="M7151" t="str">
        <f t="shared" si="238"/>
        <v>Low Profit</v>
      </c>
    </row>
    <row r="7152" spans="1:13" x14ac:dyDescent="0.25">
      <c r="A7152" t="s">
        <v>17250</v>
      </c>
      <c r="B7152" s="10">
        <v>2013</v>
      </c>
      <c r="C7152" s="10">
        <v>2013</v>
      </c>
      <c r="D7152" s="10">
        <f t="shared" si="239"/>
        <v>0</v>
      </c>
      <c r="E7152" t="s">
        <v>30195</v>
      </c>
      <c r="F7152" s="10">
        <v>7.2</v>
      </c>
      <c r="G7152" s="10" t="str">
        <f t="shared" si="237"/>
        <v>High Rating</v>
      </c>
      <c r="H7152" s="5" t="s">
        <v>17251</v>
      </c>
      <c r="I7152" s="5" t="s">
        <v>17252</v>
      </c>
      <c r="J7152" s="10">
        <v>783</v>
      </c>
      <c r="K7152" s="10">
        <v>81</v>
      </c>
      <c r="M7152" t="str">
        <f t="shared" si="238"/>
        <v>Low Profit</v>
      </c>
    </row>
    <row r="7153" spans="1:13" x14ac:dyDescent="0.25">
      <c r="A7153" t="s">
        <v>17274</v>
      </c>
      <c r="B7153" s="10">
        <v>2017</v>
      </c>
      <c r="C7153" s="10">
        <v>2017</v>
      </c>
      <c r="D7153" s="10">
        <f t="shared" si="239"/>
        <v>0</v>
      </c>
      <c r="E7153" t="s">
        <v>29996</v>
      </c>
      <c r="F7153" s="10">
        <v>6.1</v>
      </c>
      <c r="G7153" s="10" t="str">
        <f t="shared" si="237"/>
        <v>Average Rating</v>
      </c>
      <c r="H7153" s="5" t="s">
        <v>17275</v>
      </c>
      <c r="I7153" s="5" t="s">
        <v>17276</v>
      </c>
      <c r="J7153" s="10">
        <v>141</v>
      </c>
      <c r="K7153" s="10">
        <v>24</v>
      </c>
      <c r="M7153" t="str">
        <f t="shared" si="238"/>
        <v>Low Profit</v>
      </c>
    </row>
    <row r="7154" spans="1:13" x14ac:dyDescent="0.25">
      <c r="A7154" t="s">
        <v>17295</v>
      </c>
      <c r="B7154" s="10">
        <v>2011</v>
      </c>
      <c r="C7154" s="10">
        <v>2011</v>
      </c>
      <c r="D7154" s="10">
        <f t="shared" si="239"/>
        <v>0</v>
      </c>
      <c r="E7154" t="s">
        <v>29922</v>
      </c>
      <c r="F7154" s="10">
        <v>8.5</v>
      </c>
      <c r="G7154" s="10" t="str">
        <f t="shared" si="237"/>
        <v>High Rating</v>
      </c>
      <c r="H7154" s="5" t="s">
        <v>17296</v>
      </c>
      <c r="I7154" s="5" t="s">
        <v>17297</v>
      </c>
      <c r="J7154" s="10">
        <v>332</v>
      </c>
      <c r="K7154" s="10">
        <v>153</v>
      </c>
      <c r="M7154" t="str">
        <f t="shared" si="238"/>
        <v>Low Profit</v>
      </c>
    </row>
    <row r="7155" spans="1:13" x14ac:dyDescent="0.25">
      <c r="A7155" t="s">
        <v>17298</v>
      </c>
      <c r="B7155" s="10">
        <v>2015</v>
      </c>
      <c r="C7155" s="10">
        <v>2015</v>
      </c>
      <c r="D7155" s="10">
        <f t="shared" si="239"/>
        <v>0</v>
      </c>
      <c r="E7155" t="s">
        <v>29922</v>
      </c>
      <c r="F7155" s="10">
        <v>6.5</v>
      </c>
      <c r="G7155" s="10" t="str">
        <f t="shared" si="237"/>
        <v>Average Rating</v>
      </c>
      <c r="H7155" s="5" t="s">
        <v>17299</v>
      </c>
      <c r="I7155" s="5" t="s">
        <v>17143</v>
      </c>
      <c r="J7155" s="11">
        <v>1487</v>
      </c>
      <c r="K7155" s="10">
        <v>83</v>
      </c>
      <c r="M7155" t="str">
        <f t="shared" si="238"/>
        <v>Low Profit</v>
      </c>
    </row>
    <row r="7156" spans="1:13" x14ac:dyDescent="0.25">
      <c r="A7156" t="s">
        <v>17302</v>
      </c>
      <c r="B7156" s="10">
        <v>2019</v>
      </c>
      <c r="C7156" s="10">
        <v>2019</v>
      </c>
      <c r="D7156" s="10">
        <f t="shared" si="239"/>
        <v>0</v>
      </c>
      <c r="E7156" t="s">
        <v>29922</v>
      </c>
      <c r="F7156" s="10">
        <v>7.1</v>
      </c>
      <c r="G7156" s="10" t="str">
        <f t="shared" si="237"/>
        <v>High Rating</v>
      </c>
      <c r="H7156" s="5" t="s">
        <v>17303</v>
      </c>
      <c r="I7156" s="5" t="s">
        <v>16716</v>
      </c>
      <c r="J7156" s="10">
        <v>184</v>
      </c>
      <c r="K7156" s="10">
        <v>54</v>
      </c>
      <c r="M7156" t="str">
        <f t="shared" si="238"/>
        <v>Low Profit</v>
      </c>
    </row>
    <row r="7157" spans="1:13" x14ac:dyDescent="0.25">
      <c r="A7157" t="s">
        <v>17313</v>
      </c>
      <c r="B7157" s="10">
        <v>2015</v>
      </c>
      <c r="C7157" s="10">
        <v>2015</v>
      </c>
      <c r="D7157" s="10">
        <f t="shared" si="239"/>
        <v>0</v>
      </c>
      <c r="E7157" t="s">
        <v>30195</v>
      </c>
      <c r="F7157" s="10">
        <v>5.8</v>
      </c>
      <c r="G7157" s="10" t="str">
        <f t="shared" si="237"/>
        <v>Average Rating</v>
      </c>
      <c r="H7157" s="5" t="s">
        <v>17314</v>
      </c>
      <c r="I7157" s="5" t="s">
        <v>17315</v>
      </c>
      <c r="J7157" s="10">
        <v>633</v>
      </c>
      <c r="K7157" s="10">
        <v>90</v>
      </c>
      <c r="M7157" t="str">
        <f t="shared" si="238"/>
        <v>Low Profit</v>
      </c>
    </row>
    <row r="7158" spans="1:13" x14ac:dyDescent="0.25">
      <c r="A7158" t="s">
        <v>17316</v>
      </c>
      <c r="B7158" s="10">
        <v>2018</v>
      </c>
      <c r="C7158" s="10">
        <v>2018</v>
      </c>
      <c r="D7158" s="10">
        <f t="shared" si="239"/>
        <v>0</v>
      </c>
      <c r="E7158" t="s">
        <v>30218</v>
      </c>
      <c r="F7158" s="10">
        <v>6.9</v>
      </c>
      <c r="G7158" s="10" t="str">
        <f t="shared" si="237"/>
        <v>Average Rating</v>
      </c>
      <c r="H7158" s="5" t="s">
        <v>17317</v>
      </c>
      <c r="I7158" s="5" t="s">
        <v>17318</v>
      </c>
      <c r="J7158" s="10">
        <v>508</v>
      </c>
      <c r="K7158" s="10">
        <v>84</v>
      </c>
      <c r="M7158" t="str">
        <f t="shared" si="238"/>
        <v>Low Profit</v>
      </c>
    </row>
    <row r="7159" spans="1:13" x14ac:dyDescent="0.25">
      <c r="A7159" t="s">
        <v>17354</v>
      </c>
      <c r="B7159" s="10">
        <v>1989</v>
      </c>
      <c r="C7159" s="10">
        <v>1989</v>
      </c>
      <c r="D7159" s="10">
        <f t="shared" si="239"/>
        <v>0</v>
      </c>
      <c r="E7159" t="s">
        <v>30195</v>
      </c>
      <c r="F7159" s="10">
        <v>8.4</v>
      </c>
      <c r="G7159" s="10" t="str">
        <f t="shared" si="237"/>
        <v>High Rating</v>
      </c>
      <c r="H7159" s="5" t="s">
        <v>17356</v>
      </c>
      <c r="I7159" s="5" t="s">
        <v>17357</v>
      </c>
      <c r="J7159" s="11">
        <v>2242</v>
      </c>
      <c r="K7159" s="10">
        <v>81</v>
      </c>
      <c r="M7159" t="str">
        <f t="shared" si="238"/>
        <v>Low Profit</v>
      </c>
    </row>
    <row r="7160" spans="1:13" x14ac:dyDescent="0.25">
      <c r="A7160" t="s">
        <v>17364</v>
      </c>
      <c r="B7160" s="10">
        <v>2017</v>
      </c>
      <c r="C7160" s="10">
        <v>2017</v>
      </c>
      <c r="D7160" s="10">
        <f t="shared" si="239"/>
        <v>0</v>
      </c>
      <c r="E7160" t="s">
        <v>29922</v>
      </c>
      <c r="F7160" s="10">
        <v>6.6</v>
      </c>
      <c r="G7160" s="10" t="str">
        <f t="shared" si="237"/>
        <v>Average Rating</v>
      </c>
      <c r="H7160" s="5" t="s">
        <v>17365</v>
      </c>
      <c r="I7160" s="5" t="s">
        <v>17252</v>
      </c>
      <c r="J7160" s="10">
        <v>935</v>
      </c>
      <c r="K7160" s="10">
        <v>66</v>
      </c>
      <c r="M7160" t="str">
        <f t="shared" si="238"/>
        <v>Low Profit</v>
      </c>
    </row>
    <row r="7161" spans="1:13" x14ac:dyDescent="0.25">
      <c r="A7161" t="s">
        <v>17374</v>
      </c>
      <c r="B7161" s="10">
        <v>2017</v>
      </c>
      <c r="C7161" s="10">
        <v>2017</v>
      </c>
      <c r="D7161" s="10">
        <f t="shared" si="239"/>
        <v>0</v>
      </c>
      <c r="E7161" t="s">
        <v>30195</v>
      </c>
      <c r="F7161" s="10">
        <v>6.7</v>
      </c>
      <c r="G7161" s="10" t="str">
        <f t="shared" si="237"/>
        <v>Average Rating</v>
      </c>
      <c r="H7161" s="5" t="s">
        <v>17375</v>
      </c>
      <c r="I7161" s="5" t="s">
        <v>17376</v>
      </c>
      <c r="J7161" s="10">
        <v>773</v>
      </c>
      <c r="K7161" s="10">
        <v>66</v>
      </c>
      <c r="M7161" t="str">
        <f t="shared" si="238"/>
        <v>Low Profit</v>
      </c>
    </row>
    <row r="7162" spans="1:13" x14ac:dyDescent="0.25">
      <c r="A7162" t="s">
        <v>17377</v>
      </c>
      <c r="B7162" s="10">
        <v>2017</v>
      </c>
      <c r="C7162" s="10">
        <v>2017</v>
      </c>
      <c r="D7162" s="10">
        <f t="shared" si="239"/>
        <v>0</v>
      </c>
      <c r="E7162" t="s">
        <v>29922</v>
      </c>
      <c r="F7162" s="10">
        <v>6.4</v>
      </c>
      <c r="G7162" s="10" t="str">
        <f t="shared" si="237"/>
        <v>Average Rating</v>
      </c>
      <c r="H7162" s="5" t="s">
        <v>17378</v>
      </c>
      <c r="I7162" s="5" t="s">
        <v>17379</v>
      </c>
      <c r="J7162" s="10">
        <v>805</v>
      </c>
      <c r="K7162" s="10">
        <v>66</v>
      </c>
      <c r="M7162" t="str">
        <f t="shared" si="238"/>
        <v>Low Profit</v>
      </c>
    </row>
    <row r="7163" spans="1:13" x14ac:dyDescent="0.25">
      <c r="A7163" t="s">
        <v>17401</v>
      </c>
      <c r="B7163" s="10">
        <v>2019</v>
      </c>
      <c r="C7163" s="10">
        <v>2019</v>
      </c>
      <c r="D7163" s="10">
        <f t="shared" si="239"/>
        <v>0</v>
      </c>
      <c r="E7163" t="s">
        <v>30181</v>
      </c>
      <c r="F7163" s="10">
        <v>5.5</v>
      </c>
      <c r="G7163" s="10" t="str">
        <f t="shared" si="237"/>
        <v>Average Rating</v>
      </c>
      <c r="H7163" s="5" t="s">
        <v>6536</v>
      </c>
      <c r="I7163" s="5" t="s">
        <v>17402</v>
      </c>
      <c r="J7163" s="10">
        <v>61</v>
      </c>
      <c r="K7163" s="10">
        <v>58</v>
      </c>
      <c r="M7163" t="str">
        <f t="shared" si="238"/>
        <v>Low Profit</v>
      </c>
    </row>
    <row r="7164" spans="1:13" x14ac:dyDescent="0.25">
      <c r="A7164" t="s">
        <v>17442</v>
      </c>
      <c r="B7164" s="10">
        <v>2004</v>
      </c>
      <c r="C7164" s="10">
        <v>2004</v>
      </c>
      <c r="D7164" s="10">
        <f t="shared" si="239"/>
        <v>0</v>
      </c>
      <c r="E7164" t="s">
        <v>29922</v>
      </c>
      <c r="F7164" s="10">
        <v>6.2</v>
      </c>
      <c r="G7164" s="10" t="str">
        <f t="shared" si="237"/>
        <v>Average Rating</v>
      </c>
      <c r="H7164" s="5" t="s">
        <v>17443</v>
      </c>
      <c r="I7164" s="5" t="s">
        <v>17444</v>
      </c>
      <c r="J7164" s="10">
        <v>214</v>
      </c>
      <c r="K7164" s="10">
        <v>97</v>
      </c>
      <c r="M7164" t="str">
        <f t="shared" si="238"/>
        <v>Low Profit</v>
      </c>
    </row>
    <row r="7165" spans="1:13" x14ac:dyDescent="0.25">
      <c r="A7165" t="s">
        <v>17445</v>
      </c>
      <c r="B7165" s="10">
        <v>2013</v>
      </c>
      <c r="C7165" s="10">
        <v>2013</v>
      </c>
      <c r="D7165" s="10">
        <f t="shared" si="239"/>
        <v>0</v>
      </c>
      <c r="E7165" t="s">
        <v>30195</v>
      </c>
      <c r="F7165" s="10">
        <v>7</v>
      </c>
      <c r="G7165" s="10" t="str">
        <f t="shared" si="237"/>
        <v>High Rating</v>
      </c>
      <c r="H7165" s="5" t="s">
        <v>17446</v>
      </c>
      <c r="I7165" s="5" t="s">
        <v>17447</v>
      </c>
      <c r="J7165" s="10">
        <v>278</v>
      </c>
      <c r="K7165" s="10">
        <v>60</v>
      </c>
      <c r="M7165" t="str">
        <f t="shared" si="238"/>
        <v>Low Profit</v>
      </c>
    </row>
    <row r="7166" spans="1:13" x14ac:dyDescent="0.25">
      <c r="A7166" t="s">
        <v>17448</v>
      </c>
      <c r="B7166" s="10">
        <v>1991</v>
      </c>
      <c r="C7166" s="10">
        <v>1991</v>
      </c>
      <c r="D7166" s="10">
        <f t="shared" si="239"/>
        <v>0</v>
      </c>
      <c r="E7166" t="s">
        <v>30396</v>
      </c>
      <c r="F7166" s="10">
        <v>6.8</v>
      </c>
      <c r="G7166" s="10" t="str">
        <f t="shared" si="237"/>
        <v>Average Rating</v>
      </c>
      <c r="H7166" s="5" t="s">
        <v>17451</v>
      </c>
      <c r="I7166" s="5" t="s">
        <v>17452</v>
      </c>
      <c r="J7166" s="10">
        <v>250</v>
      </c>
      <c r="K7166" s="10">
        <v>50</v>
      </c>
      <c r="M7166" t="str">
        <f t="shared" si="238"/>
        <v>Low Profit</v>
      </c>
    </row>
    <row r="7167" spans="1:13" x14ac:dyDescent="0.25">
      <c r="A7167" t="s">
        <v>17470</v>
      </c>
      <c r="B7167" s="10">
        <v>2014</v>
      </c>
      <c r="C7167" s="10">
        <v>2014</v>
      </c>
      <c r="D7167" s="10">
        <f t="shared" si="239"/>
        <v>0</v>
      </c>
      <c r="E7167" t="s">
        <v>29975</v>
      </c>
      <c r="F7167" s="10">
        <v>6.1</v>
      </c>
      <c r="G7167" s="10" t="str">
        <f t="shared" si="237"/>
        <v>Average Rating</v>
      </c>
      <c r="H7167" s="5" t="s">
        <v>17471</v>
      </c>
      <c r="I7167" s="5" t="s">
        <v>17472</v>
      </c>
      <c r="J7167" s="10">
        <v>189</v>
      </c>
      <c r="K7167" s="10">
        <v>56</v>
      </c>
      <c r="M7167" t="str">
        <f t="shared" si="238"/>
        <v>Low Profit</v>
      </c>
    </row>
    <row r="7168" spans="1:13" x14ac:dyDescent="0.25">
      <c r="A7168" t="s">
        <v>17475</v>
      </c>
      <c r="B7168" s="10">
        <v>2020</v>
      </c>
      <c r="C7168" s="10">
        <v>2020</v>
      </c>
      <c r="D7168" s="10">
        <f t="shared" si="239"/>
        <v>0</v>
      </c>
      <c r="E7168" t="s">
        <v>30176</v>
      </c>
      <c r="F7168" s="10">
        <v>6.9</v>
      </c>
      <c r="G7168" s="10" t="str">
        <f t="shared" si="237"/>
        <v>Average Rating</v>
      </c>
      <c r="H7168" s="5" t="s">
        <v>17476</v>
      </c>
      <c r="I7168" s="5" t="s">
        <v>17477</v>
      </c>
      <c r="J7168" s="10">
        <v>16</v>
      </c>
      <c r="K7168" s="10">
        <v>23</v>
      </c>
      <c r="M7168" t="str">
        <f t="shared" si="238"/>
        <v>Low Profit</v>
      </c>
    </row>
    <row r="7169" spans="1:13" x14ac:dyDescent="0.25">
      <c r="A7169" t="s">
        <v>17481</v>
      </c>
      <c r="B7169" s="10">
        <v>2019</v>
      </c>
      <c r="C7169" s="10">
        <v>2019</v>
      </c>
      <c r="D7169" s="10">
        <f t="shared" si="239"/>
        <v>0</v>
      </c>
      <c r="E7169" t="s">
        <v>29922</v>
      </c>
      <c r="F7169" s="10">
        <v>7.1</v>
      </c>
      <c r="G7169" s="10" t="str">
        <f t="shared" si="237"/>
        <v>High Rating</v>
      </c>
      <c r="H7169" s="5" t="s">
        <v>17482</v>
      </c>
      <c r="I7169" s="5" t="s">
        <v>17483</v>
      </c>
      <c r="J7169" s="10">
        <v>199</v>
      </c>
      <c r="K7169" s="10">
        <v>72</v>
      </c>
      <c r="M7169" t="str">
        <f t="shared" si="238"/>
        <v>Low Profit</v>
      </c>
    </row>
    <row r="7170" spans="1:13" x14ac:dyDescent="0.25">
      <c r="A7170" t="s">
        <v>17484</v>
      </c>
      <c r="B7170" s="10">
        <v>2020</v>
      </c>
      <c r="C7170" s="10">
        <v>2020</v>
      </c>
      <c r="D7170" s="10">
        <f t="shared" si="239"/>
        <v>0</v>
      </c>
      <c r="E7170" t="s">
        <v>29922</v>
      </c>
      <c r="F7170" s="10">
        <v>6.7</v>
      </c>
      <c r="G7170" s="10" t="str">
        <f t="shared" si="237"/>
        <v>Average Rating</v>
      </c>
      <c r="H7170" s="5" t="s">
        <v>17485</v>
      </c>
      <c r="I7170" s="5" t="s">
        <v>17486</v>
      </c>
      <c r="J7170" s="10">
        <v>219</v>
      </c>
      <c r="K7170" s="10">
        <v>67</v>
      </c>
      <c r="M7170" t="str">
        <f t="shared" si="238"/>
        <v>Low Profit</v>
      </c>
    </row>
    <row r="7171" spans="1:13" x14ac:dyDescent="0.25">
      <c r="A7171" t="s">
        <v>17503</v>
      </c>
      <c r="B7171" s="10">
        <v>2021</v>
      </c>
      <c r="C7171" s="10">
        <v>2021</v>
      </c>
      <c r="D7171" s="10">
        <f t="shared" si="239"/>
        <v>0</v>
      </c>
      <c r="E7171" t="s">
        <v>29922</v>
      </c>
      <c r="F7171" s="10">
        <v>5.9</v>
      </c>
      <c r="G7171" s="10" t="str">
        <f t="shared" ref="G7171:G7234" si="240">IF(F7171&gt;=7,"High Rating",IF(F7171&gt;=4.9,"Average Rating",IF(F7171&lt;4.9,"Low Rating")))</f>
        <v>Average Rating</v>
      </c>
      <c r="H7171" s="5" t="s">
        <v>17504</v>
      </c>
      <c r="I7171" s="5" t="s">
        <v>17505</v>
      </c>
      <c r="J7171" s="10">
        <v>163</v>
      </c>
      <c r="K7171" s="10">
        <v>60</v>
      </c>
      <c r="M7171" t="str">
        <f t="shared" ref="M7171:M7234" si="241">IF(L7171&gt;100,"High Profit",IF(L7171&gt;=15,"Average Profit",IF(L7171&lt;15,"Low Profit")))</f>
        <v>Low Profit</v>
      </c>
    </row>
    <row r="7172" spans="1:13" x14ac:dyDescent="0.25">
      <c r="A7172" t="s">
        <v>17515</v>
      </c>
      <c r="B7172" s="10">
        <v>2020</v>
      </c>
      <c r="C7172" s="10">
        <v>2020</v>
      </c>
      <c r="D7172" s="10">
        <f t="shared" si="239"/>
        <v>0</v>
      </c>
      <c r="E7172" t="s">
        <v>29922</v>
      </c>
      <c r="F7172" s="10">
        <v>7.7</v>
      </c>
      <c r="G7172" s="10" t="str">
        <f t="shared" si="240"/>
        <v>High Rating</v>
      </c>
      <c r="H7172" s="5" t="s">
        <v>6536</v>
      </c>
      <c r="I7172" s="5" t="s">
        <v>17516</v>
      </c>
      <c r="J7172" s="10">
        <v>215</v>
      </c>
      <c r="K7172" s="10">
        <v>65</v>
      </c>
      <c r="M7172" t="str">
        <f t="shared" si="241"/>
        <v>Low Profit</v>
      </c>
    </row>
    <row r="7173" spans="1:13" x14ac:dyDescent="0.25">
      <c r="A7173" t="s">
        <v>17523</v>
      </c>
      <c r="B7173" s="10">
        <v>2005</v>
      </c>
      <c r="C7173" s="10">
        <v>2005</v>
      </c>
      <c r="D7173" s="10">
        <f t="shared" si="239"/>
        <v>0</v>
      </c>
      <c r="E7173" t="s">
        <v>30066</v>
      </c>
      <c r="F7173" s="10">
        <v>7.6</v>
      </c>
      <c r="G7173" s="10" t="str">
        <f t="shared" si="240"/>
        <v>High Rating</v>
      </c>
      <c r="H7173" s="5" t="s">
        <v>17525</v>
      </c>
      <c r="I7173" s="5" t="s">
        <v>17526</v>
      </c>
      <c r="J7173" s="10">
        <v>102</v>
      </c>
      <c r="K7173" s="10">
        <v>150</v>
      </c>
      <c r="M7173" t="str">
        <f t="shared" si="241"/>
        <v>Low Profit</v>
      </c>
    </row>
    <row r="7174" spans="1:13" x14ac:dyDescent="0.25">
      <c r="A7174" t="s">
        <v>17539</v>
      </c>
      <c r="B7174" s="10">
        <v>2007</v>
      </c>
      <c r="C7174" s="10">
        <v>2007</v>
      </c>
      <c r="D7174" s="10">
        <f t="shared" si="239"/>
        <v>0</v>
      </c>
      <c r="E7174" t="s">
        <v>30354</v>
      </c>
      <c r="F7174" s="10">
        <v>8.8000000000000007</v>
      </c>
      <c r="G7174" s="10" t="str">
        <f t="shared" si="240"/>
        <v>High Rating</v>
      </c>
      <c r="H7174" s="5" t="s">
        <v>17541</v>
      </c>
      <c r="I7174" s="5" t="s">
        <v>17542</v>
      </c>
      <c r="J7174" s="10">
        <v>289</v>
      </c>
      <c r="K7174" s="10">
        <v>13</v>
      </c>
      <c r="M7174" t="str">
        <f t="shared" si="241"/>
        <v>Low Profit</v>
      </c>
    </row>
    <row r="7175" spans="1:13" x14ac:dyDescent="0.25">
      <c r="A7175" t="s">
        <v>17545</v>
      </c>
      <c r="B7175" s="10">
        <v>2020</v>
      </c>
      <c r="C7175" s="10">
        <v>2020</v>
      </c>
      <c r="D7175" s="10">
        <f t="shared" si="239"/>
        <v>0</v>
      </c>
      <c r="E7175" t="s">
        <v>29922</v>
      </c>
      <c r="F7175" s="10">
        <v>6.4</v>
      </c>
      <c r="G7175" s="10" t="str">
        <f t="shared" si="240"/>
        <v>Average Rating</v>
      </c>
      <c r="H7175" s="5" t="s">
        <v>17546</v>
      </c>
      <c r="I7175" s="5" t="s">
        <v>17547</v>
      </c>
      <c r="J7175" s="10">
        <v>378</v>
      </c>
      <c r="K7175" s="10">
        <v>58</v>
      </c>
      <c r="M7175" t="str">
        <f t="shared" si="241"/>
        <v>Low Profit</v>
      </c>
    </row>
    <row r="7176" spans="1:13" x14ac:dyDescent="0.25">
      <c r="A7176" t="s">
        <v>17554</v>
      </c>
      <c r="B7176" s="10">
        <v>1965</v>
      </c>
      <c r="C7176" s="10">
        <v>1965</v>
      </c>
      <c r="D7176" s="10">
        <f t="shared" ref="D7176:D7236" si="242">C7176-B7176</f>
        <v>0</v>
      </c>
      <c r="E7176" t="s">
        <v>30397</v>
      </c>
      <c r="F7176" s="10">
        <v>8.4</v>
      </c>
      <c r="G7176" s="10" t="str">
        <f t="shared" si="240"/>
        <v>High Rating</v>
      </c>
      <c r="H7176" s="5" t="s">
        <v>17557</v>
      </c>
      <c r="I7176" s="5" t="s">
        <v>17558</v>
      </c>
      <c r="J7176" s="10">
        <v>318</v>
      </c>
      <c r="K7176" s="10">
        <v>60</v>
      </c>
      <c r="M7176" t="str">
        <f t="shared" si="241"/>
        <v>Low Profit</v>
      </c>
    </row>
    <row r="7177" spans="1:13" x14ac:dyDescent="0.25">
      <c r="A7177" t="s">
        <v>17582</v>
      </c>
      <c r="B7177" s="10">
        <v>2013</v>
      </c>
      <c r="C7177" s="10">
        <v>2013</v>
      </c>
      <c r="D7177" s="10">
        <f t="shared" si="242"/>
        <v>0</v>
      </c>
      <c r="E7177" t="s">
        <v>30195</v>
      </c>
      <c r="F7177" s="10">
        <v>7.6</v>
      </c>
      <c r="G7177" s="10" t="str">
        <f t="shared" si="240"/>
        <v>High Rating</v>
      </c>
      <c r="H7177" s="5" t="s">
        <v>17583</v>
      </c>
      <c r="I7177" s="5" t="s">
        <v>17584</v>
      </c>
      <c r="J7177" s="11">
        <v>1071</v>
      </c>
      <c r="K7177" s="10">
        <v>61</v>
      </c>
      <c r="M7177" t="str">
        <f t="shared" si="241"/>
        <v>Low Profit</v>
      </c>
    </row>
    <row r="7178" spans="1:13" x14ac:dyDescent="0.25">
      <c r="A7178" t="s">
        <v>17585</v>
      </c>
      <c r="B7178" s="10">
        <v>1990</v>
      </c>
      <c r="C7178" s="10">
        <v>1990</v>
      </c>
      <c r="D7178" s="10">
        <f t="shared" si="242"/>
        <v>0</v>
      </c>
      <c r="E7178" t="s">
        <v>30195</v>
      </c>
      <c r="F7178" s="10">
        <v>6.2</v>
      </c>
      <c r="G7178" s="10" t="str">
        <f t="shared" si="240"/>
        <v>Average Rating</v>
      </c>
      <c r="H7178" s="5" t="s">
        <v>17587</v>
      </c>
      <c r="I7178" s="5" t="s">
        <v>17588</v>
      </c>
      <c r="J7178" s="10">
        <v>324</v>
      </c>
      <c r="K7178" s="10">
        <v>30</v>
      </c>
      <c r="M7178" t="str">
        <f t="shared" si="241"/>
        <v>Low Profit</v>
      </c>
    </row>
    <row r="7179" spans="1:13" x14ac:dyDescent="0.25">
      <c r="A7179" t="s">
        <v>17595</v>
      </c>
      <c r="B7179" s="10">
        <v>2015</v>
      </c>
      <c r="C7179" s="10">
        <v>2015</v>
      </c>
      <c r="D7179" s="10">
        <f t="shared" si="242"/>
        <v>0</v>
      </c>
      <c r="E7179" t="s">
        <v>30195</v>
      </c>
      <c r="F7179" s="10">
        <v>7.4</v>
      </c>
      <c r="G7179" s="10" t="str">
        <f t="shared" si="240"/>
        <v>High Rating</v>
      </c>
      <c r="H7179" s="5" t="s">
        <v>17596</v>
      </c>
      <c r="I7179" s="5" t="s">
        <v>16268</v>
      </c>
      <c r="J7179" s="11">
        <v>2029</v>
      </c>
      <c r="K7179" s="10">
        <v>61</v>
      </c>
      <c r="M7179" t="str">
        <f t="shared" si="241"/>
        <v>Low Profit</v>
      </c>
    </row>
    <row r="7180" spans="1:13" x14ac:dyDescent="0.25">
      <c r="A7180" t="s">
        <v>17600</v>
      </c>
      <c r="B7180" s="10">
        <v>2018</v>
      </c>
      <c r="C7180" s="10">
        <v>2020</v>
      </c>
      <c r="D7180" s="10">
        <f t="shared" si="242"/>
        <v>2</v>
      </c>
      <c r="E7180" t="s">
        <v>30192</v>
      </c>
      <c r="F7180" s="10">
        <v>5.5</v>
      </c>
      <c r="G7180" s="10" t="str">
        <f t="shared" si="240"/>
        <v>Average Rating</v>
      </c>
      <c r="H7180" s="5" t="s">
        <v>17601</v>
      </c>
      <c r="I7180" s="5" t="s">
        <v>17602</v>
      </c>
      <c r="J7180" s="10">
        <v>432</v>
      </c>
      <c r="K7180" s="10">
        <v>30</v>
      </c>
      <c r="M7180" t="str">
        <f t="shared" si="241"/>
        <v>Low Profit</v>
      </c>
    </row>
    <row r="7181" spans="1:13" x14ac:dyDescent="0.25">
      <c r="A7181" t="s">
        <v>17614</v>
      </c>
      <c r="B7181" s="10">
        <v>2017</v>
      </c>
      <c r="C7181" s="10">
        <v>2017</v>
      </c>
      <c r="D7181" s="10">
        <f t="shared" si="242"/>
        <v>0</v>
      </c>
      <c r="E7181" t="s">
        <v>30195</v>
      </c>
      <c r="F7181" s="10">
        <v>6.1</v>
      </c>
      <c r="G7181" s="10" t="str">
        <f t="shared" si="240"/>
        <v>Average Rating</v>
      </c>
      <c r="H7181" s="5" t="s">
        <v>17615</v>
      </c>
      <c r="I7181" s="5" t="s">
        <v>17616</v>
      </c>
      <c r="J7181" s="10">
        <v>448</v>
      </c>
      <c r="K7181" s="10">
        <v>66</v>
      </c>
      <c r="M7181" t="str">
        <f t="shared" si="241"/>
        <v>Low Profit</v>
      </c>
    </row>
    <row r="7182" spans="1:13" x14ac:dyDescent="0.25">
      <c r="A7182" t="s">
        <v>17624</v>
      </c>
      <c r="B7182" s="10">
        <v>2018</v>
      </c>
      <c r="C7182" s="10">
        <v>2019</v>
      </c>
      <c r="D7182" s="10">
        <f t="shared" si="242"/>
        <v>1</v>
      </c>
      <c r="E7182" t="s">
        <v>29982</v>
      </c>
      <c r="F7182" s="10">
        <v>8.1</v>
      </c>
      <c r="G7182" s="10" t="str">
        <f t="shared" si="240"/>
        <v>High Rating</v>
      </c>
      <c r="H7182" s="5" t="s">
        <v>17625</v>
      </c>
      <c r="I7182" s="5" t="s">
        <v>118</v>
      </c>
      <c r="J7182" s="10">
        <v>11</v>
      </c>
      <c r="K7182" s="10">
        <v>30</v>
      </c>
      <c r="M7182" t="str">
        <f t="shared" si="241"/>
        <v>Low Profit</v>
      </c>
    </row>
    <row r="7183" spans="1:13" x14ac:dyDescent="0.25">
      <c r="A7183" t="s">
        <v>17648</v>
      </c>
      <c r="B7183" s="10">
        <v>2015</v>
      </c>
      <c r="C7183" s="10">
        <v>2015</v>
      </c>
      <c r="D7183" s="10">
        <f t="shared" si="242"/>
        <v>0</v>
      </c>
      <c r="E7183" t="s">
        <v>30395</v>
      </c>
      <c r="F7183" s="10">
        <v>6.9</v>
      </c>
      <c r="G7183" s="10" t="str">
        <f t="shared" si="240"/>
        <v>Average Rating</v>
      </c>
      <c r="H7183" s="5" t="s">
        <v>6536</v>
      </c>
      <c r="I7183" s="5" t="s">
        <v>17649</v>
      </c>
      <c r="J7183" s="10">
        <v>66</v>
      </c>
      <c r="M7183" t="str">
        <f t="shared" si="241"/>
        <v>Low Profit</v>
      </c>
    </row>
    <row r="7184" spans="1:13" x14ac:dyDescent="0.25">
      <c r="A7184" t="s">
        <v>17653</v>
      </c>
      <c r="B7184" s="10">
        <v>2014</v>
      </c>
      <c r="C7184" s="10">
        <v>2014</v>
      </c>
      <c r="D7184" s="10">
        <f t="shared" si="242"/>
        <v>0</v>
      </c>
      <c r="E7184" t="s">
        <v>30084</v>
      </c>
      <c r="F7184" s="10">
        <v>7.3</v>
      </c>
      <c r="G7184" s="10" t="str">
        <f t="shared" si="240"/>
        <v>High Rating</v>
      </c>
      <c r="H7184" s="5" t="s">
        <v>17654</v>
      </c>
      <c r="I7184" s="5" t="s">
        <v>17655</v>
      </c>
      <c r="J7184" s="10">
        <v>274</v>
      </c>
      <c r="K7184" s="10">
        <v>81</v>
      </c>
      <c r="M7184" t="str">
        <f t="shared" si="241"/>
        <v>Low Profit</v>
      </c>
    </row>
    <row r="7185" spans="1:13" x14ac:dyDescent="0.25">
      <c r="A7185" t="s">
        <v>17656</v>
      </c>
      <c r="B7185" s="10">
        <v>2016</v>
      </c>
      <c r="C7185" s="10">
        <v>2016</v>
      </c>
      <c r="D7185" s="10">
        <f t="shared" si="242"/>
        <v>0</v>
      </c>
      <c r="E7185" t="s">
        <v>30163</v>
      </c>
      <c r="F7185" s="10">
        <v>6.2</v>
      </c>
      <c r="G7185" s="10" t="str">
        <f t="shared" si="240"/>
        <v>Average Rating</v>
      </c>
      <c r="H7185" s="5" t="s">
        <v>17657</v>
      </c>
      <c r="I7185" s="5" t="s">
        <v>17658</v>
      </c>
      <c r="J7185" s="10">
        <v>160</v>
      </c>
      <c r="K7185" s="10">
        <v>108</v>
      </c>
      <c r="M7185" t="str">
        <f t="shared" si="241"/>
        <v>Low Profit</v>
      </c>
    </row>
    <row r="7186" spans="1:13" x14ac:dyDescent="0.25">
      <c r="A7186" t="s">
        <v>17659</v>
      </c>
      <c r="B7186" s="10">
        <v>2018</v>
      </c>
      <c r="C7186" s="10">
        <v>2018</v>
      </c>
      <c r="D7186" s="10">
        <f t="shared" si="242"/>
        <v>0</v>
      </c>
      <c r="E7186" t="s">
        <v>30195</v>
      </c>
      <c r="F7186" s="10">
        <v>7.4</v>
      </c>
      <c r="G7186" s="10" t="str">
        <f t="shared" si="240"/>
        <v>High Rating</v>
      </c>
      <c r="H7186" s="5" t="s">
        <v>6536</v>
      </c>
      <c r="I7186" s="5" t="s">
        <v>17660</v>
      </c>
      <c r="J7186" s="10">
        <v>618</v>
      </c>
      <c r="K7186" s="10">
        <v>56</v>
      </c>
      <c r="M7186" t="str">
        <f t="shared" si="241"/>
        <v>Low Profit</v>
      </c>
    </row>
    <row r="7187" spans="1:13" x14ac:dyDescent="0.25">
      <c r="A7187" t="s">
        <v>17664</v>
      </c>
      <c r="B7187" s="10">
        <v>2015</v>
      </c>
      <c r="C7187" s="10">
        <v>2015</v>
      </c>
      <c r="D7187" s="10">
        <f t="shared" si="242"/>
        <v>0</v>
      </c>
      <c r="E7187" t="s">
        <v>29922</v>
      </c>
      <c r="F7187" s="10">
        <v>6.8</v>
      </c>
      <c r="G7187" s="10" t="str">
        <f t="shared" si="240"/>
        <v>Average Rating</v>
      </c>
      <c r="H7187" s="5" t="s">
        <v>17665</v>
      </c>
      <c r="I7187" s="5" t="s">
        <v>17666</v>
      </c>
      <c r="J7187" s="11">
        <v>1442</v>
      </c>
      <c r="K7187" s="10">
        <v>78</v>
      </c>
      <c r="M7187" t="str">
        <f t="shared" si="241"/>
        <v>Low Profit</v>
      </c>
    </row>
    <row r="7188" spans="1:13" x14ac:dyDescent="0.25">
      <c r="A7188" t="s">
        <v>17676</v>
      </c>
      <c r="B7188" s="10">
        <v>2001</v>
      </c>
      <c r="C7188" s="10">
        <v>2001</v>
      </c>
      <c r="D7188" s="10">
        <f t="shared" si="242"/>
        <v>0</v>
      </c>
      <c r="E7188" t="s">
        <v>30195</v>
      </c>
      <c r="F7188" s="10">
        <v>7.5</v>
      </c>
      <c r="G7188" s="10" t="str">
        <f t="shared" si="240"/>
        <v>High Rating</v>
      </c>
      <c r="H7188" s="5" t="s">
        <v>17678</v>
      </c>
      <c r="I7188" s="5" t="s">
        <v>17679</v>
      </c>
      <c r="J7188" s="11">
        <v>1046</v>
      </c>
      <c r="K7188" s="10">
        <v>60</v>
      </c>
      <c r="M7188" t="str">
        <f t="shared" si="241"/>
        <v>Low Profit</v>
      </c>
    </row>
    <row r="7189" spans="1:13" x14ac:dyDescent="0.25">
      <c r="A7189" t="s">
        <v>17706</v>
      </c>
      <c r="B7189" s="10">
        <v>2017</v>
      </c>
      <c r="C7189" s="10">
        <v>2017</v>
      </c>
      <c r="D7189" s="10">
        <f t="shared" si="242"/>
        <v>0</v>
      </c>
      <c r="E7189" t="s">
        <v>29922</v>
      </c>
      <c r="F7189" s="10">
        <v>6.2</v>
      </c>
      <c r="G7189" s="10" t="str">
        <f t="shared" si="240"/>
        <v>Average Rating</v>
      </c>
      <c r="H7189" s="5" t="s">
        <v>17707</v>
      </c>
      <c r="I7189" s="5" t="s">
        <v>17708</v>
      </c>
      <c r="J7189" s="10">
        <v>385</v>
      </c>
      <c r="K7189" s="10">
        <v>51</v>
      </c>
      <c r="M7189" t="str">
        <f t="shared" si="241"/>
        <v>Low Profit</v>
      </c>
    </row>
    <row r="7190" spans="1:13" x14ac:dyDescent="0.25">
      <c r="A7190" t="s">
        <v>17717</v>
      </c>
      <c r="B7190" s="10">
        <v>2016</v>
      </c>
      <c r="C7190" s="10">
        <v>2016</v>
      </c>
      <c r="D7190" s="10">
        <f t="shared" si="242"/>
        <v>0</v>
      </c>
      <c r="E7190" t="s">
        <v>29922</v>
      </c>
      <c r="F7190" s="10">
        <v>6.6</v>
      </c>
      <c r="G7190" s="10" t="str">
        <f t="shared" si="240"/>
        <v>Average Rating</v>
      </c>
      <c r="H7190" s="5" t="s">
        <v>17718</v>
      </c>
      <c r="I7190" s="5" t="s">
        <v>17719</v>
      </c>
      <c r="J7190" s="10">
        <v>648</v>
      </c>
      <c r="K7190" s="10">
        <v>80</v>
      </c>
      <c r="M7190" t="str">
        <f t="shared" si="241"/>
        <v>Low Profit</v>
      </c>
    </row>
    <row r="7191" spans="1:13" x14ac:dyDescent="0.25">
      <c r="A7191" t="s">
        <v>17740</v>
      </c>
      <c r="B7191" s="10">
        <v>2017</v>
      </c>
      <c r="C7191" s="10">
        <v>2017</v>
      </c>
      <c r="D7191" s="10">
        <f t="shared" si="242"/>
        <v>0</v>
      </c>
      <c r="E7191" t="s">
        <v>30084</v>
      </c>
      <c r="F7191" s="10">
        <v>7.2</v>
      </c>
      <c r="G7191" s="10" t="str">
        <f t="shared" si="240"/>
        <v>High Rating</v>
      </c>
      <c r="H7191" s="5" t="s">
        <v>17741</v>
      </c>
      <c r="I7191" s="5" t="s">
        <v>17742</v>
      </c>
      <c r="J7191" s="10">
        <v>433</v>
      </c>
      <c r="K7191" s="10">
        <v>59</v>
      </c>
      <c r="M7191" t="str">
        <f t="shared" si="241"/>
        <v>Low Profit</v>
      </c>
    </row>
    <row r="7192" spans="1:13" x14ac:dyDescent="0.25">
      <c r="A7192" t="s">
        <v>17752</v>
      </c>
      <c r="B7192" s="10">
        <v>2016</v>
      </c>
      <c r="C7192" s="10">
        <v>2016</v>
      </c>
      <c r="D7192" s="10">
        <f t="shared" si="242"/>
        <v>0</v>
      </c>
      <c r="E7192" t="s">
        <v>30016</v>
      </c>
      <c r="F7192" s="10">
        <v>6.1</v>
      </c>
      <c r="G7192" s="10" t="str">
        <f t="shared" si="240"/>
        <v>Average Rating</v>
      </c>
      <c r="H7192" s="5" t="s">
        <v>17753</v>
      </c>
      <c r="I7192" s="5" t="s">
        <v>17754</v>
      </c>
      <c r="J7192" s="10">
        <v>480</v>
      </c>
      <c r="K7192" s="10">
        <v>61</v>
      </c>
      <c r="M7192" t="str">
        <f t="shared" si="241"/>
        <v>Low Profit</v>
      </c>
    </row>
    <row r="7193" spans="1:13" x14ac:dyDescent="0.25">
      <c r="A7193" t="s">
        <v>17755</v>
      </c>
      <c r="B7193" s="10">
        <v>2014</v>
      </c>
      <c r="C7193" s="10">
        <v>2014</v>
      </c>
      <c r="D7193" s="10">
        <f t="shared" si="242"/>
        <v>0</v>
      </c>
      <c r="E7193" t="s">
        <v>29993</v>
      </c>
      <c r="F7193" s="10">
        <v>7.7</v>
      </c>
      <c r="G7193" s="10" t="str">
        <f t="shared" si="240"/>
        <v>High Rating</v>
      </c>
      <c r="H7193" s="5" t="s">
        <v>17756</v>
      </c>
      <c r="I7193" s="5" t="s">
        <v>17757</v>
      </c>
      <c r="J7193" s="10">
        <v>50</v>
      </c>
      <c r="K7193" s="10">
        <v>128</v>
      </c>
      <c r="M7193" t="str">
        <f t="shared" si="241"/>
        <v>Low Profit</v>
      </c>
    </row>
    <row r="7194" spans="1:13" x14ac:dyDescent="0.25">
      <c r="A7194" t="s">
        <v>17760</v>
      </c>
      <c r="B7194" s="10">
        <v>2017</v>
      </c>
      <c r="C7194" s="10">
        <v>2017</v>
      </c>
      <c r="D7194" s="10">
        <f t="shared" si="242"/>
        <v>0</v>
      </c>
      <c r="E7194" t="s">
        <v>30195</v>
      </c>
      <c r="F7194" s="10">
        <v>4.4000000000000004</v>
      </c>
      <c r="G7194" s="10" t="str">
        <f t="shared" si="240"/>
        <v>Low Rating</v>
      </c>
      <c r="H7194" s="5" t="s">
        <v>17761</v>
      </c>
      <c r="I7194" s="5" t="s">
        <v>17762</v>
      </c>
      <c r="J7194" s="10">
        <v>146</v>
      </c>
      <c r="K7194" s="10">
        <v>66</v>
      </c>
      <c r="M7194" t="str">
        <f t="shared" si="241"/>
        <v>Low Profit</v>
      </c>
    </row>
    <row r="7195" spans="1:13" x14ac:dyDescent="0.25">
      <c r="A7195" t="s">
        <v>17763</v>
      </c>
      <c r="B7195" s="10">
        <v>2020</v>
      </c>
      <c r="C7195" s="10">
        <v>2020</v>
      </c>
      <c r="D7195" s="10">
        <f t="shared" si="242"/>
        <v>0</v>
      </c>
      <c r="E7195" t="s">
        <v>29922</v>
      </c>
      <c r="F7195" s="10">
        <v>6.2</v>
      </c>
      <c r="G7195" s="10" t="str">
        <f t="shared" si="240"/>
        <v>Average Rating</v>
      </c>
      <c r="H7195" s="5" t="s">
        <v>17764</v>
      </c>
      <c r="I7195" s="5" t="s">
        <v>17765</v>
      </c>
      <c r="J7195" s="10">
        <v>324</v>
      </c>
      <c r="K7195" s="10">
        <v>62</v>
      </c>
      <c r="M7195" t="str">
        <f t="shared" si="241"/>
        <v>Low Profit</v>
      </c>
    </row>
    <row r="7196" spans="1:13" x14ac:dyDescent="0.25">
      <c r="A7196" t="s">
        <v>17769</v>
      </c>
      <c r="B7196" s="10">
        <v>2014</v>
      </c>
      <c r="C7196" s="10">
        <v>2014</v>
      </c>
      <c r="D7196" s="10">
        <f t="shared" si="242"/>
        <v>0</v>
      </c>
      <c r="E7196" t="s">
        <v>29922</v>
      </c>
      <c r="F7196" s="10">
        <v>5.8</v>
      </c>
      <c r="G7196" s="10" t="str">
        <f t="shared" si="240"/>
        <v>Average Rating</v>
      </c>
      <c r="H7196" s="5" t="s">
        <v>17770</v>
      </c>
      <c r="I7196" s="5" t="s">
        <v>17771</v>
      </c>
      <c r="J7196" s="11">
        <v>1119</v>
      </c>
      <c r="K7196" s="10">
        <v>71</v>
      </c>
      <c r="M7196" t="str">
        <f t="shared" si="241"/>
        <v>Low Profit</v>
      </c>
    </row>
    <row r="7197" spans="1:13" x14ac:dyDescent="0.25">
      <c r="A7197" t="s">
        <v>17779</v>
      </c>
      <c r="B7197" s="10">
        <v>2017</v>
      </c>
      <c r="C7197" s="10">
        <v>2017</v>
      </c>
      <c r="D7197" s="10">
        <f t="shared" si="242"/>
        <v>0</v>
      </c>
      <c r="E7197" t="s">
        <v>29922</v>
      </c>
      <c r="F7197" s="10">
        <v>6.2</v>
      </c>
      <c r="G7197" s="10" t="str">
        <f t="shared" si="240"/>
        <v>Average Rating</v>
      </c>
      <c r="H7197" s="5" t="s">
        <v>17780</v>
      </c>
      <c r="I7197" s="5" t="s">
        <v>17781</v>
      </c>
      <c r="J7197" s="10">
        <v>405</v>
      </c>
      <c r="K7197" s="10">
        <v>66</v>
      </c>
      <c r="M7197" t="str">
        <f t="shared" si="241"/>
        <v>Low Profit</v>
      </c>
    </row>
    <row r="7198" spans="1:13" x14ac:dyDescent="0.25">
      <c r="A7198" t="s">
        <v>17789</v>
      </c>
      <c r="B7198" s="10">
        <v>2011</v>
      </c>
      <c r="C7198" s="10">
        <v>2011</v>
      </c>
      <c r="D7198" s="10">
        <f t="shared" si="242"/>
        <v>0</v>
      </c>
      <c r="E7198" t="s">
        <v>30281</v>
      </c>
      <c r="F7198" s="10">
        <v>7.1</v>
      </c>
      <c r="G7198" s="10" t="str">
        <f t="shared" si="240"/>
        <v>High Rating</v>
      </c>
      <c r="H7198" s="5" t="s">
        <v>17790</v>
      </c>
      <c r="I7198" s="5" t="s">
        <v>17791</v>
      </c>
      <c r="J7198" s="10">
        <v>172</v>
      </c>
      <c r="K7198" s="10">
        <v>24</v>
      </c>
      <c r="M7198" t="str">
        <f t="shared" si="241"/>
        <v>Low Profit</v>
      </c>
    </row>
    <row r="7199" spans="1:13" x14ac:dyDescent="0.25">
      <c r="A7199" t="s">
        <v>17799</v>
      </c>
      <c r="B7199" s="10">
        <v>2014</v>
      </c>
      <c r="C7199" s="10">
        <v>2015</v>
      </c>
      <c r="D7199" s="10">
        <f t="shared" si="242"/>
        <v>1</v>
      </c>
      <c r="E7199" t="s">
        <v>30286</v>
      </c>
      <c r="F7199" s="10">
        <v>4.9000000000000004</v>
      </c>
      <c r="G7199" s="10" t="str">
        <f t="shared" si="240"/>
        <v>Average Rating</v>
      </c>
      <c r="H7199" s="5" t="s">
        <v>17800</v>
      </c>
      <c r="I7199" s="5" t="s">
        <v>17801</v>
      </c>
      <c r="J7199" s="10">
        <v>33</v>
      </c>
      <c r="K7199" s="10">
        <v>50</v>
      </c>
      <c r="M7199" t="str">
        <f t="shared" si="241"/>
        <v>Low Profit</v>
      </c>
    </row>
    <row r="7200" spans="1:13" x14ac:dyDescent="0.25">
      <c r="A7200" t="s">
        <v>17802</v>
      </c>
      <c r="B7200" s="10">
        <v>2015</v>
      </c>
      <c r="C7200" s="10">
        <v>2015</v>
      </c>
      <c r="D7200" s="10">
        <f t="shared" si="242"/>
        <v>0</v>
      </c>
      <c r="E7200" t="s">
        <v>29922</v>
      </c>
      <c r="F7200" s="10">
        <v>6.6</v>
      </c>
      <c r="G7200" s="10" t="str">
        <f t="shared" si="240"/>
        <v>Average Rating</v>
      </c>
      <c r="H7200" s="5" t="s">
        <v>17803</v>
      </c>
      <c r="I7200" s="5" t="s">
        <v>17804</v>
      </c>
      <c r="J7200" s="10">
        <v>640</v>
      </c>
      <c r="K7200" s="10">
        <v>67</v>
      </c>
      <c r="M7200" t="str">
        <f t="shared" si="241"/>
        <v>Low Profit</v>
      </c>
    </row>
    <row r="7201" spans="1:13" x14ac:dyDescent="0.25">
      <c r="A7201" t="s">
        <v>17819</v>
      </c>
      <c r="B7201" s="10">
        <v>2017</v>
      </c>
      <c r="C7201" s="10">
        <v>2017</v>
      </c>
      <c r="D7201" s="10">
        <f t="shared" si="242"/>
        <v>0</v>
      </c>
      <c r="E7201" t="s">
        <v>29922</v>
      </c>
      <c r="F7201" s="10">
        <v>5.6</v>
      </c>
      <c r="G7201" s="10" t="str">
        <f t="shared" si="240"/>
        <v>Average Rating</v>
      </c>
      <c r="H7201" s="5" t="s">
        <v>17820</v>
      </c>
      <c r="I7201" s="5" t="s">
        <v>17821</v>
      </c>
      <c r="J7201" s="10">
        <v>806</v>
      </c>
      <c r="K7201" s="10">
        <v>50</v>
      </c>
      <c r="M7201" t="str">
        <f t="shared" si="241"/>
        <v>Low Profit</v>
      </c>
    </row>
    <row r="7202" spans="1:13" x14ac:dyDescent="0.25">
      <c r="A7202" t="s">
        <v>17822</v>
      </c>
      <c r="B7202" s="10">
        <v>2013</v>
      </c>
      <c r="C7202" s="10">
        <v>2013</v>
      </c>
      <c r="D7202" s="10">
        <f t="shared" si="242"/>
        <v>0</v>
      </c>
      <c r="E7202" t="s">
        <v>29922</v>
      </c>
      <c r="F7202" s="10">
        <v>6.4</v>
      </c>
      <c r="G7202" s="10" t="str">
        <f t="shared" si="240"/>
        <v>Average Rating</v>
      </c>
      <c r="H7202" s="5" t="s">
        <v>6536</v>
      </c>
      <c r="I7202" s="5" t="s">
        <v>17823</v>
      </c>
      <c r="J7202" s="10">
        <v>82</v>
      </c>
      <c r="K7202" s="10">
        <v>85</v>
      </c>
      <c r="M7202" t="str">
        <f t="shared" si="241"/>
        <v>Low Profit</v>
      </c>
    </row>
    <row r="7203" spans="1:13" x14ac:dyDescent="0.25">
      <c r="A7203" t="s">
        <v>17824</v>
      </c>
      <c r="B7203" s="10">
        <v>2018</v>
      </c>
      <c r="C7203" s="10">
        <v>2018</v>
      </c>
      <c r="D7203" s="10">
        <f t="shared" si="242"/>
        <v>0</v>
      </c>
      <c r="E7203" t="s">
        <v>29922</v>
      </c>
      <c r="F7203" s="10">
        <v>7.1</v>
      </c>
      <c r="G7203" s="10" t="str">
        <f t="shared" si="240"/>
        <v>High Rating</v>
      </c>
      <c r="H7203" s="5" t="s">
        <v>17825</v>
      </c>
      <c r="I7203" s="5" t="s">
        <v>16846</v>
      </c>
      <c r="J7203" s="11">
        <v>1140</v>
      </c>
      <c r="K7203" s="10">
        <v>67</v>
      </c>
      <c r="M7203" t="str">
        <f t="shared" si="241"/>
        <v>Low Profit</v>
      </c>
    </row>
    <row r="7204" spans="1:13" x14ac:dyDescent="0.25">
      <c r="A7204" t="s">
        <v>17827</v>
      </c>
      <c r="B7204" s="10">
        <v>2017</v>
      </c>
      <c r="C7204" s="10">
        <v>2017</v>
      </c>
      <c r="D7204" s="10">
        <f t="shared" si="242"/>
        <v>0</v>
      </c>
      <c r="E7204" t="s">
        <v>30281</v>
      </c>
      <c r="F7204" s="10">
        <v>4.0999999999999996</v>
      </c>
      <c r="G7204" s="10" t="str">
        <f t="shared" si="240"/>
        <v>Low Rating</v>
      </c>
      <c r="H7204" s="5" t="s">
        <v>17828</v>
      </c>
      <c r="I7204" s="5" t="s">
        <v>17829</v>
      </c>
      <c r="J7204" s="10">
        <v>8</v>
      </c>
      <c r="K7204" s="10">
        <v>1</v>
      </c>
      <c r="M7204" t="str">
        <f t="shared" si="241"/>
        <v>Low Profit</v>
      </c>
    </row>
    <row r="7205" spans="1:13" x14ac:dyDescent="0.25">
      <c r="A7205" t="s">
        <v>17833</v>
      </c>
      <c r="B7205" s="10">
        <v>2016</v>
      </c>
      <c r="C7205" s="10">
        <v>2016</v>
      </c>
      <c r="D7205" s="10">
        <f t="shared" si="242"/>
        <v>0</v>
      </c>
      <c r="E7205" t="s">
        <v>29922</v>
      </c>
      <c r="F7205" s="10">
        <v>5.7</v>
      </c>
      <c r="G7205" s="10" t="str">
        <f t="shared" si="240"/>
        <v>Average Rating</v>
      </c>
      <c r="H7205" s="5" t="s">
        <v>17834</v>
      </c>
      <c r="I7205" s="5" t="s">
        <v>17835</v>
      </c>
      <c r="J7205" s="10">
        <v>588</v>
      </c>
      <c r="K7205" s="10">
        <v>75</v>
      </c>
      <c r="M7205" t="str">
        <f t="shared" si="241"/>
        <v>Low Profit</v>
      </c>
    </row>
    <row r="7206" spans="1:13" x14ac:dyDescent="0.25">
      <c r="A7206" t="s">
        <v>17842</v>
      </c>
      <c r="B7206" s="10">
        <v>2019</v>
      </c>
      <c r="C7206" s="10">
        <v>2019</v>
      </c>
      <c r="D7206" s="10">
        <f t="shared" si="242"/>
        <v>0</v>
      </c>
      <c r="E7206" t="s">
        <v>29975</v>
      </c>
      <c r="F7206" s="10">
        <v>6.6</v>
      </c>
      <c r="G7206" s="10" t="str">
        <f t="shared" si="240"/>
        <v>Average Rating</v>
      </c>
      <c r="H7206" s="5" t="s">
        <v>17843</v>
      </c>
      <c r="I7206" s="5" t="s">
        <v>17844</v>
      </c>
      <c r="J7206" s="10">
        <v>45</v>
      </c>
      <c r="K7206" s="10">
        <v>71</v>
      </c>
      <c r="M7206" t="str">
        <f t="shared" si="241"/>
        <v>Low Profit</v>
      </c>
    </row>
    <row r="7207" spans="1:13" x14ac:dyDescent="0.25">
      <c r="A7207" t="s">
        <v>17847</v>
      </c>
      <c r="B7207" s="10">
        <v>2017</v>
      </c>
      <c r="C7207" s="10">
        <v>2017</v>
      </c>
      <c r="D7207" s="10">
        <f t="shared" si="242"/>
        <v>0</v>
      </c>
      <c r="E7207" t="s">
        <v>29922</v>
      </c>
      <c r="F7207" s="10">
        <v>6.9</v>
      </c>
      <c r="G7207" s="10" t="str">
        <f t="shared" si="240"/>
        <v>Average Rating</v>
      </c>
      <c r="H7207" s="5" t="s">
        <v>17848</v>
      </c>
      <c r="I7207" s="5" t="s">
        <v>17849</v>
      </c>
      <c r="J7207" s="10">
        <v>364</v>
      </c>
      <c r="K7207" s="10">
        <v>57</v>
      </c>
      <c r="M7207" t="str">
        <f t="shared" si="241"/>
        <v>Low Profit</v>
      </c>
    </row>
    <row r="7208" spans="1:13" x14ac:dyDescent="0.25">
      <c r="A7208" t="s">
        <v>17850</v>
      </c>
      <c r="B7208" s="10">
        <v>2020</v>
      </c>
      <c r="C7208" s="10">
        <v>2020</v>
      </c>
      <c r="D7208" s="10">
        <f t="shared" si="242"/>
        <v>0</v>
      </c>
      <c r="E7208" t="s">
        <v>29922</v>
      </c>
      <c r="F7208" s="10">
        <v>6.7</v>
      </c>
      <c r="G7208" s="10" t="str">
        <f t="shared" si="240"/>
        <v>Average Rating</v>
      </c>
      <c r="H7208" s="5" t="s">
        <v>17851</v>
      </c>
      <c r="I7208" s="5" t="s">
        <v>17852</v>
      </c>
      <c r="J7208" s="10">
        <v>160</v>
      </c>
      <c r="K7208" s="10">
        <v>82</v>
      </c>
      <c r="M7208" t="str">
        <f t="shared" si="241"/>
        <v>Low Profit</v>
      </c>
    </row>
    <row r="7209" spans="1:13" x14ac:dyDescent="0.25">
      <c r="A7209" t="s">
        <v>17853</v>
      </c>
      <c r="B7209" s="10">
        <v>2018</v>
      </c>
      <c r="C7209" s="10">
        <v>2018</v>
      </c>
      <c r="D7209" s="10">
        <f t="shared" si="242"/>
        <v>0</v>
      </c>
      <c r="E7209" t="s">
        <v>29922</v>
      </c>
      <c r="F7209" s="10">
        <v>5</v>
      </c>
      <c r="G7209" s="10" t="str">
        <f t="shared" si="240"/>
        <v>Average Rating</v>
      </c>
      <c r="H7209" s="5" t="s">
        <v>17854</v>
      </c>
      <c r="I7209" s="5" t="s">
        <v>17855</v>
      </c>
      <c r="J7209" s="10">
        <v>350</v>
      </c>
      <c r="K7209" s="10">
        <v>62</v>
      </c>
      <c r="M7209" t="str">
        <f t="shared" si="241"/>
        <v>Low Profit</v>
      </c>
    </row>
    <row r="7210" spans="1:13" x14ac:dyDescent="0.25">
      <c r="A7210" t="s">
        <v>17856</v>
      </c>
      <c r="B7210" s="10">
        <v>2012</v>
      </c>
      <c r="C7210" s="10">
        <v>2012</v>
      </c>
      <c r="D7210" s="10">
        <f t="shared" si="242"/>
        <v>0</v>
      </c>
      <c r="E7210" t="s">
        <v>29975</v>
      </c>
      <c r="F7210" s="10">
        <v>6.8</v>
      </c>
      <c r="G7210" s="10" t="str">
        <f t="shared" si="240"/>
        <v>Average Rating</v>
      </c>
      <c r="H7210" s="5" t="s">
        <v>17857</v>
      </c>
      <c r="I7210" s="5" t="s">
        <v>16350</v>
      </c>
      <c r="J7210" s="10">
        <v>268</v>
      </c>
      <c r="K7210" s="10">
        <v>46</v>
      </c>
      <c r="M7210" t="str">
        <f t="shared" si="241"/>
        <v>Low Profit</v>
      </c>
    </row>
    <row r="7211" spans="1:13" x14ac:dyDescent="0.25">
      <c r="A7211" t="s">
        <v>17858</v>
      </c>
      <c r="B7211" s="10">
        <v>2008</v>
      </c>
      <c r="C7211" s="10">
        <v>2008</v>
      </c>
      <c r="D7211" s="10">
        <f t="shared" si="242"/>
        <v>0</v>
      </c>
      <c r="E7211" t="s">
        <v>30016</v>
      </c>
      <c r="F7211" s="10">
        <v>8.1</v>
      </c>
      <c r="G7211" s="10" t="str">
        <f t="shared" si="240"/>
        <v>High Rating</v>
      </c>
      <c r="H7211" s="5" t="s">
        <v>17859</v>
      </c>
      <c r="I7211" s="5" t="s">
        <v>17860</v>
      </c>
      <c r="J7211" s="10">
        <v>253</v>
      </c>
      <c r="K7211" s="10">
        <v>127</v>
      </c>
      <c r="M7211" t="str">
        <f t="shared" si="241"/>
        <v>Low Profit</v>
      </c>
    </row>
    <row r="7212" spans="1:13" x14ac:dyDescent="0.25">
      <c r="A7212" t="s">
        <v>17922</v>
      </c>
      <c r="B7212" s="10">
        <v>2016</v>
      </c>
      <c r="C7212" s="10">
        <v>2016</v>
      </c>
      <c r="D7212" s="10">
        <f t="shared" si="242"/>
        <v>0</v>
      </c>
      <c r="E7212" t="s">
        <v>29922</v>
      </c>
      <c r="F7212" s="10">
        <v>7.6</v>
      </c>
      <c r="G7212" s="10" t="str">
        <f t="shared" si="240"/>
        <v>High Rating</v>
      </c>
      <c r="H7212" s="5" t="s">
        <v>17923</v>
      </c>
      <c r="I7212" s="5" t="s">
        <v>17924</v>
      </c>
      <c r="J7212" s="10">
        <v>582</v>
      </c>
      <c r="K7212" s="10">
        <v>87</v>
      </c>
      <c r="M7212" t="str">
        <f t="shared" si="241"/>
        <v>Low Profit</v>
      </c>
    </row>
    <row r="7213" spans="1:13" x14ac:dyDescent="0.25">
      <c r="A7213" t="s">
        <v>17950</v>
      </c>
      <c r="B7213" s="10">
        <v>2018</v>
      </c>
      <c r="C7213" s="10">
        <v>2018</v>
      </c>
      <c r="D7213" s="10">
        <f t="shared" si="242"/>
        <v>0</v>
      </c>
      <c r="E7213" t="s">
        <v>29922</v>
      </c>
      <c r="F7213" s="10">
        <v>6.4</v>
      </c>
      <c r="G7213" s="10" t="str">
        <f t="shared" si="240"/>
        <v>Average Rating</v>
      </c>
      <c r="H7213" s="5" t="s">
        <v>17951</v>
      </c>
      <c r="I7213" s="5" t="s">
        <v>17952</v>
      </c>
      <c r="J7213" s="10">
        <v>780</v>
      </c>
      <c r="K7213" s="10">
        <v>67</v>
      </c>
      <c r="M7213" t="str">
        <f t="shared" si="241"/>
        <v>Low Profit</v>
      </c>
    </row>
    <row r="7214" spans="1:13" x14ac:dyDescent="0.25">
      <c r="A7214" t="s">
        <v>17958</v>
      </c>
      <c r="B7214" s="10">
        <v>2020</v>
      </c>
      <c r="C7214" s="10">
        <v>2020</v>
      </c>
      <c r="D7214" s="10">
        <f t="shared" si="242"/>
        <v>0</v>
      </c>
      <c r="E7214" t="s">
        <v>29922</v>
      </c>
      <c r="F7214" s="10">
        <v>6</v>
      </c>
      <c r="G7214" s="10" t="str">
        <f t="shared" si="240"/>
        <v>Average Rating</v>
      </c>
      <c r="H7214" s="5" t="s">
        <v>6536</v>
      </c>
      <c r="I7214" s="5" t="s">
        <v>17959</v>
      </c>
      <c r="J7214" s="10">
        <v>200</v>
      </c>
      <c r="K7214" s="10">
        <v>59</v>
      </c>
      <c r="M7214" t="str">
        <f t="shared" si="241"/>
        <v>Low Profit</v>
      </c>
    </row>
    <row r="7215" spans="1:13" x14ac:dyDescent="0.25">
      <c r="A7215" t="s">
        <v>17960</v>
      </c>
      <c r="B7215" s="10">
        <v>2016</v>
      </c>
      <c r="C7215" s="10">
        <v>2016</v>
      </c>
      <c r="D7215" s="10">
        <f t="shared" si="242"/>
        <v>0</v>
      </c>
      <c r="E7215" t="s">
        <v>30195</v>
      </c>
      <c r="F7215" s="10">
        <v>7.4</v>
      </c>
      <c r="G7215" s="10" t="str">
        <f t="shared" si="240"/>
        <v>High Rating</v>
      </c>
      <c r="H7215" s="5" t="s">
        <v>17961</v>
      </c>
      <c r="I7215" s="5" t="s">
        <v>17962</v>
      </c>
      <c r="J7215" s="10">
        <v>185</v>
      </c>
      <c r="K7215" s="10">
        <v>82</v>
      </c>
      <c r="M7215" t="str">
        <f t="shared" si="241"/>
        <v>Low Profit</v>
      </c>
    </row>
    <row r="7216" spans="1:13" x14ac:dyDescent="0.25">
      <c r="A7216" t="s">
        <v>17963</v>
      </c>
      <c r="B7216" s="10">
        <v>2014</v>
      </c>
      <c r="C7216" s="10">
        <v>2014</v>
      </c>
      <c r="D7216" s="10">
        <f t="shared" si="242"/>
        <v>0</v>
      </c>
      <c r="E7216" t="s">
        <v>29975</v>
      </c>
      <c r="F7216" s="10">
        <v>7.2</v>
      </c>
      <c r="G7216" s="10" t="str">
        <f t="shared" si="240"/>
        <v>High Rating</v>
      </c>
      <c r="H7216" s="5" t="s">
        <v>17964</v>
      </c>
      <c r="I7216" s="5" t="s">
        <v>17965</v>
      </c>
      <c r="J7216" s="10">
        <v>321</v>
      </c>
      <c r="K7216" s="10">
        <v>60</v>
      </c>
      <c r="M7216" t="str">
        <f t="shared" si="241"/>
        <v>Low Profit</v>
      </c>
    </row>
    <row r="7217" spans="1:13" x14ac:dyDescent="0.25">
      <c r="A7217" t="s">
        <v>18029</v>
      </c>
      <c r="B7217" s="10">
        <v>2019</v>
      </c>
      <c r="C7217" s="10">
        <v>2019</v>
      </c>
      <c r="D7217" s="10">
        <f t="shared" si="242"/>
        <v>0</v>
      </c>
      <c r="E7217" t="s">
        <v>29922</v>
      </c>
      <c r="F7217" s="10">
        <v>7.3</v>
      </c>
      <c r="G7217" s="10" t="str">
        <f t="shared" si="240"/>
        <v>High Rating</v>
      </c>
      <c r="H7217" s="5" t="s">
        <v>6536</v>
      </c>
      <c r="I7217" s="5" t="s">
        <v>18030</v>
      </c>
      <c r="J7217" s="10">
        <v>90</v>
      </c>
      <c r="K7217" s="10">
        <v>58</v>
      </c>
      <c r="M7217" t="str">
        <f t="shared" si="241"/>
        <v>Low Profit</v>
      </c>
    </row>
    <row r="7218" spans="1:13" x14ac:dyDescent="0.25">
      <c r="A7218" t="s">
        <v>18033</v>
      </c>
      <c r="B7218" s="10">
        <v>2020</v>
      </c>
      <c r="C7218" s="10">
        <v>2020</v>
      </c>
      <c r="D7218" s="10">
        <f t="shared" si="242"/>
        <v>0</v>
      </c>
      <c r="E7218" t="s">
        <v>29922</v>
      </c>
      <c r="F7218" s="10">
        <v>7.4</v>
      </c>
      <c r="G7218" s="10" t="str">
        <f t="shared" si="240"/>
        <v>High Rating</v>
      </c>
      <c r="H7218" s="5" t="s">
        <v>6536</v>
      </c>
      <c r="I7218" s="5" t="s">
        <v>18034</v>
      </c>
      <c r="J7218" s="10">
        <v>59</v>
      </c>
      <c r="K7218" s="10">
        <v>60</v>
      </c>
      <c r="M7218" t="str">
        <f t="shared" si="241"/>
        <v>Low Profit</v>
      </c>
    </row>
    <row r="7219" spans="1:13" x14ac:dyDescent="0.25">
      <c r="A7219" t="s">
        <v>18038</v>
      </c>
      <c r="B7219" s="10">
        <v>2015</v>
      </c>
      <c r="C7219" s="10">
        <v>2015</v>
      </c>
      <c r="D7219" s="10">
        <f t="shared" si="242"/>
        <v>0</v>
      </c>
      <c r="E7219" t="s">
        <v>29922</v>
      </c>
      <c r="F7219" s="10">
        <v>4.8</v>
      </c>
      <c r="G7219" s="10" t="str">
        <f t="shared" si="240"/>
        <v>Low Rating</v>
      </c>
      <c r="H7219" s="5" t="s">
        <v>18039</v>
      </c>
      <c r="I7219" s="5" t="s">
        <v>18040</v>
      </c>
      <c r="J7219" s="10">
        <v>380</v>
      </c>
      <c r="K7219" s="10">
        <v>83</v>
      </c>
      <c r="M7219" t="str">
        <f t="shared" si="241"/>
        <v>Low Profit</v>
      </c>
    </row>
    <row r="7220" spans="1:13" x14ac:dyDescent="0.25">
      <c r="A7220" t="s">
        <v>18059</v>
      </c>
      <c r="B7220" s="10">
        <v>2014</v>
      </c>
      <c r="C7220" s="10">
        <v>2014</v>
      </c>
      <c r="D7220" s="10">
        <f t="shared" si="242"/>
        <v>0</v>
      </c>
      <c r="E7220" t="s">
        <v>30277</v>
      </c>
      <c r="F7220" s="10">
        <v>8.4</v>
      </c>
      <c r="G7220" s="10" t="str">
        <f t="shared" si="240"/>
        <v>High Rating</v>
      </c>
      <c r="H7220" s="5" t="s">
        <v>18060</v>
      </c>
      <c r="I7220" s="5" t="s">
        <v>18061</v>
      </c>
      <c r="J7220" s="10">
        <v>203</v>
      </c>
      <c r="K7220" s="10">
        <v>25</v>
      </c>
      <c r="M7220" t="str">
        <f t="shared" si="241"/>
        <v>Low Profit</v>
      </c>
    </row>
    <row r="7221" spans="1:13" x14ac:dyDescent="0.25">
      <c r="A7221" t="s">
        <v>18065</v>
      </c>
      <c r="B7221" s="10">
        <v>2017</v>
      </c>
      <c r="C7221" s="10">
        <v>2017</v>
      </c>
      <c r="D7221" s="10">
        <f t="shared" si="242"/>
        <v>0</v>
      </c>
      <c r="E7221" t="s">
        <v>29927</v>
      </c>
      <c r="F7221" s="10">
        <v>6.9</v>
      </c>
      <c r="G7221" s="10" t="str">
        <f t="shared" si="240"/>
        <v>Average Rating</v>
      </c>
      <c r="H7221" s="5" t="s">
        <v>18066</v>
      </c>
      <c r="I7221" s="5" t="s">
        <v>18067</v>
      </c>
      <c r="J7221" s="10">
        <v>10</v>
      </c>
      <c r="M7221" t="str">
        <f t="shared" si="241"/>
        <v>Low Profit</v>
      </c>
    </row>
    <row r="7222" spans="1:13" x14ac:dyDescent="0.25">
      <c r="A7222" t="s">
        <v>18079</v>
      </c>
      <c r="B7222" s="10">
        <v>2017</v>
      </c>
      <c r="C7222" s="10">
        <v>2017</v>
      </c>
      <c r="D7222" s="10">
        <f t="shared" si="242"/>
        <v>0</v>
      </c>
      <c r="E7222" t="s">
        <v>29922</v>
      </c>
      <c r="F7222" s="10">
        <v>6.8</v>
      </c>
      <c r="G7222" s="10" t="str">
        <f t="shared" si="240"/>
        <v>Average Rating</v>
      </c>
      <c r="H7222" s="5" t="s">
        <v>18080</v>
      </c>
      <c r="I7222" s="5" t="s">
        <v>18081</v>
      </c>
      <c r="J7222" s="11">
        <v>1263</v>
      </c>
      <c r="K7222" s="10">
        <v>61</v>
      </c>
      <c r="M7222" t="str">
        <f t="shared" si="241"/>
        <v>Low Profit</v>
      </c>
    </row>
    <row r="7223" spans="1:13" x14ac:dyDescent="0.25">
      <c r="A7223" t="s">
        <v>18082</v>
      </c>
      <c r="B7223" s="10">
        <v>2020</v>
      </c>
      <c r="C7223" s="10">
        <v>2020</v>
      </c>
      <c r="D7223" s="10">
        <f t="shared" si="242"/>
        <v>0</v>
      </c>
      <c r="E7223" t="s">
        <v>29922</v>
      </c>
      <c r="F7223" s="10">
        <v>6.9</v>
      </c>
      <c r="G7223" s="10" t="str">
        <f t="shared" si="240"/>
        <v>Average Rating</v>
      </c>
      <c r="H7223" s="5" t="s">
        <v>18083</v>
      </c>
      <c r="I7223" s="5" t="s">
        <v>18084</v>
      </c>
      <c r="J7223" s="10">
        <v>199</v>
      </c>
      <c r="K7223" s="10">
        <v>50</v>
      </c>
      <c r="M7223" t="str">
        <f t="shared" si="241"/>
        <v>Low Profit</v>
      </c>
    </row>
    <row r="7224" spans="1:13" x14ac:dyDescent="0.25">
      <c r="A7224" t="s">
        <v>18102</v>
      </c>
      <c r="B7224" s="10">
        <v>2016</v>
      </c>
      <c r="C7224" s="10">
        <v>2016</v>
      </c>
      <c r="D7224" s="10">
        <f t="shared" si="242"/>
        <v>0</v>
      </c>
      <c r="E7224" t="s">
        <v>29922</v>
      </c>
      <c r="F7224" s="10">
        <v>6</v>
      </c>
      <c r="G7224" s="10" t="str">
        <f t="shared" si="240"/>
        <v>Average Rating</v>
      </c>
      <c r="H7224" s="5" t="s">
        <v>18103</v>
      </c>
      <c r="I7224" s="5" t="s">
        <v>18104</v>
      </c>
      <c r="J7224" s="10">
        <v>163</v>
      </c>
      <c r="K7224" s="10">
        <v>57</v>
      </c>
      <c r="M7224" t="str">
        <f t="shared" si="241"/>
        <v>Low Profit</v>
      </c>
    </row>
    <row r="7225" spans="1:13" x14ac:dyDescent="0.25">
      <c r="A7225" t="s">
        <v>18119</v>
      </c>
      <c r="B7225" s="10">
        <v>2015</v>
      </c>
      <c r="C7225" s="10">
        <v>2016</v>
      </c>
      <c r="D7225" s="10">
        <f t="shared" si="242"/>
        <v>1</v>
      </c>
      <c r="E7225" t="s">
        <v>30181</v>
      </c>
      <c r="F7225" s="10">
        <v>6</v>
      </c>
      <c r="G7225" s="10" t="str">
        <f t="shared" si="240"/>
        <v>Average Rating</v>
      </c>
      <c r="H7225" s="5" t="s">
        <v>18120</v>
      </c>
      <c r="I7225" s="5" t="s">
        <v>18121</v>
      </c>
      <c r="J7225" s="10">
        <v>52</v>
      </c>
      <c r="M7225" t="str">
        <f t="shared" si="241"/>
        <v>Low Profit</v>
      </c>
    </row>
    <row r="7226" spans="1:13" x14ac:dyDescent="0.25">
      <c r="A7226" t="s">
        <v>18122</v>
      </c>
      <c r="B7226" s="10">
        <v>2017</v>
      </c>
      <c r="C7226" s="10">
        <v>2017</v>
      </c>
      <c r="D7226" s="10">
        <f t="shared" si="242"/>
        <v>0</v>
      </c>
      <c r="E7226" t="s">
        <v>29922</v>
      </c>
      <c r="F7226" s="10">
        <v>6.7</v>
      </c>
      <c r="G7226" s="10" t="str">
        <f t="shared" si="240"/>
        <v>Average Rating</v>
      </c>
      <c r="H7226" s="5" t="s">
        <v>18123</v>
      </c>
      <c r="I7226" s="5" t="s">
        <v>18124</v>
      </c>
      <c r="J7226" s="10">
        <v>772</v>
      </c>
      <c r="K7226" s="10">
        <v>112</v>
      </c>
      <c r="M7226" t="str">
        <f t="shared" si="241"/>
        <v>Low Profit</v>
      </c>
    </row>
    <row r="7227" spans="1:13" x14ac:dyDescent="0.25">
      <c r="A7227" t="s">
        <v>18125</v>
      </c>
      <c r="B7227" s="10">
        <v>2009</v>
      </c>
      <c r="C7227" s="10">
        <v>2009</v>
      </c>
      <c r="D7227" s="10">
        <f t="shared" si="242"/>
        <v>0</v>
      </c>
      <c r="E7227" t="s">
        <v>30294</v>
      </c>
      <c r="F7227" s="10">
        <v>5.4</v>
      </c>
      <c r="G7227" s="10" t="str">
        <f t="shared" si="240"/>
        <v>Average Rating</v>
      </c>
      <c r="H7227" s="5" t="s">
        <v>18126</v>
      </c>
      <c r="I7227" s="5" t="s">
        <v>18127</v>
      </c>
      <c r="J7227" s="10">
        <v>15</v>
      </c>
      <c r="K7227" s="10">
        <v>60</v>
      </c>
      <c r="M7227" t="str">
        <f t="shared" si="241"/>
        <v>Low Profit</v>
      </c>
    </row>
    <row r="7228" spans="1:13" x14ac:dyDescent="0.25">
      <c r="A7228" t="s">
        <v>18166</v>
      </c>
      <c r="B7228" s="10">
        <v>2016</v>
      </c>
      <c r="C7228" s="10">
        <v>2016</v>
      </c>
      <c r="D7228" s="10">
        <f t="shared" si="242"/>
        <v>0</v>
      </c>
      <c r="E7228" t="s">
        <v>29922</v>
      </c>
      <c r="F7228" s="10">
        <v>7.3</v>
      </c>
      <c r="G7228" s="10" t="str">
        <f t="shared" si="240"/>
        <v>High Rating</v>
      </c>
      <c r="H7228" s="5" t="s">
        <v>18167</v>
      </c>
      <c r="I7228" s="5" t="s">
        <v>18168</v>
      </c>
      <c r="J7228" s="10">
        <v>274</v>
      </c>
      <c r="K7228" s="10">
        <v>54</v>
      </c>
      <c r="M7228" t="str">
        <f t="shared" si="241"/>
        <v>Low Profit</v>
      </c>
    </row>
    <row r="7229" spans="1:13" x14ac:dyDescent="0.25">
      <c r="A7229" t="s">
        <v>18182</v>
      </c>
      <c r="B7229" s="10">
        <v>2020</v>
      </c>
      <c r="C7229" s="10">
        <v>2020</v>
      </c>
      <c r="D7229" s="10">
        <f t="shared" si="242"/>
        <v>0</v>
      </c>
      <c r="E7229" t="s">
        <v>30367</v>
      </c>
      <c r="F7229" s="10">
        <v>6.4</v>
      </c>
      <c r="G7229" s="10" t="str">
        <f t="shared" si="240"/>
        <v>Average Rating</v>
      </c>
      <c r="H7229" s="5" t="s">
        <v>18183</v>
      </c>
      <c r="I7229" s="5" t="s">
        <v>17199</v>
      </c>
      <c r="J7229" s="10">
        <v>37</v>
      </c>
      <c r="K7229" s="10">
        <v>21</v>
      </c>
      <c r="M7229" t="str">
        <f t="shared" si="241"/>
        <v>Low Profit</v>
      </c>
    </row>
    <row r="7230" spans="1:13" x14ac:dyDescent="0.25">
      <c r="A7230" t="s">
        <v>18250</v>
      </c>
      <c r="B7230" s="10">
        <v>2020</v>
      </c>
      <c r="C7230" s="10">
        <v>2020</v>
      </c>
      <c r="D7230" s="10">
        <f t="shared" si="242"/>
        <v>0</v>
      </c>
      <c r="E7230" t="s">
        <v>29922</v>
      </c>
      <c r="F7230" s="10">
        <v>6.1</v>
      </c>
      <c r="G7230" s="10" t="str">
        <f t="shared" si="240"/>
        <v>Average Rating</v>
      </c>
      <c r="H7230" s="5" t="s">
        <v>6536</v>
      </c>
      <c r="I7230" s="5" t="s">
        <v>18251</v>
      </c>
      <c r="J7230" s="10">
        <v>125</v>
      </c>
      <c r="K7230" s="10">
        <v>51</v>
      </c>
      <c r="M7230" t="str">
        <f t="shared" si="241"/>
        <v>Low Profit</v>
      </c>
    </row>
    <row r="7231" spans="1:13" x14ac:dyDescent="0.25">
      <c r="A7231" t="s">
        <v>18265</v>
      </c>
      <c r="B7231" s="10">
        <v>2018</v>
      </c>
      <c r="C7231" s="10">
        <v>2018</v>
      </c>
      <c r="D7231" s="10">
        <f t="shared" si="242"/>
        <v>0</v>
      </c>
      <c r="E7231" t="s">
        <v>29922</v>
      </c>
      <c r="F7231" s="10">
        <v>5.4</v>
      </c>
      <c r="G7231" s="10" t="str">
        <f t="shared" si="240"/>
        <v>Average Rating</v>
      </c>
      <c r="H7231" s="5" t="s">
        <v>18266</v>
      </c>
      <c r="I7231" s="5" t="s">
        <v>18267</v>
      </c>
      <c r="J7231" s="10">
        <v>334</v>
      </c>
      <c r="K7231" s="10">
        <v>50</v>
      </c>
      <c r="M7231" t="str">
        <f t="shared" si="241"/>
        <v>Low Profit</v>
      </c>
    </row>
    <row r="7232" spans="1:13" x14ac:dyDescent="0.25">
      <c r="A7232" t="s">
        <v>18283</v>
      </c>
      <c r="B7232" s="10">
        <v>2017</v>
      </c>
      <c r="C7232" s="10">
        <v>2017</v>
      </c>
      <c r="D7232" s="10">
        <f t="shared" si="242"/>
        <v>0</v>
      </c>
      <c r="E7232" t="s">
        <v>30227</v>
      </c>
      <c r="F7232" s="10">
        <v>5.9</v>
      </c>
      <c r="G7232" s="10" t="str">
        <f t="shared" si="240"/>
        <v>Average Rating</v>
      </c>
      <c r="H7232" s="5" t="s">
        <v>18284</v>
      </c>
      <c r="I7232" s="5" t="s">
        <v>118</v>
      </c>
      <c r="J7232" s="10">
        <v>10</v>
      </c>
      <c r="K7232" s="10">
        <v>1</v>
      </c>
      <c r="M7232" t="str">
        <f t="shared" si="241"/>
        <v>Low Profit</v>
      </c>
    </row>
    <row r="7233" spans="1:13" x14ac:dyDescent="0.25">
      <c r="A7233" t="s">
        <v>18291</v>
      </c>
      <c r="B7233" s="10">
        <v>2009</v>
      </c>
      <c r="C7233" s="10">
        <v>2010</v>
      </c>
      <c r="D7233" s="10">
        <f t="shared" si="242"/>
        <v>1</v>
      </c>
      <c r="E7233" t="s">
        <v>29922</v>
      </c>
      <c r="F7233" s="10">
        <v>5.3</v>
      </c>
      <c r="G7233" s="10" t="str">
        <f t="shared" si="240"/>
        <v>Average Rating</v>
      </c>
      <c r="H7233" s="5" t="s">
        <v>18293</v>
      </c>
      <c r="I7233" s="5" t="s">
        <v>18294</v>
      </c>
      <c r="J7233" s="10">
        <v>44</v>
      </c>
      <c r="K7233" s="10">
        <v>75</v>
      </c>
      <c r="M7233" t="str">
        <f t="shared" si="241"/>
        <v>Low Profit</v>
      </c>
    </row>
    <row r="7234" spans="1:13" x14ac:dyDescent="0.25">
      <c r="A7234" t="s">
        <v>18321</v>
      </c>
      <c r="B7234" s="10">
        <v>2014</v>
      </c>
      <c r="C7234" s="10">
        <v>2014</v>
      </c>
      <c r="D7234" s="10">
        <f t="shared" si="242"/>
        <v>0</v>
      </c>
      <c r="E7234" t="s">
        <v>30277</v>
      </c>
      <c r="F7234" s="10">
        <v>8.3000000000000007</v>
      </c>
      <c r="G7234" s="10" t="str">
        <f t="shared" si="240"/>
        <v>High Rating</v>
      </c>
      <c r="H7234" s="5" t="s">
        <v>18322</v>
      </c>
      <c r="I7234" s="5" t="s">
        <v>18061</v>
      </c>
      <c r="J7234" s="10">
        <v>197</v>
      </c>
      <c r="K7234" s="10">
        <v>25</v>
      </c>
      <c r="M7234" t="str">
        <f t="shared" si="241"/>
        <v>Low Profit</v>
      </c>
    </row>
    <row r="7235" spans="1:13" x14ac:dyDescent="0.25">
      <c r="A7235" t="s">
        <v>18335</v>
      </c>
      <c r="B7235" s="10">
        <v>2020</v>
      </c>
      <c r="C7235" s="10">
        <v>2020</v>
      </c>
      <c r="D7235" s="10">
        <f t="shared" si="242"/>
        <v>0</v>
      </c>
      <c r="E7235" t="s">
        <v>29922</v>
      </c>
      <c r="F7235" s="10">
        <v>6.8</v>
      </c>
      <c r="G7235" s="10" t="str">
        <f t="shared" ref="G7235:G7298" si="243">IF(F7235&gt;=7,"High Rating",IF(F7235&gt;=4.9,"Average Rating",IF(F7235&lt;4.9,"Low Rating")))</f>
        <v>Average Rating</v>
      </c>
      <c r="H7235" s="5" t="s">
        <v>18336</v>
      </c>
      <c r="I7235" s="5" t="s">
        <v>18337</v>
      </c>
      <c r="J7235" s="10">
        <v>150</v>
      </c>
      <c r="K7235" s="10">
        <v>63</v>
      </c>
      <c r="M7235" t="str">
        <f t="shared" ref="M7235:M7298" si="244">IF(L7235&gt;100,"High Profit",IF(L7235&gt;=15,"Average Profit",IF(L7235&lt;15,"Low Profit")))</f>
        <v>Low Profit</v>
      </c>
    </row>
    <row r="7236" spans="1:13" x14ac:dyDescent="0.25">
      <c r="A7236" t="s">
        <v>18338</v>
      </c>
      <c r="B7236" s="10">
        <v>2018</v>
      </c>
      <c r="C7236" s="10">
        <v>2018</v>
      </c>
      <c r="D7236" s="10">
        <f t="shared" si="242"/>
        <v>0</v>
      </c>
      <c r="E7236" t="s">
        <v>29922</v>
      </c>
      <c r="F7236" s="10">
        <v>6.6</v>
      </c>
      <c r="G7236" s="10" t="str">
        <f t="shared" si="243"/>
        <v>Average Rating</v>
      </c>
      <c r="H7236" s="5" t="s">
        <v>18339</v>
      </c>
      <c r="I7236" s="5" t="s">
        <v>18340</v>
      </c>
      <c r="J7236" s="10">
        <v>561</v>
      </c>
      <c r="K7236" s="10">
        <v>58</v>
      </c>
      <c r="M7236" t="str">
        <f t="shared" si="244"/>
        <v>Low Profit</v>
      </c>
    </row>
    <row r="7237" spans="1:13" x14ac:dyDescent="0.25">
      <c r="A7237" t="s">
        <v>18341</v>
      </c>
      <c r="B7237" s="10">
        <v>2018</v>
      </c>
      <c r="C7237" s="10">
        <v>2018</v>
      </c>
      <c r="D7237" s="10">
        <f t="shared" ref="D7237:D7244" si="245">C7237-B7237</f>
        <v>0</v>
      </c>
      <c r="E7237" t="s">
        <v>29922</v>
      </c>
      <c r="F7237" s="10">
        <v>4.5999999999999996</v>
      </c>
      <c r="G7237" s="10" t="str">
        <f t="shared" si="243"/>
        <v>Low Rating</v>
      </c>
      <c r="H7237" s="5" t="s">
        <v>18342</v>
      </c>
      <c r="I7237" s="5" t="s">
        <v>18343</v>
      </c>
      <c r="J7237" s="10">
        <v>155</v>
      </c>
      <c r="K7237" s="10">
        <v>61</v>
      </c>
      <c r="M7237" t="str">
        <f t="shared" si="244"/>
        <v>Low Profit</v>
      </c>
    </row>
    <row r="7238" spans="1:13" x14ac:dyDescent="0.25">
      <c r="A7238" t="s">
        <v>18354</v>
      </c>
      <c r="B7238" s="10">
        <v>2008</v>
      </c>
      <c r="C7238" s="10">
        <v>2008</v>
      </c>
      <c r="D7238" s="10">
        <f t="shared" si="245"/>
        <v>0</v>
      </c>
      <c r="E7238" t="s">
        <v>29975</v>
      </c>
      <c r="F7238" s="10">
        <v>7.3</v>
      </c>
      <c r="G7238" s="10" t="str">
        <f t="shared" si="243"/>
        <v>High Rating</v>
      </c>
      <c r="H7238" s="5" t="s">
        <v>18355</v>
      </c>
      <c r="I7238" s="5" t="s">
        <v>18356</v>
      </c>
      <c r="J7238" s="10">
        <v>157</v>
      </c>
      <c r="K7238" s="10">
        <v>55</v>
      </c>
      <c r="M7238" t="str">
        <f t="shared" si="244"/>
        <v>Low Profit</v>
      </c>
    </row>
    <row r="7239" spans="1:13" x14ac:dyDescent="0.25">
      <c r="A7239" t="s">
        <v>18369</v>
      </c>
      <c r="B7239" s="10">
        <v>2017</v>
      </c>
      <c r="C7239" s="10">
        <v>2017</v>
      </c>
      <c r="D7239" s="10">
        <f t="shared" si="245"/>
        <v>0</v>
      </c>
      <c r="E7239" t="s">
        <v>30281</v>
      </c>
      <c r="F7239" s="10">
        <v>4.4000000000000004</v>
      </c>
      <c r="G7239" s="10" t="str">
        <f t="shared" si="243"/>
        <v>Low Rating</v>
      </c>
      <c r="H7239" s="5" t="s">
        <v>18370</v>
      </c>
      <c r="I7239" s="5" t="s">
        <v>118</v>
      </c>
      <c r="J7239" s="10">
        <v>7</v>
      </c>
      <c r="K7239" s="10">
        <v>1</v>
      </c>
      <c r="M7239" t="str">
        <f t="shared" si="244"/>
        <v>Low Profit</v>
      </c>
    </row>
    <row r="7240" spans="1:13" x14ac:dyDescent="0.25">
      <c r="A7240" t="s">
        <v>18371</v>
      </c>
      <c r="B7240" s="10">
        <v>2016</v>
      </c>
      <c r="C7240" s="10">
        <v>2016</v>
      </c>
      <c r="D7240" s="10">
        <f t="shared" si="245"/>
        <v>0</v>
      </c>
      <c r="E7240" t="s">
        <v>29922</v>
      </c>
      <c r="F7240" s="10">
        <v>6</v>
      </c>
      <c r="G7240" s="10" t="str">
        <f t="shared" si="243"/>
        <v>Average Rating</v>
      </c>
      <c r="H7240" s="5" t="s">
        <v>18372</v>
      </c>
      <c r="I7240" s="5" t="s">
        <v>18373</v>
      </c>
      <c r="J7240" s="10">
        <v>663</v>
      </c>
      <c r="K7240" s="10">
        <v>60</v>
      </c>
      <c r="M7240" t="str">
        <f t="shared" si="244"/>
        <v>Low Profit</v>
      </c>
    </row>
    <row r="7241" spans="1:13" x14ac:dyDescent="0.25">
      <c r="A7241" t="s">
        <v>18374</v>
      </c>
      <c r="B7241" s="10">
        <v>2008</v>
      </c>
      <c r="C7241" s="10">
        <v>2008</v>
      </c>
      <c r="D7241" s="10">
        <f t="shared" si="245"/>
        <v>0</v>
      </c>
      <c r="E7241" t="s">
        <v>29922</v>
      </c>
      <c r="F7241" s="10">
        <v>7.4</v>
      </c>
      <c r="G7241" s="10" t="str">
        <f t="shared" si="243"/>
        <v>High Rating</v>
      </c>
      <c r="H7241" s="5" t="s">
        <v>18375</v>
      </c>
      <c r="I7241" s="5" t="s">
        <v>18376</v>
      </c>
      <c r="J7241" s="10">
        <v>19</v>
      </c>
      <c r="K7241" s="10">
        <v>51</v>
      </c>
      <c r="M7241" t="str">
        <f t="shared" si="244"/>
        <v>Low Profit</v>
      </c>
    </row>
    <row r="7242" spans="1:13" x14ac:dyDescent="0.25">
      <c r="A7242" t="s">
        <v>18385</v>
      </c>
      <c r="B7242" s="10">
        <v>2008</v>
      </c>
      <c r="C7242" s="10">
        <v>2008</v>
      </c>
      <c r="D7242" s="10">
        <f t="shared" si="245"/>
        <v>0</v>
      </c>
      <c r="E7242" t="s">
        <v>30195</v>
      </c>
      <c r="F7242" s="10">
        <v>6.4</v>
      </c>
      <c r="G7242" s="10" t="str">
        <f t="shared" si="243"/>
        <v>Average Rating</v>
      </c>
      <c r="H7242" s="5" t="s">
        <v>18386</v>
      </c>
      <c r="I7242" s="5" t="s">
        <v>18387</v>
      </c>
      <c r="J7242" s="10">
        <v>70</v>
      </c>
      <c r="K7242" s="10">
        <v>58</v>
      </c>
      <c r="M7242" t="str">
        <f t="shared" si="244"/>
        <v>Low Profit</v>
      </c>
    </row>
    <row r="7243" spans="1:13" x14ac:dyDescent="0.25">
      <c r="A7243" t="s">
        <v>18391</v>
      </c>
      <c r="B7243" s="10">
        <v>2004</v>
      </c>
      <c r="C7243" s="10">
        <v>2004</v>
      </c>
      <c r="D7243" s="10">
        <f t="shared" si="245"/>
        <v>0</v>
      </c>
      <c r="E7243" t="s">
        <v>29922</v>
      </c>
      <c r="F7243" s="10">
        <v>4</v>
      </c>
      <c r="G7243" s="10" t="str">
        <f t="shared" si="243"/>
        <v>Low Rating</v>
      </c>
      <c r="H7243" s="5" t="s">
        <v>18392</v>
      </c>
      <c r="I7243" s="5" t="s">
        <v>18393</v>
      </c>
      <c r="J7243" s="10">
        <v>63</v>
      </c>
      <c r="K7243" s="10">
        <v>90</v>
      </c>
      <c r="M7243" t="str">
        <f t="shared" si="244"/>
        <v>Low Profit</v>
      </c>
    </row>
    <row r="7244" spans="1:13" x14ac:dyDescent="0.25">
      <c r="A7244" t="s">
        <v>18397</v>
      </c>
      <c r="B7244" s="10">
        <v>2017</v>
      </c>
      <c r="C7244" s="10">
        <v>2017</v>
      </c>
      <c r="D7244" s="10">
        <f t="shared" si="245"/>
        <v>0</v>
      </c>
      <c r="E7244" t="s">
        <v>29922</v>
      </c>
      <c r="F7244" s="10">
        <v>6.8</v>
      </c>
      <c r="G7244" s="10" t="str">
        <f t="shared" si="243"/>
        <v>Average Rating</v>
      </c>
      <c r="H7244" s="5" t="s">
        <v>18398</v>
      </c>
      <c r="I7244" s="5" t="s">
        <v>18399</v>
      </c>
      <c r="J7244" s="10">
        <v>779</v>
      </c>
      <c r="K7244" s="10">
        <v>60</v>
      </c>
      <c r="M7244" t="str">
        <f t="shared" si="244"/>
        <v>Low Profit</v>
      </c>
    </row>
    <row r="7245" spans="1:13" x14ac:dyDescent="0.25">
      <c r="A7245" t="s">
        <v>18418</v>
      </c>
      <c r="B7245" s="10">
        <v>2017</v>
      </c>
      <c r="C7245" s="10">
        <v>2017</v>
      </c>
      <c r="D7245" s="10">
        <f t="shared" ref="D7245:D7271" si="246">C7245-B7245</f>
        <v>0</v>
      </c>
      <c r="E7245" t="s">
        <v>30195</v>
      </c>
      <c r="F7245" s="10">
        <v>7</v>
      </c>
      <c r="G7245" s="10" t="str">
        <f t="shared" si="243"/>
        <v>High Rating</v>
      </c>
      <c r="H7245" s="5" t="s">
        <v>18419</v>
      </c>
      <c r="I7245" s="5" t="s">
        <v>18420</v>
      </c>
      <c r="J7245" s="10">
        <v>51</v>
      </c>
      <c r="K7245" s="10">
        <v>108</v>
      </c>
      <c r="M7245" t="str">
        <f t="shared" si="244"/>
        <v>Low Profit</v>
      </c>
    </row>
    <row r="7246" spans="1:13" x14ac:dyDescent="0.25">
      <c r="A7246" t="s">
        <v>18451</v>
      </c>
      <c r="B7246" s="10">
        <v>2017</v>
      </c>
      <c r="C7246" s="10">
        <v>2017</v>
      </c>
      <c r="D7246" s="10">
        <f t="shared" si="246"/>
        <v>0</v>
      </c>
      <c r="E7246" t="s">
        <v>29922</v>
      </c>
      <c r="F7246" s="10">
        <v>6.2</v>
      </c>
      <c r="G7246" s="10" t="str">
        <f t="shared" si="243"/>
        <v>Average Rating</v>
      </c>
      <c r="H7246" s="5" t="s">
        <v>18452</v>
      </c>
      <c r="I7246" s="5" t="s">
        <v>18453</v>
      </c>
      <c r="J7246" s="11">
        <v>1163</v>
      </c>
      <c r="K7246" s="10">
        <v>60</v>
      </c>
      <c r="M7246" t="str">
        <f t="shared" si="244"/>
        <v>Low Profit</v>
      </c>
    </row>
    <row r="7247" spans="1:13" x14ac:dyDescent="0.25">
      <c r="A7247" t="s">
        <v>18457</v>
      </c>
      <c r="B7247" s="10">
        <v>2018</v>
      </c>
      <c r="C7247" s="10">
        <v>2018</v>
      </c>
      <c r="D7247" s="10">
        <f t="shared" si="246"/>
        <v>0</v>
      </c>
      <c r="E7247" t="s">
        <v>29922</v>
      </c>
      <c r="F7247" s="10">
        <v>6.4</v>
      </c>
      <c r="G7247" s="10" t="str">
        <f t="shared" si="243"/>
        <v>Average Rating</v>
      </c>
      <c r="H7247" s="5" t="s">
        <v>18458</v>
      </c>
      <c r="I7247" s="5" t="s">
        <v>18459</v>
      </c>
      <c r="J7247" s="10">
        <v>731</v>
      </c>
      <c r="K7247" s="10">
        <v>65</v>
      </c>
      <c r="M7247" t="str">
        <f t="shared" si="244"/>
        <v>Low Profit</v>
      </c>
    </row>
    <row r="7248" spans="1:13" x14ac:dyDescent="0.25">
      <c r="A7248" t="s">
        <v>18462</v>
      </c>
      <c r="B7248" s="10">
        <v>2019</v>
      </c>
      <c r="C7248" s="10">
        <v>2019</v>
      </c>
      <c r="D7248" s="10">
        <f t="shared" si="246"/>
        <v>0</v>
      </c>
      <c r="E7248" t="s">
        <v>29922</v>
      </c>
      <c r="F7248" s="10">
        <v>6</v>
      </c>
      <c r="G7248" s="10" t="str">
        <f t="shared" si="243"/>
        <v>Average Rating</v>
      </c>
      <c r="H7248" s="5" t="s">
        <v>18463</v>
      </c>
      <c r="I7248" s="5" t="s">
        <v>18464</v>
      </c>
      <c r="J7248" s="10">
        <v>66</v>
      </c>
      <c r="K7248" s="10">
        <v>54</v>
      </c>
      <c r="M7248" t="str">
        <f t="shared" si="244"/>
        <v>Low Profit</v>
      </c>
    </row>
    <row r="7249" spans="1:13" x14ac:dyDescent="0.25">
      <c r="A7249" t="s">
        <v>18465</v>
      </c>
      <c r="B7249" s="10">
        <v>2005</v>
      </c>
      <c r="C7249" s="10">
        <v>2005</v>
      </c>
      <c r="D7249" s="10">
        <f t="shared" si="246"/>
        <v>0</v>
      </c>
      <c r="E7249" t="s">
        <v>29975</v>
      </c>
      <c r="F7249" s="10">
        <v>7.2</v>
      </c>
      <c r="G7249" s="10" t="str">
        <f t="shared" si="243"/>
        <v>High Rating</v>
      </c>
      <c r="H7249" s="5" t="s">
        <v>18466</v>
      </c>
      <c r="I7249" s="5" t="s">
        <v>18467</v>
      </c>
      <c r="J7249" s="10">
        <v>243</v>
      </c>
      <c r="K7249" s="10">
        <v>65</v>
      </c>
      <c r="M7249" t="str">
        <f t="shared" si="244"/>
        <v>Low Profit</v>
      </c>
    </row>
    <row r="7250" spans="1:13" x14ac:dyDescent="0.25">
      <c r="A7250" t="s">
        <v>18479</v>
      </c>
      <c r="B7250" s="10">
        <v>2014</v>
      </c>
      <c r="C7250" s="10">
        <v>2014</v>
      </c>
      <c r="D7250" s="10">
        <f t="shared" si="246"/>
        <v>0</v>
      </c>
      <c r="E7250" t="s">
        <v>29922</v>
      </c>
      <c r="F7250" s="10">
        <v>7.6</v>
      </c>
      <c r="G7250" s="10" t="str">
        <f t="shared" si="243"/>
        <v>High Rating</v>
      </c>
      <c r="H7250" s="5" t="s">
        <v>18480</v>
      </c>
      <c r="I7250" s="5" t="s">
        <v>18481</v>
      </c>
      <c r="J7250" s="10">
        <v>452</v>
      </c>
      <c r="K7250" s="10">
        <v>60</v>
      </c>
      <c r="M7250" t="str">
        <f t="shared" si="244"/>
        <v>Low Profit</v>
      </c>
    </row>
    <row r="7251" spans="1:13" x14ac:dyDescent="0.25">
      <c r="A7251" t="s">
        <v>18493</v>
      </c>
      <c r="B7251" s="10">
        <v>2015</v>
      </c>
      <c r="C7251" s="10">
        <v>2015</v>
      </c>
      <c r="D7251" s="10">
        <f t="shared" si="246"/>
        <v>0</v>
      </c>
      <c r="E7251" t="s">
        <v>29975</v>
      </c>
      <c r="F7251" s="10">
        <v>6.2</v>
      </c>
      <c r="G7251" s="10" t="str">
        <f t="shared" si="243"/>
        <v>Average Rating</v>
      </c>
      <c r="H7251" s="5" t="s">
        <v>18494</v>
      </c>
      <c r="I7251" s="5" t="s">
        <v>18495</v>
      </c>
      <c r="J7251" s="10">
        <v>28</v>
      </c>
      <c r="K7251" s="10">
        <v>28</v>
      </c>
      <c r="M7251" t="str">
        <f t="shared" si="244"/>
        <v>Low Profit</v>
      </c>
    </row>
    <row r="7252" spans="1:13" x14ac:dyDescent="0.25">
      <c r="A7252" t="s">
        <v>18499</v>
      </c>
      <c r="B7252" s="10">
        <v>2019</v>
      </c>
      <c r="C7252" s="10">
        <v>2019</v>
      </c>
      <c r="D7252" s="10">
        <f t="shared" si="246"/>
        <v>0</v>
      </c>
      <c r="E7252" t="s">
        <v>29922</v>
      </c>
      <c r="F7252" s="10">
        <v>6</v>
      </c>
      <c r="G7252" s="10" t="str">
        <f t="shared" si="243"/>
        <v>Average Rating</v>
      </c>
      <c r="H7252" s="5" t="s">
        <v>18500</v>
      </c>
      <c r="I7252" s="5" t="s">
        <v>18501</v>
      </c>
      <c r="J7252" s="10">
        <v>412</v>
      </c>
      <c r="K7252" s="10">
        <v>63</v>
      </c>
      <c r="M7252" t="str">
        <f t="shared" si="244"/>
        <v>Low Profit</v>
      </c>
    </row>
    <row r="7253" spans="1:13" x14ac:dyDescent="0.25">
      <c r="A7253" t="s">
        <v>18521</v>
      </c>
      <c r="B7253" s="10">
        <v>2019</v>
      </c>
      <c r="C7253" s="10">
        <v>2019</v>
      </c>
      <c r="D7253" s="10">
        <f t="shared" si="246"/>
        <v>0</v>
      </c>
      <c r="E7253" t="s">
        <v>29922</v>
      </c>
      <c r="F7253" s="10">
        <v>6.4</v>
      </c>
      <c r="G7253" s="10" t="str">
        <f t="shared" si="243"/>
        <v>Average Rating</v>
      </c>
      <c r="H7253" s="5" t="s">
        <v>6536</v>
      </c>
      <c r="I7253" s="5" t="s">
        <v>18522</v>
      </c>
      <c r="J7253" s="10">
        <v>90</v>
      </c>
      <c r="K7253" s="10">
        <v>61</v>
      </c>
      <c r="M7253" t="str">
        <f t="shared" si="244"/>
        <v>Low Profit</v>
      </c>
    </row>
    <row r="7254" spans="1:13" x14ac:dyDescent="0.25">
      <c r="A7254" t="s">
        <v>18533</v>
      </c>
      <c r="B7254" s="10">
        <v>2011</v>
      </c>
      <c r="C7254" s="10">
        <v>2011</v>
      </c>
      <c r="D7254" s="10">
        <f t="shared" si="246"/>
        <v>0</v>
      </c>
      <c r="E7254" t="s">
        <v>30195</v>
      </c>
      <c r="F7254" s="10">
        <v>7</v>
      </c>
      <c r="G7254" s="10" t="str">
        <f t="shared" si="243"/>
        <v>High Rating</v>
      </c>
      <c r="H7254" s="5" t="s">
        <v>18534</v>
      </c>
      <c r="I7254" s="5" t="s">
        <v>18535</v>
      </c>
      <c r="J7254" s="10">
        <v>213</v>
      </c>
      <c r="K7254" s="10">
        <v>81</v>
      </c>
      <c r="M7254" t="str">
        <f t="shared" si="244"/>
        <v>Low Profit</v>
      </c>
    </row>
    <row r="7255" spans="1:13" x14ac:dyDescent="0.25">
      <c r="A7255" t="s">
        <v>18539</v>
      </c>
      <c r="B7255" s="10">
        <v>2012</v>
      </c>
      <c r="C7255" s="10">
        <v>2012</v>
      </c>
      <c r="D7255" s="10">
        <f t="shared" si="246"/>
        <v>0</v>
      </c>
      <c r="E7255" t="s">
        <v>29922</v>
      </c>
      <c r="F7255" s="10">
        <v>6.9</v>
      </c>
      <c r="G7255" s="10" t="str">
        <f t="shared" si="243"/>
        <v>Average Rating</v>
      </c>
      <c r="H7255" s="5" t="s">
        <v>18540</v>
      </c>
      <c r="I7255" s="5" t="s">
        <v>18541</v>
      </c>
      <c r="J7255" s="10">
        <v>526</v>
      </c>
      <c r="K7255" s="10">
        <v>49</v>
      </c>
      <c r="M7255" t="str">
        <f t="shared" si="244"/>
        <v>Low Profit</v>
      </c>
    </row>
    <row r="7256" spans="1:13" x14ac:dyDescent="0.25">
      <c r="A7256" t="s">
        <v>18552</v>
      </c>
      <c r="B7256" s="10">
        <v>2018</v>
      </c>
      <c r="C7256" s="10">
        <v>2018</v>
      </c>
      <c r="D7256" s="10">
        <f t="shared" si="246"/>
        <v>0</v>
      </c>
      <c r="E7256" t="s">
        <v>29922</v>
      </c>
      <c r="F7256" s="10">
        <v>6.9</v>
      </c>
      <c r="G7256" s="10" t="str">
        <f t="shared" si="243"/>
        <v>Average Rating</v>
      </c>
      <c r="H7256" s="5" t="s">
        <v>18553</v>
      </c>
      <c r="I7256" s="5" t="s">
        <v>18554</v>
      </c>
      <c r="J7256" s="10">
        <v>213</v>
      </c>
      <c r="M7256" t="str">
        <f t="shared" si="244"/>
        <v>Low Profit</v>
      </c>
    </row>
    <row r="7257" spans="1:13" x14ac:dyDescent="0.25">
      <c r="A7257" t="s">
        <v>18560</v>
      </c>
      <c r="B7257" s="10">
        <v>2008</v>
      </c>
      <c r="C7257" s="10">
        <v>2008</v>
      </c>
      <c r="D7257" s="10">
        <f t="shared" si="246"/>
        <v>0</v>
      </c>
      <c r="E7257" t="s">
        <v>29922</v>
      </c>
      <c r="F7257" s="10">
        <v>8.4</v>
      </c>
      <c r="G7257" s="10" t="str">
        <f t="shared" si="243"/>
        <v>High Rating</v>
      </c>
      <c r="H7257" s="5" t="s">
        <v>18561</v>
      </c>
      <c r="I7257" s="5" t="s">
        <v>18562</v>
      </c>
      <c r="J7257" s="10">
        <v>574</v>
      </c>
      <c r="K7257" s="10">
        <v>80</v>
      </c>
      <c r="M7257" t="str">
        <f t="shared" si="244"/>
        <v>Low Profit</v>
      </c>
    </row>
    <row r="7258" spans="1:13" x14ac:dyDescent="0.25">
      <c r="A7258" t="s">
        <v>18582</v>
      </c>
      <c r="B7258" s="10">
        <v>2010</v>
      </c>
      <c r="C7258" s="10">
        <v>2010</v>
      </c>
      <c r="D7258" s="10">
        <f t="shared" si="246"/>
        <v>0</v>
      </c>
      <c r="E7258" t="s">
        <v>29922</v>
      </c>
      <c r="F7258" s="10">
        <v>5.7</v>
      </c>
      <c r="G7258" s="10" t="str">
        <f t="shared" si="243"/>
        <v>Average Rating</v>
      </c>
      <c r="H7258" s="5" t="s">
        <v>18584</v>
      </c>
      <c r="I7258" s="5" t="s">
        <v>18585</v>
      </c>
      <c r="J7258" s="10">
        <v>219</v>
      </c>
      <c r="K7258" s="10">
        <v>60</v>
      </c>
      <c r="M7258" t="str">
        <f t="shared" si="244"/>
        <v>Low Profit</v>
      </c>
    </row>
    <row r="7259" spans="1:13" x14ac:dyDescent="0.25">
      <c r="A7259" t="s">
        <v>18591</v>
      </c>
      <c r="B7259" s="10">
        <v>2018</v>
      </c>
      <c r="C7259" s="10">
        <v>2018</v>
      </c>
      <c r="D7259" s="10">
        <f t="shared" si="246"/>
        <v>0</v>
      </c>
      <c r="E7259" t="s">
        <v>29922</v>
      </c>
      <c r="F7259" s="10">
        <v>5.4</v>
      </c>
      <c r="G7259" s="10" t="str">
        <f t="shared" si="243"/>
        <v>Average Rating</v>
      </c>
      <c r="H7259" s="5" t="s">
        <v>18592</v>
      </c>
      <c r="I7259" s="5" t="s">
        <v>18593</v>
      </c>
      <c r="J7259" s="10">
        <v>130</v>
      </c>
      <c r="K7259" s="10">
        <v>59</v>
      </c>
      <c r="M7259" t="str">
        <f t="shared" si="244"/>
        <v>Low Profit</v>
      </c>
    </row>
    <row r="7260" spans="1:13" x14ac:dyDescent="0.25">
      <c r="A7260" t="s">
        <v>18600</v>
      </c>
      <c r="B7260" s="10">
        <v>2014</v>
      </c>
      <c r="C7260" s="10">
        <v>2014</v>
      </c>
      <c r="D7260" s="10">
        <f t="shared" si="246"/>
        <v>0</v>
      </c>
      <c r="E7260" t="s">
        <v>29922</v>
      </c>
      <c r="F7260" s="10">
        <v>5.9</v>
      </c>
      <c r="G7260" s="10" t="str">
        <f t="shared" si="243"/>
        <v>Average Rating</v>
      </c>
      <c r="H7260" s="5" t="s">
        <v>18601</v>
      </c>
      <c r="I7260" s="5" t="s">
        <v>18602</v>
      </c>
      <c r="J7260" s="10">
        <v>65</v>
      </c>
      <c r="K7260" s="10">
        <v>69</v>
      </c>
      <c r="M7260" t="str">
        <f t="shared" si="244"/>
        <v>Low Profit</v>
      </c>
    </row>
    <row r="7261" spans="1:13" x14ac:dyDescent="0.25">
      <c r="A7261" t="s">
        <v>18606</v>
      </c>
      <c r="B7261" s="10">
        <v>2021</v>
      </c>
      <c r="C7261" s="10">
        <v>2021</v>
      </c>
      <c r="D7261" s="10">
        <f t="shared" si="246"/>
        <v>0</v>
      </c>
      <c r="E7261" t="s">
        <v>29922</v>
      </c>
      <c r="F7261" s="10">
        <v>4.7</v>
      </c>
      <c r="G7261" s="10" t="str">
        <f t="shared" si="243"/>
        <v>Low Rating</v>
      </c>
      <c r="H7261" s="5" t="s">
        <v>18607</v>
      </c>
      <c r="I7261" s="5" t="s">
        <v>18608</v>
      </c>
      <c r="J7261" s="10">
        <v>32</v>
      </c>
      <c r="K7261" s="10">
        <v>74</v>
      </c>
      <c r="M7261" t="str">
        <f t="shared" si="244"/>
        <v>Low Profit</v>
      </c>
    </row>
    <row r="7262" spans="1:13" x14ac:dyDescent="0.25">
      <c r="A7262" t="s">
        <v>18625</v>
      </c>
      <c r="B7262" s="10">
        <v>2019</v>
      </c>
      <c r="C7262" s="10">
        <v>2019</v>
      </c>
      <c r="D7262" s="10">
        <f t="shared" si="246"/>
        <v>0</v>
      </c>
      <c r="E7262" t="s">
        <v>29922</v>
      </c>
      <c r="F7262" s="10">
        <v>4.9000000000000004</v>
      </c>
      <c r="G7262" s="10" t="str">
        <f t="shared" si="243"/>
        <v>Average Rating</v>
      </c>
      <c r="H7262" s="5" t="s">
        <v>18626</v>
      </c>
      <c r="I7262" s="5" t="s">
        <v>18627</v>
      </c>
      <c r="J7262" s="10">
        <v>59</v>
      </c>
      <c r="K7262" s="10">
        <v>62</v>
      </c>
      <c r="M7262" t="str">
        <f t="shared" si="244"/>
        <v>Low Profit</v>
      </c>
    </row>
    <row r="7263" spans="1:13" x14ac:dyDescent="0.25">
      <c r="A7263" t="s">
        <v>18628</v>
      </c>
      <c r="B7263" s="10">
        <v>2020</v>
      </c>
      <c r="C7263" s="10">
        <v>2020</v>
      </c>
      <c r="D7263" s="10">
        <f t="shared" si="246"/>
        <v>0</v>
      </c>
      <c r="E7263" t="s">
        <v>30367</v>
      </c>
      <c r="F7263" s="10">
        <v>5.3</v>
      </c>
      <c r="G7263" s="10" t="str">
        <f t="shared" si="243"/>
        <v>Average Rating</v>
      </c>
      <c r="H7263" s="5" t="s">
        <v>18629</v>
      </c>
      <c r="I7263" s="5" t="s">
        <v>18630</v>
      </c>
      <c r="J7263" s="10">
        <v>32</v>
      </c>
      <c r="K7263" s="10">
        <v>20</v>
      </c>
      <c r="M7263" t="str">
        <f t="shared" si="244"/>
        <v>Low Profit</v>
      </c>
    </row>
    <row r="7264" spans="1:13" x14ac:dyDescent="0.25">
      <c r="A7264" t="s">
        <v>18631</v>
      </c>
      <c r="B7264" s="10">
        <v>2020</v>
      </c>
      <c r="C7264" s="10">
        <v>2020</v>
      </c>
      <c r="D7264" s="10">
        <f t="shared" si="246"/>
        <v>0</v>
      </c>
      <c r="E7264" t="s">
        <v>30181</v>
      </c>
      <c r="F7264" s="10">
        <v>7.1</v>
      </c>
      <c r="G7264" s="10" t="str">
        <f t="shared" si="243"/>
        <v>High Rating</v>
      </c>
      <c r="H7264" s="5" t="s">
        <v>6536</v>
      </c>
      <c r="I7264" s="5" t="s">
        <v>118</v>
      </c>
      <c r="J7264" s="10">
        <v>10</v>
      </c>
      <c r="K7264" s="10">
        <v>23</v>
      </c>
      <c r="M7264" t="str">
        <f t="shared" si="244"/>
        <v>Low Profit</v>
      </c>
    </row>
    <row r="7265" spans="1:13" x14ac:dyDescent="0.25">
      <c r="A7265" t="s">
        <v>18638</v>
      </c>
      <c r="B7265" s="10">
        <v>2019</v>
      </c>
      <c r="C7265" s="10">
        <v>2019</v>
      </c>
      <c r="D7265" s="10">
        <f t="shared" si="246"/>
        <v>0</v>
      </c>
      <c r="E7265" t="s">
        <v>29922</v>
      </c>
      <c r="F7265" s="10">
        <v>5.8</v>
      </c>
      <c r="G7265" s="10" t="str">
        <f t="shared" si="243"/>
        <v>Average Rating</v>
      </c>
      <c r="H7265" s="5" t="s">
        <v>6536</v>
      </c>
      <c r="I7265" s="5" t="s">
        <v>18639</v>
      </c>
      <c r="J7265" s="10">
        <v>44</v>
      </c>
      <c r="K7265" s="10">
        <v>53</v>
      </c>
      <c r="M7265" t="str">
        <f t="shared" si="244"/>
        <v>Low Profit</v>
      </c>
    </row>
    <row r="7266" spans="1:13" x14ac:dyDescent="0.25">
      <c r="A7266" t="s">
        <v>18664</v>
      </c>
      <c r="B7266" s="10">
        <v>2014</v>
      </c>
      <c r="C7266" s="10">
        <v>2014</v>
      </c>
      <c r="D7266" s="10">
        <f t="shared" si="246"/>
        <v>0</v>
      </c>
      <c r="E7266" t="s">
        <v>29922</v>
      </c>
      <c r="F7266" s="10">
        <v>6.7</v>
      </c>
      <c r="G7266" s="10" t="str">
        <f t="shared" si="243"/>
        <v>Average Rating</v>
      </c>
      <c r="H7266" s="5" t="s">
        <v>18665</v>
      </c>
      <c r="I7266" s="5" t="s">
        <v>18666</v>
      </c>
      <c r="J7266" s="10">
        <v>312</v>
      </c>
      <c r="K7266" s="10">
        <v>51</v>
      </c>
      <c r="M7266" t="str">
        <f t="shared" si="244"/>
        <v>Low Profit</v>
      </c>
    </row>
    <row r="7267" spans="1:13" x14ac:dyDescent="0.25">
      <c r="A7267" t="s">
        <v>18673</v>
      </c>
      <c r="B7267" s="10">
        <v>2014</v>
      </c>
      <c r="C7267" s="10">
        <v>2014</v>
      </c>
      <c r="D7267" s="10">
        <f t="shared" si="246"/>
        <v>0</v>
      </c>
      <c r="E7267" t="s">
        <v>29922</v>
      </c>
      <c r="F7267" s="10">
        <v>4</v>
      </c>
      <c r="G7267" s="10" t="str">
        <f t="shared" si="243"/>
        <v>Low Rating</v>
      </c>
      <c r="H7267" s="5" t="s">
        <v>18674</v>
      </c>
      <c r="I7267" s="5" t="s">
        <v>18675</v>
      </c>
      <c r="J7267" s="10">
        <v>10</v>
      </c>
      <c r="M7267" t="str">
        <f t="shared" si="244"/>
        <v>Low Profit</v>
      </c>
    </row>
    <row r="7268" spans="1:13" x14ac:dyDescent="0.25">
      <c r="A7268" t="s">
        <v>18678</v>
      </c>
      <c r="B7268" s="10">
        <v>2019</v>
      </c>
      <c r="C7268" s="10">
        <v>2019</v>
      </c>
      <c r="D7268" s="10">
        <f t="shared" si="246"/>
        <v>0</v>
      </c>
      <c r="E7268" t="s">
        <v>29922</v>
      </c>
      <c r="F7268" s="10">
        <v>6.4</v>
      </c>
      <c r="G7268" s="10" t="str">
        <f t="shared" si="243"/>
        <v>Average Rating</v>
      </c>
      <c r="H7268" s="5" t="s">
        <v>18679</v>
      </c>
      <c r="I7268" s="5" t="s">
        <v>18680</v>
      </c>
      <c r="J7268" s="10">
        <v>86</v>
      </c>
      <c r="K7268" s="10">
        <v>61</v>
      </c>
      <c r="M7268" t="str">
        <f t="shared" si="244"/>
        <v>Low Profit</v>
      </c>
    </row>
    <row r="7269" spans="1:13" x14ac:dyDescent="0.25">
      <c r="A7269" t="s">
        <v>18687</v>
      </c>
      <c r="B7269" s="10">
        <v>2014</v>
      </c>
      <c r="C7269" s="10">
        <v>2014</v>
      </c>
      <c r="D7269" s="10">
        <f t="shared" si="246"/>
        <v>0</v>
      </c>
      <c r="E7269" t="s">
        <v>29982</v>
      </c>
      <c r="F7269" s="10">
        <v>7.6</v>
      </c>
      <c r="G7269" s="10" t="str">
        <f t="shared" si="243"/>
        <v>High Rating</v>
      </c>
      <c r="H7269" s="5" t="s">
        <v>18688</v>
      </c>
      <c r="I7269" s="5" t="s">
        <v>18689</v>
      </c>
      <c r="J7269" s="10">
        <v>244</v>
      </c>
      <c r="K7269" s="10">
        <v>71</v>
      </c>
      <c r="M7269" t="str">
        <f t="shared" si="244"/>
        <v>Low Profit</v>
      </c>
    </row>
    <row r="7270" spans="1:13" x14ac:dyDescent="0.25">
      <c r="A7270" t="s">
        <v>18690</v>
      </c>
      <c r="B7270" s="10">
        <v>2013</v>
      </c>
      <c r="C7270" s="10">
        <v>2013</v>
      </c>
      <c r="D7270" s="10">
        <f t="shared" si="246"/>
        <v>0</v>
      </c>
      <c r="E7270" t="s">
        <v>29922</v>
      </c>
      <c r="F7270" s="10">
        <v>5.6</v>
      </c>
      <c r="G7270" s="10" t="str">
        <f t="shared" si="243"/>
        <v>Average Rating</v>
      </c>
      <c r="H7270" s="5" t="s">
        <v>18691</v>
      </c>
      <c r="I7270" s="5" t="s">
        <v>18692</v>
      </c>
      <c r="J7270" s="10">
        <v>263</v>
      </c>
      <c r="K7270" s="10">
        <v>60</v>
      </c>
      <c r="M7270" t="str">
        <f t="shared" si="244"/>
        <v>Low Profit</v>
      </c>
    </row>
    <row r="7271" spans="1:13" x14ac:dyDescent="0.25">
      <c r="A7271" t="s">
        <v>18709</v>
      </c>
      <c r="B7271" s="10">
        <v>2009</v>
      </c>
      <c r="C7271" s="10">
        <v>2009</v>
      </c>
      <c r="D7271" s="10">
        <f t="shared" si="246"/>
        <v>0</v>
      </c>
      <c r="E7271" t="s">
        <v>30195</v>
      </c>
      <c r="F7271" s="10">
        <v>7.6</v>
      </c>
      <c r="G7271" s="10" t="str">
        <f t="shared" si="243"/>
        <v>High Rating</v>
      </c>
      <c r="H7271" s="5" t="s">
        <v>18711</v>
      </c>
      <c r="I7271" s="5" t="s">
        <v>18712</v>
      </c>
      <c r="J7271" s="11">
        <v>1096</v>
      </c>
      <c r="K7271" s="10">
        <v>64</v>
      </c>
      <c r="M7271" t="str">
        <f t="shared" si="244"/>
        <v>Low Profit</v>
      </c>
    </row>
    <row r="7272" spans="1:13" x14ac:dyDescent="0.25">
      <c r="A7272" t="s">
        <v>18728</v>
      </c>
      <c r="B7272" s="10">
        <v>2020</v>
      </c>
      <c r="C7272" s="10">
        <v>2020</v>
      </c>
      <c r="D7272" s="10">
        <f t="shared" ref="D7272:D7291" si="247">C7272-B7272</f>
        <v>0</v>
      </c>
      <c r="E7272" t="s">
        <v>29922</v>
      </c>
      <c r="F7272" s="10">
        <v>5.9</v>
      </c>
      <c r="G7272" s="10" t="str">
        <f t="shared" si="243"/>
        <v>Average Rating</v>
      </c>
      <c r="H7272" s="5" t="s">
        <v>18729</v>
      </c>
      <c r="I7272" s="5" t="s">
        <v>18730</v>
      </c>
      <c r="J7272" s="10">
        <v>174</v>
      </c>
      <c r="K7272" s="10">
        <v>77</v>
      </c>
      <c r="M7272" t="str">
        <f t="shared" si="244"/>
        <v>Low Profit</v>
      </c>
    </row>
    <row r="7273" spans="1:13" x14ac:dyDescent="0.25">
      <c r="A7273" t="s">
        <v>18741</v>
      </c>
      <c r="B7273" s="10">
        <v>2019</v>
      </c>
      <c r="C7273" s="10">
        <v>2019</v>
      </c>
      <c r="D7273" s="10">
        <f t="shared" si="247"/>
        <v>0</v>
      </c>
      <c r="E7273" t="s">
        <v>29922</v>
      </c>
      <c r="F7273" s="10">
        <v>6.4</v>
      </c>
      <c r="G7273" s="10" t="str">
        <f t="shared" si="243"/>
        <v>Average Rating</v>
      </c>
      <c r="H7273" s="5" t="s">
        <v>18742</v>
      </c>
      <c r="I7273" s="5" t="s">
        <v>18743</v>
      </c>
      <c r="J7273" s="10">
        <v>86</v>
      </c>
      <c r="M7273" t="str">
        <f t="shared" si="244"/>
        <v>Low Profit</v>
      </c>
    </row>
    <row r="7274" spans="1:13" x14ac:dyDescent="0.25">
      <c r="A7274" t="s">
        <v>18744</v>
      </c>
      <c r="B7274" s="10">
        <v>2018</v>
      </c>
      <c r="C7274" s="10">
        <v>2018</v>
      </c>
      <c r="D7274" s="10">
        <f t="shared" si="247"/>
        <v>0</v>
      </c>
      <c r="E7274" t="s">
        <v>29922</v>
      </c>
      <c r="F7274" s="10">
        <v>8.1999999999999993</v>
      </c>
      <c r="G7274" s="10" t="str">
        <f t="shared" si="243"/>
        <v>High Rating</v>
      </c>
      <c r="H7274" s="5" t="s">
        <v>18745</v>
      </c>
      <c r="I7274" s="5" t="s">
        <v>18746</v>
      </c>
      <c r="J7274" s="11">
        <v>1505</v>
      </c>
      <c r="K7274" s="10">
        <v>66</v>
      </c>
      <c r="M7274" t="str">
        <f t="shared" si="244"/>
        <v>Low Profit</v>
      </c>
    </row>
    <row r="7275" spans="1:13" x14ac:dyDescent="0.25">
      <c r="A7275" t="s">
        <v>18767</v>
      </c>
      <c r="B7275" s="10">
        <v>2020</v>
      </c>
      <c r="C7275" s="10">
        <v>2020</v>
      </c>
      <c r="D7275" s="10">
        <f t="shared" si="247"/>
        <v>0</v>
      </c>
      <c r="E7275" t="s">
        <v>29922</v>
      </c>
      <c r="F7275" s="10">
        <v>6.6</v>
      </c>
      <c r="G7275" s="10" t="str">
        <f t="shared" si="243"/>
        <v>Average Rating</v>
      </c>
      <c r="H7275" s="5" t="s">
        <v>18768</v>
      </c>
      <c r="I7275" s="5" t="s">
        <v>18769</v>
      </c>
      <c r="J7275" s="10">
        <v>114</v>
      </c>
      <c r="K7275" s="10">
        <v>63</v>
      </c>
      <c r="M7275" t="str">
        <f t="shared" si="244"/>
        <v>Low Profit</v>
      </c>
    </row>
    <row r="7276" spans="1:13" x14ac:dyDescent="0.25">
      <c r="A7276" t="s">
        <v>18770</v>
      </c>
      <c r="B7276" s="10">
        <v>2017</v>
      </c>
      <c r="C7276" s="10">
        <v>2017</v>
      </c>
      <c r="D7276" s="10">
        <f t="shared" si="247"/>
        <v>0</v>
      </c>
      <c r="E7276" t="s">
        <v>29922</v>
      </c>
      <c r="F7276" s="10">
        <v>6.7</v>
      </c>
      <c r="G7276" s="10" t="str">
        <f t="shared" si="243"/>
        <v>Average Rating</v>
      </c>
      <c r="H7276" s="5" t="s">
        <v>18771</v>
      </c>
      <c r="I7276" s="5" t="s">
        <v>18772</v>
      </c>
      <c r="J7276" s="11">
        <v>1216</v>
      </c>
      <c r="K7276" s="10">
        <v>69</v>
      </c>
      <c r="M7276" t="str">
        <f t="shared" si="244"/>
        <v>Low Profit</v>
      </c>
    </row>
    <row r="7277" spans="1:13" x14ac:dyDescent="0.25">
      <c r="A7277" t="s">
        <v>18777</v>
      </c>
      <c r="B7277" s="10">
        <v>2015</v>
      </c>
      <c r="C7277" s="10">
        <v>2015</v>
      </c>
      <c r="D7277" s="10">
        <f t="shared" si="247"/>
        <v>0</v>
      </c>
      <c r="E7277" t="s">
        <v>29922</v>
      </c>
      <c r="F7277" s="10">
        <v>7.2</v>
      </c>
      <c r="G7277" s="10" t="str">
        <f t="shared" si="243"/>
        <v>High Rating</v>
      </c>
      <c r="H7277" s="5" t="s">
        <v>18778</v>
      </c>
      <c r="I7277" s="5" t="s">
        <v>18779</v>
      </c>
      <c r="J7277" s="10">
        <v>434</v>
      </c>
      <c r="K7277" s="10">
        <v>55</v>
      </c>
      <c r="M7277" t="str">
        <f t="shared" si="244"/>
        <v>Low Profit</v>
      </c>
    </row>
    <row r="7278" spans="1:13" x14ac:dyDescent="0.25">
      <c r="A7278" t="s">
        <v>18796</v>
      </c>
      <c r="B7278" s="10">
        <v>2017</v>
      </c>
      <c r="C7278" s="10">
        <v>2017</v>
      </c>
      <c r="D7278" s="10">
        <f t="shared" si="247"/>
        <v>0</v>
      </c>
      <c r="E7278" t="s">
        <v>29922</v>
      </c>
      <c r="F7278" s="10">
        <v>7.5</v>
      </c>
      <c r="G7278" s="10" t="str">
        <f t="shared" si="243"/>
        <v>High Rating</v>
      </c>
      <c r="H7278" s="5" t="s">
        <v>18797</v>
      </c>
      <c r="I7278" s="5" t="s">
        <v>18798</v>
      </c>
      <c r="J7278" s="10">
        <v>89</v>
      </c>
      <c r="K7278" s="10">
        <v>48</v>
      </c>
      <c r="M7278" t="str">
        <f t="shared" si="244"/>
        <v>Low Profit</v>
      </c>
    </row>
    <row r="7279" spans="1:13" x14ac:dyDescent="0.25">
      <c r="A7279" t="s">
        <v>18808</v>
      </c>
      <c r="B7279" s="10">
        <v>2011</v>
      </c>
      <c r="C7279" s="10">
        <v>2011</v>
      </c>
      <c r="D7279" s="10">
        <f t="shared" si="247"/>
        <v>0</v>
      </c>
      <c r="E7279" t="s">
        <v>30102</v>
      </c>
      <c r="F7279" s="10">
        <v>5.6</v>
      </c>
      <c r="G7279" s="10" t="str">
        <f t="shared" si="243"/>
        <v>Average Rating</v>
      </c>
      <c r="H7279" s="5" t="s">
        <v>18809</v>
      </c>
      <c r="I7279" s="5" t="s">
        <v>18810</v>
      </c>
      <c r="J7279" s="10">
        <v>72</v>
      </c>
      <c r="K7279" s="10">
        <v>50</v>
      </c>
      <c r="M7279" t="str">
        <f t="shared" si="244"/>
        <v>Low Profit</v>
      </c>
    </row>
    <row r="7280" spans="1:13" x14ac:dyDescent="0.25">
      <c r="A7280" t="s">
        <v>18817</v>
      </c>
      <c r="B7280" s="10">
        <v>2013</v>
      </c>
      <c r="C7280" s="10">
        <v>2013</v>
      </c>
      <c r="D7280" s="10">
        <f t="shared" si="247"/>
        <v>0</v>
      </c>
      <c r="E7280" t="s">
        <v>30016</v>
      </c>
      <c r="F7280" s="10">
        <v>6.2</v>
      </c>
      <c r="G7280" s="10" t="str">
        <f t="shared" si="243"/>
        <v>Average Rating</v>
      </c>
      <c r="H7280" s="5" t="s">
        <v>18818</v>
      </c>
      <c r="I7280" s="5" t="s">
        <v>18819</v>
      </c>
      <c r="J7280" s="10">
        <v>300</v>
      </c>
      <c r="K7280" s="10">
        <v>68</v>
      </c>
      <c r="M7280" t="str">
        <f t="shared" si="244"/>
        <v>Low Profit</v>
      </c>
    </row>
    <row r="7281" spans="1:13" x14ac:dyDescent="0.25">
      <c r="A7281" t="s">
        <v>18822</v>
      </c>
      <c r="B7281" s="10">
        <v>2014</v>
      </c>
      <c r="C7281" s="10">
        <v>2014</v>
      </c>
      <c r="D7281" s="10">
        <f t="shared" si="247"/>
        <v>0</v>
      </c>
      <c r="E7281" t="s">
        <v>29922</v>
      </c>
      <c r="F7281" s="10">
        <v>7.2</v>
      </c>
      <c r="G7281" s="10" t="str">
        <f t="shared" si="243"/>
        <v>High Rating</v>
      </c>
      <c r="H7281" s="5" t="s">
        <v>18823</v>
      </c>
      <c r="I7281" s="5" t="s">
        <v>18824</v>
      </c>
      <c r="J7281" s="10">
        <v>124</v>
      </c>
      <c r="K7281" s="10">
        <v>64</v>
      </c>
      <c r="M7281" t="str">
        <f t="shared" si="244"/>
        <v>Low Profit</v>
      </c>
    </row>
    <row r="7282" spans="1:13" x14ac:dyDescent="0.25">
      <c r="A7282" t="s">
        <v>18825</v>
      </c>
      <c r="B7282" s="10">
        <v>2018</v>
      </c>
      <c r="C7282" s="10">
        <v>2018</v>
      </c>
      <c r="D7282" s="10">
        <f t="shared" si="247"/>
        <v>0</v>
      </c>
      <c r="E7282" t="s">
        <v>29922</v>
      </c>
      <c r="F7282" s="10">
        <v>6.1</v>
      </c>
      <c r="G7282" s="10" t="str">
        <f t="shared" si="243"/>
        <v>Average Rating</v>
      </c>
      <c r="H7282" s="5" t="s">
        <v>18826</v>
      </c>
      <c r="I7282" s="5" t="s">
        <v>18827</v>
      </c>
      <c r="J7282" s="10">
        <v>78</v>
      </c>
      <c r="K7282" s="10">
        <v>113</v>
      </c>
      <c r="M7282" t="str">
        <f t="shared" si="244"/>
        <v>Low Profit</v>
      </c>
    </row>
    <row r="7283" spans="1:13" x14ac:dyDescent="0.25">
      <c r="A7283" t="s">
        <v>18845</v>
      </c>
      <c r="B7283" s="10">
        <v>2018</v>
      </c>
      <c r="C7283" s="10">
        <v>2018</v>
      </c>
      <c r="D7283" s="10">
        <f t="shared" si="247"/>
        <v>0</v>
      </c>
      <c r="E7283" t="s">
        <v>29922</v>
      </c>
      <c r="F7283" s="10">
        <v>7</v>
      </c>
      <c r="G7283" s="10" t="str">
        <f t="shared" si="243"/>
        <v>High Rating</v>
      </c>
      <c r="H7283" s="5" t="s">
        <v>18846</v>
      </c>
      <c r="I7283" s="5" t="s">
        <v>18847</v>
      </c>
      <c r="J7283" s="10">
        <v>102</v>
      </c>
      <c r="M7283" t="str">
        <f t="shared" si="244"/>
        <v>Low Profit</v>
      </c>
    </row>
    <row r="7284" spans="1:13" x14ac:dyDescent="0.25">
      <c r="A7284" t="s">
        <v>18853</v>
      </c>
      <c r="B7284" s="10">
        <v>2016</v>
      </c>
      <c r="C7284" s="10">
        <v>2016</v>
      </c>
      <c r="D7284" s="10">
        <f t="shared" si="247"/>
        <v>0</v>
      </c>
      <c r="E7284" t="s">
        <v>30195</v>
      </c>
      <c r="F7284" s="10">
        <v>7.2</v>
      </c>
      <c r="G7284" s="10" t="str">
        <f t="shared" si="243"/>
        <v>High Rating</v>
      </c>
      <c r="H7284" s="5" t="s">
        <v>18854</v>
      </c>
      <c r="I7284" s="5" t="s">
        <v>18855</v>
      </c>
      <c r="J7284" s="10">
        <v>282</v>
      </c>
      <c r="K7284" s="10">
        <v>68</v>
      </c>
      <c r="M7284" t="str">
        <f t="shared" si="244"/>
        <v>Low Profit</v>
      </c>
    </row>
    <row r="7285" spans="1:13" x14ac:dyDescent="0.25">
      <c r="A7285" t="s">
        <v>18859</v>
      </c>
      <c r="B7285" s="10">
        <v>2014</v>
      </c>
      <c r="C7285" s="10">
        <v>2014</v>
      </c>
      <c r="D7285" s="10">
        <f t="shared" si="247"/>
        <v>0</v>
      </c>
      <c r="E7285" t="s">
        <v>29922</v>
      </c>
      <c r="F7285" s="10">
        <v>7</v>
      </c>
      <c r="G7285" s="10" t="str">
        <f t="shared" si="243"/>
        <v>High Rating</v>
      </c>
      <c r="H7285" s="5" t="s">
        <v>18860</v>
      </c>
      <c r="I7285" s="5" t="s">
        <v>18861</v>
      </c>
      <c r="J7285" s="10">
        <v>140</v>
      </c>
      <c r="K7285" s="10">
        <v>70</v>
      </c>
      <c r="M7285" t="str">
        <f t="shared" si="244"/>
        <v>Low Profit</v>
      </c>
    </row>
    <row r="7286" spans="1:13" x14ac:dyDescent="0.25">
      <c r="A7286" t="s">
        <v>18870</v>
      </c>
      <c r="B7286" s="10">
        <v>2012</v>
      </c>
      <c r="C7286" s="10">
        <v>2012</v>
      </c>
      <c r="D7286" s="10">
        <f t="shared" si="247"/>
        <v>0</v>
      </c>
      <c r="E7286" t="s">
        <v>29922</v>
      </c>
      <c r="F7286" s="10">
        <v>7</v>
      </c>
      <c r="G7286" s="10" t="str">
        <f t="shared" si="243"/>
        <v>High Rating</v>
      </c>
      <c r="H7286" s="5" t="s">
        <v>18871</v>
      </c>
      <c r="I7286" s="5" t="s">
        <v>18872</v>
      </c>
      <c r="J7286" s="10">
        <v>105</v>
      </c>
      <c r="K7286" s="10">
        <v>153</v>
      </c>
      <c r="M7286" t="str">
        <f t="shared" si="244"/>
        <v>Low Profit</v>
      </c>
    </row>
    <row r="7287" spans="1:13" x14ac:dyDescent="0.25">
      <c r="A7287" t="s">
        <v>18882</v>
      </c>
      <c r="B7287" s="10">
        <v>2017</v>
      </c>
      <c r="C7287" s="10">
        <v>2017</v>
      </c>
      <c r="D7287" s="10">
        <f t="shared" si="247"/>
        <v>0</v>
      </c>
      <c r="E7287" t="s">
        <v>30277</v>
      </c>
      <c r="F7287" s="10">
        <v>7.1</v>
      </c>
      <c r="G7287" s="10" t="str">
        <f t="shared" si="243"/>
        <v>High Rating</v>
      </c>
      <c r="H7287" s="5" t="s">
        <v>18883</v>
      </c>
      <c r="I7287" s="5" t="s">
        <v>18884</v>
      </c>
      <c r="J7287" s="10">
        <v>193</v>
      </c>
      <c r="K7287" s="10">
        <v>37</v>
      </c>
      <c r="M7287" t="str">
        <f t="shared" si="244"/>
        <v>Low Profit</v>
      </c>
    </row>
    <row r="7288" spans="1:13" x14ac:dyDescent="0.25">
      <c r="A7288" t="s">
        <v>18890</v>
      </c>
      <c r="B7288" s="10">
        <v>2018</v>
      </c>
      <c r="C7288" s="10">
        <v>2018</v>
      </c>
      <c r="D7288" s="10">
        <f t="shared" si="247"/>
        <v>0</v>
      </c>
      <c r="E7288" t="s">
        <v>29922</v>
      </c>
      <c r="F7288" s="10">
        <v>6.5</v>
      </c>
      <c r="G7288" s="10" t="str">
        <f t="shared" si="243"/>
        <v>Average Rating</v>
      </c>
      <c r="H7288" s="5" t="s">
        <v>18891</v>
      </c>
      <c r="I7288" s="5" t="s">
        <v>18892</v>
      </c>
      <c r="J7288" s="10">
        <v>110</v>
      </c>
      <c r="M7288" t="str">
        <f t="shared" si="244"/>
        <v>Low Profit</v>
      </c>
    </row>
    <row r="7289" spans="1:13" x14ac:dyDescent="0.25">
      <c r="A7289" t="s">
        <v>18893</v>
      </c>
      <c r="B7289" s="10">
        <v>2017</v>
      </c>
      <c r="C7289" s="10">
        <v>2017</v>
      </c>
      <c r="D7289" s="10">
        <f t="shared" si="247"/>
        <v>0</v>
      </c>
      <c r="E7289" t="s">
        <v>30195</v>
      </c>
      <c r="F7289" s="10">
        <v>4.0999999999999996</v>
      </c>
      <c r="G7289" s="10" t="str">
        <f t="shared" si="243"/>
        <v>Low Rating</v>
      </c>
      <c r="H7289" s="5" t="s">
        <v>18894</v>
      </c>
      <c r="I7289" s="5" t="s">
        <v>18895</v>
      </c>
      <c r="J7289" s="10">
        <v>233</v>
      </c>
      <c r="K7289" s="10">
        <v>87</v>
      </c>
      <c r="M7289" t="str">
        <f t="shared" si="244"/>
        <v>Low Profit</v>
      </c>
    </row>
    <row r="7290" spans="1:13" x14ac:dyDescent="0.25">
      <c r="A7290" t="s">
        <v>18908</v>
      </c>
      <c r="B7290" s="10">
        <v>1991</v>
      </c>
      <c r="C7290" s="10">
        <v>1991</v>
      </c>
      <c r="D7290" s="10">
        <f t="shared" si="247"/>
        <v>0</v>
      </c>
      <c r="E7290" t="s">
        <v>30195</v>
      </c>
      <c r="F7290" s="10">
        <v>5.9</v>
      </c>
      <c r="G7290" s="10" t="str">
        <f t="shared" si="243"/>
        <v>Average Rating</v>
      </c>
      <c r="H7290" s="5" t="s">
        <v>18909</v>
      </c>
      <c r="I7290" s="5" t="s">
        <v>18910</v>
      </c>
      <c r="J7290" s="10">
        <v>175</v>
      </c>
      <c r="K7290" s="10">
        <v>30</v>
      </c>
      <c r="M7290" t="str">
        <f t="shared" si="244"/>
        <v>Low Profit</v>
      </c>
    </row>
    <row r="7291" spans="1:13" x14ac:dyDescent="0.25">
      <c r="A7291" t="s">
        <v>18920</v>
      </c>
      <c r="B7291" s="10">
        <v>2017</v>
      </c>
      <c r="C7291" s="10">
        <v>2017</v>
      </c>
      <c r="D7291" s="10">
        <f t="shared" si="247"/>
        <v>0</v>
      </c>
      <c r="E7291" t="s">
        <v>30281</v>
      </c>
      <c r="F7291" s="10">
        <v>5.2</v>
      </c>
      <c r="G7291" s="10" t="str">
        <f t="shared" si="243"/>
        <v>Average Rating</v>
      </c>
      <c r="H7291" s="5" t="s">
        <v>18921</v>
      </c>
      <c r="I7291" s="5" t="s">
        <v>118</v>
      </c>
      <c r="J7291" s="10">
        <v>5</v>
      </c>
      <c r="K7291" s="10">
        <v>1</v>
      </c>
      <c r="M7291" t="str">
        <f t="shared" si="244"/>
        <v>Low Profit</v>
      </c>
    </row>
    <row r="7292" spans="1:13" x14ac:dyDescent="0.25">
      <c r="A7292" t="s">
        <v>18939</v>
      </c>
      <c r="B7292" s="10">
        <v>2014</v>
      </c>
      <c r="C7292" s="10">
        <v>2014</v>
      </c>
      <c r="D7292" s="10">
        <f t="shared" ref="D7292:D7316" si="248">C7292-B7292</f>
        <v>0</v>
      </c>
      <c r="E7292" t="s">
        <v>30342</v>
      </c>
      <c r="F7292" s="10">
        <v>6.6</v>
      </c>
      <c r="G7292" s="10" t="str">
        <f t="shared" si="243"/>
        <v>Average Rating</v>
      </c>
      <c r="H7292" s="5" t="s">
        <v>18940</v>
      </c>
      <c r="I7292" s="5" t="s">
        <v>18941</v>
      </c>
      <c r="J7292" s="10">
        <v>95</v>
      </c>
      <c r="K7292" s="10">
        <v>43</v>
      </c>
      <c r="M7292" t="str">
        <f t="shared" si="244"/>
        <v>Low Profit</v>
      </c>
    </row>
    <row r="7293" spans="1:13" x14ac:dyDescent="0.25">
      <c r="A7293" t="s">
        <v>18949</v>
      </c>
      <c r="B7293" s="10">
        <v>2018</v>
      </c>
      <c r="C7293" s="10">
        <v>2018</v>
      </c>
      <c r="D7293" s="10">
        <f t="shared" si="248"/>
        <v>0</v>
      </c>
      <c r="E7293" t="s">
        <v>29922</v>
      </c>
      <c r="F7293" s="10">
        <v>6.4</v>
      </c>
      <c r="G7293" s="10" t="str">
        <f t="shared" si="243"/>
        <v>Average Rating</v>
      </c>
      <c r="H7293" s="5" t="s">
        <v>18950</v>
      </c>
      <c r="I7293" s="5" t="s">
        <v>18951</v>
      </c>
      <c r="J7293" s="10">
        <v>96</v>
      </c>
      <c r="M7293" t="str">
        <f t="shared" si="244"/>
        <v>Low Profit</v>
      </c>
    </row>
    <row r="7294" spans="1:13" x14ac:dyDescent="0.25">
      <c r="A7294" t="s">
        <v>18965</v>
      </c>
      <c r="B7294" s="10">
        <v>2003</v>
      </c>
      <c r="C7294" s="10">
        <v>2003</v>
      </c>
      <c r="D7294" s="10">
        <f t="shared" si="248"/>
        <v>0</v>
      </c>
      <c r="E7294" t="s">
        <v>29922</v>
      </c>
      <c r="F7294" s="10">
        <v>7.7</v>
      </c>
      <c r="G7294" s="10" t="str">
        <f t="shared" si="243"/>
        <v>High Rating</v>
      </c>
      <c r="H7294" s="5" t="s">
        <v>18967</v>
      </c>
      <c r="I7294" s="5" t="s">
        <v>18968</v>
      </c>
      <c r="J7294" s="10">
        <v>186</v>
      </c>
      <c r="K7294" s="10">
        <v>48</v>
      </c>
      <c r="M7294" t="str">
        <f t="shared" si="244"/>
        <v>Low Profit</v>
      </c>
    </row>
    <row r="7295" spans="1:13" x14ac:dyDescent="0.25">
      <c r="A7295" t="s">
        <v>18975</v>
      </c>
      <c r="B7295" s="10">
        <v>2014</v>
      </c>
      <c r="C7295" s="10">
        <v>2014</v>
      </c>
      <c r="D7295" s="10">
        <f t="shared" si="248"/>
        <v>0</v>
      </c>
      <c r="E7295" t="s">
        <v>29922</v>
      </c>
      <c r="F7295" s="10">
        <v>8.9</v>
      </c>
      <c r="G7295" s="10" t="str">
        <f t="shared" si="243"/>
        <v>High Rating</v>
      </c>
      <c r="H7295" s="5" t="s">
        <v>18976</v>
      </c>
      <c r="I7295" s="5" t="s">
        <v>18977</v>
      </c>
      <c r="J7295" s="10">
        <v>16</v>
      </c>
      <c r="K7295" s="10">
        <v>92</v>
      </c>
      <c r="M7295" t="str">
        <f t="shared" si="244"/>
        <v>Low Profit</v>
      </c>
    </row>
    <row r="7296" spans="1:13" x14ac:dyDescent="0.25">
      <c r="A7296" t="s">
        <v>19000</v>
      </c>
      <c r="B7296" s="10">
        <v>2001</v>
      </c>
      <c r="C7296" s="10">
        <v>2001</v>
      </c>
      <c r="D7296" s="10">
        <f t="shared" si="248"/>
        <v>0</v>
      </c>
      <c r="E7296" t="s">
        <v>30195</v>
      </c>
      <c r="F7296" s="10">
        <v>7.8</v>
      </c>
      <c r="G7296" s="10" t="str">
        <f t="shared" si="243"/>
        <v>High Rating</v>
      </c>
      <c r="H7296" s="5" t="s">
        <v>19001</v>
      </c>
      <c r="I7296" s="5" t="s">
        <v>19002</v>
      </c>
      <c r="J7296" s="10">
        <v>397</v>
      </c>
      <c r="K7296" s="10">
        <v>90</v>
      </c>
      <c r="M7296" t="str">
        <f t="shared" si="244"/>
        <v>Low Profit</v>
      </c>
    </row>
    <row r="7297" spans="1:13" x14ac:dyDescent="0.25">
      <c r="A7297" t="s">
        <v>19018</v>
      </c>
      <c r="B7297" s="10">
        <v>2018</v>
      </c>
      <c r="C7297" s="10">
        <v>2018</v>
      </c>
      <c r="D7297" s="10">
        <f t="shared" si="248"/>
        <v>0</v>
      </c>
      <c r="E7297" t="s">
        <v>29922</v>
      </c>
      <c r="F7297" s="10">
        <v>5.6</v>
      </c>
      <c r="G7297" s="10" t="str">
        <f t="shared" si="243"/>
        <v>Average Rating</v>
      </c>
      <c r="H7297" s="5" t="s">
        <v>19019</v>
      </c>
      <c r="I7297" s="5" t="s">
        <v>19020</v>
      </c>
      <c r="J7297" s="10">
        <v>184</v>
      </c>
      <c r="K7297" s="10">
        <v>60</v>
      </c>
      <c r="M7297" t="str">
        <f t="shared" si="244"/>
        <v>Low Profit</v>
      </c>
    </row>
    <row r="7298" spans="1:13" x14ac:dyDescent="0.25">
      <c r="A7298" t="s">
        <v>19031</v>
      </c>
      <c r="B7298" s="10">
        <v>2018</v>
      </c>
      <c r="C7298" s="10">
        <v>2018</v>
      </c>
      <c r="D7298" s="10">
        <f t="shared" si="248"/>
        <v>0</v>
      </c>
      <c r="E7298" t="s">
        <v>29922</v>
      </c>
      <c r="F7298" s="10">
        <v>6.5</v>
      </c>
      <c r="G7298" s="10" t="str">
        <f t="shared" si="243"/>
        <v>Average Rating</v>
      </c>
      <c r="H7298" s="5" t="s">
        <v>19032</v>
      </c>
      <c r="I7298" s="5" t="s">
        <v>19033</v>
      </c>
      <c r="J7298" s="10">
        <v>197</v>
      </c>
      <c r="K7298" s="10">
        <v>62</v>
      </c>
      <c r="M7298" t="str">
        <f t="shared" si="244"/>
        <v>Low Profit</v>
      </c>
    </row>
    <row r="7299" spans="1:13" x14ac:dyDescent="0.25">
      <c r="A7299" t="s">
        <v>19034</v>
      </c>
      <c r="B7299" s="10">
        <v>2010</v>
      </c>
      <c r="C7299" s="10">
        <v>2010</v>
      </c>
      <c r="D7299" s="10">
        <f t="shared" si="248"/>
        <v>0</v>
      </c>
      <c r="E7299" t="s">
        <v>30195</v>
      </c>
      <c r="F7299" s="10">
        <v>7.4</v>
      </c>
      <c r="G7299" s="10" t="str">
        <f t="shared" ref="G7299:G7362" si="249">IF(F7299&gt;=7,"High Rating",IF(F7299&gt;=4.9,"Average Rating",IF(F7299&lt;4.9,"Low Rating")))</f>
        <v>High Rating</v>
      </c>
      <c r="H7299" s="5" t="s">
        <v>6536</v>
      </c>
      <c r="I7299" s="5" t="s">
        <v>19035</v>
      </c>
      <c r="J7299" s="10">
        <v>54</v>
      </c>
      <c r="K7299" s="10">
        <v>158</v>
      </c>
      <c r="M7299" t="str">
        <f t="shared" ref="M7299:M7362" si="250">IF(L7299&gt;100,"High Profit",IF(L7299&gt;=15,"Average Profit",IF(L7299&lt;15,"Low Profit")))</f>
        <v>Low Profit</v>
      </c>
    </row>
    <row r="7300" spans="1:13" x14ac:dyDescent="0.25">
      <c r="A7300" t="s">
        <v>19039</v>
      </c>
      <c r="B7300" s="10">
        <v>2011</v>
      </c>
      <c r="C7300" s="10">
        <v>2011</v>
      </c>
      <c r="D7300" s="10">
        <f t="shared" si="248"/>
        <v>0</v>
      </c>
      <c r="E7300" t="s">
        <v>30398</v>
      </c>
      <c r="F7300" s="10">
        <v>5.3</v>
      </c>
      <c r="G7300" s="10" t="str">
        <f t="shared" si="249"/>
        <v>Average Rating</v>
      </c>
      <c r="H7300" s="5" t="s">
        <v>19041</v>
      </c>
      <c r="I7300" s="5" t="s">
        <v>19042</v>
      </c>
      <c r="J7300" s="10">
        <v>31</v>
      </c>
      <c r="K7300" s="10">
        <v>85</v>
      </c>
      <c r="M7300" t="str">
        <f t="shared" si="250"/>
        <v>Low Profit</v>
      </c>
    </row>
    <row r="7301" spans="1:13" x14ac:dyDescent="0.25">
      <c r="A7301" t="s">
        <v>19063</v>
      </c>
      <c r="B7301" s="10">
        <v>2006</v>
      </c>
      <c r="C7301" s="10">
        <v>2006</v>
      </c>
      <c r="D7301" s="10">
        <f t="shared" si="248"/>
        <v>0</v>
      </c>
      <c r="E7301" t="s">
        <v>29922</v>
      </c>
      <c r="F7301" s="10">
        <v>7.9</v>
      </c>
      <c r="G7301" s="10" t="str">
        <f t="shared" si="249"/>
        <v>High Rating</v>
      </c>
      <c r="H7301" s="5" t="s">
        <v>19064</v>
      </c>
      <c r="I7301" s="5" t="s">
        <v>19065</v>
      </c>
      <c r="J7301" s="10">
        <v>140</v>
      </c>
      <c r="K7301" s="10">
        <v>71</v>
      </c>
      <c r="M7301" t="str">
        <f t="shared" si="250"/>
        <v>Low Profit</v>
      </c>
    </row>
    <row r="7302" spans="1:13" x14ac:dyDescent="0.25">
      <c r="A7302" t="s">
        <v>19068</v>
      </c>
      <c r="B7302" s="10">
        <v>2017</v>
      </c>
      <c r="C7302" s="10">
        <v>2017</v>
      </c>
      <c r="D7302" s="10">
        <f t="shared" si="248"/>
        <v>0</v>
      </c>
      <c r="E7302" t="s">
        <v>29922</v>
      </c>
      <c r="F7302" s="10">
        <v>6.1</v>
      </c>
      <c r="G7302" s="10" t="str">
        <f t="shared" si="249"/>
        <v>Average Rating</v>
      </c>
      <c r="H7302" s="5" t="s">
        <v>19069</v>
      </c>
      <c r="I7302" s="5" t="s">
        <v>19070</v>
      </c>
      <c r="J7302" s="10">
        <v>62</v>
      </c>
      <c r="K7302" s="10">
        <v>70</v>
      </c>
      <c r="M7302" t="str">
        <f t="shared" si="250"/>
        <v>Low Profit</v>
      </c>
    </row>
    <row r="7303" spans="1:13" x14ac:dyDescent="0.25">
      <c r="A7303" t="s">
        <v>19071</v>
      </c>
      <c r="B7303" s="10">
        <v>2015</v>
      </c>
      <c r="C7303" s="10">
        <v>2015</v>
      </c>
      <c r="D7303" s="10">
        <f t="shared" si="248"/>
        <v>0</v>
      </c>
      <c r="E7303" t="s">
        <v>30277</v>
      </c>
      <c r="F7303" s="10">
        <v>8.1999999999999993</v>
      </c>
      <c r="G7303" s="10" t="str">
        <f t="shared" si="249"/>
        <v>High Rating</v>
      </c>
      <c r="H7303" s="5" t="s">
        <v>19072</v>
      </c>
      <c r="I7303" s="5" t="s">
        <v>18061</v>
      </c>
      <c r="J7303" s="10">
        <v>90</v>
      </c>
      <c r="K7303" s="10">
        <v>25</v>
      </c>
      <c r="M7303" t="str">
        <f t="shared" si="250"/>
        <v>Low Profit</v>
      </c>
    </row>
    <row r="7304" spans="1:13" x14ac:dyDescent="0.25">
      <c r="A7304" t="s">
        <v>19078</v>
      </c>
      <c r="B7304" s="10">
        <v>2014</v>
      </c>
      <c r="C7304" s="10">
        <v>2014</v>
      </c>
      <c r="D7304" s="10">
        <f t="shared" si="248"/>
        <v>0</v>
      </c>
      <c r="E7304" t="s">
        <v>29922</v>
      </c>
      <c r="F7304" s="10">
        <v>7.2</v>
      </c>
      <c r="G7304" s="10" t="str">
        <f t="shared" si="249"/>
        <v>High Rating</v>
      </c>
      <c r="H7304" s="5" t="s">
        <v>19079</v>
      </c>
      <c r="I7304" s="5" t="s">
        <v>19080</v>
      </c>
      <c r="J7304" s="10">
        <v>208</v>
      </c>
      <c r="K7304" s="10">
        <v>63</v>
      </c>
      <c r="M7304" t="str">
        <f t="shared" si="250"/>
        <v>Low Profit</v>
      </c>
    </row>
    <row r="7305" spans="1:13" x14ac:dyDescent="0.25">
      <c r="A7305" t="s">
        <v>19088</v>
      </c>
      <c r="B7305" s="10">
        <v>2017</v>
      </c>
      <c r="C7305" s="10">
        <v>2017</v>
      </c>
      <c r="D7305" s="10">
        <f t="shared" si="248"/>
        <v>0</v>
      </c>
      <c r="E7305" t="s">
        <v>29922</v>
      </c>
      <c r="F7305" s="10">
        <v>4.4000000000000004</v>
      </c>
      <c r="G7305" s="10" t="str">
        <f t="shared" si="249"/>
        <v>Low Rating</v>
      </c>
      <c r="H7305" s="5" t="s">
        <v>19089</v>
      </c>
      <c r="I7305" s="5" t="s">
        <v>19090</v>
      </c>
      <c r="J7305" s="10">
        <v>308</v>
      </c>
      <c r="K7305" s="10">
        <v>62</v>
      </c>
      <c r="M7305" t="str">
        <f t="shared" si="250"/>
        <v>Low Profit</v>
      </c>
    </row>
    <row r="7306" spans="1:13" x14ac:dyDescent="0.25">
      <c r="A7306" t="s">
        <v>19097</v>
      </c>
      <c r="B7306" s="10">
        <v>2011</v>
      </c>
      <c r="C7306" s="10">
        <v>2011</v>
      </c>
      <c r="D7306" s="10">
        <f t="shared" si="248"/>
        <v>0</v>
      </c>
      <c r="E7306" t="s">
        <v>30195</v>
      </c>
      <c r="F7306" s="10">
        <v>6.5</v>
      </c>
      <c r="G7306" s="10" t="str">
        <f t="shared" si="249"/>
        <v>Average Rating</v>
      </c>
      <c r="H7306" s="5" t="s">
        <v>19098</v>
      </c>
      <c r="I7306" s="5" t="s">
        <v>19099</v>
      </c>
      <c r="J7306" s="10">
        <v>272</v>
      </c>
      <c r="K7306" s="10">
        <v>110</v>
      </c>
      <c r="M7306" t="str">
        <f t="shared" si="250"/>
        <v>Low Profit</v>
      </c>
    </row>
    <row r="7307" spans="1:13" x14ac:dyDescent="0.25">
      <c r="A7307" t="s">
        <v>19100</v>
      </c>
      <c r="B7307" s="10">
        <v>2006</v>
      </c>
      <c r="C7307" s="10">
        <v>2006</v>
      </c>
      <c r="D7307" s="10">
        <f t="shared" si="248"/>
        <v>0</v>
      </c>
      <c r="E7307" t="s">
        <v>30018</v>
      </c>
      <c r="F7307" s="10">
        <v>5.5</v>
      </c>
      <c r="G7307" s="10" t="str">
        <f t="shared" si="249"/>
        <v>Average Rating</v>
      </c>
      <c r="H7307" s="5" t="s">
        <v>19101</v>
      </c>
      <c r="I7307" s="5" t="s">
        <v>19102</v>
      </c>
      <c r="J7307" s="10">
        <v>37</v>
      </c>
      <c r="K7307" s="10">
        <v>86</v>
      </c>
      <c r="M7307" t="str">
        <f t="shared" si="250"/>
        <v>Low Profit</v>
      </c>
    </row>
    <row r="7308" spans="1:13" x14ac:dyDescent="0.25">
      <c r="A7308" t="s">
        <v>19122</v>
      </c>
      <c r="B7308" s="10">
        <v>2013</v>
      </c>
      <c r="C7308" s="10">
        <v>2013</v>
      </c>
      <c r="D7308" s="10">
        <f t="shared" si="248"/>
        <v>0</v>
      </c>
      <c r="E7308" t="s">
        <v>30195</v>
      </c>
      <c r="F7308" s="10">
        <v>5.2</v>
      </c>
      <c r="G7308" s="10" t="str">
        <f t="shared" si="249"/>
        <v>Average Rating</v>
      </c>
      <c r="H7308" s="5" t="s">
        <v>19123</v>
      </c>
      <c r="I7308" s="5" t="s">
        <v>19124</v>
      </c>
      <c r="J7308" s="10">
        <v>237</v>
      </c>
      <c r="K7308" s="10">
        <v>55</v>
      </c>
      <c r="M7308" t="str">
        <f t="shared" si="250"/>
        <v>Low Profit</v>
      </c>
    </row>
    <row r="7309" spans="1:13" x14ac:dyDescent="0.25">
      <c r="A7309" t="s">
        <v>19130</v>
      </c>
      <c r="B7309" s="10">
        <v>2006</v>
      </c>
      <c r="C7309" s="10">
        <v>2006</v>
      </c>
      <c r="D7309" s="10">
        <f t="shared" si="248"/>
        <v>0</v>
      </c>
      <c r="E7309" t="s">
        <v>29922</v>
      </c>
      <c r="F7309" s="10">
        <v>6.6</v>
      </c>
      <c r="G7309" s="10" t="str">
        <f t="shared" si="249"/>
        <v>Average Rating</v>
      </c>
      <c r="H7309" s="5" t="s">
        <v>6536</v>
      </c>
      <c r="I7309" s="5" t="s">
        <v>19131</v>
      </c>
      <c r="J7309" s="10">
        <v>190</v>
      </c>
      <c r="K7309" s="10">
        <v>58</v>
      </c>
      <c r="M7309" t="str">
        <f t="shared" si="250"/>
        <v>Low Profit</v>
      </c>
    </row>
    <row r="7310" spans="1:13" x14ac:dyDescent="0.25">
      <c r="A7310" t="s">
        <v>19149</v>
      </c>
      <c r="B7310" s="10">
        <v>2017</v>
      </c>
      <c r="C7310" s="10">
        <v>2017</v>
      </c>
      <c r="D7310" s="10">
        <f t="shared" si="248"/>
        <v>0</v>
      </c>
      <c r="E7310" t="s">
        <v>29922</v>
      </c>
      <c r="F7310" s="10">
        <v>5.6</v>
      </c>
      <c r="G7310" s="10" t="str">
        <f t="shared" si="249"/>
        <v>Average Rating</v>
      </c>
      <c r="H7310" s="5" t="s">
        <v>19150</v>
      </c>
      <c r="I7310" s="5" t="s">
        <v>19151</v>
      </c>
      <c r="J7310" s="10">
        <v>80</v>
      </c>
      <c r="M7310" t="str">
        <f t="shared" si="250"/>
        <v>Low Profit</v>
      </c>
    </row>
    <row r="7311" spans="1:13" x14ac:dyDescent="0.25">
      <c r="A7311" t="s">
        <v>19155</v>
      </c>
      <c r="B7311" s="10">
        <v>2016</v>
      </c>
      <c r="C7311" s="10">
        <v>2016</v>
      </c>
      <c r="D7311" s="10">
        <f t="shared" si="248"/>
        <v>0</v>
      </c>
      <c r="E7311" t="s">
        <v>29922</v>
      </c>
      <c r="F7311" s="10">
        <v>6.3</v>
      </c>
      <c r="G7311" s="10" t="str">
        <f t="shared" si="249"/>
        <v>Average Rating</v>
      </c>
      <c r="H7311" s="5" t="s">
        <v>19156</v>
      </c>
      <c r="I7311" s="5" t="s">
        <v>19157</v>
      </c>
      <c r="J7311" s="10">
        <v>77</v>
      </c>
      <c r="K7311" s="10">
        <v>60</v>
      </c>
      <c r="M7311" t="str">
        <f t="shared" si="250"/>
        <v>Low Profit</v>
      </c>
    </row>
    <row r="7312" spans="1:13" x14ac:dyDescent="0.25">
      <c r="A7312" t="s">
        <v>19182</v>
      </c>
      <c r="B7312" s="10">
        <v>2018</v>
      </c>
      <c r="C7312" s="10">
        <v>2018</v>
      </c>
      <c r="D7312" s="10">
        <f t="shared" si="248"/>
        <v>0</v>
      </c>
      <c r="E7312" t="s">
        <v>29922</v>
      </c>
      <c r="F7312" s="10">
        <v>6.9</v>
      </c>
      <c r="G7312" s="10" t="str">
        <f t="shared" si="249"/>
        <v>Average Rating</v>
      </c>
      <c r="H7312" s="5" t="s">
        <v>6536</v>
      </c>
      <c r="I7312" s="5" t="s">
        <v>19183</v>
      </c>
      <c r="J7312" s="10">
        <v>25</v>
      </c>
      <c r="K7312" s="10">
        <v>51</v>
      </c>
      <c r="M7312" t="str">
        <f t="shared" si="250"/>
        <v>Low Profit</v>
      </c>
    </row>
    <row r="7313" spans="1:13" x14ac:dyDescent="0.25">
      <c r="A7313" t="s">
        <v>19187</v>
      </c>
      <c r="B7313" s="10">
        <v>2010</v>
      </c>
      <c r="C7313" s="10">
        <v>2010</v>
      </c>
      <c r="D7313" s="10">
        <f t="shared" si="248"/>
        <v>0</v>
      </c>
      <c r="E7313" t="s">
        <v>29975</v>
      </c>
      <c r="F7313" s="10">
        <v>7.6</v>
      </c>
      <c r="G7313" s="10" t="str">
        <f t="shared" si="249"/>
        <v>High Rating</v>
      </c>
      <c r="H7313" s="5" t="s">
        <v>19188</v>
      </c>
      <c r="I7313" s="5" t="s">
        <v>19189</v>
      </c>
      <c r="J7313" s="10">
        <v>34</v>
      </c>
      <c r="K7313" s="10">
        <v>75</v>
      </c>
      <c r="M7313" t="str">
        <f t="shared" si="250"/>
        <v>Low Profit</v>
      </c>
    </row>
    <row r="7314" spans="1:13" x14ac:dyDescent="0.25">
      <c r="A7314" t="s">
        <v>19197</v>
      </c>
      <c r="B7314" s="10">
        <v>2018</v>
      </c>
      <c r="C7314" s="10">
        <v>2018</v>
      </c>
      <c r="D7314" s="10">
        <f t="shared" si="248"/>
        <v>0</v>
      </c>
      <c r="E7314" t="s">
        <v>29922</v>
      </c>
      <c r="F7314" s="10">
        <v>4.8</v>
      </c>
      <c r="G7314" s="10" t="str">
        <f t="shared" si="249"/>
        <v>Low Rating</v>
      </c>
      <c r="H7314" s="5" t="s">
        <v>6536</v>
      </c>
      <c r="I7314" s="5" t="s">
        <v>19198</v>
      </c>
      <c r="J7314" s="10">
        <v>25</v>
      </c>
      <c r="K7314" s="10">
        <v>54</v>
      </c>
      <c r="M7314" t="str">
        <f t="shared" si="250"/>
        <v>Low Profit</v>
      </c>
    </row>
    <row r="7315" spans="1:13" x14ac:dyDescent="0.25">
      <c r="A7315" t="s">
        <v>19204</v>
      </c>
      <c r="B7315" s="10">
        <v>2018</v>
      </c>
      <c r="C7315" s="10">
        <v>2018</v>
      </c>
      <c r="D7315" s="10">
        <f t="shared" si="248"/>
        <v>0</v>
      </c>
      <c r="E7315" t="s">
        <v>29922</v>
      </c>
      <c r="F7315" s="10">
        <v>5.3</v>
      </c>
      <c r="G7315" s="10" t="str">
        <f t="shared" si="249"/>
        <v>Average Rating</v>
      </c>
      <c r="H7315" s="5" t="s">
        <v>19205</v>
      </c>
      <c r="I7315" s="5" t="s">
        <v>19206</v>
      </c>
      <c r="J7315" s="10">
        <v>49</v>
      </c>
      <c r="K7315" s="10">
        <v>63</v>
      </c>
      <c r="M7315" t="str">
        <f t="shared" si="250"/>
        <v>Low Profit</v>
      </c>
    </row>
    <row r="7316" spans="1:13" x14ac:dyDescent="0.25">
      <c r="A7316" t="s">
        <v>19207</v>
      </c>
      <c r="B7316" s="10">
        <v>2018</v>
      </c>
      <c r="C7316" s="10">
        <v>2018</v>
      </c>
      <c r="D7316" s="10">
        <f t="shared" si="248"/>
        <v>0</v>
      </c>
      <c r="E7316" t="s">
        <v>29922</v>
      </c>
      <c r="F7316" s="10">
        <v>4.2</v>
      </c>
      <c r="G7316" s="10" t="str">
        <f t="shared" si="249"/>
        <v>Low Rating</v>
      </c>
      <c r="H7316" s="5" t="s">
        <v>6536</v>
      </c>
      <c r="I7316" s="5" t="s">
        <v>19208</v>
      </c>
      <c r="J7316" s="10">
        <v>43</v>
      </c>
      <c r="K7316" s="10">
        <v>60</v>
      </c>
      <c r="M7316" t="str">
        <f t="shared" si="250"/>
        <v>Low Profit</v>
      </c>
    </row>
    <row r="7317" spans="1:13" x14ac:dyDescent="0.25">
      <c r="A7317" t="s">
        <v>19227</v>
      </c>
      <c r="B7317" s="10">
        <v>2017</v>
      </c>
      <c r="C7317" s="10">
        <v>2017</v>
      </c>
      <c r="D7317" s="10">
        <f t="shared" ref="D7317:D7332" si="251">C7317-B7317</f>
        <v>0</v>
      </c>
      <c r="E7317" t="s">
        <v>29922</v>
      </c>
      <c r="F7317" s="10">
        <v>4.8</v>
      </c>
      <c r="G7317" s="10" t="str">
        <f t="shared" si="249"/>
        <v>Low Rating</v>
      </c>
      <c r="H7317" s="5" t="s">
        <v>6536</v>
      </c>
      <c r="I7317" s="5" t="s">
        <v>19228</v>
      </c>
      <c r="J7317" s="10">
        <v>32</v>
      </c>
      <c r="M7317" t="str">
        <f t="shared" si="250"/>
        <v>Low Profit</v>
      </c>
    </row>
    <row r="7318" spans="1:13" x14ac:dyDescent="0.25">
      <c r="A7318" t="s">
        <v>19229</v>
      </c>
      <c r="B7318" s="10">
        <v>2017</v>
      </c>
      <c r="C7318" s="10">
        <v>2017</v>
      </c>
      <c r="D7318" s="10">
        <f t="shared" si="251"/>
        <v>0</v>
      </c>
      <c r="E7318" t="s">
        <v>29922</v>
      </c>
      <c r="F7318" s="10">
        <v>5.3</v>
      </c>
      <c r="G7318" s="10" t="str">
        <f t="shared" si="249"/>
        <v>Average Rating</v>
      </c>
      <c r="H7318" s="5" t="s">
        <v>6536</v>
      </c>
      <c r="I7318" s="5" t="s">
        <v>19230</v>
      </c>
      <c r="J7318" s="10">
        <v>89</v>
      </c>
      <c r="K7318" s="10">
        <v>77</v>
      </c>
      <c r="M7318" t="str">
        <f t="shared" si="250"/>
        <v>Low Profit</v>
      </c>
    </row>
    <row r="7319" spans="1:13" x14ac:dyDescent="0.25">
      <c r="A7319" t="s">
        <v>19234</v>
      </c>
      <c r="B7319" s="10">
        <v>2018</v>
      </c>
      <c r="C7319" s="10">
        <v>2018</v>
      </c>
      <c r="D7319" s="10">
        <f t="shared" si="251"/>
        <v>0</v>
      </c>
      <c r="E7319" t="s">
        <v>29922</v>
      </c>
      <c r="F7319" s="10">
        <v>6.5</v>
      </c>
      <c r="G7319" s="10" t="str">
        <f t="shared" si="249"/>
        <v>Average Rating</v>
      </c>
      <c r="H7319" s="5" t="s">
        <v>6536</v>
      </c>
      <c r="I7319" s="5" t="s">
        <v>19235</v>
      </c>
      <c r="J7319" s="10">
        <v>37</v>
      </c>
      <c r="K7319" s="10">
        <v>88</v>
      </c>
      <c r="M7319" t="str">
        <f t="shared" si="250"/>
        <v>Low Profit</v>
      </c>
    </row>
    <row r="7320" spans="1:13" x14ac:dyDescent="0.25">
      <c r="A7320" t="s">
        <v>19236</v>
      </c>
      <c r="B7320" s="10">
        <v>2014</v>
      </c>
      <c r="C7320" s="10">
        <v>2014</v>
      </c>
      <c r="D7320" s="10">
        <f t="shared" si="251"/>
        <v>0</v>
      </c>
      <c r="E7320" t="s">
        <v>29922</v>
      </c>
      <c r="F7320" s="10">
        <v>6.3</v>
      </c>
      <c r="G7320" s="10" t="str">
        <f t="shared" si="249"/>
        <v>Average Rating</v>
      </c>
      <c r="H7320" s="5" t="s">
        <v>6536</v>
      </c>
      <c r="I7320" s="5" t="s">
        <v>19237</v>
      </c>
      <c r="J7320" s="10">
        <v>219</v>
      </c>
      <c r="K7320" s="10">
        <v>67</v>
      </c>
      <c r="M7320" t="str">
        <f t="shared" si="250"/>
        <v>Low Profit</v>
      </c>
    </row>
    <row r="7321" spans="1:13" x14ac:dyDescent="0.25">
      <c r="A7321" t="s">
        <v>19241</v>
      </c>
      <c r="B7321" s="10">
        <v>2011</v>
      </c>
      <c r="C7321" s="10">
        <v>2011</v>
      </c>
      <c r="D7321" s="10">
        <f t="shared" si="251"/>
        <v>0</v>
      </c>
      <c r="E7321" t="s">
        <v>30102</v>
      </c>
      <c r="F7321" s="10">
        <v>5.4</v>
      </c>
      <c r="G7321" s="10" t="str">
        <f t="shared" si="249"/>
        <v>Average Rating</v>
      </c>
      <c r="H7321" s="5" t="s">
        <v>19242</v>
      </c>
      <c r="I7321" s="5" t="s">
        <v>19243</v>
      </c>
      <c r="J7321" s="10">
        <v>15</v>
      </c>
      <c r="K7321" s="10">
        <v>46</v>
      </c>
      <c r="M7321" t="str">
        <f t="shared" si="250"/>
        <v>Low Profit</v>
      </c>
    </row>
    <row r="7322" spans="1:13" x14ac:dyDescent="0.25">
      <c r="A7322" t="s">
        <v>19244</v>
      </c>
      <c r="B7322" s="10">
        <v>2018</v>
      </c>
      <c r="C7322" s="10">
        <v>2018</v>
      </c>
      <c r="D7322" s="10">
        <f t="shared" si="251"/>
        <v>0</v>
      </c>
      <c r="E7322" t="s">
        <v>29922</v>
      </c>
      <c r="F7322" s="10">
        <v>6.7</v>
      </c>
      <c r="G7322" s="10" t="str">
        <f t="shared" si="249"/>
        <v>Average Rating</v>
      </c>
      <c r="H7322" s="5" t="s">
        <v>19245</v>
      </c>
      <c r="I7322" s="5" t="s">
        <v>19246</v>
      </c>
      <c r="J7322" s="10">
        <v>73</v>
      </c>
      <c r="M7322" t="str">
        <f t="shared" si="250"/>
        <v>Low Profit</v>
      </c>
    </row>
    <row r="7323" spans="1:13" x14ac:dyDescent="0.25">
      <c r="A7323" t="s">
        <v>19247</v>
      </c>
      <c r="B7323" s="10">
        <v>2015</v>
      </c>
      <c r="C7323" s="10">
        <v>2015</v>
      </c>
      <c r="D7323" s="10">
        <f t="shared" si="251"/>
        <v>0</v>
      </c>
      <c r="E7323" t="s">
        <v>30195</v>
      </c>
      <c r="F7323" s="10">
        <v>7.4</v>
      </c>
      <c r="G7323" s="10" t="str">
        <f t="shared" si="249"/>
        <v>High Rating</v>
      </c>
      <c r="H7323" s="5" t="s">
        <v>19248</v>
      </c>
      <c r="I7323" s="5" t="s">
        <v>19249</v>
      </c>
      <c r="J7323" s="10">
        <v>265</v>
      </c>
      <c r="K7323" s="10">
        <v>64</v>
      </c>
      <c r="M7323" t="str">
        <f t="shared" si="250"/>
        <v>Low Profit</v>
      </c>
    </row>
    <row r="7324" spans="1:13" x14ac:dyDescent="0.25">
      <c r="A7324" t="s">
        <v>19290</v>
      </c>
      <c r="B7324" s="10">
        <v>2019</v>
      </c>
      <c r="C7324" s="10">
        <v>2019</v>
      </c>
      <c r="D7324" s="10">
        <f t="shared" si="251"/>
        <v>0</v>
      </c>
      <c r="E7324" t="s">
        <v>29922</v>
      </c>
      <c r="F7324" s="10">
        <v>6.8</v>
      </c>
      <c r="G7324" s="10" t="str">
        <f t="shared" si="249"/>
        <v>Average Rating</v>
      </c>
      <c r="H7324" s="5" t="s">
        <v>6536</v>
      </c>
      <c r="I7324" s="5" t="s">
        <v>19291</v>
      </c>
      <c r="J7324" s="10">
        <v>114</v>
      </c>
      <c r="K7324" s="10">
        <v>65</v>
      </c>
      <c r="M7324" t="str">
        <f t="shared" si="250"/>
        <v>Low Profit</v>
      </c>
    </row>
    <row r="7325" spans="1:13" x14ac:dyDescent="0.25">
      <c r="A7325" t="s">
        <v>19304</v>
      </c>
      <c r="B7325" s="10">
        <v>2018</v>
      </c>
      <c r="C7325" s="10">
        <v>2018</v>
      </c>
      <c r="D7325" s="10">
        <f t="shared" si="251"/>
        <v>0</v>
      </c>
      <c r="E7325" t="s">
        <v>29922</v>
      </c>
      <c r="F7325" s="10">
        <v>4.9000000000000004</v>
      </c>
      <c r="G7325" s="10" t="str">
        <f t="shared" si="249"/>
        <v>Average Rating</v>
      </c>
      <c r="H7325" s="5" t="s">
        <v>19305</v>
      </c>
      <c r="I7325" s="5" t="s">
        <v>19306</v>
      </c>
      <c r="J7325" s="10">
        <v>60</v>
      </c>
      <c r="M7325" t="str">
        <f t="shared" si="250"/>
        <v>Low Profit</v>
      </c>
    </row>
    <row r="7326" spans="1:13" x14ac:dyDescent="0.25">
      <c r="A7326" t="s">
        <v>19310</v>
      </c>
      <c r="B7326" s="10">
        <v>2019</v>
      </c>
      <c r="C7326" s="10">
        <v>2019</v>
      </c>
      <c r="D7326" s="10">
        <f t="shared" si="251"/>
        <v>0</v>
      </c>
      <c r="E7326" t="s">
        <v>29922</v>
      </c>
      <c r="F7326" s="10">
        <v>5.5</v>
      </c>
      <c r="G7326" s="10" t="str">
        <f t="shared" si="249"/>
        <v>Average Rating</v>
      </c>
      <c r="H7326" s="5" t="s">
        <v>6536</v>
      </c>
      <c r="I7326" s="5" t="s">
        <v>19311</v>
      </c>
      <c r="J7326" s="10">
        <v>36</v>
      </c>
      <c r="K7326" s="10">
        <v>54</v>
      </c>
      <c r="M7326" t="str">
        <f t="shared" si="250"/>
        <v>Low Profit</v>
      </c>
    </row>
    <row r="7327" spans="1:13" x14ac:dyDescent="0.25">
      <c r="A7327" t="s">
        <v>19312</v>
      </c>
      <c r="B7327" s="10">
        <v>2018</v>
      </c>
      <c r="C7327" s="10">
        <v>2018</v>
      </c>
      <c r="D7327" s="10">
        <f t="shared" si="251"/>
        <v>0</v>
      </c>
      <c r="E7327" t="s">
        <v>29922</v>
      </c>
      <c r="F7327" s="10">
        <v>6</v>
      </c>
      <c r="G7327" s="10" t="str">
        <f t="shared" si="249"/>
        <v>Average Rating</v>
      </c>
      <c r="H7327" s="5" t="s">
        <v>19313</v>
      </c>
      <c r="I7327" s="5" t="s">
        <v>19314</v>
      </c>
      <c r="J7327" s="10">
        <v>123</v>
      </c>
      <c r="K7327" s="10">
        <v>74</v>
      </c>
      <c r="M7327" t="str">
        <f t="shared" si="250"/>
        <v>Low Profit</v>
      </c>
    </row>
    <row r="7328" spans="1:13" x14ac:dyDescent="0.25">
      <c r="A7328" t="s">
        <v>19330</v>
      </c>
      <c r="B7328" s="10">
        <v>2018</v>
      </c>
      <c r="C7328" s="10">
        <v>2018</v>
      </c>
      <c r="D7328" s="10">
        <f t="shared" si="251"/>
        <v>0</v>
      </c>
      <c r="E7328" t="s">
        <v>29922</v>
      </c>
      <c r="F7328" s="10">
        <v>5.2</v>
      </c>
      <c r="G7328" s="10" t="str">
        <f t="shared" si="249"/>
        <v>Average Rating</v>
      </c>
      <c r="H7328" s="5" t="s">
        <v>19331</v>
      </c>
      <c r="I7328" s="5" t="s">
        <v>19332</v>
      </c>
      <c r="J7328" s="10">
        <v>18</v>
      </c>
      <c r="K7328" s="10">
        <v>79</v>
      </c>
      <c r="M7328" t="str">
        <f t="shared" si="250"/>
        <v>Low Profit</v>
      </c>
    </row>
    <row r="7329" spans="1:13" x14ac:dyDescent="0.25">
      <c r="A7329" t="s">
        <v>19337</v>
      </c>
      <c r="B7329" s="10">
        <v>2017</v>
      </c>
      <c r="C7329" s="10">
        <v>2017</v>
      </c>
      <c r="D7329" s="10">
        <f t="shared" si="251"/>
        <v>0</v>
      </c>
      <c r="E7329" t="s">
        <v>29975</v>
      </c>
      <c r="F7329" s="10">
        <v>5.5</v>
      </c>
      <c r="G7329" s="10" t="str">
        <f t="shared" si="249"/>
        <v>Average Rating</v>
      </c>
      <c r="H7329" s="5" t="s">
        <v>19338</v>
      </c>
      <c r="I7329" s="5" t="s">
        <v>19339</v>
      </c>
      <c r="J7329" s="10">
        <v>15</v>
      </c>
      <c r="K7329" s="10">
        <v>47</v>
      </c>
      <c r="M7329" t="str">
        <f t="shared" si="250"/>
        <v>Low Profit</v>
      </c>
    </row>
    <row r="7330" spans="1:13" x14ac:dyDescent="0.25">
      <c r="A7330" t="s">
        <v>19340</v>
      </c>
      <c r="B7330" s="10">
        <v>2013</v>
      </c>
      <c r="C7330" s="10">
        <v>2013</v>
      </c>
      <c r="D7330" s="10">
        <f t="shared" si="251"/>
        <v>0</v>
      </c>
      <c r="E7330" t="s">
        <v>30195</v>
      </c>
      <c r="F7330" s="10">
        <v>7.2</v>
      </c>
      <c r="G7330" s="10" t="str">
        <f t="shared" si="249"/>
        <v>High Rating</v>
      </c>
      <c r="H7330" s="5" t="s">
        <v>19341</v>
      </c>
      <c r="I7330" s="5" t="s">
        <v>19342</v>
      </c>
      <c r="J7330" s="10">
        <v>123</v>
      </c>
      <c r="K7330" s="10">
        <v>71</v>
      </c>
      <c r="M7330" t="str">
        <f t="shared" si="250"/>
        <v>Low Profit</v>
      </c>
    </row>
    <row r="7331" spans="1:13" x14ac:dyDescent="0.25">
      <c r="A7331" t="s">
        <v>19347</v>
      </c>
      <c r="B7331" s="10">
        <v>2018</v>
      </c>
      <c r="C7331" s="10">
        <v>2018</v>
      </c>
      <c r="D7331" s="10">
        <f t="shared" si="251"/>
        <v>0</v>
      </c>
      <c r="E7331" t="s">
        <v>29922</v>
      </c>
      <c r="F7331" s="10">
        <v>4.8</v>
      </c>
      <c r="G7331" s="10" t="str">
        <f t="shared" si="249"/>
        <v>Low Rating</v>
      </c>
      <c r="H7331" s="5" t="s">
        <v>6536</v>
      </c>
      <c r="I7331" s="5" t="s">
        <v>19348</v>
      </c>
      <c r="J7331" s="10">
        <v>70</v>
      </c>
      <c r="M7331" t="str">
        <f t="shared" si="250"/>
        <v>Low Profit</v>
      </c>
    </row>
    <row r="7332" spans="1:13" x14ac:dyDescent="0.25">
      <c r="A7332" t="s">
        <v>19376</v>
      </c>
      <c r="B7332" s="10">
        <v>2016</v>
      </c>
      <c r="C7332" s="10">
        <v>2016</v>
      </c>
      <c r="D7332" s="10">
        <f t="shared" si="251"/>
        <v>0</v>
      </c>
      <c r="E7332" t="s">
        <v>29922</v>
      </c>
      <c r="F7332" s="10">
        <v>4.7</v>
      </c>
      <c r="G7332" s="10" t="str">
        <f t="shared" si="249"/>
        <v>Low Rating</v>
      </c>
      <c r="H7332" s="5" t="s">
        <v>19377</v>
      </c>
      <c r="I7332" s="5" t="s">
        <v>19378</v>
      </c>
      <c r="J7332" s="10">
        <v>66</v>
      </c>
      <c r="K7332" s="10">
        <v>69</v>
      </c>
      <c r="M7332" t="str">
        <f t="shared" si="250"/>
        <v>Low Profit</v>
      </c>
    </row>
    <row r="7333" spans="1:13" x14ac:dyDescent="0.25">
      <c r="A7333" t="s">
        <v>19394</v>
      </c>
      <c r="B7333" s="10">
        <v>2017</v>
      </c>
      <c r="C7333" s="10">
        <v>2017</v>
      </c>
      <c r="D7333" s="10">
        <f t="shared" ref="D7333:D7361" si="252">C7333-B7333</f>
        <v>0</v>
      </c>
      <c r="E7333" t="s">
        <v>29975</v>
      </c>
      <c r="F7333" s="10">
        <v>8.4</v>
      </c>
      <c r="G7333" s="10" t="str">
        <f t="shared" si="249"/>
        <v>High Rating</v>
      </c>
      <c r="H7333" s="5" t="s">
        <v>6536</v>
      </c>
      <c r="I7333" s="5" t="s">
        <v>19391</v>
      </c>
      <c r="J7333" s="10">
        <v>7</v>
      </c>
      <c r="M7333" t="str">
        <f t="shared" si="250"/>
        <v>Low Profit</v>
      </c>
    </row>
    <row r="7334" spans="1:13" x14ac:dyDescent="0.25">
      <c r="A7334" t="s">
        <v>19424</v>
      </c>
      <c r="B7334" s="10">
        <v>2017</v>
      </c>
      <c r="C7334" s="10">
        <v>2017</v>
      </c>
      <c r="D7334" s="10">
        <f t="shared" si="252"/>
        <v>0</v>
      </c>
      <c r="E7334" t="s">
        <v>30195</v>
      </c>
      <c r="F7334" s="10">
        <v>7.6</v>
      </c>
      <c r="G7334" s="10" t="str">
        <f t="shared" si="249"/>
        <v>High Rating</v>
      </c>
      <c r="H7334" s="5" t="s">
        <v>19425</v>
      </c>
      <c r="I7334" s="5" t="s">
        <v>19426</v>
      </c>
      <c r="J7334" s="10">
        <v>245</v>
      </c>
      <c r="K7334" s="10">
        <v>87</v>
      </c>
      <c r="M7334" t="str">
        <f t="shared" si="250"/>
        <v>Low Profit</v>
      </c>
    </row>
    <row r="7335" spans="1:13" x14ac:dyDescent="0.25">
      <c r="A7335" t="s">
        <v>19442</v>
      </c>
      <c r="B7335" s="10">
        <v>2016</v>
      </c>
      <c r="C7335" s="10">
        <v>2016</v>
      </c>
      <c r="D7335" s="10">
        <f t="shared" si="252"/>
        <v>0</v>
      </c>
      <c r="E7335" t="s">
        <v>29922</v>
      </c>
      <c r="F7335" s="10">
        <v>5.3</v>
      </c>
      <c r="G7335" s="10" t="str">
        <f t="shared" si="249"/>
        <v>Average Rating</v>
      </c>
      <c r="H7335" s="5" t="s">
        <v>19443</v>
      </c>
      <c r="I7335" s="5" t="s">
        <v>19444</v>
      </c>
      <c r="J7335" s="10">
        <v>171</v>
      </c>
      <c r="K7335" s="10">
        <v>67</v>
      </c>
      <c r="M7335" t="str">
        <f t="shared" si="250"/>
        <v>Low Profit</v>
      </c>
    </row>
    <row r="7336" spans="1:13" x14ac:dyDescent="0.25">
      <c r="A7336" t="s">
        <v>19451</v>
      </c>
      <c r="B7336" s="10">
        <v>2006</v>
      </c>
      <c r="C7336" s="10">
        <v>2006</v>
      </c>
      <c r="D7336" s="10">
        <f t="shared" si="252"/>
        <v>0</v>
      </c>
      <c r="E7336" t="s">
        <v>30210</v>
      </c>
      <c r="F7336" s="10">
        <v>6.8</v>
      </c>
      <c r="G7336" s="10" t="str">
        <f t="shared" si="249"/>
        <v>Average Rating</v>
      </c>
      <c r="H7336" s="5" t="s">
        <v>6536</v>
      </c>
      <c r="I7336" s="5" t="s">
        <v>19452</v>
      </c>
      <c r="J7336" s="10">
        <v>14</v>
      </c>
      <c r="K7336" s="10">
        <v>65</v>
      </c>
      <c r="M7336" t="str">
        <f t="shared" si="250"/>
        <v>Low Profit</v>
      </c>
    </row>
    <row r="7337" spans="1:13" x14ac:dyDescent="0.25">
      <c r="A7337" t="s">
        <v>19461</v>
      </c>
      <c r="B7337" s="10">
        <v>2007</v>
      </c>
      <c r="C7337" s="10">
        <v>2007</v>
      </c>
      <c r="D7337" s="10">
        <f t="shared" si="252"/>
        <v>0</v>
      </c>
      <c r="E7337" t="s">
        <v>29975</v>
      </c>
      <c r="F7337" s="10">
        <v>6.9</v>
      </c>
      <c r="G7337" s="10" t="str">
        <f t="shared" si="249"/>
        <v>Average Rating</v>
      </c>
      <c r="H7337" s="5" t="s">
        <v>19463</v>
      </c>
      <c r="I7337" s="5" t="s">
        <v>19464</v>
      </c>
      <c r="J7337" s="10">
        <v>151</v>
      </c>
      <c r="K7337" s="10">
        <v>74</v>
      </c>
      <c r="M7337" t="str">
        <f t="shared" si="250"/>
        <v>Low Profit</v>
      </c>
    </row>
    <row r="7338" spans="1:13" x14ac:dyDescent="0.25">
      <c r="A7338" t="s">
        <v>19466</v>
      </c>
      <c r="B7338" s="10">
        <v>2019</v>
      </c>
      <c r="C7338" s="10">
        <v>2019</v>
      </c>
      <c r="D7338" s="10">
        <f t="shared" si="252"/>
        <v>0</v>
      </c>
      <c r="E7338" t="s">
        <v>29922</v>
      </c>
      <c r="F7338" s="10">
        <v>4.4000000000000004</v>
      </c>
      <c r="G7338" s="10" t="str">
        <f t="shared" si="249"/>
        <v>Low Rating</v>
      </c>
      <c r="H7338" s="5" t="s">
        <v>19467</v>
      </c>
      <c r="I7338" s="5" t="s">
        <v>19468</v>
      </c>
      <c r="J7338" s="10">
        <v>22</v>
      </c>
      <c r="K7338" s="10">
        <v>65</v>
      </c>
      <c r="M7338" t="str">
        <f t="shared" si="250"/>
        <v>Low Profit</v>
      </c>
    </row>
    <row r="7339" spans="1:13" x14ac:dyDescent="0.25">
      <c r="A7339" t="s">
        <v>19483</v>
      </c>
      <c r="B7339" s="10">
        <v>2006</v>
      </c>
      <c r="C7339" s="10">
        <v>2006</v>
      </c>
      <c r="D7339" s="10">
        <f t="shared" si="252"/>
        <v>0</v>
      </c>
      <c r="E7339" t="s">
        <v>29922</v>
      </c>
      <c r="F7339" s="10">
        <v>7.7</v>
      </c>
      <c r="G7339" s="10" t="str">
        <f t="shared" si="249"/>
        <v>High Rating</v>
      </c>
      <c r="H7339" s="5" t="s">
        <v>19484</v>
      </c>
      <c r="I7339" s="5" t="s">
        <v>19485</v>
      </c>
      <c r="J7339" s="10">
        <v>20</v>
      </c>
      <c r="K7339" s="10">
        <v>84</v>
      </c>
      <c r="M7339" t="str">
        <f t="shared" si="250"/>
        <v>Low Profit</v>
      </c>
    </row>
    <row r="7340" spans="1:13" x14ac:dyDescent="0.25">
      <c r="A7340" t="s">
        <v>19507</v>
      </c>
      <c r="B7340" s="10">
        <v>2018</v>
      </c>
      <c r="C7340" s="10">
        <v>2018</v>
      </c>
      <c r="D7340" s="10">
        <f t="shared" si="252"/>
        <v>0</v>
      </c>
      <c r="E7340" t="s">
        <v>29922</v>
      </c>
      <c r="F7340" s="10">
        <v>6.6</v>
      </c>
      <c r="G7340" s="10" t="str">
        <f t="shared" si="249"/>
        <v>Average Rating</v>
      </c>
      <c r="H7340" s="5" t="s">
        <v>6536</v>
      </c>
      <c r="I7340" s="5" t="s">
        <v>19508</v>
      </c>
      <c r="J7340" s="10">
        <v>37</v>
      </c>
      <c r="M7340" t="str">
        <f t="shared" si="250"/>
        <v>Low Profit</v>
      </c>
    </row>
    <row r="7341" spans="1:13" x14ac:dyDescent="0.25">
      <c r="A7341" t="s">
        <v>19524</v>
      </c>
      <c r="B7341" s="10">
        <v>2013</v>
      </c>
      <c r="C7341" s="10">
        <v>2013</v>
      </c>
      <c r="D7341" s="10">
        <f t="shared" si="252"/>
        <v>0</v>
      </c>
      <c r="E7341" t="s">
        <v>29975</v>
      </c>
      <c r="F7341" s="10">
        <v>8.1</v>
      </c>
      <c r="G7341" s="10" t="str">
        <f t="shared" si="249"/>
        <v>High Rating</v>
      </c>
      <c r="H7341" s="5" t="s">
        <v>19525</v>
      </c>
      <c r="I7341" s="5" t="s">
        <v>19526</v>
      </c>
      <c r="J7341" s="10">
        <v>50</v>
      </c>
      <c r="K7341" s="10">
        <v>65</v>
      </c>
      <c r="M7341" t="str">
        <f t="shared" si="250"/>
        <v>Low Profit</v>
      </c>
    </row>
    <row r="7342" spans="1:13" x14ac:dyDescent="0.25">
      <c r="A7342" t="s">
        <v>19541</v>
      </c>
      <c r="B7342" s="10">
        <v>2018</v>
      </c>
      <c r="C7342" s="10">
        <v>2018</v>
      </c>
      <c r="D7342" s="10">
        <f t="shared" si="252"/>
        <v>0</v>
      </c>
      <c r="E7342" t="s">
        <v>30195</v>
      </c>
      <c r="F7342" s="10">
        <v>5.8</v>
      </c>
      <c r="G7342" s="10" t="str">
        <f t="shared" si="249"/>
        <v>Average Rating</v>
      </c>
      <c r="H7342" s="5" t="s">
        <v>19542</v>
      </c>
      <c r="I7342" s="5" t="s">
        <v>19543</v>
      </c>
      <c r="J7342" s="10">
        <v>196</v>
      </c>
      <c r="K7342" s="10">
        <v>53</v>
      </c>
      <c r="M7342" t="str">
        <f t="shared" si="250"/>
        <v>Low Profit</v>
      </c>
    </row>
    <row r="7343" spans="1:13" x14ac:dyDescent="0.25">
      <c r="A7343" t="s">
        <v>19546</v>
      </c>
      <c r="B7343" s="10">
        <v>2015</v>
      </c>
      <c r="C7343" s="10">
        <v>2015</v>
      </c>
      <c r="D7343" s="10">
        <f t="shared" si="252"/>
        <v>0</v>
      </c>
      <c r="E7343" t="s">
        <v>29975</v>
      </c>
      <c r="F7343" s="10">
        <v>6.9</v>
      </c>
      <c r="G7343" s="10" t="str">
        <f t="shared" si="249"/>
        <v>Average Rating</v>
      </c>
      <c r="H7343" s="5" t="s">
        <v>19547</v>
      </c>
      <c r="I7343" s="5" t="s">
        <v>19548</v>
      </c>
      <c r="J7343" s="10">
        <v>17</v>
      </c>
      <c r="M7343" t="str">
        <f t="shared" si="250"/>
        <v>Low Profit</v>
      </c>
    </row>
    <row r="7344" spans="1:13" x14ac:dyDescent="0.25">
      <c r="A7344" t="s">
        <v>19559</v>
      </c>
      <c r="B7344" s="10">
        <v>2018</v>
      </c>
      <c r="C7344" s="10">
        <v>2018</v>
      </c>
      <c r="D7344" s="10">
        <f t="shared" si="252"/>
        <v>0</v>
      </c>
      <c r="E7344" t="s">
        <v>29922</v>
      </c>
      <c r="F7344" s="10">
        <v>6.3</v>
      </c>
      <c r="G7344" s="10" t="str">
        <f t="shared" si="249"/>
        <v>Average Rating</v>
      </c>
      <c r="H7344" s="5" t="s">
        <v>6536</v>
      </c>
      <c r="I7344" s="5" t="s">
        <v>19560</v>
      </c>
      <c r="J7344" s="10">
        <v>55</v>
      </c>
      <c r="M7344" t="str">
        <f t="shared" si="250"/>
        <v>Low Profit</v>
      </c>
    </row>
    <row r="7345" spans="1:13" x14ac:dyDescent="0.25">
      <c r="A7345" t="s">
        <v>19565</v>
      </c>
      <c r="B7345" s="10">
        <v>2017</v>
      </c>
      <c r="C7345" s="10">
        <v>2017</v>
      </c>
      <c r="D7345" s="10">
        <f t="shared" si="252"/>
        <v>0</v>
      </c>
      <c r="E7345" t="s">
        <v>29922</v>
      </c>
      <c r="F7345" s="10">
        <v>6.5</v>
      </c>
      <c r="G7345" s="10" t="str">
        <f t="shared" si="249"/>
        <v>Average Rating</v>
      </c>
      <c r="H7345" s="5" t="s">
        <v>19566</v>
      </c>
      <c r="I7345" s="5" t="s">
        <v>19567</v>
      </c>
      <c r="J7345" s="10">
        <v>6</v>
      </c>
      <c r="M7345" t="str">
        <f t="shared" si="250"/>
        <v>Low Profit</v>
      </c>
    </row>
    <row r="7346" spans="1:13" x14ac:dyDescent="0.25">
      <c r="A7346" t="s">
        <v>19570</v>
      </c>
      <c r="B7346" s="10">
        <v>2006</v>
      </c>
      <c r="C7346" s="10">
        <v>2006</v>
      </c>
      <c r="D7346" s="10">
        <f t="shared" si="252"/>
        <v>0</v>
      </c>
      <c r="E7346" t="s">
        <v>29975</v>
      </c>
      <c r="F7346" s="10">
        <v>6.8</v>
      </c>
      <c r="G7346" s="10" t="str">
        <f t="shared" si="249"/>
        <v>Average Rating</v>
      </c>
      <c r="H7346" s="5" t="s">
        <v>6536</v>
      </c>
      <c r="I7346" s="5" t="s">
        <v>19571</v>
      </c>
      <c r="J7346" s="10">
        <v>7</v>
      </c>
      <c r="K7346" s="10">
        <v>41</v>
      </c>
      <c r="M7346" t="str">
        <f t="shared" si="250"/>
        <v>Low Profit</v>
      </c>
    </row>
    <row r="7347" spans="1:13" x14ac:dyDescent="0.25">
      <c r="A7347" t="s">
        <v>19576</v>
      </c>
      <c r="B7347" s="10">
        <v>2016</v>
      </c>
      <c r="C7347" s="10">
        <v>2016</v>
      </c>
      <c r="D7347" s="10">
        <f t="shared" si="252"/>
        <v>0</v>
      </c>
      <c r="E7347" t="s">
        <v>30195</v>
      </c>
      <c r="F7347" s="10">
        <v>7.2</v>
      </c>
      <c r="G7347" s="10" t="str">
        <f t="shared" si="249"/>
        <v>High Rating</v>
      </c>
      <c r="H7347" s="5" t="s">
        <v>6536</v>
      </c>
      <c r="I7347" s="5" t="s">
        <v>19577</v>
      </c>
      <c r="J7347" s="10">
        <v>20</v>
      </c>
      <c r="K7347" s="10">
        <v>87</v>
      </c>
      <c r="M7347" t="str">
        <f t="shared" si="250"/>
        <v>Low Profit</v>
      </c>
    </row>
    <row r="7348" spans="1:13" x14ac:dyDescent="0.25">
      <c r="A7348" t="s">
        <v>19603</v>
      </c>
      <c r="B7348" s="10">
        <v>1995</v>
      </c>
      <c r="C7348" s="10">
        <v>1995</v>
      </c>
      <c r="D7348" s="10">
        <f t="shared" si="252"/>
        <v>0</v>
      </c>
      <c r="E7348" t="s">
        <v>30351</v>
      </c>
      <c r="F7348" s="10">
        <v>5.9</v>
      </c>
      <c r="G7348" s="10" t="str">
        <f t="shared" si="249"/>
        <v>Average Rating</v>
      </c>
      <c r="H7348" s="5" t="s">
        <v>19605</v>
      </c>
      <c r="I7348" s="5" t="s">
        <v>19606</v>
      </c>
      <c r="J7348" s="10">
        <v>28</v>
      </c>
      <c r="K7348" s="10">
        <v>45</v>
      </c>
      <c r="M7348" t="str">
        <f t="shared" si="250"/>
        <v>Low Profit</v>
      </c>
    </row>
    <row r="7349" spans="1:13" x14ac:dyDescent="0.25">
      <c r="A7349" t="s">
        <v>19620</v>
      </c>
      <c r="B7349" s="10">
        <v>2017</v>
      </c>
      <c r="C7349" s="10">
        <v>2017</v>
      </c>
      <c r="D7349" s="10">
        <f t="shared" si="252"/>
        <v>0</v>
      </c>
      <c r="E7349" t="s">
        <v>29922</v>
      </c>
      <c r="F7349" s="10">
        <v>6.5</v>
      </c>
      <c r="G7349" s="10" t="str">
        <f t="shared" si="249"/>
        <v>Average Rating</v>
      </c>
      <c r="H7349" s="5" t="s">
        <v>19621</v>
      </c>
      <c r="I7349" s="5" t="s">
        <v>19622</v>
      </c>
      <c r="J7349" s="10">
        <v>14</v>
      </c>
      <c r="M7349" t="str">
        <f t="shared" si="250"/>
        <v>Low Profit</v>
      </c>
    </row>
    <row r="7350" spans="1:13" x14ac:dyDescent="0.25">
      <c r="A7350" t="s">
        <v>19630</v>
      </c>
      <c r="B7350" s="10">
        <v>2017</v>
      </c>
      <c r="C7350" s="10">
        <v>2017</v>
      </c>
      <c r="D7350" s="10">
        <f t="shared" si="252"/>
        <v>0</v>
      </c>
      <c r="E7350" t="s">
        <v>30281</v>
      </c>
      <c r="F7350" s="10">
        <v>3.6</v>
      </c>
      <c r="G7350" s="10" t="str">
        <f t="shared" si="249"/>
        <v>Low Rating</v>
      </c>
      <c r="H7350" s="5" t="s">
        <v>19631</v>
      </c>
      <c r="I7350" s="5" t="s">
        <v>118</v>
      </c>
      <c r="J7350" s="10">
        <v>5</v>
      </c>
      <c r="K7350" s="10">
        <v>1</v>
      </c>
      <c r="M7350" t="str">
        <f t="shared" si="250"/>
        <v>Low Profit</v>
      </c>
    </row>
    <row r="7351" spans="1:13" x14ac:dyDescent="0.25">
      <c r="A7351" t="s">
        <v>19635</v>
      </c>
      <c r="B7351" s="10">
        <v>2010</v>
      </c>
      <c r="C7351" s="10">
        <v>2010</v>
      </c>
      <c r="D7351" s="10">
        <f t="shared" si="252"/>
        <v>0</v>
      </c>
      <c r="E7351" t="s">
        <v>29922</v>
      </c>
      <c r="F7351" s="10">
        <v>7.9</v>
      </c>
      <c r="G7351" s="10" t="str">
        <f t="shared" si="249"/>
        <v>High Rating</v>
      </c>
      <c r="H7351" s="5" t="s">
        <v>19636</v>
      </c>
      <c r="I7351" s="5" t="s">
        <v>19065</v>
      </c>
      <c r="J7351" s="10">
        <v>180</v>
      </c>
      <c r="K7351" s="10">
        <v>93</v>
      </c>
      <c r="M7351" t="str">
        <f t="shared" si="250"/>
        <v>Low Profit</v>
      </c>
    </row>
    <row r="7352" spans="1:13" x14ac:dyDescent="0.25">
      <c r="A7352" t="s">
        <v>19655</v>
      </c>
      <c r="B7352" s="10">
        <v>2016</v>
      </c>
      <c r="C7352" s="10">
        <v>2016</v>
      </c>
      <c r="D7352" s="10">
        <f t="shared" si="252"/>
        <v>0</v>
      </c>
      <c r="E7352" t="s">
        <v>29975</v>
      </c>
      <c r="F7352" s="10">
        <v>7.4</v>
      </c>
      <c r="G7352" s="10" t="str">
        <f t="shared" si="249"/>
        <v>High Rating</v>
      </c>
      <c r="H7352" s="5" t="s">
        <v>19657</v>
      </c>
      <c r="I7352" s="5" t="s">
        <v>118</v>
      </c>
      <c r="J7352" s="10">
        <v>111</v>
      </c>
      <c r="K7352" s="10">
        <v>41</v>
      </c>
      <c r="M7352" t="str">
        <f t="shared" si="250"/>
        <v>Low Profit</v>
      </c>
    </row>
    <row r="7353" spans="1:13" x14ac:dyDescent="0.25">
      <c r="A7353" t="s">
        <v>19665</v>
      </c>
      <c r="B7353" s="10">
        <v>2004</v>
      </c>
      <c r="C7353" s="10">
        <v>2004</v>
      </c>
      <c r="D7353" s="10">
        <f t="shared" si="252"/>
        <v>0</v>
      </c>
      <c r="E7353" t="s">
        <v>30154</v>
      </c>
      <c r="F7353" s="10">
        <v>3.8</v>
      </c>
      <c r="G7353" s="10" t="str">
        <f t="shared" si="249"/>
        <v>Low Rating</v>
      </c>
      <c r="H7353" s="5" t="s">
        <v>19666</v>
      </c>
      <c r="I7353" s="5" t="s">
        <v>19667</v>
      </c>
      <c r="J7353" s="10">
        <v>115</v>
      </c>
      <c r="K7353" s="10">
        <v>75</v>
      </c>
      <c r="M7353" t="str">
        <f t="shared" si="250"/>
        <v>Low Profit</v>
      </c>
    </row>
    <row r="7354" spans="1:13" x14ac:dyDescent="0.25">
      <c r="A7354" t="s">
        <v>19679</v>
      </c>
      <c r="B7354" s="10">
        <v>1998</v>
      </c>
      <c r="C7354" s="10">
        <v>1998</v>
      </c>
      <c r="D7354" s="10">
        <f t="shared" si="252"/>
        <v>0</v>
      </c>
      <c r="E7354" t="s">
        <v>30185</v>
      </c>
      <c r="F7354" s="10">
        <v>6.2</v>
      </c>
      <c r="G7354" s="10" t="str">
        <f t="shared" si="249"/>
        <v>Average Rating</v>
      </c>
      <c r="H7354" s="5" t="s">
        <v>19681</v>
      </c>
      <c r="I7354" s="5" t="s">
        <v>19682</v>
      </c>
      <c r="J7354" s="10">
        <v>7</v>
      </c>
      <c r="K7354" s="10">
        <v>57</v>
      </c>
      <c r="M7354" t="str">
        <f t="shared" si="250"/>
        <v>Low Profit</v>
      </c>
    </row>
    <row r="7355" spans="1:13" x14ac:dyDescent="0.25">
      <c r="A7355" t="s">
        <v>19688</v>
      </c>
      <c r="B7355" s="10">
        <v>2011</v>
      </c>
      <c r="C7355" s="10">
        <v>2011</v>
      </c>
      <c r="D7355" s="10">
        <f t="shared" si="252"/>
        <v>0</v>
      </c>
      <c r="E7355" t="s">
        <v>30399</v>
      </c>
      <c r="F7355" s="10">
        <v>6.5</v>
      </c>
      <c r="G7355" s="10" t="str">
        <f t="shared" si="249"/>
        <v>Average Rating</v>
      </c>
      <c r="H7355" s="5" t="s">
        <v>19690</v>
      </c>
      <c r="I7355" s="5" t="s">
        <v>19691</v>
      </c>
      <c r="J7355" s="10">
        <v>9</v>
      </c>
      <c r="K7355" s="10">
        <v>45</v>
      </c>
      <c r="M7355" t="str">
        <f t="shared" si="250"/>
        <v>Low Profit</v>
      </c>
    </row>
    <row r="7356" spans="1:13" x14ac:dyDescent="0.25">
      <c r="A7356" t="s">
        <v>19701</v>
      </c>
      <c r="B7356" s="10">
        <v>2018</v>
      </c>
      <c r="C7356" s="10">
        <v>2018</v>
      </c>
      <c r="D7356" s="10">
        <f t="shared" si="252"/>
        <v>0</v>
      </c>
      <c r="E7356" t="s">
        <v>29922</v>
      </c>
      <c r="F7356" s="10">
        <v>4</v>
      </c>
      <c r="G7356" s="10" t="str">
        <f t="shared" si="249"/>
        <v>Low Rating</v>
      </c>
      <c r="H7356" s="5" t="s">
        <v>6536</v>
      </c>
      <c r="I7356" s="5" t="s">
        <v>19702</v>
      </c>
      <c r="J7356" s="10">
        <v>40</v>
      </c>
      <c r="M7356" t="str">
        <f t="shared" si="250"/>
        <v>Low Profit</v>
      </c>
    </row>
    <row r="7357" spans="1:13" x14ac:dyDescent="0.25">
      <c r="A7357" t="s">
        <v>19718</v>
      </c>
      <c r="B7357" s="10">
        <v>2018</v>
      </c>
      <c r="C7357" s="10">
        <v>2018</v>
      </c>
      <c r="D7357" s="10">
        <f t="shared" si="252"/>
        <v>0</v>
      </c>
      <c r="E7357" t="s">
        <v>29922</v>
      </c>
      <c r="F7357" s="10">
        <v>6.3</v>
      </c>
      <c r="G7357" s="10" t="str">
        <f t="shared" si="249"/>
        <v>Average Rating</v>
      </c>
      <c r="H7357" s="5" t="s">
        <v>19719</v>
      </c>
      <c r="I7357" s="5" t="s">
        <v>19720</v>
      </c>
      <c r="J7357" s="10">
        <v>99</v>
      </c>
      <c r="M7357" t="str">
        <f t="shared" si="250"/>
        <v>Low Profit</v>
      </c>
    </row>
    <row r="7358" spans="1:13" x14ac:dyDescent="0.25">
      <c r="A7358" t="s">
        <v>19721</v>
      </c>
      <c r="B7358" s="10">
        <v>2017</v>
      </c>
      <c r="C7358" s="10">
        <v>2017</v>
      </c>
      <c r="D7358" s="10">
        <f t="shared" si="252"/>
        <v>0</v>
      </c>
      <c r="E7358" t="s">
        <v>29922</v>
      </c>
      <c r="F7358" s="10">
        <v>6.2</v>
      </c>
      <c r="G7358" s="10" t="str">
        <f t="shared" si="249"/>
        <v>Average Rating</v>
      </c>
      <c r="H7358" s="5" t="s">
        <v>6536</v>
      </c>
      <c r="I7358" s="5" t="s">
        <v>118</v>
      </c>
      <c r="J7358" s="10">
        <v>6</v>
      </c>
      <c r="M7358" t="str">
        <f t="shared" si="250"/>
        <v>Low Profit</v>
      </c>
    </row>
    <row r="7359" spans="1:13" x14ac:dyDescent="0.25">
      <c r="A7359" t="s">
        <v>19737</v>
      </c>
      <c r="B7359" s="10">
        <v>2005</v>
      </c>
      <c r="C7359" s="10">
        <v>2005</v>
      </c>
      <c r="D7359" s="10">
        <f t="shared" si="252"/>
        <v>0</v>
      </c>
      <c r="E7359" t="s">
        <v>30016</v>
      </c>
      <c r="F7359" s="10">
        <v>6.6</v>
      </c>
      <c r="G7359" s="10" t="str">
        <f t="shared" si="249"/>
        <v>Average Rating</v>
      </c>
      <c r="H7359" s="5" t="s">
        <v>6536</v>
      </c>
      <c r="I7359" s="5" t="s">
        <v>19739</v>
      </c>
      <c r="J7359" s="10">
        <v>8</v>
      </c>
      <c r="K7359" s="10">
        <v>105</v>
      </c>
      <c r="M7359" t="str">
        <f t="shared" si="250"/>
        <v>Low Profit</v>
      </c>
    </row>
    <row r="7360" spans="1:13" x14ac:dyDescent="0.25">
      <c r="A7360" t="s">
        <v>19740</v>
      </c>
      <c r="B7360" s="10">
        <v>2012</v>
      </c>
      <c r="C7360" s="10">
        <v>2012</v>
      </c>
      <c r="D7360" s="10">
        <f t="shared" si="252"/>
        <v>0</v>
      </c>
      <c r="E7360" t="s">
        <v>29975</v>
      </c>
      <c r="F7360" s="10">
        <v>5.6</v>
      </c>
      <c r="G7360" s="10" t="str">
        <f t="shared" si="249"/>
        <v>Average Rating</v>
      </c>
      <c r="H7360" s="5" t="s">
        <v>19741</v>
      </c>
      <c r="I7360" s="5" t="s">
        <v>19742</v>
      </c>
      <c r="J7360" s="10">
        <v>8</v>
      </c>
      <c r="K7360" s="10">
        <v>188</v>
      </c>
      <c r="M7360" t="str">
        <f t="shared" si="250"/>
        <v>Low Profit</v>
      </c>
    </row>
    <row r="7361" spans="1:13" x14ac:dyDescent="0.25">
      <c r="A7361" t="s">
        <v>19774</v>
      </c>
      <c r="B7361" s="10">
        <v>2015</v>
      </c>
      <c r="C7361" s="10">
        <v>2015</v>
      </c>
      <c r="D7361" s="10">
        <f t="shared" si="252"/>
        <v>0</v>
      </c>
      <c r="E7361" t="s">
        <v>29922</v>
      </c>
      <c r="F7361" s="10">
        <v>6.6</v>
      </c>
      <c r="G7361" s="10" t="str">
        <f t="shared" si="249"/>
        <v>Average Rating</v>
      </c>
      <c r="H7361" s="5" t="s">
        <v>6536</v>
      </c>
      <c r="I7361" s="5" t="s">
        <v>19775</v>
      </c>
      <c r="J7361" s="10">
        <v>16</v>
      </c>
      <c r="K7361" s="10">
        <v>86</v>
      </c>
      <c r="M7361" t="str">
        <f t="shared" si="250"/>
        <v>Low Profit</v>
      </c>
    </row>
    <row r="7362" spans="1:13" x14ac:dyDescent="0.25">
      <c r="A7362" t="s">
        <v>19823</v>
      </c>
      <c r="B7362" s="10">
        <v>2016</v>
      </c>
      <c r="C7362" s="10">
        <v>2016</v>
      </c>
      <c r="D7362" s="10">
        <f t="shared" ref="D7362:D7425" si="253">C7362-B7362</f>
        <v>0</v>
      </c>
      <c r="E7362" t="s">
        <v>29922</v>
      </c>
      <c r="F7362" s="10">
        <v>4.5999999999999996</v>
      </c>
      <c r="G7362" s="10" t="str">
        <f t="shared" si="249"/>
        <v>Low Rating</v>
      </c>
      <c r="H7362" s="5" t="s">
        <v>19824</v>
      </c>
      <c r="I7362" s="5" t="s">
        <v>19825</v>
      </c>
      <c r="J7362" s="10">
        <v>28</v>
      </c>
      <c r="K7362" s="10">
        <v>95</v>
      </c>
      <c r="M7362" t="str">
        <f t="shared" si="250"/>
        <v>Low Profit</v>
      </c>
    </row>
    <row r="7363" spans="1:13" x14ac:dyDescent="0.25">
      <c r="A7363" t="s">
        <v>19832</v>
      </c>
      <c r="B7363" s="10">
        <v>2018</v>
      </c>
      <c r="C7363" s="10">
        <v>2018</v>
      </c>
      <c r="D7363" s="10">
        <f t="shared" si="253"/>
        <v>0</v>
      </c>
      <c r="E7363" t="s">
        <v>30169</v>
      </c>
      <c r="F7363" s="10">
        <v>7.5</v>
      </c>
      <c r="G7363" s="10" t="str">
        <f t="shared" ref="G7363:G7426" si="254">IF(F7363&gt;=7,"High Rating",IF(F7363&gt;=4.9,"Average Rating",IF(F7363&lt;4.9,"Low Rating")))</f>
        <v>High Rating</v>
      </c>
      <c r="H7363" s="5" t="s">
        <v>19834</v>
      </c>
      <c r="I7363" s="5" t="s">
        <v>118</v>
      </c>
      <c r="J7363" s="10">
        <v>6</v>
      </c>
      <c r="M7363" t="str">
        <f t="shared" ref="M7363:M7426" si="255">IF(L7363&gt;100,"High Profit",IF(L7363&gt;=15,"Average Profit",IF(L7363&lt;15,"Low Profit")))</f>
        <v>Low Profit</v>
      </c>
    </row>
    <row r="7364" spans="1:13" x14ac:dyDescent="0.25">
      <c r="A7364" t="s">
        <v>19839</v>
      </c>
      <c r="B7364" s="10">
        <v>2005</v>
      </c>
      <c r="C7364" s="10">
        <v>2008</v>
      </c>
      <c r="D7364" s="10">
        <f t="shared" si="253"/>
        <v>3</v>
      </c>
      <c r="E7364" t="s">
        <v>29917</v>
      </c>
      <c r="F7364" s="10">
        <v>7.6</v>
      </c>
      <c r="G7364" s="10" t="str">
        <f t="shared" si="254"/>
        <v>High Rating</v>
      </c>
      <c r="H7364" s="5" t="s">
        <v>19840</v>
      </c>
      <c r="I7364" s="5" t="s">
        <v>19841</v>
      </c>
      <c r="J7364" s="11">
        <v>2871</v>
      </c>
      <c r="K7364" s="10">
        <v>24</v>
      </c>
      <c r="M7364" t="str">
        <f t="shared" si="255"/>
        <v>Low Profit</v>
      </c>
    </row>
    <row r="7365" spans="1:13" x14ac:dyDescent="0.25">
      <c r="A7365" t="s">
        <v>19839</v>
      </c>
      <c r="B7365" s="10">
        <v>2005</v>
      </c>
      <c r="C7365" s="10">
        <v>2008</v>
      </c>
      <c r="D7365" s="10">
        <f t="shared" si="253"/>
        <v>3</v>
      </c>
      <c r="E7365" t="s">
        <v>29917</v>
      </c>
      <c r="F7365" s="10">
        <v>8.6999999999999993</v>
      </c>
      <c r="G7365" s="10" t="str">
        <f t="shared" si="254"/>
        <v>High Rating</v>
      </c>
      <c r="H7365" s="5" t="s">
        <v>19842</v>
      </c>
      <c r="I7365" s="5" t="s">
        <v>19843</v>
      </c>
      <c r="J7365" s="11">
        <v>2857</v>
      </c>
      <c r="K7365" s="10">
        <v>25</v>
      </c>
      <c r="M7365" t="str">
        <f t="shared" si="255"/>
        <v>Low Profit</v>
      </c>
    </row>
    <row r="7366" spans="1:13" x14ac:dyDescent="0.25">
      <c r="A7366" t="s">
        <v>19839</v>
      </c>
      <c r="B7366" s="10">
        <v>2005</v>
      </c>
      <c r="C7366" s="10">
        <v>2008</v>
      </c>
      <c r="D7366" s="10">
        <f t="shared" si="253"/>
        <v>3</v>
      </c>
      <c r="E7366" t="s">
        <v>29917</v>
      </c>
      <c r="F7366" s="10">
        <v>8</v>
      </c>
      <c r="G7366" s="10" t="str">
        <f t="shared" si="254"/>
        <v>High Rating</v>
      </c>
      <c r="H7366" s="5" t="s">
        <v>19844</v>
      </c>
      <c r="I7366" s="5" t="s">
        <v>19845</v>
      </c>
      <c r="J7366" s="11">
        <v>3229</v>
      </c>
      <c r="K7366" s="10">
        <v>25</v>
      </c>
      <c r="M7366" t="str">
        <f t="shared" si="255"/>
        <v>Low Profit</v>
      </c>
    </row>
    <row r="7367" spans="1:13" x14ac:dyDescent="0.25">
      <c r="A7367" t="s">
        <v>19839</v>
      </c>
      <c r="B7367" s="10">
        <v>2005</v>
      </c>
      <c r="C7367" s="10">
        <v>2008</v>
      </c>
      <c r="D7367" s="10">
        <f t="shared" si="253"/>
        <v>3</v>
      </c>
      <c r="E7367" t="s">
        <v>29917</v>
      </c>
      <c r="F7367" s="10">
        <v>7.8</v>
      </c>
      <c r="G7367" s="10" t="str">
        <f t="shared" si="254"/>
        <v>High Rating</v>
      </c>
      <c r="H7367" s="5" t="s">
        <v>19846</v>
      </c>
      <c r="I7367" s="5" t="s">
        <v>19845</v>
      </c>
      <c r="J7367" s="11">
        <v>3164</v>
      </c>
      <c r="K7367" s="10">
        <v>25</v>
      </c>
      <c r="M7367" t="str">
        <f t="shared" si="255"/>
        <v>Low Profit</v>
      </c>
    </row>
    <row r="7368" spans="1:13" x14ac:dyDescent="0.25">
      <c r="A7368" t="s">
        <v>19839</v>
      </c>
      <c r="B7368" s="10">
        <v>2005</v>
      </c>
      <c r="C7368" s="10">
        <v>2008</v>
      </c>
      <c r="D7368" s="10">
        <f t="shared" si="253"/>
        <v>3</v>
      </c>
      <c r="E7368" t="s">
        <v>29917</v>
      </c>
      <c r="F7368" s="10">
        <v>8.1999999999999993</v>
      </c>
      <c r="G7368" s="10" t="str">
        <f t="shared" si="254"/>
        <v>High Rating</v>
      </c>
      <c r="H7368" s="5" t="s">
        <v>19847</v>
      </c>
      <c r="I7368" s="5" t="s">
        <v>19848</v>
      </c>
      <c r="J7368" s="11">
        <v>3339</v>
      </c>
      <c r="K7368" s="10">
        <v>23</v>
      </c>
      <c r="M7368" t="str">
        <f t="shared" si="255"/>
        <v>Low Profit</v>
      </c>
    </row>
    <row r="7369" spans="1:13" x14ac:dyDescent="0.25">
      <c r="A7369" t="s">
        <v>19839</v>
      </c>
      <c r="B7369" s="10">
        <v>2005</v>
      </c>
      <c r="C7369" s="10">
        <v>2008</v>
      </c>
      <c r="D7369" s="10">
        <f t="shared" si="253"/>
        <v>3</v>
      </c>
      <c r="E7369" t="s">
        <v>29917</v>
      </c>
      <c r="F7369" s="10">
        <v>8.6</v>
      </c>
      <c r="G7369" s="10" t="str">
        <f t="shared" si="254"/>
        <v>High Rating</v>
      </c>
      <c r="H7369" s="5" t="s">
        <v>19849</v>
      </c>
      <c r="I7369" s="5" t="s">
        <v>19850</v>
      </c>
      <c r="J7369" s="11">
        <v>3013</v>
      </c>
      <c r="K7369" s="10">
        <v>25</v>
      </c>
      <c r="M7369" t="str">
        <f t="shared" si="255"/>
        <v>Low Profit</v>
      </c>
    </row>
    <row r="7370" spans="1:13" x14ac:dyDescent="0.25">
      <c r="A7370" t="s">
        <v>19839</v>
      </c>
      <c r="B7370" s="10">
        <v>2005</v>
      </c>
      <c r="C7370" s="10">
        <v>2008</v>
      </c>
      <c r="D7370" s="10">
        <f t="shared" si="253"/>
        <v>3</v>
      </c>
      <c r="E7370" t="s">
        <v>29917</v>
      </c>
      <c r="F7370" s="10">
        <v>7.9</v>
      </c>
      <c r="G7370" s="10" t="str">
        <f t="shared" si="254"/>
        <v>High Rating</v>
      </c>
      <c r="H7370" s="5" t="s">
        <v>19851</v>
      </c>
      <c r="I7370" s="5" t="s">
        <v>19845</v>
      </c>
      <c r="J7370" s="11">
        <v>3007</v>
      </c>
      <c r="K7370" s="10">
        <v>24</v>
      </c>
      <c r="M7370" t="str">
        <f t="shared" si="255"/>
        <v>Low Profit</v>
      </c>
    </row>
    <row r="7371" spans="1:13" x14ac:dyDescent="0.25">
      <c r="A7371" t="s">
        <v>19839</v>
      </c>
      <c r="B7371" s="10">
        <v>2005</v>
      </c>
      <c r="C7371" s="10">
        <v>2008</v>
      </c>
      <c r="D7371" s="10">
        <f t="shared" si="253"/>
        <v>3</v>
      </c>
      <c r="E7371" t="s">
        <v>29917</v>
      </c>
      <c r="F7371" s="10">
        <v>8</v>
      </c>
      <c r="G7371" s="10" t="str">
        <f t="shared" si="254"/>
        <v>High Rating</v>
      </c>
      <c r="H7371" s="5" t="s">
        <v>19852</v>
      </c>
      <c r="I7371" s="5" t="s">
        <v>19845</v>
      </c>
      <c r="J7371" s="11">
        <v>2908</v>
      </c>
      <c r="K7371" s="10">
        <v>24</v>
      </c>
      <c r="M7371" t="str">
        <f t="shared" si="255"/>
        <v>Low Profit</v>
      </c>
    </row>
    <row r="7372" spans="1:13" x14ac:dyDescent="0.25">
      <c r="A7372" t="s">
        <v>19839</v>
      </c>
      <c r="B7372" s="10">
        <v>2005</v>
      </c>
      <c r="C7372" s="10">
        <v>2008</v>
      </c>
      <c r="D7372" s="10">
        <f t="shared" si="253"/>
        <v>3</v>
      </c>
      <c r="E7372" t="s">
        <v>29917</v>
      </c>
      <c r="F7372" s="10">
        <v>9.4</v>
      </c>
      <c r="G7372" s="10" t="str">
        <f t="shared" si="254"/>
        <v>High Rating</v>
      </c>
      <c r="H7372" s="5" t="s">
        <v>19853</v>
      </c>
      <c r="I7372" s="5" t="s">
        <v>19854</v>
      </c>
      <c r="J7372" s="11">
        <v>3721</v>
      </c>
      <c r="K7372" s="10">
        <v>25</v>
      </c>
      <c r="M7372" t="str">
        <f t="shared" si="255"/>
        <v>Low Profit</v>
      </c>
    </row>
    <row r="7373" spans="1:13" x14ac:dyDescent="0.25">
      <c r="A7373" t="s">
        <v>19839</v>
      </c>
      <c r="B7373" s="10">
        <v>2005</v>
      </c>
      <c r="C7373" s="10">
        <v>2008</v>
      </c>
      <c r="D7373" s="10">
        <f t="shared" si="253"/>
        <v>3</v>
      </c>
      <c r="E7373" t="s">
        <v>29917</v>
      </c>
      <c r="F7373" s="10">
        <v>8.6999999999999993</v>
      </c>
      <c r="G7373" s="10" t="str">
        <f t="shared" si="254"/>
        <v>High Rating</v>
      </c>
      <c r="H7373" s="5" t="s">
        <v>19855</v>
      </c>
      <c r="I7373" s="5" t="s">
        <v>19848</v>
      </c>
      <c r="J7373" s="11">
        <v>3007</v>
      </c>
      <c r="K7373" s="10">
        <v>24</v>
      </c>
      <c r="M7373" t="str">
        <f t="shared" si="255"/>
        <v>Low Profit</v>
      </c>
    </row>
    <row r="7374" spans="1:13" x14ac:dyDescent="0.25">
      <c r="A7374" t="s">
        <v>19839</v>
      </c>
      <c r="B7374" s="10">
        <v>2005</v>
      </c>
      <c r="C7374" s="10">
        <v>2008</v>
      </c>
      <c r="D7374" s="10">
        <f t="shared" si="253"/>
        <v>3</v>
      </c>
      <c r="E7374" t="s">
        <v>29917</v>
      </c>
      <c r="F7374" s="10">
        <v>9.6</v>
      </c>
      <c r="G7374" s="10" t="str">
        <f t="shared" si="254"/>
        <v>High Rating</v>
      </c>
      <c r="H7374" s="5" t="s">
        <v>19856</v>
      </c>
      <c r="I7374" s="5" t="s">
        <v>19857</v>
      </c>
      <c r="J7374" s="11">
        <v>4263</v>
      </c>
      <c r="K7374" s="10">
        <v>25</v>
      </c>
      <c r="M7374" t="str">
        <f t="shared" si="255"/>
        <v>Low Profit</v>
      </c>
    </row>
    <row r="7375" spans="1:13" x14ac:dyDescent="0.25">
      <c r="A7375" t="s">
        <v>19858</v>
      </c>
      <c r="B7375" s="10">
        <v>2005</v>
      </c>
      <c r="C7375" s="10">
        <v>2014</v>
      </c>
      <c r="D7375" s="10">
        <f t="shared" si="253"/>
        <v>9</v>
      </c>
      <c r="E7375" t="s">
        <v>29965</v>
      </c>
      <c r="F7375" s="10">
        <v>8.5</v>
      </c>
      <c r="G7375" s="10" t="str">
        <f t="shared" si="254"/>
        <v>High Rating</v>
      </c>
      <c r="H7375" s="5" t="s">
        <v>19859</v>
      </c>
      <c r="I7375" s="5" t="s">
        <v>19860</v>
      </c>
      <c r="J7375" s="10">
        <v>397</v>
      </c>
      <c r="K7375" s="10">
        <v>21</v>
      </c>
      <c r="M7375" t="str">
        <f t="shared" si="255"/>
        <v>Low Profit</v>
      </c>
    </row>
    <row r="7376" spans="1:13" x14ac:dyDescent="0.25">
      <c r="A7376" t="s">
        <v>19858</v>
      </c>
      <c r="B7376" s="10">
        <v>2005</v>
      </c>
      <c r="C7376" s="10">
        <v>2014</v>
      </c>
      <c r="D7376" s="10">
        <f t="shared" si="253"/>
        <v>9</v>
      </c>
      <c r="E7376" t="s">
        <v>29965</v>
      </c>
      <c r="F7376" s="10">
        <v>8.1</v>
      </c>
      <c r="G7376" s="10" t="str">
        <f t="shared" si="254"/>
        <v>High Rating</v>
      </c>
      <c r="H7376" s="5" t="s">
        <v>19861</v>
      </c>
      <c r="I7376" s="5" t="s">
        <v>19862</v>
      </c>
      <c r="J7376" s="10">
        <v>300</v>
      </c>
      <c r="K7376" s="10">
        <v>22</v>
      </c>
      <c r="M7376" t="str">
        <f t="shared" si="255"/>
        <v>Low Profit</v>
      </c>
    </row>
    <row r="7377" spans="1:13" x14ac:dyDescent="0.25">
      <c r="A7377" t="s">
        <v>19858</v>
      </c>
      <c r="B7377" s="10">
        <v>2005</v>
      </c>
      <c r="C7377" s="10">
        <v>2014</v>
      </c>
      <c r="D7377" s="10">
        <f t="shared" si="253"/>
        <v>9</v>
      </c>
      <c r="E7377" t="s">
        <v>29965</v>
      </c>
      <c r="F7377" s="10">
        <v>8.5</v>
      </c>
      <c r="G7377" s="10" t="str">
        <f t="shared" si="254"/>
        <v>High Rating</v>
      </c>
      <c r="H7377" s="5" t="s">
        <v>19863</v>
      </c>
      <c r="I7377" s="5" t="s">
        <v>19860</v>
      </c>
      <c r="J7377" s="10">
        <v>391</v>
      </c>
      <c r="K7377" s="10">
        <v>22</v>
      </c>
      <c r="M7377" t="str">
        <f t="shared" si="255"/>
        <v>Low Profit</v>
      </c>
    </row>
    <row r="7378" spans="1:13" x14ac:dyDescent="0.25">
      <c r="A7378" t="s">
        <v>19858</v>
      </c>
      <c r="B7378" s="10">
        <v>2005</v>
      </c>
      <c r="C7378" s="10">
        <v>2014</v>
      </c>
      <c r="D7378" s="10">
        <f t="shared" si="253"/>
        <v>9</v>
      </c>
      <c r="E7378" t="s">
        <v>29965</v>
      </c>
      <c r="F7378" s="10">
        <v>8</v>
      </c>
      <c r="G7378" s="10" t="str">
        <f t="shared" si="254"/>
        <v>High Rating</v>
      </c>
      <c r="H7378" s="5" t="s">
        <v>19864</v>
      </c>
      <c r="I7378" s="5" t="s">
        <v>19865</v>
      </c>
      <c r="J7378" s="10">
        <v>381</v>
      </c>
      <c r="K7378" s="10">
        <v>22</v>
      </c>
      <c r="M7378" t="str">
        <f t="shared" si="255"/>
        <v>Low Profit</v>
      </c>
    </row>
    <row r="7379" spans="1:13" x14ac:dyDescent="0.25">
      <c r="A7379" t="s">
        <v>19858</v>
      </c>
      <c r="B7379" s="10">
        <v>2005</v>
      </c>
      <c r="C7379" s="10">
        <v>2014</v>
      </c>
      <c r="D7379" s="10">
        <f t="shared" si="253"/>
        <v>9</v>
      </c>
      <c r="E7379" t="s">
        <v>29965</v>
      </c>
      <c r="F7379" s="10">
        <v>8</v>
      </c>
      <c r="G7379" s="10" t="str">
        <f t="shared" si="254"/>
        <v>High Rating</v>
      </c>
      <c r="H7379" s="5" t="s">
        <v>19866</v>
      </c>
      <c r="I7379" s="5" t="s">
        <v>19867</v>
      </c>
      <c r="J7379" s="10">
        <v>279</v>
      </c>
      <c r="K7379" s="10">
        <v>23</v>
      </c>
      <c r="M7379" t="str">
        <f t="shared" si="255"/>
        <v>Low Profit</v>
      </c>
    </row>
    <row r="7380" spans="1:13" x14ac:dyDescent="0.25">
      <c r="A7380" t="s">
        <v>19858</v>
      </c>
      <c r="B7380" s="10">
        <v>2005</v>
      </c>
      <c r="C7380" s="10">
        <v>2014</v>
      </c>
      <c r="D7380" s="10">
        <f t="shared" si="253"/>
        <v>9</v>
      </c>
      <c r="E7380" t="s">
        <v>29965</v>
      </c>
      <c r="F7380" s="10">
        <v>7.9</v>
      </c>
      <c r="G7380" s="10" t="str">
        <f t="shared" si="254"/>
        <v>High Rating</v>
      </c>
      <c r="H7380" s="5" t="s">
        <v>19868</v>
      </c>
      <c r="I7380" s="5" t="s">
        <v>19862</v>
      </c>
      <c r="J7380" s="10">
        <v>469</v>
      </c>
      <c r="K7380" s="10">
        <v>20</v>
      </c>
      <c r="M7380" t="str">
        <f t="shared" si="255"/>
        <v>Low Profit</v>
      </c>
    </row>
    <row r="7381" spans="1:13" x14ac:dyDescent="0.25">
      <c r="A7381" t="s">
        <v>19858</v>
      </c>
      <c r="B7381" s="10">
        <v>2005</v>
      </c>
      <c r="C7381" s="10">
        <v>2014</v>
      </c>
      <c r="D7381" s="10">
        <f t="shared" si="253"/>
        <v>9</v>
      </c>
      <c r="E7381" t="s">
        <v>29965</v>
      </c>
      <c r="F7381" s="10">
        <v>8.3000000000000007</v>
      </c>
      <c r="G7381" s="10" t="str">
        <f t="shared" si="254"/>
        <v>High Rating</v>
      </c>
      <c r="H7381" s="5" t="s">
        <v>19869</v>
      </c>
      <c r="I7381" s="5" t="s">
        <v>19860</v>
      </c>
      <c r="J7381" s="10">
        <v>301</v>
      </c>
      <c r="K7381" s="10">
        <v>20</v>
      </c>
      <c r="M7381" t="str">
        <f t="shared" si="255"/>
        <v>Low Profit</v>
      </c>
    </row>
    <row r="7382" spans="1:13" x14ac:dyDescent="0.25">
      <c r="A7382" t="s">
        <v>19858</v>
      </c>
      <c r="B7382" s="10">
        <v>2005</v>
      </c>
      <c r="C7382" s="10">
        <v>2014</v>
      </c>
      <c r="D7382" s="10">
        <f t="shared" si="253"/>
        <v>9</v>
      </c>
      <c r="E7382" t="s">
        <v>29965</v>
      </c>
      <c r="F7382" s="10">
        <v>7.8</v>
      </c>
      <c r="G7382" s="10" t="str">
        <f t="shared" si="254"/>
        <v>High Rating</v>
      </c>
      <c r="H7382" s="5" t="s">
        <v>19870</v>
      </c>
      <c r="I7382" s="5" t="s">
        <v>19862</v>
      </c>
      <c r="J7382" s="10">
        <v>286</v>
      </c>
      <c r="K7382" s="10">
        <v>22</v>
      </c>
      <c r="M7382" t="str">
        <f t="shared" si="255"/>
        <v>Low Profit</v>
      </c>
    </row>
    <row r="7383" spans="1:13" x14ac:dyDescent="0.25">
      <c r="A7383" t="s">
        <v>19858</v>
      </c>
      <c r="B7383" s="10">
        <v>2005</v>
      </c>
      <c r="C7383" s="10">
        <v>2014</v>
      </c>
      <c r="D7383" s="10">
        <f t="shared" si="253"/>
        <v>9</v>
      </c>
      <c r="E7383" t="s">
        <v>29965</v>
      </c>
      <c r="F7383" s="10">
        <v>8.1999999999999993</v>
      </c>
      <c r="G7383" s="10" t="str">
        <f t="shared" si="254"/>
        <v>High Rating</v>
      </c>
      <c r="H7383" s="5" t="s">
        <v>19871</v>
      </c>
      <c r="I7383" s="5" t="s">
        <v>19872</v>
      </c>
      <c r="J7383" s="10">
        <v>341</v>
      </c>
      <c r="K7383" s="10">
        <v>23</v>
      </c>
      <c r="M7383" t="str">
        <f t="shared" si="255"/>
        <v>Low Profit</v>
      </c>
    </row>
    <row r="7384" spans="1:13" x14ac:dyDescent="0.25">
      <c r="A7384" t="s">
        <v>19858</v>
      </c>
      <c r="B7384" s="10">
        <v>2005</v>
      </c>
      <c r="C7384" s="10">
        <v>2014</v>
      </c>
      <c r="D7384" s="10">
        <f t="shared" si="253"/>
        <v>9</v>
      </c>
      <c r="E7384" t="s">
        <v>29965</v>
      </c>
      <c r="F7384" s="10">
        <v>8.3000000000000007</v>
      </c>
      <c r="G7384" s="10" t="str">
        <f t="shared" si="254"/>
        <v>High Rating</v>
      </c>
      <c r="H7384" s="5" t="s">
        <v>19873</v>
      </c>
      <c r="I7384" s="5" t="s">
        <v>19865</v>
      </c>
      <c r="J7384" s="10">
        <v>429</v>
      </c>
      <c r="K7384" s="10">
        <v>22</v>
      </c>
      <c r="M7384" t="str">
        <f t="shared" si="255"/>
        <v>Low Profit</v>
      </c>
    </row>
    <row r="7385" spans="1:13" x14ac:dyDescent="0.25">
      <c r="A7385" t="s">
        <v>19884</v>
      </c>
      <c r="B7385" s="10">
        <v>2006</v>
      </c>
      <c r="C7385" s="10">
        <v>2013</v>
      </c>
      <c r="D7385" s="10">
        <f t="shared" si="253"/>
        <v>7</v>
      </c>
      <c r="E7385" t="s">
        <v>29932</v>
      </c>
      <c r="F7385" s="10">
        <v>8.3000000000000007</v>
      </c>
      <c r="G7385" s="10" t="str">
        <f t="shared" si="254"/>
        <v>High Rating</v>
      </c>
      <c r="H7385" s="5" t="s">
        <v>19885</v>
      </c>
      <c r="I7385" s="5" t="s">
        <v>19886</v>
      </c>
      <c r="J7385" s="11">
        <v>5581</v>
      </c>
      <c r="K7385" s="10">
        <v>55</v>
      </c>
      <c r="M7385" t="str">
        <f t="shared" si="255"/>
        <v>Low Profit</v>
      </c>
    </row>
    <row r="7386" spans="1:13" x14ac:dyDescent="0.25">
      <c r="A7386" t="s">
        <v>19858</v>
      </c>
      <c r="B7386" s="10">
        <v>2005</v>
      </c>
      <c r="C7386" s="10">
        <v>2014</v>
      </c>
      <c r="D7386" s="10">
        <f t="shared" si="253"/>
        <v>9</v>
      </c>
      <c r="E7386" t="s">
        <v>29965</v>
      </c>
      <c r="F7386" s="10">
        <v>9</v>
      </c>
      <c r="G7386" s="10" t="str">
        <f t="shared" si="254"/>
        <v>High Rating</v>
      </c>
      <c r="H7386" s="5" t="s">
        <v>19887</v>
      </c>
      <c r="I7386" s="5" t="s">
        <v>19867</v>
      </c>
      <c r="J7386" s="10">
        <v>460</v>
      </c>
      <c r="K7386" s="10">
        <v>23</v>
      </c>
      <c r="M7386" t="str">
        <f t="shared" si="255"/>
        <v>Low Profit</v>
      </c>
    </row>
    <row r="7387" spans="1:13" x14ac:dyDescent="0.25">
      <c r="A7387" t="s">
        <v>19839</v>
      </c>
      <c r="B7387" s="10">
        <v>2005</v>
      </c>
      <c r="C7387" s="10">
        <v>2008</v>
      </c>
      <c r="D7387" s="10">
        <f t="shared" si="253"/>
        <v>3</v>
      </c>
      <c r="E7387" t="s">
        <v>29917</v>
      </c>
      <c r="F7387" s="10">
        <v>7.9</v>
      </c>
      <c r="G7387" s="10" t="str">
        <f t="shared" si="254"/>
        <v>High Rating</v>
      </c>
      <c r="H7387" s="5" t="s">
        <v>19888</v>
      </c>
      <c r="I7387" s="5" t="s">
        <v>19848</v>
      </c>
      <c r="J7387" s="11">
        <v>2946</v>
      </c>
      <c r="K7387" s="10">
        <v>25</v>
      </c>
      <c r="M7387" t="str">
        <f t="shared" si="255"/>
        <v>Low Profit</v>
      </c>
    </row>
    <row r="7388" spans="1:13" x14ac:dyDescent="0.25">
      <c r="A7388" t="s">
        <v>19839</v>
      </c>
      <c r="B7388" s="10">
        <v>2005</v>
      </c>
      <c r="C7388" s="10">
        <v>2008</v>
      </c>
      <c r="D7388" s="10">
        <f t="shared" si="253"/>
        <v>3</v>
      </c>
      <c r="E7388" t="s">
        <v>29917</v>
      </c>
      <c r="F7388" s="10">
        <v>8.1999999999999993</v>
      </c>
      <c r="G7388" s="10" t="str">
        <f t="shared" si="254"/>
        <v>High Rating</v>
      </c>
      <c r="H7388" s="5" t="s">
        <v>19889</v>
      </c>
      <c r="I7388" s="5" t="s">
        <v>19890</v>
      </c>
      <c r="J7388" s="11">
        <v>3338</v>
      </c>
      <c r="K7388" s="10">
        <v>25</v>
      </c>
      <c r="M7388" t="str">
        <f t="shared" si="255"/>
        <v>Low Profit</v>
      </c>
    </row>
    <row r="7389" spans="1:13" x14ac:dyDescent="0.25">
      <c r="A7389" t="s">
        <v>19858</v>
      </c>
      <c r="B7389" s="10">
        <v>2005</v>
      </c>
      <c r="C7389" s="10">
        <v>2014</v>
      </c>
      <c r="D7389" s="10">
        <f t="shared" si="253"/>
        <v>9</v>
      </c>
      <c r="E7389" t="s">
        <v>29965</v>
      </c>
      <c r="F7389" s="10">
        <v>8.1999999999999993</v>
      </c>
      <c r="G7389" s="10" t="str">
        <f t="shared" si="254"/>
        <v>High Rating</v>
      </c>
      <c r="H7389" s="5" t="s">
        <v>19891</v>
      </c>
      <c r="I7389" s="5" t="s">
        <v>19872</v>
      </c>
      <c r="J7389" s="10">
        <v>311</v>
      </c>
      <c r="K7389" s="10">
        <v>23</v>
      </c>
      <c r="M7389" t="str">
        <f t="shared" si="255"/>
        <v>Low Profit</v>
      </c>
    </row>
    <row r="7390" spans="1:13" x14ac:dyDescent="0.25">
      <c r="A7390" t="s">
        <v>19839</v>
      </c>
      <c r="B7390" s="10">
        <v>2005</v>
      </c>
      <c r="C7390" s="10">
        <v>2008</v>
      </c>
      <c r="D7390" s="10">
        <f t="shared" si="253"/>
        <v>3</v>
      </c>
      <c r="E7390" t="s">
        <v>29917</v>
      </c>
      <c r="F7390" s="10">
        <v>8.6999999999999993</v>
      </c>
      <c r="G7390" s="10" t="str">
        <f t="shared" si="254"/>
        <v>High Rating</v>
      </c>
      <c r="H7390" s="5" t="s">
        <v>19892</v>
      </c>
      <c r="I7390" s="5" t="s">
        <v>19848</v>
      </c>
      <c r="J7390" s="11">
        <v>3009</v>
      </c>
      <c r="K7390" s="10">
        <v>25</v>
      </c>
      <c r="M7390" t="str">
        <f t="shared" si="255"/>
        <v>Low Profit</v>
      </c>
    </row>
    <row r="7391" spans="1:13" x14ac:dyDescent="0.25">
      <c r="A7391" t="s">
        <v>19839</v>
      </c>
      <c r="B7391" s="10">
        <v>2005</v>
      </c>
      <c r="C7391" s="10">
        <v>2008</v>
      </c>
      <c r="D7391" s="10">
        <f t="shared" si="253"/>
        <v>3</v>
      </c>
      <c r="E7391" t="s">
        <v>29917</v>
      </c>
      <c r="F7391" s="10">
        <v>7.7</v>
      </c>
      <c r="G7391" s="10" t="str">
        <f t="shared" si="254"/>
        <v>High Rating</v>
      </c>
      <c r="H7391" s="5" t="s">
        <v>19893</v>
      </c>
      <c r="I7391" s="5" t="s">
        <v>19848</v>
      </c>
      <c r="J7391" s="11">
        <v>2882</v>
      </c>
      <c r="K7391" s="10">
        <v>25</v>
      </c>
      <c r="M7391" t="str">
        <f t="shared" si="255"/>
        <v>Low Profit</v>
      </c>
    </row>
    <row r="7392" spans="1:13" x14ac:dyDescent="0.25">
      <c r="A7392" t="s">
        <v>19858</v>
      </c>
      <c r="B7392" s="10">
        <v>2005</v>
      </c>
      <c r="C7392" s="10">
        <v>2014</v>
      </c>
      <c r="D7392" s="10">
        <f t="shared" si="253"/>
        <v>9</v>
      </c>
      <c r="E7392" t="s">
        <v>29965</v>
      </c>
      <c r="F7392" s="10">
        <v>8.4</v>
      </c>
      <c r="G7392" s="10" t="str">
        <f t="shared" si="254"/>
        <v>High Rating</v>
      </c>
      <c r="H7392" s="5" t="s">
        <v>19894</v>
      </c>
      <c r="I7392" s="5" t="s">
        <v>19867</v>
      </c>
      <c r="J7392" s="10">
        <v>327</v>
      </c>
      <c r="K7392" s="10">
        <v>23</v>
      </c>
      <c r="M7392" t="str">
        <f t="shared" si="255"/>
        <v>Low Profit</v>
      </c>
    </row>
    <row r="7393" spans="1:13" x14ac:dyDescent="0.25">
      <c r="A7393" t="s">
        <v>19839</v>
      </c>
      <c r="B7393" s="10">
        <v>2005</v>
      </c>
      <c r="C7393" s="10">
        <v>2008</v>
      </c>
      <c r="D7393" s="10">
        <f t="shared" si="253"/>
        <v>3</v>
      </c>
      <c r="E7393" t="s">
        <v>29917</v>
      </c>
      <c r="F7393" s="10">
        <v>8.1999999999999993</v>
      </c>
      <c r="G7393" s="10" t="str">
        <f t="shared" si="254"/>
        <v>High Rating</v>
      </c>
      <c r="H7393" s="5" t="s">
        <v>19895</v>
      </c>
      <c r="I7393" s="5" t="s">
        <v>19841</v>
      </c>
      <c r="J7393" s="11">
        <v>2965</v>
      </c>
      <c r="K7393" s="10">
        <v>25</v>
      </c>
      <c r="M7393" t="str">
        <f t="shared" si="255"/>
        <v>Low Profit</v>
      </c>
    </row>
    <row r="7394" spans="1:13" x14ac:dyDescent="0.25">
      <c r="A7394" t="s">
        <v>19858</v>
      </c>
      <c r="B7394" s="10">
        <v>2005</v>
      </c>
      <c r="C7394" s="10">
        <v>2014</v>
      </c>
      <c r="D7394" s="10">
        <f t="shared" si="253"/>
        <v>9</v>
      </c>
      <c r="E7394" t="s">
        <v>29965</v>
      </c>
      <c r="F7394" s="10">
        <v>8.6</v>
      </c>
      <c r="G7394" s="10" t="str">
        <f t="shared" si="254"/>
        <v>High Rating</v>
      </c>
      <c r="H7394" s="5" t="s">
        <v>19896</v>
      </c>
      <c r="I7394" s="5" t="s">
        <v>19897</v>
      </c>
      <c r="J7394" s="10">
        <v>310</v>
      </c>
      <c r="K7394" s="10">
        <v>23</v>
      </c>
      <c r="M7394" t="str">
        <f t="shared" si="255"/>
        <v>Low Profit</v>
      </c>
    </row>
    <row r="7395" spans="1:13" x14ac:dyDescent="0.25">
      <c r="A7395" t="s">
        <v>19858</v>
      </c>
      <c r="B7395" s="10">
        <v>2005</v>
      </c>
      <c r="C7395" s="10">
        <v>2014</v>
      </c>
      <c r="D7395" s="10">
        <f t="shared" si="253"/>
        <v>9</v>
      </c>
      <c r="E7395" t="s">
        <v>29965</v>
      </c>
      <c r="F7395" s="10">
        <v>7.6</v>
      </c>
      <c r="G7395" s="10" t="str">
        <f t="shared" si="254"/>
        <v>High Rating</v>
      </c>
      <c r="H7395" s="5" t="s">
        <v>19898</v>
      </c>
      <c r="I7395" s="5" t="s">
        <v>19872</v>
      </c>
      <c r="J7395" s="10">
        <v>261</v>
      </c>
      <c r="K7395" s="10">
        <v>22</v>
      </c>
      <c r="M7395" t="str">
        <f t="shared" si="255"/>
        <v>Low Profit</v>
      </c>
    </row>
    <row r="7396" spans="1:13" x14ac:dyDescent="0.25">
      <c r="A7396" t="s">
        <v>19839</v>
      </c>
      <c r="B7396" s="10">
        <v>2005</v>
      </c>
      <c r="C7396" s="10">
        <v>2008</v>
      </c>
      <c r="D7396" s="10">
        <f t="shared" si="253"/>
        <v>3</v>
      </c>
      <c r="E7396" t="s">
        <v>29917</v>
      </c>
      <c r="F7396" s="10">
        <v>8.3000000000000007</v>
      </c>
      <c r="G7396" s="10" t="str">
        <f t="shared" si="254"/>
        <v>High Rating</v>
      </c>
      <c r="H7396" s="5" t="s">
        <v>19901</v>
      </c>
      <c r="I7396" s="5" t="s">
        <v>19902</v>
      </c>
      <c r="J7396" s="11">
        <v>3550</v>
      </c>
      <c r="K7396" s="10">
        <v>25</v>
      </c>
      <c r="M7396" t="str">
        <f t="shared" si="255"/>
        <v>Low Profit</v>
      </c>
    </row>
    <row r="7397" spans="1:13" x14ac:dyDescent="0.25">
      <c r="A7397" t="s">
        <v>19839</v>
      </c>
      <c r="B7397" s="10">
        <v>2005</v>
      </c>
      <c r="C7397" s="10">
        <v>2008</v>
      </c>
      <c r="D7397" s="10">
        <f t="shared" si="253"/>
        <v>3</v>
      </c>
      <c r="E7397" t="s">
        <v>29917</v>
      </c>
      <c r="F7397" s="10">
        <v>9.3000000000000007</v>
      </c>
      <c r="G7397" s="10" t="str">
        <f t="shared" si="254"/>
        <v>High Rating</v>
      </c>
      <c r="H7397" s="5" t="s">
        <v>19903</v>
      </c>
      <c r="I7397" s="5" t="s">
        <v>19904</v>
      </c>
      <c r="J7397" s="11">
        <v>4347</v>
      </c>
      <c r="K7397" s="10">
        <v>25</v>
      </c>
      <c r="M7397" t="str">
        <f t="shared" si="255"/>
        <v>Low Profit</v>
      </c>
    </row>
    <row r="7398" spans="1:13" x14ac:dyDescent="0.25">
      <c r="A7398" t="s">
        <v>19839</v>
      </c>
      <c r="B7398" s="10">
        <v>2005</v>
      </c>
      <c r="C7398" s="10">
        <v>2008</v>
      </c>
      <c r="D7398" s="10">
        <f t="shared" si="253"/>
        <v>3</v>
      </c>
      <c r="E7398" t="s">
        <v>29917</v>
      </c>
      <c r="F7398" s="10">
        <v>8.4</v>
      </c>
      <c r="G7398" s="10" t="str">
        <f t="shared" si="254"/>
        <v>High Rating</v>
      </c>
      <c r="H7398" s="5" t="s">
        <v>19905</v>
      </c>
      <c r="I7398" s="5" t="s">
        <v>19906</v>
      </c>
      <c r="J7398" s="11">
        <v>2812</v>
      </c>
      <c r="K7398" s="10">
        <v>25</v>
      </c>
      <c r="M7398" t="str">
        <f t="shared" si="255"/>
        <v>Low Profit</v>
      </c>
    </row>
    <row r="7399" spans="1:13" x14ac:dyDescent="0.25">
      <c r="A7399" t="s">
        <v>19884</v>
      </c>
      <c r="B7399" s="10">
        <v>2006</v>
      </c>
      <c r="C7399" s="10">
        <v>2013</v>
      </c>
      <c r="D7399" s="10">
        <f t="shared" si="253"/>
        <v>7</v>
      </c>
      <c r="E7399" t="s">
        <v>29932</v>
      </c>
      <c r="F7399" s="10">
        <v>8.8000000000000007</v>
      </c>
      <c r="G7399" s="10" t="str">
        <f t="shared" si="254"/>
        <v>High Rating</v>
      </c>
      <c r="H7399" s="5" t="s">
        <v>19885</v>
      </c>
      <c r="I7399" s="5" t="s">
        <v>19886</v>
      </c>
      <c r="J7399" s="11">
        <v>7943</v>
      </c>
      <c r="K7399" s="10">
        <v>53</v>
      </c>
      <c r="M7399" t="str">
        <f t="shared" si="255"/>
        <v>Low Profit</v>
      </c>
    </row>
    <row r="7400" spans="1:13" x14ac:dyDescent="0.25">
      <c r="A7400" t="s">
        <v>19839</v>
      </c>
      <c r="B7400" s="10">
        <v>2005</v>
      </c>
      <c r="C7400" s="10">
        <v>2008</v>
      </c>
      <c r="D7400" s="10">
        <f t="shared" si="253"/>
        <v>3</v>
      </c>
      <c r="E7400" t="s">
        <v>29917</v>
      </c>
      <c r="F7400" s="10">
        <v>8.6</v>
      </c>
      <c r="G7400" s="10" t="str">
        <f t="shared" si="254"/>
        <v>High Rating</v>
      </c>
      <c r="H7400" s="5" t="s">
        <v>19907</v>
      </c>
      <c r="I7400" s="5" t="s">
        <v>19904</v>
      </c>
      <c r="J7400" s="11">
        <v>2836</v>
      </c>
      <c r="K7400" s="10">
        <v>25</v>
      </c>
      <c r="M7400" t="str">
        <f t="shared" si="255"/>
        <v>Low Profit</v>
      </c>
    </row>
    <row r="7401" spans="1:13" x14ac:dyDescent="0.25">
      <c r="A7401" t="s">
        <v>19839</v>
      </c>
      <c r="B7401" s="10">
        <v>2005</v>
      </c>
      <c r="C7401" s="10">
        <v>2008</v>
      </c>
      <c r="D7401" s="10">
        <f t="shared" si="253"/>
        <v>3</v>
      </c>
      <c r="E7401" t="s">
        <v>29917</v>
      </c>
      <c r="F7401" s="10">
        <v>9.1999999999999993</v>
      </c>
      <c r="G7401" s="10" t="str">
        <f t="shared" si="254"/>
        <v>High Rating</v>
      </c>
      <c r="H7401" s="5" t="s">
        <v>19908</v>
      </c>
      <c r="I7401" s="5" t="s">
        <v>19904</v>
      </c>
      <c r="J7401" s="11">
        <v>3451</v>
      </c>
      <c r="K7401" s="10">
        <v>25</v>
      </c>
      <c r="M7401" t="str">
        <f t="shared" si="255"/>
        <v>Low Profit</v>
      </c>
    </row>
    <row r="7402" spans="1:13" x14ac:dyDescent="0.25">
      <c r="A7402" t="s">
        <v>19839</v>
      </c>
      <c r="B7402" s="10">
        <v>2005</v>
      </c>
      <c r="C7402" s="10">
        <v>2008</v>
      </c>
      <c r="D7402" s="10">
        <f t="shared" si="253"/>
        <v>3</v>
      </c>
      <c r="E7402" t="s">
        <v>29917</v>
      </c>
      <c r="F7402" s="10">
        <v>8.9</v>
      </c>
      <c r="G7402" s="10" t="str">
        <f t="shared" si="254"/>
        <v>High Rating</v>
      </c>
      <c r="H7402" s="5" t="s">
        <v>19909</v>
      </c>
      <c r="I7402" s="5" t="s">
        <v>19910</v>
      </c>
      <c r="J7402" s="11">
        <v>3130</v>
      </c>
      <c r="K7402" s="10">
        <v>25</v>
      </c>
      <c r="M7402" t="str">
        <f t="shared" si="255"/>
        <v>Low Profit</v>
      </c>
    </row>
    <row r="7403" spans="1:13" x14ac:dyDescent="0.25">
      <c r="A7403" t="s">
        <v>19858</v>
      </c>
      <c r="B7403" s="10">
        <v>2005</v>
      </c>
      <c r="C7403" s="10">
        <v>2014</v>
      </c>
      <c r="D7403" s="10">
        <f t="shared" si="253"/>
        <v>9</v>
      </c>
      <c r="E7403" t="s">
        <v>29965</v>
      </c>
      <c r="F7403" s="10">
        <v>9.3000000000000007</v>
      </c>
      <c r="G7403" s="10" t="str">
        <f t="shared" si="254"/>
        <v>High Rating</v>
      </c>
      <c r="H7403" s="5" t="s">
        <v>19911</v>
      </c>
      <c r="I7403" s="5" t="s">
        <v>19912</v>
      </c>
      <c r="J7403" s="10">
        <v>413</v>
      </c>
      <c r="K7403" s="10">
        <v>22</v>
      </c>
      <c r="M7403" t="str">
        <f t="shared" si="255"/>
        <v>Low Profit</v>
      </c>
    </row>
    <row r="7404" spans="1:13" x14ac:dyDescent="0.25">
      <c r="A7404" t="s">
        <v>19839</v>
      </c>
      <c r="B7404" s="10">
        <v>2005</v>
      </c>
      <c r="C7404" s="10">
        <v>2008</v>
      </c>
      <c r="D7404" s="10">
        <f t="shared" si="253"/>
        <v>3</v>
      </c>
      <c r="E7404" t="s">
        <v>29917</v>
      </c>
      <c r="F7404" s="10">
        <v>8.9</v>
      </c>
      <c r="G7404" s="10" t="str">
        <f t="shared" si="254"/>
        <v>High Rating</v>
      </c>
      <c r="H7404" s="5" t="s">
        <v>19916</v>
      </c>
      <c r="I7404" s="5" t="s">
        <v>19848</v>
      </c>
      <c r="J7404" s="11">
        <v>3386</v>
      </c>
      <c r="K7404" s="10">
        <v>24</v>
      </c>
      <c r="M7404" t="str">
        <f t="shared" si="255"/>
        <v>Low Profit</v>
      </c>
    </row>
    <row r="7405" spans="1:13" x14ac:dyDescent="0.25">
      <c r="A7405" t="s">
        <v>19839</v>
      </c>
      <c r="B7405" s="10">
        <v>2005</v>
      </c>
      <c r="C7405" s="10">
        <v>2008</v>
      </c>
      <c r="D7405" s="10">
        <f t="shared" si="253"/>
        <v>3</v>
      </c>
      <c r="E7405" t="s">
        <v>29917</v>
      </c>
      <c r="F7405" s="10">
        <v>8.1</v>
      </c>
      <c r="G7405" s="10" t="str">
        <f t="shared" si="254"/>
        <v>High Rating</v>
      </c>
      <c r="H7405" s="5" t="s">
        <v>19917</v>
      </c>
      <c r="I7405" s="5" t="s">
        <v>19902</v>
      </c>
      <c r="J7405" s="11">
        <v>3969</v>
      </c>
      <c r="K7405" s="10">
        <v>23</v>
      </c>
      <c r="M7405" t="str">
        <f t="shared" si="255"/>
        <v>Low Profit</v>
      </c>
    </row>
    <row r="7406" spans="1:13" x14ac:dyDescent="0.25">
      <c r="A7406" t="s">
        <v>19839</v>
      </c>
      <c r="B7406" s="10">
        <v>2005</v>
      </c>
      <c r="C7406" s="10">
        <v>2008</v>
      </c>
      <c r="D7406" s="10">
        <f t="shared" si="253"/>
        <v>3</v>
      </c>
      <c r="E7406" t="s">
        <v>29917</v>
      </c>
      <c r="F7406" s="10">
        <v>9.1</v>
      </c>
      <c r="G7406" s="10" t="str">
        <f t="shared" si="254"/>
        <v>High Rating</v>
      </c>
      <c r="H7406" s="5" t="s">
        <v>19918</v>
      </c>
      <c r="I7406" s="5" t="s">
        <v>19919</v>
      </c>
      <c r="J7406" s="11">
        <v>3097</v>
      </c>
      <c r="K7406" s="10">
        <v>25</v>
      </c>
      <c r="M7406" t="str">
        <f t="shared" si="255"/>
        <v>Low Profit</v>
      </c>
    </row>
    <row r="7407" spans="1:13" x14ac:dyDescent="0.25">
      <c r="A7407" t="s">
        <v>19839</v>
      </c>
      <c r="B7407" s="10">
        <v>2005</v>
      </c>
      <c r="C7407" s="10">
        <v>2008</v>
      </c>
      <c r="D7407" s="10">
        <f t="shared" si="253"/>
        <v>3</v>
      </c>
      <c r="E7407" t="s">
        <v>29917</v>
      </c>
      <c r="F7407" s="10">
        <v>8.5</v>
      </c>
      <c r="G7407" s="10" t="str">
        <f t="shared" si="254"/>
        <v>High Rating</v>
      </c>
      <c r="H7407" s="5" t="s">
        <v>19920</v>
      </c>
      <c r="I7407" s="5" t="s">
        <v>19841</v>
      </c>
      <c r="J7407" s="11">
        <v>3469</v>
      </c>
      <c r="K7407" s="10">
        <v>25</v>
      </c>
      <c r="M7407" t="str">
        <f t="shared" si="255"/>
        <v>Low Profit</v>
      </c>
    </row>
    <row r="7408" spans="1:13" x14ac:dyDescent="0.25">
      <c r="A7408" t="s">
        <v>19839</v>
      </c>
      <c r="B7408" s="10">
        <v>2005</v>
      </c>
      <c r="C7408" s="10">
        <v>2008</v>
      </c>
      <c r="D7408" s="10">
        <f t="shared" si="253"/>
        <v>3</v>
      </c>
      <c r="E7408" t="s">
        <v>29917</v>
      </c>
      <c r="F7408" s="10">
        <v>8.1999999999999993</v>
      </c>
      <c r="G7408" s="10" t="str">
        <f t="shared" si="254"/>
        <v>High Rating</v>
      </c>
      <c r="H7408" s="5" t="s">
        <v>19921</v>
      </c>
      <c r="I7408" s="5" t="s">
        <v>19841</v>
      </c>
      <c r="J7408" s="11">
        <v>3158</v>
      </c>
      <c r="K7408" s="10">
        <v>25</v>
      </c>
      <c r="M7408" t="str">
        <f t="shared" si="255"/>
        <v>Low Profit</v>
      </c>
    </row>
    <row r="7409" spans="1:13" x14ac:dyDescent="0.25">
      <c r="A7409" t="s">
        <v>19839</v>
      </c>
      <c r="B7409" s="10">
        <v>2005</v>
      </c>
      <c r="C7409" s="10">
        <v>2008</v>
      </c>
      <c r="D7409" s="10">
        <f t="shared" si="253"/>
        <v>3</v>
      </c>
      <c r="E7409" t="s">
        <v>29917</v>
      </c>
      <c r="F7409" s="10">
        <v>9.6</v>
      </c>
      <c r="G7409" s="10" t="str">
        <f t="shared" si="254"/>
        <v>High Rating</v>
      </c>
      <c r="H7409" s="5" t="s">
        <v>19922</v>
      </c>
      <c r="I7409" s="5" t="s">
        <v>19923</v>
      </c>
      <c r="J7409" s="11">
        <v>4212</v>
      </c>
      <c r="K7409" s="10">
        <v>25</v>
      </c>
      <c r="M7409" t="str">
        <f t="shared" si="255"/>
        <v>Low Profit</v>
      </c>
    </row>
    <row r="7410" spans="1:13" x14ac:dyDescent="0.25">
      <c r="A7410" t="s">
        <v>19839</v>
      </c>
      <c r="B7410" s="10">
        <v>2005</v>
      </c>
      <c r="C7410" s="10">
        <v>2008</v>
      </c>
      <c r="D7410" s="10">
        <f t="shared" si="253"/>
        <v>3</v>
      </c>
      <c r="E7410" t="s">
        <v>29917</v>
      </c>
      <c r="F7410" s="10">
        <v>8</v>
      </c>
      <c r="G7410" s="10" t="str">
        <f t="shared" si="254"/>
        <v>High Rating</v>
      </c>
      <c r="H7410" s="5" t="s">
        <v>19924</v>
      </c>
      <c r="I7410" s="5" t="s">
        <v>19925</v>
      </c>
      <c r="J7410" s="11">
        <v>3068</v>
      </c>
      <c r="K7410" s="10">
        <v>25</v>
      </c>
      <c r="M7410" t="str">
        <f t="shared" si="255"/>
        <v>Low Profit</v>
      </c>
    </row>
    <row r="7411" spans="1:13" x14ac:dyDescent="0.25">
      <c r="A7411" t="s">
        <v>19884</v>
      </c>
      <c r="B7411" s="10">
        <v>2006</v>
      </c>
      <c r="C7411" s="10">
        <v>2013</v>
      </c>
      <c r="D7411" s="10">
        <f t="shared" si="253"/>
        <v>7</v>
      </c>
      <c r="E7411" t="s">
        <v>29932</v>
      </c>
      <c r="F7411" s="10">
        <v>8.5</v>
      </c>
      <c r="G7411" s="10" t="str">
        <f t="shared" si="254"/>
        <v>High Rating</v>
      </c>
      <c r="H7411" s="5" t="s">
        <v>19926</v>
      </c>
      <c r="I7411" s="5" t="s">
        <v>19927</v>
      </c>
      <c r="J7411" s="11">
        <v>4909</v>
      </c>
      <c r="K7411" s="10">
        <v>56</v>
      </c>
      <c r="M7411" t="str">
        <f t="shared" si="255"/>
        <v>Low Profit</v>
      </c>
    </row>
    <row r="7412" spans="1:13" x14ac:dyDescent="0.25">
      <c r="A7412" t="s">
        <v>19839</v>
      </c>
      <c r="B7412" s="10">
        <v>2005</v>
      </c>
      <c r="C7412" s="10">
        <v>2008</v>
      </c>
      <c r="D7412" s="10">
        <f t="shared" si="253"/>
        <v>3</v>
      </c>
      <c r="E7412" t="s">
        <v>29917</v>
      </c>
      <c r="F7412" s="10">
        <v>9.1999999999999993</v>
      </c>
      <c r="G7412" s="10" t="str">
        <f t="shared" si="254"/>
        <v>High Rating</v>
      </c>
      <c r="H7412" s="5" t="s">
        <v>19928</v>
      </c>
      <c r="I7412" s="5" t="s">
        <v>19902</v>
      </c>
      <c r="J7412" s="11">
        <v>3587</v>
      </c>
      <c r="K7412" s="10">
        <v>25</v>
      </c>
      <c r="M7412" t="str">
        <f t="shared" si="255"/>
        <v>Low Profit</v>
      </c>
    </row>
    <row r="7413" spans="1:13" x14ac:dyDescent="0.25">
      <c r="A7413" t="s">
        <v>19884</v>
      </c>
      <c r="B7413" s="10">
        <v>2006</v>
      </c>
      <c r="C7413" s="10">
        <v>2013</v>
      </c>
      <c r="D7413" s="10">
        <f t="shared" si="253"/>
        <v>7</v>
      </c>
      <c r="E7413" t="s">
        <v>29932</v>
      </c>
      <c r="F7413" s="10">
        <v>8.6999999999999993</v>
      </c>
      <c r="G7413" s="10" t="str">
        <f t="shared" si="254"/>
        <v>High Rating</v>
      </c>
      <c r="H7413" s="5" t="s">
        <v>19929</v>
      </c>
      <c r="I7413" s="5" t="s">
        <v>19927</v>
      </c>
      <c r="J7413" s="11">
        <v>5116</v>
      </c>
      <c r="K7413" s="10">
        <v>58</v>
      </c>
      <c r="M7413" t="str">
        <f t="shared" si="255"/>
        <v>Low Profit</v>
      </c>
    </row>
    <row r="7414" spans="1:13" x14ac:dyDescent="0.25">
      <c r="A7414" t="s">
        <v>19930</v>
      </c>
      <c r="B7414" s="10">
        <v>2004</v>
      </c>
      <c r="C7414" s="10">
        <v>2012</v>
      </c>
      <c r="D7414" s="10">
        <f t="shared" si="253"/>
        <v>8</v>
      </c>
      <c r="E7414" t="s">
        <v>29917</v>
      </c>
      <c r="F7414" s="10">
        <v>8.6999999999999993</v>
      </c>
      <c r="G7414" s="10" t="str">
        <f t="shared" si="254"/>
        <v>High Rating</v>
      </c>
      <c r="H7414" s="5" t="s">
        <v>19931</v>
      </c>
      <c r="I7414" s="5" t="s">
        <v>19932</v>
      </c>
      <c r="J7414" s="10">
        <v>181</v>
      </c>
      <c r="K7414" s="10">
        <v>23</v>
      </c>
      <c r="M7414" t="str">
        <f t="shared" si="255"/>
        <v>Low Profit</v>
      </c>
    </row>
    <row r="7415" spans="1:13" x14ac:dyDescent="0.25">
      <c r="A7415" t="s">
        <v>19839</v>
      </c>
      <c r="B7415" s="10">
        <v>2005</v>
      </c>
      <c r="C7415" s="10">
        <v>2008</v>
      </c>
      <c r="D7415" s="10">
        <f t="shared" si="253"/>
        <v>3</v>
      </c>
      <c r="E7415" t="s">
        <v>29917</v>
      </c>
      <c r="F7415" s="10">
        <v>8.4</v>
      </c>
      <c r="G7415" s="10" t="str">
        <f t="shared" si="254"/>
        <v>High Rating</v>
      </c>
      <c r="H7415" s="5" t="s">
        <v>19933</v>
      </c>
      <c r="I7415" s="5" t="s">
        <v>19904</v>
      </c>
      <c r="J7415" s="11">
        <v>2750</v>
      </c>
      <c r="K7415" s="10">
        <v>24</v>
      </c>
      <c r="M7415" t="str">
        <f t="shared" si="255"/>
        <v>Low Profit</v>
      </c>
    </row>
    <row r="7416" spans="1:13" x14ac:dyDescent="0.25">
      <c r="A7416" t="s">
        <v>19839</v>
      </c>
      <c r="B7416" s="10">
        <v>2005</v>
      </c>
      <c r="C7416" s="10">
        <v>2008</v>
      </c>
      <c r="D7416" s="10">
        <f t="shared" si="253"/>
        <v>3</v>
      </c>
      <c r="E7416" t="s">
        <v>29917</v>
      </c>
      <c r="F7416" s="10">
        <v>7</v>
      </c>
      <c r="G7416" s="10" t="str">
        <f t="shared" si="254"/>
        <v>High Rating</v>
      </c>
      <c r="H7416" s="5" t="s">
        <v>19934</v>
      </c>
      <c r="I7416" s="5" t="s">
        <v>19935</v>
      </c>
      <c r="J7416" s="11">
        <v>3270</v>
      </c>
      <c r="K7416" s="10">
        <v>25</v>
      </c>
      <c r="M7416" t="str">
        <f t="shared" si="255"/>
        <v>Low Profit</v>
      </c>
    </row>
    <row r="7417" spans="1:13" x14ac:dyDescent="0.25">
      <c r="A7417" t="s">
        <v>19884</v>
      </c>
      <c r="B7417" s="10">
        <v>2006</v>
      </c>
      <c r="C7417" s="10">
        <v>2013</v>
      </c>
      <c r="D7417" s="10">
        <f t="shared" si="253"/>
        <v>7</v>
      </c>
      <c r="E7417" t="s">
        <v>29932</v>
      </c>
      <c r="F7417" s="10">
        <v>8.4</v>
      </c>
      <c r="G7417" s="10" t="str">
        <f t="shared" si="254"/>
        <v>High Rating</v>
      </c>
      <c r="H7417" s="5" t="s">
        <v>19936</v>
      </c>
      <c r="I7417" s="5" t="s">
        <v>19886</v>
      </c>
      <c r="J7417" s="11">
        <v>5212</v>
      </c>
      <c r="K7417" s="10">
        <v>51</v>
      </c>
      <c r="M7417" t="str">
        <f t="shared" si="255"/>
        <v>Low Profit</v>
      </c>
    </row>
    <row r="7418" spans="1:13" x14ac:dyDescent="0.25">
      <c r="A7418" t="s">
        <v>19839</v>
      </c>
      <c r="B7418" s="10">
        <v>2005</v>
      </c>
      <c r="C7418" s="10">
        <v>2008</v>
      </c>
      <c r="D7418" s="10">
        <f t="shared" si="253"/>
        <v>3</v>
      </c>
      <c r="E7418" t="s">
        <v>29917</v>
      </c>
      <c r="F7418" s="10">
        <v>8.8000000000000007</v>
      </c>
      <c r="G7418" s="10" t="str">
        <f t="shared" si="254"/>
        <v>High Rating</v>
      </c>
      <c r="H7418" s="5" t="s">
        <v>19937</v>
      </c>
      <c r="I7418" s="5" t="s">
        <v>19843</v>
      </c>
      <c r="J7418" s="11">
        <v>2923</v>
      </c>
      <c r="K7418" s="10">
        <v>25</v>
      </c>
      <c r="M7418" t="str">
        <f t="shared" si="255"/>
        <v>Low Profit</v>
      </c>
    </row>
    <row r="7419" spans="1:13" x14ac:dyDescent="0.25">
      <c r="A7419" t="s">
        <v>19839</v>
      </c>
      <c r="B7419" s="10">
        <v>2005</v>
      </c>
      <c r="C7419" s="10">
        <v>2008</v>
      </c>
      <c r="D7419" s="10">
        <f t="shared" si="253"/>
        <v>3</v>
      </c>
      <c r="E7419" t="s">
        <v>29917</v>
      </c>
      <c r="F7419" s="10">
        <v>8.8000000000000007</v>
      </c>
      <c r="G7419" s="10" t="str">
        <f t="shared" si="254"/>
        <v>High Rating</v>
      </c>
      <c r="H7419" s="5" t="s">
        <v>19938</v>
      </c>
      <c r="I7419" s="5" t="s">
        <v>19919</v>
      </c>
      <c r="J7419" s="11">
        <v>2961</v>
      </c>
      <c r="K7419" s="10">
        <v>25</v>
      </c>
      <c r="M7419" t="str">
        <f t="shared" si="255"/>
        <v>Low Profit</v>
      </c>
    </row>
    <row r="7420" spans="1:13" x14ac:dyDescent="0.25">
      <c r="A7420" t="s">
        <v>19839</v>
      </c>
      <c r="B7420" s="10">
        <v>2005</v>
      </c>
      <c r="C7420" s="10">
        <v>2008</v>
      </c>
      <c r="D7420" s="10">
        <f t="shared" si="253"/>
        <v>3</v>
      </c>
      <c r="E7420" t="s">
        <v>29917</v>
      </c>
      <c r="F7420" s="10">
        <v>9.1</v>
      </c>
      <c r="G7420" s="10" t="str">
        <f t="shared" si="254"/>
        <v>High Rating</v>
      </c>
      <c r="H7420" s="5" t="s">
        <v>19939</v>
      </c>
      <c r="I7420" s="5" t="s">
        <v>19841</v>
      </c>
      <c r="J7420" s="11">
        <v>3555</v>
      </c>
      <c r="K7420" s="10">
        <v>25</v>
      </c>
      <c r="M7420" t="str">
        <f t="shared" si="255"/>
        <v>Low Profit</v>
      </c>
    </row>
    <row r="7421" spans="1:13" x14ac:dyDescent="0.25">
      <c r="A7421" t="s">
        <v>19839</v>
      </c>
      <c r="B7421" s="10">
        <v>2005</v>
      </c>
      <c r="C7421" s="10">
        <v>2008</v>
      </c>
      <c r="D7421" s="10">
        <f t="shared" si="253"/>
        <v>3</v>
      </c>
      <c r="E7421" t="s">
        <v>29917</v>
      </c>
      <c r="F7421" s="10">
        <v>9</v>
      </c>
      <c r="G7421" s="10" t="str">
        <f t="shared" si="254"/>
        <v>High Rating</v>
      </c>
      <c r="H7421" s="5" t="s">
        <v>19940</v>
      </c>
      <c r="I7421" s="5" t="s">
        <v>19919</v>
      </c>
      <c r="J7421" s="11">
        <v>3019</v>
      </c>
      <c r="K7421" s="10">
        <v>24</v>
      </c>
      <c r="M7421" t="str">
        <f t="shared" si="255"/>
        <v>Low Profit</v>
      </c>
    </row>
    <row r="7422" spans="1:13" x14ac:dyDescent="0.25">
      <c r="A7422" t="s">
        <v>19839</v>
      </c>
      <c r="B7422" s="10">
        <v>2005</v>
      </c>
      <c r="C7422" s="10">
        <v>2008</v>
      </c>
      <c r="D7422" s="10">
        <f t="shared" si="253"/>
        <v>3</v>
      </c>
      <c r="E7422" t="s">
        <v>29917</v>
      </c>
      <c r="F7422" s="10">
        <v>9.1</v>
      </c>
      <c r="G7422" s="10" t="str">
        <f t="shared" si="254"/>
        <v>High Rating</v>
      </c>
      <c r="H7422" s="5" t="s">
        <v>19941</v>
      </c>
      <c r="I7422" s="5" t="s">
        <v>19919</v>
      </c>
      <c r="J7422" s="11">
        <v>3068</v>
      </c>
      <c r="K7422" s="10">
        <v>25</v>
      </c>
      <c r="M7422" t="str">
        <f t="shared" si="255"/>
        <v>Low Profit</v>
      </c>
    </row>
    <row r="7423" spans="1:13" x14ac:dyDescent="0.25">
      <c r="A7423" t="s">
        <v>19884</v>
      </c>
      <c r="B7423" s="10">
        <v>2006</v>
      </c>
      <c r="C7423" s="10">
        <v>2013</v>
      </c>
      <c r="D7423" s="10">
        <f t="shared" si="253"/>
        <v>7</v>
      </c>
      <c r="E7423" t="s">
        <v>29932</v>
      </c>
      <c r="F7423" s="10">
        <v>9</v>
      </c>
      <c r="G7423" s="10" t="str">
        <f t="shared" si="254"/>
        <v>High Rating</v>
      </c>
      <c r="H7423" s="5" t="s">
        <v>19942</v>
      </c>
      <c r="I7423" s="5" t="s">
        <v>19943</v>
      </c>
      <c r="J7423" s="11">
        <v>5138</v>
      </c>
      <c r="K7423" s="10">
        <v>53</v>
      </c>
      <c r="M7423" t="str">
        <f t="shared" si="255"/>
        <v>Low Profit</v>
      </c>
    </row>
    <row r="7424" spans="1:13" x14ac:dyDescent="0.25">
      <c r="A7424" t="s">
        <v>19930</v>
      </c>
      <c r="B7424" s="10">
        <v>2004</v>
      </c>
      <c r="C7424" s="10">
        <v>2012</v>
      </c>
      <c r="D7424" s="10">
        <f t="shared" si="253"/>
        <v>8</v>
      </c>
      <c r="E7424" t="s">
        <v>29917</v>
      </c>
      <c r="F7424" s="10">
        <v>7.9</v>
      </c>
      <c r="G7424" s="10" t="str">
        <f t="shared" si="254"/>
        <v>High Rating</v>
      </c>
      <c r="H7424" s="5" t="s">
        <v>19957</v>
      </c>
      <c r="I7424" s="5" t="s">
        <v>19958</v>
      </c>
      <c r="J7424" s="10">
        <v>209</v>
      </c>
      <c r="K7424" s="10">
        <v>24</v>
      </c>
      <c r="M7424" t="str">
        <f t="shared" si="255"/>
        <v>Low Profit</v>
      </c>
    </row>
    <row r="7425" spans="1:13" x14ac:dyDescent="0.25">
      <c r="A7425" t="s">
        <v>19930</v>
      </c>
      <c r="B7425" s="10">
        <v>2004</v>
      </c>
      <c r="C7425" s="10">
        <v>2012</v>
      </c>
      <c r="D7425" s="10">
        <f t="shared" si="253"/>
        <v>8</v>
      </c>
      <c r="E7425" t="s">
        <v>29917</v>
      </c>
      <c r="F7425" s="10">
        <v>7.7</v>
      </c>
      <c r="G7425" s="10" t="str">
        <f t="shared" si="254"/>
        <v>High Rating</v>
      </c>
      <c r="H7425" s="5" t="s">
        <v>19959</v>
      </c>
      <c r="I7425" s="5" t="s">
        <v>19960</v>
      </c>
      <c r="J7425" s="10">
        <v>325</v>
      </c>
      <c r="K7425" s="10">
        <v>24</v>
      </c>
      <c r="M7425" t="str">
        <f t="shared" si="255"/>
        <v>Low Profit</v>
      </c>
    </row>
    <row r="7426" spans="1:13" x14ac:dyDescent="0.25">
      <c r="A7426" t="s">
        <v>19930</v>
      </c>
      <c r="B7426" s="10">
        <v>2004</v>
      </c>
      <c r="C7426" s="10">
        <v>2012</v>
      </c>
      <c r="D7426" s="10">
        <f t="shared" ref="D7426:D7489" si="256">C7426-B7426</f>
        <v>8</v>
      </c>
      <c r="E7426" t="s">
        <v>29917</v>
      </c>
      <c r="F7426" s="10">
        <v>8.9</v>
      </c>
      <c r="G7426" s="10" t="str">
        <f t="shared" si="254"/>
        <v>High Rating</v>
      </c>
      <c r="H7426" s="5" t="s">
        <v>19961</v>
      </c>
      <c r="I7426" s="5" t="s">
        <v>19962</v>
      </c>
      <c r="J7426" s="10">
        <v>176</v>
      </c>
      <c r="K7426" s="10">
        <v>24</v>
      </c>
      <c r="M7426" t="str">
        <f t="shared" si="255"/>
        <v>Low Profit</v>
      </c>
    </row>
    <row r="7427" spans="1:13" x14ac:dyDescent="0.25">
      <c r="A7427" t="s">
        <v>19930</v>
      </c>
      <c r="B7427" s="10">
        <v>2004</v>
      </c>
      <c r="C7427" s="10">
        <v>2012</v>
      </c>
      <c r="D7427" s="10">
        <f t="shared" si="256"/>
        <v>8</v>
      </c>
      <c r="E7427" t="s">
        <v>29917</v>
      </c>
      <c r="F7427" s="10">
        <v>8.1</v>
      </c>
      <c r="G7427" s="10" t="str">
        <f t="shared" ref="G7427:G7490" si="257">IF(F7427&gt;=7,"High Rating",IF(F7427&gt;=4.9,"Average Rating",IF(F7427&lt;4.9,"Low Rating")))</f>
        <v>High Rating</v>
      </c>
      <c r="H7427" s="5" t="s">
        <v>19963</v>
      </c>
      <c r="I7427" s="5" t="s">
        <v>19964</v>
      </c>
      <c r="J7427" s="10">
        <v>180</v>
      </c>
      <c r="K7427" s="10">
        <v>24</v>
      </c>
      <c r="M7427" t="str">
        <f t="shared" ref="M7427:M7490" si="258">IF(L7427&gt;100,"High Profit",IF(L7427&gt;=15,"Average Profit",IF(L7427&lt;15,"Low Profit")))</f>
        <v>Low Profit</v>
      </c>
    </row>
    <row r="7428" spans="1:13" x14ac:dyDescent="0.25">
      <c r="A7428" t="s">
        <v>19930</v>
      </c>
      <c r="B7428" s="10">
        <v>2004</v>
      </c>
      <c r="C7428" s="10">
        <v>2012</v>
      </c>
      <c r="D7428" s="10">
        <f t="shared" si="256"/>
        <v>8</v>
      </c>
      <c r="E7428" t="s">
        <v>29917</v>
      </c>
      <c r="F7428" s="10">
        <v>7.4</v>
      </c>
      <c r="G7428" s="10" t="str">
        <f t="shared" si="257"/>
        <v>High Rating</v>
      </c>
      <c r="H7428" s="5" t="s">
        <v>19965</v>
      </c>
      <c r="I7428" s="5" t="s">
        <v>19966</v>
      </c>
      <c r="J7428" s="10">
        <v>216</v>
      </c>
      <c r="K7428" s="10">
        <v>24</v>
      </c>
      <c r="M7428" t="str">
        <f t="shared" si="258"/>
        <v>Low Profit</v>
      </c>
    </row>
    <row r="7429" spans="1:13" x14ac:dyDescent="0.25">
      <c r="A7429" t="s">
        <v>19930</v>
      </c>
      <c r="B7429" s="10">
        <v>2004</v>
      </c>
      <c r="C7429" s="10">
        <v>2012</v>
      </c>
      <c r="D7429" s="10">
        <f t="shared" si="256"/>
        <v>8</v>
      </c>
      <c r="E7429" t="s">
        <v>29917</v>
      </c>
      <c r="F7429" s="10">
        <v>7.6</v>
      </c>
      <c r="G7429" s="10" t="str">
        <f t="shared" si="257"/>
        <v>High Rating</v>
      </c>
      <c r="H7429" s="5" t="s">
        <v>19967</v>
      </c>
      <c r="I7429" s="5" t="s">
        <v>19968</v>
      </c>
      <c r="J7429" s="10">
        <v>182</v>
      </c>
      <c r="K7429" s="10">
        <v>24</v>
      </c>
      <c r="M7429" t="str">
        <f t="shared" si="258"/>
        <v>Low Profit</v>
      </c>
    </row>
    <row r="7430" spans="1:13" x14ac:dyDescent="0.25">
      <c r="A7430" t="s">
        <v>19930</v>
      </c>
      <c r="B7430" s="10">
        <v>2004</v>
      </c>
      <c r="C7430" s="10">
        <v>2012</v>
      </c>
      <c r="D7430" s="10">
        <f t="shared" si="256"/>
        <v>8</v>
      </c>
      <c r="E7430" t="s">
        <v>29917</v>
      </c>
      <c r="F7430" s="10">
        <v>7.6</v>
      </c>
      <c r="G7430" s="10" t="str">
        <f t="shared" si="257"/>
        <v>High Rating</v>
      </c>
      <c r="H7430" s="5" t="s">
        <v>19969</v>
      </c>
      <c r="I7430" s="5" t="s">
        <v>19970</v>
      </c>
      <c r="J7430" s="10">
        <v>153</v>
      </c>
      <c r="K7430" s="10">
        <v>23</v>
      </c>
      <c r="M7430" t="str">
        <f t="shared" si="258"/>
        <v>Low Profit</v>
      </c>
    </row>
    <row r="7431" spans="1:13" x14ac:dyDescent="0.25">
      <c r="A7431" t="s">
        <v>19930</v>
      </c>
      <c r="B7431" s="10">
        <v>2004</v>
      </c>
      <c r="C7431" s="10">
        <v>2012</v>
      </c>
      <c r="D7431" s="10">
        <f t="shared" si="256"/>
        <v>8</v>
      </c>
      <c r="E7431" t="s">
        <v>29917</v>
      </c>
      <c r="F7431" s="10">
        <v>8.1999999999999993</v>
      </c>
      <c r="G7431" s="10" t="str">
        <f t="shared" si="257"/>
        <v>High Rating</v>
      </c>
      <c r="H7431" s="5" t="s">
        <v>19971</v>
      </c>
      <c r="I7431" s="5" t="s">
        <v>19972</v>
      </c>
      <c r="J7431" s="10">
        <v>204</v>
      </c>
      <c r="K7431" s="10">
        <v>24</v>
      </c>
      <c r="M7431" t="str">
        <f t="shared" si="258"/>
        <v>Low Profit</v>
      </c>
    </row>
    <row r="7432" spans="1:13" x14ac:dyDescent="0.25">
      <c r="A7432" t="s">
        <v>19930</v>
      </c>
      <c r="B7432" s="10">
        <v>2004</v>
      </c>
      <c r="C7432" s="10">
        <v>2012</v>
      </c>
      <c r="D7432" s="10">
        <f t="shared" si="256"/>
        <v>8</v>
      </c>
      <c r="E7432" t="s">
        <v>29917</v>
      </c>
      <c r="F7432" s="10">
        <v>7.9</v>
      </c>
      <c r="G7432" s="10" t="str">
        <f t="shared" si="257"/>
        <v>High Rating</v>
      </c>
      <c r="H7432" s="5" t="s">
        <v>19973</v>
      </c>
      <c r="I7432" s="5" t="s">
        <v>19974</v>
      </c>
      <c r="J7432" s="10">
        <v>261</v>
      </c>
      <c r="K7432" s="10">
        <v>24</v>
      </c>
      <c r="M7432" t="str">
        <f t="shared" si="258"/>
        <v>Low Profit</v>
      </c>
    </row>
    <row r="7433" spans="1:13" x14ac:dyDescent="0.25">
      <c r="A7433" t="s">
        <v>19930</v>
      </c>
      <c r="B7433" s="10">
        <v>2004</v>
      </c>
      <c r="C7433" s="10">
        <v>2012</v>
      </c>
      <c r="D7433" s="10">
        <f t="shared" si="256"/>
        <v>8</v>
      </c>
      <c r="E7433" t="s">
        <v>29917</v>
      </c>
      <c r="F7433" s="10">
        <v>7.9</v>
      </c>
      <c r="G7433" s="10" t="str">
        <f t="shared" si="257"/>
        <v>High Rating</v>
      </c>
      <c r="H7433" s="5" t="s">
        <v>19975</v>
      </c>
      <c r="I7433" s="5" t="s">
        <v>19976</v>
      </c>
      <c r="J7433" s="10">
        <v>176</v>
      </c>
      <c r="K7433" s="10">
        <v>24</v>
      </c>
      <c r="M7433" t="str">
        <f t="shared" si="258"/>
        <v>Low Profit</v>
      </c>
    </row>
    <row r="7434" spans="1:13" x14ac:dyDescent="0.25">
      <c r="A7434" t="s">
        <v>19930</v>
      </c>
      <c r="B7434" s="10">
        <v>2004</v>
      </c>
      <c r="C7434" s="10">
        <v>2012</v>
      </c>
      <c r="D7434" s="10">
        <f t="shared" si="256"/>
        <v>8</v>
      </c>
      <c r="E7434" t="s">
        <v>29917</v>
      </c>
      <c r="F7434" s="10">
        <v>9.1</v>
      </c>
      <c r="G7434" s="10" t="str">
        <f t="shared" si="257"/>
        <v>High Rating</v>
      </c>
      <c r="H7434" s="5" t="s">
        <v>19977</v>
      </c>
      <c r="I7434" s="5" t="s">
        <v>19978</v>
      </c>
      <c r="J7434" s="10">
        <v>213</v>
      </c>
      <c r="K7434" s="10">
        <v>24</v>
      </c>
      <c r="M7434" t="str">
        <f t="shared" si="258"/>
        <v>Low Profit</v>
      </c>
    </row>
    <row r="7435" spans="1:13" x14ac:dyDescent="0.25">
      <c r="A7435" t="s">
        <v>19930</v>
      </c>
      <c r="B7435" s="10">
        <v>2004</v>
      </c>
      <c r="C7435" s="10">
        <v>2012</v>
      </c>
      <c r="D7435" s="10">
        <f t="shared" si="256"/>
        <v>8</v>
      </c>
      <c r="E7435" t="s">
        <v>29917</v>
      </c>
      <c r="F7435" s="10">
        <v>7</v>
      </c>
      <c r="G7435" s="10" t="str">
        <f t="shared" si="257"/>
        <v>High Rating</v>
      </c>
      <c r="H7435" s="5" t="s">
        <v>19979</v>
      </c>
      <c r="I7435" s="5" t="s">
        <v>19980</v>
      </c>
      <c r="J7435" s="10">
        <v>112</v>
      </c>
      <c r="K7435" s="10">
        <v>25</v>
      </c>
      <c r="M7435" t="str">
        <f t="shared" si="258"/>
        <v>Low Profit</v>
      </c>
    </row>
    <row r="7436" spans="1:13" x14ac:dyDescent="0.25">
      <c r="A7436" t="s">
        <v>19930</v>
      </c>
      <c r="B7436" s="10">
        <v>2004</v>
      </c>
      <c r="C7436" s="10">
        <v>2012</v>
      </c>
      <c r="D7436" s="10">
        <f t="shared" si="256"/>
        <v>8</v>
      </c>
      <c r="E7436" t="s">
        <v>29917</v>
      </c>
      <c r="F7436" s="10">
        <v>7.8</v>
      </c>
      <c r="G7436" s="10" t="str">
        <f t="shared" si="257"/>
        <v>High Rating</v>
      </c>
      <c r="H7436" s="5" t="s">
        <v>19981</v>
      </c>
      <c r="I7436" s="5" t="s">
        <v>19982</v>
      </c>
      <c r="J7436" s="10">
        <v>271</v>
      </c>
      <c r="K7436" s="10">
        <v>24</v>
      </c>
      <c r="M7436" t="str">
        <f t="shared" si="258"/>
        <v>Low Profit</v>
      </c>
    </row>
    <row r="7437" spans="1:13" x14ac:dyDescent="0.25">
      <c r="A7437" t="s">
        <v>19930</v>
      </c>
      <c r="B7437" s="10">
        <v>2004</v>
      </c>
      <c r="C7437" s="10">
        <v>2012</v>
      </c>
      <c r="D7437" s="10">
        <f t="shared" si="256"/>
        <v>8</v>
      </c>
      <c r="E7437" t="s">
        <v>29917</v>
      </c>
      <c r="F7437" s="10">
        <v>8.6</v>
      </c>
      <c r="G7437" s="10" t="str">
        <f t="shared" si="257"/>
        <v>High Rating</v>
      </c>
      <c r="H7437" s="5" t="s">
        <v>19983</v>
      </c>
      <c r="I7437" s="5" t="s">
        <v>19984</v>
      </c>
      <c r="J7437" s="10">
        <v>183</v>
      </c>
      <c r="K7437" s="10">
        <v>24</v>
      </c>
      <c r="M7437" t="str">
        <f t="shared" si="258"/>
        <v>Low Profit</v>
      </c>
    </row>
    <row r="7438" spans="1:13" x14ac:dyDescent="0.25">
      <c r="A7438" t="s">
        <v>19930</v>
      </c>
      <c r="B7438" s="10">
        <v>2004</v>
      </c>
      <c r="C7438" s="10">
        <v>2012</v>
      </c>
      <c r="D7438" s="10">
        <f t="shared" si="256"/>
        <v>8</v>
      </c>
      <c r="E7438" t="s">
        <v>29917</v>
      </c>
      <c r="F7438" s="10">
        <v>8.3000000000000007</v>
      </c>
      <c r="G7438" s="10" t="str">
        <f t="shared" si="257"/>
        <v>High Rating</v>
      </c>
      <c r="H7438" s="5" t="s">
        <v>19985</v>
      </c>
      <c r="I7438" s="5" t="s">
        <v>19986</v>
      </c>
      <c r="J7438" s="10">
        <v>216</v>
      </c>
      <c r="K7438" s="10">
        <v>24</v>
      </c>
      <c r="M7438" t="str">
        <f t="shared" si="258"/>
        <v>Low Profit</v>
      </c>
    </row>
    <row r="7439" spans="1:13" x14ac:dyDescent="0.25">
      <c r="A7439" t="s">
        <v>19930</v>
      </c>
      <c r="B7439" s="10">
        <v>2004</v>
      </c>
      <c r="C7439" s="10">
        <v>2012</v>
      </c>
      <c r="D7439" s="10">
        <f t="shared" si="256"/>
        <v>8</v>
      </c>
      <c r="E7439" t="s">
        <v>29917</v>
      </c>
      <c r="F7439" s="10">
        <v>8</v>
      </c>
      <c r="G7439" s="10" t="str">
        <f t="shared" si="257"/>
        <v>High Rating</v>
      </c>
      <c r="H7439" s="5" t="s">
        <v>19987</v>
      </c>
      <c r="I7439" s="5" t="s">
        <v>19980</v>
      </c>
      <c r="J7439" s="10">
        <v>194</v>
      </c>
      <c r="K7439" s="10">
        <v>24</v>
      </c>
      <c r="M7439" t="str">
        <f t="shared" si="258"/>
        <v>Low Profit</v>
      </c>
    </row>
    <row r="7440" spans="1:13" x14ac:dyDescent="0.25">
      <c r="A7440" t="s">
        <v>19930</v>
      </c>
      <c r="B7440" s="10">
        <v>2004</v>
      </c>
      <c r="C7440" s="10">
        <v>2012</v>
      </c>
      <c r="D7440" s="10">
        <f t="shared" si="256"/>
        <v>8</v>
      </c>
      <c r="E7440" t="s">
        <v>29917</v>
      </c>
      <c r="F7440" s="10">
        <v>7.8</v>
      </c>
      <c r="G7440" s="10" t="str">
        <f t="shared" si="257"/>
        <v>High Rating</v>
      </c>
      <c r="H7440" s="5" t="s">
        <v>19988</v>
      </c>
      <c r="I7440" s="5" t="s">
        <v>19960</v>
      </c>
      <c r="J7440" s="10">
        <v>244</v>
      </c>
      <c r="K7440" s="10">
        <v>24</v>
      </c>
      <c r="M7440" t="str">
        <f t="shared" si="258"/>
        <v>Low Profit</v>
      </c>
    </row>
    <row r="7441" spans="1:13" x14ac:dyDescent="0.25">
      <c r="A7441" t="s">
        <v>19930</v>
      </c>
      <c r="B7441" s="10">
        <v>2004</v>
      </c>
      <c r="C7441" s="10">
        <v>2012</v>
      </c>
      <c r="D7441" s="10">
        <f t="shared" si="256"/>
        <v>8</v>
      </c>
      <c r="E7441" t="s">
        <v>29917</v>
      </c>
      <c r="F7441" s="10">
        <v>7.8</v>
      </c>
      <c r="G7441" s="10" t="str">
        <f t="shared" si="257"/>
        <v>High Rating</v>
      </c>
      <c r="H7441" s="5" t="s">
        <v>19989</v>
      </c>
      <c r="I7441" s="5" t="s">
        <v>19990</v>
      </c>
      <c r="J7441" s="10">
        <v>204</v>
      </c>
      <c r="K7441" s="10">
        <v>24</v>
      </c>
      <c r="M7441" t="str">
        <f t="shared" si="258"/>
        <v>Low Profit</v>
      </c>
    </row>
    <row r="7442" spans="1:13" x14ac:dyDescent="0.25">
      <c r="A7442" t="s">
        <v>19930</v>
      </c>
      <c r="B7442" s="10">
        <v>2004</v>
      </c>
      <c r="C7442" s="10">
        <v>2012</v>
      </c>
      <c r="D7442" s="10">
        <f t="shared" si="256"/>
        <v>8</v>
      </c>
      <c r="E7442" t="s">
        <v>29917</v>
      </c>
      <c r="F7442" s="10">
        <v>7.9</v>
      </c>
      <c r="G7442" s="10" t="str">
        <f t="shared" si="257"/>
        <v>High Rating</v>
      </c>
      <c r="H7442" s="5" t="s">
        <v>19991</v>
      </c>
      <c r="I7442" s="5" t="s">
        <v>19990</v>
      </c>
      <c r="J7442" s="10">
        <v>185</v>
      </c>
      <c r="K7442" s="10">
        <v>24</v>
      </c>
      <c r="M7442" t="str">
        <f t="shared" si="258"/>
        <v>Low Profit</v>
      </c>
    </row>
    <row r="7443" spans="1:13" x14ac:dyDescent="0.25">
      <c r="A7443" t="s">
        <v>19930</v>
      </c>
      <c r="B7443" s="10">
        <v>2004</v>
      </c>
      <c r="C7443" s="10">
        <v>2012</v>
      </c>
      <c r="D7443" s="10">
        <f t="shared" si="256"/>
        <v>8</v>
      </c>
      <c r="E7443" t="s">
        <v>29917</v>
      </c>
      <c r="F7443" s="10">
        <v>9</v>
      </c>
      <c r="G7443" s="10" t="str">
        <f t="shared" si="257"/>
        <v>High Rating</v>
      </c>
      <c r="H7443" s="5" t="s">
        <v>19992</v>
      </c>
      <c r="I7443" s="5" t="s">
        <v>19993</v>
      </c>
      <c r="J7443" s="10">
        <v>186</v>
      </c>
      <c r="K7443" s="10">
        <v>24</v>
      </c>
      <c r="M7443" t="str">
        <f t="shared" si="258"/>
        <v>Low Profit</v>
      </c>
    </row>
    <row r="7444" spans="1:13" x14ac:dyDescent="0.25">
      <c r="A7444" t="s">
        <v>19930</v>
      </c>
      <c r="B7444" s="10">
        <v>2004</v>
      </c>
      <c r="C7444" s="10">
        <v>2012</v>
      </c>
      <c r="D7444" s="10">
        <f t="shared" si="256"/>
        <v>8</v>
      </c>
      <c r="E7444" t="s">
        <v>29917</v>
      </c>
      <c r="F7444" s="10">
        <v>7.8</v>
      </c>
      <c r="G7444" s="10" t="str">
        <f t="shared" si="257"/>
        <v>High Rating</v>
      </c>
      <c r="H7444" s="5" t="s">
        <v>19994</v>
      </c>
      <c r="I7444" s="5" t="s">
        <v>19995</v>
      </c>
      <c r="J7444" s="10">
        <v>233</v>
      </c>
      <c r="K7444" s="10">
        <v>24</v>
      </c>
      <c r="M7444" t="str">
        <f t="shared" si="258"/>
        <v>Low Profit</v>
      </c>
    </row>
    <row r="7445" spans="1:13" x14ac:dyDescent="0.25">
      <c r="A7445" t="s">
        <v>19930</v>
      </c>
      <c r="B7445" s="10">
        <v>2004</v>
      </c>
      <c r="C7445" s="10">
        <v>2012</v>
      </c>
      <c r="D7445" s="10">
        <f t="shared" si="256"/>
        <v>8</v>
      </c>
      <c r="E7445" t="s">
        <v>29917</v>
      </c>
      <c r="F7445" s="10">
        <v>8.4</v>
      </c>
      <c r="G7445" s="10" t="str">
        <f t="shared" si="257"/>
        <v>High Rating</v>
      </c>
      <c r="H7445" s="5" t="s">
        <v>19996</v>
      </c>
      <c r="I7445" s="5" t="s">
        <v>19990</v>
      </c>
      <c r="J7445" s="10">
        <v>214</v>
      </c>
      <c r="K7445" s="10">
        <v>24</v>
      </c>
      <c r="M7445" t="str">
        <f t="shared" si="258"/>
        <v>Low Profit</v>
      </c>
    </row>
    <row r="7446" spans="1:13" x14ac:dyDescent="0.25">
      <c r="A7446" t="s">
        <v>19930</v>
      </c>
      <c r="B7446" s="10">
        <v>2004</v>
      </c>
      <c r="C7446" s="10">
        <v>2012</v>
      </c>
      <c r="D7446" s="10">
        <f t="shared" si="256"/>
        <v>8</v>
      </c>
      <c r="E7446" t="s">
        <v>29917</v>
      </c>
      <c r="F7446" s="10">
        <v>8.5</v>
      </c>
      <c r="G7446" s="10" t="str">
        <f t="shared" si="257"/>
        <v>High Rating</v>
      </c>
      <c r="H7446" s="5" t="s">
        <v>19997</v>
      </c>
      <c r="I7446" s="5" t="s">
        <v>19998</v>
      </c>
      <c r="J7446" s="10">
        <v>227</v>
      </c>
      <c r="K7446" s="10">
        <v>24</v>
      </c>
      <c r="M7446" t="str">
        <f t="shared" si="258"/>
        <v>Low Profit</v>
      </c>
    </row>
    <row r="7447" spans="1:13" x14ac:dyDescent="0.25">
      <c r="A7447" t="s">
        <v>19930</v>
      </c>
      <c r="B7447" s="10">
        <v>2004</v>
      </c>
      <c r="C7447" s="10">
        <v>2012</v>
      </c>
      <c r="D7447" s="10">
        <f t="shared" si="256"/>
        <v>8</v>
      </c>
      <c r="E7447" t="s">
        <v>29917</v>
      </c>
      <c r="F7447" s="10">
        <v>8.6999999999999993</v>
      </c>
      <c r="G7447" s="10" t="str">
        <f t="shared" si="257"/>
        <v>High Rating</v>
      </c>
      <c r="H7447" s="5" t="s">
        <v>19999</v>
      </c>
      <c r="I7447" s="5" t="s">
        <v>20000</v>
      </c>
      <c r="J7447" s="10">
        <v>159</v>
      </c>
      <c r="K7447" s="10">
        <v>24</v>
      </c>
      <c r="M7447" t="str">
        <f t="shared" si="258"/>
        <v>Low Profit</v>
      </c>
    </row>
    <row r="7448" spans="1:13" x14ac:dyDescent="0.25">
      <c r="A7448" t="s">
        <v>19930</v>
      </c>
      <c r="B7448" s="10">
        <v>2004</v>
      </c>
      <c r="C7448" s="10">
        <v>2012</v>
      </c>
      <c r="D7448" s="10">
        <f t="shared" si="256"/>
        <v>8</v>
      </c>
      <c r="E7448" t="s">
        <v>29917</v>
      </c>
      <c r="F7448" s="10">
        <v>7.8</v>
      </c>
      <c r="G7448" s="10" t="str">
        <f t="shared" si="257"/>
        <v>High Rating</v>
      </c>
      <c r="H7448" s="5" t="s">
        <v>20001</v>
      </c>
      <c r="I7448" s="5" t="s">
        <v>20002</v>
      </c>
      <c r="J7448" s="10">
        <v>237</v>
      </c>
      <c r="K7448" s="10">
        <v>24</v>
      </c>
      <c r="M7448" t="str">
        <f t="shared" si="258"/>
        <v>Low Profit</v>
      </c>
    </row>
    <row r="7449" spans="1:13" x14ac:dyDescent="0.25">
      <c r="A7449" t="s">
        <v>19930</v>
      </c>
      <c r="B7449" s="10">
        <v>2004</v>
      </c>
      <c r="C7449" s="10">
        <v>2012</v>
      </c>
      <c r="D7449" s="10">
        <f t="shared" si="256"/>
        <v>8</v>
      </c>
      <c r="E7449" t="s">
        <v>29917</v>
      </c>
      <c r="F7449" s="10">
        <v>7.5</v>
      </c>
      <c r="G7449" s="10" t="str">
        <f t="shared" si="257"/>
        <v>High Rating</v>
      </c>
      <c r="H7449" s="5" t="s">
        <v>20003</v>
      </c>
      <c r="I7449" s="5" t="s">
        <v>20004</v>
      </c>
      <c r="J7449" s="10">
        <v>199</v>
      </c>
      <c r="K7449" s="10">
        <v>24</v>
      </c>
      <c r="M7449" t="str">
        <f t="shared" si="258"/>
        <v>Low Profit</v>
      </c>
    </row>
    <row r="7450" spans="1:13" x14ac:dyDescent="0.25">
      <c r="A7450" t="s">
        <v>19930</v>
      </c>
      <c r="B7450" s="10">
        <v>2004</v>
      </c>
      <c r="C7450" s="10">
        <v>2012</v>
      </c>
      <c r="D7450" s="10">
        <f t="shared" si="256"/>
        <v>8</v>
      </c>
      <c r="E7450" t="s">
        <v>29917</v>
      </c>
      <c r="F7450" s="10">
        <v>6.5</v>
      </c>
      <c r="G7450" s="10" t="str">
        <f t="shared" si="257"/>
        <v>Average Rating</v>
      </c>
      <c r="H7450" s="5" t="s">
        <v>20005</v>
      </c>
      <c r="I7450" s="5" t="s">
        <v>20006</v>
      </c>
      <c r="J7450" s="10">
        <v>163</v>
      </c>
      <c r="K7450" s="10">
        <v>24</v>
      </c>
      <c r="M7450" t="str">
        <f t="shared" si="258"/>
        <v>Low Profit</v>
      </c>
    </row>
    <row r="7451" spans="1:13" x14ac:dyDescent="0.25">
      <c r="A7451" t="s">
        <v>19930</v>
      </c>
      <c r="B7451" s="10">
        <v>2004</v>
      </c>
      <c r="C7451" s="10">
        <v>2012</v>
      </c>
      <c r="D7451" s="10">
        <f t="shared" si="256"/>
        <v>8</v>
      </c>
      <c r="E7451" t="s">
        <v>29917</v>
      </c>
      <c r="F7451" s="10">
        <v>8</v>
      </c>
      <c r="G7451" s="10" t="str">
        <f t="shared" si="257"/>
        <v>High Rating</v>
      </c>
      <c r="H7451" s="5" t="s">
        <v>20007</v>
      </c>
      <c r="I7451" s="5" t="s">
        <v>20008</v>
      </c>
      <c r="J7451" s="10">
        <v>150</v>
      </c>
      <c r="K7451" s="10">
        <v>23</v>
      </c>
      <c r="M7451" t="str">
        <f t="shared" si="258"/>
        <v>Low Profit</v>
      </c>
    </row>
    <row r="7452" spans="1:13" x14ac:dyDescent="0.25">
      <c r="A7452" t="s">
        <v>19930</v>
      </c>
      <c r="B7452" s="10">
        <v>2004</v>
      </c>
      <c r="C7452" s="10">
        <v>2012</v>
      </c>
      <c r="D7452" s="10">
        <f t="shared" si="256"/>
        <v>8</v>
      </c>
      <c r="E7452" t="s">
        <v>29917</v>
      </c>
      <c r="F7452" s="10">
        <v>8.5</v>
      </c>
      <c r="G7452" s="10" t="str">
        <f t="shared" si="257"/>
        <v>High Rating</v>
      </c>
      <c r="H7452" s="5" t="s">
        <v>20009</v>
      </c>
      <c r="I7452" s="5" t="s">
        <v>20010</v>
      </c>
      <c r="J7452" s="10">
        <v>156</v>
      </c>
      <c r="K7452" s="10">
        <v>24</v>
      </c>
      <c r="M7452" t="str">
        <f t="shared" si="258"/>
        <v>Low Profit</v>
      </c>
    </row>
    <row r="7453" spans="1:13" x14ac:dyDescent="0.25">
      <c r="A7453" t="s">
        <v>19930</v>
      </c>
      <c r="B7453" s="10">
        <v>2004</v>
      </c>
      <c r="C7453" s="10">
        <v>2012</v>
      </c>
      <c r="D7453" s="10">
        <f t="shared" si="256"/>
        <v>8</v>
      </c>
      <c r="E7453" t="s">
        <v>29917</v>
      </c>
      <c r="F7453" s="10">
        <v>7.8</v>
      </c>
      <c r="G7453" s="10" t="str">
        <f t="shared" si="257"/>
        <v>High Rating</v>
      </c>
      <c r="H7453" s="5" t="s">
        <v>20011</v>
      </c>
      <c r="I7453" s="5" t="s">
        <v>20012</v>
      </c>
      <c r="J7453" s="10">
        <v>158</v>
      </c>
      <c r="K7453" s="10">
        <v>23</v>
      </c>
      <c r="M7453" t="str">
        <f t="shared" si="258"/>
        <v>Low Profit</v>
      </c>
    </row>
    <row r="7454" spans="1:13" x14ac:dyDescent="0.25">
      <c r="A7454" t="s">
        <v>19930</v>
      </c>
      <c r="B7454" s="10">
        <v>2004</v>
      </c>
      <c r="C7454" s="10">
        <v>2012</v>
      </c>
      <c r="D7454" s="10">
        <f t="shared" si="256"/>
        <v>8</v>
      </c>
      <c r="E7454" t="s">
        <v>29917</v>
      </c>
      <c r="F7454" s="10">
        <v>8.1</v>
      </c>
      <c r="G7454" s="10" t="str">
        <f t="shared" si="257"/>
        <v>High Rating</v>
      </c>
      <c r="H7454" s="5" t="s">
        <v>20013</v>
      </c>
      <c r="I7454" s="5" t="s">
        <v>20014</v>
      </c>
      <c r="J7454" s="10">
        <v>172</v>
      </c>
      <c r="K7454" s="10">
        <v>24</v>
      </c>
      <c r="M7454" t="str">
        <f t="shared" si="258"/>
        <v>Low Profit</v>
      </c>
    </row>
    <row r="7455" spans="1:13" x14ac:dyDescent="0.25">
      <c r="A7455" t="s">
        <v>19930</v>
      </c>
      <c r="B7455" s="10">
        <v>2004</v>
      </c>
      <c r="C7455" s="10">
        <v>2012</v>
      </c>
      <c r="D7455" s="10">
        <f t="shared" si="256"/>
        <v>8</v>
      </c>
      <c r="E7455" t="s">
        <v>29917</v>
      </c>
      <c r="F7455" s="10">
        <v>8.1</v>
      </c>
      <c r="G7455" s="10" t="str">
        <f t="shared" si="257"/>
        <v>High Rating</v>
      </c>
      <c r="H7455" s="5" t="s">
        <v>20015</v>
      </c>
      <c r="I7455" s="5" t="s">
        <v>20016</v>
      </c>
      <c r="J7455" s="10">
        <v>204</v>
      </c>
      <c r="K7455" s="10">
        <v>24</v>
      </c>
      <c r="M7455" t="str">
        <f t="shared" si="258"/>
        <v>Low Profit</v>
      </c>
    </row>
    <row r="7456" spans="1:13" x14ac:dyDescent="0.25">
      <c r="A7456" t="s">
        <v>19930</v>
      </c>
      <c r="B7456" s="10">
        <v>2004</v>
      </c>
      <c r="C7456" s="10">
        <v>2012</v>
      </c>
      <c r="D7456" s="10">
        <f t="shared" si="256"/>
        <v>8</v>
      </c>
      <c r="E7456" t="s">
        <v>29917</v>
      </c>
      <c r="F7456" s="10">
        <v>8</v>
      </c>
      <c r="G7456" s="10" t="str">
        <f t="shared" si="257"/>
        <v>High Rating</v>
      </c>
      <c r="H7456" s="5" t="s">
        <v>20017</v>
      </c>
      <c r="I7456" s="5" t="s">
        <v>20018</v>
      </c>
      <c r="J7456" s="10">
        <v>187</v>
      </c>
      <c r="K7456" s="10">
        <v>24</v>
      </c>
      <c r="M7456" t="str">
        <f t="shared" si="258"/>
        <v>Low Profit</v>
      </c>
    </row>
    <row r="7457" spans="1:13" x14ac:dyDescent="0.25">
      <c r="A7457" t="s">
        <v>19930</v>
      </c>
      <c r="B7457" s="10">
        <v>2004</v>
      </c>
      <c r="C7457" s="10">
        <v>2012</v>
      </c>
      <c r="D7457" s="10">
        <f t="shared" si="256"/>
        <v>8</v>
      </c>
      <c r="E7457" t="s">
        <v>29917</v>
      </c>
      <c r="F7457" s="10">
        <v>8.1</v>
      </c>
      <c r="G7457" s="10" t="str">
        <f t="shared" si="257"/>
        <v>High Rating</v>
      </c>
      <c r="H7457" s="5" t="s">
        <v>20019</v>
      </c>
      <c r="I7457" s="5" t="s">
        <v>20018</v>
      </c>
      <c r="J7457" s="10">
        <v>180</v>
      </c>
      <c r="K7457" s="10">
        <v>24</v>
      </c>
      <c r="M7457" t="str">
        <f t="shared" si="258"/>
        <v>Low Profit</v>
      </c>
    </row>
    <row r="7458" spans="1:13" x14ac:dyDescent="0.25">
      <c r="A7458" t="s">
        <v>19930</v>
      </c>
      <c r="B7458" s="10">
        <v>2004</v>
      </c>
      <c r="C7458" s="10">
        <v>2012</v>
      </c>
      <c r="D7458" s="10">
        <f t="shared" si="256"/>
        <v>8</v>
      </c>
      <c r="E7458" t="s">
        <v>29917</v>
      </c>
      <c r="F7458" s="10">
        <v>8.9</v>
      </c>
      <c r="G7458" s="10" t="str">
        <f t="shared" si="257"/>
        <v>High Rating</v>
      </c>
      <c r="H7458" s="5" t="s">
        <v>20020</v>
      </c>
      <c r="I7458" s="5" t="s">
        <v>20021</v>
      </c>
      <c r="J7458" s="10">
        <v>188</v>
      </c>
      <c r="K7458" s="10">
        <v>24</v>
      </c>
      <c r="M7458" t="str">
        <f t="shared" si="258"/>
        <v>Low Profit</v>
      </c>
    </row>
    <row r="7459" spans="1:13" x14ac:dyDescent="0.25">
      <c r="A7459" t="s">
        <v>19930</v>
      </c>
      <c r="B7459" s="10">
        <v>2004</v>
      </c>
      <c r="C7459" s="10">
        <v>2012</v>
      </c>
      <c r="D7459" s="10">
        <f t="shared" si="256"/>
        <v>8</v>
      </c>
      <c r="E7459" t="s">
        <v>29917</v>
      </c>
      <c r="F7459" s="10">
        <v>8.6999999999999993</v>
      </c>
      <c r="G7459" s="10" t="str">
        <f t="shared" si="257"/>
        <v>High Rating</v>
      </c>
      <c r="H7459" s="5" t="s">
        <v>20022</v>
      </c>
      <c r="I7459" s="5" t="s">
        <v>20023</v>
      </c>
      <c r="J7459" s="10">
        <v>199</v>
      </c>
      <c r="K7459" s="10">
        <v>24</v>
      </c>
      <c r="M7459" t="str">
        <f t="shared" si="258"/>
        <v>Low Profit</v>
      </c>
    </row>
    <row r="7460" spans="1:13" x14ac:dyDescent="0.25">
      <c r="A7460" t="s">
        <v>19930</v>
      </c>
      <c r="B7460" s="10">
        <v>2004</v>
      </c>
      <c r="C7460" s="10">
        <v>2012</v>
      </c>
      <c r="D7460" s="10">
        <f t="shared" si="256"/>
        <v>8</v>
      </c>
      <c r="E7460" t="s">
        <v>29917</v>
      </c>
      <c r="F7460" s="10">
        <v>7.9</v>
      </c>
      <c r="G7460" s="10" t="str">
        <f t="shared" si="257"/>
        <v>High Rating</v>
      </c>
      <c r="H7460" s="5" t="s">
        <v>20024</v>
      </c>
      <c r="I7460" s="5" t="s">
        <v>20025</v>
      </c>
      <c r="J7460" s="10">
        <v>147</v>
      </c>
      <c r="K7460" s="10">
        <v>24</v>
      </c>
      <c r="M7460" t="str">
        <f t="shared" si="258"/>
        <v>Low Profit</v>
      </c>
    </row>
    <row r="7461" spans="1:13" x14ac:dyDescent="0.25">
      <c r="A7461" t="s">
        <v>19930</v>
      </c>
      <c r="B7461" s="10">
        <v>2004</v>
      </c>
      <c r="C7461" s="10">
        <v>2012</v>
      </c>
      <c r="D7461" s="10">
        <f t="shared" si="256"/>
        <v>8</v>
      </c>
      <c r="E7461" t="s">
        <v>29917</v>
      </c>
      <c r="F7461" s="10">
        <v>8</v>
      </c>
      <c r="G7461" s="10" t="str">
        <f t="shared" si="257"/>
        <v>High Rating</v>
      </c>
      <c r="H7461" s="5" t="s">
        <v>20026</v>
      </c>
      <c r="I7461" s="5" t="s">
        <v>20027</v>
      </c>
      <c r="J7461" s="10">
        <v>151</v>
      </c>
      <c r="K7461" s="10">
        <v>23</v>
      </c>
      <c r="M7461" t="str">
        <f t="shared" si="258"/>
        <v>Low Profit</v>
      </c>
    </row>
    <row r="7462" spans="1:13" x14ac:dyDescent="0.25">
      <c r="A7462" t="s">
        <v>19930</v>
      </c>
      <c r="B7462" s="10">
        <v>2004</v>
      </c>
      <c r="C7462" s="10">
        <v>2012</v>
      </c>
      <c r="D7462" s="10">
        <f t="shared" si="256"/>
        <v>8</v>
      </c>
      <c r="E7462" t="s">
        <v>29917</v>
      </c>
      <c r="F7462" s="10">
        <v>8.4</v>
      </c>
      <c r="G7462" s="10" t="str">
        <f t="shared" si="257"/>
        <v>High Rating</v>
      </c>
      <c r="H7462" s="5" t="s">
        <v>20028</v>
      </c>
      <c r="I7462" s="5" t="s">
        <v>20029</v>
      </c>
      <c r="J7462" s="10">
        <v>181</v>
      </c>
      <c r="K7462" s="10">
        <v>24</v>
      </c>
      <c r="M7462" t="str">
        <f t="shared" si="258"/>
        <v>Low Profit</v>
      </c>
    </row>
    <row r="7463" spans="1:13" x14ac:dyDescent="0.25">
      <c r="A7463" t="s">
        <v>19930</v>
      </c>
      <c r="B7463" s="10">
        <v>2004</v>
      </c>
      <c r="C7463" s="10">
        <v>2012</v>
      </c>
      <c r="D7463" s="10">
        <f t="shared" si="256"/>
        <v>8</v>
      </c>
      <c r="E7463" t="s">
        <v>29917</v>
      </c>
      <c r="F7463" s="10">
        <v>8.4</v>
      </c>
      <c r="G7463" s="10" t="str">
        <f t="shared" si="257"/>
        <v>High Rating</v>
      </c>
      <c r="H7463" s="5" t="s">
        <v>20030</v>
      </c>
      <c r="I7463" s="5" t="s">
        <v>20031</v>
      </c>
      <c r="J7463" s="10">
        <v>152</v>
      </c>
      <c r="K7463" s="10">
        <v>24</v>
      </c>
      <c r="M7463" t="str">
        <f t="shared" si="258"/>
        <v>Low Profit</v>
      </c>
    </row>
    <row r="7464" spans="1:13" x14ac:dyDescent="0.25">
      <c r="A7464" t="s">
        <v>19930</v>
      </c>
      <c r="B7464" s="10">
        <v>2004</v>
      </c>
      <c r="C7464" s="10">
        <v>2012</v>
      </c>
      <c r="D7464" s="10">
        <f t="shared" si="256"/>
        <v>8</v>
      </c>
      <c r="E7464" t="s">
        <v>29917</v>
      </c>
      <c r="F7464" s="10">
        <v>8.4</v>
      </c>
      <c r="G7464" s="10" t="str">
        <f t="shared" si="257"/>
        <v>High Rating</v>
      </c>
      <c r="H7464" s="5" t="s">
        <v>20032</v>
      </c>
      <c r="I7464" s="5" t="s">
        <v>20033</v>
      </c>
      <c r="J7464" s="10">
        <v>158</v>
      </c>
      <c r="K7464" s="10">
        <v>23</v>
      </c>
      <c r="M7464" t="str">
        <f t="shared" si="258"/>
        <v>Low Profit</v>
      </c>
    </row>
    <row r="7465" spans="1:13" x14ac:dyDescent="0.25">
      <c r="A7465" t="s">
        <v>19930</v>
      </c>
      <c r="B7465" s="10">
        <v>2004</v>
      </c>
      <c r="C7465" s="10">
        <v>2012</v>
      </c>
      <c r="D7465" s="10">
        <f t="shared" si="256"/>
        <v>8</v>
      </c>
      <c r="E7465" t="s">
        <v>29917</v>
      </c>
      <c r="F7465" s="10">
        <v>6.1</v>
      </c>
      <c r="G7465" s="10" t="str">
        <f t="shared" si="257"/>
        <v>Average Rating</v>
      </c>
      <c r="H7465" s="5" t="s">
        <v>20034</v>
      </c>
      <c r="I7465" s="5" t="s">
        <v>20035</v>
      </c>
      <c r="J7465" s="10">
        <v>142</v>
      </c>
      <c r="K7465" s="10">
        <v>23</v>
      </c>
      <c r="M7465" t="str">
        <f t="shared" si="258"/>
        <v>Low Profit</v>
      </c>
    </row>
    <row r="7466" spans="1:13" x14ac:dyDescent="0.25">
      <c r="A7466" t="s">
        <v>19930</v>
      </c>
      <c r="B7466" s="10">
        <v>2004</v>
      </c>
      <c r="C7466" s="10">
        <v>2012</v>
      </c>
      <c r="D7466" s="10">
        <f t="shared" si="256"/>
        <v>8</v>
      </c>
      <c r="E7466" t="s">
        <v>29917</v>
      </c>
      <c r="F7466" s="10">
        <v>7.7</v>
      </c>
      <c r="G7466" s="10" t="str">
        <f t="shared" si="257"/>
        <v>High Rating</v>
      </c>
      <c r="H7466" s="5" t="s">
        <v>20036</v>
      </c>
      <c r="I7466" s="5" t="s">
        <v>20037</v>
      </c>
      <c r="J7466" s="10">
        <v>431</v>
      </c>
      <c r="K7466" s="10">
        <v>24</v>
      </c>
      <c r="M7466" t="str">
        <f t="shared" si="258"/>
        <v>Low Profit</v>
      </c>
    </row>
    <row r="7467" spans="1:13" x14ac:dyDescent="0.25">
      <c r="A7467" t="s">
        <v>19930</v>
      </c>
      <c r="B7467" s="10">
        <v>2004</v>
      </c>
      <c r="C7467" s="10">
        <v>2012</v>
      </c>
      <c r="D7467" s="10">
        <f t="shared" si="256"/>
        <v>8</v>
      </c>
      <c r="E7467" t="s">
        <v>29917</v>
      </c>
      <c r="F7467" s="10">
        <v>8.3000000000000007</v>
      </c>
      <c r="G7467" s="10" t="str">
        <f t="shared" si="257"/>
        <v>High Rating</v>
      </c>
      <c r="H7467" s="5" t="s">
        <v>20038</v>
      </c>
      <c r="I7467" s="5" t="s">
        <v>20039</v>
      </c>
      <c r="J7467" s="10">
        <v>165</v>
      </c>
      <c r="K7467" s="10">
        <v>23</v>
      </c>
      <c r="M7467" t="str">
        <f t="shared" si="258"/>
        <v>Low Profit</v>
      </c>
    </row>
    <row r="7468" spans="1:13" x14ac:dyDescent="0.25">
      <c r="A7468" t="s">
        <v>19930</v>
      </c>
      <c r="B7468" s="10">
        <v>2004</v>
      </c>
      <c r="C7468" s="10">
        <v>2012</v>
      </c>
      <c r="D7468" s="10">
        <f t="shared" si="256"/>
        <v>8</v>
      </c>
      <c r="E7468" t="s">
        <v>29917</v>
      </c>
      <c r="F7468" s="10">
        <v>7.7</v>
      </c>
      <c r="G7468" s="10" t="str">
        <f t="shared" si="257"/>
        <v>High Rating</v>
      </c>
      <c r="H7468" s="5" t="s">
        <v>20040</v>
      </c>
      <c r="I7468" s="5" t="s">
        <v>20018</v>
      </c>
      <c r="J7468" s="10">
        <v>210</v>
      </c>
      <c r="K7468" s="10">
        <v>24</v>
      </c>
      <c r="M7468" t="str">
        <f t="shared" si="258"/>
        <v>Low Profit</v>
      </c>
    </row>
    <row r="7469" spans="1:13" x14ac:dyDescent="0.25">
      <c r="A7469" t="s">
        <v>19930</v>
      </c>
      <c r="B7469" s="10">
        <v>2004</v>
      </c>
      <c r="C7469" s="10">
        <v>2012</v>
      </c>
      <c r="D7469" s="10">
        <f t="shared" si="256"/>
        <v>8</v>
      </c>
      <c r="E7469" t="s">
        <v>29917</v>
      </c>
      <c r="F7469" s="10">
        <v>7.5</v>
      </c>
      <c r="G7469" s="10" t="str">
        <f t="shared" si="257"/>
        <v>High Rating</v>
      </c>
      <c r="H7469" s="5" t="s">
        <v>20041</v>
      </c>
      <c r="I7469" s="5" t="s">
        <v>20042</v>
      </c>
      <c r="J7469" s="10">
        <v>186</v>
      </c>
      <c r="K7469" s="10">
        <v>24</v>
      </c>
      <c r="M7469" t="str">
        <f t="shared" si="258"/>
        <v>Low Profit</v>
      </c>
    </row>
    <row r="7470" spans="1:13" x14ac:dyDescent="0.25">
      <c r="A7470" t="s">
        <v>19930</v>
      </c>
      <c r="B7470" s="10">
        <v>2004</v>
      </c>
      <c r="C7470" s="10">
        <v>2012</v>
      </c>
      <c r="D7470" s="10">
        <f t="shared" si="256"/>
        <v>8</v>
      </c>
      <c r="E7470" t="s">
        <v>29917</v>
      </c>
      <c r="F7470" s="10">
        <v>8.9</v>
      </c>
      <c r="G7470" s="10" t="str">
        <f t="shared" si="257"/>
        <v>High Rating</v>
      </c>
      <c r="H7470" s="5" t="s">
        <v>20043</v>
      </c>
      <c r="I7470" s="5" t="s">
        <v>20044</v>
      </c>
      <c r="J7470" s="10">
        <v>205</v>
      </c>
      <c r="K7470" s="10">
        <v>23</v>
      </c>
      <c r="M7470" t="str">
        <f t="shared" si="258"/>
        <v>Low Profit</v>
      </c>
    </row>
    <row r="7471" spans="1:13" x14ac:dyDescent="0.25">
      <c r="A7471" t="s">
        <v>19930</v>
      </c>
      <c r="B7471" s="10">
        <v>2004</v>
      </c>
      <c r="C7471" s="10">
        <v>2012</v>
      </c>
      <c r="D7471" s="10">
        <f t="shared" si="256"/>
        <v>8</v>
      </c>
      <c r="E7471" t="s">
        <v>29917</v>
      </c>
      <c r="F7471" s="10">
        <v>7.7</v>
      </c>
      <c r="G7471" s="10" t="str">
        <f t="shared" si="257"/>
        <v>High Rating</v>
      </c>
      <c r="H7471" s="5" t="s">
        <v>20045</v>
      </c>
      <c r="I7471" s="5" t="s">
        <v>20046</v>
      </c>
      <c r="J7471" s="10">
        <v>290</v>
      </c>
      <c r="K7471" s="10">
        <v>24</v>
      </c>
      <c r="M7471" t="str">
        <f t="shared" si="258"/>
        <v>Low Profit</v>
      </c>
    </row>
    <row r="7472" spans="1:13" x14ac:dyDescent="0.25">
      <c r="A7472" t="s">
        <v>19930</v>
      </c>
      <c r="B7472" s="10">
        <v>2004</v>
      </c>
      <c r="C7472" s="10">
        <v>2012</v>
      </c>
      <c r="D7472" s="10">
        <f t="shared" si="256"/>
        <v>8</v>
      </c>
      <c r="E7472" t="s">
        <v>29917</v>
      </c>
      <c r="F7472" s="10">
        <v>8.5</v>
      </c>
      <c r="G7472" s="10" t="str">
        <f t="shared" si="257"/>
        <v>High Rating</v>
      </c>
      <c r="H7472" s="5" t="s">
        <v>20047</v>
      </c>
      <c r="I7472" s="5" t="s">
        <v>20048</v>
      </c>
      <c r="J7472" s="10">
        <v>194</v>
      </c>
      <c r="K7472" s="10">
        <v>24</v>
      </c>
      <c r="M7472" t="str">
        <f t="shared" si="258"/>
        <v>Low Profit</v>
      </c>
    </row>
    <row r="7473" spans="1:13" x14ac:dyDescent="0.25">
      <c r="A7473" t="s">
        <v>19930</v>
      </c>
      <c r="B7473" s="10">
        <v>2004</v>
      </c>
      <c r="C7473" s="10">
        <v>2012</v>
      </c>
      <c r="D7473" s="10">
        <f t="shared" si="256"/>
        <v>8</v>
      </c>
      <c r="E7473" t="s">
        <v>29917</v>
      </c>
      <c r="F7473" s="10">
        <v>7.7</v>
      </c>
      <c r="G7473" s="10" t="str">
        <f t="shared" si="257"/>
        <v>High Rating</v>
      </c>
      <c r="H7473" s="5" t="s">
        <v>20049</v>
      </c>
      <c r="I7473" s="5" t="s">
        <v>20050</v>
      </c>
      <c r="J7473" s="10">
        <v>187</v>
      </c>
      <c r="K7473" s="10">
        <v>24</v>
      </c>
      <c r="M7473" t="str">
        <f t="shared" si="258"/>
        <v>Low Profit</v>
      </c>
    </row>
    <row r="7474" spans="1:13" x14ac:dyDescent="0.25">
      <c r="A7474" t="s">
        <v>19930</v>
      </c>
      <c r="B7474" s="10">
        <v>2004</v>
      </c>
      <c r="C7474" s="10">
        <v>2012</v>
      </c>
      <c r="D7474" s="10">
        <f t="shared" si="256"/>
        <v>8</v>
      </c>
      <c r="E7474" t="s">
        <v>29917</v>
      </c>
      <c r="F7474" s="10">
        <v>8.1999999999999993</v>
      </c>
      <c r="G7474" s="10" t="str">
        <f t="shared" si="257"/>
        <v>High Rating</v>
      </c>
      <c r="H7474" s="5" t="s">
        <v>20051</v>
      </c>
      <c r="I7474" s="5" t="s">
        <v>20025</v>
      </c>
      <c r="J7474" s="10">
        <v>205</v>
      </c>
      <c r="K7474" s="10">
        <v>24</v>
      </c>
      <c r="M7474" t="str">
        <f t="shared" si="258"/>
        <v>Low Profit</v>
      </c>
    </row>
    <row r="7475" spans="1:13" x14ac:dyDescent="0.25">
      <c r="A7475" t="s">
        <v>19930</v>
      </c>
      <c r="B7475" s="10">
        <v>2004</v>
      </c>
      <c r="C7475" s="10">
        <v>2012</v>
      </c>
      <c r="D7475" s="10">
        <f t="shared" si="256"/>
        <v>8</v>
      </c>
      <c r="E7475" t="s">
        <v>29917</v>
      </c>
      <c r="F7475" s="10">
        <v>8.3000000000000007</v>
      </c>
      <c r="G7475" s="10" t="str">
        <f t="shared" si="257"/>
        <v>High Rating</v>
      </c>
      <c r="H7475" s="5" t="s">
        <v>20052</v>
      </c>
      <c r="I7475" s="5" t="s">
        <v>20053</v>
      </c>
      <c r="J7475" s="10">
        <v>183</v>
      </c>
      <c r="K7475" s="10">
        <v>23</v>
      </c>
      <c r="M7475" t="str">
        <f t="shared" si="258"/>
        <v>Low Profit</v>
      </c>
    </row>
    <row r="7476" spans="1:13" x14ac:dyDescent="0.25">
      <c r="A7476" t="s">
        <v>19930</v>
      </c>
      <c r="B7476" s="10">
        <v>2004</v>
      </c>
      <c r="C7476" s="10">
        <v>2012</v>
      </c>
      <c r="D7476" s="10">
        <f t="shared" si="256"/>
        <v>8</v>
      </c>
      <c r="E7476" t="s">
        <v>29917</v>
      </c>
      <c r="F7476" s="10">
        <v>8.3000000000000007</v>
      </c>
      <c r="G7476" s="10" t="str">
        <f t="shared" si="257"/>
        <v>High Rating</v>
      </c>
      <c r="H7476" s="5" t="s">
        <v>20054</v>
      </c>
      <c r="I7476" s="5" t="s">
        <v>20055</v>
      </c>
      <c r="J7476" s="10">
        <v>148</v>
      </c>
      <c r="K7476" s="10">
        <v>24</v>
      </c>
      <c r="M7476" t="str">
        <f t="shared" si="258"/>
        <v>Low Profit</v>
      </c>
    </row>
    <row r="7477" spans="1:13" x14ac:dyDescent="0.25">
      <c r="A7477" t="s">
        <v>19930</v>
      </c>
      <c r="B7477" s="10">
        <v>2004</v>
      </c>
      <c r="C7477" s="10">
        <v>2012</v>
      </c>
      <c r="D7477" s="10">
        <f t="shared" si="256"/>
        <v>8</v>
      </c>
      <c r="E7477" t="s">
        <v>29917</v>
      </c>
      <c r="F7477" s="10">
        <v>8</v>
      </c>
      <c r="G7477" s="10" t="str">
        <f t="shared" si="257"/>
        <v>High Rating</v>
      </c>
      <c r="H7477" s="5" t="s">
        <v>20056</v>
      </c>
      <c r="I7477" s="5" t="s">
        <v>20057</v>
      </c>
      <c r="J7477" s="10">
        <v>178</v>
      </c>
      <c r="K7477" s="10">
        <v>24</v>
      </c>
      <c r="M7477" t="str">
        <f t="shared" si="258"/>
        <v>Low Profit</v>
      </c>
    </row>
    <row r="7478" spans="1:13" x14ac:dyDescent="0.25">
      <c r="A7478" t="s">
        <v>19930</v>
      </c>
      <c r="B7478" s="10">
        <v>2004</v>
      </c>
      <c r="C7478" s="10">
        <v>2012</v>
      </c>
      <c r="D7478" s="10">
        <f t="shared" si="256"/>
        <v>8</v>
      </c>
      <c r="E7478" t="s">
        <v>29917</v>
      </c>
      <c r="F7478" s="10">
        <v>8.1</v>
      </c>
      <c r="G7478" s="10" t="str">
        <f t="shared" si="257"/>
        <v>High Rating</v>
      </c>
      <c r="H7478" s="5" t="s">
        <v>20058</v>
      </c>
      <c r="I7478" s="5" t="s">
        <v>20059</v>
      </c>
      <c r="J7478" s="10">
        <v>236</v>
      </c>
      <c r="K7478" s="10">
        <v>24</v>
      </c>
      <c r="M7478" t="str">
        <f t="shared" si="258"/>
        <v>Low Profit</v>
      </c>
    </row>
    <row r="7479" spans="1:13" x14ac:dyDescent="0.25">
      <c r="A7479" t="s">
        <v>19930</v>
      </c>
      <c r="B7479" s="10">
        <v>2004</v>
      </c>
      <c r="C7479" s="10">
        <v>2012</v>
      </c>
      <c r="D7479" s="10">
        <f t="shared" si="256"/>
        <v>8</v>
      </c>
      <c r="E7479" t="s">
        <v>29917</v>
      </c>
      <c r="F7479" s="10">
        <v>8.9</v>
      </c>
      <c r="G7479" s="10" t="str">
        <f t="shared" si="257"/>
        <v>High Rating</v>
      </c>
      <c r="H7479" s="5" t="s">
        <v>20060</v>
      </c>
      <c r="I7479" s="5" t="s">
        <v>19972</v>
      </c>
      <c r="J7479" s="10">
        <v>178</v>
      </c>
      <c r="K7479" s="10">
        <v>24</v>
      </c>
      <c r="M7479" t="str">
        <f t="shared" si="258"/>
        <v>Low Profit</v>
      </c>
    </row>
    <row r="7480" spans="1:13" x14ac:dyDescent="0.25">
      <c r="A7480" t="s">
        <v>19930</v>
      </c>
      <c r="B7480" s="10">
        <v>2004</v>
      </c>
      <c r="C7480" s="10">
        <v>2012</v>
      </c>
      <c r="D7480" s="10">
        <f t="shared" si="256"/>
        <v>8</v>
      </c>
      <c r="E7480" t="s">
        <v>29917</v>
      </c>
      <c r="F7480" s="10">
        <v>8</v>
      </c>
      <c r="G7480" s="10" t="str">
        <f t="shared" si="257"/>
        <v>High Rating</v>
      </c>
      <c r="H7480" s="5" t="s">
        <v>20061</v>
      </c>
      <c r="I7480" s="5" t="s">
        <v>20062</v>
      </c>
      <c r="J7480" s="10">
        <v>167</v>
      </c>
      <c r="K7480" s="10">
        <v>23</v>
      </c>
      <c r="M7480" t="str">
        <f t="shared" si="258"/>
        <v>Low Profit</v>
      </c>
    </row>
    <row r="7481" spans="1:13" x14ac:dyDescent="0.25">
      <c r="A7481" t="s">
        <v>19930</v>
      </c>
      <c r="B7481" s="10">
        <v>2004</v>
      </c>
      <c r="C7481" s="10">
        <v>2012</v>
      </c>
      <c r="D7481" s="10">
        <f t="shared" si="256"/>
        <v>8</v>
      </c>
      <c r="E7481" t="s">
        <v>29917</v>
      </c>
      <c r="F7481" s="10">
        <v>8.5</v>
      </c>
      <c r="G7481" s="10" t="str">
        <f t="shared" si="257"/>
        <v>High Rating</v>
      </c>
      <c r="H7481" s="5" t="s">
        <v>20063</v>
      </c>
      <c r="I7481" s="5" t="s">
        <v>20064</v>
      </c>
      <c r="J7481" s="10">
        <v>188</v>
      </c>
      <c r="K7481" s="10">
        <v>24</v>
      </c>
      <c r="M7481" t="str">
        <f t="shared" si="258"/>
        <v>Low Profit</v>
      </c>
    </row>
    <row r="7482" spans="1:13" x14ac:dyDescent="0.25">
      <c r="A7482" t="s">
        <v>19930</v>
      </c>
      <c r="B7482" s="10">
        <v>2004</v>
      </c>
      <c r="C7482" s="10">
        <v>2012</v>
      </c>
      <c r="D7482" s="10">
        <f t="shared" si="256"/>
        <v>8</v>
      </c>
      <c r="E7482" t="s">
        <v>29917</v>
      </c>
      <c r="F7482" s="10">
        <v>9.1</v>
      </c>
      <c r="G7482" s="10" t="str">
        <f t="shared" si="257"/>
        <v>High Rating</v>
      </c>
      <c r="H7482" s="5" t="s">
        <v>20065</v>
      </c>
      <c r="I7482" s="5" t="s">
        <v>20066</v>
      </c>
      <c r="J7482" s="10">
        <v>215</v>
      </c>
      <c r="K7482" s="10">
        <v>25</v>
      </c>
      <c r="M7482" t="str">
        <f t="shared" si="258"/>
        <v>Low Profit</v>
      </c>
    </row>
    <row r="7483" spans="1:13" x14ac:dyDescent="0.25">
      <c r="A7483" t="s">
        <v>19930</v>
      </c>
      <c r="B7483" s="10">
        <v>2004</v>
      </c>
      <c r="C7483" s="10">
        <v>2012</v>
      </c>
      <c r="D7483" s="10">
        <f t="shared" si="256"/>
        <v>8</v>
      </c>
      <c r="E7483" t="s">
        <v>29917</v>
      </c>
      <c r="F7483" s="10">
        <v>8.1999999999999993</v>
      </c>
      <c r="G7483" s="10" t="str">
        <f t="shared" si="257"/>
        <v>High Rating</v>
      </c>
      <c r="H7483" s="5" t="s">
        <v>20067</v>
      </c>
      <c r="I7483" s="5" t="s">
        <v>20068</v>
      </c>
      <c r="J7483" s="10">
        <v>154</v>
      </c>
      <c r="K7483" s="10">
        <v>23</v>
      </c>
      <c r="M7483" t="str">
        <f t="shared" si="258"/>
        <v>Low Profit</v>
      </c>
    </row>
    <row r="7484" spans="1:13" x14ac:dyDescent="0.25">
      <c r="A7484" t="s">
        <v>19930</v>
      </c>
      <c r="B7484" s="10">
        <v>2004</v>
      </c>
      <c r="C7484" s="10">
        <v>2012</v>
      </c>
      <c r="D7484" s="10">
        <f t="shared" si="256"/>
        <v>8</v>
      </c>
      <c r="E7484" t="s">
        <v>29917</v>
      </c>
      <c r="F7484" s="10">
        <v>7</v>
      </c>
      <c r="G7484" s="10" t="str">
        <f t="shared" si="257"/>
        <v>High Rating</v>
      </c>
      <c r="H7484" s="5" t="s">
        <v>20069</v>
      </c>
      <c r="I7484" s="5" t="s">
        <v>20070</v>
      </c>
      <c r="J7484" s="10">
        <v>120</v>
      </c>
      <c r="K7484" s="10">
        <v>26</v>
      </c>
      <c r="M7484" t="str">
        <f t="shared" si="258"/>
        <v>Low Profit</v>
      </c>
    </row>
    <row r="7485" spans="1:13" x14ac:dyDescent="0.25">
      <c r="A7485" t="s">
        <v>19930</v>
      </c>
      <c r="B7485" s="10">
        <v>2004</v>
      </c>
      <c r="C7485" s="10">
        <v>2012</v>
      </c>
      <c r="D7485" s="10">
        <f t="shared" si="256"/>
        <v>8</v>
      </c>
      <c r="E7485" t="s">
        <v>29917</v>
      </c>
      <c r="F7485" s="10">
        <v>7.6</v>
      </c>
      <c r="G7485" s="10" t="str">
        <f t="shared" si="257"/>
        <v>High Rating</v>
      </c>
      <c r="H7485" s="5" t="s">
        <v>20071</v>
      </c>
      <c r="I7485" s="5" t="s">
        <v>20016</v>
      </c>
      <c r="J7485" s="10">
        <v>182</v>
      </c>
      <c r="K7485" s="10">
        <v>24</v>
      </c>
      <c r="M7485" t="str">
        <f t="shared" si="258"/>
        <v>Low Profit</v>
      </c>
    </row>
    <row r="7486" spans="1:13" x14ac:dyDescent="0.25">
      <c r="A7486" t="s">
        <v>19930</v>
      </c>
      <c r="B7486" s="10">
        <v>2004</v>
      </c>
      <c r="C7486" s="10">
        <v>2012</v>
      </c>
      <c r="D7486" s="10">
        <f t="shared" si="256"/>
        <v>8</v>
      </c>
      <c r="E7486" t="s">
        <v>29917</v>
      </c>
      <c r="F7486" s="10">
        <v>8.6999999999999993</v>
      </c>
      <c r="G7486" s="10" t="str">
        <f t="shared" si="257"/>
        <v>High Rating</v>
      </c>
      <c r="H7486" s="5" t="s">
        <v>20072</v>
      </c>
      <c r="I7486" s="5" t="s">
        <v>20073</v>
      </c>
      <c r="J7486" s="10">
        <v>168</v>
      </c>
      <c r="K7486" s="10">
        <v>24</v>
      </c>
      <c r="M7486" t="str">
        <f t="shared" si="258"/>
        <v>Low Profit</v>
      </c>
    </row>
    <row r="7487" spans="1:13" x14ac:dyDescent="0.25">
      <c r="A7487" t="s">
        <v>19930</v>
      </c>
      <c r="B7487" s="10">
        <v>2004</v>
      </c>
      <c r="C7487" s="10">
        <v>2012</v>
      </c>
      <c r="D7487" s="10">
        <f t="shared" si="256"/>
        <v>8</v>
      </c>
      <c r="E7487" t="s">
        <v>29917</v>
      </c>
      <c r="F7487" s="10">
        <v>7.8</v>
      </c>
      <c r="G7487" s="10" t="str">
        <f t="shared" si="257"/>
        <v>High Rating</v>
      </c>
      <c r="H7487" s="5" t="s">
        <v>20074</v>
      </c>
      <c r="I7487" s="5" t="s">
        <v>20075</v>
      </c>
      <c r="J7487" s="10">
        <v>183</v>
      </c>
      <c r="K7487" s="10">
        <v>24</v>
      </c>
      <c r="M7487" t="str">
        <f t="shared" si="258"/>
        <v>Low Profit</v>
      </c>
    </row>
    <row r="7488" spans="1:13" x14ac:dyDescent="0.25">
      <c r="A7488" t="s">
        <v>19884</v>
      </c>
      <c r="B7488" s="10">
        <v>2006</v>
      </c>
      <c r="C7488" s="10">
        <v>2013</v>
      </c>
      <c r="D7488" s="10">
        <f t="shared" si="256"/>
        <v>7</v>
      </c>
      <c r="E7488" t="s">
        <v>29932</v>
      </c>
      <c r="F7488" s="10">
        <v>8.6999999999999993</v>
      </c>
      <c r="G7488" s="10" t="str">
        <f t="shared" si="257"/>
        <v>High Rating</v>
      </c>
      <c r="H7488" s="5" t="s">
        <v>20076</v>
      </c>
      <c r="I7488" s="5" t="s">
        <v>20077</v>
      </c>
      <c r="J7488" s="11">
        <v>4791</v>
      </c>
      <c r="K7488" s="10">
        <v>52</v>
      </c>
      <c r="M7488" t="str">
        <f t="shared" si="258"/>
        <v>Low Profit</v>
      </c>
    </row>
    <row r="7489" spans="1:13" x14ac:dyDescent="0.25">
      <c r="A7489" t="s">
        <v>19884</v>
      </c>
      <c r="B7489" s="10">
        <v>2006</v>
      </c>
      <c r="C7489" s="10">
        <v>2013</v>
      </c>
      <c r="D7489" s="10">
        <f t="shared" si="256"/>
        <v>7</v>
      </c>
      <c r="E7489" t="s">
        <v>29932</v>
      </c>
      <c r="F7489" s="10">
        <v>9</v>
      </c>
      <c r="G7489" s="10" t="str">
        <f t="shared" si="257"/>
        <v>High Rating</v>
      </c>
      <c r="H7489" s="5" t="s">
        <v>20078</v>
      </c>
      <c r="I7489" s="5" t="s">
        <v>19943</v>
      </c>
      <c r="J7489" s="11">
        <v>5188</v>
      </c>
      <c r="K7489" s="10">
        <v>53</v>
      </c>
      <c r="M7489" t="str">
        <f t="shared" si="258"/>
        <v>Low Profit</v>
      </c>
    </row>
    <row r="7490" spans="1:13" x14ac:dyDescent="0.25">
      <c r="A7490" t="s">
        <v>19884</v>
      </c>
      <c r="B7490" s="10">
        <v>2006</v>
      </c>
      <c r="C7490" s="10">
        <v>2013</v>
      </c>
      <c r="D7490" s="10">
        <f t="shared" ref="D7490:D7553" si="259">C7490-B7490</f>
        <v>7</v>
      </c>
      <c r="E7490" t="s">
        <v>29932</v>
      </c>
      <c r="F7490" s="10">
        <v>8.6</v>
      </c>
      <c r="G7490" s="10" t="str">
        <f t="shared" si="257"/>
        <v>High Rating</v>
      </c>
      <c r="H7490" s="5" t="s">
        <v>20081</v>
      </c>
      <c r="I7490" s="5" t="s">
        <v>20082</v>
      </c>
      <c r="J7490" s="11">
        <v>4659</v>
      </c>
      <c r="K7490" s="10">
        <v>55</v>
      </c>
      <c r="M7490" t="str">
        <f t="shared" si="258"/>
        <v>Low Profit</v>
      </c>
    </row>
    <row r="7491" spans="1:13" x14ac:dyDescent="0.25">
      <c r="A7491" t="s">
        <v>19884</v>
      </c>
      <c r="B7491" s="10">
        <v>2006</v>
      </c>
      <c r="C7491" s="10">
        <v>2013</v>
      </c>
      <c r="D7491" s="10">
        <f t="shared" si="259"/>
        <v>7</v>
      </c>
      <c r="E7491" t="s">
        <v>29932</v>
      </c>
      <c r="F7491" s="10">
        <v>9.1999999999999993</v>
      </c>
      <c r="G7491" s="10" t="str">
        <f t="shared" ref="G7491:G7554" si="260">IF(F7491&gt;=7,"High Rating",IF(F7491&gt;=4.9,"Average Rating",IF(F7491&lt;4.9,"Low Rating")))</f>
        <v>High Rating</v>
      </c>
      <c r="H7491" s="5" t="s">
        <v>20083</v>
      </c>
      <c r="I7491" s="5" t="s">
        <v>19886</v>
      </c>
      <c r="J7491" s="11">
        <v>5255</v>
      </c>
      <c r="K7491" s="10">
        <v>56</v>
      </c>
      <c r="M7491" t="str">
        <f t="shared" ref="M7491:M7554" si="261">IF(L7491&gt;100,"High Profit",IF(L7491&gt;=15,"Average Profit",IF(L7491&lt;15,"Low Profit")))</f>
        <v>Low Profit</v>
      </c>
    </row>
    <row r="7492" spans="1:13" x14ac:dyDescent="0.25">
      <c r="A7492" t="s">
        <v>19884</v>
      </c>
      <c r="B7492" s="10">
        <v>2006</v>
      </c>
      <c r="C7492" s="10">
        <v>2013</v>
      </c>
      <c r="D7492" s="10">
        <f t="shared" si="259"/>
        <v>7</v>
      </c>
      <c r="E7492" t="s">
        <v>29932</v>
      </c>
      <c r="F7492" s="10">
        <v>9.3000000000000007</v>
      </c>
      <c r="G7492" s="10" t="str">
        <f t="shared" si="260"/>
        <v>High Rating</v>
      </c>
      <c r="H7492" s="5" t="s">
        <v>20084</v>
      </c>
      <c r="I7492" s="5" t="s">
        <v>20085</v>
      </c>
      <c r="J7492" s="11">
        <v>5369</v>
      </c>
      <c r="K7492" s="10">
        <v>54</v>
      </c>
      <c r="M7492" t="str">
        <f t="shared" si="261"/>
        <v>Low Profit</v>
      </c>
    </row>
    <row r="7493" spans="1:13" x14ac:dyDescent="0.25">
      <c r="A7493" t="s">
        <v>19839</v>
      </c>
      <c r="B7493" s="10">
        <v>2005</v>
      </c>
      <c r="C7493" s="10">
        <v>2008</v>
      </c>
      <c r="D7493" s="10">
        <f t="shared" si="259"/>
        <v>3</v>
      </c>
      <c r="E7493" t="s">
        <v>29917</v>
      </c>
      <c r="F7493" s="10">
        <v>8.6</v>
      </c>
      <c r="G7493" s="10" t="str">
        <f t="shared" si="260"/>
        <v>High Rating</v>
      </c>
      <c r="H7493" s="5" t="s">
        <v>20086</v>
      </c>
      <c r="I7493" s="5" t="s">
        <v>19904</v>
      </c>
      <c r="J7493" s="11">
        <v>2745</v>
      </c>
      <c r="K7493" s="10">
        <v>25</v>
      </c>
      <c r="M7493" t="str">
        <f t="shared" si="261"/>
        <v>Low Profit</v>
      </c>
    </row>
    <row r="7494" spans="1:13" x14ac:dyDescent="0.25">
      <c r="A7494" t="s">
        <v>19884</v>
      </c>
      <c r="B7494" s="10">
        <v>2006</v>
      </c>
      <c r="C7494" s="10">
        <v>2013</v>
      </c>
      <c r="D7494" s="10">
        <f t="shared" si="259"/>
        <v>7</v>
      </c>
      <c r="E7494" t="s">
        <v>29932</v>
      </c>
      <c r="F7494" s="10">
        <v>9.6</v>
      </c>
      <c r="G7494" s="10" t="str">
        <f t="shared" si="260"/>
        <v>High Rating</v>
      </c>
      <c r="H7494" s="5" t="s">
        <v>20087</v>
      </c>
      <c r="I7494" s="5" t="s">
        <v>19886</v>
      </c>
      <c r="J7494" s="11">
        <v>8434</v>
      </c>
      <c r="K7494" s="10">
        <v>56</v>
      </c>
      <c r="M7494" t="str">
        <f t="shared" si="261"/>
        <v>Low Profit</v>
      </c>
    </row>
    <row r="7495" spans="1:13" x14ac:dyDescent="0.25">
      <c r="A7495" t="s">
        <v>19839</v>
      </c>
      <c r="B7495" s="10">
        <v>2005</v>
      </c>
      <c r="C7495" s="10">
        <v>2008</v>
      </c>
      <c r="D7495" s="10">
        <f t="shared" si="259"/>
        <v>3</v>
      </c>
      <c r="E7495" t="s">
        <v>29917</v>
      </c>
      <c r="F7495" s="10">
        <v>9.1</v>
      </c>
      <c r="G7495" s="10" t="str">
        <f t="shared" si="260"/>
        <v>High Rating</v>
      </c>
      <c r="H7495" s="5" t="s">
        <v>20088</v>
      </c>
      <c r="I7495" s="5" t="s">
        <v>19843</v>
      </c>
      <c r="J7495" s="11">
        <v>3049</v>
      </c>
      <c r="K7495" s="10">
        <v>25</v>
      </c>
      <c r="M7495" t="str">
        <f t="shared" si="261"/>
        <v>Low Profit</v>
      </c>
    </row>
    <row r="7496" spans="1:13" x14ac:dyDescent="0.25">
      <c r="A7496" t="s">
        <v>19839</v>
      </c>
      <c r="B7496" s="10">
        <v>2005</v>
      </c>
      <c r="C7496" s="10">
        <v>2008</v>
      </c>
      <c r="D7496" s="10">
        <f t="shared" si="259"/>
        <v>3</v>
      </c>
      <c r="E7496" t="s">
        <v>29917</v>
      </c>
      <c r="F7496" s="10">
        <v>8.6</v>
      </c>
      <c r="G7496" s="10" t="str">
        <f t="shared" si="260"/>
        <v>High Rating</v>
      </c>
      <c r="H7496" s="5" t="s">
        <v>20089</v>
      </c>
      <c r="I7496" s="5" t="s">
        <v>20090</v>
      </c>
      <c r="J7496" s="11">
        <v>3175</v>
      </c>
      <c r="K7496" s="10">
        <v>25</v>
      </c>
      <c r="M7496" t="str">
        <f t="shared" si="261"/>
        <v>Low Profit</v>
      </c>
    </row>
    <row r="7497" spans="1:13" x14ac:dyDescent="0.25">
      <c r="A7497" t="s">
        <v>19839</v>
      </c>
      <c r="B7497" s="10">
        <v>2005</v>
      </c>
      <c r="C7497" s="10">
        <v>2008</v>
      </c>
      <c r="D7497" s="10">
        <f t="shared" si="259"/>
        <v>3</v>
      </c>
      <c r="E7497" t="s">
        <v>29917</v>
      </c>
      <c r="F7497" s="10">
        <v>8.1999999999999993</v>
      </c>
      <c r="G7497" s="10" t="str">
        <f t="shared" si="260"/>
        <v>High Rating</v>
      </c>
      <c r="H7497" s="5" t="s">
        <v>20091</v>
      </c>
      <c r="I7497" s="5" t="s">
        <v>19919</v>
      </c>
      <c r="J7497" s="11">
        <v>2757</v>
      </c>
      <c r="K7497" s="10">
        <v>24</v>
      </c>
      <c r="M7497" t="str">
        <f t="shared" si="261"/>
        <v>Low Profit</v>
      </c>
    </row>
    <row r="7498" spans="1:13" x14ac:dyDescent="0.25">
      <c r="A7498" t="s">
        <v>19839</v>
      </c>
      <c r="B7498" s="10">
        <v>2005</v>
      </c>
      <c r="C7498" s="10">
        <v>2008</v>
      </c>
      <c r="D7498" s="10">
        <f t="shared" si="259"/>
        <v>3</v>
      </c>
      <c r="E7498" t="s">
        <v>29917</v>
      </c>
      <c r="F7498" s="10">
        <v>8.9</v>
      </c>
      <c r="G7498" s="10" t="str">
        <f t="shared" si="260"/>
        <v>High Rating</v>
      </c>
      <c r="H7498" s="5" t="s">
        <v>20092</v>
      </c>
      <c r="I7498" s="5" t="s">
        <v>19919</v>
      </c>
      <c r="J7498" s="11">
        <v>3109</v>
      </c>
      <c r="K7498" s="10">
        <v>25</v>
      </c>
      <c r="M7498" t="str">
        <f t="shared" si="261"/>
        <v>Low Profit</v>
      </c>
    </row>
    <row r="7499" spans="1:13" x14ac:dyDescent="0.25">
      <c r="A7499" t="s">
        <v>19839</v>
      </c>
      <c r="B7499" s="10">
        <v>2005</v>
      </c>
      <c r="C7499" s="10">
        <v>2008</v>
      </c>
      <c r="D7499" s="10">
        <f t="shared" si="259"/>
        <v>3</v>
      </c>
      <c r="E7499" t="s">
        <v>29917</v>
      </c>
      <c r="F7499" s="10">
        <v>8</v>
      </c>
      <c r="G7499" s="10" t="str">
        <f t="shared" si="260"/>
        <v>High Rating</v>
      </c>
      <c r="H7499" s="5" t="s">
        <v>20093</v>
      </c>
      <c r="I7499" s="5" t="s">
        <v>19904</v>
      </c>
      <c r="J7499" s="11">
        <v>2898</v>
      </c>
      <c r="K7499" s="10">
        <v>23</v>
      </c>
      <c r="M7499" t="str">
        <f t="shared" si="261"/>
        <v>Low Profit</v>
      </c>
    </row>
    <row r="7500" spans="1:13" x14ac:dyDescent="0.25">
      <c r="A7500" t="s">
        <v>19839</v>
      </c>
      <c r="B7500" s="10">
        <v>2005</v>
      </c>
      <c r="C7500" s="10">
        <v>2008</v>
      </c>
      <c r="D7500" s="10">
        <f t="shared" si="259"/>
        <v>3</v>
      </c>
      <c r="E7500" t="s">
        <v>29917</v>
      </c>
      <c r="F7500" s="10">
        <v>9.1999999999999993</v>
      </c>
      <c r="G7500" s="10" t="str">
        <f t="shared" si="260"/>
        <v>High Rating</v>
      </c>
      <c r="H7500" s="5" t="s">
        <v>20098</v>
      </c>
      <c r="I7500" s="5" t="s">
        <v>20090</v>
      </c>
      <c r="J7500" s="11">
        <v>3426</v>
      </c>
      <c r="K7500" s="10">
        <v>25</v>
      </c>
      <c r="M7500" t="str">
        <f t="shared" si="261"/>
        <v>Low Profit</v>
      </c>
    </row>
    <row r="7501" spans="1:13" x14ac:dyDescent="0.25">
      <c r="A7501" t="s">
        <v>19858</v>
      </c>
      <c r="B7501" s="10">
        <v>2005</v>
      </c>
      <c r="C7501" s="10">
        <v>2014</v>
      </c>
      <c r="D7501" s="10">
        <f t="shared" si="259"/>
        <v>9</v>
      </c>
      <c r="E7501" t="s">
        <v>29965</v>
      </c>
      <c r="F7501" s="10">
        <v>7.5</v>
      </c>
      <c r="G7501" s="10" t="str">
        <f t="shared" si="260"/>
        <v>High Rating</v>
      </c>
      <c r="H7501" s="5" t="s">
        <v>20102</v>
      </c>
      <c r="I7501" s="5" t="s">
        <v>20103</v>
      </c>
      <c r="J7501" s="10">
        <v>217</v>
      </c>
      <c r="K7501" s="10">
        <v>23</v>
      </c>
      <c r="M7501" t="str">
        <f t="shared" si="261"/>
        <v>Low Profit</v>
      </c>
    </row>
    <row r="7502" spans="1:13" x14ac:dyDescent="0.25">
      <c r="A7502" t="s">
        <v>20108</v>
      </c>
      <c r="B7502" s="10">
        <v>1985</v>
      </c>
      <c r="C7502" s="10">
        <v>1985</v>
      </c>
      <c r="D7502" s="10">
        <f t="shared" si="259"/>
        <v>0</v>
      </c>
      <c r="E7502" t="s">
        <v>30167</v>
      </c>
      <c r="F7502" s="10">
        <v>7.8</v>
      </c>
      <c r="G7502" s="10" t="str">
        <f t="shared" si="260"/>
        <v>High Rating</v>
      </c>
      <c r="H7502" s="5" t="s">
        <v>20110</v>
      </c>
      <c r="I7502" s="5" t="s">
        <v>20111</v>
      </c>
      <c r="J7502" s="10">
        <v>142</v>
      </c>
      <c r="K7502" s="10">
        <v>87</v>
      </c>
      <c r="M7502" t="str">
        <f t="shared" si="261"/>
        <v>Low Profit</v>
      </c>
    </row>
    <row r="7503" spans="1:13" x14ac:dyDescent="0.25">
      <c r="A7503" t="s">
        <v>19839</v>
      </c>
      <c r="B7503" s="10">
        <v>2005</v>
      </c>
      <c r="C7503" s="10">
        <v>2008</v>
      </c>
      <c r="D7503" s="10">
        <f t="shared" si="259"/>
        <v>3</v>
      </c>
      <c r="E7503" t="s">
        <v>29917</v>
      </c>
      <c r="F7503" s="10">
        <v>8.4</v>
      </c>
      <c r="G7503" s="10" t="str">
        <f t="shared" si="260"/>
        <v>High Rating</v>
      </c>
      <c r="H7503" s="5" t="s">
        <v>20112</v>
      </c>
      <c r="I7503" s="5" t="s">
        <v>20090</v>
      </c>
      <c r="J7503" s="11">
        <v>2946</v>
      </c>
      <c r="K7503" s="10">
        <v>25</v>
      </c>
      <c r="M7503" t="str">
        <f t="shared" si="261"/>
        <v>Low Profit</v>
      </c>
    </row>
    <row r="7504" spans="1:13" x14ac:dyDescent="0.25">
      <c r="A7504" t="s">
        <v>19839</v>
      </c>
      <c r="B7504" s="10">
        <v>2005</v>
      </c>
      <c r="C7504" s="10">
        <v>2008</v>
      </c>
      <c r="D7504" s="10">
        <f t="shared" si="259"/>
        <v>3</v>
      </c>
      <c r="E7504" t="s">
        <v>29917</v>
      </c>
      <c r="F7504" s="10">
        <v>8.8000000000000007</v>
      </c>
      <c r="G7504" s="10" t="str">
        <f t="shared" si="260"/>
        <v>High Rating</v>
      </c>
      <c r="H7504" s="5" t="s">
        <v>20113</v>
      </c>
      <c r="I7504" s="5" t="s">
        <v>19919</v>
      </c>
      <c r="J7504" s="11">
        <v>3022</v>
      </c>
      <c r="K7504" s="10">
        <v>25</v>
      </c>
      <c r="M7504" t="str">
        <f t="shared" si="261"/>
        <v>Low Profit</v>
      </c>
    </row>
    <row r="7505" spans="1:13" x14ac:dyDescent="0.25">
      <c r="A7505" t="s">
        <v>20114</v>
      </c>
      <c r="B7505" s="10">
        <v>2015</v>
      </c>
      <c r="C7505" s="10">
        <v>2021</v>
      </c>
      <c r="D7505" s="10">
        <f t="shared" si="259"/>
        <v>6</v>
      </c>
      <c r="E7505" t="s">
        <v>29929</v>
      </c>
      <c r="F7505" s="10">
        <v>7.5</v>
      </c>
      <c r="G7505" s="10" t="str">
        <f t="shared" si="260"/>
        <v>High Rating</v>
      </c>
      <c r="H7505" s="5" t="s">
        <v>20115</v>
      </c>
      <c r="I7505" s="5" t="s">
        <v>20116</v>
      </c>
      <c r="J7505" s="11">
        <v>1025</v>
      </c>
      <c r="K7505" s="10">
        <v>42</v>
      </c>
      <c r="M7505" t="str">
        <f t="shared" si="261"/>
        <v>Low Profit</v>
      </c>
    </row>
    <row r="7506" spans="1:13" x14ac:dyDescent="0.25">
      <c r="A7506" t="s">
        <v>20117</v>
      </c>
      <c r="B7506" s="10">
        <v>2018</v>
      </c>
      <c r="C7506" s="10">
        <v>2021</v>
      </c>
      <c r="D7506" s="10">
        <f t="shared" si="259"/>
        <v>3</v>
      </c>
      <c r="E7506" t="s">
        <v>29941</v>
      </c>
      <c r="F7506" s="10">
        <v>8.5</v>
      </c>
      <c r="G7506" s="10" t="str">
        <f t="shared" si="260"/>
        <v>High Rating</v>
      </c>
      <c r="H7506" s="5" t="s">
        <v>20118</v>
      </c>
      <c r="I7506" s="5" t="s">
        <v>20119</v>
      </c>
      <c r="J7506" s="10">
        <v>582</v>
      </c>
      <c r="K7506" s="10">
        <v>42</v>
      </c>
      <c r="M7506" t="str">
        <f t="shared" si="261"/>
        <v>Low Profit</v>
      </c>
    </row>
    <row r="7507" spans="1:13" x14ac:dyDescent="0.25">
      <c r="A7507" t="s">
        <v>20114</v>
      </c>
      <c r="B7507" s="10">
        <v>2015</v>
      </c>
      <c r="C7507" s="10">
        <v>2021</v>
      </c>
      <c r="D7507" s="10">
        <f t="shared" si="259"/>
        <v>6</v>
      </c>
      <c r="E7507" t="s">
        <v>29929</v>
      </c>
      <c r="F7507" s="10">
        <v>7.2</v>
      </c>
      <c r="G7507" s="10" t="str">
        <f t="shared" si="260"/>
        <v>High Rating</v>
      </c>
      <c r="H7507" s="5" t="s">
        <v>20123</v>
      </c>
      <c r="I7507" s="5" t="s">
        <v>20124</v>
      </c>
      <c r="J7507" s="11">
        <v>1077</v>
      </c>
      <c r="K7507" s="10">
        <v>42</v>
      </c>
      <c r="M7507" t="str">
        <f t="shared" si="261"/>
        <v>Low Profit</v>
      </c>
    </row>
    <row r="7508" spans="1:13" x14ac:dyDescent="0.25">
      <c r="A7508" t="s">
        <v>20142</v>
      </c>
      <c r="B7508" s="10">
        <v>2018</v>
      </c>
      <c r="C7508" s="10">
        <v>2021</v>
      </c>
      <c r="D7508" s="10">
        <f t="shared" si="259"/>
        <v>3</v>
      </c>
      <c r="E7508" t="s">
        <v>29946</v>
      </c>
      <c r="F7508" s="10">
        <v>8.1999999999999993</v>
      </c>
      <c r="G7508" s="10" t="str">
        <f t="shared" si="260"/>
        <v>High Rating</v>
      </c>
      <c r="H7508" s="5" t="s">
        <v>20143</v>
      </c>
      <c r="I7508" s="5" t="s">
        <v>20144</v>
      </c>
      <c r="J7508" s="10">
        <v>776</v>
      </c>
      <c r="K7508" s="10">
        <v>23</v>
      </c>
      <c r="M7508" t="str">
        <f t="shared" si="261"/>
        <v>Low Profit</v>
      </c>
    </row>
    <row r="7509" spans="1:13" x14ac:dyDescent="0.25">
      <c r="A7509" t="s">
        <v>20142</v>
      </c>
      <c r="B7509" s="10">
        <v>2018</v>
      </c>
      <c r="C7509" s="10">
        <v>2021</v>
      </c>
      <c r="D7509" s="10">
        <f t="shared" si="259"/>
        <v>3</v>
      </c>
      <c r="E7509" t="s">
        <v>29946</v>
      </c>
      <c r="F7509" s="10">
        <v>8.1</v>
      </c>
      <c r="G7509" s="10" t="str">
        <f t="shared" si="260"/>
        <v>High Rating</v>
      </c>
      <c r="H7509" s="5" t="s">
        <v>20145</v>
      </c>
      <c r="I7509" s="5" t="s">
        <v>20146</v>
      </c>
      <c r="J7509" s="10">
        <v>708</v>
      </c>
      <c r="K7509" s="10">
        <v>29</v>
      </c>
      <c r="M7509" t="str">
        <f t="shared" si="261"/>
        <v>Low Profit</v>
      </c>
    </row>
    <row r="7510" spans="1:13" x14ac:dyDescent="0.25">
      <c r="A7510" t="s">
        <v>20142</v>
      </c>
      <c r="B7510" s="10">
        <v>2018</v>
      </c>
      <c r="C7510" s="10">
        <v>2021</v>
      </c>
      <c r="D7510" s="10">
        <f t="shared" si="259"/>
        <v>3</v>
      </c>
      <c r="E7510" t="s">
        <v>29946</v>
      </c>
      <c r="F7510" s="10">
        <v>8.1</v>
      </c>
      <c r="G7510" s="10" t="str">
        <f t="shared" si="260"/>
        <v>High Rating</v>
      </c>
      <c r="H7510" s="5" t="s">
        <v>20147</v>
      </c>
      <c r="I7510" s="5" t="s">
        <v>20144</v>
      </c>
      <c r="J7510" s="10">
        <v>680</v>
      </c>
      <c r="K7510" s="10">
        <v>25</v>
      </c>
      <c r="M7510" t="str">
        <f t="shared" si="261"/>
        <v>Low Profit</v>
      </c>
    </row>
    <row r="7511" spans="1:13" x14ac:dyDescent="0.25">
      <c r="A7511" t="s">
        <v>20142</v>
      </c>
      <c r="B7511" s="10">
        <v>2018</v>
      </c>
      <c r="C7511" s="10">
        <v>2021</v>
      </c>
      <c r="D7511" s="10">
        <f t="shared" si="259"/>
        <v>3</v>
      </c>
      <c r="E7511" t="s">
        <v>29946</v>
      </c>
      <c r="F7511" s="10">
        <v>8.1</v>
      </c>
      <c r="G7511" s="10" t="str">
        <f t="shared" si="260"/>
        <v>High Rating</v>
      </c>
      <c r="H7511" s="5" t="s">
        <v>20156</v>
      </c>
      <c r="I7511" s="5" t="s">
        <v>20146</v>
      </c>
      <c r="J7511" s="10">
        <v>679</v>
      </c>
      <c r="K7511" s="10">
        <v>25</v>
      </c>
      <c r="M7511" t="str">
        <f t="shared" si="261"/>
        <v>Low Profit</v>
      </c>
    </row>
    <row r="7512" spans="1:13" x14ac:dyDescent="0.25">
      <c r="A7512" t="s">
        <v>20142</v>
      </c>
      <c r="B7512" s="10">
        <v>2018</v>
      </c>
      <c r="C7512" s="10">
        <v>2021</v>
      </c>
      <c r="D7512" s="10">
        <f t="shared" si="259"/>
        <v>3</v>
      </c>
      <c r="E7512" t="s">
        <v>29946</v>
      </c>
      <c r="F7512" s="10">
        <v>8.3000000000000007</v>
      </c>
      <c r="G7512" s="10" t="str">
        <f t="shared" si="260"/>
        <v>High Rating</v>
      </c>
      <c r="H7512" s="5" t="s">
        <v>20157</v>
      </c>
      <c r="I7512" s="5" t="s">
        <v>20144</v>
      </c>
      <c r="J7512" s="10">
        <v>685</v>
      </c>
      <c r="K7512" s="10">
        <v>25</v>
      </c>
      <c r="M7512" t="str">
        <f t="shared" si="261"/>
        <v>Low Profit</v>
      </c>
    </row>
    <row r="7513" spans="1:13" x14ac:dyDescent="0.25">
      <c r="A7513" t="s">
        <v>20142</v>
      </c>
      <c r="B7513" s="10">
        <v>2018</v>
      </c>
      <c r="C7513" s="10">
        <v>2021</v>
      </c>
      <c r="D7513" s="10">
        <f t="shared" si="259"/>
        <v>3</v>
      </c>
      <c r="E7513" t="s">
        <v>29946</v>
      </c>
      <c r="F7513" s="10">
        <v>8.1</v>
      </c>
      <c r="G7513" s="10" t="str">
        <f t="shared" si="260"/>
        <v>High Rating</v>
      </c>
      <c r="H7513" s="5" t="s">
        <v>20158</v>
      </c>
      <c r="I7513" s="5" t="s">
        <v>20146</v>
      </c>
      <c r="J7513" s="10">
        <v>651</v>
      </c>
      <c r="K7513" s="10">
        <v>21</v>
      </c>
      <c r="M7513" t="str">
        <f t="shared" si="261"/>
        <v>Low Profit</v>
      </c>
    </row>
    <row r="7514" spans="1:13" x14ac:dyDescent="0.25">
      <c r="A7514" t="s">
        <v>20142</v>
      </c>
      <c r="B7514" s="10">
        <v>2018</v>
      </c>
      <c r="C7514" s="10">
        <v>2021</v>
      </c>
      <c r="D7514" s="10">
        <f t="shared" si="259"/>
        <v>3</v>
      </c>
      <c r="E7514" t="s">
        <v>29946</v>
      </c>
      <c r="F7514" s="10">
        <v>8.1</v>
      </c>
      <c r="G7514" s="10" t="str">
        <f t="shared" si="260"/>
        <v>High Rating</v>
      </c>
      <c r="H7514" s="5" t="s">
        <v>20159</v>
      </c>
      <c r="I7514" s="5" t="s">
        <v>20144</v>
      </c>
      <c r="J7514" s="10">
        <v>717</v>
      </c>
      <c r="K7514" s="10">
        <v>26</v>
      </c>
      <c r="M7514" t="str">
        <f t="shared" si="261"/>
        <v>Low Profit</v>
      </c>
    </row>
    <row r="7515" spans="1:13" x14ac:dyDescent="0.25">
      <c r="A7515" t="s">
        <v>20162</v>
      </c>
      <c r="B7515" s="10">
        <v>2016</v>
      </c>
      <c r="C7515" s="10">
        <v>2020</v>
      </c>
      <c r="D7515" s="10">
        <f t="shared" si="259"/>
        <v>4</v>
      </c>
      <c r="E7515" t="s">
        <v>29932</v>
      </c>
      <c r="F7515" s="10">
        <v>7.7</v>
      </c>
      <c r="G7515" s="10" t="str">
        <f t="shared" si="260"/>
        <v>High Rating</v>
      </c>
      <c r="H7515" s="5" t="s">
        <v>20163</v>
      </c>
      <c r="I7515" s="5" t="s">
        <v>20164</v>
      </c>
      <c r="J7515" s="10">
        <v>177</v>
      </c>
      <c r="K7515" s="10">
        <v>61</v>
      </c>
      <c r="M7515" t="str">
        <f t="shared" si="261"/>
        <v>Low Profit</v>
      </c>
    </row>
    <row r="7516" spans="1:13" x14ac:dyDescent="0.25">
      <c r="A7516" t="s">
        <v>20114</v>
      </c>
      <c r="B7516" s="10">
        <v>2015</v>
      </c>
      <c r="C7516" s="10">
        <v>2021</v>
      </c>
      <c r="D7516" s="10">
        <f t="shared" si="259"/>
        <v>6</v>
      </c>
      <c r="E7516" t="s">
        <v>29929</v>
      </c>
      <c r="F7516" s="10">
        <v>8.1999999999999993</v>
      </c>
      <c r="G7516" s="10" t="str">
        <f t="shared" si="260"/>
        <v>High Rating</v>
      </c>
      <c r="H7516" s="5" t="s">
        <v>20181</v>
      </c>
      <c r="I7516" s="5" t="s">
        <v>20182</v>
      </c>
      <c r="J7516" s="11">
        <v>1130</v>
      </c>
      <c r="K7516" s="10">
        <v>42</v>
      </c>
      <c r="M7516" t="str">
        <f t="shared" si="261"/>
        <v>Low Profit</v>
      </c>
    </row>
    <row r="7517" spans="1:13" x14ac:dyDescent="0.25">
      <c r="A7517" t="s">
        <v>20218</v>
      </c>
      <c r="B7517" s="10">
        <v>2019</v>
      </c>
      <c r="C7517" s="10">
        <v>2021</v>
      </c>
      <c r="D7517" s="10">
        <f t="shared" si="259"/>
        <v>2</v>
      </c>
      <c r="E7517" t="s">
        <v>30071</v>
      </c>
      <c r="F7517" s="10">
        <v>7.9</v>
      </c>
      <c r="G7517" s="10" t="str">
        <f t="shared" si="260"/>
        <v>High Rating</v>
      </c>
      <c r="H7517" s="5" t="s">
        <v>20219</v>
      </c>
      <c r="I7517" s="5" t="s">
        <v>20220</v>
      </c>
      <c r="J7517" s="10">
        <v>777</v>
      </c>
      <c r="K7517" s="10">
        <v>42</v>
      </c>
      <c r="M7517" t="str">
        <f t="shared" si="261"/>
        <v>Low Profit</v>
      </c>
    </row>
    <row r="7518" spans="1:13" x14ac:dyDescent="0.25">
      <c r="A7518" t="s">
        <v>20218</v>
      </c>
      <c r="B7518" s="10">
        <v>2019</v>
      </c>
      <c r="C7518" s="10">
        <v>2021</v>
      </c>
      <c r="D7518" s="10">
        <f t="shared" si="259"/>
        <v>2</v>
      </c>
      <c r="E7518" t="s">
        <v>30071</v>
      </c>
      <c r="F7518" s="10">
        <v>8</v>
      </c>
      <c r="G7518" s="10" t="str">
        <f t="shared" si="260"/>
        <v>High Rating</v>
      </c>
      <c r="H7518" s="5" t="s">
        <v>20221</v>
      </c>
      <c r="I7518" s="5" t="s">
        <v>20220</v>
      </c>
      <c r="J7518" s="10">
        <v>655</v>
      </c>
      <c r="K7518" s="10">
        <v>43</v>
      </c>
      <c r="M7518" t="str">
        <f t="shared" si="261"/>
        <v>Low Profit</v>
      </c>
    </row>
    <row r="7519" spans="1:13" x14ac:dyDescent="0.25">
      <c r="A7519" t="s">
        <v>20218</v>
      </c>
      <c r="B7519" s="10">
        <v>2019</v>
      </c>
      <c r="C7519" s="10">
        <v>2021</v>
      </c>
      <c r="D7519" s="10">
        <f t="shared" si="259"/>
        <v>2</v>
      </c>
      <c r="E7519" t="s">
        <v>30071</v>
      </c>
      <c r="F7519" s="10">
        <v>8.1</v>
      </c>
      <c r="G7519" s="10" t="str">
        <f t="shared" si="260"/>
        <v>High Rating</v>
      </c>
      <c r="H7519" s="5" t="s">
        <v>20222</v>
      </c>
      <c r="I7519" s="5" t="s">
        <v>20220</v>
      </c>
      <c r="J7519" s="10">
        <v>621</v>
      </c>
      <c r="K7519" s="10">
        <v>48</v>
      </c>
      <c r="M7519" t="str">
        <f t="shared" si="261"/>
        <v>Low Profit</v>
      </c>
    </row>
    <row r="7520" spans="1:13" x14ac:dyDescent="0.25">
      <c r="A7520" t="s">
        <v>20218</v>
      </c>
      <c r="B7520" s="10">
        <v>2019</v>
      </c>
      <c r="C7520" s="10">
        <v>2021</v>
      </c>
      <c r="D7520" s="10">
        <f t="shared" si="259"/>
        <v>2</v>
      </c>
      <c r="E7520" t="s">
        <v>30071</v>
      </c>
      <c r="F7520" s="10">
        <v>7.8</v>
      </c>
      <c r="G7520" s="10" t="str">
        <f t="shared" si="260"/>
        <v>High Rating</v>
      </c>
      <c r="H7520" s="5" t="s">
        <v>20223</v>
      </c>
      <c r="I7520" s="5" t="s">
        <v>20224</v>
      </c>
      <c r="J7520" s="10">
        <v>575</v>
      </c>
      <c r="K7520" s="10">
        <v>43</v>
      </c>
      <c r="M7520" t="str">
        <f t="shared" si="261"/>
        <v>Low Profit</v>
      </c>
    </row>
    <row r="7521" spans="1:13" x14ac:dyDescent="0.25">
      <c r="A7521" t="s">
        <v>20218</v>
      </c>
      <c r="B7521" s="10">
        <v>2019</v>
      </c>
      <c r="C7521" s="10">
        <v>2021</v>
      </c>
      <c r="D7521" s="10">
        <f t="shared" si="259"/>
        <v>2</v>
      </c>
      <c r="E7521" t="s">
        <v>30071</v>
      </c>
      <c r="F7521" s="10">
        <v>7.7</v>
      </c>
      <c r="G7521" s="10" t="str">
        <f t="shared" si="260"/>
        <v>High Rating</v>
      </c>
      <c r="H7521" s="5" t="s">
        <v>20225</v>
      </c>
      <c r="I7521" s="5" t="s">
        <v>20224</v>
      </c>
      <c r="J7521" s="10">
        <v>576</v>
      </c>
      <c r="K7521" s="10">
        <v>46</v>
      </c>
      <c r="M7521" t="str">
        <f t="shared" si="261"/>
        <v>Low Profit</v>
      </c>
    </row>
    <row r="7522" spans="1:13" x14ac:dyDescent="0.25">
      <c r="A7522" t="s">
        <v>20218</v>
      </c>
      <c r="B7522" s="10">
        <v>2019</v>
      </c>
      <c r="C7522" s="10">
        <v>2021</v>
      </c>
      <c r="D7522" s="10">
        <f t="shared" si="259"/>
        <v>2</v>
      </c>
      <c r="E7522" t="s">
        <v>30071</v>
      </c>
      <c r="F7522" s="10">
        <v>8</v>
      </c>
      <c r="G7522" s="10" t="str">
        <f t="shared" si="260"/>
        <v>High Rating</v>
      </c>
      <c r="H7522" s="5" t="s">
        <v>20226</v>
      </c>
      <c r="I7522" s="5" t="s">
        <v>20224</v>
      </c>
      <c r="J7522" s="10">
        <v>549</v>
      </c>
      <c r="K7522" s="10">
        <v>42</v>
      </c>
      <c r="M7522" t="str">
        <f t="shared" si="261"/>
        <v>Low Profit</v>
      </c>
    </row>
    <row r="7523" spans="1:13" x14ac:dyDescent="0.25">
      <c r="A7523" t="s">
        <v>20218</v>
      </c>
      <c r="B7523" s="10">
        <v>2019</v>
      </c>
      <c r="C7523" s="10">
        <v>2021</v>
      </c>
      <c r="D7523" s="10">
        <f t="shared" si="259"/>
        <v>2</v>
      </c>
      <c r="E7523" t="s">
        <v>30071</v>
      </c>
      <c r="F7523" s="10">
        <v>7.8</v>
      </c>
      <c r="G7523" s="10" t="str">
        <f t="shared" si="260"/>
        <v>High Rating</v>
      </c>
      <c r="H7523" s="5" t="s">
        <v>20227</v>
      </c>
      <c r="I7523" s="5" t="s">
        <v>20224</v>
      </c>
      <c r="J7523" s="10">
        <v>540</v>
      </c>
      <c r="K7523" s="10">
        <v>41</v>
      </c>
      <c r="M7523" t="str">
        <f t="shared" si="261"/>
        <v>Low Profit</v>
      </c>
    </row>
    <row r="7524" spans="1:13" x14ac:dyDescent="0.25">
      <c r="A7524" t="s">
        <v>20218</v>
      </c>
      <c r="B7524" s="10">
        <v>2019</v>
      </c>
      <c r="C7524" s="10">
        <v>2021</v>
      </c>
      <c r="D7524" s="10">
        <f t="shared" si="259"/>
        <v>2</v>
      </c>
      <c r="E7524" t="s">
        <v>30071</v>
      </c>
      <c r="F7524" s="10">
        <v>8.4</v>
      </c>
      <c r="G7524" s="10" t="str">
        <f t="shared" si="260"/>
        <v>High Rating</v>
      </c>
      <c r="H7524" s="5" t="s">
        <v>20228</v>
      </c>
      <c r="I7524" s="5" t="s">
        <v>20224</v>
      </c>
      <c r="J7524" s="10">
        <v>630</v>
      </c>
      <c r="K7524" s="10">
        <v>49</v>
      </c>
      <c r="M7524" t="str">
        <f t="shared" si="261"/>
        <v>Low Profit</v>
      </c>
    </row>
    <row r="7525" spans="1:13" x14ac:dyDescent="0.25">
      <c r="A7525" t="s">
        <v>20117</v>
      </c>
      <c r="B7525" s="10">
        <v>2018</v>
      </c>
      <c r="C7525" s="10">
        <v>2021</v>
      </c>
      <c r="D7525" s="10">
        <f t="shared" si="259"/>
        <v>3</v>
      </c>
      <c r="E7525" t="s">
        <v>29941</v>
      </c>
      <c r="F7525" s="10">
        <v>8.1</v>
      </c>
      <c r="G7525" s="10" t="str">
        <f t="shared" si="260"/>
        <v>High Rating</v>
      </c>
      <c r="H7525" s="5" t="s">
        <v>20235</v>
      </c>
      <c r="I7525" s="5" t="s">
        <v>20236</v>
      </c>
      <c r="J7525" s="10">
        <v>460</v>
      </c>
      <c r="K7525" s="10">
        <v>41</v>
      </c>
      <c r="M7525" t="str">
        <f t="shared" si="261"/>
        <v>Low Profit</v>
      </c>
    </row>
    <row r="7526" spans="1:13" x14ac:dyDescent="0.25">
      <c r="A7526" t="s">
        <v>20254</v>
      </c>
      <c r="B7526" s="10">
        <v>2019</v>
      </c>
      <c r="C7526" s="10">
        <v>2020</v>
      </c>
      <c r="D7526" s="10">
        <f t="shared" si="259"/>
        <v>1</v>
      </c>
      <c r="E7526" t="s">
        <v>29925</v>
      </c>
      <c r="F7526" s="10">
        <v>7.4</v>
      </c>
      <c r="G7526" s="10" t="str">
        <f t="shared" si="260"/>
        <v>High Rating</v>
      </c>
      <c r="H7526" s="5" t="s">
        <v>6536</v>
      </c>
      <c r="I7526" s="5" t="s">
        <v>20255</v>
      </c>
      <c r="J7526" s="10">
        <v>210</v>
      </c>
      <c r="K7526" s="10">
        <v>31</v>
      </c>
      <c r="M7526" t="str">
        <f t="shared" si="261"/>
        <v>Low Profit</v>
      </c>
    </row>
    <row r="7527" spans="1:13" x14ac:dyDescent="0.25">
      <c r="A7527" t="s">
        <v>20254</v>
      </c>
      <c r="B7527" s="10">
        <v>2019</v>
      </c>
      <c r="C7527" s="10">
        <v>2020</v>
      </c>
      <c r="D7527" s="10">
        <f t="shared" si="259"/>
        <v>1</v>
      </c>
      <c r="E7527" t="s">
        <v>29925</v>
      </c>
      <c r="F7527" s="10">
        <v>7.5</v>
      </c>
      <c r="G7527" s="10" t="str">
        <f t="shared" si="260"/>
        <v>High Rating</v>
      </c>
      <c r="H7527" s="5" t="s">
        <v>20256</v>
      </c>
      <c r="I7527" s="5" t="s">
        <v>20257</v>
      </c>
      <c r="J7527" s="10">
        <v>194</v>
      </c>
      <c r="K7527" s="10">
        <v>26</v>
      </c>
      <c r="M7527" t="str">
        <f t="shared" si="261"/>
        <v>Low Profit</v>
      </c>
    </row>
    <row r="7528" spans="1:13" x14ac:dyDescent="0.25">
      <c r="A7528" t="s">
        <v>20254</v>
      </c>
      <c r="B7528" s="10">
        <v>2019</v>
      </c>
      <c r="C7528" s="10">
        <v>2020</v>
      </c>
      <c r="D7528" s="10">
        <f t="shared" si="259"/>
        <v>1</v>
      </c>
      <c r="E7528" t="s">
        <v>29925</v>
      </c>
      <c r="F7528" s="10">
        <v>7.3</v>
      </c>
      <c r="G7528" s="10" t="str">
        <f t="shared" si="260"/>
        <v>High Rating</v>
      </c>
      <c r="H7528" s="5" t="s">
        <v>20258</v>
      </c>
      <c r="I7528" s="5" t="s">
        <v>20259</v>
      </c>
      <c r="J7528" s="10">
        <v>189</v>
      </c>
      <c r="K7528" s="10">
        <v>29</v>
      </c>
      <c r="M7528" t="str">
        <f t="shared" si="261"/>
        <v>Low Profit</v>
      </c>
    </row>
    <row r="7529" spans="1:13" x14ac:dyDescent="0.25">
      <c r="A7529" t="s">
        <v>20254</v>
      </c>
      <c r="B7529" s="10">
        <v>2019</v>
      </c>
      <c r="C7529" s="10">
        <v>2020</v>
      </c>
      <c r="D7529" s="10">
        <f t="shared" si="259"/>
        <v>1</v>
      </c>
      <c r="E7529" t="s">
        <v>29925</v>
      </c>
      <c r="F7529" s="10">
        <v>7.5</v>
      </c>
      <c r="G7529" s="10" t="str">
        <f t="shared" si="260"/>
        <v>High Rating</v>
      </c>
      <c r="H7529" s="5" t="s">
        <v>6536</v>
      </c>
      <c r="I7529" s="5" t="s">
        <v>20259</v>
      </c>
      <c r="J7529" s="10">
        <v>189</v>
      </c>
      <c r="K7529" s="10">
        <v>27</v>
      </c>
      <c r="M7529" t="str">
        <f t="shared" si="261"/>
        <v>Low Profit</v>
      </c>
    </row>
    <row r="7530" spans="1:13" x14ac:dyDescent="0.25">
      <c r="A7530" t="s">
        <v>20254</v>
      </c>
      <c r="B7530" s="10">
        <v>2019</v>
      </c>
      <c r="C7530" s="10">
        <v>2020</v>
      </c>
      <c r="D7530" s="10">
        <f t="shared" si="259"/>
        <v>1</v>
      </c>
      <c r="E7530" t="s">
        <v>29925</v>
      </c>
      <c r="F7530" s="10">
        <v>7.7</v>
      </c>
      <c r="G7530" s="10" t="str">
        <f t="shared" si="260"/>
        <v>High Rating</v>
      </c>
      <c r="H7530" s="5" t="s">
        <v>6536</v>
      </c>
      <c r="I7530" s="5" t="s">
        <v>20260</v>
      </c>
      <c r="J7530" s="10">
        <v>211</v>
      </c>
      <c r="K7530" s="10">
        <v>31</v>
      </c>
      <c r="M7530" t="str">
        <f t="shared" si="261"/>
        <v>Low Profit</v>
      </c>
    </row>
    <row r="7531" spans="1:13" x14ac:dyDescent="0.25">
      <c r="A7531" t="s">
        <v>20254</v>
      </c>
      <c r="B7531" s="10">
        <v>2019</v>
      </c>
      <c r="C7531" s="10">
        <v>2020</v>
      </c>
      <c r="D7531" s="10">
        <f t="shared" si="259"/>
        <v>1</v>
      </c>
      <c r="E7531" t="s">
        <v>29925</v>
      </c>
      <c r="F7531" s="10">
        <v>7.3</v>
      </c>
      <c r="G7531" s="10" t="str">
        <f t="shared" si="260"/>
        <v>High Rating</v>
      </c>
      <c r="H7531" s="5" t="s">
        <v>6536</v>
      </c>
      <c r="I7531" s="5" t="s">
        <v>20261</v>
      </c>
      <c r="J7531" s="10">
        <v>233</v>
      </c>
      <c r="K7531" s="10">
        <v>29</v>
      </c>
      <c r="M7531" t="str">
        <f t="shared" si="261"/>
        <v>Low Profit</v>
      </c>
    </row>
    <row r="7532" spans="1:13" x14ac:dyDescent="0.25">
      <c r="A7532" t="s">
        <v>20266</v>
      </c>
      <c r="B7532" s="10">
        <v>2019</v>
      </c>
      <c r="C7532" s="10">
        <v>2020</v>
      </c>
      <c r="D7532" s="10">
        <f t="shared" si="259"/>
        <v>1</v>
      </c>
      <c r="E7532" t="s">
        <v>29929</v>
      </c>
      <c r="F7532" s="10">
        <v>8.6999999999999993</v>
      </c>
      <c r="G7532" s="10" t="str">
        <f t="shared" si="260"/>
        <v>High Rating</v>
      </c>
      <c r="H7532" s="5" t="s">
        <v>20267</v>
      </c>
      <c r="I7532" s="5" t="s">
        <v>20268</v>
      </c>
      <c r="J7532" s="10">
        <v>43</v>
      </c>
      <c r="M7532" t="str">
        <f t="shared" si="261"/>
        <v>Low Profit</v>
      </c>
    </row>
    <row r="7533" spans="1:13" x14ac:dyDescent="0.25">
      <c r="A7533" t="s">
        <v>20269</v>
      </c>
      <c r="B7533" s="10">
        <v>2019</v>
      </c>
      <c r="C7533" s="10">
        <v>2020</v>
      </c>
      <c r="D7533" s="10">
        <f t="shared" si="259"/>
        <v>1</v>
      </c>
      <c r="E7533" t="s">
        <v>29928</v>
      </c>
      <c r="F7533" s="10">
        <v>7.3</v>
      </c>
      <c r="G7533" s="10" t="str">
        <f t="shared" si="260"/>
        <v>High Rating</v>
      </c>
      <c r="H7533" s="5" t="s">
        <v>20270</v>
      </c>
      <c r="I7533" s="5" t="s">
        <v>20271</v>
      </c>
      <c r="J7533" s="10">
        <v>375</v>
      </c>
      <c r="K7533" s="10">
        <v>47</v>
      </c>
      <c r="M7533" t="str">
        <f t="shared" si="261"/>
        <v>Low Profit</v>
      </c>
    </row>
    <row r="7534" spans="1:13" x14ac:dyDescent="0.25">
      <c r="A7534" t="s">
        <v>20269</v>
      </c>
      <c r="B7534" s="10">
        <v>2019</v>
      </c>
      <c r="C7534" s="10">
        <v>2020</v>
      </c>
      <c r="D7534" s="10">
        <f t="shared" si="259"/>
        <v>1</v>
      </c>
      <c r="E7534" t="s">
        <v>29928</v>
      </c>
      <c r="F7534" s="10">
        <v>7.4</v>
      </c>
      <c r="G7534" s="10" t="str">
        <f t="shared" si="260"/>
        <v>High Rating</v>
      </c>
      <c r="H7534" s="5" t="s">
        <v>20272</v>
      </c>
      <c r="I7534" s="5" t="s">
        <v>20273</v>
      </c>
      <c r="J7534" s="10">
        <v>339</v>
      </c>
      <c r="K7534" s="10">
        <v>48</v>
      </c>
      <c r="M7534" t="str">
        <f t="shared" si="261"/>
        <v>Low Profit</v>
      </c>
    </row>
    <row r="7535" spans="1:13" x14ac:dyDescent="0.25">
      <c r="A7535" t="s">
        <v>20269</v>
      </c>
      <c r="B7535" s="10">
        <v>2019</v>
      </c>
      <c r="C7535" s="10">
        <v>2020</v>
      </c>
      <c r="D7535" s="10">
        <f t="shared" si="259"/>
        <v>1</v>
      </c>
      <c r="E7535" t="s">
        <v>29928</v>
      </c>
      <c r="F7535" s="10">
        <v>7.6</v>
      </c>
      <c r="G7535" s="10" t="str">
        <f t="shared" si="260"/>
        <v>High Rating</v>
      </c>
      <c r="H7535" s="5" t="s">
        <v>20274</v>
      </c>
      <c r="I7535" s="5" t="s">
        <v>20275</v>
      </c>
      <c r="J7535" s="10">
        <v>335</v>
      </c>
      <c r="K7535" s="10">
        <v>44</v>
      </c>
      <c r="M7535" t="str">
        <f t="shared" si="261"/>
        <v>Low Profit</v>
      </c>
    </row>
    <row r="7536" spans="1:13" x14ac:dyDescent="0.25">
      <c r="A7536" t="s">
        <v>20269</v>
      </c>
      <c r="B7536" s="10">
        <v>2019</v>
      </c>
      <c r="C7536" s="10">
        <v>2020</v>
      </c>
      <c r="D7536" s="10">
        <f t="shared" si="259"/>
        <v>1</v>
      </c>
      <c r="E7536" t="s">
        <v>29928</v>
      </c>
      <c r="F7536" s="10">
        <v>7.7</v>
      </c>
      <c r="G7536" s="10" t="str">
        <f t="shared" si="260"/>
        <v>High Rating</v>
      </c>
      <c r="H7536" s="5" t="s">
        <v>20276</v>
      </c>
      <c r="I7536" s="5" t="s">
        <v>20275</v>
      </c>
      <c r="J7536" s="10">
        <v>332</v>
      </c>
      <c r="K7536" s="10">
        <v>45</v>
      </c>
      <c r="M7536" t="str">
        <f t="shared" si="261"/>
        <v>Low Profit</v>
      </c>
    </row>
    <row r="7537" spans="1:13" x14ac:dyDescent="0.25">
      <c r="A7537" t="s">
        <v>20269</v>
      </c>
      <c r="B7537" s="10">
        <v>2019</v>
      </c>
      <c r="C7537" s="10">
        <v>2020</v>
      </c>
      <c r="D7537" s="10">
        <f t="shared" si="259"/>
        <v>1</v>
      </c>
      <c r="E7537" t="s">
        <v>29928</v>
      </c>
      <c r="F7537" s="10">
        <v>7.5</v>
      </c>
      <c r="G7537" s="10" t="str">
        <f t="shared" si="260"/>
        <v>High Rating</v>
      </c>
      <c r="H7537" s="5" t="s">
        <v>20277</v>
      </c>
      <c r="I7537" s="5" t="s">
        <v>20278</v>
      </c>
      <c r="J7537" s="10">
        <v>312</v>
      </c>
      <c r="K7537" s="10">
        <v>51</v>
      </c>
      <c r="M7537" t="str">
        <f t="shared" si="261"/>
        <v>Low Profit</v>
      </c>
    </row>
    <row r="7538" spans="1:13" x14ac:dyDescent="0.25">
      <c r="A7538" t="s">
        <v>20269</v>
      </c>
      <c r="B7538" s="10">
        <v>2019</v>
      </c>
      <c r="C7538" s="10">
        <v>2020</v>
      </c>
      <c r="D7538" s="10">
        <f t="shared" si="259"/>
        <v>1</v>
      </c>
      <c r="E7538" t="s">
        <v>29928</v>
      </c>
      <c r="F7538" s="10">
        <v>7.7</v>
      </c>
      <c r="G7538" s="10" t="str">
        <f t="shared" si="260"/>
        <v>High Rating</v>
      </c>
      <c r="H7538" s="5" t="s">
        <v>20279</v>
      </c>
      <c r="I7538" s="5" t="s">
        <v>20280</v>
      </c>
      <c r="J7538" s="10">
        <v>311</v>
      </c>
      <c r="K7538" s="10">
        <v>46</v>
      </c>
      <c r="M7538" t="str">
        <f t="shared" si="261"/>
        <v>Low Profit</v>
      </c>
    </row>
    <row r="7539" spans="1:13" x14ac:dyDescent="0.25">
      <c r="A7539" t="s">
        <v>20269</v>
      </c>
      <c r="B7539" s="10">
        <v>2019</v>
      </c>
      <c r="C7539" s="10">
        <v>2020</v>
      </c>
      <c r="D7539" s="10">
        <f t="shared" si="259"/>
        <v>1</v>
      </c>
      <c r="E7539" t="s">
        <v>29928</v>
      </c>
      <c r="F7539" s="10">
        <v>7.6</v>
      </c>
      <c r="G7539" s="10" t="str">
        <f t="shared" si="260"/>
        <v>High Rating</v>
      </c>
      <c r="H7539" s="5" t="s">
        <v>20281</v>
      </c>
      <c r="I7539" s="5" t="s">
        <v>20280</v>
      </c>
      <c r="J7539" s="10">
        <v>316</v>
      </c>
      <c r="K7539" s="10">
        <v>46</v>
      </c>
      <c r="M7539" t="str">
        <f t="shared" si="261"/>
        <v>Low Profit</v>
      </c>
    </row>
    <row r="7540" spans="1:13" x14ac:dyDescent="0.25">
      <c r="A7540" t="s">
        <v>20269</v>
      </c>
      <c r="B7540" s="10">
        <v>2019</v>
      </c>
      <c r="C7540" s="10">
        <v>2020</v>
      </c>
      <c r="D7540" s="10">
        <f t="shared" si="259"/>
        <v>1</v>
      </c>
      <c r="E7540" t="s">
        <v>29928</v>
      </c>
      <c r="F7540" s="10">
        <v>7.7</v>
      </c>
      <c r="G7540" s="10" t="str">
        <f t="shared" si="260"/>
        <v>High Rating</v>
      </c>
      <c r="H7540" s="5" t="s">
        <v>20282</v>
      </c>
      <c r="I7540" s="5" t="s">
        <v>20283</v>
      </c>
      <c r="J7540" s="10">
        <v>333</v>
      </c>
      <c r="K7540" s="10">
        <v>51</v>
      </c>
      <c r="M7540" t="str">
        <f t="shared" si="261"/>
        <v>Low Profit</v>
      </c>
    </row>
    <row r="7541" spans="1:13" x14ac:dyDescent="0.25">
      <c r="A7541" t="s">
        <v>20269</v>
      </c>
      <c r="B7541" s="10">
        <v>2019</v>
      </c>
      <c r="C7541" s="10">
        <v>2020</v>
      </c>
      <c r="D7541" s="10">
        <f t="shared" si="259"/>
        <v>1</v>
      </c>
      <c r="E7541" t="s">
        <v>29928</v>
      </c>
      <c r="F7541" s="10">
        <v>7.6</v>
      </c>
      <c r="G7541" s="10" t="str">
        <f t="shared" si="260"/>
        <v>High Rating</v>
      </c>
      <c r="H7541" s="5" t="s">
        <v>20284</v>
      </c>
      <c r="I7541" s="5" t="s">
        <v>20285</v>
      </c>
      <c r="J7541" s="10">
        <v>305</v>
      </c>
      <c r="K7541" s="10">
        <v>49</v>
      </c>
      <c r="M7541" t="str">
        <f t="shared" si="261"/>
        <v>Low Profit</v>
      </c>
    </row>
    <row r="7542" spans="1:13" x14ac:dyDescent="0.25">
      <c r="A7542" t="s">
        <v>20269</v>
      </c>
      <c r="B7542" s="10">
        <v>2019</v>
      </c>
      <c r="C7542" s="10">
        <v>2020</v>
      </c>
      <c r="D7542" s="10">
        <f t="shared" si="259"/>
        <v>1</v>
      </c>
      <c r="E7542" t="s">
        <v>29928</v>
      </c>
      <c r="F7542" s="10">
        <v>8</v>
      </c>
      <c r="G7542" s="10" t="str">
        <f t="shared" si="260"/>
        <v>High Rating</v>
      </c>
      <c r="H7542" s="5" t="s">
        <v>20286</v>
      </c>
      <c r="I7542" s="5" t="s">
        <v>20285</v>
      </c>
      <c r="J7542" s="10">
        <v>372</v>
      </c>
      <c r="K7542" s="10">
        <v>49</v>
      </c>
      <c r="M7542" t="str">
        <f t="shared" si="261"/>
        <v>Low Profit</v>
      </c>
    </row>
    <row r="7543" spans="1:13" x14ac:dyDescent="0.25">
      <c r="A7543" t="s">
        <v>20266</v>
      </c>
      <c r="B7543" s="10">
        <v>2019</v>
      </c>
      <c r="C7543" s="10">
        <v>2020</v>
      </c>
      <c r="D7543" s="10">
        <f t="shared" si="259"/>
        <v>1</v>
      </c>
      <c r="E7543" t="s">
        <v>29929</v>
      </c>
      <c r="F7543" s="10">
        <v>8.6999999999999993</v>
      </c>
      <c r="G7543" s="10" t="str">
        <f t="shared" si="260"/>
        <v>High Rating</v>
      </c>
      <c r="H7543" s="5" t="s">
        <v>20314</v>
      </c>
      <c r="I7543" s="5" t="s">
        <v>20315</v>
      </c>
      <c r="J7543" s="10">
        <v>43</v>
      </c>
      <c r="M7543" t="str">
        <f t="shared" si="261"/>
        <v>Low Profit</v>
      </c>
    </row>
    <row r="7544" spans="1:13" x14ac:dyDescent="0.25">
      <c r="A7544" t="s">
        <v>20266</v>
      </c>
      <c r="B7544" s="10">
        <v>2019</v>
      </c>
      <c r="C7544" s="10">
        <v>2020</v>
      </c>
      <c r="D7544" s="10">
        <f t="shared" si="259"/>
        <v>1</v>
      </c>
      <c r="E7544" t="s">
        <v>29929</v>
      </c>
      <c r="F7544" s="10">
        <v>8.5</v>
      </c>
      <c r="G7544" s="10" t="str">
        <f t="shared" si="260"/>
        <v>High Rating</v>
      </c>
      <c r="H7544" s="5" t="s">
        <v>20316</v>
      </c>
      <c r="I7544" s="5" t="s">
        <v>20268</v>
      </c>
      <c r="J7544" s="10">
        <v>40</v>
      </c>
      <c r="M7544" t="str">
        <f t="shared" si="261"/>
        <v>Low Profit</v>
      </c>
    </row>
    <row r="7545" spans="1:13" x14ac:dyDescent="0.25">
      <c r="A7545" t="s">
        <v>20266</v>
      </c>
      <c r="B7545" s="10">
        <v>2019</v>
      </c>
      <c r="C7545" s="10">
        <v>2020</v>
      </c>
      <c r="D7545" s="10">
        <f t="shared" si="259"/>
        <v>1</v>
      </c>
      <c r="E7545" t="s">
        <v>29929</v>
      </c>
      <c r="F7545" s="10">
        <v>8.6999999999999993</v>
      </c>
      <c r="G7545" s="10" t="str">
        <f t="shared" si="260"/>
        <v>High Rating</v>
      </c>
      <c r="H7545" s="5" t="s">
        <v>20317</v>
      </c>
      <c r="I7545" s="5" t="s">
        <v>20315</v>
      </c>
      <c r="J7545" s="10">
        <v>42</v>
      </c>
      <c r="M7545" t="str">
        <f t="shared" si="261"/>
        <v>Low Profit</v>
      </c>
    </row>
    <row r="7546" spans="1:13" x14ac:dyDescent="0.25">
      <c r="A7546" t="s">
        <v>20318</v>
      </c>
      <c r="B7546" s="10">
        <v>2016</v>
      </c>
      <c r="C7546" s="10">
        <v>2020</v>
      </c>
      <c r="D7546" s="10">
        <f t="shared" si="259"/>
        <v>4</v>
      </c>
      <c r="E7546" t="s">
        <v>29927</v>
      </c>
      <c r="F7546" s="10">
        <v>8.1</v>
      </c>
      <c r="G7546" s="10" t="str">
        <f t="shared" si="260"/>
        <v>High Rating</v>
      </c>
      <c r="H7546" s="5" t="s">
        <v>20319</v>
      </c>
      <c r="I7546" s="5" t="s">
        <v>20320</v>
      </c>
      <c r="J7546" s="10">
        <v>30</v>
      </c>
      <c r="K7546" s="10">
        <v>42</v>
      </c>
      <c r="M7546" t="str">
        <f t="shared" si="261"/>
        <v>Low Profit</v>
      </c>
    </row>
    <row r="7547" spans="1:13" x14ac:dyDescent="0.25">
      <c r="A7547" t="s">
        <v>20340</v>
      </c>
      <c r="B7547" s="10">
        <v>2018</v>
      </c>
      <c r="C7547" s="10">
        <v>2020</v>
      </c>
      <c r="D7547" s="10">
        <f t="shared" si="259"/>
        <v>2</v>
      </c>
      <c r="E7547" t="s">
        <v>29938</v>
      </c>
      <c r="F7547" s="10">
        <v>7</v>
      </c>
      <c r="G7547" s="10" t="str">
        <f t="shared" si="260"/>
        <v>High Rating</v>
      </c>
      <c r="H7547" s="5" t="s">
        <v>20341</v>
      </c>
      <c r="I7547" s="5" t="s">
        <v>20342</v>
      </c>
      <c r="J7547" s="10">
        <v>553</v>
      </c>
      <c r="K7547" s="10">
        <v>46</v>
      </c>
      <c r="M7547" t="str">
        <f t="shared" si="261"/>
        <v>Low Profit</v>
      </c>
    </row>
    <row r="7548" spans="1:13" x14ac:dyDescent="0.25">
      <c r="A7548" t="s">
        <v>20340</v>
      </c>
      <c r="B7548" s="10">
        <v>2018</v>
      </c>
      <c r="C7548" s="10">
        <v>2020</v>
      </c>
      <c r="D7548" s="10">
        <f t="shared" si="259"/>
        <v>2</v>
      </c>
      <c r="E7548" t="s">
        <v>29938</v>
      </c>
      <c r="F7548" s="10">
        <v>6.7</v>
      </c>
      <c r="G7548" s="10" t="str">
        <f t="shared" si="260"/>
        <v>Average Rating</v>
      </c>
      <c r="H7548" s="5" t="s">
        <v>20343</v>
      </c>
      <c r="I7548" s="5" t="s">
        <v>20344</v>
      </c>
      <c r="J7548" s="10">
        <v>526</v>
      </c>
      <c r="K7548" s="10">
        <v>41</v>
      </c>
      <c r="M7548" t="str">
        <f t="shared" si="261"/>
        <v>Low Profit</v>
      </c>
    </row>
    <row r="7549" spans="1:13" x14ac:dyDescent="0.25">
      <c r="A7549" t="s">
        <v>20340</v>
      </c>
      <c r="B7549" s="10">
        <v>2018</v>
      </c>
      <c r="C7549" s="10">
        <v>2020</v>
      </c>
      <c r="D7549" s="10">
        <f t="shared" si="259"/>
        <v>2</v>
      </c>
      <c r="E7549" t="s">
        <v>29938</v>
      </c>
      <c r="F7549" s="10">
        <v>6.8</v>
      </c>
      <c r="G7549" s="10" t="str">
        <f t="shared" si="260"/>
        <v>Average Rating</v>
      </c>
      <c r="H7549" s="5" t="s">
        <v>20345</v>
      </c>
      <c r="I7549" s="5" t="s">
        <v>20344</v>
      </c>
      <c r="J7549" s="10">
        <v>517</v>
      </c>
      <c r="K7549" s="10">
        <v>48</v>
      </c>
      <c r="M7549" t="str">
        <f t="shared" si="261"/>
        <v>Low Profit</v>
      </c>
    </row>
    <row r="7550" spans="1:13" x14ac:dyDescent="0.25">
      <c r="A7550" t="s">
        <v>20340</v>
      </c>
      <c r="B7550" s="10">
        <v>2018</v>
      </c>
      <c r="C7550" s="10">
        <v>2020</v>
      </c>
      <c r="D7550" s="10">
        <f t="shared" si="259"/>
        <v>2</v>
      </c>
      <c r="E7550" t="s">
        <v>29938</v>
      </c>
      <c r="F7550" s="10">
        <v>7</v>
      </c>
      <c r="G7550" s="10" t="str">
        <f t="shared" si="260"/>
        <v>High Rating</v>
      </c>
      <c r="H7550" s="5" t="s">
        <v>20346</v>
      </c>
      <c r="I7550" s="5" t="s">
        <v>20347</v>
      </c>
      <c r="J7550" s="10">
        <v>524</v>
      </c>
      <c r="K7550" s="10">
        <v>43</v>
      </c>
      <c r="M7550" t="str">
        <f t="shared" si="261"/>
        <v>Low Profit</v>
      </c>
    </row>
    <row r="7551" spans="1:13" x14ac:dyDescent="0.25">
      <c r="A7551" t="s">
        <v>20340</v>
      </c>
      <c r="B7551" s="10">
        <v>2018</v>
      </c>
      <c r="C7551" s="10">
        <v>2020</v>
      </c>
      <c r="D7551" s="10">
        <f t="shared" si="259"/>
        <v>2</v>
      </c>
      <c r="E7551" t="s">
        <v>29938</v>
      </c>
      <c r="F7551" s="10">
        <v>7.5</v>
      </c>
      <c r="G7551" s="10" t="str">
        <f t="shared" si="260"/>
        <v>High Rating</v>
      </c>
      <c r="H7551" s="5" t="s">
        <v>20348</v>
      </c>
      <c r="I7551" s="5" t="s">
        <v>20347</v>
      </c>
      <c r="J7551" s="10">
        <v>614</v>
      </c>
      <c r="K7551" s="10">
        <v>42</v>
      </c>
      <c r="M7551" t="str">
        <f t="shared" si="261"/>
        <v>Low Profit</v>
      </c>
    </row>
    <row r="7552" spans="1:13" x14ac:dyDescent="0.25">
      <c r="A7552" t="s">
        <v>20352</v>
      </c>
      <c r="B7552" s="10">
        <v>2017</v>
      </c>
      <c r="C7552" s="10">
        <v>2019</v>
      </c>
      <c r="D7552" s="10">
        <f t="shared" si="259"/>
        <v>2</v>
      </c>
      <c r="E7552" t="s">
        <v>29917</v>
      </c>
      <c r="F7552" s="10">
        <v>8.1</v>
      </c>
      <c r="G7552" s="10" t="str">
        <f t="shared" si="260"/>
        <v>High Rating</v>
      </c>
      <c r="H7552" s="5" t="s">
        <v>20353</v>
      </c>
      <c r="I7552" s="5" t="s">
        <v>20354</v>
      </c>
      <c r="J7552" s="10">
        <v>15</v>
      </c>
      <c r="K7552" s="10">
        <v>23</v>
      </c>
      <c r="M7552" t="str">
        <f t="shared" si="261"/>
        <v>Low Profit</v>
      </c>
    </row>
    <row r="7553" spans="1:13" x14ac:dyDescent="0.25">
      <c r="A7553" t="s">
        <v>20352</v>
      </c>
      <c r="B7553" s="10">
        <v>2017</v>
      </c>
      <c r="C7553" s="10">
        <v>2019</v>
      </c>
      <c r="D7553" s="10">
        <f t="shared" si="259"/>
        <v>2</v>
      </c>
      <c r="E7553" t="s">
        <v>29917</v>
      </c>
      <c r="F7553" s="10">
        <v>8.5</v>
      </c>
      <c r="G7553" s="10" t="str">
        <f t="shared" si="260"/>
        <v>High Rating</v>
      </c>
      <c r="H7553" s="5" t="s">
        <v>20355</v>
      </c>
      <c r="I7553" s="5" t="s">
        <v>20356</v>
      </c>
      <c r="J7553" s="10">
        <v>14</v>
      </c>
      <c r="K7553" s="10">
        <v>23</v>
      </c>
      <c r="M7553" t="str">
        <f t="shared" si="261"/>
        <v>Low Profit</v>
      </c>
    </row>
    <row r="7554" spans="1:13" x14ac:dyDescent="0.25">
      <c r="A7554" t="s">
        <v>20352</v>
      </c>
      <c r="B7554" s="10">
        <v>2017</v>
      </c>
      <c r="C7554" s="10">
        <v>2019</v>
      </c>
      <c r="D7554" s="10">
        <f t="shared" ref="D7554:D7617" si="262">C7554-B7554</f>
        <v>2</v>
      </c>
      <c r="E7554" t="s">
        <v>29917</v>
      </c>
      <c r="F7554" s="10">
        <v>8</v>
      </c>
      <c r="G7554" s="10" t="str">
        <f t="shared" si="260"/>
        <v>High Rating</v>
      </c>
      <c r="H7554" s="5" t="s">
        <v>20357</v>
      </c>
      <c r="I7554" s="5" t="s">
        <v>20358</v>
      </c>
      <c r="J7554" s="10">
        <v>11</v>
      </c>
      <c r="K7554" s="10">
        <v>23</v>
      </c>
      <c r="M7554" t="str">
        <f t="shared" si="261"/>
        <v>Low Profit</v>
      </c>
    </row>
    <row r="7555" spans="1:13" x14ac:dyDescent="0.25">
      <c r="A7555" t="s">
        <v>20352</v>
      </c>
      <c r="B7555" s="10">
        <v>2017</v>
      </c>
      <c r="C7555" s="10">
        <v>2019</v>
      </c>
      <c r="D7555" s="10">
        <f t="shared" si="262"/>
        <v>2</v>
      </c>
      <c r="E7555" t="s">
        <v>29917</v>
      </c>
      <c r="F7555" s="10">
        <v>8</v>
      </c>
      <c r="G7555" s="10" t="str">
        <f t="shared" ref="G7555:G7618" si="263">IF(F7555&gt;=7,"High Rating",IF(F7555&gt;=4.9,"Average Rating",IF(F7555&lt;4.9,"Low Rating")))</f>
        <v>High Rating</v>
      </c>
      <c r="H7555" s="5" t="s">
        <v>20359</v>
      </c>
      <c r="I7555" s="5" t="s">
        <v>20360</v>
      </c>
      <c r="J7555" s="10">
        <v>13</v>
      </c>
      <c r="K7555" s="10">
        <v>23</v>
      </c>
      <c r="M7555" t="str">
        <f t="shared" ref="M7555:M7618" si="264">IF(L7555&gt;100,"High Profit",IF(L7555&gt;=15,"Average Profit",IF(L7555&lt;15,"Low Profit")))</f>
        <v>Low Profit</v>
      </c>
    </row>
    <row r="7556" spans="1:13" x14ac:dyDescent="0.25">
      <c r="A7556" t="s">
        <v>20352</v>
      </c>
      <c r="B7556" s="10">
        <v>2017</v>
      </c>
      <c r="C7556" s="10">
        <v>2019</v>
      </c>
      <c r="D7556" s="10">
        <f t="shared" si="262"/>
        <v>2</v>
      </c>
      <c r="E7556" t="s">
        <v>29917</v>
      </c>
      <c r="F7556" s="10">
        <v>8.1</v>
      </c>
      <c r="G7556" s="10" t="str">
        <f t="shared" si="263"/>
        <v>High Rating</v>
      </c>
      <c r="H7556" s="5" t="s">
        <v>20361</v>
      </c>
      <c r="I7556" s="5" t="s">
        <v>20362</v>
      </c>
      <c r="J7556" s="10">
        <v>13</v>
      </c>
      <c r="M7556" t="str">
        <f t="shared" si="264"/>
        <v>Low Profit</v>
      </c>
    </row>
    <row r="7557" spans="1:13" x14ac:dyDescent="0.25">
      <c r="A7557" t="s">
        <v>20352</v>
      </c>
      <c r="B7557" s="10">
        <v>2017</v>
      </c>
      <c r="C7557" s="10">
        <v>2019</v>
      </c>
      <c r="D7557" s="10">
        <f t="shared" si="262"/>
        <v>2</v>
      </c>
      <c r="E7557" t="s">
        <v>29917</v>
      </c>
      <c r="F7557" s="10">
        <v>8.1999999999999993</v>
      </c>
      <c r="G7557" s="10" t="str">
        <f t="shared" si="263"/>
        <v>High Rating</v>
      </c>
      <c r="H7557" s="5" t="s">
        <v>6536</v>
      </c>
      <c r="I7557" s="5" t="s">
        <v>20363</v>
      </c>
      <c r="J7557" s="10">
        <v>14</v>
      </c>
      <c r="M7557" t="str">
        <f t="shared" si="264"/>
        <v>Low Profit</v>
      </c>
    </row>
    <row r="7558" spans="1:13" x14ac:dyDescent="0.25">
      <c r="A7558" t="s">
        <v>20364</v>
      </c>
      <c r="B7558" s="10">
        <v>2018</v>
      </c>
      <c r="C7558" s="10">
        <v>2020</v>
      </c>
      <c r="D7558" s="10">
        <f t="shared" si="262"/>
        <v>2</v>
      </c>
      <c r="E7558" t="s">
        <v>29927</v>
      </c>
      <c r="F7558" s="10">
        <v>7.6</v>
      </c>
      <c r="G7558" s="10" t="str">
        <f t="shared" si="263"/>
        <v>High Rating</v>
      </c>
      <c r="H7558" s="5" t="s">
        <v>20365</v>
      </c>
      <c r="I7558" s="5" t="s">
        <v>20366</v>
      </c>
      <c r="J7558" s="10">
        <v>146</v>
      </c>
      <c r="K7558" s="10">
        <v>49</v>
      </c>
      <c r="M7558" t="str">
        <f t="shared" si="264"/>
        <v>Low Profit</v>
      </c>
    </row>
    <row r="7559" spans="1:13" x14ac:dyDescent="0.25">
      <c r="A7559" t="s">
        <v>20364</v>
      </c>
      <c r="B7559" s="10">
        <v>2018</v>
      </c>
      <c r="C7559" s="10">
        <v>2020</v>
      </c>
      <c r="D7559" s="10">
        <f t="shared" si="262"/>
        <v>2</v>
      </c>
      <c r="E7559" t="s">
        <v>29927</v>
      </c>
      <c r="F7559" s="10">
        <v>7.8</v>
      </c>
      <c r="G7559" s="10" t="str">
        <f t="shared" si="263"/>
        <v>High Rating</v>
      </c>
      <c r="H7559" s="5" t="s">
        <v>20376</v>
      </c>
      <c r="I7559" s="5" t="s">
        <v>20366</v>
      </c>
      <c r="J7559" s="10">
        <v>131</v>
      </c>
      <c r="K7559" s="10">
        <v>49</v>
      </c>
      <c r="M7559" t="str">
        <f t="shared" si="264"/>
        <v>Low Profit</v>
      </c>
    </row>
    <row r="7560" spans="1:13" x14ac:dyDescent="0.25">
      <c r="A7560" t="s">
        <v>20364</v>
      </c>
      <c r="B7560" s="10">
        <v>2018</v>
      </c>
      <c r="C7560" s="10">
        <v>2020</v>
      </c>
      <c r="D7560" s="10">
        <f t="shared" si="262"/>
        <v>2</v>
      </c>
      <c r="E7560" t="s">
        <v>29927</v>
      </c>
      <c r="F7560" s="10">
        <v>7.9</v>
      </c>
      <c r="G7560" s="10" t="str">
        <f t="shared" si="263"/>
        <v>High Rating</v>
      </c>
      <c r="H7560" s="5" t="s">
        <v>20377</v>
      </c>
      <c r="I7560" s="5" t="s">
        <v>20378</v>
      </c>
      <c r="J7560" s="10">
        <v>130</v>
      </c>
      <c r="K7560" s="10">
        <v>51</v>
      </c>
      <c r="M7560" t="str">
        <f t="shared" si="264"/>
        <v>Low Profit</v>
      </c>
    </row>
    <row r="7561" spans="1:13" x14ac:dyDescent="0.25">
      <c r="A7561" t="s">
        <v>20364</v>
      </c>
      <c r="B7561" s="10">
        <v>2018</v>
      </c>
      <c r="C7561" s="10">
        <v>2020</v>
      </c>
      <c r="D7561" s="10">
        <f t="shared" si="262"/>
        <v>2</v>
      </c>
      <c r="E7561" t="s">
        <v>29927</v>
      </c>
      <c r="F7561" s="10">
        <v>8</v>
      </c>
      <c r="G7561" s="10" t="str">
        <f t="shared" si="263"/>
        <v>High Rating</v>
      </c>
      <c r="H7561" s="5" t="s">
        <v>20379</v>
      </c>
      <c r="I7561" s="5" t="s">
        <v>20380</v>
      </c>
      <c r="J7561" s="10">
        <v>125</v>
      </c>
      <c r="K7561" s="10">
        <v>43</v>
      </c>
      <c r="M7561" t="str">
        <f t="shared" si="264"/>
        <v>Low Profit</v>
      </c>
    </row>
    <row r="7562" spans="1:13" x14ac:dyDescent="0.25">
      <c r="A7562" t="s">
        <v>20364</v>
      </c>
      <c r="B7562" s="10">
        <v>2018</v>
      </c>
      <c r="C7562" s="10">
        <v>2020</v>
      </c>
      <c r="D7562" s="10">
        <f t="shared" si="262"/>
        <v>2</v>
      </c>
      <c r="E7562" t="s">
        <v>29927</v>
      </c>
      <c r="F7562" s="10">
        <v>7.9</v>
      </c>
      <c r="G7562" s="10" t="str">
        <f t="shared" si="263"/>
        <v>High Rating</v>
      </c>
      <c r="H7562" s="5" t="s">
        <v>20381</v>
      </c>
      <c r="I7562" s="5" t="s">
        <v>20382</v>
      </c>
      <c r="J7562" s="10">
        <v>117</v>
      </c>
      <c r="K7562" s="10">
        <v>41</v>
      </c>
      <c r="M7562" t="str">
        <f t="shared" si="264"/>
        <v>Low Profit</v>
      </c>
    </row>
    <row r="7563" spans="1:13" x14ac:dyDescent="0.25">
      <c r="A7563" t="s">
        <v>20364</v>
      </c>
      <c r="B7563" s="10">
        <v>2018</v>
      </c>
      <c r="C7563" s="10">
        <v>2020</v>
      </c>
      <c r="D7563" s="10">
        <f t="shared" si="262"/>
        <v>2</v>
      </c>
      <c r="E7563" t="s">
        <v>29927</v>
      </c>
      <c r="F7563" s="10">
        <v>8</v>
      </c>
      <c r="G7563" s="10" t="str">
        <f t="shared" si="263"/>
        <v>High Rating</v>
      </c>
      <c r="H7563" s="5" t="s">
        <v>20383</v>
      </c>
      <c r="I7563" s="5" t="s">
        <v>20382</v>
      </c>
      <c r="J7563" s="10">
        <v>131</v>
      </c>
      <c r="K7563" s="10">
        <v>45</v>
      </c>
      <c r="M7563" t="str">
        <f t="shared" si="264"/>
        <v>Low Profit</v>
      </c>
    </row>
    <row r="7564" spans="1:13" x14ac:dyDescent="0.25">
      <c r="A7564" t="s">
        <v>19884</v>
      </c>
      <c r="B7564" s="10">
        <v>2006</v>
      </c>
      <c r="C7564" s="10">
        <v>2013</v>
      </c>
      <c r="D7564" s="10">
        <f t="shared" si="262"/>
        <v>7</v>
      </c>
      <c r="E7564" t="s">
        <v>29932</v>
      </c>
      <c r="F7564" s="10">
        <v>8.8000000000000007</v>
      </c>
      <c r="G7564" s="10" t="str">
        <f t="shared" si="263"/>
        <v>High Rating</v>
      </c>
      <c r="H7564" s="5" t="s">
        <v>20385</v>
      </c>
      <c r="I7564" s="5" t="s">
        <v>19943</v>
      </c>
      <c r="J7564" s="11">
        <v>4744</v>
      </c>
      <c r="K7564" s="10">
        <v>53</v>
      </c>
      <c r="M7564" t="str">
        <f t="shared" si="264"/>
        <v>Low Profit</v>
      </c>
    </row>
    <row r="7565" spans="1:13" x14ac:dyDescent="0.25">
      <c r="A7565" t="s">
        <v>19884</v>
      </c>
      <c r="B7565" s="10">
        <v>2006</v>
      </c>
      <c r="C7565" s="10">
        <v>2013</v>
      </c>
      <c r="D7565" s="10">
        <f t="shared" si="262"/>
        <v>7</v>
      </c>
      <c r="E7565" t="s">
        <v>29932</v>
      </c>
      <c r="F7565" s="10">
        <v>9</v>
      </c>
      <c r="G7565" s="10" t="str">
        <f t="shared" si="263"/>
        <v>High Rating</v>
      </c>
      <c r="H7565" s="5" t="s">
        <v>20386</v>
      </c>
      <c r="I7565" s="5" t="s">
        <v>20077</v>
      </c>
      <c r="J7565" s="11">
        <v>4213</v>
      </c>
      <c r="K7565" s="10">
        <v>55</v>
      </c>
      <c r="M7565" t="str">
        <f t="shared" si="264"/>
        <v>Low Profit</v>
      </c>
    </row>
    <row r="7566" spans="1:13" x14ac:dyDescent="0.25">
      <c r="A7566" t="s">
        <v>19884</v>
      </c>
      <c r="B7566" s="10">
        <v>2006</v>
      </c>
      <c r="C7566" s="10">
        <v>2013</v>
      </c>
      <c r="D7566" s="10">
        <f t="shared" si="262"/>
        <v>7</v>
      </c>
      <c r="E7566" t="s">
        <v>29932</v>
      </c>
      <c r="F7566" s="10">
        <v>9</v>
      </c>
      <c r="G7566" s="10" t="str">
        <f t="shared" si="263"/>
        <v>High Rating</v>
      </c>
      <c r="H7566" s="5" t="s">
        <v>20387</v>
      </c>
      <c r="I7566" s="5" t="s">
        <v>20388</v>
      </c>
      <c r="J7566" s="11">
        <v>4210</v>
      </c>
      <c r="K7566" s="10">
        <v>51</v>
      </c>
      <c r="M7566" t="str">
        <f t="shared" si="264"/>
        <v>Low Profit</v>
      </c>
    </row>
    <row r="7567" spans="1:13" x14ac:dyDescent="0.25">
      <c r="A7567" t="s">
        <v>19884</v>
      </c>
      <c r="B7567" s="10">
        <v>2006</v>
      </c>
      <c r="C7567" s="10">
        <v>2013</v>
      </c>
      <c r="D7567" s="10">
        <f t="shared" si="262"/>
        <v>7</v>
      </c>
      <c r="E7567" t="s">
        <v>29932</v>
      </c>
      <c r="F7567" s="10">
        <v>9.1999999999999993</v>
      </c>
      <c r="G7567" s="10" t="str">
        <f t="shared" si="263"/>
        <v>High Rating</v>
      </c>
      <c r="H7567" s="5" t="s">
        <v>20389</v>
      </c>
      <c r="I7567" s="5" t="s">
        <v>20077</v>
      </c>
      <c r="J7567" s="11">
        <v>5115</v>
      </c>
      <c r="K7567" s="10">
        <v>51</v>
      </c>
      <c r="M7567" t="str">
        <f t="shared" si="264"/>
        <v>Low Profit</v>
      </c>
    </row>
    <row r="7568" spans="1:13" x14ac:dyDescent="0.25">
      <c r="A7568" t="s">
        <v>19884</v>
      </c>
      <c r="B7568" s="10">
        <v>2006</v>
      </c>
      <c r="C7568" s="10">
        <v>2013</v>
      </c>
      <c r="D7568" s="10">
        <f t="shared" si="262"/>
        <v>7</v>
      </c>
      <c r="E7568" t="s">
        <v>29932</v>
      </c>
      <c r="F7568" s="10">
        <v>8.6</v>
      </c>
      <c r="G7568" s="10" t="str">
        <f t="shared" si="263"/>
        <v>High Rating</v>
      </c>
      <c r="H7568" s="5" t="s">
        <v>20390</v>
      </c>
      <c r="I7568" s="5" t="s">
        <v>20388</v>
      </c>
      <c r="J7568" s="11">
        <v>4324</v>
      </c>
      <c r="K7568" s="10">
        <v>56</v>
      </c>
      <c r="M7568" t="str">
        <f t="shared" si="264"/>
        <v>Low Profit</v>
      </c>
    </row>
    <row r="7569" spans="1:13" x14ac:dyDescent="0.25">
      <c r="A7569" t="s">
        <v>19884</v>
      </c>
      <c r="B7569" s="10">
        <v>2006</v>
      </c>
      <c r="C7569" s="10">
        <v>2013</v>
      </c>
      <c r="D7569" s="10">
        <f t="shared" si="262"/>
        <v>7</v>
      </c>
      <c r="E7569" t="s">
        <v>29932</v>
      </c>
      <c r="F7569" s="10">
        <v>8.6999999999999993</v>
      </c>
      <c r="G7569" s="10" t="str">
        <f t="shared" si="263"/>
        <v>High Rating</v>
      </c>
      <c r="H7569" s="5" t="s">
        <v>20391</v>
      </c>
      <c r="I7569" s="5" t="s">
        <v>19943</v>
      </c>
      <c r="J7569" s="11">
        <v>4287</v>
      </c>
      <c r="K7569" s="10">
        <v>52</v>
      </c>
      <c r="M7569" t="str">
        <f t="shared" si="264"/>
        <v>Low Profit</v>
      </c>
    </row>
    <row r="7570" spans="1:13" x14ac:dyDescent="0.25">
      <c r="A7570" t="s">
        <v>19884</v>
      </c>
      <c r="B7570" s="10">
        <v>2006</v>
      </c>
      <c r="C7570" s="10">
        <v>2013</v>
      </c>
      <c r="D7570" s="10">
        <f t="shared" si="262"/>
        <v>7</v>
      </c>
      <c r="E7570" t="s">
        <v>29932</v>
      </c>
      <c r="F7570" s="10">
        <v>8.4</v>
      </c>
      <c r="G7570" s="10" t="str">
        <f t="shared" si="263"/>
        <v>High Rating</v>
      </c>
      <c r="H7570" s="5" t="s">
        <v>20392</v>
      </c>
      <c r="I7570" s="5" t="s">
        <v>20393</v>
      </c>
      <c r="J7570" s="11">
        <v>4105</v>
      </c>
      <c r="K7570" s="10">
        <v>53</v>
      </c>
      <c r="M7570" t="str">
        <f t="shared" si="264"/>
        <v>Low Profit</v>
      </c>
    </row>
    <row r="7571" spans="1:13" x14ac:dyDescent="0.25">
      <c r="A7571" t="s">
        <v>19884</v>
      </c>
      <c r="B7571" s="10">
        <v>2006</v>
      </c>
      <c r="C7571" s="10">
        <v>2013</v>
      </c>
      <c r="D7571" s="10">
        <f t="shared" si="262"/>
        <v>7</v>
      </c>
      <c r="E7571" t="s">
        <v>29932</v>
      </c>
      <c r="F7571" s="10">
        <v>8.6999999999999993</v>
      </c>
      <c r="G7571" s="10" t="str">
        <f t="shared" si="263"/>
        <v>High Rating</v>
      </c>
      <c r="H7571" s="5" t="s">
        <v>20394</v>
      </c>
      <c r="I7571" s="5" t="s">
        <v>20085</v>
      </c>
      <c r="J7571" s="11">
        <v>4236</v>
      </c>
      <c r="K7571" s="10">
        <v>56</v>
      </c>
      <c r="M7571" t="str">
        <f t="shared" si="264"/>
        <v>Low Profit</v>
      </c>
    </row>
    <row r="7572" spans="1:13" x14ac:dyDescent="0.25">
      <c r="A7572" t="s">
        <v>19884</v>
      </c>
      <c r="B7572" s="10">
        <v>2006</v>
      </c>
      <c r="C7572" s="10">
        <v>2013</v>
      </c>
      <c r="D7572" s="10">
        <f t="shared" si="262"/>
        <v>7</v>
      </c>
      <c r="E7572" t="s">
        <v>29932</v>
      </c>
      <c r="F7572" s="10">
        <v>8.6</v>
      </c>
      <c r="G7572" s="10" t="str">
        <f t="shared" si="263"/>
        <v>High Rating</v>
      </c>
      <c r="H7572" s="5" t="s">
        <v>20395</v>
      </c>
      <c r="I7572" s="5" t="s">
        <v>20393</v>
      </c>
      <c r="J7572" s="11">
        <v>4105</v>
      </c>
      <c r="K7572" s="10">
        <v>53</v>
      </c>
      <c r="M7572" t="str">
        <f t="shared" si="264"/>
        <v>Low Profit</v>
      </c>
    </row>
    <row r="7573" spans="1:13" x14ac:dyDescent="0.25">
      <c r="A7573" t="s">
        <v>19884</v>
      </c>
      <c r="B7573" s="10">
        <v>2006</v>
      </c>
      <c r="C7573" s="10">
        <v>2013</v>
      </c>
      <c r="D7573" s="10">
        <f t="shared" si="262"/>
        <v>7</v>
      </c>
      <c r="E7573" t="s">
        <v>29932</v>
      </c>
      <c r="F7573" s="10">
        <v>8.8000000000000007</v>
      </c>
      <c r="G7573" s="10" t="str">
        <f t="shared" si="263"/>
        <v>High Rating</v>
      </c>
      <c r="H7573" s="5" t="s">
        <v>20396</v>
      </c>
      <c r="I7573" s="5" t="s">
        <v>20397</v>
      </c>
      <c r="J7573" s="11">
        <v>4176</v>
      </c>
      <c r="K7573" s="10">
        <v>55</v>
      </c>
      <c r="M7573" t="str">
        <f t="shared" si="264"/>
        <v>Low Profit</v>
      </c>
    </row>
    <row r="7574" spans="1:13" x14ac:dyDescent="0.25">
      <c r="A7574" t="s">
        <v>19884</v>
      </c>
      <c r="B7574" s="10">
        <v>2006</v>
      </c>
      <c r="C7574" s="10">
        <v>2013</v>
      </c>
      <c r="D7574" s="10">
        <f t="shared" si="262"/>
        <v>7</v>
      </c>
      <c r="E7574" t="s">
        <v>29932</v>
      </c>
      <c r="F7574" s="10">
        <v>9.1</v>
      </c>
      <c r="G7574" s="10" t="str">
        <f t="shared" si="263"/>
        <v>High Rating</v>
      </c>
      <c r="H7574" s="5" t="s">
        <v>20398</v>
      </c>
      <c r="I7574" s="5" t="s">
        <v>20085</v>
      </c>
      <c r="J7574" s="11">
        <v>4362</v>
      </c>
      <c r="K7574" s="10">
        <v>49</v>
      </c>
      <c r="M7574" t="str">
        <f t="shared" si="264"/>
        <v>Low Profit</v>
      </c>
    </row>
    <row r="7575" spans="1:13" x14ac:dyDescent="0.25">
      <c r="A7575" t="s">
        <v>19884</v>
      </c>
      <c r="B7575" s="10">
        <v>2006</v>
      </c>
      <c r="C7575" s="10">
        <v>2013</v>
      </c>
      <c r="D7575" s="10">
        <f t="shared" si="262"/>
        <v>7</v>
      </c>
      <c r="E7575" t="s">
        <v>29932</v>
      </c>
      <c r="F7575" s="10">
        <v>9.4</v>
      </c>
      <c r="G7575" s="10" t="str">
        <f t="shared" si="263"/>
        <v>High Rating</v>
      </c>
      <c r="H7575" s="5" t="s">
        <v>20399</v>
      </c>
      <c r="I7575" s="5" t="s">
        <v>20388</v>
      </c>
      <c r="J7575" s="11">
        <v>4870</v>
      </c>
      <c r="K7575" s="10">
        <v>50</v>
      </c>
      <c r="M7575" t="str">
        <f t="shared" si="264"/>
        <v>Low Profit</v>
      </c>
    </row>
    <row r="7576" spans="1:13" x14ac:dyDescent="0.25">
      <c r="A7576" t="s">
        <v>20406</v>
      </c>
      <c r="B7576" s="10">
        <v>2018</v>
      </c>
      <c r="C7576" s="10">
        <v>2021</v>
      </c>
      <c r="D7576" s="10">
        <f t="shared" si="262"/>
        <v>3</v>
      </c>
      <c r="E7576" t="s">
        <v>29927</v>
      </c>
      <c r="F7576" s="10">
        <v>8.9</v>
      </c>
      <c r="G7576" s="10" t="str">
        <f t="shared" si="263"/>
        <v>High Rating</v>
      </c>
      <c r="H7576" s="5" t="s">
        <v>20407</v>
      </c>
      <c r="I7576" s="5" t="s">
        <v>20408</v>
      </c>
      <c r="J7576" s="10">
        <v>591</v>
      </c>
      <c r="K7576" s="10">
        <v>42</v>
      </c>
      <c r="M7576" t="str">
        <f t="shared" si="264"/>
        <v>Low Profit</v>
      </c>
    </row>
    <row r="7577" spans="1:13" x14ac:dyDescent="0.25">
      <c r="A7577" t="s">
        <v>20406</v>
      </c>
      <c r="B7577" s="10">
        <v>2018</v>
      </c>
      <c r="C7577" s="10">
        <v>2021</v>
      </c>
      <c r="D7577" s="10">
        <f t="shared" si="262"/>
        <v>3</v>
      </c>
      <c r="E7577" t="s">
        <v>29927</v>
      </c>
      <c r="F7577" s="10">
        <v>9.1999999999999993</v>
      </c>
      <c r="G7577" s="10" t="str">
        <f t="shared" si="263"/>
        <v>High Rating</v>
      </c>
      <c r="H7577" s="5" t="s">
        <v>20409</v>
      </c>
      <c r="I7577" s="5" t="s">
        <v>20410</v>
      </c>
      <c r="J7577" s="10">
        <v>651</v>
      </c>
      <c r="K7577" s="10">
        <v>68</v>
      </c>
      <c r="M7577" t="str">
        <f t="shared" si="264"/>
        <v>Low Profit</v>
      </c>
    </row>
    <row r="7578" spans="1:13" x14ac:dyDescent="0.25">
      <c r="A7578" t="s">
        <v>20411</v>
      </c>
      <c r="B7578" s="10">
        <v>2017</v>
      </c>
      <c r="C7578" s="10">
        <v>2019</v>
      </c>
      <c r="D7578" s="10">
        <f t="shared" si="262"/>
        <v>2</v>
      </c>
      <c r="E7578" t="s">
        <v>29929</v>
      </c>
      <c r="F7578" s="10">
        <v>8.6</v>
      </c>
      <c r="G7578" s="10" t="str">
        <f t="shared" si="263"/>
        <v>High Rating</v>
      </c>
      <c r="H7578" s="5" t="s">
        <v>20412</v>
      </c>
      <c r="I7578" s="5" t="s">
        <v>20413</v>
      </c>
      <c r="J7578" s="10">
        <v>510</v>
      </c>
      <c r="K7578" s="10">
        <v>41</v>
      </c>
      <c r="M7578" t="str">
        <f t="shared" si="264"/>
        <v>Low Profit</v>
      </c>
    </row>
    <row r="7579" spans="1:13" x14ac:dyDescent="0.25">
      <c r="A7579" t="s">
        <v>20457</v>
      </c>
      <c r="B7579" s="10">
        <v>2019</v>
      </c>
      <c r="C7579" s="10">
        <v>2020</v>
      </c>
      <c r="D7579" s="10">
        <f t="shared" si="262"/>
        <v>1</v>
      </c>
      <c r="E7579" t="s">
        <v>30011</v>
      </c>
      <c r="F7579" s="10">
        <v>7.2</v>
      </c>
      <c r="G7579" s="10" t="str">
        <f t="shared" si="263"/>
        <v>High Rating</v>
      </c>
      <c r="H7579" s="5" t="s">
        <v>20458</v>
      </c>
      <c r="I7579" s="5" t="s">
        <v>20459</v>
      </c>
      <c r="J7579" s="10">
        <v>268</v>
      </c>
      <c r="K7579" s="10">
        <v>52</v>
      </c>
      <c r="M7579" t="str">
        <f t="shared" si="264"/>
        <v>Low Profit</v>
      </c>
    </row>
    <row r="7580" spans="1:13" x14ac:dyDescent="0.25">
      <c r="A7580" t="s">
        <v>20466</v>
      </c>
      <c r="B7580" s="10">
        <v>2017</v>
      </c>
      <c r="C7580" s="10">
        <v>2019</v>
      </c>
      <c r="D7580" s="10">
        <f t="shared" si="262"/>
        <v>2</v>
      </c>
      <c r="E7580" t="s">
        <v>29948</v>
      </c>
      <c r="F7580" s="10">
        <v>9</v>
      </c>
      <c r="G7580" s="10" t="str">
        <f t="shared" si="263"/>
        <v>High Rating</v>
      </c>
      <c r="H7580" s="5" t="s">
        <v>20467</v>
      </c>
      <c r="I7580" s="5" t="s">
        <v>20468</v>
      </c>
      <c r="J7580" s="11">
        <v>1541</v>
      </c>
      <c r="K7580" s="10">
        <v>44</v>
      </c>
      <c r="M7580" t="str">
        <f t="shared" si="264"/>
        <v>Low Profit</v>
      </c>
    </row>
    <row r="7581" spans="1:13" x14ac:dyDescent="0.25">
      <c r="A7581" t="s">
        <v>20478</v>
      </c>
      <c r="B7581" s="10">
        <v>2017</v>
      </c>
      <c r="C7581" s="10">
        <v>2019</v>
      </c>
      <c r="D7581" s="10">
        <f t="shared" si="262"/>
        <v>2</v>
      </c>
      <c r="E7581" t="s">
        <v>29988</v>
      </c>
      <c r="F7581" s="10">
        <v>7.3</v>
      </c>
      <c r="G7581" s="10" t="str">
        <f t="shared" si="263"/>
        <v>High Rating</v>
      </c>
      <c r="H7581" s="5" t="s">
        <v>6536</v>
      </c>
      <c r="I7581" s="5" t="s">
        <v>20479</v>
      </c>
      <c r="J7581" s="10">
        <v>30</v>
      </c>
      <c r="K7581" s="10">
        <v>47</v>
      </c>
      <c r="M7581" t="str">
        <f t="shared" si="264"/>
        <v>Low Profit</v>
      </c>
    </row>
    <row r="7582" spans="1:13" x14ac:dyDescent="0.25">
      <c r="A7582" t="s">
        <v>20478</v>
      </c>
      <c r="B7582" s="10">
        <v>2017</v>
      </c>
      <c r="C7582" s="10">
        <v>2019</v>
      </c>
      <c r="D7582" s="10">
        <f t="shared" si="262"/>
        <v>2</v>
      </c>
      <c r="E7582" t="s">
        <v>29988</v>
      </c>
      <c r="F7582" s="10">
        <v>7.3</v>
      </c>
      <c r="G7582" s="10" t="str">
        <f t="shared" si="263"/>
        <v>High Rating</v>
      </c>
      <c r="H7582" s="5" t="s">
        <v>6536</v>
      </c>
      <c r="I7582" s="5" t="s">
        <v>20479</v>
      </c>
      <c r="J7582" s="10">
        <v>28</v>
      </c>
      <c r="M7582" t="str">
        <f t="shared" si="264"/>
        <v>Low Profit</v>
      </c>
    </row>
    <row r="7583" spans="1:13" x14ac:dyDescent="0.25">
      <c r="A7583" t="s">
        <v>20478</v>
      </c>
      <c r="B7583" s="10">
        <v>2017</v>
      </c>
      <c r="C7583" s="10">
        <v>2019</v>
      </c>
      <c r="D7583" s="10">
        <f t="shared" si="262"/>
        <v>2</v>
      </c>
      <c r="E7583" t="s">
        <v>29988</v>
      </c>
      <c r="F7583" s="10">
        <v>7.5</v>
      </c>
      <c r="G7583" s="10" t="str">
        <f t="shared" si="263"/>
        <v>High Rating</v>
      </c>
      <c r="H7583" s="5" t="s">
        <v>6536</v>
      </c>
      <c r="I7583" s="5" t="s">
        <v>20480</v>
      </c>
      <c r="J7583" s="10">
        <v>28</v>
      </c>
      <c r="M7583" t="str">
        <f t="shared" si="264"/>
        <v>Low Profit</v>
      </c>
    </row>
    <row r="7584" spans="1:13" x14ac:dyDescent="0.25">
      <c r="A7584" t="s">
        <v>20478</v>
      </c>
      <c r="B7584" s="10">
        <v>2017</v>
      </c>
      <c r="C7584" s="10">
        <v>2019</v>
      </c>
      <c r="D7584" s="10">
        <f t="shared" si="262"/>
        <v>2</v>
      </c>
      <c r="E7584" t="s">
        <v>29988</v>
      </c>
      <c r="F7584" s="10">
        <v>7.6</v>
      </c>
      <c r="G7584" s="10" t="str">
        <f t="shared" si="263"/>
        <v>High Rating</v>
      </c>
      <c r="H7584" s="5" t="s">
        <v>6536</v>
      </c>
      <c r="I7584" s="5" t="s">
        <v>20480</v>
      </c>
      <c r="J7584" s="10">
        <v>27</v>
      </c>
      <c r="M7584" t="str">
        <f t="shared" si="264"/>
        <v>Low Profit</v>
      </c>
    </row>
    <row r="7585" spans="1:13" x14ac:dyDescent="0.25">
      <c r="A7585" t="s">
        <v>20478</v>
      </c>
      <c r="B7585" s="10">
        <v>2017</v>
      </c>
      <c r="C7585" s="10">
        <v>2019</v>
      </c>
      <c r="D7585" s="10">
        <f t="shared" si="262"/>
        <v>2</v>
      </c>
      <c r="E7585" t="s">
        <v>29988</v>
      </c>
      <c r="F7585" s="10">
        <v>7.6</v>
      </c>
      <c r="G7585" s="10" t="str">
        <f t="shared" si="263"/>
        <v>High Rating</v>
      </c>
      <c r="H7585" s="5" t="s">
        <v>6536</v>
      </c>
      <c r="I7585" s="5" t="s">
        <v>20480</v>
      </c>
      <c r="J7585" s="10">
        <v>25</v>
      </c>
      <c r="M7585" t="str">
        <f t="shared" si="264"/>
        <v>Low Profit</v>
      </c>
    </row>
    <row r="7586" spans="1:13" x14ac:dyDescent="0.25">
      <c r="A7586" t="s">
        <v>20478</v>
      </c>
      <c r="B7586" s="10">
        <v>2017</v>
      </c>
      <c r="C7586" s="10">
        <v>2019</v>
      </c>
      <c r="D7586" s="10">
        <f t="shared" si="262"/>
        <v>2</v>
      </c>
      <c r="E7586" t="s">
        <v>29988</v>
      </c>
      <c r="F7586" s="10">
        <v>7</v>
      </c>
      <c r="G7586" s="10" t="str">
        <f t="shared" si="263"/>
        <v>High Rating</v>
      </c>
      <c r="H7586" s="5" t="s">
        <v>6536</v>
      </c>
      <c r="I7586" s="5" t="s">
        <v>20480</v>
      </c>
      <c r="J7586" s="10">
        <v>27</v>
      </c>
      <c r="M7586" t="str">
        <f t="shared" si="264"/>
        <v>Low Profit</v>
      </c>
    </row>
    <row r="7587" spans="1:13" x14ac:dyDescent="0.25">
      <c r="A7587" t="s">
        <v>20481</v>
      </c>
      <c r="B7587" s="10">
        <v>2014</v>
      </c>
      <c r="C7587" s="10">
        <v>2020</v>
      </c>
      <c r="D7587" s="10">
        <f t="shared" si="262"/>
        <v>6</v>
      </c>
      <c r="E7587" t="s">
        <v>29945</v>
      </c>
      <c r="F7587" s="10">
        <v>8</v>
      </c>
      <c r="G7587" s="10" t="str">
        <f t="shared" si="263"/>
        <v>High Rating</v>
      </c>
      <c r="H7587" s="5" t="s">
        <v>20482</v>
      </c>
      <c r="I7587" s="5" t="s">
        <v>20483</v>
      </c>
      <c r="J7587" s="11">
        <v>2283</v>
      </c>
      <c r="K7587" s="10">
        <v>41</v>
      </c>
      <c r="M7587" t="str">
        <f t="shared" si="264"/>
        <v>Low Profit</v>
      </c>
    </row>
    <row r="7588" spans="1:13" x14ac:dyDescent="0.25">
      <c r="A7588" t="s">
        <v>20484</v>
      </c>
      <c r="B7588" s="10">
        <v>2018</v>
      </c>
      <c r="C7588" s="10">
        <v>2020</v>
      </c>
      <c r="D7588" s="10">
        <f t="shared" si="262"/>
        <v>2</v>
      </c>
      <c r="E7588" t="s">
        <v>29917</v>
      </c>
      <c r="F7588" s="10">
        <v>7.7</v>
      </c>
      <c r="G7588" s="10" t="str">
        <f t="shared" si="263"/>
        <v>High Rating</v>
      </c>
      <c r="H7588" s="5" t="s">
        <v>20485</v>
      </c>
      <c r="I7588" s="5" t="s">
        <v>20486</v>
      </c>
      <c r="J7588" s="10">
        <v>948</v>
      </c>
      <c r="K7588" s="10">
        <v>24</v>
      </c>
      <c r="M7588" t="str">
        <f t="shared" si="264"/>
        <v>Low Profit</v>
      </c>
    </row>
    <row r="7589" spans="1:13" x14ac:dyDescent="0.25">
      <c r="A7589" t="s">
        <v>20484</v>
      </c>
      <c r="B7589" s="10">
        <v>2018</v>
      </c>
      <c r="C7589" s="10">
        <v>2020</v>
      </c>
      <c r="D7589" s="10">
        <f t="shared" si="262"/>
        <v>2</v>
      </c>
      <c r="E7589" t="s">
        <v>29917</v>
      </c>
      <c r="F7589" s="10">
        <v>7.4</v>
      </c>
      <c r="G7589" s="10" t="str">
        <f t="shared" si="263"/>
        <v>High Rating</v>
      </c>
      <c r="H7589" s="5" t="s">
        <v>20487</v>
      </c>
      <c r="I7589" s="5" t="s">
        <v>20488</v>
      </c>
      <c r="J7589" s="10">
        <v>943</v>
      </c>
      <c r="K7589" s="10">
        <v>24</v>
      </c>
      <c r="M7589" t="str">
        <f t="shared" si="264"/>
        <v>Low Profit</v>
      </c>
    </row>
    <row r="7590" spans="1:13" x14ac:dyDescent="0.25">
      <c r="A7590" t="s">
        <v>20484</v>
      </c>
      <c r="B7590" s="10">
        <v>2018</v>
      </c>
      <c r="C7590" s="10">
        <v>2020</v>
      </c>
      <c r="D7590" s="10">
        <f t="shared" si="262"/>
        <v>2</v>
      </c>
      <c r="E7590" t="s">
        <v>29917</v>
      </c>
      <c r="F7590" s="10">
        <v>8.1</v>
      </c>
      <c r="G7590" s="10" t="str">
        <f t="shared" si="263"/>
        <v>High Rating</v>
      </c>
      <c r="H7590" s="5" t="s">
        <v>20489</v>
      </c>
      <c r="I7590" s="5" t="s">
        <v>20490</v>
      </c>
      <c r="J7590" s="10">
        <v>997</v>
      </c>
      <c r="K7590" s="10">
        <v>24</v>
      </c>
      <c r="M7590" t="str">
        <f t="shared" si="264"/>
        <v>Low Profit</v>
      </c>
    </row>
    <row r="7591" spans="1:13" x14ac:dyDescent="0.25">
      <c r="A7591" t="s">
        <v>20484</v>
      </c>
      <c r="B7591" s="10">
        <v>2018</v>
      </c>
      <c r="C7591" s="10">
        <v>2020</v>
      </c>
      <c r="D7591" s="10">
        <f t="shared" si="262"/>
        <v>2</v>
      </c>
      <c r="E7591" t="s">
        <v>29917</v>
      </c>
      <c r="F7591" s="10">
        <v>7.9</v>
      </c>
      <c r="G7591" s="10" t="str">
        <f t="shared" si="263"/>
        <v>High Rating</v>
      </c>
      <c r="H7591" s="5" t="s">
        <v>20491</v>
      </c>
      <c r="I7591" s="5" t="s">
        <v>20488</v>
      </c>
      <c r="J7591" s="10">
        <v>962</v>
      </c>
      <c r="K7591" s="10">
        <v>24</v>
      </c>
      <c r="M7591" t="str">
        <f t="shared" si="264"/>
        <v>Low Profit</v>
      </c>
    </row>
    <row r="7592" spans="1:13" x14ac:dyDescent="0.25">
      <c r="A7592" t="s">
        <v>20484</v>
      </c>
      <c r="B7592" s="10">
        <v>2018</v>
      </c>
      <c r="C7592" s="10">
        <v>2020</v>
      </c>
      <c r="D7592" s="10">
        <f t="shared" si="262"/>
        <v>2</v>
      </c>
      <c r="E7592" t="s">
        <v>29917</v>
      </c>
      <c r="F7592" s="10">
        <v>8</v>
      </c>
      <c r="G7592" s="10" t="str">
        <f t="shared" si="263"/>
        <v>High Rating</v>
      </c>
      <c r="H7592" s="5" t="s">
        <v>20492</v>
      </c>
      <c r="I7592" s="5" t="s">
        <v>20493</v>
      </c>
      <c r="J7592" s="10">
        <v>967</v>
      </c>
      <c r="K7592" s="10">
        <v>24</v>
      </c>
      <c r="M7592" t="str">
        <f t="shared" si="264"/>
        <v>Low Profit</v>
      </c>
    </row>
    <row r="7593" spans="1:13" x14ac:dyDescent="0.25">
      <c r="A7593" t="s">
        <v>20484</v>
      </c>
      <c r="B7593" s="10">
        <v>2018</v>
      </c>
      <c r="C7593" s="10">
        <v>2020</v>
      </c>
      <c r="D7593" s="10">
        <f t="shared" si="262"/>
        <v>2</v>
      </c>
      <c r="E7593" t="s">
        <v>29917</v>
      </c>
      <c r="F7593" s="10">
        <v>7.9</v>
      </c>
      <c r="G7593" s="10" t="str">
        <f t="shared" si="263"/>
        <v>High Rating</v>
      </c>
      <c r="H7593" s="5" t="s">
        <v>20494</v>
      </c>
      <c r="I7593" s="5" t="s">
        <v>20490</v>
      </c>
      <c r="J7593" s="10">
        <v>987</v>
      </c>
      <c r="K7593" s="10">
        <v>24</v>
      </c>
      <c r="M7593" t="str">
        <f t="shared" si="264"/>
        <v>Low Profit</v>
      </c>
    </row>
    <row r="7594" spans="1:13" x14ac:dyDescent="0.25">
      <c r="A7594" t="s">
        <v>20318</v>
      </c>
      <c r="B7594" s="10">
        <v>2016</v>
      </c>
      <c r="C7594" s="10">
        <v>2020</v>
      </c>
      <c r="D7594" s="10">
        <f t="shared" si="262"/>
        <v>4</v>
      </c>
      <c r="E7594" t="s">
        <v>29927</v>
      </c>
      <c r="F7594" s="10">
        <v>8.1</v>
      </c>
      <c r="G7594" s="10" t="str">
        <f t="shared" si="263"/>
        <v>High Rating</v>
      </c>
      <c r="H7594" s="5" t="s">
        <v>20495</v>
      </c>
      <c r="I7594" s="5" t="s">
        <v>20496</v>
      </c>
      <c r="J7594" s="10">
        <v>33</v>
      </c>
      <c r="K7594" s="10">
        <v>42</v>
      </c>
      <c r="M7594" t="str">
        <f t="shared" si="264"/>
        <v>Low Profit</v>
      </c>
    </row>
    <row r="7595" spans="1:13" x14ac:dyDescent="0.25">
      <c r="A7595" t="s">
        <v>20318</v>
      </c>
      <c r="B7595" s="10">
        <v>2016</v>
      </c>
      <c r="C7595" s="10">
        <v>2020</v>
      </c>
      <c r="D7595" s="10">
        <f t="shared" si="262"/>
        <v>4</v>
      </c>
      <c r="E7595" t="s">
        <v>29927</v>
      </c>
      <c r="F7595" s="10">
        <v>8.3000000000000007</v>
      </c>
      <c r="G7595" s="10" t="str">
        <f t="shared" si="263"/>
        <v>High Rating</v>
      </c>
      <c r="H7595" s="5" t="s">
        <v>20497</v>
      </c>
      <c r="I7595" s="5" t="s">
        <v>20498</v>
      </c>
      <c r="J7595" s="10">
        <v>32</v>
      </c>
      <c r="K7595" s="10">
        <v>41</v>
      </c>
      <c r="M7595" t="str">
        <f t="shared" si="264"/>
        <v>Low Profit</v>
      </c>
    </row>
    <row r="7596" spans="1:13" x14ac:dyDescent="0.25">
      <c r="A7596" t="s">
        <v>20318</v>
      </c>
      <c r="B7596" s="10">
        <v>2016</v>
      </c>
      <c r="C7596" s="10">
        <v>2020</v>
      </c>
      <c r="D7596" s="10">
        <f t="shared" si="262"/>
        <v>4</v>
      </c>
      <c r="E7596" t="s">
        <v>29927</v>
      </c>
      <c r="F7596" s="10">
        <v>8.1</v>
      </c>
      <c r="G7596" s="10" t="str">
        <f t="shared" si="263"/>
        <v>High Rating</v>
      </c>
      <c r="H7596" s="5" t="s">
        <v>20499</v>
      </c>
      <c r="I7596" s="5" t="s">
        <v>20500</v>
      </c>
      <c r="J7596" s="10">
        <v>28</v>
      </c>
      <c r="K7596" s="10">
        <v>42</v>
      </c>
      <c r="M7596" t="str">
        <f t="shared" si="264"/>
        <v>Low Profit</v>
      </c>
    </row>
    <row r="7597" spans="1:13" x14ac:dyDescent="0.25">
      <c r="A7597" t="s">
        <v>20318</v>
      </c>
      <c r="B7597" s="10">
        <v>2016</v>
      </c>
      <c r="C7597" s="10">
        <v>2020</v>
      </c>
      <c r="D7597" s="10">
        <f t="shared" si="262"/>
        <v>4</v>
      </c>
      <c r="E7597" t="s">
        <v>29927</v>
      </c>
      <c r="F7597" s="10">
        <v>8.1</v>
      </c>
      <c r="G7597" s="10" t="str">
        <f t="shared" si="263"/>
        <v>High Rating</v>
      </c>
      <c r="H7597" s="5" t="s">
        <v>20501</v>
      </c>
      <c r="I7597" s="5" t="s">
        <v>20502</v>
      </c>
      <c r="J7597" s="10">
        <v>30</v>
      </c>
      <c r="K7597" s="10">
        <v>42</v>
      </c>
      <c r="M7597" t="str">
        <f t="shared" si="264"/>
        <v>Low Profit</v>
      </c>
    </row>
    <row r="7598" spans="1:13" x14ac:dyDescent="0.25">
      <c r="A7598" t="s">
        <v>20318</v>
      </c>
      <c r="B7598" s="10">
        <v>2016</v>
      </c>
      <c r="C7598" s="10">
        <v>2020</v>
      </c>
      <c r="D7598" s="10">
        <f t="shared" si="262"/>
        <v>4</v>
      </c>
      <c r="E7598" t="s">
        <v>29927</v>
      </c>
      <c r="F7598" s="10">
        <v>8.3000000000000007</v>
      </c>
      <c r="G7598" s="10" t="str">
        <f t="shared" si="263"/>
        <v>High Rating</v>
      </c>
      <c r="H7598" s="5" t="s">
        <v>20503</v>
      </c>
      <c r="I7598" s="5" t="s">
        <v>20498</v>
      </c>
      <c r="J7598" s="10">
        <v>29</v>
      </c>
      <c r="K7598" s="10">
        <v>42</v>
      </c>
      <c r="M7598" t="str">
        <f t="shared" si="264"/>
        <v>Low Profit</v>
      </c>
    </row>
    <row r="7599" spans="1:13" x14ac:dyDescent="0.25">
      <c r="A7599" t="s">
        <v>20318</v>
      </c>
      <c r="B7599" s="10">
        <v>2016</v>
      </c>
      <c r="C7599" s="10">
        <v>2020</v>
      </c>
      <c r="D7599" s="10">
        <f t="shared" si="262"/>
        <v>4</v>
      </c>
      <c r="E7599" t="s">
        <v>29927</v>
      </c>
      <c r="F7599" s="10">
        <v>8.1</v>
      </c>
      <c r="G7599" s="10" t="str">
        <f t="shared" si="263"/>
        <v>High Rating</v>
      </c>
      <c r="H7599" s="5" t="s">
        <v>20504</v>
      </c>
      <c r="I7599" s="5" t="s">
        <v>20505</v>
      </c>
      <c r="J7599" s="10">
        <v>37</v>
      </c>
      <c r="K7599" s="10">
        <v>42</v>
      </c>
      <c r="M7599" t="str">
        <f t="shared" si="264"/>
        <v>Low Profit</v>
      </c>
    </row>
    <row r="7600" spans="1:13" x14ac:dyDescent="0.25">
      <c r="A7600" t="s">
        <v>20117</v>
      </c>
      <c r="B7600" s="10">
        <v>2018</v>
      </c>
      <c r="C7600" s="10">
        <v>2021</v>
      </c>
      <c r="D7600" s="10">
        <f t="shared" si="262"/>
        <v>3</v>
      </c>
      <c r="E7600" t="s">
        <v>29941</v>
      </c>
      <c r="F7600" s="10">
        <v>8.1999999999999993</v>
      </c>
      <c r="G7600" s="10" t="str">
        <f t="shared" si="263"/>
        <v>High Rating</v>
      </c>
      <c r="H7600" s="5" t="s">
        <v>20506</v>
      </c>
      <c r="I7600" s="5" t="s">
        <v>20507</v>
      </c>
      <c r="J7600" s="10">
        <v>445</v>
      </c>
      <c r="K7600" s="10">
        <v>42</v>
      </c>
      <c r="M7600" t="str">
        <f t="shared" si="264"/>
        <v>Low Profit</v>
      </c>
    </row>
    <row r="7601" spans="1:13" x14ac:dyDescent="0.25">
      <c r="A7601" t="s">
        <v>20117</v>
      </c>
      <c r="B7601" s="10">
        <v>2018</v>
      </c>
      <c r="C7601" s="10">
        <v>2021</v>
      </c>
      <c r="D7601" s="10">
        <f t="shared" si="262"/>
        <v>3</v>
      </c>
      <c r="E7601" t="s">
        <v>29941</v>
      </c>
      <c r="F7601" s="10">
        <v>8.3000000000000007</v>
      </c>
      <c r="G7601" s="10" t="str">
        <f t="shared" si="263"/>
        <v>High Rating</v>
      </c>
      <c r="H7601" s="5" t="s">
        <v>20515</v>
      </c>
      <c r="I7601" s="5" t="s">
        <v>20516</v>
      </c>
      <c r="J7601" s="10">
        <v>461</v>
      </c>
      <c r="K7601" s="10">
        <v>42</v>
      </c>
      <c r="M7601" t="str">
        <f t="shared" si="264"/>
        <v>Low Profit</v>
      </c>
    </row>
    <row r="7602" spans="1:13" x14ac:dyDescent="0.25">
      <c r="A7602" t="s">
        <v>20484</v>
      </c>
      <c r="B7602" s="10">
        <v>2018</v>
      </c>
      <c r="C7602" s="10">
        <v>2020</v>
      </c>
      <c r="D7602" s="10">
        <f t="shared" si="262"/>
        <v>2</v>
      </c>
      <c r="E7602" t="s">
        <v>29917</v>
      </c>
      <c r="F7602" s="10">
        <v>7.8</v>
      </c>
      <c r="G7602" s="10" t="str">
        <f t="shared" si="263"/>
        <v>High Rating</v>
      </c>
      <c r="H7602" s="5" t="s">
        <v>20588</v>
      </c>
      <c r="I7602" s="5" t="s">
        <v>20589</v>
      </c>
      <c r="J7602" s="10">
        <v>935</v>
      </c>
      <c r="K7602" s="10">
        <v>24</v>
      </c>
      <c r="M7602" t="str">
        <f t="shared" si="264"/>
        <v>Low Profit</v>
      </c>
    </row>
    <row r="7603" spans="1:13" x14ac:dyDescent="0.25">
      <c r="A7603" t="s">
        <v>20607</v>
      </c>
      <c r="B7603" s="10">
        <v>2016</v>
      </c>
      <c r="C7603" s="10">
        <v>2020</v>
      </c>
      <c r="D7603" s="10">
        <f t="shared" si="262"/>
        <v>4</v>
      </c>
      <c r="E7603" t="s">
        <v>30050</v>
      </c>
      <c r="F7603" s="10">
        <v>7.8</v>
      </c>
      <c r="G7603" s="10" t="str">
        <f t="shared" si="263"/>
        <v>High Rating</v>
      </c>
      <c r="H7603" s="5" t="s">
        <v>20608</v>
      </c>
      <c r="I7603" s="5" t="s">
        <v>20609</v>
      </c>
      <c r="J7603" s="11">
        <v>1548</v>
      </c>
      <c r="K7603" s="10">
        <v>22</v>
      </c>
      <c r="M7603" t="str">
        <f t="shared" si="264"/>
        <v>Low Profit</v>
      </c>
    </row>
    <row r="7604" spans="1:13" x14ac:dyDescent="0.25">
      <c r="A7604" t="s">
        <v>20607</v>
      </c>
      <c r="B7604" s="10">
        <v>2016</v>
      </c>
      <c r="C7604" s="10">
        <v>2020</v>
      </c>
      <c r="D7604" s="10">
        <f t="shared" si="262"/>
        <v>4</v>
      </c>
      <c r="E7604" t="s">
        <v>30050</v>
      </c>
      <c r="F7604" s="10">
        <v>7.8</v>
      </c>
      <c r="G7604" s="10" t="str">
        <f t="shared" si="263"/>
        <v>High Rating</v>
      </c>
      <c r="H7604" s="5" t="s">
        <v>20610</v>
      </c>
      <c r="I7604" s="5" t="s">
        <v>20611</v>
      </c>
      <c r="J7604" s="11">
        <v>1633</v>
      </c>
      <c r="K7604" s="10">
        <v>22</v>
      </c>
      <c r="M7604" t="str">
        <f t="shared" si="264"/>
        <v>Low Profit</v>
      </c>
    </row>
    <row r="7605" spans="1:13" x14ac:dyDescent="0.25">
      <c r="A7605" t="s">
        <v>20607</v>
      </c>
      <c r="B7605" s="10">
        <v>2016</v>
      </c>
      <c r="C7605" s="10">
        <v>2020</v>
      </c>
      <c r="D7605" s="10">
        <f t="shared" si="262"/>
        <v>4</v>
      </c>
      <c r="E7605" t="s">
        <v>30050</v>
      </c>
      <c r="F7605" s="10">
        <v>7.5</v>
      </c>
      <c r="G7605" s="10" t="str">
        <f t="shared" si="263"/>
        <v>High Rating</v>
      </c>
      <c r="H7605" s="5" t="s">
        <v>20612</v>
      </c>
      <c r="I7605" s="5" t="s">
        <v>20613</v>
      </c>
      <c r="J7605" s="11">
        <v>1599</v>
      </c>
      <c r="K7605" s="10">
        <v>22</v>
      </c>
      <c r="M7605" t="str">
        <f t="shared" si="264"/>
        <v>Low Profit</v>
      </c>
    </row>
    <row r="7606" spans="1:13" x14ac:dyDescent="0.25">
      <c r="A7606" t="s">
        <v>20607</v>
      </c>
      <c r="B7606" s="10">
        <v>2016</v>
      </c>
      <c r="C7606" s="10">
        <v>2020</v>
      </c>
      <c r="D7606" s="10">
        <f t="shared" si="262"/>
        <v>4</v>
      </c>
      <c r="E7606" t="s">
        <v>30050</v>
      </c>
      <c r="F7606" s="10">
        <v>8.1</v>
      </c>
      <c r="G7606" s="10" t="str">
        <f t="shared" si="263"/>
        <v>High Rating</v>
      </c>
      <c r="H7606" s="5" t="s">
        <v>20614</v>
      </c>
      <c r="I7606" s="5" t="s">
        <v>20615</v>
      </c>
      <c r="J7606" s="11">
        <v>1642</v>
      </c>
      <c r="K7606" s="10">
        <v>22</v>
      </c>
      <c r="M7606" t="str">
        <f t="shared" si="264"/>
        <v>Low Profit</v>
      </c>
    </row>
    <row r="7607" spans="1:13" x14ac:dyDescent="0.25">
      <c r="A7607" t="s">
        <v>20466</v>
      </c>
      <c r="B7607" s="10">
        <v>2017</v>
      </c>
      <c r="C7607" s="10">
        <v>2019</v>
      </c>
      <c r="D7607" s="10">
        <f t="shared" si="262"/>
        <v>2</v>
      </c>
      <c r="E7607" t="s">
        <v>29948</v>
      </c>
      <c r="F7607" s="10">
        <v>9.1999999999999993</v>
      </c>
      <c r="G7607" s="10" t="str">
        <f t="shared" si="263"/>
        <v>High Rating</v>
      </c>
      <c r="H7607" s="5" t="s">
        <v>20616</v>
      </c>
      <c r="I7607" s="5" t="s">
        <v>20617</v>
      </c>
      <c r="J7607" s="11">
        <v>1524</v>
      </c>
      <c r="K7607" s="10">
        <v>44</v>
      </c>
      <c r="M7607" t="str">
        <f t="shared" si="264"/>
        <v>Low Profit</v>
      </c>
    </row>
    <row r="7608" spans="1:13" x14ac:dyDescent="0.25">
      <c r="A7608" t="s">
        <v>20618</v>
      </c>
      <c r="B7608" s="10">
        <v>2020</v>
      </c>
      <c r="C7608" s="10">
        <v>2021</v>
      </c>
      <c r="D7608" s="10">
        <f t="shared" si="262"/>
        <v>1</v>
      </c>
      <c r="E7608" t="s">
        <v>29917</v>
      </c>
      <c r="F7608" s="10">
        <v>7.3</v>
      </c>
      <c r="G7608" s="10" t="str">
        <f t="shared" si="263"/>
        <v>High Rating</v>
      </c>
      <c r="H7608" s="5" t="s">
        <v>20619</v>
      </c>
      <c r="I7608" s="5" t="s">
        <v>20620</v>
      </c>
      <c r="J7608" s="10">
        <v>114</v>
      </c>
      <c r="K7608" s="10">
        <v>25</v>
      </c>
      <c r="M7608" t="str">
        <f t="shared" si="264"/>
        <v>Low Profit</v>
      </c>
    </row>
    <row r="7609" spans="1:13" x14ac:dyDescent="0.25">
      <c r="A7609" t="s">
        <v>20618</v>
      </c>
      <c r="B7609" s="10">
        <v>2020</v>
      </c>
      <c r="C7609" s="10">
        <v>2021</v>
      </c>
      <c r="D7609" s="10">
        <f t="shared" si="262"/>
        <v>1</v>
      </c>
      <c r="E7609" t="s">
        <v>29917</v>
      </c>
      <c r="F7609" s="10">
        <v>7.3</v>
      </c>
      <c r="G7609" s="10" t="str">
        <f t="shared" si="263"/>
        <v>High Rating</v>
      </c>
      <c r="H7609" s="5" t="s">
        <v>20621</v>
      </c>
      <c r="I7609" s="5" t="s">
        <v>20622</v>
      </c>
      <c r="J7609" s="10">
        <v>105</v>
      </c>
      <c r="K7609" s="10">
        <v>24</v>
      </c>
      <c r="M7609" t="str">
        <f t="shared" si="264"/>
        <v>Low Profit</v>
      </c>
    </row>
    <row r="7610" spans="1:13" x14ac:dyDescent="0.25">
      <c r="A7610" t="s">
        <v>20618</v>
      </c>
      <c r="B7610" s="10">
        <v>2020</v>
      </c>
      <c r="C7610" s="10">
        <v>2021</v>
      </c>
      <c r="D7610" s="10">
        <f t="shared" si="262"/>
        <v>1</v>
      </c>
      <c r="E7610" t="s">
        <v>29917</v>
      </c>
      <c r="F7610" s="10">
        <v>7.6</v>
      </c>
      <c r="G7610" s="10" t="str">
        <f t="shared" si="263"/>
        <v>High Rating</v>
      </c>
      <c r="H7610" s="5" t="s">
        <v>20623</v>
      </c>
      <c r="I7610" s="5" t="s">
        <v>20624</v>
      </c>
      <c r="J7610" s="10">
        <v>111</v>
      </c>
      <c r="K7610" s="10">
        <v>24</v>
      </c>
      <c r="M7610" t="str">
        <f t="shared" si="264"/>
        <v>Low Profit</v>
      </c>
    </row>
    <row r="7611" spans="1:13" x14ac:dyDescent="0.25">
      <c r="A7611" t="s">
        <v>20669</v>
      </c>
      <c r="B7611" s="10">
        <v>2019</v>
      </c>
      <c r="C7611" s="10">
        <v>2020</v>
      </c>
      <c r="D7611" s="10">
        <f t="shared" si="262"/>
        <v>1</v>
      </c>
      <c r="E7611" t="s">
        <v>29932</v>
      </c>
      <c r="F7611" s="10">
        <v>7.5</v>
      </c>
      <c r="G7611" s="10" t="str">
        <f t="shared" si="263"/>
        <v>High Rating</v>
      </c>
      <c r="H7611" s="5" t="s">
        <v>20670</v>
      </c>
      <c r="I7611" s="5" t="s">
        <v>20671</v>
      </c>
      <c r="J7611" s="10">
        <v>126</v>
      </c>
      <c r="M7611" t="str">
        <f t="shared" si="264"/>
        <v>Low Profit</v>
      </c>
    </row>
    <row r="7612" spans="1:13" x14ac:dyDescent="0.25">
      <c r="A7612" t="s">
        <v>20733</v>
      </c>
      <c r="B7612" s="10">
        <v>2016</v>
      </c>
      <c r="C7612" s="10">
        <v>2020</v>
      </c>
      <c r="D7612" s="10">
        <f t="shared" si="262"/>
        <v>4</v>
      </c>
      <c r="E7612" t="s">
        <v>30029</v>
      </c>
      <c r="F7612" s="10">
        <v>7.4</v>
      </c>
      <c r="G7612" s="10" t="str">
        <f t="shared" si="263"/>
        <v>High Rating</v>
      </c>
      <c r="H7612" s="5" t="s">
        <v>20734</v>
      </c>
      <c r="I7612" s="5" t="s">
        <v>20735</v>
      </c>
      <c r="J7612" s="10">
        <v>179</v>
      </c>
      <c r="M7612" t="str">
        <f t="shared" si="264"/>
        <v>Low Profit</v>
      </c>
    </row>
    <row r="7613" spans="1:13" x14ac:dyDescent="0.25">
      <c r="A7613" t="s">
        <v>20733</v>
      </c>
      <c r="B7613" s="10">
        <v>2016</v>
      </c>
      <c r="C7613" s="10">
        <v>2020</v>
      </c>
      <c r="D7613" s="10">
        <f t="shared" si="262"/>
        <v>4</v>
      </c>
      <c r="E7613" t="s">
        <v>30029</v>
      </c>
      <c r="F7613" s="10">
        <v>7.5</v>
      </c>
      <c r="G7613" s="10" t="str">
        <f t="shared" si="263"/>
        <v>High Rating</v>
      </c>
      <c r="H7613" s="5" t="s">
        <v>20736</v>
      </c>
      <c r="I7613" s="5" t="s">
        <v>20735</v>
      </c>
      <c r="J7613" s="10">
        <v>177</v>
      </c>
      <c r="M7613" t="str">
        <f t="shared" si="264"/>
        <v>Low Profit</v>
      </c>
    </row>
    <row r="7614" spans="1:13" x14ac:dyDescent="0.25">
      <c r="A7614" t="s">
        <v>20733</v>
      </c>
      <c r="B7614" s="10">
        <v>2016</v>
      </c>
      <c r="C7614" s="10">
        <v>2020</v>
      </c>
      <c r="D7614" s="10">
        <f t="shared" si="262"/>
        <v>4</v>
      </c>
      <c r="E7614" t="s">
        <v>30029</v>
      </c>
      <c r="F7614" s="10">
        <v>7.6</v>
      </c>
      <c r="G7614" s="10" t="str">
        <f t="shared" si="263"/>
        <v>High Rating</v>
      </c>
      <c r="H7614" s="5" t="s">
        <v>20737</v>
      </c>
      <c r="I7614" s="5" t="s">
        <v>20738</v>
      </c>
      <c r="J7614" s="10">
        <v>184</v>
      </c>
      <c r="M7614" t="str">
        <f t="shared" si="264"/>
        <v>Low Profit</v>
      </c>
    </row>
    <row r="7615" spans="1:13" x14ac:dyDescent="0.25">
      <c r="A7615" t="s">
        <v>20733</v>
      </c>
      <c r="B7615" s="10">
        <v>2016</v>
      </c>
      <c r="C7615" s="10">
        <v>2020</v>
      </c>
      <c r="D7615" s="10">
        <f t="shared" si="262"/>
        <v>4</v>
      </c>
      <c r="E7615" t="s">
        <v>30029</v>
      </c>
      <c r="F7615" s="10">
        <v>7.8</v>
      </c>
      <c r="G7615" s="10" t="str">
        <f t="shared" si="263"/>
        <v>High Rating</v>
      </c>
      <c r="H7615" s="5" t="s">
        <v>20739</v>
      </c>
      <c r="I7615" s="5" t="s">
        <v>20740</v>
      </c>
      <c r="J7615" s="10">
        <v>181</v>
      </c>
      <c r="M7615" t="str">
        <f t="shared" si="264"/>
        <v>Low Profit</v>
      </c>
    </row>
    <row r="7616" spans="1:13" x14ac:dyDescent="0.25">
      <c r="A7616" t="s">
        <v>20733</v>
      </c>
      <c r="B7616" s="10">
        <v>2016</v>
      </c>
      <c r="C7616" s="10">
        <v>2020</v>
      </c>
      <c r="D7616" s="10">
        <f t="shared" si="262"/>
        <v>4</v>
      </c>
      <c r="E7616" t="s">
        <v>30029</v>
      </c>
      <c r="F7616" s="10">
        <v>7.3</v>
      </c>
      <c r="G7616" s="10" t="str">
        <f t="shared" si="263"/>
        <v>High Rating</v>
      </c>
      <c r="H7616" s="5" t="s">
        <v>20741</v>
      </c>
      <c r="I7616" s="5" t="s">
        <v>20735</v>
      </c>
      <c r="J7616" s="10">
        <v>172</v>
      </c>
      <c r="M7616" t="str">
        <f t="shared" si="264"/>
        <v>Low Profit</v>
      </c>
    </row>
    <row r="7617" spans="1:13" x14ac:dyDescent="0.25">
      <c r="A7617" t="s">
        <v>20733</v>
      </c>
      <c r="B7617" s="10">
        <v>2016</v>
      </c>
      <c r="C7617" s="10">
        <v>2020</v>
      </c>
      <c r="D7617" s="10">
        <f t="shared" si="262"/>
        <v>4</v>
      </c>
      <c r="E7617" t="s">
        <v>30029</v>
      </c>
      <c r="F7617" s="10">
        <v>8</v>
      </c>
      <c r="G7617" s="10" t="str">
        <f t="shared" si="263"/>
        <v>High Rating</v>
      </c>
      <c r="H7617" s="5" t="s">
        <v>20742</v>
      </c>
      <c r="I7617" s="5" t="s">
        <v>20743</v>
      </c>
      <c r="J7617" s="10">
        <v>174</v>
      </c>
      <c r="M7617" t="str">
        <f t="shared" si="264"/>
        <v>Low Profit</v>
      </c>
    </row>
    <row r="7618" spans="1:13" x14ac:dyDescent="0.25">
      <c r="A7618" t="s">
        <v>20733</v>
      </c>
      <c r="B7618" s="10">
        <v>2016</v>
      </c>
      <c r="C7618" s="10">
        <v>2020</v>
      </c>
      <c r="D7618" s="10">
        <f t="shared" ref="D7618:D7681" si="265">C7618-B7618</f>
        <v>4</v>
      </c>
      <c r="E7618" t="s">
        <v>30029</v>
      </c>
      <c r="F7618" s="10">
        <v>7.5</v>
      </c>
      <c r="G7618" s="10" t="str">
        <f t="shared" si="263"/>
        <v>High Rating</v>
      </c>
      <c r="H7618" s="5" t="s">
        <v>20744</v>
      </c>
      <c r="I7618" s="5" t="s">
        <v>20745</v>
      </c>
      <c r="J7618" s="10">
        <v>183</v>
      </c>
      <c r="M7618" t="str">
        <f t="shared" si="264"/>
        <v>Low Profit</v>
      </c>
    </row>
    <row r="7619" spans="1:13" x14ac:dyDescent="0.25">
      <c r="A7619" t="s">
        <v>20733</v>
      </c>
      <c r="B7619" s="10">
        <v>2016</v>
      </c>
      <c r="C7619" s="10">
        <v>2020</v>
      </c>
      <c r="D7619" s="10">
        <f t="shared" si="265"/>
        <v>4</v>
      </c>
      <c r="E7619" t="s">
        <v>30029</v>
      </c>
      <c r="F7619" s="10">
        <v>8.6</v>
      </c>
      <c r="G7619" s="10" t="str">
        <f t="shared" ref="G7619:G7682" si="266">IF(F7619&gt;=7,"High Rating",IF(F7619&gt;=4.9,"Average Rating",IF(F7619&lt;4.9,"Low Rating")))</f>
        <v>High Rating</v>
      </c>
      <c r="H7619" s="5" t="s">
        <v>20746</v>
      </c>
      <c r="I7619" s="5" t="s">
        <v>20735</v>
      </c>
      <c r="J7619" s="10">
        <v>241</v>
      </c>
      <c r="M7619" t="str">
        <f t="shared" ref="M7619:M7682" si="267">IF(L7619&gt;100,"High Profit",IF(L7619&gt;=15,"Average Profit",IF(L7619&lt;15,"Low Profit")))</f>
        <v>Low Profit</v>
      </c>
    </row>
    <row r="7620" spans="1:13" x14ac:dyDescent="0.25">
      <c r="A7620" t="s">
        <v>20776</v>
      </c>
      <c r="B7620" s="10">
        <v>2017</v>
      </c>
      <c r="C7620" s="10">
        <v>2020</v>
      </c>
      <c r="D7620" s="10">
        <f t="shared" si="265"/>
        <v>3</v>
      </c>
      <c r="E7620" t="s">
        <v>29932</v>
      </c>
      <c r="F7620" s="10">
        <v>9</v>
      </c>
      <c r="G7620" s="10" t="str">
        <f t="shared" si="266"/>
        <v>High Rating</v>
      </c>
      <c r="H7620" s="5" t="s">
        <v>20777</v>
      </c>
      <c r="I7620" s="5" t="s">
        <v>20778</v>
      </c>
      <c r="J7620" s="11">
        <v>12092</v>
      </c>
      <c r="K7620" s="10">
        <v>62</v>
      </c>
      <c r="M7620" t="str">
        <f t="shared" si="267"/>
        <v>Low Profit</v>
      </c>
    </row>
    <row r="7621" spans="1:13" x14ac:dyDescent="0.25">
      <c r="A7621" t="s">
        <v>20481</v>
      </c>
      <c r="B7621" s="10">
        <v>2014</v>
      </c>
      <c r="C7621" s="10">
        <v>2020</v>
      </c>
      <c r="D7621" s="10">
        <f t="shared" si="265"/>
        <v>6</v>
      </c>
      <c r="E7621" t="s">
        <v>29945</v>
      </c>
      <c r="F7621" s="10">
        <v>8.3000000000000007</v>
      </c>
      <c r="G7621" s="10" t="str">
        <f t="shared" si="266"/>
        <v>High Rating</v>
      </c>
      <c r="H7621" s="5" t="s">
        <v>20790</v>
      </c>
      <c r="I7621" s="5" t="s">
        <v>20791</v>
      </c>
      <c r="J7621" s="11">
        <v>2040</v>
      </c>
      <c r="K7621" s="10">
        <v>42</v>
      </c>
      <c r="M7621" t="str">
        <f t="shared" si="267"/>
        <v>Low Profit</v>
      </c>
    </row>
    <row r="7622" spans="1:13" x14ac:dyDescent="0.25">
      <c r="A7622" t="s">
        <v>20792</v>
      </c>
      <c r="B7622" s="10">
        <v>2016</v>
      </c>
      <c r="C7622" s="10">
        <v>2021</v>
      </c>
      <c r="D7622" s="10">
        <f t="shared" si="265"/>
        <v>5</v>
      </c>
      <c r="E7622" t="s">
        <v>30034</v>
      </c>
      <c r="F7622" s="10">
        <v>8.1999999999999993</v>
      </c>
      <c r="G7622" s="10" t="str">
        <f t="shared" si="266"/>
        <v>High Rating</v>
      </c>
      <c r="H7622" s="5" t="s">
        <v>20793</v>
      </c>
      <c r="I7622" s="5" t="s">
        <v>20794</v>
      </c>
      <c r="J7622" s="11">
        <v>3620</v>
      </c>
      <c r="K7622" s="10">
        <v>51</v>
      </c>
      <c r="M7622" t="str">
        <f t="shared" si="267"/>
        <v>Low Profit</v>
      </c>
    </row>
    <row r="7623" spans="1:13" x14ac:dyDescent="0.25">
      <c r="A7623" t="s">
        <v>20481</v>
      </c>
      <c r="B7623" s="10">
        <v>2014</v>
      </c>
      <c r="C7623" s="10">
        <v>2020</v>
      </c>
      <c r="D7623" s="10">
        <f t="shared" si="265"/>
        <v>6</v>
      </c>
      <c r="E7623" t="s">
        <v>29945</v>
      </c>
      <c r="F7623" s="10">
        <v>7.6</v>
      </c>
      <c r="G7623" s="10" t="str">
        <f t="shared" si="266"/>
        <v>High Rating</v>
      </c>
      <c r="H7623" s="5" t="s">
        <v>20795</v>
      </c>
      <c r="I7623" s="5" t="s">
        <v>20796</v>
      </c>
      <c r="J7623" s="11">
        <v>1791</v>
      </c>
      <c r="K7623" s="10">
        <v>42</v>
      </c>
      <c r="M7623" t="str">
        <f t="shared" si="267"/>
        <v>Low Profit</v>
      </c>
    </row>
    <row r="7624" spans="1:13" x14ac:dyDescent="0.25">
      <c r="A7624" t="s">
        <v>20776</v>
      </c>
      <c r="B7624" s="10">
        <v>2017</v>
      </c>
      <c r="C7624" s="10">
        <v>2020</v>
      </c>
      <c r="D7624" s="10">
        <f t="shared" si="265"/>
        <v>3</v>
      </c>
      <c r="E7624" t="s">
        <v>29932</v>
      </c>
      <c r="F7624" s="10">
        <v>9</v>
      </c>
      <c r="G7624" s="10" t="str">
        <f t="shared" si="266"/>
        <v>High Rating</v>
      </c>
      <c r="H7624" s="5" t="s">
        <v>20797</v>
      </c>
      <c r="I7624" s="5" t="s">
        <v>20798</v>
      </c>
      <c r="J7624" s="11">
        <v>10355</v>
      </c>
      <c r="K7624" s="10">
        <v>54</v>
      </c>
      <c r="M7624" t="str">
        <f t="shared" si="267"/>
        <v>Low Profit</v>
      </c>
    </row>
    <row r="7625" spans="1:13" x14ac:dyDescent="0.25">
      <c r="A7625" t="s">
        <v>20776</v>
      </c>
      <c r="B7625" s="10">
        <v>2017</v>
      </c>
      <c r="C7625" s="10">
        <v>2020</v>
      </c>
      <c r="D7625" s="10">
        <f t="shared" si="265"/>
        <v>3</v>
      </c>
      <c r="E7625" t="s">
        <v>29932</v>
      </c>
      <c r="F7625" s="10">
        <v>9.1999999999999993</v>
      </c>
      <c r="G7625" s="10" t="str">
        <f t="shared" si="266"/>
        <v>High Rating</v>
      </c>
      <c r="H7625" s="5" t="s">
        <v>20799</v>
      </c>
      <c r="I7625" s="5" t="s">
        <v>20800</v>
      </c>
      <c r="J7625" s="11">
        <v>10279</v>
      </c>
      <c r="K7625" s="10">
        <v>56</v>
      </c>
      <c r="M7625" t="str">
        <f t="shared" si="267"/>
        <v>Low Profit</v>
      </c>
    </row>
    <row r="7626" spans="1:13" x14ac:dyDescent="0.25">
      <c r="A7626" t="s">
        <v>20776</v>
      </c>
      <c r="B7626" s="10">
        <v>2017</v>
      </c>
      <c r="C7626" s="10">
        <v>2020</v>
      </c>
      <c r="D7626" s="10">
        <f t="shared" si="265"/>
        <v>3</v>
      </c>
      <c r="E7626" t="s">
        <v>29932</v>
      </c>
      <c r="F7626" s="10">
        <v>9.5</v>
      </c>
      <c r="G7626" s="10" t="str">
        <f t="shared" si="266"/>
        <v>High Rating</v>
      </c>
      <c r="H7626" s="5" t="s">
        <v>20801</v>
      </c>
      <c r="I7626" s="5" t="s">
        <v>20802</v>
      </c>
      <c r="J7626" s="11">
        <v>11202</v>
      </c>
      <c r="K7626" s="10">
        <v>60</v>
      </c>
      <c r="M7626" t="str">
        <f t="shared" si="267"/>
        <v>Low Profit</v>
      </c>
    </row>
    <row r="7627" spans="1:13" x14ac:dyDescent="0.25">
      <c r="A7627" t="s">
        <v>20776</v>
      </c>
      <c r="B7627" s="10">
        <v>2017</v>
      </c>
      <c r="C7627" s="10">
        <v>2020</v>
      </c>
      <c r="D7627" s="10">
        <f t="shared" si="265"/>
        <v>3</v>
      </c>
      <c r="E7627" t="s">
        <v>29932</v>
      </c>
      <c r="F7627" s="10">
        <v>9.3000000000000007</v>
      </c>
      <c r="G7627" s="10" t="str">
        <f t="shared" si="266"/>
        <v>High Rating</v>
      </c>
      <c r="H7627" s="5" t="s">
        <v>20803</v>
      </c>
      <c r="I7627" s="5" t="s">
        <v>20804</v>
      </c>
      <c r="J7627" s="11">
        <v>10274</v>
      </c>
      <c r="K7627" s="10">
        <v>56</v>
      </c>
      <c r="M7627" t="str">
        <f t="shared" si="267"/>
        <v>Low Profit</v>
      </c>
    </row>
    <row r="7628" spans="1:13" x14ac:dyDescent="0.25">
      <c r="A7628" t="s">
        <v>20776</v>
      </c>
      <c r="B7628" s="10">
        <v>2017</v>
      </c>
      <c r="C7628" s="10">
        <v>2020</v>
      </c>
      <c r="D7628" s="10">
        <f t="shared" si="265"/>
        <v>3</v>
      </c>
      <c r="E7628" t="s">
        <v>29932</v>
      </c>
      <c r="F7628" s="10">
        <v>9.6</v>
      </c>
      <c r="G7628" s="10" t="str">
        <f t="shared" si="266"/>
        <v>High Rating</v>
      </c>
      <c r="H7628" s="5" t="s">
        <v>20805</v>
      </c>
      <c r="I7628" s="5" t="s">
        <v>20806</v>
      </c>
      <c r="J7628" s="11">
        <v>12621</v>
      </c>
      <c r="K7628" s="10">
        <v>54</v>
      </c>
      <c r="M7628" t="str">
        <f t="shared" si="267"/>
        <v>Low Profit</v>
      </c>
    </row>
    <row r="7629" spans="1:13" x14ac:dyDescent="0.25">
      <c r="A7629" t="s">
        <v>20776</v>
      </c>
      <c r="B7629" s="10">
        <v>2017</v>
      </c>
      <c r="C7629" s="10">
        <v>2020</v>
      </c>
      <c r="D7629" s="10">
        <f t="shared" si="265"/>
        <v>3</v>
      </c>
      <c r="E7629" t="s">
        <v>29932</v>
      </c>
      <c r="F7629" s="10">
        <v>9.3000000000000007</v>
      </c>
      <c r="G7629" s="10" t="str">
        <f t="shared" si="266"/>
        <v>High Rating</v>
      </c>
      <c r="H7629" s="5" t="s">
        <v>20807</v>
      </c>
      <c r="I7629" s="5" t="s">
        <v>20808</v>
      </c>
      <c r="J7629" s="11">
        <v>10209</v>
      </c>
      <c r="K7629" s="10">
        <v>58</v>
      </c>
      <c r="M7629" t="str">
        <f t="shared" si="267"/>
        <v>Low Profit</v>
      </c>
    </row>
    <row r="7630" spans="1:13" x14ac:dyDescent="0.25">
      <c r="A7630" t="s">
        <v>20776</v>
      </c>
      <c r="B7630" s="10">
        <v>2017</v>
      </c>
      <c r="C7630" s="10">
        <v>2020</v>
      </c>
      <c r="D7630" s="10">
        <f t="shared" si="265"/>
        <v>3</v>
      </c>
      <c r="E7630" t="s">
        <v>29932</v>
      </c>
      <c r="F7630" s="10">
        <v>9.5</v>
      </c>
      <c r="G7630" s="10" t="str">
        <f t="shared" si="266"/>
        <v>High Rating</v>
      </c>
      <c r="H7630" s="5" t="s">
        <v>20809</v>
      </c>
      <c r="I7630" s="5" t="s">
        <v>20810</v>
      </c>
      <c r="J7630" s="11">
        <v>12762</v>
      </c>
      <c r="K7630" s="10">
        <v>57</v>
      </c>
      <c r="M7630" t="str">
        <f t="shared" si="267"/>
        <v>Low Profit</v>
      </c>
    </row>
    <row r="7631" spans="1:13" x14ac:dyDescent="0.25">
      <c r="A7631" t="s">
        <v>20481</v>
      </c>
      <c r="B7631" s="10">
        <v>2014</v>
      </c>
      <c r="C7631" s="10">
        <v>2020</v>
      </c>
      <c r="D7631" s="10">
        <f t="shared" si="265"/>
        <v>6</v>
      </c>
      <c r="E7631" t="s">
        <v>29945</v>
      </c>
      <c r="F7631" s="10">
        <v>8.1</v>
      </c>
      <c r="G7631" s="10" t="str">
        <f t="shared" si="266"/>
        <v>High Rating</v>
      </c>
      <c r="H7631" s="5" t="s">
        <v>20811</v>
      </c>
      <c r="I7631" s="5" t="s">
        <v>20812</v>
      </c>
      <c r="J7631" s="11">
        <v>1757</v>
      </c>
      <c r="K7631" s="10">
        <v>42</v>
      </c>
      <c r="M7631" t="str">
        <f t="shared" si="267"/>
        <v>Low Profit</v>
      </c>
    </row>
    <row r="7632" spans="1:13" x14ac:dyDescent="0.25">
      <c r="A7632" t="s">
        <v>20114</v>
      </c>
      <c r="B7632" s="10">
        <v>2015</v>
      </c>
      <c r="C7632" s="10">
        <v>2021</v>
      </c>
      <c r="D7632" s="10">
        <f t="shared" si="265"/>
        <v>6</v>
      </c>
      <c r="E7632" t="s">
        <v>29929</v>
      </c>
      <c r="F7632" s="10">
        <v>6.6</v>
      </c>
      <c r="G7632" s="10" t="str">
        <f t="shared" si="266"/>
        <v>Average Rating</v>
      </c>
      <c r="H7632" s="5" t="s">
        <v>20813</v>
      </c>
      <c r="I7632" s="5" t="s">
        <v>20814</v>
      </c>
      <c r="J7632" s="11">
        <v>1200</v>
      </c>
      <c r="K7632" s="10">
        <v>42</v>
      </c>
      <c r="M7632" t="str">
        <f t="shared" si="267"/>
        <v>Low Profit</v>
      </c>
    </row>
    <row r="7633" spans="1:13" x14ac:dyDescent="0.25">
      <c r="A7633" t="s">
        <v>20114</v>
      </c>
      <c r="B7633" s="10">
        <v>2015</v>
      </c>
      <c r="C7633" s="10">
        <v>2021</v>
      </c>
      <c r="D7633" s="10">
        <f t="shared" si="265"/>
        <v>6</v>
      </c>
      <c r="E7633" t="s">
        <v>29929</v>
      </c>
      <c r="F7633" s="10">
        <v>7.2</v>
      </c>
      <c r="G7633" s="10" t="str">
        <f t="shared" si="266"/>
        <v>High Rating</v>
      </c>
      <c r="H7633" s="5" t="s">
        <v>20824</v>
      </c>
      <c r="I7633" s="5" t="s">
        <v>20825</v>
      </c>
      <c r="J7633" s="11">
        <v>1228</v>
      </c>
      <c r="K7633" s="10">
        <v>42</v>
      </c>
      <c r="M7633" t="str">
        <f t="shared" si="267"/>
        <v>Low Profit</v>
      </c>
    </row>
    <row r="7634" spans="1:13" x14ac:dyDescent="0.25">
      <c r="A7634" t="s">
        <v>20114</v>
      </c>
      <c r="B7634" s="10">
        <v>2015</v>
      </c>
      <c r="C7634" s="10">
        <v>2021</v>
      </c>
      <c r="D7634" s="10">
        <f t="shared" si="265"/>
        <v>6</v>
      </c>
      <c r="E7634" t="s">
        <v>29929</v>
      </c>
      <c r="F7634" s="10">
        <v>6.8</v>
      </c>
      <c r="G7634" s="10" t="str">
        <f t="shared" si="266"/>
        <v>Average Rating</v>
      </c>
      <c r="H7634" s="5" t="s">
        <v>20826</v>
      </c>
      <c r="I7634" s="5" t="s">
        <v>20814</v>
      </c>
      <c r="J7634" s="11">
        <v>1064</v>
      </c>
      <c r="K7634" s="10">
        <v>42</v>
      </c>
      <c r="M7634" t="str">
        <f t="shared" si="267"/>
        <v>Low Profit</v>
      </c>
    </row>
    <row r="7635" spans="1:13" x14ac:dyDescent="0.25">
      <c r="A7635" t="s">
        <v>20114</v>
      </c>
      <c r="B7635" s="10">
        <v>2015</v>
      </c>
      <c r="C7635" s="10">
        <v>2021</v>
      </c>
      <c r="D7635" s="10">
        <f t="shared" si="265"/>
        <v>6</v>
      </c>
      <c r="E7635" t="s">
        <v>29929</v>
      </c>
      <c r="F7635" s="10">
        <v>6.9</v>
      </c>
      <c r="G7635" s="10" t="str">
        <f t="shared" si="266"/>
        <v>Average Rating</v>
      </c>
      <c r="H7635" s="5" t="s">
        <v>20827</v>
      </c>
      <c r="I7635" s="5" t="s">
        <v>20828</v>
      </c>
      <c r="J7635" s="11">
        <v>1031</v>
      </c>
      <c r="K7635" s="10">
        <v>42</v>
      </c>
      <c r="M7635" t="str">
        <f t="shared" si="267"/>
        <v>Low Profit</v>
      </c>
    </row>
    <row r="7636" spans="1:13" x14ac:dyDescent="0.25">
      <c r="A7636" t="s">
        <v>20114</v>
      </c>
      <c r="B7636" s="10">
        <v>2015</v>
      </c>
      <c r="C7636" s="10">
        <v>2021</v>
      </c>
      <c r="D7636" s="10">
        <f t="shared" si="265"/>
        <v>6</v>
      </c>
      <c r="E7636" t="s">
        <v>29929</v>
      </c>
      <c r="F7636" s="10">
        <v>7.9</v>
      </c>
      <c r="G7636" s="10" t="str">
        <f t="shared" si="266"/>
        <v>High Rating</v>
      </c>
      <c r="H7636" s="5" t="s">
        <v>20829</v>
      </c>
      <c r="I7636" s="5" t="s">
        <v>20830</v>
      </c>
      <c r="J7636" s="11">
        <v>1267</v>
      </c>
      <c r="K7636" s="10">
        <v>42</v>
      </c>
      <c r="M7636" t="str">
        <f t="shared" si="267"/>
        <v>Low Profit</v>
      </c>
    </row>
    <row r="7637" spans="1:13" x14ac:dyDescent="0.25">
      <c r="A7637" t="s">
        <v>20114</v>
      </c>
      <c r="B7637" s="10">
        <v>2015</v>
      </c>
      <c r="C7637" s="10">
        <v>2021</v>
      </c>
      <c r="D7637" s="10">
        <f t="shared" si="265"/>
        <v>6</v>
      </c>
      <c r="E7637" t="s">
        <v>29929</v>
      </c>
      <c r="F7637" s="10">
        <v>7.9</v>
      </c>
      <c r="G7637" s="10" t="str">
        <f t="shared" si="266"/>
        <v>High Rating</v>
      </c>
      <c r="H7637" s="5" t="s">
        <v>20831</v>
      </c>
      <c r="I7637" s="5" t="s">
        <v>20832</v>
      </c>
      <c r="J7637" s="11">
        <v>1276</v>
      </c>
      <c r="K7637" s="10">
        <v>42</v>
      </c>
      <c r="M7637" t="str">
        <f t="shared" si="267"/>
        <v>Low Profit</v>
      </c>
    </row>
    <row r="7638" spans="1:13" x14ac:dyDescent="0.25">
      <c r="A7638" t="s">
        <v>20114</v>
      </c>
      <c r="B7638" s="10">
        <v>2015</v>
      </c>
      <c r="C7638" s="10">
        <v>2021</v>
      </c>
      <c r="D7638" s="10">
        <f t="shared" si="265"/>
        <v>6</v>
      </c>
      <c r="E7638" t="s">
        <v>29929</v>
      </c>
      <c r="F7638" s="10">
        <v>7.9</v>
      </c>
      <c r="G7638" s="10" t="str">
        <f t="shared" si="266"/>
        <v>High Rating</v>
      </c>
      <c r="H7638" s="5" t="s">
        <v>20833</v>
      </c>
      <c r="I7638" s="5" t="s">
        <v>20834</v>
      </c>
      <c r="J7638" s="11">
        <v>1111</v>
      </c>
      <c r="K7638" s="10">
        <v>42</v>
      </c>
      <c r="M7638" t="str">
        <f t="shared" si="267"/>
        <v>Low Profit</v>
      </c>
    </row>
    <row r="7639" spans="1:13" x14ac:dyDescent="0.25">
      <c r="A7639" t="s">
        <v>20114</v>
      </c>
      <c r="B7639" s="10">
        <v>2015</v>
      </c>
      <c r="C7639" s="10">
        <v>2021</v>
      </c>
      <c r="D7639" s="10">
        <f t="shared" si="265"/>
        <v>6</v>
      </c>
      <c r="E7639" t="s">
        <v>29929</v>
      </c>
      <c r="F7639" s="10">
        <v>7.5</v>
      </c>
      <c r="G7639" s="10" t="str">
        <f t="shared" si="266"/>
        <v>High Rating</v>
      </c>
      <c r="H7639" s="5" t="s">
        <v>20835</v>
      </c>
      <c r="I7639" s="5" t="s">
        <v>20836</v>
      </c>
      <c r="J7639" s="11">
        <v>1010</v>
      </c>
      <c r="K7639" s="10">
        <v>42</v>
      </c>
      <c r="M7639" t="str">
        <f t="shared" si="267"/>
        <v>Low Profit</v>
      </c>
    </row>
    <row r="7640" spans="1:13" x14ac:dyDescent="0.25">
      <c r="A7640" t="s">
        <v>20114</v>
      </c>
      <c r="B7640" s="10">
        <v>2015</v>
      </c>
      <c r="C7640" s="10">
        <v>2021</v>
      </c>
      <c r="D7640" s="10">
        <f t="shared" si="265"/>
        <v>6</v>
      </c>
      <c r="E7640" t="s">
        <v>29929</v>
      </c>
      <c r="F7640" s="10">
        <v>6.5</v>
      </c>
      <c r="G7640" s="10" t="str">
        <f t="shared" si="266"/>
        <v>Average Rating</v>
      </c>
      <c r="H7640" s="5" t="s">
        <v>20840</v>
      </c>
      <c r="I7640" s="5" t="s">
        <v>20841</v>
      </c>
      <c r="J7640" s="11">
        <v>1426</v>
      </c>
      <c r="K7640" s="10">
        <v>42</v>
      </c>
      <c r="M7640" t="str">
        <f t="shared" si="267"/>
        <v>Low Profit</v>
      </c>
    </row>
    <row r="7641" spans="1:13" x14ac:dyDescent="0.25">
      <c r="A7641" t="s">
        <v>20114</v>
      </c>
      <c r="B7641" s="10">
        <v>2015</v>
      </c>
      <c r="C7641" s="10">
        <v>2021</v>
      </c>
      <c r="D7641" s="10">
        <f t="shared" si="265"/>
        <v>6</v>
      </c>
      <c r="E7641" t="s">
        <v>29929</v>
      </c>
      <c r="F7641" s="10">
        <v>6.5</v>
      </c>
      <c r="G7641" s="10" t="str">
        <f t="shared" si="266"/>
        <v>Average Rating</v>
      </c>
      <c r="H7641" s="5" t="s">
        <v>20842</v>
      </c>
      <c r="I7641" s="5" t="s">
        <v>20843</v>
      </c>
      <c r="J7641" s="11">
        <v>1089</v>
      </c>
      <c r="K7641" s="10">
        <v>42</v>
      </c>
      <c r="M7641" t="str">
        <f t="shared" si="267"/>
        <v>Low Profit</v>
      </c>
    </row>
    <row r="7642" spans="1:13" x14ac:dyDescent="0.25">
      <c r="A7642" t="s">
        <v>20114</v>
      </c>
      <c r="B7642" s="10">
        <v>2015</v>
      </c>
      <c r="C7642" s="10">
        <v>2021</v>
      </c>
      <c r="D7642" s="10">
        <f t="shared" si="265"/>
        <v>6</v>
      </c>
      <c r="E7642" t="s">
        <v>29929</v>
      </c>
      <c r="F7642" s="10">
        <v>8.6999999999999993</v>
      </c>
      <c r="G7642" s="10" t="str">
        <f t="shared" si="266"/>
        <v>High Rating</v>
      </c>
      <c r="H7642" s="5" t="s">
        <v>20844</v>
      </c>
      <c r="I7642" s="5" t="s">
        <v>20845</v>
      </c>
      <c r="J7642" s="11">
        <v>1680</v>
      </c>
      <c r="K7642" s="10">
        <v>42</v>
      </c>
      <c r="M7642" t="str">
        <f t="shared" si="267"/>
        <v>Low Profit</v>
      </c>
    </row>
    <row r="7643" spans="1:13" x14ac:dyDescent="0.25">
      <c r="A7643" t="s">
        <v>20114</v>
      </c>
      <c r="B7643" s="10">
        <v>2015</v>
      </c>
      <c r="C7643" s="10">
        <v>2021</v>
      </c>
      <c r="D7643" s="10">
        <f t="shared" si="265"/>
        <v>6</v>
      </c>
      <c r="E7643" t="s">
        <v>29929</v>
      </c>
      <c r="F7643" s="10">
        <v>5.8</v>
      </c>
      <c r="G7643" s="10" t="str">
        <f t="shared" si="266"/>
        <v>Average Rating</v>
      </c>
      <c r="H7643" s="5" t="s">
        <v>20846</v>
      </c>
      <c r="I7643" s="5" t="s">
        <v>20847</v>
      </c>
      <c r="J7643" s="11">
        <v>1212</v>
      </c>
      <c r="K7643" s="10">
        <v>42</v>
      </c>
      <c r="M7643" t="str">
        <f t="shared" si="267"/>
        <v>Low Profit</v>
      </c>
    </row>
    <row r="7644" spans="1:13" x14ac:dyDescent="0.25">
      <c r="A7644" t="s">
        <v>20114</v>
      </c>
      <c r="B7644" s="10">
        <v>2015</v>
      </c>
      <c r="C7644" s="10">
        <v>2021</v>
      </c>
      <c r="D7644" s="10">
        <f t="shared" si="265"/>
        <v>6</v>
      </c>
      <c r="E7644" t="s">
        <v>29929</v>
      </c>
      <c r="F7644" s="10">
        <v>6.3</v>
      </c>
      <c r="G7644" s="10" t="str">
        <f t="shared" si="266"/>
        <v>Average Rating</v>
      </c>
      <c r="H7644" s="5" t="s">
        <v>20848</v>
      </c>
      <c r="I7644" s="5" t="s">
        <v>20849</v>
      </c>
      <c r="J7644" s="11">
        <v>1209</v>
      </c>
      <c r="K7644" s="10">
        <v>42</v>
      </c>
      <c r="M7644" t="str">
        <f t="shared" si="267"/>
        <v>Low Profit</v>
      </c>
    </row>
    <row r="7645" spans="1:13" x14ac:dyDescent="0.25">
      <c r="A7645" t="s">
        <v>20114</v>
      </c>
      <c r="B7645" s="10">
        <v>2015</v>
      </c>
      <c r="C7645" s="10">
        <v>2021</v>
      </c>
      <c r="D7645" s="10">
        <f t="shared" si="265"/>
        <v>6</v>
      </c>
      <c r="E7645" t="s">
        <v>29929</v>
      </c>
      <c r="F7645" s="10">
        <v>7.1</v>
      </c>
      <c r="G7645" s="10" t="str">
        <f t="shared" si="266"/>
        <v>High Rating</v>
      </c>
      <c r="H7645" s="5" t="s">
        <v>20850</v>
      </c>
      <c r="I7645" s="5" t="s">
        <v>20836</v>
      </c>
      <c r="J7645" s="10">
        <v>936</v>
      </c>
      <c r="K7645" s="10">
        <v>42</v>
      </c>
      <c r="M7645" t="str">
        <f t="shared" si="267"/>
        <v>Low Profit</v>
      </c>
    </row>
    <row r="7646" spans="1:13" x14ac:dyDescent="0.25">
      <c r="A7646" t="s">
        <v>20114</v>
      </c>
      <c r="B7646" s="10">
        <v>2015</v>
      </c>
      <c r="C7646" s="10">
        <v>2021</v>
      </c>
      <c r="D7646" s="10">
        <f t="shared" si="265"/>
        <v>6</v>
      </c>
      <c r="E7646" t="s">
        <v>29929</v>
      </c>
      <c r="F7646" s="10">
        <v>7.7</v>
      </c>
      <c r="G7646" s="10" t="str">
        <f t="shared" si="266"/>
        <v>High Rating</v>
      </c>
      <c r="H7646" s="5" t="s">
        <v>20851</v>
      </c>
      <c r="I7646" s="5" t="s">
        <v>20852</v>
      </c>
      <c r="J7646" s="10">
        <v>915</v>
      </c>
      <c r="K7646" s="10">
        <v>42</v>
      </c>
      <c r="M7646" t="str">
        <f t="shared" si="267"/>
        <v>Low Profit</v>
      </c>
    </row>
    <row r="7647" spans="1:13" x14ac:dyDescent="0.25">
      <c r="A7647" t="s">
        <v>20266</v>
      </c>
      <c r="B7647" s="10">
        <v>2019</v>
      </c>
      <c r="C7647" s="10">
        <v>2020</v>
      </c>
      <c r="D7647" s="10">
        <f t="shared" si="265"/>
        <v>1</v>
      </c>
      <c r="E7647" t="s">
        <v>29929</v>
      </c>
      <c r="F7647" s="10">
        <v>8.3000000000000007</v>
      </c>
      <c r="G7647" s="10" t="str">
        <f t="shared" si="266"/>
        <v>High Rating</v>
      </c>
      <c r="H7647" s="5" t="s">
        <v>20902</v>
      </c>
      <c r="I7647" s="5" t="s">
        <v>20315</v>
      </c>
      <c r="J7647" s="10">
        <v>31</v>
      </c>
      <c r="M7647" t="str">
        <f t="shared" si="267"/>
        <v>Low Profit</v>
      </c>
    </row>
    <row r="7648" spans="1:13" x14ac:dyDescent="0.25">
      <c r="A7648" t="s">
        <v>19839</v>
      </c>
      <c r="B7648" s="10">
        <v>2005</v>
      </c>
      <c r="C7648" s="10">
        <v>2008</v>
      </c>
      <c r="D7648" s="10">
        <f t="shared" si="265"/>
        <v>3</v>
      </c>
      <c r="E7648" t="s">
        <v>29917</v>
      </c>
      <c r="F7648" s="10">
        <v>9.6999999999999993</v>
      </c>
      <c r="G7648" s="10" t="str">
        <f t="shared" si="266"/>
        <v>High Rating</v>
      </c>
      <c r="H7648" s="5" t="s">
        <v>20924</v>
      </c>
      <c r="I7648" s="5" t="s">
        <v>19902</v>
      </c>
      <c r="J7648" s="11">
        <v>2770</v>
      </c>
      <c r="K7648" s="10">
        <v>24</v>
      </c>
      <c r="M7648" t="str">
        <f t="shared" si="267"/>
        <v>Low Profit</v>
      </c>
    </row>
    <row r="7649" spans="1:13" x14ac:dyDescent="0.25">
      <c r="A7649" t="s">
        <v>20340</v>
      </c>
      <c r="B7649" s="10">
        <v>2018</v>
      </c>
      <c r="C7649" s="10">
        <v>2020</v>
      </c>
      <c r="D7649" s="10">
        <f t="shared" si="265"/>
        <v>2</v>
      </c>
      <c r="E7649" t="s">
        <v>29938</v>
      </c>
      <c r="F7649" s="10">
        <v>6.7</v>
      </c>
      <c r="G7649" s="10" t="str">
        <f t="shared" si="266"/>
        <v>Average Rating</v>
      </c>
      <c r="H7649" s="5" t="s">
        <v>20942</v>
      </c>
      <c r="I7649" s="5" t="s">
        <v>2875</v>
      </c>
      <c r="J7649" s="10">
        <v>375</v>
      </c>
      <c r="K7649" s="10">
        <v>48</v>
      </c>
      <c r="M7649" t="str">
        <f t="shared" si="267"/>
        <v>Low Profit</v>
      </c>
    </row>
    <row r="7650" spans="1:13" x14ac:dyDescent="0.25">
      <c r="A7650" t="s">
        <v>20946</v>
      </c>
      <c r="B7650" s="10">
        <v>2017</v>
      </c>
      <c r="C7650" s="10">
        <v>2020</v>
      </c>
      <c r="D7650" s="10">
        <f t="shared" si="265"/>
        <v>3</v>
      </c>
      <c r="E7650" t="s">
        <v>29927</v>
      </c>
      <c r="F7650" s="10">
        <v>7.7</v>
      </c>
      <c r="G7650" s="10" t="str">
        <f t="shared" si="266"/>
        <v>High Rating</v>
      </c>
      <c r="H7650" s="5" t="s">
        <v>6536</v>
      </c>
      <c r="I7650" s="5" t="s">
        <v>20947</v>
      </c>
      <c r="J7650" s="10">
        <v>95</v>
      </c>
      <c r="M7650" t="str">
        <f t="shared" si="267"/>
        <v>Low Profit</v>
      </c>
    </row>
    <row r="7651" spans="1:13" x14ac:dyDescent="0.25">
      <c r="A7651" t="s">
        <v>20266</v>
      </c>
      <c r="B7651" s="10">
        <v>2019</v>
      </c>
      <c r="C7651" s="10">
        <v>2020</v>
      </c>
      <c r="D7651" s="10">
        <f t="shared" si="265"/>
        <v>1</v>
      </c>
      <c r="E7651" t="s">
        <v>29929</v>
      </c>
      <c r="F7651" s="10">
        <v>8.1999999999999993</v>
      </c>
      <c r="G7651" s="10" t="str">
        <f t="shared" si="266"/>
        <v>High Rating</v>
      </c>
      <c r="H7651" s="5" t="s">
        <v>20950</v>
      </c>
      <c r="I7651" s="5" t="s">
        <v>20268</v>
      </c>
      <c r="J7651" s="10">
        <v>30</v>
      </c>
      <c r="M7651" t="str">
        <f t="shared" si="267"/>
        <v>Low Profit</v>
      </c>
    </row>
    <row r="7652" spans="1:13" x14ac:dyDescent="0.25">
      <c r="A7652" t="s">
        <v>20971</v>
      </c>
      <c r="B7652" s="10">
        <v>2017</v>
      </c>
      <c r="C7652" s="10">
        <v>2019</v>
      </c>
      <c r="D7652" s="10">
        <f t="shared" si="265"/>
        <v>2</v>
      </c>
      <c r="E7652" t="s">
        <v>30033</v>
      </c>
      <c r="F7652" s="10">
        <v>8.1999999999999993</v>
      </c>
      <c r="G7652" s="10" t="str">
        <f t="shared" si="266"/>
        <v>High Rating</v>
      </c>
      <c r="H7652" s="5" t="s">
        <v>20972</v>
      </c>
      <c r="I7652" s="5" t="s">
        <v>20973</v>
      </c>
      <c r="J7652" s="11">
        <v>2339</v>
      </c>
      <c r="K7652" s="10">
        <v>22</v>
      </c>
      <c r="M7652" t="str">
        <f t="shared" si="267"/>
        <v>Low Profit</v>
      </c>
    </row>
    <row r="7653" spans="1:13" x14ac:dyDescent="0.25">
      <c r="A7653" t="s">
        <v>20971</v>
      </c>
      <c r="B7653" s="10">
        <v>2017</v>
      </c>
      <c r="C7653" s="10">
        <v>2019</v>
      </c>
      <c r="D7653" s="10">
        <f t="shared" si="265"/>
        <v>2</v>
      </c>
      <c r="E7653" t="s">
        <v>30033</v>
      </c>
      <c r="F7653" s="10">
        <v>8.3000000000000007</v>
      </c>
      <c r="G7653" s="10" t="str">
        <f t="shared" si="266"/>
        <v>High Rating</v>
      </c>
      <c r="H7653" s="5" t="s">
        <v>20974</v>
      </c>
      <c r="I7653" s="5" t="s">
        <v>20975</v>
      </c>
      <c r="J7653" s="11">
        <v>2320</v>
      </c>
      <c r="K7653" s="10">
        <v>24</v>
      </c>
      <c r="M7653" t="str">
        <f t="shared" si="267"/>
        <v>Low Profit</v>
      </c>
    </row>
    <row r="7654" spans="1:13" x14ac:dyDescent="0.25">
      <c r="A7654" t="s">
        <v>20971</v>
      </c>
      <c r="B7654" s="10">
        <v>2017</v>
      </c>
      <c r="C7654" s="10">
        <v>2019</v>
      </c>
      <c r="D7654" s="10">
        <f t="shared" si="265"/>
        <v>2</v>
      </c>
      <c r="E7654" t="s">
        <v>30033</v>
      </c>
      <c r="F7654" s="10">
        <v>7.8</v>
      </c>
      <c r="G7654" s="10" t="str">
        <f t="shared" si="266"/>
        <v>High Rating</v>
      </c>
      <c r="H7654" s="5" t="s">
        <v>20976</v>
      </c>
      <c r="I7654" s="5" t="s">
        <v>20977</v>
      </c>
      <c r="J7654" s="11">
        <v>2199</v>
      </c>
      <c r="K7654" s="10">
        <v>21</v>
      </c>
      <c r="M7654" t="str">
        <f t="shared" si="267"/>
        <v>Low Profit</v>
      </c>
    </row>
    <row r="7655" spans="1:13" x14ac:dyDescent="0.25">
      <c r="A7655" t="s">
        <v>20971</v>
      </c>
      <c r="B7655" s="10">
        <v>2017</v>
      </c>
      <c r="C7655" s="10">
        <v>2019</v>
      </c>
      <c r="D7655" s="10">
        <f t="shared" si="265"/>
        <v>2</v>
      </c>
      <c r="E7655" t="s">
        <v>30033</v>
      </c>
      <c r="F7655" s="10">
        <v>7.9</v>
      </c>
      <c r="G7655" s="10" t="str">
        <f t="shared" si="266"/>
        <v>High Rating</v>
      </c>
      <c r="H7655" s="5" t="s">
        <v>20978</v>
      </c>
      <c r="I7655" s="5" t="s">
        <v>20979</v>
      </c>
      <c r="J7655" s="11">
        <v>2201</v>
      </c>
      <c r="K7655" s="10">
        <v>19</v>
      </c>
      <c r="M7655" t="str">
        <f t="shared" si="267"/>
        <v>Low Profit</v>
      </c>
    </row>
    <row r="7656" spans="1:13" x14ac:dyDescent="0.25">
      <c r="A7656" t="s">
        <v>20971</v>
      </c>
      <c r="B7656" s="10">
        <v>2017</v>
      </c>
      <c r="C7656" s="10">
        <v>2019</v>
      </c>
      <c r="D7656" s="10">
        <f t="shared" si="265"/>
        <v>2</v>
      </c>
      <c r="E7656" t="s">
        <v>30033</v>
      </c>
      <c r="F7656" s="10">
        <v>9.1</v>
      </c>
      <c r="G7656" s="10" t="str">
        <f t="shared" si="266"/>
        <v>High Rating</v>
      </c>
      <c r="H7656" s="5" t="s">
        <v>20980</v>
      </c>
      <c r="I7656" s="5" t="s">
        <v>20981</v>
      </c>
      <c r="J7656" s="11">
        <v>2910</v>
      </c>
      <c r="K7656" s="10">
        <v>24</v>
      </c>
      <c r="M7656" t="str">
        <f t="shared" si="267"/>
        <v>Low Profit</v>
      </c>
    </row>
    <row r="7657" spans="1:13" x14ac:dyDescent="0.25">
      <c r="A7657" t="s">
        <v>20971</v>
      </c>
      <c r="B7657" s="10">
        <v>2017</v>
      </c>
      <c r="C7657" s="10">
        <v>2019</v>
      </c>
      <c r="D7657" s="10">
        <f t="shared" si="265"/>
        <v>2</v>
      </c>
      <c r="E7657" t="s">
        <v>30033</v>
      </c>
      <c r="F7657" s="10">
        <v>8.6999999999999993</v>
      </c>
      <c r="G7657" s="10" t="str">
        <f t="shared" si="266"/>
        <v>High Rating</v>
      </c>
      <c r="H7657" s="5" t="s">
        <v>20982</v>
      </c>
      <c r="I7657" s="5" t="s">
        <v>20979</v>
      </c>
      <c r="J7657" s="11">
        <v>2795</v>
      </c>
      <c r="K7657" s="10">
        <v>19</v>
      </c>
      <c r="M7657" t="str">
        <f t="shared" si="267"/>
        <v>Low Profit</v>
      </c>
    </row>
    <row r="7658" spans="1:13" x14ac:dyDescent="0.25">
      <c r="A7658" t="s">
        <v>20983</v>
      </c>
      <c r="B7658" s="10">
        <v>2018</v>
      </c>
      <c r="C7658" s="10">
        <v>2020</v>
      </c>
      <c r="D7658" s="10">
        <f t="shared" si="265"/>
        <v>2</v>
      </c>
      <c r="E7658" t="s">
        <v>30223</v>
      </c>
      <c r="F7658" s="10">
        <v>6.7</v>
      </c>
      <c r="G7658" s="10" t="str">
        <f t="shared" si="266"/>
        <v>Average Rating</v>
      </c>
      <c r="H7658" s="5" t="s">
        <v>20984</v>
      </c>
      <c r="I7658" s="5" t="s">
        <v>20985</v>
      </c>
      <c r="J7658" s="10">
        <v>341</v>
      </c>
      <c r="M7658" t="str">
        <f t="shared" si="267"/>
        <v>Low Profit</v>
      </c>
    </row>
    <row r="7659" spans="1:13" x14ac:dyDescent="0.25">
      <c r="A7659" t="s">
        <v>21005</v>
      </c>
      <c r="B7659" s="10">
        <v>2018</v>
      </c>
      <c r="C7659" s="10">
        <v>2019</v>
      </c>
      <c r="D7659" s="10">
        <f t="shared" si="265"/>
        <v>1</v>
      </c>
      <c r="E7659" t="s">
        <v>29917</v>
      </c>
      <c r="F7659" s="10">
        <v>7.9</v>
      </c>
      <c r="G7659" s="10" t="str">
        <f t="shared" si="266"/>
        <v>High Rating</v>
      </c>
      <c r="H7659" s="5" t="s">
        <v>21006</v>
      </c>
      <c r="I7659" s="5" t="s">
        <v>21007</v>
      </c>
      <c r="J7659" s="10">
        <v>143</v>
      </c>
      <c r="K7659" s="10">
        <v>22</v>
      </c>
      <c r="M7659" t="str">
        <f t="shared" si="267"/>
        <v>Low Profit</v>
      </c>
    </row>
    <row r="7660" spans="1:13" x14ac:dyDescent="0.25">
      <c r="A7660" t="s">
        <v>21010</v>
      </c>
      <c r="B7660" s="10">
        <v>2019</v>
      </c>
      <c r="C7660" s="10">
        <v>2020</v>
      </c>
      <c r="D7660" s="10">
        <f t="shared" si="265"/>
        <v>1</v>
      </c>
      <c r="E7660" t="s">
        <v>29917</v>
      </c>
      <c r="F7660" s="10">
        <v>6.9</v>
      </c>
      <c r="G7660" s="10" t="str">
        <f t="shared" si="266"/>
        <v>Average Rating</v>
      </c>
      <c r="H7660" s="5" t="s">
        <v>21011</v>
      </c>
      <c r="I7660" s="5" t="s">
        <v>21012</v>
      </c>
      <c r="J7660" s="10">
        <v>48</v>
      </c>
      <c r="K7660" s="10">
        <v>24</v>
      </c>
      <c r="M7660" t="str">
        <f t="shared" si="267"/>
        <v>Low Profit</v>
      </c>
    </row>
    <row r="7661" spans="1:13" x14ac:dyDescent="0.25">
      <c r="A7661" t="s">
        <v>21010</v>
      </c>
      <c r="B7661" s="10">
        <v>2019</v>
      </c>
      <c r="C7661" s="10">
        <v>2020</v>
      </c>
      <c r="D7661" s="10">
        <f t="shared" si="265"/>
        <v>1</v>
      </c>
      <c r="E7661" t="s">
        <v>29917</v>
      </c>
      <c r="F7661" s="10">
        <v>6.9</v>
      </c>
      <c r="G7661" s="10" t="str">
        <f t="shared" si="266"/>
        <v>Average Rating</v>
      </c>
      <c r="H7661" s="5" t="s">
        <v>21013</v>
      </c>
      <c r="I7661" s="5" t="s">
        <v>21014</v>
      </c>
      <c r="J7661" s="10">
        <v>43</v>
      </c>
      <c r="K7661" s="10">
        <v>24</v>
      </c>
      <c r="M7661" t="str">
        <f t="shared" si="267"/>
        <v>Low Profit</v>
      </c>
    </row>
    <row r="7662" spans="1:13" x14ac:dyDescent="0.25">
      <c r="A7662" t="s">
        <v>21010</v>
      </c>
      <c r="B7662" s="10">
        <v>2019</v>
      </c>
      <c r="C7662" s="10">
        <v>2020</v>
      </c>
      <c r="D7662" s="10">
        <f t="shared" si="265"/>
        <v>1</v>
      </c>
      <c r="E7662" t="s">
        <v>29917</v>
      </c>
      <c r="F7662" s="10">
        <v>6.9</v>
      </c>
      <c r="G7662" s="10" t="str">
        <f t="shared" si="266"/>
        <v>Average Rating</v>
      </c>
      <c r="H7662" s="5" t="s">
        <v>21015</v>
      </c>
      <c r="I7662" s="5" t="s">
        <v>21016</v>
      </c>
      <c r="J7662" s="10">
        <v>41</v>
      </c>
      <c r="K7662" s="10">
        <v>26</v>
      </c>
      <c r="M7662" t="str">
        <f t="shared" si="267"/>
        <v>Low Profit</v>
      </c>
    </row>
    <row r="7663" spans="1:13" x14ac:dyDescent="0.25">
      <c r="A7663" t="s">
        <v>21010</v>
      </c>
      <c r="B7663" s="10">
        <v>2019</v>
      </c>
      <c r="C7663" s="10">
        <v>2020</v>
      </c>
      <c r="D7663" s="10">
        <f t="shared" si="265"/>
        <v>1</v>
      </c>
      <c r="E7663" t="s">
        <v>29917</v>
      </c>
      <c r="F7663" s="10">
        <v>7.1</v>
      </c>
      <c r="G7663" s="10" t="str">
        <f t="shared" si="266"/>
        <v>High Rating</v>
      </c>
      <c r="H7663" s="5" t="s">
        <v>21017</v>
      </c>
      <c r="I7663" s="5" t="s">
        <v>21018</v>
      </c>
      <c r="J7663" s="10">
        <v>40</v>
      </c>
      <c r="K7663" s="10">
        <v>24</v>
      </c>
      <c r="M7663" t="str">
        <f t="shared" si="267"/>
        <v>Low Profit</v>
      </c>
    </row>
    <row r="7664" spans="1:13" x14ac:dyDescent="0.25">
      <c r="A7664" t="s">
        <v>21010</v>
      </c>
      <c r="B7664" s="10">
        <v>2019</v>
      </c>
      <c r="C7664" s="10">
        <v>2020</v>
      </c>
      <c r="D7664" s="10">
        <f t="shared" si="265"/>
        <v>1</v>
      </c>
      <c r="E7664" t="s">
        <v>29917</v>
      </c>
      <c r="F7664" s="10">
        <v>7.1</v>
      </c>
      <c r="G7664" s="10" t="str">
        <f t="shared" si="266"/>
        <v>High Rating</v>
      </c>
      <c r="H7664" s="5" t="s">
        <v>21019</v>
      </c>
      <c r="I7664" s="5" t="s">
        <v>21020</v>
      </c>
      <c r="J7664" s="10">
        <v>40</v>
      </c>
      <c r="K7664" s="10">
        <v>26</v>
      </c>
      <c r="M7664" t="str">
        <f t="shared" si="267"/>
        <v>Low Profit</v>
      </c>
    </row>
    <row r="7665" spans="1:13" x14ac:dyDescent="0.25">
      <c r="A7665" t="s">
        <v>21010</v>
      </c>
      <c r="B7665" s="10">
        <v>2019</v>
      </c>
      <c r="C7665" s="10">
        <v>2020</v>
      </c>
      <c r="D7665" s="10">
        <f t="shared" si="265"/>
        <v>1</v>
      </c>
      <c r="E7665" t="s">
        <v>29917</v>
      </c>
      <c r="F7665" s="10">
        <v>7.7</v>
      </c>
      <c r="G7665" s="10" t="str">
        <f t="shared" si="266"/>
        <v>High Rating</v>
      </c>
      <c r="H7665" s="5" t="s">
        <v>21021</v>
      </c>
      <c r="I7665" s="5" t="s">
        <v>21022</v>
      </c>
      <c r="J7665" s="10">
        <v>41</v>
      </c>
      <c r="K7665" s="10">
        <v>31</v>
      </c>
      <c r="M7665" t="str">
        <f t="shared" si="267"/>
        <v>Low Profit</v>
      </c>
    </row>
    <row r="7666" spans="1:13" x14ac:dyDescent="0.25">
      <c r="A7666" t="s">
        <v>21010</v>
      </c>
      <c r="B7666" s="10">
        <v>2019</v>
      </c>
      <c r="C7666" s="10">
        <v>2020</v>
      </c>
      <c r="D7666" s="10">
        <f t="shared" si="265"/>
        <v>1</v>
      </c>
      <c r="E7666" t="s">
        <v>29917</v>
      </c>
      <c r="F7666" s="10">
        <v>6.7</v>
      </c>
      <c r="G7666" s="10" t="str">
        <f t="shared" si="266"/>
        <v>Average Rating</v>
      </c>
      <c r="H7666" s="5" t="s">
        <v>21023</v>
      </c>
      <c r="I7666" s="5" t="s">
        <v>21024</v>
      </c>
      <c r="J7666" s="10">
        <v>34</v>
      </c>
      <c r="K7666" s="10">
        <v>24</v>
      </c>
      <c r="M7666" t="str">
        <f t="shared" si="267"/>
        <v>Low Profit</v>
      </c>
    </row>
    <row r="7667" spans="1:13" x14ac:dyDescent="0.25">
      <c r="A7667" t="s">
        <v>21010</v>
      </c>
      <c r="B7667" s="10">
        <v>2019</v>
      </c>
      <c r="C7667" s="10">
        <v>2020</v>
      </c>
      <c r="D7667" s="10">
        <f t="shared" si="265"/>
        <v>1</v>
      </c>
      <c r="E7667" t="s">
        <v>29917</v>
      </c>
      <c r="F7667" s="10">
        <v>7.2</v>
      </c>
      <c r="G7667" s="10" t="str">
        <f t="shared" si="266"/>
        <v>High Rating</v>
      </c>
      <c r="H7667" s="5" t="s">
        <v>21025</v>
      </c>
      <c r="I7667" s="5" t="s">
        <v>21026</v>
      </c>
      <c r="J7667" s="10">
        <v>32</v>
      </c>
      <c r="K7667" s="10">
        <v>24</v>
      </c>
      <c r="M7667" t="str">
        <f t="shared" si="267"/>
        <v>Low Profit</v>
      </c>
    </row>
    <row r="7668" spans="1:13" x14ac:dyDescent="0.25">
      <c r="A7668" t="s">
        <v>21010</v>
      </c>
      <c r="B7668" s="10">
        <v>2019</v>
      </c>
      <c r="C7668" s="10">
        <v>2020</v>
      </c>
      <c r="D7668" s="10">
        <f t="shared" si="265"/>
        <v>1</v>
      </c>
      <c r="E7668" t="s">
        <v>29917</v>
      </c>
      <c r="F7668" s="10">
        <v>7.8</v>
      </c>
      <c r="G7668" s="10" t="str">
        <f t="shared" si="266"/>
        <v>High Rating</v>
      </c>
      <c r="H7668" s="5" t="s">
        <v>21027</v>
      </c>
      <c r="I7668" s="5" t="s">
        <v>21028</v>
      </c>
      <c r="J7668" s="10">
        <v>34</v>
      </c>
      <c r="K7668" s="10">
        <v>26</v>
      </c>
      <c r="M7668" t="str">
        <f t="shared" si="267"/>
        <v>Low Profit</v>
      </c>
    </row>
    <row r="7669" spans="1:13" x14ac:dyDescent="0.25">
      <c r="A7669" t="s">
        <v>21010</v>
      </c>
      <c r="B7669" s="10">
        <v>2019</v>
      </c>
      <c r="C7669" s="10">
        <v>2020</v>
      </c>
      <c r="D7669" s="10">
        <f t="shared" si="265"/>
        <v>1</v>
      </c>
      <c r="E7669" t="s">
        <v>29917</v>
      </c>
      <c r="F7669" s="10">
        <v>7.5</v>
      </c>
      <c r="G7669" s="10" t="str">
        <f t="shared" si="266"/>
        <v>High Rating</v>
      </c>
      <c r="H7669" s="5" t="s">
        <v>21029</v>
      </c>
      <c r="I7669" s="5" t="s">
        <v>21024</v>
      </c>
      <c r="J7669" s="10">
        <v>32</v>
      </c>
      <c r="K7669" s="10">
        <v>24</v>
      </c>
      <c r="M7669" t="str">
        <f t="shared" si="267"/>
        <v>Low Profit</v>
      </c>
    </row>
    <row r="7670" spans="1:13" x14ac:dyDescent="0.25">
      <c r="A7670" t="s">
        <v>21010</v>
      </c>
      <c r="B7670" s="10">
        <v>2019</v>
      </c>
      <c r="C7670" s="10">
        <v>2020</v>
      </c>
      <c r="D7670" s="10">
        <f t="shared" si="265"/>
        <v>1</v>
      </c>
      <c r="E7670" t="s">
        <v>29917</v>
      </c>
      <c r="F7670" s="10">
        <v>7.7</v>
      </c>
      <c r="G7670" s="10" t="str">
        <f t="shared" si="266"/>
        <v>High Rating</v>
      </c>
      <c r="H7670" s="5" t="s">
        <v>21030</v>
      </c>
      <c r="I7670" s="5" t="s">
        <v>21031</v>
      </c>
      <c r="J7670" s="10">
        <v>39</v>
      </c>
      <c r="K7670" s="10">
        <v>26</v>
      </c>
      <c r="M7670" t="str">
        <f t="shared" si="267"/>
        <v>Low Profit</v>
      </c>
    </row>
    <row r="7671" spans="1:13" x14ac:dyDescent="0.25">
      <c r="A7671" t="s">
        <v>20266</v>
      </c>
      <c r="B7671" s="10">
        <v>2019</v>
      </c>
      <c r="C7671" s="10">
        <v>2020</v>
      </c>
      <c r="D7671" s="10">
        <f t="shared" si="265"/>
        <v>1</v>
      </c>
      <c r="E7671" t="s">
        <v>29929</v>
      </c>
      <c r="F7671" s="10">
        <v>8.1</v>
      </c>
      <c r="G7671" s="10" t="str">
        <f t="shared" si="266"/>
        <v>High Rating</v>
      </c>
      <c r="H7671" s="5" t="s">
        <v>21032</v>
      </c>
      <c r="I7671" s="5" t="s">
        <v>20268</v>
      </c>
      <c r="J7671" s="10">
        <v>30</v>
      </c>
      <c r="M7671" t="str">
        <f t="shared" si="267"/>
        <v>Low Profit</v>
      </c>
    </row>
    <row r="7672" spans="1:13" x14ac:dyDescent="0.25">
      <c r="A7672" t="s">
        <v>20669</v>
      </c>
      <c r="B7672" s="10">
        <v>2019</v>
      </c>
      <c r="C7672" s="10">
        <v>2020</v>
      </c>
      <c r="D7672" s="10">
        <f t="shared" si="265"/>
        <v>1</v>
      </c>
      <c r="E7672" t="s">
        <v>29932</v>
      </c>
      <c r="F7672" s="10">
        <v>7.4</v>
      </c>
      <c r="G7672" s="10" t="str">
        <f t="shared" si="266"/>
        <v>High Rating</v>
      </c>
      <c r="H7672" s="5" t="s">
        <v>21067</v>
      </c>
      <c r="I7672" s="5" t="s">
        <v>20671</v>
      </c>
      <c r="J7672" s="10">
        <v>109</v>
      </c>
      <c r="M7672" t="str">
        <f t="shared" si="267"/>
        <v>Low Profit</v>
      </c>
    </row>
    <row r="7673" spans="1:13" x14ac:dyDescent="0.25">
      <c r="A7673" t="s">
        <v>20669</v>
      </c>
      <c r="B7673" s="10">
        <v>2019</v>
      </c>
      <c r="C7673" s="10">
        <v>2020</v>
      </c>
      <c r="D7673" s="10">
        <f t="shared" si="265"/>
        <v>1</v>
      </c>
      <c r="E7673" t="s">
        <v>29932</v>
      </c>
      <c r="F7673" s="10">
        <v>7.4</v>
      </c>
      <c r="G7673" s="10" t="str">
        <f t="shared" si="266"/>
        <v>High Rating</v>
      </c>
      <c r="H7673" s="5" t="s">
        <v>21068</v>
      </c>
      <c r="I7673" s="5" t="s">
        <v>21069</v>
      </c>
      <c r="J7673" s="10">
        <v>101</v>
      </c>
      <c r="M7673" t="str">
        <f t="shared" si="267"/>
        <v>Low Profit</v>
      </c>
    </row>
    <row r="7674" spans="1:13" x14ac:dyDescent="0.25">
      <c r="A7674" t="s">
        <v>20669</v>
      </c>
      <c r="B7674" s="10">
        <v>2019</v>
      </c>
      <c r="C7674" s="10">
        <v>2020</v>
      </c>
      <c r="D7674" s="10">
        <f t="shared" si="265"/>
        <v>1</v>
      </c>
      <c r="E7674" t="s">
        <v>29932</v>
      </c>
      <c r="F7674" s="10">
        <v>7.3</v>
      </c>
      <c r="G7674" s="10" t="str">
        <f t="shared" si="266"/>
        <v>High Rating</v>
      </c>
      <c r="H7674" s="5" t="s">
        <v>21070</v>
      </c>
      <c r="I7674" s="5" t="s">
        <v>21069</v>
      </c>
      <c r="J7674" s="10">
        <v>98</v>
      </c>
      <c r="M7674" t="str">
        <f t="shared" si="267"/>
        <v>Low Profit</v>
      </c>
    </row>
    <row r="7675" spans="1:13" x14ac:dyDescent="0.25">
      <c r="A7675" t="s">
        <v>20669</v>
      </c>
      <c r="B7675" s="10">
        <v>2019</v>
      </c>
      <c r="C7675" s="10">
        <v>2020</v>
      </c>
      <c r="D7675" s="10">
        <f t="shared" si="265"/>
        <v>1</v>
      </c>
      <c r="E7675" t="s">
        <v>29932</v>
      </c>
      <c r="F7675" s="10">
        <v>7.7</v>
      </c>
      <c r="G7675" s="10" t="str">
        <f t="shared" si="266"/>
        <v>High Rating</v>
      </c>
      <c r="H7675" s="5" t="s">
        <v>21071</v>
      </c>
      <c r="I7675" s="5" t="s">
        <v>20671</v>
      </c>
      <c r="J7675" s="10">
        <v>95</v>
      </c>
      <c r="M7675" t="str">
        <f t="shared" si="267"/>
        <v>Low Profit</v>
      </c>
    </row>
    <row r="7676" spans="1:13" x14ac:dyDescent="0.25">
      <c r="A7676" t="s">
        <v>20669</v>
      </c>
      <c r="B7676" s="10">
        <v>2019</v>
      </c>
      <c r="C7676" s="10">
        <v>2020</v>
      </c>
      <c r="D7676" s="10">
        <f t="shared" si="265"/>
        <v>1</v>
      </c>
      <c r="E7676" t="s">
        <v>29932</v>
      </c>
      <c r="F7676" s="10">
        <v>7.7</v>
      </c>
      <c r="G7676" s="10" t="str">
        <f t="shared" si="266"/>
        <v>High Rating</v>
      </c>
      <c r="H7676" s="5" t="s">
        <v>21072</v>
      </c>
      <c r="I7676" s="5" t="s">
        <v>20671</v>
      </c>
      <c r="J7676" s="10">
        <v>95</v>
      </c>
      <c r="M7676" t="str">
        <f t="shared" si="267"/>
        <v>Low Profit</v>
      </c>
    </row>
    <row r="7677" spans="1:13" x14ac:dyDescent="0.25">
      <c r="A7677" t="s">
        <v>20266</v>
      </c>
      <c r="B7677" s="10">
        <v>2019</v>
      </c>
      <c r="C7677" s="10">
        <v>2020</v>
      </c>
      <c r="D7677" s="10">
        <f t="shared" si="265"/>
        <v>1</v>
      </c>
      <c r="E7677" t="s">
        <v>29929</v>
      </c>
      <c r="F7677" s="10">
        <v>8.6</v>
      </c>
      <c r="G7677" s="10" t="str">
        <f t="shared" si="266"/>
        <v>High Rating</v>
      </c>
      <c r="H7677" s="5" t="s">
        <v>21073</v>
      </c>
      <c r="I7677" s="5" t="s">
        <v>20315</v>
      </c>
      <c r="J7677" s="10">
        <v>32</v>
      </c>
      <c r="M7677" t="str">
        <f t="shared" si="267"/>
        <v>Low Profit</v>
      </c>
    </row>
    <row r="7678" spans="1:13" x14ac:dyDescent="0.25">
      <c r="A7678" t="s">
        <v>20266</v>
      </c>
      <c r="B7678" s="10">
        <v>2019</v>
      </c>
      <c r="C7678" s="10">
        <v>2020</v>
      </c>
      <c r="D7678" s="10">
        <f t="shared" si="265"/>
        <v>1</v>
      </c>
      <c r="E7678" t="s">
        <v>29929</v>
      </c>
      <c r="F7678" s="10">
        <v>7.7</v>
      </c>
      <c r="G7678" s="10" t="str">
        <f t="shared" si="266"/>
        <v>High Rating</v>
      </c>
      <c r="H7678" s="5" t="s">
        <v>21105</v>
      </c>
      <c r="I7678" s="5" t="s">
        <v>20315</v>
      </c>
      <c r="J7678" s="10">
        <v>30</v>
      </c>
      <c r="M7678" t="str">
        <f t="shared" si="267"/>
        <v>Low Profit</v>
      </c>
    </row>
    <row r="7679" spans="1:13" x14ac:dyDescent="0.25">
      <c r="A7679" t="s">
        <v>21005</v>
      </c>
      <c r="B7679" s="10">
        <v>2018</v>
      </c>
      <c r="C7679" s="10">
        <v>2019</v>
      </c>
      <c r="D7679" s="10">
        <f t="shared" si="265"/>
        <v>1</v>
      </c>
      <c r="E7679" t="s">
        <v>29917</v>
      </c>
      <c r="F7679" s="10">
        <v>8</v>
      </c>
      <c r="G7679" s="10" t="str">
        <f t="shared" si="266"/>
        <v>High Rating</v>
      </c>
      <c r="H7679" s="5" t="s">
        <v>21112</v>
      </c>
      <c r="I7679" s="5" t="s">
        <v>21113</v>
      </c>
      <c r="J7679" s="10">
        <v>141</v>
      </c>
      <c r="K7679" s="10">
        <v>22</v>
      </c>
      <c r="M7679" t="str">
        <f t="shared" si="267"/>
        <v>Low Profit</v>
      </c>
    </row>
    <row r="7680" spans="1:13" x14ac:dyDescent="0.25">
      <c r="A7680" t="s">
        <v>21005</v>
      </c>
      <c r="B7680" s="10">
        <v>2018</v>
      </c>
      <c r="C7680" s="10">
        <v>2019</v>
      </c>
      <c r="D7680" s="10">
        <f t="shared" si="265"/>
        <v>1</v>
      </c>
      <c r="E7680" t="s">
        <v>29917</v>
      </c>
      <c r="F7680" s="10">
        <v>7.5</v>
      </c>
      <c r="G7680" s="10" t="str">
        <f t="shared" si="266"/>
        <v>High Rating</v>
      </c>
      <c r="H7680" s="5" t="s">
        <v>21114</v>
      </c>
      <c r="I7680" s="5" t="s">
        <v>21115</v>
      </c>
      <c r="J7680" s="10">
        <v>136</v>
      </c>
      <c r="K7680" s="10">
        <v>22</v>
      </c>
      <c r="M7680" t="str">
        <f t="shared" si="267"/>
        <v>Low Profit</v>
      </c>
    </row>
    <row r="7681" spans="1:13" x14ac:dyDescent="0.25">
      <c r="A7681" t="s">
        <v>21005</v>
      </c>
      <c r="B7681" s="10">
        <v>2018</v>
      </c>
      <c r="C7681" s="10">
        <v>2019</v>
      </c>
      <c r="D7681" s="10">
        <f t="shared" si="265"/>
        <v>1</v>
      </c>
      <c r="E7681" t="s">
        <v>29917</v>
      </c>
      <c r="F7681" s="10">
        <v>7.6</v>
      </c>
      <c r="G7681" s="10" t="str">
        <f t="shared" si="266"/>
        <v>High Rating</v>
      </c>
      <c r="H7681" s="5" t="s">
        <v>21116</v>
      </c>
      <c r="I7681" s="5" t="s">
        <v>21117</v>
      </c>
      <c r="J7681" s="10">
        <v>137</v>
      </c>
      <c r="K7681" s="10">
        <v>22</v>
      </c>
      <c r="M7681" t="str">
        <f t="shared" si="267"/>
        <v>Low Profit</v>
      </c>
    </row>
    <row r="7682" spans="1:13" x14ac:dyDescent="0.25">
      <c r="A7682" t="s">
        <v>21005</v>
      </c>
      <c r="B7682" s="10">
        <v>2018</v>
      </c>
      <c r="C7682" s="10">
        <v>2019</v>
      </c>
      <c r="D7682" s="10">
        <f t="shared" ref="D7682:D7745" si="268">C7682-B7682</f>
        <v>1</v>
      </c>
      <c r="E7682" t="s">
        <v>29917</v>
      </c>
      <c r="F7682" s="10">
        <v>7.8</v>
      </c>
      <c r="G7682" s="10" t="str">
        <f t="shared" si="266"/>
        <v>High Rating</v>
      </c>
      <c r="H7682" s="5" t="s">
        <v>21118</v>
      </c>
      <c r="I7682" s="5" t="s">
        <v>21119</v>
      </c>
      <c r="J7682" s="10">
        <v>139</v>
      </c>
      <c r="K7682" s="10">
        <v>22</v>
      </c>
      <c r="M7682" t="str">
        <f t="shared" si="267"/>
        <v>Low Profit</v>
      </c>
    </row>
    <row r="7683" spans="1:13" x14ac:dyDescent="0.25">
      <c r="A7683" t="s">
        <v>21005</v>
      </c>
      <c r="B7683" s="10">
        <v>2018</v>
      </c>
      <c r="C7683" s="10">
        <v>2019</v>
      </c>
      <c r="D7683" s="10">
        <f t="shared" si="268"/>
        <v>1</v>
      </c>
      <c r="E7683" t="s">
        <v>29917</v>
      </c>
      <c r="F7683" s="10">
        <v>7.2</v>
      </c>
      <c r="G7683" s="10" t="str">
        <f t="shared" ref="G7683:G7746" si="269">IF(F7683&gt;=7,"High Rating",IF(F7683&gt;=4.9,"Average Rating",IF(F7683&lt;4.9,"Low Rating")))</f>
        <v>High Rating</v>
      </c>
      <c r="H7683" s="5" t="s">
        <v>21120</v>
      </c>
      <c r="I7683" s="5" t="s">
        <v>21113</v>
      </c>
      <c r="J7683" s="10">
        <v>135</v>
      </c>
      <c r="K7683" s="10">
        <v>22</v>
      </c>
      <c r="M7683" t="str">
        <f t="shared" ref="M7683:M7746" si="270">IF(L7683&gt;100,"High Profit",IF(L7683&gt;=15,"Average Profit",IF(L7683&lt;15,"Low Profit")))</f>
        <v>Low Profit</v>
      </c>
    </row>
    <row r="7684" spans="1:13" x14ac:dyDescent="0.25">
      <c r="A7684" t="s">
        <v>21005</v>
      </c>
      <c r="B7684" s="10">
        <v>2018</v>
      </c>
      <c r="C7684" s="10">
        <v>2019</v>
      </c>
      <c r="D7684" s="10">
        <f t="shared" si="268"/>
        <v>1</v>
      </c>
      <c r="E7684" t="s">
        <v>29917</v>
      </c>
      <c r="F7684" s="10">
        <v>8</v>
      </c>
      <c r="G7684" s="10" t="str">
        <f t="shared" si="269"/>
        <v>High Rating</v>
      </c>
      <c r="H7684" s="5" t="s">
        <v>21121</v>
      </c>
      <c r="I7684" s="5" t="s">
        <v>21007</v>
      </c>
      <c r="J7684" s="10">
        <v>146</v>
      </c>
      <c r="K7684" s="10">
        <v>22</v>
      </c>
      <c r="M7684" t="str">
        <f t="shared" si="270"/>
        <v>Low Profit</v>
      </c>
    </row>
    <row r="7685" spans="1:13" x14ac:dyDescent="0.25">
      <c r="A7685" t="s">
        <v>21005</v>
      </c>
      <c r="B7685" s="10">
        <v>2018</v>
      </c>
      <c r="C7685" s="10">
        <v>2019</v>
      </c>
      <c r="D7685" s="10">
        <f t="shared" si="268"/>
        <v>1</v>
      </c>
      <c r="E7685" t="s">
        <v>29917</v>
      </c>
      <c r="F7685" s="10">
        <v>7.2</v>
      </c>
      <c r="G7685" s="10" t="str">
        <f t="shared" si="269"/>
        <v>High Rating</v>
      </c>
      <c r="H7685" s="5" t="s">
        <v>21122</v>
      </c>
      <c r="I7685" s="5" t="s">
        <v>21123</v>
      </c>
      <c r="J7685" s="10">
        <v>133</v>
      </c>
      <c r="K7685" s="10">
        <v>22</v>
      </c>
      <c r="M7685" t="str">
        <f t="shared" si="270"/>
        <v>Low Profit</v>
      </c>
    </row>
    <row r="7686" spans="1:13" x14ac:dyDescent="0.25">
      <c r="A7686" t="s">
        <v>21005</v>
      </c>
      <c r="B7686" s="10">
        <v>2018</v>
      </c>
      <c r="C7686" s="10">
        <v>2019</v>
      </c>
      <c r="D7686" s="10">
        <f t="shared" si="268"/>
        <v>1</v>
      </c>
      <c r="E7686" t="s">
        <v>29917</v>
      </c>
      <c r="F7686" s="10">
        <v>8.3000000000000007</v>
      </c>
      <c r="G7686" s="10" t="str">
        <f t="shared" si="269"/>
        <v>High Rating</v>
      </c>
      <c r="H7686" s="5" t="s">
        <v>21124</v>
      </c>
      <c r="I7686" s="5" t="s">
        <v>21119</v>
      </c>
      <c r="J7686" s="10">
        <v>137</v>
      </c>
      <c r="K7686" s="10">
        <v>23</v>
      </c>
      <c r="M7686" t="str">
        <f t="shared" si="270"/>
        <v>Low Profit</v>
      </c>
    </row>
    <row r="7687" spans="1:13" x14ac:dyDescent="0.25">
      <c r="A7687" t="s">
        <v>21005</v>
      </c>
      <c r="B7687" s="10">
        <v>2018</v>
      </c>
      <c r="C7687" s="10">
        <v>2019</v>
      </c>
      <c r="D7687" s="10">
        <f t="shared" si="268"/>
        <v>1</v>
      </c>
      <c r="E7687" t="s">
        <v>29917</v>
      </c>
      <c r="F7687" s="10">
        <v>8.5</v>
      </c>
      <c r="G7687" s="10" t="str">
        <f t="shared" si="269"/>
        <v>High Rating</v>
      </c>
      <c r="H7687" s="5" t="s">
        <v>21125</v>
      </c>
      <c r="I7687" s="5" t="s">
        <v>21126</v>
      </c>
      <c r="J7687" s="10">
        <v>142</v>
      </c>
      <c r="K7687" s="10">
        <v>22</v>
      </c>
      <c r="M7687" t="str">
        <f t="shared" si="270"/>
        <v>Low Profit</v>
      </c>
    </row>
    <row r="7688" spans="1:13" x14ac:dyDescent="0.25">
      <c r="A7688" t="s">
        <v>21005</v>
      </c>
      <c r="B7688" s="10">
        <v>2018</v>
      </c>
      <c r="C7688" s="10">
        <v>2019</v>
      </c>
      <c r="D7688" s="10">
        <f t="shared" si="268"/>
        <v>1</v>
      </c>
      <c r="E7688" t="s">
        <v>29917</v>
      </c>
      <c r="F7688" s="10">
        <v>8.6</v>
      </c>
      <c r="G7688" s="10" t="str">
        <f t="shared" si="269"/>
        <v>High Rating</v>
      </c>
      <c r="H7688" s="5" t="s">
        <v>21127</v>
      </c>
      <c r="I7688" s="5" t="s">
        <v>21128</v>
      </c>
      <c r="J7688" s="10">
        <v>138</v>
      </c>
      <c r="K7688" s="10">
        <v>22</v>
      </c>
      <c r="M7688" t="str">
        <f t="shared" si="270"/>
        <v>Low Profit</v>
      </c>
    </row>
    <row r="7689" spans="1:13" x14ac:dyDescent="0.25">
      <c r="A7689" t="s">
        <v>21005</v>
      </c>
      <c r="B7689" s="10">
        <v>2018</v>
      </c>
      <c r="C7689" s="10">
        <v>2019</v>
      </c>
      <c r="D7689" s="10">
        <f t="shared" si="268"/>
        <v>1</v>
      </c>
      <c r="E7689" t="s">
        <v>29917</v>
      </c>
      <c r="F7689" s="10">
        <v>8.5</v>
      </c>
      <c r="G7689" s="10" t="str">
        <f t="shared" si="269"/>
        <v>High Rating</v>
      </c>
      <c r="H7689" s="5" t="s">
        <v>21129</v>
      </c>
      <c r="I7689" s="5" t="s">
        <v>21130</v>
      </c>
      <c r="J7689" s="10">
        <v>133</v>
      </c>
      <c r="M7689" t="str">
        <f t="shared" si="270"/>
        <v>Low Profit</v>
      </c>
    </row>
    <row r="7690" spans="1:13" x14ac:dyDescent="0.25">
      <c r="A7690" t="s">
        <v>21005</v>
      </c>
      <c r="B7690" s="10">
        <v>2018</v>
      </c>
      <c r="C7690" s="10">
        <v>2019</v>
      </c>
      <c r="D7690" s="10">
        <f t="shared" si="268"/>
        <v>1</v>
      </c>
      <c r="E7690" t="s">
        <v>29917</v>
      </c>
      <c r="F7690" s="10">
        <v>8.6</v>
      </c>
      <c r="G7690" s="10" t="str">
        <f t="shared" si="269"/>
        <v>High Rating</v>
      </c>
      <c r="H7690" s="5" t="s">
        <v>21131</v>
      </c>
      <c r="I7690" s="5" t="s">
        <v>21132</v>
      </c>
      <c r="J7690" s="10">
        <v>148</v>
      </c>
      <c r="K7690" s="10">
        <v>22</v>
      </c>
      <c r="M7690" t="str">
        <f t="shared" si="270"/>
        <v>Low Profit</v>
      </c>
    </row>
    <row r="7691" spans="1:13" x14ac:dyDescent="0.25">
      <c r="A7691" t="s">
        <v>20266</v>
      </c>
      <c r="B7691" s="10">
        <v>2019</v>
      </c>
      <c r="C7691" s="10">
        <v>2020</v>
      </c>
      <c r="D7691" s="10">
        <f t="shared" si="268"/>
        <v>1</v>
      </c>
      <c r="E7691" t="s">
        <v>29929</v>
      </c>
      <c r="F7691" s="10">
        <v>8.8000000000000007</v>
      </c>
      <c r="G7691" s="10" t="str">
        <f t="shared" si="269"/>
        <v>High Rating</v>
      </c>
      <c r="H7691" s="5" t="s">
        <v>21136</v>
      </c>
      <c r="I7691" s="5" t="s">
        <v>20315</v>
      </c>
      <c r="J7691" s="10">
        <v>33</v>
      </c>
      <c r="M7691" t="str">
        <f t="shared" si="270"/>
        <v>Low Profit</v>
      </c>
    </row>
    <row r="7692" spans="1:13" x14ac:dyDescent="0.25">
      <c r="A7692" t="s">
        <v>21212</v>
      </c>
      <c r="B7692" s="10">
        <v>2017</v>
      </c>
      <c r="C7692" s="10">
        <v>2021</v>
      </c>
      <c r="D7692" s="10">
        <f t="shared" si="268"/>
        <v>4</v>
      </c>
      <c r="E7692" t="s">
        <v>29969</v>
      </c>
      <c r="F7692" s="10">
        <v>6.7</v>
      </c>
      <c r="G7692" s="10" t="str">
        <f t="shared" si="269"/>
        <v>Average Rating</v>
      </c>
      <c r="H7692" s="5" t="s">
        <v>21213</v>
      </c>
      <c r="I7692" s="5" t="s">
        <v>21214</v>
      </c>
      <c r="J7692" s="10">
        <v>363</v>
      </c>
      <c r="K7692" s="10">
        <v>42</v>
      </c>
      <c r="M7692" t="str">
        <f t="shared" si="270"/>
        <v>Low Profit</v>
      </c>
    </row>
    <row r="7693" spans="1:13" x14ac:dyDescent="0.25">
      <c r="A7693" t="s">
        <v>20266</v>
      </c>
      <c r="B7693" s="10">
        <v>2019</v>
      </c>
      <c r="C7693" s="10">
        <v>2020</v>
      </c>
      <c r="D7693" s="10">
        <f t="shared" si="268"/>
        <v>1</v>
      </c>
      <c r="E7693" t="s">
        <v>29929</v>
      </c>
      <c r="F7693" s="10">
        <v>8.6999999999999993</v>
      </c>
      <c r="G7693" s="10" t="str">
        <f t="shared" si="269"/>
        <v>High Rating</v>
      </c>
      <c r="H7693" s="5" t="s">
        <v>21215</v>
      </c>
      <c r="I7693" s="5" t="s">
        <v>20268</v>
      </c>
      <c r="J7693" s="10">
        <v>29</v>
      </c>
      <c r="M7693" t="str">
        <f t="shared" si="270"/>
        <v>Low Profit</v>
      </c>
    </row>
    <row r="7694" spans="1:13" x14ac:dyDescent="0.25">
      <c r="A7694" t="s">
        <v>20266</v>
      </c>
      <c r="B7694" s="10">
        <v>2019</v>
      </c>
      <c r="C7694" s="10">
        <v>2020</v>
      </c>
      <c r="D7694" s="10">
        <f t="shared" si="268"/>
        <v>1</v>
      </c>
      <c r="E7694" t="s">
        <v>29929</v>
      </c>
      <c r="F7694" s="10">
        <v>8.4</v>
      </c>
      <c r="G7694" s="10" t="str">
        <f t="shared" si="269"/>
        <v>High Rating</v>
      </c>
      <c r="H7694" s="5" t="s">
        <v>21216</v>
      </c>
      <c r="I7694" s="5" t="s">
        <v>20268</v>
      </c>
      <c r="J7694" s="10">
        <v>30</v>
      </c>
      <c r="M7694" t="str">
        <f t="shared" si="270"/>
        <v>Low Profit</v>
      </c>
    </row>
    <row r="7695" spans="1:13" x14ac:dyDescent="0.25">
      <c r="A7695" t="s">
        <v>21226</v>
      </c>
      <c r="B7695" s="10">
        <v>2019</v>
      </c>
      <c r="C7695" s="10">
        <v>2020</v>
      </c>
      <c r="D7695" s="10">
        <f t="shared" si="268"/>
        <v>1</v>
      </c>
      <c r="E7695" t="s">
        <v>29941</v>
      </c>
      <c r="F7695" s="10">
        <v>7.5</v>
      </c>
      <c r="G7695" s="10" t="str">
        <f t="shared" si="269"/>
        <v>High Rating</v>
      </c>
      <c r="H7695" s="5" t="s">
        <v>21227</v>
      </c>
      <c r="I7695" s="5" t="s">
        <v>21228</v>
      </c>
      <c r="J7695" s="10">
        <v>125</v>
      </c>
      <c r="K7695" s="10">
        <v>24</v>
      </c>
      <c r="M7695" t="str">
        <f t="shared" si="270"/>
        <v>Low Profit</v>
      </c>
    </row>
    <row r="7696" spans="1:13" x14ac:dyDescent="0.25">
      <c r="A7696" t="s">
        <v>21229</v>
      </c>
      <c r="B7696" s="10">
        <v>2020</v>
      </c>
      <c r="C7696" s="10">
        <v>2021</v>
      </c>
      <c r="D7696" s="10">
        <f t="shared" si="268"/>
        <v>1</v>
      </c>
      <c r="E7696" t="s">
        <v>29925</v>
      </c>
      <c r="F7696" s="10">
        <v>7.1</v>
      </c>
      <c r="G7696" s="10" t="str">
        <f t="shared" si="269"/>
        <v>High Rating</v>
      </c>
      <c r="H7696" s="5" t="s">
        <v>21230</v>
      </c>
      <c r="I7696" s="5" t="s">
        <v>21231</v>
      </c>
      <c r="J7696" s="10">
        <v>292</v>
      </c>
      <c r="K7696" s="10">
        <v>24</v>
      </c>
      <c r="M7696" t="str">
        <f t="shared" si="270"/>
        <v>Low Profit</v>
      </c>
    </row>
    <row r="7697" spans="1:13" x14ac:dyDescent="0.25">
      <c r="A7697" t="s">
        <v>21229</v>
      </c>
      <c r="B7697" s="10">
        <v>2020</v>
      </c>
      <c r="C7697" s="10">
        <v>2021</v>
      </c>
      <c r="D7697" s="10">
        <f t="shared" si="268"/>
        <v>1</v>
      </c>
      <c r="E7697" t="s">
        <v>29925</v>
      </c>
      <c r="F7697" s="10">
        <v>7.4</v>
      </c>
      <c r="G7697" s="10" t="str">
        <f t="shared" si="269"/>
        <v>High Rating</v>
      </c>
      <c r="H7697" s="5" t="s">
        <v>21232</v>
      </c>
      <c r="I7697" s="5" t="s">
        <v>21231</v>
      </c>
      <c r="J7697" s="10">
        <v>239</v>
      </c>
      <c r="K7697" s="10">
        <v>23</v>
      </c>
      <c r="M7697" t="str">
        <f t="shared" si="270"/>
        <v>Low Profit</v>
      </c>
    </row>
    <row r="7698" spans="1:13" x14ac:dyDescent="0.25">
      <c r="A7698" t="s">
        <v>21229</v>
      </c>
      <c r="B7698" s="10">
        <v>2020</v>
      </c>
      <c r="C7698" s="10">
        <v>2021</v>
      </c>
      <c r="D7698" s="10">
        <f t="shared" si="268"/>
        <v>1</v>
      </c>
      <c r="E7698" t="s">
        <v>29925</v>
      </c>
      <c r="F7698" s="10">
        <v>7.7</v>
      </c>
      <c r="G7698" s="10" t="str">
        <f t="shared" si="269"/>
        <v>High Rating</v>
      </c>
      <c r="H7698" s="5" t="s">
        <v>21233</v>
      </c>
      <c r="I7698" s="5" t="s">
        <v>21234</v>
      </c>
      <c r="J7698" s="10">
        <v>232</v>
      </c>
      <c r="K7698" s="10">
        <v>23</v>
      </c>
      <c r="M7698" t="str">
        <f t="shared" si="270"/>
        <v>Low Profit</v>
      </c>
    </row>
    <row r="7699" spans="1:13" x14ac:dyDescent="0.25">
      <c r="A7699" t="s">
        <v>21229</v>
      </c>
      <c r="B7699" s="10">
        <v>2020</v>
      </c>
      <c r="C7699" s="10">
        <v>2021</v>
      </c>
      <c r="D7699" s="10">
        <f t="shared" si="268"/>
        <v>1</v>
      </c>
      <c r="E7699" t="s">
        <v>29925</v>
      </c>
      <c r="F7699" s="10">
        <v>7.8</v>
      </c>
      <c r="G7699" s="10" t="str">
        <f t="shared" si="269"/>
        <v>High Rating</v>
      </c>
      <c r="H7699" s="5" t="s">
        <v>21235</v>
      </c>
      <c r="I7699" s="5" t="s">
        <v>21231</v>
      </c>
      <c r="J7699" s="10">
        <v>215</v>
      </c>
      <c r="K7699" s="10">
        <v>23</v>
      </c>
      <c r="M7699" t="str">
        <f t="shared" si="270"/>
        <v>Low Profit</v>
      </c>
    </row>
    <row r="7700" spans="1:13" x14ac:dyDescent="0.25">
      <c r="A7700" t="s">
        <v>20983</v>
      </c>
      <c r="B7700" s="10">
        <v>2018</v>
      </c>
      <c r="C7700" s="10">
        <v>2020</v>
      </c>
      <c r="D7700" s="10">
        <f t="shared" si="268"/>
        <v>2</v>
      </c>
      <c r="E7700" t="s">
        <v>30223</v>
      </c>
      <c r="F7700" s="10">
        <v>7.2</v>
      </c>
      <c r="G7700" s="10" t="str">
        <f t="shared" si="269"/>
        <v>High Rating</v>
      </c>
      <c r="H7700" s="5" t="s">
        <v>21236</v>
      </c>
      <c r="I7700" s="5" t="s">
        <v>20985</v>
      </c>
      <c r="J7700" s="10">
        <v>313</v>
      </c>
      <c r="M7700" t="str">
        <f t="shared" si="270"/>
        <v>Low Profit</v>
      </c>
    </row>
    <row r="7701" spans="1:13" x14ac:dyDescent="0.25">
      <c r="A7701" t="s">
        <v>20983</v>
      </c>
      <c r="B7701" s="10">
        <v>2018</v>
      </c>
      <c r="C7701" s="10">
        <v>2020</v>
      </c>
      <c r="D7701" s="10">
        <f t="shared" si="268"/>
        <v>2</v>
      </c>
      <c r="E7701" t="s">
        <v>30223</v>
      </c>
      <c r="F7701" s="10">
        <v>7.2</v>
      </c>
      <c r="G7701" s="10" t="str">
        <f t="shared" si="269"/>
        <v>High Rating</v>
      </c>
      <c r="H7701" s="5" t="s">
        <v>21237</v>
      </c>
      <c r="I7701" s="5" t="s">
        <v>21238</v>
      </c>
      <c r="J7701" s="10">
        <v>296</v>
      </c>
      <c r="M7701" t="str">
        <f t="shared" si="270"/>
        <v>Low Profit</v>
      </c>
    </row>
    <row r="7702" spans="1:13" x14ac:dyDescent="0.25">
      <c r="A7702" t="s">
        <v>21226</v>
      </c>
      <c r="B7702" s="10">
        <v>2019</v>
      </c>
      <c r="C7702" s="10">
        <v>2020</v>
      </c>
      <c r="D7702" s="10">
        <f t="shared" si="268"/>
        <v>1</v>
      </c>
      <c r="E7702" t="s">
        <v>29941</v>
      </c>
      <c r="F7702" s="10">
        <v>7.8</v>
      </c>
      <c r="G7702" s="10" t="str">
        <f t="shared" si="269"/>
        <v>High Rating</v>
      </c>
      <c r="H7702" s="5" t="s">
        <v>21239</v>
      </c>
      <c r="I7702" s="5" t="s">
        <v>21228</v>
      </c>
      <c r="J7702" s="10">
        <v>117</v>
      </c>
      <c r="K7702" s="10">
        <v>27</v>
      </c>
      <c r="M7702" t="str">
        <f t="shared" si="270"/>
        <v>Low Profit</v>
      </c>
    </row>
    <row r="7703" spans="1:13" x14ac:dyDescent="0.25">
      <c r="A7703" t="s">
        <v>21226</v>
      </c>
      <c r="B7703" s="10">
        <v>2019</v>
      </c>
      <c r="C7703" s="10">
        <v>2020</v>
      </c>
      <c r="D7703" s="10">
        <f t="shared" si="268"/>
        <v>1</v>
      </c>
      <c r="E7703" t="s">
        <v>29941</v>
      </c>
      <c r="F7703" s="10">
        <v>7.8</v>
      </c>
      <c r="G7703" s="10" t="str">
        <f t="shared" si="269"/>
        <v>High Rating</v>
      </c>
      <c r="H7703" s="5" t="s">
        <v>21240</v>
      </c>
      <c r="I7703" s="5" t="s">
        <v>21241</v>
      </c>
      <c r="J7703" s="10">
        <v>112</v>
      </c>
      <c r="K7703" s="10">
        <v>26</v>
      </c>
      <c r="M7703" t="str">
        <f t="shared" si="270"/>
        <v>Low Profit</v>
      </c>
    </row>
    <row r="7704" spans="1:13" x14ac:dyDescent="0.25">
      <c r="A7704" t="s">
        <v>21226</v>
      </c>
      <c r="B7704" s="10">
        <v>2019</v>
      </c>
      <c r="C7704" s="10">
        <v>2020</v>
      </c>
      <c r="D7704" s="10">
        <f t="shared" si="268"/>
        <v>1</v>
      </c>
      <c r="E7704" t="s">
        <v>29941</v>
      </c>
      <c r="F7704" s="10">
        <v>8.1</v>
      </c>
      <c r="G7704" s="10" t="str">
        <f t="shared" si="269"/>
        <v>High Rating</v>
      </c>
      <c r="H7704" s="5" t="s">
        <v>21242</v>
      </c>
      <c r="I7704" s="5" t="s">
        <v>21241</v>
      </c>
      <c r="J7704" s="10">
        <v>125</v>
      </c>
      <c r="K7704" s="10">
        <v>27</v>
      </c>
      <c r="M7704" t="str">
        <f t="shared" si="270"/>
        <v>Low Profit</v>
      </c>
    </row>
    <row r="7705" spans="1:13" x14ac:dyDescent="0.25">
      <c r="A7705" t="s">
        <v>21226</v>
      </c>
      <c r="B7705" s="10">
        <v>2019</v>
      </c>
      <c r="C7705" s="10">
        <v>2020</v>
      </c>
      <c r="D7705" s="10">
        <f t="shared" si="268"/>
        <v>1</v>
      </c>
      <c r="E7705" t="s">
        <v>29941</v>
      </c>
      <c r="F7705" s="10">
        <v>8</v>
      </c>
      <c r="G7705" s="10" t="str">
        <f t="shared" si="269"/>
        <v>High Rating</v>
      </c>
      <c r="H7705" s="5" t="s">
        <v>21243</v>
      </c>
      <c r="I7705" s="5" t="s">
        <v>21244</v>
      </c>
      <c r="J7705" s="10">
        <v>112</v>
      </c>
      <c r="K7705" s="10">
        <v>27</v>
      </c>
      <c r="M7705" t="str">
        <f t="shared" si="270"/>
        <v>Low Profit</v>
      </c>
    </row>
    <row r="7706" spans="1:13" x14ac:dyDescent="0.25">
      <c r="A7706" t="s">
        <v>21226</v>
      </c>
      <c r="B7706" s="10">
        <v>2019</v>
      </c>
      <c r="C7706" s="10">
        <v>2020</v>
      </c>
      <c r="D7706" s="10">
        <f t="shared" si="268"/>
        <v>1</v>
      </c>
      <c r="E7706" t="s">
        <v>29941</v>
      </c>
      <c r="F7706" s="10">
        <v>7.9</v>
      </c>
      <c r="G7706" s="10" t="str">
        <f t="shared" si="269"/>
        <v>High Rating</v>
      </c>
      <c r="H7706" s="5" t="s">
        <v>21245</v>
      </c>
      <c r="I7706" s="5" t="s">
        <v>21244</v>
      </c>
      <c r="J7706" s="10">
        <v>114</v>
      </c>
      <c r="K7706" s="10">
        <v>27</v>
      </c>
      <c r="M7706" t="str">
        <f t="shared" si="270"/>
        <v>Low Profit</v>
      </c>
    </row>
    <row r="7707" spans="1:13" x14ac:dyDescent="0.25">
      <c r="A7707" t="s">
        <v>21226</v>
      </c>
      <c r="B7707" s="10">
        <v>2019</v>
      </c>
      <c r="C7707" s="10">
        <v>2020</v>
      </c>
      <c r="D7707" s="10">
        <f t="shared" si="268"/>
        <v>1</v>
      </c>
      <c r="E7707" t="s">
        <v>29941</v>
      </c>
      <c r="F7707" s="10">
        <v>7.7</v>
      </c>
      <c r="G7707" s="10" t="str">
        <f t="shared" si="269"/>
        <v>High Rating</v>
      </c>
      <c r="H7707" s="5" t="s">
        <v>21246</v>
      </c>
      <c r="I7707" s="5" t="s">
        <v>21247</v>
      </c>
      <c r="J7707" s="10">
        <v>107</v>
      </c>
      <c r="K7707" s="10">
        <v>30</v>
      </c>
      <c r="M7707" t="str">
        <f t="shared" si="270"/>
        <v>Low Profit</v>
      </c>
    </row>
    <row r="7708" spans="1:13" x14ac:dyDescent="0.25">
      <c r="A7708" t="s">
        <v>21226</v>
      </c>
      <c r="B7708" s="10">
        <v>2019</v>
      </c>
      <c r="C7708" s="10">
        <v>2020</v>
      </c>
      <c r="D7708" s="10">
        <f t="shared" si="268"/>
        <v>1</v>
      </c>
      <c r="E7708" t="s">
        <v>29941</v>
      </c>
      <c r="F7708" s="10">
        <v>7.8</v>
      </c>
      <c r="G7708" s="10" t="str">
        <f t="shared" si="269"/>
        <v>High Rating</v>
      </c>
      <c r="H7708" s="5" t="s">
        <v>21248</v>
      </c>
      <c r="I7708" s="5" t="s">
        <v>21247</v>
      </c>
      <c r="J7708" s="10">
        <v>106</v>
      </c>
      <c r="K7708" s="10">
        <v>30</v>
      </c>
      <c r="M7708" t="str">
        <f t="shared" si="270"/>
        <v>Low Profit</v>
      </c>
    </row>
    <row r="7709" spans="1:13" x14ac:dyDescent="0.25">
      <c r="A7709" t="s">
        <v>21226</v>
      </c>
      <c r="B7709" s="10">
        <v>2019</v>
      </c>
      <c r="C7709" s="10">
        <v>2020</v>
      </c>
      <c r="D7709" s="10">
        <f t="shared" si="268"/>
        <v>1</v>
      </c>
      <c r="E7709" t="s">
        <v>29941</v>
      </c>
      <c r="F7709" s="10">
        <v>8.6</v>
      </c>
      <c r="G7709" s="10" t="str">
        <f t="shared" si="269"/>
        <v>High Rating</v>
      </c>
      <c r="H7709" s="5" t="s">
        <v>21249</v>
      </c>
      <c r="I7709" s="5" t="s">
        <v>21250</v>
      </c>
      <c r="J7709" s="10">
        <v>140</v>
      </c>
      <c r="K7709" s="10">
        <v>27</v>
      </c>
      <c r="M7709" t="str">
        <f t="shared" si="270"/>
        <v>Low Profit</v>
      </c>
    </row>
    <row r="7710" spans="1:13" x14ac:dyDescent="0.25">
      <c r="A7710" t="s">
        <v>21226</v>
      </c>
      <c r="B7710" s="10">
        <v>2019</v>
      </c>
      <c r="C7710" s="10">
        <v>2020</v>
      </c>
      <c r="D7710" s="10">
        <f t="shared" si="268"/>
        <v>1</v>
      </c>
      <c r="E7710" t="s">
        <v>29941</v>
      </c>
      <c r="F7710" s="10">
        <v>8.1999999999999993</v>
      </c>
      <c r="G7710" s="10" t="str">
        <f t="shared" si="269"/>
        <v>High Rating</v>
      </c>
      <c r="H7710" s="5" t="s">
        <v>21251</v>
      </c>
      <c r="I7710" s="5" t="s">
        <v>21250</v>
      </c>
      <c r="J7710" s="10">
        <v>107</v>
      </c>
      <c r="K7710" s="10">
        <v>24</v>
      </c>
      <c r="M7710" t="str">
        <f t="shared" si="270"/>
        <v>Low Profit</v>
      </c>
    </row>
    <row r="7711" spans="1:13" x14ac:dyDescent="0.25">
      <c r="A7711" t="s">
        <v>21229</v>
      </c>
      <c r="B7711" s="10">
        <v>2020</v>
      </c>
      <c r="C7711" s="10">
        <v>2021</v>
      </c>
      <c r="D7711" s="10">
        <f t="shared" si="268"/>
        <v>1</v>
      </c>
      <c r="E7711" t="s">
        <v>29925</v>
      </c>
      <c r="F7711" s="10">
        <v>7.9</v>
      </c>
      <c r="G7711" s="10" t="str">
        <f t="shared" si="269"/>
        <v>High Rating</v>
      </c>
      <c r="H7711" s="5" t="s">
        <v>21252</v>
      </c>
      <c r="I7711" s="5" t="s">
        <v>21234</v>
      </c>
      <c r="J7711" s="10">
        <v>226</v>
      </c>
      <c r="K7711" s="10">
        <v>24</v>
      </c>
      <c r="M7711" t="str">
        <f t="shared" si="270"/>
        <v>Low Profit</v>
      </c>
    </row>
    <row r="7712" spans="1:13" x14ac:dyDescent="0.25">
      <c r="A7712" t="s">
        <v>21229</v>
      </c>
      <c r="B7712" s="10">
        <v>2020</v>
      </c>
      <c r="C7712" s="10">
        <v>2021</v>
      </c>
      <c r="D7712" s="10">
        <f t="shared" si="268"/>
        <v>1</v>
      </c>
      <c r="E7712" t="s">
        <v>29925</v>
      </c>
      <c r="F7712" s="10">
        <v>7.9</v>
      </c>
      <c r="G7712" s="10" t="str">
        <f t="shared" si="269"/>
        <v>High Rating</v>
      </c>
      <c r="H7712" s="5" t="s">
        <v>21253</v>
      </c>
      <c r="I7712" s="5" t="s">
        <v>21231</v>
      </c>
      <c r="J7712" s="10">
        <v>226</v>
      </c>
      <c r="K7712" s="10">
        <v>24</v>
      </c>
      <c r="M7712" t="str">
        <f t="shared" si="270"/>
        <v>Low Profit</v>
      </c>
    </row>
    <row r="7713" spans="1:13" x14ac:dyDescent="0.25">
      <c r="A7713" t="s">
        <v>20466</v>
      </c>
      <c r="B7713" s="10">
        <v>2017</v>
      </c>
      <c r="C7713" s="10">
        <v>2019</v>
      </c>
      <c r="D7713" s="10">
        <f t="shared" si="268"/>
        <v>2</v>
      </c>
      <c r="E7713" t="s">
        <v>29948</v>
      </c>
      <c r="F7713" s="10">
        <v>9.1</v>
      </c>
      <c r="G7713" s="10" t="str">
        <f t="shared" si="269"/>
        <v>High Rating</v>
      </c>
      <c r="H7713" s="5" t="s">
        <v>21254</v>
      </c>
      <c r="I7713" s="5" t="s">
        <v>21255</v>
      </c>
      <c r="J7713" s="11">
        <v>1475</v>
      </c>
      <c r="K7713" s="10">
        <v>44</v>
      </c>
      <c r="M7713" t="str">
        <f t="shared" si="270"/>
        <v>Low Profit</v>
      </c>
    </row>
    <row r="7714" spans="1:13" x14ac:dyDescent="0.25">
      <c r="A7714" t="s">
        <v>20266</v>
      </c>
      <c r="B7714" s="10">
        <v>2019</v>
      </c>
      <c r="C7714" s="10">
        <v>2020</v>
      </c>
      <c r="D7714" s="10">
        <f t="shared" si="268"/>
        <v>1</v>
      </c>
      <c r="E7714" t="s">
        <v>29929</v>
      </c>
      <c r="F7714" s="10">
        <v>8.5</v>
      </c>
      <c r="G7714" s="10" t="str">
        <f t="shared" si="269"/>
        <v>High Rating</v>
      </c>
      <c r="H7714" s="5" t="s">
        <v>21256</v>
      </c>
      <c r="I7714" s="5" t="s">
        <v>20268</v>
      </c>
      <c r="J7714" s="10">
        <v>28</v>
      </c>
      <c r="M7714" t="str">
        <f t="shared" si="270"/>
        <v>Low Profit</v>
      </c>
    </row>
    <row r="7715" spans="1:13" x14ac:dyDescent="0.25">
      <c r="A7715" t="s">
        <v>20484</v>
      </c>
      <c r="B7715" s="10">
        <v>2018</v>
      </c>
      <c r="C7715" s="10">
        <v>2020</v>
      </c>
      <c r="D7715" s="10">
        <f t="shared" si="268"/>
        <v>2</v>
      </c>
      <c r="E7715" t="s">
        <v>29917</v>
      </c>
      <c r="F7715" s="10">
        <v>7.8</v>
      </c>
      <c r="G7715" s="10" t="str">
        <f t="shared" si="269"/>
        <v>High Rating</v>
      </c>
      <c r="H7715" s="5" t="s">
        <v>21257</v>
      </c>
      <c r="I7715" s="5" t="s">
        <v>21258</v>
      </c>
      <c r="J7715" s="10">
        <v>928</v>
      </c>
      <c r="K7715" s="10">
        <v>24</v>
      </c>
      <c r="M7715" t="str">
        <f t="shared" si="270"/>
        <v>Low Profit</v>
      </c>
    </row>
    <row r="7716" spans="1:13" x14ac:dyDescent="0.25">
      <c r="A7716" t="s">
        <v>20484</v>
      </c>
      <c r="B7716" s="10">
        <v>2018</v>
      </c>
      <c r="C7716" s="10">
        <v>2020</v>
      </c>
      <c r="D7716" s="10">
        <f t="shared" si="268"/>
        <v>2</v>
      </c>
      <c r="E7716" t="s">
        <v>29917</v>
      </c>
      <c r="F7716" s="10">
        <v>8.1</v>
      </c>
      <c r="G7716" s="10" t="str">
        <f t="shared" si="269"/>
        <v>High Rating</v>
      </c>
      <c r="H7716" s="5" t="s">
        <v>21259</v>
      </c>
      <c r="I7716" s="5" t="s">
        <v>20490</v>
      </c>
      <c r="J7716" s="10">
        <v>950</v>
      </c>
      <c r="K7716" s="10">
        <v>24</v>
      </c>
      <c r="M7716" t="str">
        <f t="shared" si="270"/>
        <v>Low Profit</v>
      </c>
    </row>
    <row r="7717" spans="1:13" x14ac:dyDescent="0.25">
      <c r="A7717" t="s">
        <v>20484</v>
      </c>
      <c r="B7717" s="10">
        <v>2018</v>
      </c>
      <c r="C7717" s="10">
        <v>2020</v>
      </c>
      <c r="D7717" s="10">
        <f t="shared" si="268"/>
        <v>2</v>
      </c>
      <c r="E7717" t="s">
        <v>29917</v>
      </c>
      <c r="F7717" s="10">
        <v>8.1</v>
      </c>
      <c r="G7717" s="10" t="str">
        <f t="shared" si="269"/>
        <v>High Rating</v>
      </c>
      <c r="H7717" s="5" t="s">
        <v>21260</v>
      </c>
      <c r="I7717" s="5" t="s">
        <v>21261</v>
      </c>
      <c r="J7717" s="10">
        <v>952</v>
      </c>
      <c r="K7717" s="10">
        <v>24</v>
      </c>
      <c r="M7717" t="str">
        <f t="shared" si="270"/>
        <v>Low Profit</v>
      </c>
    </row>
    <row r="7718" spans="1:13" x14ac:dyDescent="0.25">
      <c r="A7718" t="s">
        <v>20484</v>
      </c>
      <c r="B7718" s="10">
        <v>2018</v>
      </c>
      <c r="C7718" s="10">
        <v>2020</v>
      </c>
      <c r="D7718" s="10">
        <f t="shared" si="268"/>
        <v>2</v>
      </c>
      <c r="E7718" t="s">
        <v>29917</v>
      </c>
      <c r="F7718" s="10">
        <v>8.3000000000000007</v>
      </c>
      <c r="G7718" s="10" t="str">
        <f t="shared" si="269"/>
        <v>High Rating</v>
      </c>
      <c r="H7718" s="5" t="s">
        <v>21262</v>
      </c>
      <c r="I7718" s="5" t="s">
        <v>21263</v>
      </c>
      <c r="J7718" s="10">
        <v>999</v>
      </c>
      <c r="K7718" s="10">
        <v>24</v>
      </c>
      <c r="M7718" t="str">
        <f t="shared" si="270"/>
        <v>Low Profit</v>
      </c>
    </row>
    <row r="7719" spans="1:13" x14ac:dyDescent="0.25">
      <c r="A7719" t="s">
        <v>20484</v>
      </c>
      <c r="B7719" s="10">
        <v>2018</v>
      </c>
      <c r="C7719" s="10">
        <v>2020</v>
      </c>
      <c r="D7719" s="10">
        <f t="shared" si="268"/>
        <v>2</v>
      </c>
      <c r="E7719" t="s">
        <v>29917</v>
      </c>
      <c r="F7719" s="10">
        <v>8.4</v>
      </c>
      <c r="G7719" s="10" t="str">
        <f t="shared" si="269"/>
        <v>High Rating</v>
      </c>
      <c r="H7719" s="5" t="s">
        <v>21264</v>
      </c>
      <c r="I7719" s="5" t="s">
        <v>20490</v>
      </c>
      <c r="J7719" s="11">
        <v>1007</v>
      </c>
      <c r="K7719" s="10">
        <v>24</v>
      </c>
      <c r="M7719" t="str">
        <f t="shared" si="270"/>
        <v>Low Profit</v>
      </c>
    </row>
    <row r="7720" spans="1:13" x14ac:dyDescent="0.25">
      <c r="A7720" t="s">
        <v>21265</v>
      </c>
      <c r="B7720" s="10">
        <v>2017</v>
      </c>
      <c r="C7720" s="10">
        <v>2020</v>
      </c>
      <c r="D7720" s="10">
        <f t="shared" si="268"/>
        <v>3</v>
      </c>
      <c r="E7720" t="s">
        <v>29959</v>
      </c>
      <c r="F7720" s="10">
        <v>5.7</v>
      </c>
      <c r="G7720" s="10" t="str">
        <f t="shared" si="269"/>
        <v>Average Rating</v>
      </c>
      <c r="H7720" s="5" t="s">
        <v>21266</v>
      </c>
      <c r="I7720" s="5" t="s">
        <v>21267</v>
      </c>
      <c r="J7720" s="11">
        <v>1798</v>
      </c>
      <c r="K7720" s="10">
        <v>59</v>
      </c>
      <c r="M7720" t="str">
        <f t="shared" si="270"/>
        <v>Low Profit</v>
      </c>
    </row>
    <row r="7721" spans="1:13" x14ac:dyDescent="0.25">
      <c r="A7721" t="s">
        <v>20983</v>
      </c>
      <c r="B7721" s="10">
        <v>2018</v>
      </c>
      <c r="C7721" s="10">
        <v>2020</v>
      </c>
      <c r="D7721" s="10">
        <f t="shared" si="268"/>
        <v>2</v>
      </c>
      <c r="E7721" t="s">
        <v>30223</v>
      </c>
      <c r="F7721" s="10">
        <v>7.3</v>
      </c>
      <c r="G7721" s="10" t="str">
        <f t="shared" si="269"/>
        <v>High Rating</v>
      </c>
      <c r="H7721" s="5" t="s">
        <v>21268</v>
      </c>
      <c r="I7721" s="5" t="s">
        <v>21238</v>
      </c>
      <c r="J7721" s="10">
        <v>298</v>
      </c>
      <c r="M7721" t="str">
        <f t="shared" si="270"/>
        <v>Low Profit</v>
      </c>
    </row>
    <row r="7722" spans="1:13" x14ac:dyDescent="0.25">
      <c r="A7722" t="s">
        <v>21212</v>
      </c>
      <c r="B7722" s="10">
        <v>2017</v>
      </c>
      <c r="C7722" s="10">
        <v>2021</v>
      </c>
      <c r="D7722" s="10">
        <f t="shared" si="268"/>
        <v>4</v>
      </c>
      <c r="E7722" t="s">
        <v>29969</v>
      </c>
      <c r="F7722" s="10">
        <v>7</v>
      </c>
      <c r="G7722" s="10" t="str">
        <f t="shared" si="269"/>
        <v>High Rating</v>
      </c>
      <c r="H7722" s="5" t="s">
        <v>21269</v>
      </c>
      <c r="I7722" s="5" t="s">
        <v>21270</v>
      </c>
      <c r="J7722" s="10">
        <v>357</v>
      </c>
      <c r="K7722" s="10">
        <v>42</v>
      </c>
      <c r="M7722" t="str">
        <f t="shared" si="270"/>
        <v>Low Profit</v>
      </c>
    </row>
    <row r="7723" spans="1:13" x14ac:dyDescent="0.25">
      <c r="A7723" t="s">
        <v>21212</v>
      </c>
      <c r="B7723" s="10">
        <v>2017</v>
      </c>
      <c r="C7723" s="10">
        <v>2021</v>
      </c>
      <c r="D7723" s="10">
        <f t="shared" si="268"/>
        <v>4</v>
      </c>
      <c r="E7723" t="s">
        <v>29969</v>
      </c>
      <c r="F7723" s="10">
        <v>7</v>
      </c>
      <c r="G7723" s="10" t="str">
        <f t="shared" si="269"/>
        <v>High Rating</v>
      </c>
      <c r="H7723" s="5" t="s">
        <v>21271</v>
      </c>
      <c r="I7723" s="5" t="s">
        <v>21272</v>
      </c>
      <c r="J7723" s="10">
        <v>341</v>
      </c>
      <c r="K7723" s="10">
        <v>42</v>
      </c>
      <c r="M7723" t="str">
        <f t="shared" si="270"/>
        <v>Low Profit</v>
      </c>
    </row>
    <row r="7724" spans="1:13" x14ac:dyDescent="0.25">
      <c r="A7724" t="s">
        <v>20457</v>
      </c>
      <c r="B7724" s="10">
        <v>2019</v>
      </c>
      <c r="C7724" s="10">
        <v>2020</v>
      </c>
      <c r="D7724" s="10">
        <f t="shared" si="268"/>
        <v>1</v>
      </c>
      <c r="E7724" t="s">
        <v>30011</v>
      </c>
      <c r="F7724" s="10">
        <v>7.5</v>
      </c>
      <c r="G7724" s="10" t="str">
        <f t="shared" si="269"/>
        <v>High Rating</v>
      </c>
      <c r="H7724" s="5" t="s">
        <v>21279</v>
      </c>
      <c r="I7724" s="5" t="s">
        <v>21280</v>
      </c>
      <c r="J7724" s="10">
        <v>163</v>
      </c>
      <c r="K7724" s="10">
        <v>42</v>
      </c>
      <c r="M7724" t="str">
        <f t="shared" si="270"/>
        <v>Low Profit</v>
      </c>
    </row>
    <row r="7725" spans="1:13" x14ac:dyDescent="0.25">
      <c r="A7725" t="s">
        <v>20481</v>
      </c>
      <c r="B7725" s="10">
        <v>2014</v>
      </c>
      <c r="C7725" s="10">
        <v>2020</v>
      </c>
      <c r="D7725" s="10">
        <f t="shared" si="268"/>
        <v>6</v>
      </c>
      <c r="E7725" t="s">
        <v>29945</v>
      </c>
      <c r="F7725" s="10">
        <v>8.6999999999999993</v>
      </c>
      <c r="G7725" s="10" t="str">
        <f t="shared" si="269"/>
        <v>High Rating</v>
      </c>
      <c r="H7725" s="5" t="s">
        <v>21298</v>
      </c>
      <c r="I7725" s="5" t="s">
        <v>21299</v>
      </c>
      <c r="J7725" s="11">
        <v>1991</v>
      </c>
      <c r="K7725" s="10">
        <v>42</v>
      </c>
      <c r="M7725" t="str">
        <f t="shared" si="270"/>
        <v>Low Profit</v>
      </c>
    </row>
    <row r="7726" spans="1:13" x14ac:dyDescent="0.25">
      <c r="A7726" t="s">
        <v>20481</v>
      </c>
      <c r="B7726" s="10">
        <v>2014</v>
      </c>
      <c r="C7726" s="10">
        <v>2020</v>
      </c>
      <c r="D7726" s="10">
        <f t="shared" si="268"/>
        <v>6</v>
      </c>
      <c r="E7726" t="s">
        <v>29945</v>
      </c>
      <c r="F7726" s="10">
        <v>7.8</v>
      </c>
      <c r="G7726" s="10" t="str">
        <f t="shared" si="269"/>
        <v>High Rating</v>
      </c>
      <c r="H7726" s="5" t="s">
        <v>21300</v>
      </c>
      <c r="I7726" s="5" t="s">
        <v>21301</v>
      </c>
      <c r="J7726" s="11">
        <v>1639</v>
      </c>
      <c r="K7726" s="10">
        <v>42</v>
      </c>
      <c r="M7726" t="str">
        <f t="shared" si="270"/>
        <v>Low Profit</v>
      </c>
    </row>
    <row r="7727" spans="1:13" x14ac:dyDescent="0.25">
      <c r="A7727" t="s">
        <v>20481</v>
      </c>
      <c r="B7727" s="10">
        <v>2014</v>
      </c>
      <c r="C7727" s="10">
        <v>2020</v>
      </c>
      <c r="D7727" s="10">
        <f t="shared" si="268"/>
        <v>6</v>
      </c>
      <c r="E7727" t="s">
        <v>29945</v>
      </c>
      <c r="F7727" s="10">
        <v>7.8</v>
      </c>
      <c r="G7727" s="10" t="str">
        <f t="shared" si="269"/>
        <v>High Rating</v>
      </c>
      <c r="H7727" s="5" t="s">
        <v>21302</v>
      </c>
      <c r="I7727" s="5" t="s">
        <v>21303</v>
      </c>
      <c r="J7727" s="11">
        <v>1640</v>
      </c>
      <c r="K7727" s="10">
        <v>41</v>
      </c>
      <c r="M7727" t="str">
        <f t="shared" si="270"/>
        <v>Low Profit</v>
      </c>
    </row>
    <row r="7728" spans="1:13" x14ac:dyDescent="0.25">
      <c r="A7728" t="s">
        <v>20481</v>
      </c>
      <c r="B7728" s="10">
        <v>2014</v>
      </c>
      <c r="C7728" s="10">
        <v>2020</v>
      </c>
      <c r="D7728" s="10">
        <f t="shared" si="268"/>
        <v>6</v>
      </c>
      <c r="E7728" t="s">
        <v>29945</v>
      </c>
      <c r="F7728" s="10">
        <v>9.1999999999999993</v>
      </c>
      <c r="G7728" s="10" t="str">
        <f t="shared" si="269"/>
        <v>High Rating</v>
      </c>
      <c r="H7728" s="5" t="s">
        <v>21304</v>
      </c>
      <c r="I7728" s="5" t="s">
        <v>20483</v>
      </c>
      <c r="J7728" s="11">
        <v>3219</v>
      </c>
      <c r="K7728" s="10">
        <v>41</v>
      </c>
      <c r="M7728" t="str">
        <f t="shared" si="270"/>
        <v>Low Profit</v>
      </c>
    </row>
    <row r="7729" spans="1:13" x14ac:dyDescent="0.25">
      <c r="A7729" t="s">
        <v>20481</v>
      </c>
      <c r="B7729" s="10">
        <v>2014</v>
      </c>
      <c r="C7729" s="10">
        <v>2020</v>
      </c>
      <c r="D7729" s="10">
        <f t="shared" si="268"/>
        <v>6</v>
      </c>
      <c r="E7729" t="s">
        <v>29945</v>
      </c>
      <c r="F7729" s="10">
        <v>8</v>
      </c>
      <c r="G7729" s="10" t="str">
        <f t="shared" si="269"/>
        <v>High Rating</v>
      </c>
      <c r="H7729" s="5" t="s">
        <v>21305</v>
      </c>
      <c r="I7729" s="5" t="s">
        <v>21306</v>
      </c>
      <c r="J7729" s="11">
        <v>1594</v>
      </c>
      <c r="K7729" s="10">
        <v>41</v>
      </c>
      <c r="M7729" t="str">
        <f t="shared" si="270"/>
        <v>Low Profit</v>
      </c>
    </row>
    <row r="7730" spans="1:13" x14ac:dyDescent="0.25">
      <c r="A7730" t="s">
        <v>20481</v>
      </c>
      <c r="B7730" s="10">
        <v>2014</v>
      </c>
      <c r="C7730" s="10">
        <v>2020</v>
      </c>
      <c r="D7730" s="10">
        <f t="shared" si="268"/>
        <v>6</v>
      </c>
      <c r="E7730" t="s">
        <v>29945</v>
      </c>
      <c r="F7730" s="10">
        <v>8.3000000000000007</v>
      </c>
      <c r="G7730" s="10" t="str">
        <f t="shared" si="269"/>
        <v>High Rating</v>
      </c>
      <c r="H7730" s="5" t="s">
        <v>21307</v>
      </c>
      <c r="I7730" s="5" t="s">
        <v>21308</v>
      </c>
      <c r="J7730" s="11">
        <v>1624</v>
      </c>
      <c r="K7730" s="10">
        <v>42</v>
      </c>
      <c r="M7730" t="str">
        <f t="shared" si="270"/>
        <v>Low Profit</v>
      </c>
    </row>
    <row r="7731" spans="1:13" x14ac:dyDescent="0.25">
      <c r="A7731" t="s">
        <v>20481</v>
      </c>
      <c r="B7731" s="10">
        <v>2014</v>
      </c>
      <c r="C7731" s="10">
        <v>2020</v>
      </c>
      <c r="D7731" s="10">
        <f t="shared" si="268"/>
        <v>6</v>
      </c>
      <c r="E7731" t="s">
        <v>29945</v>
      </c>
      <c r="F7731" s="10">
        <v>7.8</v>
      </c>
      <c r="G7731" s="10" t="str">
        <f t="shared" si="269"/>
        <v>High Rating</v>
      </c>
      <c r="H7731" s="5" t="s">
        <v>21309</v>
      </c>
      <c r="I7731" s="5" t="s">
        <v>21310</v>
      </c>
      <c r="J7731" s="11">
        <v>1694</v>
      </c>
      <c r="K7731" s="10">
        <v>42</v>
      </c>
      <c r="M7731" t="str">
        <f t="shared" si="270"/>
        <v>Low Profit</v>
      </c>
    </row>
    <row r="7732" spans="1:13" x14ac:dyDescent="0.25">
      <c r="A7732" t="s">
        <v>20481</v>
      </c>
      <c r="B7732" s="10">
        <v>2014</v>
      </c>
      <c r="C7732" s="10">
        <v>2020</v>
      </c>
      <c r="D7732" s="10">
        <f t="shared" si="268"/>
        <v>6</v>
      </c>
      <c r="E7732" t="s">
        <v>29945</v>
      </c>
      <c r="F7732" s="10">
        <v>7.9</v>
      </c>
      <c r="G7732" s="10" t="str">
        <f t="shared" si="269"/>
        <v>High Rating</v>
      </c>
      <c r="H7732" s="5" t="s">
        <v>21311</v>
      </c>
      <c r="I7732" s="5" t="s">
        <v>21312</v>
      </c>
      <c r="J7732" s="11">
        <v>1511</v>
      </c>
      <c r="K7732" s="10">
        <v>42</v>
      </c>
      <c r="M7732" t="str">
        <f t="shared" si="270"/>
        <v>Low Profit</v>
      </c>
    </row>
    <row r="7733" spans="1:13" x14ac:dyDescent="0.25">
      <c r="A7733" t="s">
        <v>20481</v>
      </c>
      <c r="B7733" s="10">
        <v>2014</v>
      </c>
      <c r="C7733" s="10">
        <v>2020</v>
      </c>
      <c r="D7733" s="10">
        <f t="shared" si="268"/>
        <v>6</v>
      </c>
      <c r="E7733" t="s">
        <v>29945</v>
      </c>
      <c r="F7733" s="10">
        <v>4.7</v>
      </c>
      <c r="G7733" s="10" t="str">
        <f t="shared" si="269"/>
        <v>Low Rating</v>
      </c>
      <c r="H7733" s="5" t="s">
        <v>21313</v>
      </c>
      <c r="I7733" s="5" t="s">
        <v>21314</v>
      </c>
      <c r="J7733" s="11">
        <v>4240</v>
      </c>
      <c r="K7733" s="10">
        <v>41</v>
      </c>
      <c r="M7733" t="str">
        <f t="shared" si="270"/>
        <v>Low Profit</v>
      </c>
    </row>
    <row r="7734" spans="1:13" x14ac:dyDescent="0.25">
      <c r="A7734" t="s">
        <v>20481</v>
      </c>
      <c r="B7734" s="10">
        <v>2014</v>
      </c>
      <c r="C7734" s="10">
        <v>2020</v>
      </c>
      <c r="D7734" s="10">
        <f t="shared" si="268"/>
        <v>6</v>
      </c>
      <c r="E7734" t="s">
        <v>29945</v>
      </c>
      <c r="F7734" s="10">
        <v>6.1</v>
      </c>
      <c r="G7734" s="10" t="str">
        <f t="shared" si="269"/>
        <v>Average Rating</v>
      </c>
      <c r="H7734" s="5" t="s">
        <v>21315</v>
      </c>
      <c r="I7734" s="5" t="s">
        <v>21316</v>
      </c>
      <c r="J7734" s="11">
        <v>2203</v>
      </c>
      <c r="K7734" s="10">
        <v>42</v>
      </c>
      <c r="M7734" t="str">
        <f t="shared" si="270"/>
        <v>Low Profit</v>
      </c>
    </row>
    <row r="7735" spans="1:13" x14ac:dyDescent="0.25">
      <c r="A7735" t="s">
        <v>20481</v>
      </c>
      <c r="B7735" s="10">
        <v>2014</v>
      </c>
      <c r="C7735" s="10">
        <v>2020</v>
      </c>
      <c r="D7735" s="10">
        <f t="shared" si="268"/>
        <v>6</v>
      </c>
      <c r="E7735" t="s">
        <v>29945</v>
      </c>
      <c r="F7735" s="10">
        <v>6.6</v>
      </c>
      <c r="G7735" s="10" t="str">
        <f t="shared" si="269"/>
        <v>Average Rating</v>
      </c>
      <c r="H7735" s="5" t="s">
        <v>21317</v>
      </c>
      <c r="I7735" s="5" t="s">
        <v>21318</v>
      </c>
      <c r="J7735" s="11">
        <v>1903</v>
      </c>
      <c r="K7735" s="10">
        <v>42</v>
      </c>
      <c r="M7735" t="str">
        <f t="shared" si="270"/>
        <v>Low Profit</v>
      </c>
    </row>
    <row r="7736" spans="1:13" x14ac:dyDescent="0.25">
      <c r="A7736" t="s">
        <v>20481</v>
      </c>
      <c r="B7736" s="10">
        <v>2014</v>
      </c>
      <c r="C7736" s="10">
        <v>2020</v>
      </c>
      <c r="D7736" s="10">
        <f t="shared" si="268"/>
        <v>6</v>
      </c>
      <c r="E7736" t="s">
        <v>29945</v>
      </c>
      <c r="F7736" s="10">
        <v>6.9</v>
      </c>
      <c r="G7736" s="10" t="str">
        <f t="shared" si="269"/>
        <v>Average Rating</v>
      </c>
      <c r="H7736" s="5" t="s">
        <v>21319</v>
      </c>
      <c r="I7736" s="5" t="s">
        <v>21320</v>
      </c>
      <c r="J7736" s="11">
        <v>3321</v>
      </c>
      <c r="K7736" s="10">
        <v>43</v>
      </c>
      <c r="M7736" t="str">
        <f t="shared" si="270"/>
        <v>Low Profit</v>
      </c>
    </row>
    <row r="7737" spans="1:13" x14ac:dyDescent="0.25">
      <c r="A7737" t="s">
        <v>20792</v>
      </c>
      <c r="B7737" s="10">
        <v>2016</v>
      </c>
      <c r="C7737" s="10">
        <v>2021</v>
      </c>
      <c r="D7737" s="10">
        <f t="shared" si="268"/>
        <v>5</v>
      </c>
      <c r="E7737" t="s">
        <v>30034</v>
      </c>
      <c r="F7737" s="10">
        <v>8.6</v>
      </c>
      <c r="G7737" s="10" t="str">
        <f t="shared" si="269"/>
        <v>High Rating</v>
      </c>
      <c r="H7737" s="5" t="s">
        <v>21324</v>
      </c>
      <c r="I7737" s="5" t="s">
        <v>21325</v>
      </c>
      <c r="J7737" s="11">
        <v>3377</v>
      </c>
      <c r="K7737" s="10">
        <v>56</v>
      </c>
      <c r="M7737" t="str">
        <f t="shared" si="270"/>
        <v>Low Profit</v>
      </c>
    </row>
    <row r="7738" spans="1:13" x14ac:dyDescent="0.25">
      <c r="A7738" t="s">
        <v>21265</v>
      </c>
      <c r="B7738" s="10">
        <v>2017</v>
      </c>
      <c r="C7738" s="10">
        <v>2020</v>
      </c>
      <c r="D7738" s="10">
        <f t="shared" si="268"/>
        <v>3</v>
      </c>
      <c r="E7738" t="s">
        <v>29959</v>
      </c>
      <c r="F7738" s="10">
        <v>5.7</v>
      </c>
      <c r="G7738" s="10" t="str">
        <f t="shared" si="269"/>
        <v>Average Rating</v>
      </c>
      <c r="H7738" s="5" t="s">
        <v>21340</v>
      </c>
      <c r="I7738" s="5" t="s">
        <v>21267</v>
      </c>
      <c r="J7738" s="11">
        <v>1597</v>
      </c>
      <c r="K7738" s="10">
        <v>58</v>
      </c>
      <c r="M7738" t="str">
        <f t="shared" si="270"/>
        <v>Low Profit</v>
      </c>
    </row>
    <row r="7739" spans="1:13" x14ac:dyDescent="0.25">
      <c r="A7739" t="s">
        <v>20466</v>
      </c>
      <c r="B7739" s="10">
        <v>2017</v>
      </c>
      <c r="C7739" s="10">
        <v>2019</v>
      </c>
      <c r="D7739" s="10">
        <f t="shared" si="268"/>
        <v>2</v>
      </c>
      <c r="E7739" t="s">
        <v>29948</v>
      </c>
      <c r="F7739" s="10">
        <v>9.1</v>
      </c>
      <c r="G7739" s="10" t="str">
        <f t="shared" si="269"/>
        <v>High Rating</v>
      </c>
      <c r="H7739" s="5" t="s">
        <v>21381</v>
      </c>
      <c r="I7739" s="5" t="s">
        <v>21382</v>
      </c>
      <c r="J7739" s="11">
        <v>1477</v>
      </c>
      <c r="K7739" s="10">
        <v>44</v>
      </c>
      <c r="M7739" t="str">
        <f t="shared" si="270"/>
        <v>Low Profit</v>
      </c>
    </row>
    <row r="7740" spans="1:13" x14ac:dyDescent="0.25">
      <c r="A7740" t="s">
        <v>20466</v>
      </c>
      <c r="B7740" s="10">
        <v>2017</v>
      </c>
      <c r="C7740" s="10">
        <v>2019</v>
      </c>
      <c r="D7740" s="10">
        <f t="shared" si="268"/>
        <v>2</v>
      </c>
      <c r="E7740" t="s">
        <v>29948</v>
      </c>
      <c r="F7740" s="10">
        <v>9.1999999999999993</v>
      </c>
      <c r="G7740" s="10" t="str">
        <f t="shared" si="269"/>
        <v>High Rating</v>
      </c>
      <c r="H7740" s="5" t="s">
        <v>21383</v>
      </c>
      <c r="I7740" s="5" t="s">
        <v>21384</v>
      </c>
      <c r="J7740" s="11">
        <v>1499</v>
      </c>
      <c r="K7740" s="10">
        <v>44</v>
      </c>
      <c r="M7740" t="str">
        <f t="shared" si="270"/>
        <v>Low Profit</v>
      </c>
    </row>
    <row r="7741" spans="1:13" x14ac:dyDescent="0.25">
      <c r="A7741" t="s">
        <v>20457</v>
      </c>
      <c r="B7741" s="10">
        <v>2019</v>
      </c>
      <c r="C7741" s="10">
        <v>2020</v>
      </c>
      <c r="D7741" s="10">
        <f t="shared" si="268"/>
        <v>1</v>
      </c>
      <c r="E7741" t="s">
        <v>30011</v>
      </c>
      <c r="F7741" s="10">
        <v>7.5</v>
      </c>
      <c r="G7741" s="10" t="str">
        <f t="shared" si="269"/>
        <v>High Rating</v>
      </c>
      <c r="H7741" s="5" t="s">
        <v>21385</v>
      </c>
      <c r="I7741" s="5" t="s">
        <v>21386</v>
      </c>
      <c r="J7741" s="10">
        <v>212</v>
      </c>
      <c r="K7741" s="10">
        <v>45</v>
      </c>
      <c r="M7741" t="str">
        <f t="shared" si="270"/>
        <v>Low Profit</v>
      </c>
    </row>
    <row r="7742" spans="1:13" x14ac:dyDescent="0.25">
      <c r="A7742" t="s">
        <v>20457</v>
      </c>
      <c r="B7742" s="10">
        <v>2019</v>
      </c>
      <c r="C7742" s="10">
        <v>2020</v>
      </c>
      <c r="D7742" s="10">
        <f t="shared" si="268"/>
        <v>1</v>
      </c>
      <c r="E7742" t="s">
        <v>30011</v>
      </c>
      <c r="F7742" s="10">
        <v>7.4</v>
      </c>
      <c r="G7742" s="10" t="str">
        <f t="shared" si="269"/>
        <v>High Rating</v>
      </c>
      <c r="H7742" s="5" t="s">
        <v>21387</v>
      </c>
      <c r="I7742" s="5" t="s">
        <v>21388</v>
      </c>
      <c r="J7742" s="10">
        <v>182</v>
      </c>
      <c r="K7742" s="10">
        <v>42</v>
      </c>
      <c r="M7742" t="str">
        <f t="shared" si="270"/>
        <v>Low Profit</v>
      </c>
    </row>
    <row r="7743" spans="1:13" x14ac:dyDescent="0.25">
      <c r="A7743" t="s">
        <v>20457</v>
      </c>
      <c r="B7743" s="10">
        <v>2019</v>
      </c>
      <c r="C7743" s="10">
        <v>2020</v>
      </c>
      <c r="D7743" s="10">
        <f t="shared" si="268"/>
        <v>1</v>
      </c>
      <c r="E7743" t="s">
        <v>30011</v>
      </c>
      <c r="F7743" s="10">
        <v>8.3000000000000007</v>
      </c>
      <c r="G7743" s="10" t="str">
        <f t="shared" si="269"/>
        <v>High Rating</v>
      </c>
      <c r="H7743" s="5" t="s">
        <v>21389</v>
      </c>
      <c r="I7743" s="5" t="s">
        <v>21390</v>
      </c>
      <c r="J7743" s="10">
        <v>190</v>
      </c>
      <c r="K7743" s="10">
        <v>41</v>
      </c>
      <c r="M7743" t="str">
        <f t="shared" si="270"/>
        <v>Low Profit</v>
      </c>
    </row>
    <row r="7744" spans="1:13" x14ac:dyDescent="0.25">
      <c r="A7744" t="s">
        <v>20457</v>
      </c>
      <c r="B7744" s="10">
        <v>2019</v>
      </c>
      <c r="C7744" s="10">
        <v>2020</v>
      </c>
      <c r="D7744" s="10">
        <f t="shared" si="268"/>
        <v>1</v>
      </c>
      <c r="E7744" t="s">
        <v>30011</v>
      </c>
      <c r="F7744" s="10">
        <v>7.8</v>
      </c>
      <c r="G7744" s="10" t="str">
        <f t="shared" si="269"/>
        <v>High Rating</v>
      </c>
      <c r="H7744" s="5" t="s">
        <v>21391</v>
      </c>
      <c r="I7744" s="5" t="s">
        <v>21392</v>
      </c>
      <c r="J7744" s="10">
        <v>149</v>
      </c>
      <c r="K7744" s="10">
        <v>43</v>
      </c>
      <c r="M7744" t="str">
        <f t="shared" si="270"/>
        <v>Low Profit</v>
      </c>
    </row>
    <row r="7745" spans="1:13" x14ac:dyDescent="0.25">
      <c r="A7745" t="s">
        <v>20457</v>
      </c>
      <c r="B7745" s="10">
        <v>2019</v>
      </c>
      <c r="C7745" s="10">
        <v>2020</v>
      </c>
      <c r="D7745" s="10">
        <f t="shared" si="268"/>
        <v>1</v>
      </c>
      <c r="E7745" t="s">
        <v>30011</v>
      </c>
      <c r="F7745" s="10">
        <v>8</v>
      </c>
      <c r="G7745" s="10" t="str">
        <f t="shared" si="269"/>
        <v>High Rating</v>
      </c>
      <c r="H7745" s="5" t="s">
        <v>21393</v>
      </c>
      <c r="I7745" s="5" t="s">
        <v>21394</v>
      </c>
      <c r="J7745" s="10">
        <v>161</v>
      </c>
      <c r="K7745" s="10">
        <v>42</v>
      </c>
      <c r="M7745" t="str">
        <f t="shared" si="270"/>
        <v>Low Profit</v>
      </c>
    </row>
    <row r="7746" spans="1:13" x14ac:dyDescent="0.25">
      <c r="A7746" t="s">
        <v>20457</v>
      </c>
      <c r="B7746" s="10">
        <v>2019</v>
      </c>
      <c r="C7746" s="10">
        <v>2020</v>
      </c>
      <c r="D7746" s="10">
        <f t="shared" ref="D7746:D7809" si="271">C7746-B7746</f>
        <v>1</v>
      </c>
      <c r="E7746" t="s">
        <v>30011</v>
      </c>
      <c r="F7746" s="10">
        <v>7.4</v>
      </c>
      <c r="G7746" s="10" t="str">
        <f t="shared" si="269"/>
        <v>High Rating</v>
      </c>
      <c r="H7746" s="5" t="s">
        <v>21395</v>
      </c>
      <c r="I7746" s="5" t="s">
        <v>21396</v>
      </c>
      <c r="J7746" s="10">
        <v>149</v>
      </c>
      <c r="K7746" s="10">
        <v>42</v>
      </c>
      <c r="M7746" t="str">
        <f t="shared" si="270"/>
        <v>Low Profit</v>
      </c>
    </row>
    <row r="7747" spans="1:13" x14ac:dyDescent="0.25">
      <c r="A7747" t="s">
        <v>20457</v>
      </c>
      <c r="B7747" s="10">
        <v>2019</v>
      </c>
      <c r="C7747" s="10">
        <v>2020</v>
      </c>
      <c r="D7747" s="10">
        <f t="shared" si="271"/>
        <v>1</v>
      </c>
      <c r="E7747" t="s">
        <v>30011</v>
      </c>
      <c r="F7747" s="10">
        <v>7.7</v>
      </c>
      <c r="G7747" s="10" t="str">
        <f t="shared" ref="G7747:G7810" si="272">IF(F7747&gt;=7,"High Rating",IF(F7747&gt;=4.9,"Average Rating",IF(F7747&lt;4.9,"Low Rating")))</f>
        <v>High Rating</v>
      </c>
      <c r="H7747" s="5" t="s">
        <v>21397</v>
      </c>
      <c r="I7747" s="5" t="s">
        <v>21398</v>
      </c>
      <c r="J7747" s="10">
        <v>136</v>
      </c>
      <c r="K7747" s="10">
        <v>43</v>
      </c>
      <c r="M7747" t="str">
        <f t="shared" ref="M7747:M7810" si="273">IF(L7747&gt;100,"High Profit",IF(L7747&gt;=15,"Average Profit",IF(L7747&lt;15,"Low Profit")))</f>
        <v>Low Profit</v>
      </c>
    </row>
    <row r="7748" spans="1:13" x14ac:dyDescent="0.25">
      <c r="A7748" t="s">
        <v>20457</v>
      </c>
      <c r="B7748" s="10">
        <v>2019</v>
      </c>
      <c r="C7748" s="10">
        <v>2020</v>
      </c>
      <c r="D7748" s="10">
        <f t="shared" si="271"/>
        <v>1</v>
      </c>
      <c r="E7748" t="s">
        <v>30011</v>
      </c>
      <c r="F7748" s="10">
        <v>7.7</v>
      </c>
      <c r="G7748" s="10" t="str">
        <f t="shared" si="272"/>
        <v>High Rating</v>
      </c>
      <c r="H7748" s="5" t="s">
        <v>21399</v>
      </c>
      <c r="I7748" s="5" t="s">
        <v>21386</v>
      </c>
      <c r="J7748" s="10">
        <v>148</v>
      </c>
      <c r="K7748" s="10">
        <v>42</v>
      </c>
      <c r="M7748" t="str">
        <f t="shared" si="273"/>
        <v>Low Profit</v>
      </c>
    </row>
    <row r="7749" spans="1:13" x14ac:dyDescent="0.25">
      <c r="A7749" t="s">
        <v>21402</v>
      </c>
      <c r="B7749" s="10">
        <v>2018</v>
      </c>
      <c r="C7749" s="10">
        <v>2019</v>
      </c>
      <c r="D7749" s="10">
        <f t="shared" si="271"/>
        <v>1</v>
      </c>
      <c r="E7749" t="s">
        <v>30051</v>
      </c>
      <c r="F7749" s="10">
        <v>6.7</v>
      </c>
      <c r="G7749" s="10" t="str">
        <f t="shared" si="272"/>
        <v>Average Rating</v>
      </c>
      <c r="H7749" s="5" t="s">
        <v>21403</v>
      </c>
      <c r="I7749" s="5" t="s">
        <v>21404</v>
      </c>
      <c r="J7749" s="10">
        <v>13</v>
      </c>
      <c r="K7749" s="10">
        <v>24</v>
      </c>
      <c r="M7749" t="str">
        <f t="shared" si="273"/>
        <v>Low Profit</v>
      </c>
    </row>
    <row r="7750" spans="1:13" x14ac:dyDescent="0.25">
      <c r="A7750" t="s">
        <v>21402</v>
      </c>
      <c r="B7750" s="10">
        <v>2018</v>
      </c>
      <c r="C7750" s="10">
        <v>2019</v>
      </c>
      <c r="D7750" s="10">
        <f t="shared" si="271"/>
        <v>1</v>
      </c>
      <c r="E7750" t="s">
        <v>30051</v>
      </c>
      <c r="F7750" s="10">
        <v>6.1</v>
      </c>
      <c r="G7750" s="10" t="str">
        <f t="shared" si="272"/>
        <v>Average Rating</v>
      </c>
      <c r="H7750" s="5" t="s">
        <v>21405</v>
      </c>
      <c r="I7750" s="5" t="s">
        <v>21404</v>
      </c>
      <c r="J7750" s="10">
        <v>14</v>
      </c>
      <c r="K7750" s="10">
        <v>24</v>
      </c>
      <c r="M7750" t="str">
        <f t="shared" si="273"/>
        <v>Low Profit</v>
      </c>
    </row>
    <row r="7751" spans="1:13" x14ac:dyDescent="0.25">
      <c r="A7751" t="s">
        <v>21402</v>
      </c>
      <c r="B7751" s="10">
        <v>2018</v>
      </c>
      <c r="C7751" s="10">
        <v>2019</v>
      </c>
      <c r="D7751" s="10">
        <f t="shared" si="271"/>
        <v>1</v>
      </c>
      <c r="E7751" t="s">
        <v>30051</v>
      </c>
      <c r="F7751" s="10">
        <v>6.6</v>
      </c>
      <c r="G7751" s="10" t="str">
        <f t="shared" si="272"/>
        <v>Average Rating</v>
      </c>
      <c r="H7751" s="5" t="s">
        <v>21406</v>
      </c>
      <c r="I7751" s="5" t="s">
        <v>21404</v>
      </c>
      <c r="J7751" s="10">
        <v>10</v>
      </c>
      <c r="K7751" s="10">
        <v>24</v>
      </c>
      <c r="M7751" t="str">
        <f t="shared" si="273"/>
        <v>Low Profit</v>
      </c>
    </row>
    <row r="7752" spans="1:13" x14ac:dyDescent="0.25">
      <c r="A7752" t="s">
        <v>21402</v>
      </c>
      <c r="B7752" s="10">
        <v>2018</v>
      </c>
      <c r="C7752" s="10">
        <v>2019</v>
      </c>
      <c r="D7752" s="10">
        <f t="shared" si="271"/>
        <v>1</v>
      </c>
      <c r="E7752" t="s">
        <v>30051</v>
      </c>
      <c r="F7752" s="10">
        <v>6.7</v>
      </c>
      <c r="G7752" s="10" t="str">
        <f t="shared" si="272"/>
        <v>Average Rating</v>
      </c>
      <c r="H7752" s="5" t="s">
        <v>21407</v>
      </c>
      <c r="I7752" s="5" t="s">
        <v>21404</v>
      </c>
      <c r="J7752" s="10">
        <v>10</v>
      </c>
      <c r="K7752" s="10">
        <v>24</v>
      </c>
      <c r="M7752" t="str">
        <f t="shared" si="273"/>
        <v>Low Profit</v>
      </c>
    </row>
    <row r="7753" spans="1:13" x14ac:dyDescent="0.25">
      <c r="A7753" t="s">
        <v>21402</v>
      </c>
      <c r="B7753" s="10">
        <v>2018</v>
      </c>
      <c r="C7753" s="10">
        <v>2019</v>
      </c>
      <c r="D7753" s="10">
        <f t="shared" si="271"/>
        <v>1</v>
      </c>
      <c r="E7753" t="s">
        <v>30051</v>
      </c>
      <c r="F7753" s="10">
        <v>6.8</v>
      </c>
      <c r="G7753" s="10" t="str">
        <f t="shared" si="272"/>
        <v>Average Rating</v>
      </c>
      <c r="H7753" s="5" t="s">
        <v>21408</v>
      </c>
      <c r="I7753" s="5" t="s">
        <v>21404</v>
      </c>
      <c r="J7753" s="10">
        <v>9</v>
      </c>
      <c r="K7753" s="10">
        <v>24</v>
      </c>
      <c r="M7753" t="str">
        <f t="shared" si="273"/>
        <v>Low Profit</v>
      </c>
    </row>
    <row r="7754" spans="1:13" x14ac:dyDescent="0.25">
      <c r="A7754" t="s">
        <v>21402</v>
      </c>
      <c r="B7754" s="10">
        <v>2018</v>
      </c>
      <c r="C7754" s="10">
        <v>2019</v>
      </c>
      <c r="D7754" s="10">
        <f t="shared" si="271"/>
        <v>1</v>
      </c>
      <c r="E7754" t="s">
        <v>30051</v>
      </c>
      <c r="F7754" s="10">
        <v>6.6</v>
      </c>
      <c r="G7754" s="10" t="str">
        <f t="shared" si="272"/>
        <v>Average Rating</v>
      </c>
      <c r="H7754" s="5" t="s">
        <v>21409</v>
      </c>
      <c r="I7754" s="5" t="s">
        <v>21404</v>
      </c>
      <c r="J7754" s="10">
        <v>9</v>
      </c>
      <c r="K7754" s="10">
        <v>24</v>
      </c>
      <c r="M7754" t="str">
        <f t="shared" si="273"/>
        <v>Low Profit</v>
      </c>
    </row>
    <row r="7755" spans="1:13" x14ac:dyDescent="0.25">
      <c r="A7755" t="s">
        <v>21402</v>
      </c>
      <c r="B7755" s="10">
        <v>2018</v>
      </c>
      <c r="C7755" s="10">
        <v>2019</v>
      </c>
      <c r="D7755" s="10">
        <f t="shared" si="271"/>
        <v>1</v>
      </c>
      <c r="E7755" t="s">
        <v>30051</v>
      </c>
      <c r="F7755" s="10">
        <v>6.9</v>
      </c>
      <c r="G7755" s="10" t="str">
        <f t="shared" si="272"/>
        <v>Average Rating</v>
      </c>
      <c r="H7755" s="5" t="s">
        <v>21410</v>
      </c>
      <c r="I7755" s="5" t="s">
        <v>21404</v>
      </c>
      <c r="J7755" s="10">
        <v>9</v>
      </c>
      <c r="K7755" s="10">
        <v>24</v>
      </c>
      <c r="M7755" t="str">
        <f t="shared" si="273"/>
        <v>Low Profit</v>
      </c>
    </row>
    <row r="7756" spans="1:13" x14ac:dyDescent="0.25">
      <c r="A7756" t="s">
        <v>21402</v>
      </c>
      <c r="B7756" s="10">
        <v>2018</v>
      </c>
      <c r="C7756" s="10">
        <v>2019</v>
      </c>
      <c r="D7756" s="10">
        <f t="shared" si="271"/>
        <v>1</v>
      </c>
      <c r="E7756" t="s">
        <v>30051</v>
      </c>
      <c r="F7756" s="10">
        <v>6.7</v>
      </c>
      <c r="G7756" s="10" t="str">
        <f t="shared" si="272"/>
        <v>Average Rating</v>
      </c>
      <c r="H7756" s="5" t="s">
        <v>21411</v>
      </c>
      <c r="I7756" s="5" t="s">
        <v>21404</v>
      </c>
      <c r="J7756" s="10">
        <v>9</v>
      </c>
      <c r="K7756" s="10">
        <v>24</v>
      </c>
      <c r="M7756" t="str">
        <f t="shared" si="273"/>
        <v>Low Profit</v>
      </c>
    </row>
    <row r="7757" spans="1:13" x14ac:dyDescent="0.25">
      <c r="A7757" t="s">
        <v>21402</v>
      </c>
      <c r="B7757" s="10">
        <v>2018</v>
      </c>
      <c r="C7757" s="10">
        <v>2019</v>
      </c>
      <c r="D7757" s="10">
        <f t="shared" si="271"/>
        <v>1</v>
      </c>
      <c r="E7757" t="s">
        <v>30051</v>
      </c>
      <c r="F7757" s="10">
        <v>6.9</v>
      </c>
      <c r="G7757" s="10" t="str">
        <f t="shared" si="272"/>
        <v>Average Rating</v>
      </c>
      <c r="H7757" s="5" t="s">
        <v>21412</v>
      </c>
      <c r="I7757" s="5" t="s">
        <v>21404</v>
      </c>
      <c r="J7757" s="10">
        <v>8</v>
      </c>
      <c r="K7757" s="10">
        <v>24</v>
      </c>
      <c r="M7757" t="str">
        <f t="shared" si="273"/>
        <v>Low Profit</v>
      </c>
    </row>
    <row r="7758" spans="1:13" x14ac:dyDescent="0.25">
      <c r="A7758" t="s">
        <v>20218</v>
      </c>
      <c r="B7758" s="10">
        <v>2019</v>
      </c>
      <c r="C7758" s="10">
        <v>2021</v>
      </c>
      <c r="D7758" s="10">
        <f t="shared" si="271"/>
        <v>2</v>
      </c>
      <c r="E7758" t="s">
        <v>30071</v>
      </c>
      <c r="F7758" s="10">
        <v>7.4</v>
      </c>
      <c r="G7758" s="10" t="str">
        <f t="shared" si="272"/>
        <v>High Rating</v>
      </c>
      <c r="H7758" s="5" t="s">
        <v>21426</v>
      </c>
      <c r="I7758" s="5" t="s">
        <v>21427</v>
      </c>
      <c r="J7758" s="10">
        <v>280</v>
      </c>
      <c r="M7758" t="str">
        <f t="shared" si="273"/>
        <v>Low Profit</v>
      </c>
    </row>
    <row r="7759" spans="1:13" x14ac:dyDescent="0.25">
      <c r="A7759" t="s">
        <v>20218</v>
      </c>
      <c r="B7759" s="10">
        <v>2019</v>
      </c>
      <c r="C7759" s="10">
        <v>2021</v>
      </c>
      <c r="D7759" s="10">
        <f t="shared" si="271"/>
        <v>2</v>
      </c>
      <c r="E7759" t="s">
        <v>30071</v>
      </c>
      <c r="F7759" s="10">
        <v>7.4</v>
      </c>
      <c r="G7759" s="10" t="str">
        <f t="shared" si="272"/>
        <v>High Rating</v>
      </c>
      <c r="H7759" s="5" t="s">
        <v>21428</v>
      </c>
      <c r="I7759" s="5" t="s">
        <v>21427</v>
      </c>
      <c r="J7759" s="10">
        <v>314</v>
      </c>
      <c r="M7759" t="str">
        <f t="shared" si="273"/>
        <v>Low Profit</v>
      </c>
    </row>
    <row r="7760" spans="1:13" x14ac:dyDescent="0.25">
      <c r="A7760" t="s">
        <v>20266</v>
      </c>
      <c r="B7760" s="10">
        <v>2019</v>
      </c>
      <c r="C7760" s="10">
        <v>2020</v>
      </c>
      <c r="D7760" s="10">
        <f t="shared" si="271"/>
        <v>1</v>
      </c>
      <c r="E7760" t="s">
        <v>29929</v>
      </c>
      <c r="F7760" s="10">
        <v>8.6999999999999993</v>
      </c>
      <c r="G7760" s="10" t="str">
        <f t="shared" si="272"/>
        <v>High Rating</v>
      </c>
      <c r="H7760" s="5" t="s">
        <v>21441</v>
      </c>
      <c r="I7760" s="5" t="s">
        <v>21442</v>
      </c>
      <c r="J7760" s="10">
        <v>28</v>
      </c>
      <c r="M7760" t="str">
        <f t="shared" si="273"/>
        <v>Low Profit</v>
      </c>
    </row>
    <row r="7761" spans="1:13" x14ac:dyDescent="0.25">
      <c r="A7761" t="s">
        <v>20266</v>
      </c>
      <c r="B7761" s="10">
        <v>2019</v>
      </c>
      <c r="C7761" s="10">
        <v>2020</v>
      </c>
      <c r="D7761" s="10">
        <f t="shared" si="271"/>
        <v>1</v>
      </c>
      <c r="E7761" t="s">
        <v>29929</v>
      </c>
      <c r="F7761" s="10">
        <v>8.9</v>
      </c>
      <c r="G7761" s="10" t="str">
        <f t="shared" si="272"/>
        <v>High Rating</v>
      </c>
      <c r="H7761" s="5" t="s">
        <v>21443</v>
      </c>
      <c r="I7761" s="5" t="s">
        <v>21442</v>
      </c>
      <c r="J7761" s="10">
        <v>28</v>
      </c>
      <c r="M7761" t="str">
        <f t="shared" si="273"/>
        <v>Low Profit</v>
      </c>
    </row>
    <row r="7762" spans="1:13" x14ac:dyDescent="0.25">
      <c r="A7762" t="s">
        <v>20266</v>
      </c>
      <c r="B7762" s="10">
        <v>2019</v>
      </c>
      <c r="C7762" s="10">
        <v>2020</v>
      </c>
      <c r="D7762" s="10">
        <f t="shared" si="271"/>
        <v>1</v>
      </c>
      <c r="E7762" t="s">
        <v>29929</v>
      </c>
      <c r="F7762" s="10">
        <v>8.8000000000000007</v>
      </c>
      <c r="G7762" s="10" t="str">
        <f t="shared" si="272"/>
        <v>High Rating</v>
      </c>
      <c r="H7762" s="5" t="s">
        <v>21444</v>
      </c>
      <c r="I7762" s="5" t="s">
        <v>21442</v>
      </c>
      <c r="J7762" s="10">
        <v>30</v>
      </c>
      <c r="M7762" t="str">
        <f t="shared" si="273"/>
        <v>Low Profit</v>
      </c>
    </row>
    <row r="7763" spans="1:13" x14ac:dyDescent="0.25">
      <c r="A7763" t="s">
        <v>20266</v>
      </c>
      <c r="B7763" s="10">
        <v>2019</v>
      </c>
      <c r="C7763" s="10">
        <v>2020</v>
      </c>
      <c r="D7763" s="10">
        <f t="shared" si="271"/>
        <v>1</v>
      </c>
      <c r="E7763" t="s">
        <v>29929</v>
      </c>
      <c r="F7763" s="10">
        <v>7.3</v>
      </c>
      <c r="G7763" s="10" t="str">
        <f t="shared" si="272"/>
        <v>High Rating</v>
      </c>
      <c r="H7763" s="5" t="s">
        <v>21445</v>
      </c>
      <c r="I7763" s="5" t="s">
        <v>20268</v>
      </c>
      <c r="J7763" s="10">
        <v>30</v>
      </c>
      <c r="M7763" t="str">
        <f t="shared" si="273"/>
        <v>Low Profit</v>
      </c>
    </row>
    <row r="7764" spans="1:13" x14ac:dyDescent="0.25">
      <c r="A7764" t="s">
        <v>21470</v>
      </c>
      <c r="B7764" s="10">
        <v>2018</v>
      </c>
      <c r="C7764" s="10">
        <v>2020</v>
      </c>
      <c r="D7764" s="10">
        <f t="shared" si="271"/>
        <v>2</v>
      </c>
      <c r="E7764" t="s">
        <v>29946</v>
      </c>
      <c r="F7764" s="10">
        <v>6.5</v>
      </c>
      <c r="G7764" s="10" t="str">
        <f t="shared" si="272"/>
        <v>Average Rating</v>
      </c>
      <c r="H7764" s="5" t="s">
        <v>21471</v>
      </c>
      <c r="I7764" s="5" t="s">
        <v>21472</v>
      </c>
      <c r="J7764" s="10">
        <v>124</v>
      </c>
      <c r="M7764" t="str">
        <f t="shared" si="273"/>
        <v>Low Profit</v>
      </c>
    </row>
    <row r="7765" spans="1:13" x14ac:dyDescent="0.25">
      <c r="A7765" t="s">
        <v>21470</v>
      </c>
      <c r="B7765" s="10">
        <v>2018</v>
      </c>
      <c r="C7765" s="10">
        <v>2020</v>
      </c>
      <c r="D7765" s="10">
        <f t="shared" si="271"/>
        <v>2</v>
      </c>
      <c r="E7765" t="s">
        <v>29946</v>
      </c>
      <c r="F7765" s="10">
        <v>7.8</v>
      </c>
      <c r="G7765" s="10" t="str">
        <f t="shared" si="272"/>
        <v>High Rating</v>
      </c>
      <c r="H7765" s="5" t="s">
        <v>21473</v>
      </c>
      <c r="I7765" s="5" t="s">
        <v>21474</v>
      </c>
      <c r="J7765" s="10">
        <v>138</v>
      </c>
      <c r="K7765" s="10">
        <v>33</v>
      </c>
      <c r="M7765" t="str">
        <f t="shared" si="273"/>
        <v>Low Profit</v>
      </c>
    </row>
    <row r="7766" spans="1:13" x14ac:dyDescent="0.25">
      <c r="A7766" t="s">
        <v>20266</v>
      </c>
      <c r="B7766" s="10">
        <v>2019</v>
      </c>
      <c r="C7766" s="10">
        <v>2020</v>
      </c>
      <c r="D7766" s="10">
        <f t="shared" si="271"/>
        <v>1</v>
      </c>
      <c r="E7766" t="s">
        <v>29929</v>
      </c>
      <c r="F7766" s="10">
        <v>7.2</v>
      </c>
      <c r="G7766" s="10" t="str">
        <f t="shared" si="272"/>
        <v>High Rating</v>
      </c>
      <c r="H7766" s="5" t="s">
        <v>21498</v>
      </c>
      <c r="I7766" s="5" t="s">
        <v>20268</v>
      </c>
      <c r="J7766" s="10">
        <v>30</v>
      </c>
      <c r="M7766" t="str">
        <f t="shared" si="273"/>
        <v>Low Profit</v>
      </c>
    </row>
    <row r="7767" spans="1:13" x14ac:dyDescent="0.25">
      <c r="A7767" t="s">
        <v>21544</v>
      </c>
      <c r="B7767" s="10">
        <v>2018</v>
      </c>
      <c r="C7767" s="10">
        <v>2020</v>
      </c>
      <c r="D7767" s="10">
        <f t="shared" si="271"/>
        <v>2</v>
      </c>
      <c r="E7767" t="s">
        <v>30227</v>
      </c>
      <c r="F7767" s="10">
        <v>6.1</v>
      </c>
      <c r="G7767" s="10" t="str">
        <f t="shared" si="272"/>
        <v>Average Rating</v>
      </c>
      <c r="H7767" s="5" t="s">
        <v>21545</v>
      </c>
      <c r="I7767" s="5" t="s">
        <v>7741</v>
      </c>
      <c r="J7767" s="10">
        <v>166</v>
      </c>
      <c r="K7767" s="10">
        <v>45</v>
      </c>
      <c r="M7767" t="str">
        <f t="shared" si="273"/>
        <v>Low Profit</v>
      </c>
    </row>
    <row r="7768" spans="1:13" x14ac:dyDescent="0.25">
      <c r="A7768" t="s">
        <v>20669</v>
      </c>
      <c r="B7768" s="10">
        <v>2019</v>
      </c>
      <c r="C7768" s="10">
        <v>2020</v>
      </c>
      <c r="D7768" s="10">
        <f t="shared" si="271"/>
        <v>1</v>
      </c>
      <c r="E7768" t="s">
        <v>29932</v>
      </c>
      <c r="F7768" s="10">
        <v>7.7</v>
      </c>
      <c r="G7768" s="10" t="str">
        <f t="shared" si="272"/>
        <v>High Rating</v>
      </c>
      <c r="H7768" s="5" t="s">
        <v>6536</v>
      </c>
      <c r="I7768" s="5" t="s">
        <v>21069</v>
      </c>
      <c r="J7768" s="10">
        <v>93</v>
      </c>
      <c r="M7768" t="str">
        <f t="shared" si="273"/>
        <v>Low Profit</v>
      </c>
    </row>
    <row r="7769" spans="1:13" x14ac:dyDescent="0.25">
      <c r="A7769" t="s">
        <v>20669</v>
      </c>
      <c r="B7769" s="10">
        <v>2019</v>
      </c>
      <c r="C7769" s="10">
        <v>2020</v>
      </c>
      <c r="D7769" s="10">
        <f t="shared" si="271"/>
        <v>1</v>
      </c>
      <c r="E7769" t="s">
        <v>29932</v>
      </c>
      <c r="F7769" s="10">
        <v>7</v>
      </c>
      <c r="G7769" s="10" t="str">
        <f t="shared" si="272"/>
        <v>High Rating</v>
      </c>
      <c r="H7769" s="5" t="s">
        <v>21573</v>
      </c>
      <c r="I7769" s="5" t="s">
        <v>21069</v>
      </c>
      <c r="J7769" s="10">
        <v>111</v>
      </c>
      <c r="M7769" t="str">
        <f t="shared" si="273"/>
        <v>Low Profit</v>
      </c>
    </row>
    <row r="7770" spans="1:13" x14ac:dyDescent="0.25">
      <c r="A7770" t="s">
        <v>21611</v>
      </c>
      <c r="B7770" s="10">
        <v>2014</v>
      </c>
      <c r="C7770" s="10">
        <v>2020</v>
      </c>
      <c r="D7770" s="10">
        <f t="shared" si="271"/>
        <v>6</v>
      </c>
      <c r="E7770" t="s">
        <v>30061</v>
      </c>
      <c r="F7770" s="10">
        <v>8.6</v>
      </c>
      <c r="G7770" s="10" t="str">
        <f t="shared" si="272"/>
        <v>High Rating</v>
      </c>
      <c r="H7770" s="5" t="s">
        <v>21612</v>
      </c>
      <c r="I7770" s="5" t="s">
        <v>21613</v>
      </c>
      <c r="J7770" s="11">
        <v>2551</v>
      </c>
      <c r="K7770" s="10">
        <v>26</v>
      </c>
      <c r="M7770" t="str">
        <f t="shared" si="273"/>
        <v>Low Profit</v>
      </c>
    </row>
    <row r="7771" spans="1:13" x14ac:dyDescent="0.25">
      <c r="A7771" t="s">
        <v>21611</v>
      </c>
      <c r="B7771" s="10">
        <v>2014</v>
      </c>
      <c r="C7771" s="10">
        <v>2020</v>
      </c>
      <c r="D7771" s="10">
        <f t="shared" si="271"/>
        <v>6</v>
      </c>
      <c r="E7771" t="s">
        <v>30061</v>
      </c>
      <c r="F7771" s="10">
        <v>8.1</v>
      </c>
      <c r="G7771" s="10" t="str">
        <f t="shared" si="272"/>
        <v>High Rating</v>
      </c>
      <c r="H7771" s="5" t="s">
        <v>21614</v>
      </c>
      <c r="I7771" s="5" t="s">
        <v>21615</v>
      </c>
      <c r="J7771" s="11">
        <v>2355</v>
      </c>
      <c r="K7771" s="10">
        <v>26</v>
      </c>
      <c r="M7771" t="str">
        <f t="shared" si="273"/>
        <v>Low Profit</v>
      </c>
    </row>
    <row r="7772" spans="1:13" x14ac:dyDescent="0.25">
      <c r="A7772" t="s">
        <v>21611</v>
      </c>
      <c r="B7772" s="10">
        <v>2014</v>
      </c>
      <c r="C7772" s="10">
        <v>2020</v>
      </c>
      <c r="D7772" s="10">
        <f t="shared" si="271"/>
        <v>6</v>
      </c>
      <c r="E7772" t="s">
        <v>30061</v>
      </c>
      <c r="F7772" s="10">
        <v>9.1</v>
      </c>
      <c r="G7772" s="10" t="str">
        <f t="shared" si="272"/>
        <v>High Rating</v>
      </c>
      <c r="H7772" s="5" t="s">
        <v>21616</v>
      </c>
      <c r="I7772" s="5" t="s">
        <v>21617</v>
      </c>
      <c r="J7772" s="11">
        <v>2741</v>
      </c>
      <c r="K7772" s="10">
        <v>26</v>
      </c>
      <c r="M7772" t="str">
        <f t="shared" si="273"/>
        <v>Low Profit</v>
      </c>
    </row>
    <row r="7773" spans="1:13" x14ac:dyDescent="0.25">
      <c r="A7773" t="s">
        <v>21611</v>
      </c>
      <c r="B7773" s="10">
        <v>2014</v>
      </c>
      <c r="C7773" s="10">
        <v>2020</v>
      </c>
      <c r="D7773" s="10">
        <f t="shared" si="271"/>
        <v>6</v>
      </c>
      <c r="E7773" t="s">
        <v>30061</v>
      </c>
      <c r="F7773" s="10">
        <v>8.1</v>
      </c>
      <c r="G7773" s="10" t="str">
        <f t="shared" si="272"/>
        <v>High Rating</v>
      </c>
      <c r="H7773" s="5" t="s">
        <v>21618</v>
      </c>
      <c r="I7773" s="5" t="s">
        <v>21619</v>
      </c>
      <c r="J7773" s="11">
        <v>2133</v>
      </c>
      <c r="K7773" s="10">
        <v>26</v>
      </c>
      <c r="M7773" t="str">
        <f t="shared" si="273"/>
        <v>Low Profit</v>
      </c>
    </row>
    <row r="7774" spans="1:13" x14ac:dyDescent="0.25">
      <c r="A7774" t="s">
        <v>21611</v>
      </c>
      <c r="B7774" s="10">
        <v>2014</v>
      </c>
      <c r="C7774" s="10">
        <v>2020</v>
      </c>
      <c r="D7774" s="10">
        <f t="shared" si="271"/>
        <v>6</v>
      </c>
      <c r="E7774" t="s">
        <v>30061</v>
      </c>
      <c r="F7774" s="10">
        <v>8.1999999999999993</v>
      </c>
      <c r="G7774" s="10" t="str">
        <f t="shared" si="272"/>
        <v>High Rating</v>
      </c>
      <c r="H7774" s="5" t="s">
        <v>21620</v>
      </c>
      <c r="I7774" s="5" t="s">
        <v>21615</v>
      </c>
      <c r="J7774" s="11">
        <v>2172</v>
      </c>
      <c r="K7774" s="10">
        <v>26</v>
      </c>
      <c r="M7774" t="str">
        <f t="shared" si="273"/>
        <v>Low Profit</v>
      </c>
    </row>
    <row r="7775" spans="1:13" x14ac:dyDescent="0.25">
      <c r="A7775" t="s">
        <v>21611</v>
      </c>
      <c r="B7775" s="10">
        <v>2014</v>
      </c>
      <c r="C7775" s="10">
        <v>2020</v>
      </c>
      <c r="D7775" s="10">
        <f t="shared" si="271"/>
        <v>6</v>
      </c>
      <c r="E7775" t="s">
        <v>30061</v>
      </c>
      <c r="F7775" s="10">
        <v>9.4</v>
      </c>
      <c r="G7775" s="10" t="str">
        <f t="shared" si="272"/>
        <v>High Rating</v>
      </c>
      <c r="H7775" s="5" t="s">
        <v>21621</v>
      </c>
      <c r="I7775" s="5" t="s">
        <v>21622</v>
      </c>
      <c r="J7775" s="11">
        <v>3289</v>
      </c>
      <c r="K7775" s="10">
        <v>27</v>
      </c>
      <c r="M7775" t="str">
        <f t="shared" si="273"/>
        <v>Low Profit</v>
      </c>
    </row>
    <row r="7776" spans="1:13" x14ac:dyDescent="0.25">
      <c r="A7776" t="s">
        <v>21611</v>
      </c>
      <c r="B7776" s="10">
        <v>2014</v>
      </c>
      <c r="C7776" s="10">
        <v>2020</v>
      </c>
      <c r="D7776" s="10">
        <f t="shared" si="271"/>
        <v>6</v>
      </c>
      <c r="E7776" t="s">
        <v>30061</v>
      </c>
      <c r="F7776" s="10">
        <v>8.6</v>
      </c>
      <c r="G7776" s="10" t="str">
        <f t="shared" si="272"/>
        <v>High Rating</v>
      </c>
      <c r="H7776" s="5" t="s">
        <v>21623</v>
      </c>
      <c r="I7776" s="5" t="s">
        <v>21613</v>
      </c>
      <c r="J7776" s="11">
        <v>2391</v>
      </c>
      <c r="K7776" s="10">
        <v>26</v>
      </c>
      <c r="M7776" t="str">
        <f t="shared" si="273"/>
        <v>Low Profit</v>
      </c>
    </row>
    <row r="7777" spans="1:13" x14ac:dyDescent="0.25">
      <c r="A7777" t="s">
        <v>21611</v>
      </c>
      <c r="B7777" s="10">
        <v>2014</v>
      </c>
      <c r="C7777" s="10">
        <v>2020</v>
      </c>
      <c r="D7777" s="10">
        <f t="shared" si="271"/>
        <v>6</v>
      </c>
      <c r="E7777" t="s">
        <v>30061</v>
      </c>
      <c r="F7777" s="10">
        <v>8.4</v>
      </c>
      <c r="G7777" s="10" t="str">
        <f t="shared" si="272"/>
        <v>High Rating</v>
      </c>
      <c r="H7777" s="5" t="s">
        <v>21624</v>
      </c>
      <c r="I7777" s="5" t="s">
        <v>21617</v>
      </c>
      <c r="J7777" s="11">
        <v>2202</v>
      </c>
      <c r="K7777" s="10">
        <v>26</v>
      </c>
      <c r="M7777" t="str">
        <f t="shared" si="273"/>
        <v>Low Profit</v>
      </c>
    </row>
    <row r="7778" spans="1:13" x14ac:dyDescent="0.25">
      <c r="A7778" t="s">
        <v>21611</v>
      </c>
      <c r="B7778" s="10">
        <v>2014</v>
      </c>
      <c r="C7778" s="10">
        <v>2020</v>
      </c>
      <c r="D7778" s="10">
        <f t="shared" si="271"/>
        <v>6</v>
      </c>
      <c r="E7778" t="s">
        <v>30061</v>
      </c>
      <c r="F7778" s="10">
        <v>8.6999999999999993</v>
      </c>
      <c r="G7778" s="10" t="str">
        <f t="shared" si="272"/>
        <v>High Rating</v>
      </c>
      <c r="H7778" s="5" t="s">
        <v>21625</v>
      </c>
      <c r="I7778" s="5" t="s">
        <v>21613</v>
      </c>
      <c r="J7778" s="11">
        <v>2152</v>
      </c>
      <c r="K7778" s="10">
        <v>26</v>
      </c>
      <c r="M7778" t="str">
        <f t="shared" si="273"/>
        <v>Low Profit</v>
      </c>
    </row>
    <row r="7779" spans="1:13" x14ac:dyDescent="0.25">
      <c r="A7779" t="s">
        <v>21611</v>
      </c>
      <c r="B7779" s="10">
        <v>2014</v>
      </c>
      <c r="C7779" s="10">
        <v>2020</v>
      </c>
      <c r="D7779" s="10">
        <f t="shared" si="271"/>
        <v>6</v>
      </c>
      <c r="E7779" t="s">
        <v>30061</v>
      </c>
      <c r="F7779" s="10">
        <v>9</v>
      </c>
      <c r="G7779" s="10" t="str">
        <f t="shared" si="272"/>
        <v>High Rating</v>
      </c>
      <c r="H7779" s="5" t="s">
        <v>21626</v>
      </c>
      <c r="I7779" s="5" t="s">
        <v>21627</v>
      </c>
      <c r="J7779" s="11">
        <v>2531</v>
      </c>
      <c r="K7779" s="10">
        <v>26</v>
      </c>
      <c r="M7779" t="str">
        <f t="shared" si="273"/>
        <v>Low Profit</v>
      </c>
    </row>
    <row r="7780" spans="1:13" x14ac:dyDescent="0.25">
      <c r="A7780" t="s">
        <v>21611</v>
      </c>
      <c r="B7780" s="10">
        <v>2014</v>
      </c>
      <c r="C7780" s="10">
        <v>2020</v>
      </c>
      <c r="D7780" s="10">
        <f t="shared" si="271"/>
        <v>6</v>
      </c>
      <c r="E7780" t="s">
        <v>30061</v>
      </c>
      <c r="F7780" s="10">
        <v>8.6999999999999993</v>
      </c>
      <c r="G7780" s="10" t="str">
        <f t="shared" si="272"/>
        <v>High Rating</v>
      </c>
      <c r="H7780" s="5" t="s">
        <v>21628</v>
      </c>
      <c r="I7780" s="5" t="s">
        <v>21617</v>
      </c>
      <c r="J7780" s="11">
        <v>2164</v>
      </c>
      <c r="K7780" s="10">
        <v>26</v>
      </c>
      <c r="M7780" t="str">
        <f t="shared" si="273"/>
        <v>Low Profit</v>
      </c>
    </row>
    <row r="7781" spans="1:13" x14ac:dyDescent="0.25">
      <c r="A7781" t="s">
        <v>21611</v>
      </c>
      <c r="B7781" s="10">
        <v>2014</v>
      </c>
      <c r="C7781" s="10">
        <v>2020</v>
      </c>
      <c r="D7781" s="10">
        <f t="shared" si="271"/>
        <v>6</v>
      </c>
      <c r="E7781" t="s">
        <v>30061</v>
      </c>
      <c r="F7781" s="10">
        <v>9</v>
      </c>
      <c r="G7781" s="10" t="str">
        <f t="shared" si="272"/>
        <v>High Rating</v>
      </c>
      <c r="H7781" s="5" t="s">
        <v>21629</v>
      </c>
      <c r="I7781" s="5" t="s">
        <v>21627</v>
      </c>
      <c r="J7781" s="11">
        <v>2440</v>
      </c>
      <c r="K7781" s="10">
        <v>26</v>
      </c>
      <c r="M7781" t="str">
        <f t="shared" si="273"/>
        <v>Low Profit</v>
      </c>
    </row>
    <row r="7782" spans="1:13" x14ac:dyDescent="0.25">
      <c r="A7782" t="s">
        <v>21611</v>
      </c>
      <c r="B7782" s="10">
        <v>2014</v>
      </c>
      <c r="C7782" s="10">
        <v>2020</v>
      </c>
      <c r="D7782" s="10">
        <f t="shared" si="271"/>
        <v>6</v>
      </c>
      <c r="E7782" t="s">
        <v>30061</v>
      </c>
      <c r="F7782" s="10">
        <v>9.3000000000000007</v>
      </c>
      <c r="G7782" s="10" t="str">
        <f t="shared" si="272"/>
        <v>High Rating</v>
      </c>
      <c r="H7782" s="5" t="s">
        <v>21630</v>
      </c>
      <c r="I7782" s="5" t="s">
        <v>21622</v>
      </c>
      <c r="J7782" s="11">
        <v>2578</v>
      </c>
      <c r="K7782" s="10">
        <v>26</v>
      </c>
      <c r="M7782" t="str">
        <f t="shared" si="273"/>
        <v>Low Profit</v>
      </c>
    </row>
    <row r="7783" spans="1:13" x14ac:dyDescent="0.25">
      <c r="A7783" t="s">
        <v>21611</v>
      </c>
      <c r="B7783" s="10">
        <v>2014</v>
      </c>
      <c r="C7783" s="10">
        <v>2020</v>
      </c>
      <c r="D7783" s="10">
        <f t="shared" si="271"/>
        <v>6</v>
      </c>
      <c r="E7783" t="s">
        <v>30061</v>
      </c>
      <c r="F7783" s="10">
        <v>9.9</v>
      </c>
      <c r="G7783" s="10" t="str">
        <f t="shared" si="272"/>
        <v>High Rating</v>
      </c>
      <c r="H7783" s="5" t="s">
        <v>21631</v>
      </c>
      <c r="I7783" s="5" t="s">
        <v>21613</v>
      </c>
      <c r="J7783" s="11">
        <v>12369</v>
      </c>
      <c r="K7783" s="10">
        <v>26</v>
      </c>
      <c r="M7783" t="str">
        <f t="shared" si="273"/>
        <v>Low Profit</v>
      </c>
    </row>
    <row r="7784" spans="1:13" x14ac:dyDescent="0.25">
      <c r="A7784" t="s">
        <v>21611</v>
      </c>
      <c r="B7784" s="10">
        <v>2014</v>
      </c>
      <c r="C7784" s="10">
        <v>2020</v>
      </c>
      <c r="D7784" s="10">
        <f t="shared" si="271"/>
        <v>6</v>
      </c>
      <c r="E7784" t="s">
        <v>30061</v>
      </c>
      <c r="F7784" s="10">
        <v>9.6</v>
      </c>
      <c r="G7784" s="10" t="str">
        <f t="shared" si="272"/>
        <v>High Rating</v>
      </c>
      <c r="H7784" s="5" t="s">
        <v>21632</v>
      </c>
      <c r="I7784" s="5" t="s">
        <v>21622</v>
      </c>
      <c r="J7784" s="11">
        <v>4910</v>
      </c>
      <c r="K7784" s="10">
        <v>27</v>
      </c>
      <c r="M7784" t="str">
        <f t="shared" si="273"/>
        <v>Low Profit</v>
      </c>
    </row>
    <row r="7785" spans="1:13" x14ac:dyDescent="0.25">
      <c r="A7785" t="s">
        <v>20607</v>
      </c>
      <c r="B7785" s="10">
        <v>2016</v>
      </c>
      <c r="C7785" s="10">
        <v>2020</v>
      </c>
      <c r="D7785" s="10">
        <f t="shared" si="271"/>
        <v>4</v>
      </c>
      <c r="E7785" t="s">
        <v>30050</v>
      </c>
      <c r="F7785" s="10">
        <v>7.4</v>
      </c>
      <c r="G7785" s="10" t="str">
        <f t="shared" si="272"/>
        <v>High Rating</v>
      </c>
      <c r="H7785" s="5" t="s">
        <v>21636</v>
      </c>
      <c r="I7785" s="5" t="s">
        <v>21637</v>
      </c>
      <c r="J7785" s="11">
        <v>1582</v>
      </c>
      <c r="K7785" s="10">
        <v>22</v>
      </c>
      <c r="M7785" t="str">
        <f t="shared" si="273"/>
        <v>Low Profit</v>
      </c>
    </row>
    <row r="7786" spans="1:13" x14ac:dyDescent="0.25">
      <c r="A7786" t="s">
        <v>20607</v>
      </c>
      <c r="B7786" s="10">
        <v>2016</v>
      </c>
      <c r="C7786" s="10">
        <v>2020</v>
      </c>
      <c r="D7786" s="10">
        <f t="shared" si="271"/>
        <v>4</v>
      </c>
      <c r="E7786" t="s">
        <v>30050</v>
      </c>
      <c r="F7786" s="10">
        <v>8.4</v>
      </c>
      <c r="G7786" s="10" t="str">
        <f t="shared" si="272"/>
        <v>High Rating</v>
      </c>
      <c r="H7786" s="5" t="s">
        <v>21638</v>
      </c>
      <c r="I7786" s="5" t="s">
        <v>20609</v>
      </c>
      <c r="J7786" s="11">
        <v>1656</v>
      </c>
      <c r="K7786" s="10">
        <v>22</v>
      </c>
      <c r="M7786" t="str">
        <f t="shared" si="273"/>
        <v>Low Profit</v>
      </c>
    </row>
    <row r="7787" spans="1:13" x14ac:dyDescent="0.25">
      <c r="A7787" t="s">
        <v>20607</v>
      </c>
      <c r="B7787" s="10">
        <v>2016</v>
      </c>
      <c r="C7787" s="10">
        <v>2020</v>
      </c>
      <c r="D7787" s="10">
        <f t="shared" si="271"/>
        <v>4</v>
      </c>
      <c r="E7787" t="s">
        <v>30050</v>
      </c>
      <c r="F7787" s="10">
        <v>8.5</v>
      </c>
      <c r="G7787" s="10" t="str">
        <f t="shared" si="272"/>
        <v>High Rating</v>
      </c>
      <c r="H7787" s="5" t="s">
        <v>21639</v>
      </c>
      <c r="I7787" s="5" t="s">
        <v>21640</v>
      </c>
      <c r="J7787" s="11">
        <v>1691</v>
      </c>
      <c r="K7787" s="10">
        <v>22</v>
      </c>
      <c r="M7787" t="str">
        <f t="shared" si="273"/>
        <v>Low Profit</v>
      </c>
    </row>
    <row r="7788" spans="1:13" x14ac:dyDescent="0.25">
      <c r="A7788" t="s">
        <v>21212</v>
      </c>
      <c r="B7788" s="10">
        <v>2017</v>
      </c>
      <c r="C7788" s="10">
        <v>2021</v>
      </c>
      <c r="D7788" s="10">
        <f t="shared" si="271"/>
        <v>4</v>
      </c>
      <c r="E7788" t="s">
        <v>29969</v>
      </c>
      <c r="F7788" s="10">
        <v>6.7</v>
      </c>
      <c r="G7788" s="10" t="str">
        <f t="shared" si="272"/>
        <v>Average Rating</v>
      </c>
      <c r="H7788" s="5" t="s">
        <v>21644</v>
      </c>
      <c r="I7788" s="5" t="s">
        <v>21645</v>
      </c>
      <c r="J7788" s="10">
        <v>329</v>
      </c>
      <c r="K7788" s="10">
        <v>42</v>
      </c>
      <c r="M7788" t="str">
        <f t="shared" si="273"/>
        <v>Low Profit</v>
      </c>
    </row>
    <row r="7789" spans="1:13" x14ac:dyDescent="0.25">
      <c r="A7789" t="s">
        <v>20466</v>
      </c>
      <c r="B7789" s="10">
        <v>2017</v>
      </c>
      <c r="C7789" s="10">
        <v>2019</v>
      </c>
      <c r="D7789" s="10">
        <f t="shared" si="271"/>
        <v>2</v>
      </c>
      <c r="E7789" t="s">
        <v>29948</v>
      </c>
      <c r="F7789" s="10">
        <v>9.4</v>
      </c>
      <c r="G7789" s="10" t="str">
        <f t="shared" si="272"/>
        <v>High Rating</v>
      </c>
      <c r="H7789" s="5" t="s">
        <v>21654</v>
      </c>
      <c r="I7789" s="5" t="s">
        <v>21655</v>
      </c>
      <c r="J7789" s="11">
        <v>1761</v>
      </c>
      <c r="K7789" s="10">
        <v>44</v>
      </c>
      <c r="M7789" t="str">
        <f t="shared" si="273"/>
        <v>Low Profit</v>
      </c>
    </row>
    <row r="7790" spans="1:13" x14ac:dyDescent="0.25">
      <c r="A7790" t="s">
        <v>20792</v>
      </c>
      <c r="B7790" s="10">
        <v>2016</v>
      </c>
      <c r="C7790" s="10">
        <v>2021</v>
      </c>
      <c r="D7790" s="10">
        <f t="shared" si="271"/>
        <v>5</v>
      </c>
      <c r="E7790" t="s">
        <v>30034</v>
      </c>
      <c r="F7790" s="10">
        <v>8.6</v>
      </c>
      <c r="G7790" s="10" t="str">
        <f t="shared" si="272"/>
        <v>High Rating</v>
      </c>
      <c r="H7790" s="5" t="s">
        <v>21674</v>
      </c>
      <c r="I7790" s="5" t="s">
        <v>21675</v>
      </c>
      <c r="J7790" s="11">
        <v>3277</v>
      </c>
      <c r="K7790" s="10">
        <v>54</v>
      </c>
      <c r="M7790" t="str">
        <f t="shared" si="273"/>
        <v>Low Profit</v>
      </c>
    </row>
    <row r="7791" spans="1:13" x14ac:dyDescent="0.25">
      <c r="A7791" t="s">
        <v>21212</v>
      </c>
      <c r="B7791" s="10">
        <v>2017</v>
      </c>
      <c r="C7791" s="10">
        <v>2021</v>
      </c>
      <c r="D7791" s="10">
        <f t="shared" si="271"/>
        <v>4</v>
      </c>
      <c r="E7791" t="s">
        <v>29969</v>
      </c>
      <c r="F7791" s="10">
        <v>7.3</v>
      </c>
      <c r="G7791" s="10" t="str">
        <f t="shared" si="272"/>
        <v>High Rating</v>
      </c>
      <c r="H7791" s="5" t="s">
        <v>21680</v>
      </c>
      <c r="I7791" s="5" t="s">
        <v>21681</v>
      </c>
      <c r="J7791" s="10">
        <v>342</v>
      </c>
      <c r="K7791" s="10">
        <v>42</v>
      </c>
      <c r="M7791" t="str">
        <f t="shared" si="273"/>
        <v>Low Profit</v>
      </c>
    </row>
    <row r="7792" spans="1:13" x14ac:dyDescent="0.25">
      <c r="A7792" t="s">
        <v>20266</v>
      </c>
      <c r="B7792" s="10">
        <v>2019</v>
      </c>
      <c r="C7792" s="10">
        <v>2020</v>
      </c>
      <c r="D7792" s="10">
        <f t="shared" si="271"/>
        <v>1</v>
      </c>
      <c r="E7792" t="s">
        <v>29929</v>
      </c>
      <c r="F7792" s="10">
        <v>8.8000000000000007</v>
      </c>
      <c r="G7792" s="10" t="str">
        <f t="shared" si="272"/>
        <v>High Rating</v>
      </c>
      <c r="H7792" s="5" t="s">
        <v>21698</v>
      </c>
      <c r="I7792" s="5" t="s">
        <v>20268</v>
      </c>
      <c r="J7792" s="10">
        <v>39</v>
      </c>
      <c r="M7792" t="str">
        <f t="shared" si="273"/>
        <v>Low Profit</v>
      </c>
    </row>
    <row r="7793" spans="1:13" x14ac:dyDescent="0.25">
      <c r="A7793" t="s">
        <v>20266</v>
      </c>
      <c r="B7793" s="10">
        <v>2019</v>
      </c>
      <c r="C7793" s="10">
        <v>2020</v>
      </c>
      <c r="D7793" s="10">
        <f t="shared" si="271"/>
        <v>1</v>
      </c>
      <c r="E7793" t="s">
        <v>29929</v>
      </c>
      <c r="F7793" s="10">
        <v>8.5</v>
      </c>
      <c r="G7793" s="10" t="str">
        <f t="shared" si="272"/>
        <v>High Rating</v>
      </c>
      <c r="H7793" s="5" t="s">
        <v>21699</v>
      </c>
      <c r="I7793" s="5" t="s">
        <v>21442</v>
      </c>
      <c r="J7793" s="10">
        <v>30</v>
      </c>
      <c r="M7793" t="str">
        <f t="shared" si="273"/>
        <v>Low Profit</v>
      </c>
    </row>
    <row r="7794" spans="1:13" x14ac:dyDescent="0.25">
      <c r="A7794" t="s">
        <v>20266</v>
      </c>
      <c r="B7794" s="10">
        <v>2019</v>
      </c>
      <c r="C7794" s="10">
        <v>2020</v>
      </c>
      <c r="D7794" s="10">
        <f t="shared" si="271"/>
        <v>1</v>
      </c>
      <c r="E7794" t="s">
        <v>29929</v>
      </c>
      <c r="F7794" s="10">
        <v>8.1999999999999993</v>
      </c>
      <c r="G7794" s="10" t="str">
        <f t="shared" si="272"/>
        <v>High Rating</v>
      </c>
      <c r="H7794" s="5" t="s">
        <v>21700</v>
      </c>
      <c r="I7794" s="5" t="s">
        <v>20268</v>
      </c>
      <c r="J7794" s="10">
        <v>30</v>
      </c>
      <c r="M7794" t="str">
        <f t="shared" si="273"/>
        <v>Low Profit</v>
      </c>
    </row>
    <row r="7795" spans="1:13" x14ac:dyDescent="0.25">
      <c r="A7795" t="s">
        <v>20466</v>
      </c>
      <c r="B7795" s="10">
        <v>2017</v>
      </c>
      <c r="C7795" s="10">
        <v>2019</v>
      </c>
      <c r="D7795" s="10">
        <f t="shared" si="271"/>
        <v>2</v>
      </c>
      <c r="E7795" t="s">
        <v>29948</v>
      </c>
      <c r="F7795" s="10">
        <v>9.1999999999999993</v>
      </c>
      <c r="G7795" s="10" t="str">
        <f t="shared" si="272"/>
        <v>High Rating</v>
      </c>
      <c r="H7795" s="5" t="s">
        <v>21713</v>
      </c>
      <c r="I7795" s="5" t="s">
        <v>21714</v>
      </c>
      <c r="J7795" s="11">
        <v>1556</v>
      </c>
      <c r="K7795" s="10">
        <v>44</v>
      </c>
      <c r="M7795" t="str">
        <f t="shared" si="273"/>
        <v>Low Profit</v>
      </c>
    </row>
    <row r="7796" spans="1:13" x14ac:dyDescent="0.25">
      <c r="A7796" t="s">
        <v>20792</v>
      </c>
      <c r="B7796" s="10">
        <v>2016</v>
      </c>
      <c r="C7796" s="10">
        <v>2021</v>
      </c>
      <c r="D7796" s="10">
        <f t="shared" si="271"/>
        <v>5</v>
      </c>
      <c r="E7796" t="s">
        <v>30034</v>
      </c>
      <c r="F7796" s="10">
        <v>6.6</v>
      </c>
      <c r="G7796" s="10" t="str">
        <f t="shared" si="272"/>
        <v>Average Rating</v>
      </c>
      <c r="H7796" s="5" t="s">
        <v>21719</v>
      </c>
      <c r="I7796" s="5" t="s">
        <v>21720</v>
      </c>
      <c r="J7796" s="11">
        <v>4319</v>
      </c>
      <c r="K7796" s="10">
        <v>55</v>
      </c>
      <c r="M7796" t="str">
        <f t="shared" si="273"/>
        <v>Low Profit</v>
      </c>
    </row>
    <row r="7797" spans="1:13" x14ac:dyDescent="0.25">
      <c r="A7797" t="s">
        <v>20946</v>
      </c>
      <c r="B7797" s="10">
        <v>2017</v>
      </c>
      <c r="C7797" s="10">
        <v>2020</v>
      </c>
      <c r="D7797" s="10">
        <f t="shared" si="271"/>
        <v>3</v>
      </c>
      <c r="E7797" t="s">
        <v>29927</v>
      </c>
      <c r="F7797" s="10">
        <v>7.8</v>
      </c>
      <c r="G7797" s="10" t="str">
        <f t="shared" si="272"/>
        <v>High Rating</v>
      </c>
      <c r="H7797" s="5" t="s">
        <v>6536</v>
      </c>
      <c r="I7797" s="5" t="s">
        <v>21721</v>
      </c>
      <c r="J7797" s="10">
        <v>62</v>
      </c>
      <c r="M7797" t="str">
        <f t="shared" si="273"/>
        <v>Low Profit</v>
      </c>
    </row>
    <row r="7798" spans="1:13" x14ac:dyDescent="0.25">
      <c r="A7798" t="s">
        <v>21722</v>
      </c>
      <c r="B7798" s="10">
        <v>2020</v>
      </c>
      <c r="C7798" s="10">
        <v>2021</v>
      </c>
      <c r="D7798" s="10">
        <f t="shared" si="271"/>
        <v>1</v>
      </c>
      <c r="E7798" t="s">
        <v>29920</v>
      </c>
      <c r="F7798" s="10">
        <v>6.9</v>
      </c>
      <c r="G7798" s="10" t="str">
        <f t="shared" si="272"/>
        <v>Average Rating</v>
      </c>
      <c r="H7798" s="5" t="s">
        <v>21723</v>
      </c>
      <c r="I7798" s="5" t="s">
        <v>21724</v>
      </c>
      <c r="J7798" s="10">
        <v>50</v>
      </c>
      <c r="M7798" t="str">
        <f t="shared" si="273"/>
        <v>Low Profit</v>
      </c>
    </row>
    <row r="7799" spans="1:13" x14ac:dyDescent="0.25">
      <c r="A7799" t="s">
        <v>20466</v>
      </c>
      <c r="B7799" s="10">
        <v>2017</v>
      </c>
      <c r="C7799" s="10">
        <v>2019</v>
      </c>
      <c r="D7799" s="10">
        <f t="shared" si="271"/>
        <v>2</v>
      </c>
      <c r="E7799" t="s">
        <v>29948</v>
      </c>
      <c r="F7799" s="10">
        <v>9.3000000000000007</v>
      </c>
      <c r="G7799" s="10" t="str">
        <f t="shared" si="272"/>
        <v>High Rating</v>
      </c>
      <c r="H7799" s="5" t="s">
        <v>21741</v>
      </c>
      <c r="I7799" s="5" t="s">
        <v>21714</v>
      </c>
      <c r="J7799" s="11">
        <v>1611</v>
      </c>
      <c r="K7799" s="10">
        <v>44</v>
      </c>
      <c r="M7799" t="str">
        <f t="shared" si="273"/>
        <v>Low Profit</v>
      </c>
    </row>
    <row r="7800" spans="1:13" x14ac:dyDescent="0.25">
      <c r="A7800" t="s">
        <v>20792</v>
      </c>
      <c r="B7800" s="10">
        <v>2016</v>
      </c>
      <c r="C7800" s="10">
        <v>2021</v>
      </c>
      <c r="D7800" s="10">
        <f t="shared" si="271"/>
        <v>5</v>
      </c>
      <c r="E7800" t="s">
        <v>30034</v>
      </c>
      <c r="F7800" s="10">
        <v>8.9</v>
      </c>
      <c r="G7800" s="10" t="str">
        <f t="shared" si="272"/>
        <v>High Rating</v>
      </c>
      <c r="H7800" s="5" t="s">
        <v>21744</v>
      </c>
      <c r="I7800" s="5" t="s">
        <v>21745</v>
      </c>
      <c r="J7800" s="11">
        <v>3232</v>
      </c>
      <c r="K7800" s="10">
        <v>55</v>
      </c>
      <c r="M7800" t="str">
        <f t="shared" si="273"/>
        <v>Low Profit</v>
      </c>
    </row>
    <row r="7801" spans="1:13" x14ac:dyDescent="0.25">
      <c r="A7801" t="s">
        <v>21470</v>
      </c>
      <c r="B7801" s="10">
        <v>2018</v>
      </c>
      <c r="C7801" s="10">
        <v>2020</v>
      </c>
      <c r="D7801" s="10">
        <f t="shared" si="271"/>
        <v>2</v>
      </c>
      <c r="E7801" t="s">
        <v>29946</v>
      </c>
      <c r="F7801" s="10">
        <v>6.6</v>
      </c>
      <c r="G7801" s="10" t="str">
        <f t="shared" si="272"/>
        <v>Average Rating</v>
      </c>
      <c r="H7801" s="5" t="s">
        <v>21752</v>
      </c>
      <c r="I7801" s="5" t="s">
        <v>21474</v>
      </c>
      <c r="J7801" s="10">
        <v>155</v>
      </c>
      <c r="K7801" s="10">
        <v>32</v>
      </c>
      <c r="M7801" t="str">
        <f t="shared" si="273"/>
        <v>Low Profit</v>
      </c>
    </row>
    <row r="7802" spans="1:13" x14ac:dyDescent="0.25">
      <c r="A7802" t="s">
        <v>21470</v>
      </c>
      <c r="B7802" s="10">
        <v>2018</v>
      </c>
      <c r="C7802" s="10">
        <v>2020</v>
      </c>
      <c r="D7802" s="10">
        <f t="shared" si="271"/>
        <v>2</v>
      </c>
      <c r="E7802" t="s">
        <v>29946</v>
      </c>
      <c r="F7802" s="10">
        <v>6.8</v>
      </c>
      <c r="G7802" s="10" t="str">
        <f t="shared" si="272"/>
        <v>Average Rating</v>
      </c>
      <c r="H7802" s="5" t="s">
        <v>21753</v>
      </c>
      <c r="I7802" s="5" t="s">
        <v>21754</v>
      </c>
      <c r="J7802" s="10">
        <v>143</v>
      </c>
      <c r="M7802" t="str">
        <f t="shared" si="273"/>
        <v>Low Profit</v>
      </c>
    </row>
    <row r="7803" spans="1:13" x14ac:dyDescent="0.25">
      <c r="A7803" t="s">
        <v>21470</v>
      </c>
      <c r="B7803" s="10">
        <v>2018</v>
      </c>
      <c r="C7803" s="10">
        <v>2020</v>
      </c>
      <c r="D7803" s="10">
        <f t="shared" si="271"/>
        <v>2</v>
      </c>
      <c r="E7803" t="s">
        <v>29946</v>
      </c>
      <c r="F7803" s="10">
        <v>6.5</v>
      </c>
      <c r="G7803" s="10" t="str">
        <f t="shared" si="272"/>
        <v>Average Rating</v>
      </c>
      <c r="H7803" s="5" t="s">
        <v>21755</v>
      </c>
      <c r="I7803" s="5" t="s">
        <v>21756</v>
      </c>
      <c r="J7803" s="10">
        <v>140</v>
      </c>
      <c r="M7803" t="str">
        <f t="shared" si="273"/>
        <v>Low Profit</v>
      </c>
    </row>
    <row r="7804" spans="1:13" x14ac:dyDescent="0.25">
      <c r="A7804" t="s">
        <v>21470</v>
      </c>
      <c r="B7804" s="10">
        <v>2018</v>
      </c>
      <c r="C7804" s="10">
        <v>2020</v>
      </c>
      <c r="D7804" s="10">
        <f t="shared" si="271"/>
        <v>2</v>
      </c>
      <c r="E7804" t="s">
        <v>29946</v>
      </c>
      <c r="F7804" s="10">
        <v>6.5</v>
      </c>
      <c r="G7804" s="10" t="str">
        <f t="shared" si="272"/>
        <v>Average Rating</v>
      </c>
      <c r="H7804" s="5" t="s">
        <v>21757</v>
      </c>
      <c r="I7804" s="5" t="s">
        <v>21758</v>
      </c>
      <c r="J7804" s="10">
        <v>129</v>
      </c>
      <c r="M7804" t="str">
        <f t="shared" si="273"/>
        <v>Low Profit</v>
      </c>
    </row>
    <row r="7805" spans="1:13" x14ac:dyDescent="0.25">
      <c r="A7805" t="s">
        <v>21470</v>
      </c>
      <c r="B7805" s="10">
        <v>2018</v>
      </c>
      <c r="C7805" s="10">
        <v>2020</v>
      </c>
      <c r="D7805" s="10">
        <f t="shared" si="271"/>
        <v>2</v>
      </c>
      <c r="E7805" t="s">
        <v>29946</v>
      </c>
      <c r="F7805" s="10">
        <v>6.4</v>
      </c>
      <c r="G7805" s="10" t="str">
        <f t="shared" si="272"/>
        <v>Average Rating</v>
      </c>
      <c r="H7805" s="5" t="s">
        <v>21759</v>
      </c>
      <c r="I7805" s="5" t="s">
        <v>21472</v>
      </c>
      <c r="J7805" s="10">
        <v>123</v>
      </c>
      <c r="M7805" t="str">
        <f t="shared" si="273"/>
        <v>Low Profit</v>
      </c>
    </row>
    <row r="7806" spans="1:13" x14ac:dyDescent="0.25">
      <c r="A7806" t="s">
        <v>21470</v>
      </c>
      <c r="B7806" s="10">
        <v>2018</v>
      </c>
      <c r="C7806" s="10">
        <v>2020</v>
      </c>
      <c r="D7806" s="10">
        <f t="shared" si="271"/>
        <v>2</v>
      </c>
      <c r="E7806" t="s">
        <v>29946</v>
      </c>
      <c r="F7806" s="10">
        <v>6.9</v>
      </c>
      <c r="G7806" s="10" t="str">
        <f t="shared" si="272"/>
        <v>Average Rating</v>
      </c>
      <c r="H7806" s="5" t="s">
        <v>21760</v>
      </c>
      <c r="I7806" s="5" t="s">
        <v>21474</v>
      </c>
      <c r="J7806" s="10">
        <v>121</v>
      </c>
      <c r="M7806" t="str">
        <f t="shared" si="273"/>
        <v>Low Profit</v>
      </c>
    </row>
    <row r="7807" spans="1:13" x14ac:dyDescent="0.25">
      <c r="A7807" t="s">
        <v>21771</v>
      </c>
      <c r="B7807" s="10">
        <v>2019</v>
      </c>
      <c r="C7807" s="10">
        <v>2021</v>
      </c>
      <c r="D7807" s="10">
        <f t="shared" si="271"/>
        <v>2</v>
      </c>
      <c r="E7807" t="s">
        <v>30034</v>
      </c>
      <c r="F7807" s="10">
        <v>7</v>
      </c>
      <c r="G7807" s="10" t="str">
        <f t="shared" si="272"/>
        <v>High Rating</v>
      </c>
      <c r="H7807" s="5" t="s">
        <v>21772</v>
      </c>
      <c r="I7807" s="5" t="s">
        <v>21773</v>
      </c>
      <c r="J7807" s="10">
        <v>58</v>
      </c>
      <c r="K7807" s="10">
        <v>49</v>
      </c>
      <c r="M7807" t="str">
        <f t="shared" si="273"/>
        <v>Low Profit</v>
      </c>
    </row>
    <row r="7808" spans="1:13" x14ac:dyDescent="0.25">
      <c r="A7808" t="s">
        <v>20484</v>
      </c>
      <c r="B7808" s="10">
        <v>2018</v>
      </c>
      <c r="C7808" s="10">
        <v>2020</v>
      </c>
      <c r="D7808" s="10">
        <f t="shared" si="271"/>
        <v>2</v>
      </c>
      <c r="E7808" t="s">
        <v>29917</v>
      </c>
      <c r="F7808" s="10">
        <v>8.3000000000000007</v>
      </c>
      <c r="G7808" s="10" t="str">
        <f t="shared" si="272"/>
        <v>High Rating</v>
      </c>
      <c r="H7808" s="5" t="s">
        <v>21774</v>
      </c>
      <c r="I7808" s="5" t="s">
        <v>21775</v>
      </c>
      <c r="J7808" s="10">
        <v>926</v>
      </c>
      <c r="K7808" s="10">
        <v>24</v>
      </c>
      <c r="M7808" t="str">
        <f t="shared" si="273"/>
        <v>Low Profit</v>
      </c>
    </row>
    <row r="7809" spans="1:13" x14ac:dyDescent="0.25">
      <c r="A7809" t="s">
        <v>20484</v>
      </c>
      <c r="B7809" s="10">
        <v>2018</v>
      </c>
      <c r="C7809" s="10">
        <v>2020</v>
      </c>
      <c r="D7809" s="10">
        <f t="shared" si="271"/>
        <v>2</v>
      </c>
      <c r="E7809" t="s">
        <v>29917</v>
      </c>
      <c r="F7809" s="10">
        <v>8.1999999999999993</v>
      </c>
      <c r="G7809" s="10" t="str">
        <f t="shared" si="272"/>
        <v>High Rating</v>
      </c>
      <c r="H7809" s="5" t="s">
        <v>21776</v>
      </c>
      <c r="I7809" s="5" t="s">
        <v>21777</v>
      </c>
      <c r="J7809" s="10">
        <v>909</v>
      </c>
      <c r="K7809" s="10">
        <v>24</v>
      </c>
      <c r="M7809" t="str">
        <f t="shared" si="273"/>
        <v>Low Profit</v>
      </c>
    </row>
    <row r="7810" spans="1:13" x14ac:dyDescent="0.25">
      <c r="A7810" t="s">
        <v>20484</v>
      </c>
      <c r="B7810" s="10">
        <v>2018</v>
      </c>
      <c r="C7810" s="10">
        <v>2020</v>
      </c>
      <c r="D7810" s="10">
        <f t="shared" ref="D7810:D7870" si="274">C7810-B7810</f>
        <v>2</v>
      </c>
      <c r="E7810" t="s">
        <v>29917</v>
      </c>
      <c r="F7810" s="10">
        <v>8</v>
      </c>
      <c r="G7810" s="10" t="str">
        <f t="shared" si="272"/>
        <v>High Rating</v>
      </c>
      <c r="H7810" s="5" t="s">
        <v>21778</v>
      </c>
      <c r="I7810" s="5" t="s">
        <v>20490</v>
      </c>
      <c r="J7810" s="10">
        <v>900</v>
      </c>
      <c r="K7810" s="10">
        <v>24</v>
      </c>
      <c r="M7810" t="str">
        <f t="shared" si="273"/>
        <v>Low Profit</v>
      </c>
    </row>
    <row r="7811" spans="1:13" x14ac:dyDescent="0.25">
      <c r="A7811" t="s">
        <v>19839</v>
      </c>
      <c r="B7811" s="10">
        <v>2005</v>
      </c>
      <c r="C7811" s="10">
        <v>2008</v>
      </c>
      <c r="D7811" s="10">
        <f t="shared" si="274"/>
        <v>3</v>
      </c>
      <c r="E7811" t="s">
        <v>29917</v>
      </c>
      <c r="F7811" s="10">
        <v>9.5</v>
      </c>
      <c r="G7811" s="10" t="str">
        <f t="shared" ref="G7811:G7874" si="275">IF(F7811&gt;=7,"High Rating",IF(F7811&gt;=4.9,"Average Rating",IF(F7811&lt;4.9,"Low Rating")))</f>
        <v>High Rating</v>
      </c>
      <c r="H7811" s="5" t="s">
        <v>21826</v>
      </c>
      <c r="I7811" s="5" t="s">
        <v>19904</v>
      </c>
      <c r="J7811" s="11">
        <v>3779</v>
      </c>
      <c r="K7811" s="10">
        <v>25</v>
      </c>
      <c r="M7811" t="str">
        <f t="shared" ref="M7811:M7874" si="276">IF(L7811&gt;100,"High Profit",IF(L7811&gt;=15,"Average Profit",IF(L7811&lt;15,"Low Profit")))</f>
        <v>Low Profit</v>
      </c>
    </row>
    <row r="7812" spans="1:13" x14ac:dyDescent="0.25">
      <c r="A7812" t="s">
        <v>21265</v>
      </c>
      <c r="B7812" s="10">
        <v>2017</v>
      </c>
      <c r="C7812" s="10">
        <v>2020</v>
      </c>
      <c r="D7812" s="10">
        <f t="shared" si="274"/>
        <v>3</v>
      </c>
      <c r="E7812" t="s">
        <v>29959</v>
      </c>
      <c r="F7812" s="10">
        <v>5.0999999999999996</v>
      </c>
      <c r="G7812" s="10" t="str">
        <f t="shared" si="275"/>
        <v>Average Rating</v>
      </c>
      <c r="H7812" s="5" t="s">
        <v>21858</v>
      </c>
      <c r="I7812" s="5" t="s">
        <v>21859</v>
      </c>
      <c r="J7812" s="11">
        <v>1714</v>
      </c>
      <c r="K7812" s="10">
        <v>59</v>
      </c>
      <c r="M7812" t="str">
        <f t="shared" si="276"/>
        <v>Low Profit</v>
      </c>
    </row>
    <row r="7813" spans="1:13" x14ac:dyDescent="0.25">
      <c r="A7813" t="s">
        <v>20466</v>
      </c>
      <c r="B7813" s="10">
        <v>2017</v>
      </c>
      <c r="C7813" s="10">
        <v>2019</v>
      </c>
      <c r="D7813" s="10">
        <f t="shared" si="274"/>
        <v>2</v>
      </c>
      <c r="E7813" t="s">
        <v>29948</v>
      </c>
      <c r="F7813" s="10">
        <v>9.6</v>
      </c>
      <c r="G7813" s="10" t="str">
        <f t="shared" si="275"/>
        <v>High Rating</v>
      </c>
      <c r="H7813" s="5" t="s">
        <v>21864</v>
      </c>
      <c r="I7813" s="5" t="s">
        <v>21865</v>
      </c>
      <c r="J7813" s="11">
        <v>2178</v>
      </c>
      <c r="K7813" s="10">
        <v>44</v>
      </c>
      <c r="M7813" t="str">
        <f t="shared" si="276"/>
        <v>Low Profit</v>
      </c>
    </row>
    <row r="7814" spans="1:13" x14ac:dyDescent="0.25">
      <c r="A7814" t="s">
        <v>19858</v>
      </c>
      <c r="B7814" s="10">
        <v>2005</v>
      </c>
      <c r="C7814" s="10">
        <v>2014</v>
      </c>
      <c r="D7814" s="10">
        <f t="shared" si="274"/>
        <v>9</v>
      </c>
      <c r="E7814" t="s">
        <v>29965</v>
      </c>
      <c r="F7814" s="10">
        <v>8.8000000000000007</v>
      </c>
      <c r="G7814" s="10" t="str">
        <f t="shared" si="275"/>
        <v>High Rating</v>
      </c>
      <c r="H7814" s="5" t="s">
        <v>21868</v>
      </c>
      <c r="I7814" s="5" t="s">
        <v>19872</v>
      </c>
      <c r="J7814" s="10">
        <v>312</v>
      </c>
      <c r="K7814" s="10">
        <v>21</v>
      </c>
      <c r="M7814" t="str">
        <f t="shared" si="276"/>
        <v>Low Profit</v>
      </c>
    </row>
    <row r="7815" spans="1:13" x14ac:dyDescent="0.25">
      <c r="A7815" t="s">
        <v>20792</v>
      </c>
      <c r="B7815" s="10">
        <v>2016</v>
      </c>
      <c r="C7815" s="10">
        <v>2021</v>
      </c>
      <c r="D7815" s="10">
        <f t="shared" si="274"/>
        <v>5</v>
      </c>
      <c r="E7815" t="s">
        <v>30034</v>
      </c>
      <c r="F7815" s="10">
        <v>8.9</v>
      </c>
      <c r="G7815" s="10" t="str">
        <f t="shared" si="275"/>
        <v>High Rating</v>
      </c>
      <c r="H7815" s="5" t="s">
        <v>21871</v>
      </c>
      <c r="I7815" s="5" t="s">
        <v>21872</v>
      </c>
      <c r="J7815" s="11">
        <v>3218</v>
      </c>
      <c r="K7815" s="10">
        <v>56</v>
      </c>
      <c r="M7815" t="str">
        <f t="shared" si="276"/>
        <v>Low Profit</v>
      </c>
    </row>
    <row r="7816" spans="1:13" x14ac:dyDescent="0.25">
      <c r="A7816" t="s">
        <v>20946</v>
      </c>
      <c r="B7816" s="10">
        <v>2017</v>
      </c>
      <c r="C7816" s="10">
        <v>2020</v>
      </c>
      <c r="D7816" s="10">
        <f t="shared" si="274"/>
        <v>3</v>
      </c>
      <c r="E7816" t="s">
        <v>29927</v>
      </c>
      <c r="F7816" s="10">
        <v>7.7</v>
      </c>
      <c r="G7816" s="10" t="str">
        <f t="shared" si="275"/>
        <v>High Rating</v>
      </c>
      <c r="H7816" s="5" t="s">
        <v>6536</v>
      </c>
      <c r="I7816" s="5" t="s">
        <v>20947</v>
      </c>
      <c r="J7816" s="10">
        <v>89</v>
      </c>
      <c r="M7816" t="str">
        <f t="shared" si="276"/>
        <v>Low Profit</v>
      </c>
    </row>
    <row r="7817" spans="1:13" x14ac:dyDescent="0.25">
      <c r="A7817" t="s">
        <v>20946</v>
      </c>
      <c r="B7817" s="10">
        <v>2017</v>
      </c>
      <c r="C7817" s="10">
        <v>2020</v>
      </c>
      <c r="D7817" s="10">
        <f t="shared" si="274"/>
        <v>3</v>
      </c>
      <c r="E7817" t="s">
        <v>29927</v>
      </c>
      <c r="F7817" s="10">
        <v>7.7</v>
      </c>
      <c r="G7817" s="10" t="str">
        <f t="shared" si="275"/>
        <v>High Rating</v>
      </c>
      <c r="H7817" s="5" t="s">
        <v>6536</v>
      </c>
      <c r="I7817" s="5" t="s">
        <v>20947</v>
      </c>
      <c r="J7817" s="10">
        <v>84</v>
      </c>
      <c r="M7817" t="str">
        <f t="shared" si="276"/>
        <v>Low Profit</v>
      </c>
    </row>
    <row r="7818" spans="1:13" x14ac:dyDescent="0.25">
      <c r="A7818" t="s">
        <v>20946</v>
      </c>
      <c r="B7818" s="10">
        <v>2017</v>
      </c>
      <c r="C7818" s="10">
        <v>2020</v>
      </c>
      <c r="D7818" s="10">
        <f t="shared" si="274"/>
        <v>3</v>
      </c>
      <c r="E7818" t="s">
        <v>29927</v>
      </c>
      <c r="F7818" s="10">
        <v>7.5</v>
      </c>
      <c r="G7818" s="10" t="str">
        <f t="shared" si="275"/>
        <v>High Rating</v>
      </c>
      <c r="H7818" s="5" t="s">
        <v>6536</v>
      </c>
      <c r="I7818" s="5" t="s">
        <v>21903</v>
      </c>
      <c r="J7818" s="10">
        <v>85</v>
      </c>
      <c r="M7818" t="str">
        <f t="shared" si="276"/>
        <v>Low Profit</v>
      </c>
    </row>
    <row r="7819" spans="1:13" x14ac:dyDescent="0.25">
      <c r="A7819" t="s">
        <v>20946</v>
      </c>
      <c r="B7819" s="10">
        <v>2017</v>
      </c>
      <c r="C7819" s="10">
        <v>2020</v>
      </c>
      <c r="D7819" s="10">
        <f t="shared" si="274"/>
        <v>3</v>
      </c>
      <c r="E7819" t="s">
        <v>29927</v>
      </c>
      <c r="F7819" s="10">
        <v>7.7</v>
      </c>
      <c r="G7819" s="10" t="str">
        <f t="shared" si="275"/>
        <v>High Rating</v>
      </c>
      <c r="H7819" s="5" t="s">
        <v>6536</v>
      </c>
      <c r="I7819" s="5" t="s">
        <v>20947</v>
      </c>
      <c r="J7819" s="10">
        <v>102</v>
      </c>
      <c r="M7819" t="str">
        <f t="shared" si="276"/>
        <v>Low Profit</v>
      </c>
    </row>
    <row r="7820" spans="1:13" x14ac:dyDescent="0.25">
      <c r="A7820" t="s">
        <v>20946</v>
      </c>
      <c r="B7820" s="10">
        <v>2017</v>
      </c>
      <c r="C7820" s="10">
        <v>2020</v>
      </c>
      <c r="D7820" s="10">
        <f t="shared" si="274"/>
        <v>3</v>
      </c>
      <c r="E7820" t="s">
        <v>29927</v>
      </c>
      <c r="F7820" s="10">
        <v>7.7</v>
      </c>
      <c r="G7820" s="10" t="str">
        <f t="shared" si="275"/>
        <v>High Rating</v>
      </c>
      <c r="H7820" s="5" t="s">
        <v>6536</v>
      </c>
      <c r="I7820" s="5" t="s">
        <v>20947</v>
      </c>
      <c r="J7820" s="10">
        <v>70</v>
      </c>
      <c r="M7820" t="str">
        <f t="shared" si="276"/>
        <v>Low Profit</v>
      </c>
    </row>
    <row r="7821" spans="1:13" x14ac:dyDescent="0.25">
      <c r="A7821" t="s">
        <v>20946</v>
      </c>
      <c r="B7821" s="10">
        <v>2017</v>
      </c>
      <c r="C7821" s="10">
        <v>2020</v>
      </c>
      <c r="D7821" s="10">
        <f t="shared" si="274"/>
        <v>3</v>
      </c>
      <c r="E7821" t="s">
        <v>29927</v>
      </c>
      <c r="F7821" s="10">
        <v>7.6</v>
      </c>
      <c r="G7821" s="10" t="str">
        <f t="shared" si="275"/>
        <v>High Rating</v>
      </c>
      <c r="H7821" s="5" t="s">
        <v>6536</v>
      </c>
      <c r="I7821" s="5" t="s">
        <v>20947</v>
      </c>
      <c r="J7821" s="10">
        <v>65</v>
      </c>
      <c r="M7821" t="str">
        <f t="shared" si="276"/>
        <v>Low Profit</v>
      </c>
    </row>
    <row r="7822" spans="1:13" x14ac:dyDescent="0.25">
      <c r="A7822" t="s">
        <v>20946</v>
      </c>
      <c r="B7822" s="10">
        <v>2017</v>
      </c>
      <c r="C7822" s="10">
        <v>2020</v>
      </c>
      <c r="D7822" s="10">
        <f t="shared" si="274"/>
        <v>3</v>
      </c>
      <c r="E7822" t="s">
        <v>29927</v>
      </c>
      <c r="F7822" s="10">
        <v>7.9</v>
      </c>
      <c r="G7822" s="10" t="str">
        <f t="shared" si="275"/>
        <v>High Rating</v>
      </c>
      <c r="H7822" s="5" t="s">
        <v>6536</v>
      </c>
      <c r="I7822" s="5" t="s">
        <v>21721</v>
      </c>
      <c r="J7822" s="10">
        <v>66</v>
      </c>
      <c r="M7822" t="str">
        <f t="shared" si="276"/>
        <v>Low Profit</v>
      </c>
    </row>
    <row r="7823" spans="1:13" x14ac:dyDescent="0.25">
      <c r="A7823" t="s">
        <v>20946</v>
      </c>
      <c r="B7823" s="10">
        <v>2017</v>
      </c>
      <c r="C7823" s="10">
        <v>2020</v>
      </c>
      <c r="D7823" s="10">
        <f t="shared" si="274"/>
        <v>3</v>
      </c>
      <c r="E7823" t="s">
        <v>29927</v>
      </c>
      <c r="F7823" s="10">
        <v>5.9</v>
      </c>
      <c r="G7823" s="10" t="str">
        <f t="shared" si="275"/>
        <v>Average Rating</v>
      </c>
      <c r="H7823" s="5" t="s">
        <v>6536</v>
      </c>
      <c r="I7823" s="5" t="s">
        <v>21904</v>
      </c>
      <c r="J7823" s="10">
        <v>140</v>
      </c>
      <c r="M7823" t="str">
        <f t="shared" si="276"/>
        <v>Low Profit</v>
      </c>
    </row>
    <row r="7824" spans="1:13" x14ac:dyDescent="0.25">
      <c r="A7824" t="s">
        <v>20669</v>
      </c>
      <c r="B7824" s="10">
        <v>2019</v>
      </c>
      <c r="C7824" s="10">
        <v>2020</v>
      </c>
      <c r="D7824" s="10">
        <f t="shared" si="274"/>
        <v>1</v>
      </c>
      <c r="E7824" t="s">
        <v>29932</v>
      </c>
      <c r="F7824" s="10">
        <v>7.9</v>
      </c>
      <c r="G7824" s="10" t="str">
        <f t="shared" si="275"/>
        <v>High Rating</v>
      </c>
      <c r="H7824" s="5" t="s">
        <v>21920</v>
      </c>
      <c r="I7824" s="5" t="s">
        <v>21069</v>
      </c>
      <c r="J7824" s="10">
        <v>91</v>
      </c>
      <c r="M7824" t="str">
        <f t="shared" si="276"/>
        <v>Low Profit</v>
      </c>
    </row>
    <row r="7825" spans="1:13" x14ac:dyDescent="0.25">
      <c r="A7825" t="s">
        <v>20669</v>
      </c>
      <c r="B7825" s="10">
        <v>2019</v>
      </c>
      <c r="C7825" s="10">
        <v>2020</v>
      </c>
      <c r="D7825" s="10">
        <f t="shared" si="274"/>
        <v>1</v>
      </c>
      <c r="E7825" t="s">
        <v>29932</v>
      </c>
      <c r="F7825" s="10">
        <v>7.6</v>
      </c>
      <c r="G7825" s="10" t="str">
        <f t="shared" si="275"/>
        <v>High Rating</v>
      </c>
      <c r="H7825" s="5" t="s">
        <v>21921</v>
      </c>
      <c r="I7825" s="5" t="s">
        <v>21069</v>
      </c>
      <c r="J7825" s="10">
        <v>79</v>
      </c>
      <c r="M7825" t="str">
        <f t="shared" si="276"/>
        <v>Low Profit</v>
      </c>
    </row>
    <row r="7826" spans="1:13" x14ac:dyDescent="0.25">
      <c r="A7826" t="s">
        <v>21470</v>
      </c>
      <c r="B7826" s="10">
        <v>2018</v>
      </c>
      <c r="C7826" s="10">
        <v>2020</v>
      </c>
      <c r="D7826" s="10">
        <f t="shared" si="274"/>
        <v>2</v>
      </c>
      <c r="E7826" t="s">
        <v>29946</v>
      </c>
      <c r="F7826" s="10">
        <v>7.5</v>
      </c>
      <c r="G7826" s="10" t="str">
        <f t="shared" si="275"/>
        <v>High Rating</v>
      </c>
      <c r="H7826" s="5" t="s">
        <v>21927</v>
      </c>
      <c r="I7826" s="5" t="s">
        <v>21474</v>
      </c>
      <c r="J7826" s="10">
        <v>276</v>
      </c>
      <c r="K7826" s="10">
        <v>35</v>
      </c>
      <c r="M7826" t="str">
        <f t="shared" si="276"/>
        <v>Low Profit</v>
      </c>
    </row>
    <row r="7827" spans="1:13" x14ac:dyDescent="0.25">
      <c r="A7827" t="s">
        <v>19858</v>
      </c>
      <c r="B7827" s="10">
        <v>2005</v>
      </c>
      <c r="C7827" s="10">
        <v>2014</v>
      </c>
      <c r="D7827" s="10">
        <f t="shared" si="274"/>
        <v>9</v>
      </c>
      <c r="E7827" t="s">
        <v>29965</v>
      </c>
      <c r="F7827" s="10">
        <v>8.1999999999999993</v>
      </c>
      <c r="G7827" s="10" t="str">
        <f t="shared" si="275"/>
        <v>High Rating</v>
      </c>
      <c r="H7827" s="5" t="s">
        <v>21945</v>
      </c>
      <c r="I7827" s="5" t="s">
        <v>19872</v>
      </c>
      <c r="J7827" s="10">
        <v>234</v>
      </c>
      <c r="K7827" s="10">
        <v>20</v>
      </c>
      <c r="M7827" t="str">
        <f t="shared" si="276"/>
        <v>Low Profit</v>
      </c>
    </row>
    <row r="7828" spans="1:13" x14ac:dyDescent="0.25">
      <c r="A7828" t="s">
        <v>19858</v>
      </c>
      <c r="B7828" s="10">
        <v>2005</v>
      </c>
      <c r="C7828" s="10">
        <v>2014</v>
      </c>
      <c r="D7828" s="10">
        <f t="shared" si="274"/>
        <v>9</v>
      </c>
      <c r="E7828" t="s">
        <v>29965</v>
      </c>
      <c r="F7828" s="10">
        <v>7.9</v>
      </c>
      <c r="G7828" s="10" t="str">
        <f t="shared" si="275"/>
        <v>High Rating</v>
      </c>
      <c r="H7828" s="5" t="s">
        <v>21946</v>
      </c>
      <c r="I7828" s="5" t="s">
        <v>19912</v>
      </c>
      <c r="J7828" s="10">
        <v>266</v>
      </c>
      <c r="K7828" s="10">
        <v>22</v>
      </c>
      <c r="M7828" t="str">
        <f t="shared" si="276"/>
        <v>Low Profit</v>
      </c>
    </row>
    <row r="7829" spans="1:13" x14ac:dyDescent="0.25">
      <c r="A7829" t="s">
        <v>20484</v>
      </c>
      <c r="B7829" s="10">
        <v>2018</v>
      </c>
      <c r="C7829" s="10">
        <v>2020</v>
      </c>
      <c r="D7829" s="10">
        <f t="shared" si="274"/>
        <v>2</v>
      </c>
      <c r="E7829" t="s">
        <v>29917</v>
      </c>
      <c r="F7829" s="10">
        <v>8.3000000000000007</v>
      </c>
      <c r="G7829" s="10" t="str">
        <f t="shared" si="275"/>
        <v>High Rating</v>
      </c>
      <c r="H7829" s="5" t="s">
        <v>21949</v>
      </c>
      <c r="I7829" s="5" t="s">
        <v>21950</v>
      </c>
      <c r="J7829" s="10">
        <v>898</v>
      </c>
      <c r="K7829" s="10">
        <v>24</v>
      </c>
      <c r="M7829" t="str">
        <f t="shared" si="276"/>
        <v>Low Profit</v>
      </c>
    </row>
    <row r="7830" spans="1:13" x14ac:dyDescent="0.25">
      <c r="A7830" t="s">
        <v>20484</v>
      </c>
      <c r="B7830" s="10">
        <v>2018</v>
      </c>
      <c r="C7830" s="10">
        <v>2020</v>
      </c>
      <c r="D7830" s="10">
        <f t="shared" si="274"/>
        <v>2</v>
      </c>
      <c r="E7830" t="s">
        <v>29917</v>
      </c>
      <c r="F7830" s="10">
        <v>8.1</v>
      </c>
      <c r="G7830" s="10" t="str">
        <f t="shared" si="275"/>
        <v>High Rating</v>
      </c>
      <c r="H7830" s="5" t="s">
        <v>21951</v>
      </c>
      <c r="I7830" s="5" t="s">
        <v>21952</v>
      </c>
      <c r="J7830" s="10">
        <v>895</v>
      </c>
      <c r="K7830" s="10">
        <v>24</v>
      </c>
      <c r="M7830" t="str">
        <f t="shared" si="276"/>
        <v>Low Profit</v>
      </c>
    </row>
    <row r="7831" spans="1:13" x14ac:dyDescent="0.25">
      <c r="A7831" t="s">
        <v>20484</v>
      </c>
      <c r="B7831" s="10">
        <v>2018</v>
      </c>
      <c r="C7831" s="10">
        <v>2020</v>
      </c>
      <c r="D7831" s="10">
        <f t="shared" si="274"/>
        <v>2</v>
      </c>
      <c r="E7831" t="s">
        <v>29917</v>
      </c>
      <c r="F7831" s="10">
        <v>8.8000000000000007</v>
      </c>
      <c r="G7831" s="10" t="str">
        <f t="shared" si="275"/>
        <v>High Rating</v>
      </c>
      <c r="H7831" s="5" t="s">
        <v>21953</v>
      </c>
      <c r="I7831" s="5" t="s">
        <v>21950</v>
      </c>
      <c r="J7831" s="10">
        <v>936</v>
      </c>
      <c r="K7831" s="10">
        <v>24</v>
      </c>
      <c r="M7831" t="str">
        <f t="shared" si="276"/>
        <v>Low Profit</v>
      </c>
    </row>
    <row r="7832" spans="1:13" x14ac:dyDescent="0.25">
      <c r="A7832" t="s">
        <v>20484</v>
      </c>
      <c r="B7832" s="10">
        <v>2018</v>
      </c>
      <c r="C7832" s="10">
        <v>2020</v>
      </c>
      <c r="D7832" s="10">
        <f t="shared" si="274"/>
        <v>2</v>
      </c>
      <c r="E7832" t="s">
        <v>29917</v>
      </c>
      <c r="F7832" s="10">
        <v>8.6999999999999993</v>
      </c>
      <c r="G7832" s="10" t="str">
        <f t="shared" si="275"/>
        <v>High Rating</v>
      </c>
      <c r="H7832" s="5" t="s">
        <v>21954</v>
      </c>
      <c r="I7832" s="5" t="s">
        <v>20490</v>
      </c>
      <c r="J7832" s="10">
        <v>940</v>
      </c>
      <c r="K7832" s="10">
        <v>24</v>
      </c>
      <c r="M7832" t="str">
        <f t="shared" si="276"/>
        <v>Low Profit</v>
      </c>
    </row>
    <row r="7833" spans="1:13" x14ac:dyDescent="0.25">
      <c r="A7833" t="s">
        <v>20484</v>
      </c>
      <c r="B7833" s="10">
        <v>2018</v>
      </c>
      <c r="C7833" s="10">
        <v>2020</v>
      </c>
      <c r="D7833" s="10">
        <f t="shared" si="274"/>
        <v>2</v>
      </c>
      <c r="E7833" t="s">
        <v>29917</v>
      </c>
      <c r="F7833" s="10">
        <v>7.9</v>
      </c>
      <c r="G7833" s="10" t="str">
        <f t="shared" si="275"/>
        <v>High Rating</v>
      </c>
      <c r="H7833" s="5" t="s">
        <v>21955</v>
      </c>
      <c r="I7833" s="5" t="s">
        <v>21950</v>
      </c>
      <c r="J7833" s="10">
        <v>905</v>
      </c>
      <c r="K7833" s="10">
        <v>24</v>
      </c>
      <c r="M7833" t="str">
        <f t="shared" si="276"/>
        <v>Low Profit</v>
      </c>
    </row>
    <row r="7834" spans="1:13" x14ac:dyDescent="0.25">
      <c r="A7834" t="s">
        <v>20484</v>
      </c>
      <c r="B7834" s="10">
        <v>2018</v>
      </c>
      <c r="C7834" s="10">
        <v>2020</v>
      </c>
      <c r="D7834" s="10">
        <f t="shared" si="274"/>
        <v>2</v>
      </c>
      <c r="E7834" t="s">
        <v>29917</v>
      </c>
      <c r="F7834" s="10">
        <v>9.3000000000000007</v>
      </c>
      <c r="G7834" s="10" t="str">
        <f t="shared" si="275"/>
        <v>High Rating</v>
      </c>
      <c r="H7834" s="5" t="s">
        <v>21956</v>
      </c>
      <c r="I7834" s="5" t="s">
        <v>21957</v>
      </c>
      <c r="J7834" s="11">
        <v>1067</v>
      </c>
      <c r="K7834" s="10">
        <v>24</v>
      </c>
      <c r="M7834" t="str">
        <f t="shared" si="276"/>
        <v>Low Profit</v>
      </c>
    </row>
    <row r="7835" spans="1:13" x14ac:dyDescent="0.25">
      <c r="A7835" t="s">
        <v>20484</v>
      </c>
      <c r="B7835" s="10">
        <v>2018</v>
      </c>
      <c r="C7835" s="10">
        <v>2020</v>
      </c>
      <c r="D7835" s="10">
        <f t="shared" si="274"/>
        <v>2</v>
      </c>
      <c r="E7835" t="s">
        <v>29917</v>
      </c>
      <c r="F7835" s="10">
        <v>8.6999999999999993</v>
      </c>
      <c r="G7835" s="10" t="str">
        <f t="shared" si="275"/>
        <v>High Rating</v>
      </c>
      <c r="H7835" s="5" t="s">
        <v>21958</v>
      </c>
      <c r="I7835" s="5" t="s">
        <v>20490</v>
      </c>
      <c r="J7835" s="10">
        <v>940</v>
      </c>
      <c r="K7835" s="10">
        <v>24</v>
      </c>
      <c r="M7835" t="str">
        <f t="shared" si="276"/>
        <v>Low Profit</v>
      </c>
    </row>
    <row r="7836" spans="1:13" x14ac:dyDescent="0.25">
      <c r="A7836" t="s">
        <v>20484</v>
      </c>
      <c r="B7836" s="10">
        <v>2018</v>
      </c>
      <c r="C7836" s="10">
        <v>2020</v>
      </c>
      <c r="D7836" s="10">
        <f t="shared" si="274"/>
        <v>2</v>
      </c>
      <c r="E7836" t="s">
        <v>29917</v>
      </c>
      <c r="F7836" s="10">
        <v>8.6999999999999993</v>
      </c>
      <c r="G7836" s="10" t="str">
        <f t="shared" si="275"/>
        <v>High Rating</v>
      </c>
      <c r="H7836" s="5" t="s">
        <v>21959</v>
      </c>
      <c r="I7836" s="5" t="s">
        <v>21960</v>
      </c>
      <c r="J7836" s="10">
        <v>913</v>
      </c>
      <c r="K7836" s="10">
        <v>24</v>
      </c>
      <c r="M7836" t="str">
        <f t="shared" si="276"/>
        <v>Low Profit</v>
      </c>
    </row>
    <row r="7837" spans="1:13" x14ac:dyDescent="0.25">
      <c r="A7837" t="s">
        <v>20484</v>
      </c>
      <c r="B7837" s="10">
        <v>2018</v>
      </c>
      <c r="C7837" s="10">
        <v>2020</v>
      </c>
      <c r="D7837" s="10">
        <f t="shared" si="274"/>
        <v>2</v>
      </c>
      <c r="E7837" t="s">
        <v>29917</v>
      </c>
      <c r="F7837" s="10">
        <v>9</v>
      </c>
      <c r="G7837" s="10" t="str">
        <f t="shared" si="275"/>
        <v>High Rating</v>
      </c>
      <c r="H7837" s="5" t="s">
        <v>21961</v>
      </c>
      <c r="I7837" s="5" t="s">
        <v>20490</v>
      </c>
      <c r="J7837" s="10">
        <v>972</v>
      </c>
      <c r="K7837" s="10">
        <v>24</v>
      </c>
      <c r="M7837" t="str">
        <f t="shared" si="276"/>
        <v>Low Profit</v>
      </c>
    </row>
    <row r="7838" spans="1:13" x14ac:dyDescent="0.25">
      <c r="A7838" t="s">
        <v>20484</v>
      </c>
      <c r="B7838" s="10">
        <v>2018</v>
      </c>
      <c r="C7838" s="10">
        <v>2020</v>
      </c>
      <c r="D7838" s="10">
        <f t="shared" si="274"/>
        <v>2</v>
      </c>
      <c r="E7838" t="s">
        <v>29917</v>
      </c>
      <c r="F7838" s="10">
        <v>9.1999999999999993</v>
      </c>
      <c r="G7838" s="10" t="str">
        <f t="shared" si="275"/>
        <v>High Rating</v>
      </c>
      <c r="H7838" s="5" t="s">
        <v>21962</v>
      </c>
      <c r="I7838" s="5" t="s">
        <v>21950</v>
      </c>
      <c r="J7838" s="11">
        <v>1006</v>
      </c>
      <c r="K7838" s="10">
        <v>24</v>
      </c>
      <c r="M7838" t="str">
        <f t="shared" si="276"/>
        <v>Low Profit</v>
      </c>
    </row>
    <row r="7839" spans="1:13" x14ac:dyDescent="0.25">
      <c r="A7839" t="s">
        <v>21973</v>
      </c>
      <c r="B7839" s="10">
        <v>2019</v>
      </c>
      <c r="C7839" s="10">
        <v>2020</v>
      </c>
      <c r="D7839" s="10">
        <f t="shared" si="274"/>
        <v>1</v>
      </c>
      <c r="E7839" t="s">
        <v>29922</v>
      </c>
      <c r="F7839" s="10">
        <v>7.3</v>
      </c>
      <c r="G7839" s="10" t="str">
        <f t="shared" si="275"/>
        <v>High Rating</v>
      </c>
      <c r="H7839" s="5" t="s">
        <v>21974</v>
      </c>
      <c r="I7839" s="5" t="s">
        <v>21975</v>
      </c>
      <c r="J7839" s="10">
        <v>106</v>
      </c>
      <c r="K7839" s="10">
        <v>26</v>
      </c>
      <c r="M7839" t="str">
        <f t="shared" si="276"/>
        <v>Low Profit</v>
      </c>
    </row>
    <row r="7840" spans="1:13" x14ac:dyDescent="0.25">
      <c r="A7840" t="s">
        <v>21993</v>
      </c>
      <c r="B7840" s="10">
        <v>2020</v>
      </c>
      <c r="C7840" s="10">
        <v>2021</v>
      </c>
      <c r="D7840" s="10">
        <f t="shared" si="274"/>
        <v>1</v>
      </c>
      <c r="E7840" t="s">
        <v>30172</v>
      </c>
      <c r="F7840" s="10">
        <v>7.2</v>
      </c>
      <c r="G7840" s="10" t="str">
        <f t="shared" si="275"/>
        <v>High Rating</v>
      </c>
      <c r="H7840" s="5" t="s">
        <v>21994</v>
      </c>
      <c r="I7840" s="5" t="s">
        <v>21995</v>
      </c>
      <c r="J7840" s="10">
        <v>181</v>
      </c>
      <c r="K7840" s="10">
        <v>40</v>
      </c>
      <c r="M7840" t="str">
        <f t="shared" si="276"/>
        <v>Low Profit</v>
      </c>
    </row>
    <row r="7841" spans="1:13" x14ac:dyDescent="0.25">
      <c r="A7841" t="s">
        <v>21993</v>
      </c>
      <c r="B7841" s="10">
        <v>2020</v>
      </c>
      <c r="C7841" s="10">
        <v>2021</v>
      </c>
      <c r="D7841" s="10">
        <f t="shared" si="274"/>
        <v>1</v>
      </c>
      <c r="E7841" t="s">
        <v>30172</v>
      </c>
      <c r="F7841" s="10">
        <v>7.4</v>
      </c>
      <c r="G7841" s="10" t="str">
        <f t="shared" si="275"/>
        <v>High Rating</v>
      </c>
      <c r="H7841" s="5" t="s">
        <v>21996</v>
      </c>
      <c r="I7841" s="5" t="s">
        <v>21995</v>
      </c>
      <c r="J7841" s="10">
        <v>155</v>
      </c>
      <c r="K7841" s="10">
        <v>37</v>
      </c>
      <c r="M7841" t="str">
        <f t="shared" si="276"/>
        <v>Low Profit</v>
      </c>
    </row>
    <row r="7842" spans="1:13" x14ac:dyDescent="0.25">
      <c r="A7842" t="s">
        <v>21993</v>
      </c>
      <c r="B7842" s="10">
        <v>2020</v>
      </c>
      <c r="C7842" s="10">
        <v>2021</v>
      </c>
      <c r="D7842" s="10">
        <f t="shared" si="274"/>
        <v>1</v>
      </c>
      <c r="E7842" t="s">
        <v>30172</v>
      </c>
      <c r="F7842" s="10">
        <v>7.8</v>
      </c>
      <c r="G7842" s="10" t="str">
        <f t="shared" si="275"/>
        <v>High Rating</v>
      </c>
      <c r="H7842" s="5" t="s">
        <v>21997</v>
      </c>
      <c r="I7842" s="5" t="s">
        <v>21995</v>
      </c>
      <c r="J7842" s="10">
        <v>141</v>
      </c>
      <c r="K7842" s="10">
        <v>36</v>
      </c>
      <c r="M7842" t="str">
        <f t="shared" si="276"/>
        <v>Low Profit</v>
      </c>
    </row>
    <row r="7843" spans="1:13" x14ac:dyDescent="0.25">
      <c r="A7843" t="s">
        <v>19839</v>
      </c>
      <c r="B7843" s="10">
        <v>2005</v>
      </c>
      <c r="C7843" s="10">
        <v>2008</v>
      </c>
      <c r="D7843" s="10">
        <f t="shared" si="274"/>
        <v>3</v>
      </c>
      <c r="E7843" t="s">
        <v>29917</v>
      </c>
      <c r="F7843" s="10">
        <v>7.8</v>
      </c>
      <c r="G7843" s="10" t="str">
        <f t="shared" si="275"/>
        <v>High Rating</v>
      </c>
      <c r="H7843" s="5" t="s">
        <v>21998</v>
      </c>
      <c r="I7843" s="5" t="s">
        <v>19904</v>
      </c>
      <c r="J7843" s="11">
        <v>2949</v>
      </c>
      <c r="K7843" s="10">
        <v>30</v>
      </c>
      <c r="M7843" t="str">
        <f t="shared" si="276"/>
        <v>Low Profit</v>
      </c>
    </row>
    <row r="7844" spans="1:13" x14ac:dyDescent="0.25">
      <c r="A7844" t="s">
        <v>21993</v>
      </c>
      <c r="B7844" s="10">
        <v>2020</v>
      </c>
      <c r="C7844" s="10">
        <v>2021</v>
      </c>
      <c r="D7844" s="10">
        <f t="shared" si="274"/>
        <v>1</v>
      </c>
      <c r="E7844" t="s">
        <v>30172</v>
      </c>
      <c r="F7844" s="10">
        <v>7.6</v>
      </c>
      <c r="G7844" s="10" t="str">
        <f t="shared" si="275"/>
        <v>High Rating</v>
      </c>
      <c r="H7844" s="5" t="s">
        <v>21999</v>
      </c>
      <c r="I7844" s="5" t="s">
        <v>21995</v>
      </c>
      <c r="J7844" s="10">
        <v>137</v>
      </c>
      <c r="K7844" s="10">
        <v>37</v>
      </c>
      <c r="M7844" t="str">
        <f t="shared" si="276"/>
        <v>Low Profit</v>
      </c>
    </row>
    <row r="7845" spans="1:13" x14ac:dyDescent="0.25">
      <c r="A7845" t="s">
        <v>21993</v>
      </c>
      <c r="B7845" s="10">
        <v>2020</v>
      </c>
      <c r="C7845" s="10">
        <v>2021</v>
      </c>
      <c r="D7845" s="10">
        <f t="shared" si="274"/>
        <v>1</v>
      </c>
      <c r="E7845" t="s">
        <v>30172</v>
      </c>
      <c r="F7845" s="10">
        <v>7.7</v>
      </c>
      <c r="G7845" s="10" t="str">
        <f t="shared" si="275"/>
        <v>High Rating</v>
      </c>
      <c r="H7845" s="5" t="s">
        <v>22000</v>
      </c>
      <c r="I7845" s="5" t="s">
        <v>21995</v>
      </c>
      <c r="J7845" s="10">
        <v>131</v>
      </c>
      <c r="K7845" s="10">
        <v>40</v>
      </c>
      <c r="M7845" t="str">
        <f t="shared" si="276"/>
        <v>Low Profit</v>
      </c>
    </row>
    <row r="7846" spans="1:13" x14ac:dyDescent="0.25">
      <c r="A7846" t="s">
        <v>21993</v>
      </c>
      <c r="B7846" s="10">
        <v>2020</v>
      </c>
      <c r="C7846" s="10">
        <v>2021</v>
      </c>
      <c r="D7846" s="10">
        <f t="shared" si="274"/>
        <v>1</v>
      </c>
      <c r="E7846" t="s">
        <v>30172</v>
      </c>
      <c r="F7846" s="10">
        <v>7.5</v>
      </c>
      <c r="G7846" s="10" t="str">
        <f t="shared" si="275"/>
        <v>High Rating</v>
      </c>
      <c r="H7846" s="5" t="s">
        <v>22001</v>
      </c>
      <c r="I7846" s="5" t="s">
        <v>21995</v>
      </c>
      <c r="J7846" s="10">
        <v>132</v>
      </c>
      <c r="K7846" s="10">
        <v>36</v>
      </c>
      <c r="M7846" t="str">
        <f t="shared" si="276"/>
        <v>Low Profit</v>
      </c>
    </row>
    <row r="7847" spans="1:13" x14ac:dyDescent="0.25">
      <c r="A7847" t="s">
        <v>20364</v>
      </c>
      <c r="B7847" s="10">
        <v>2018</v>
      </c>
      <c r="C7847" s="10">
        <v>2020</v>
      </c>
      <c r="D7847" s="10">
        <f t="shared" si="274"/>
        <v>2</v>
      </c>
      <c r="E7847" t="s">
        <v>29927</v>
      </c>
      <c r="F7847" s="10">
        <v>7.6</v>
      </c>
      <c r="G7847" s="10" t="str">
        <f t="shared" si="275"/>
        <v>High Rating</v>
      </c>
      <c r="H7847" s="5" t="s">
        <v>22006</v>
      </c>
      <c r="I7847" s="5" t="s">
        <v>20366</v>
      </c>
      <c r="J7847" s="10">
        <v>95</v>
      </c>
      <c r="K7847" s="10">
        <v>51</v>
      </c>
      <c r="M7847" t="str">
        <f t="shared" si="276"/>
        <v>Low Profit</v>
      </c>
    </row>
    <row r="7848" spans="1:13" x14ac:dyDescent="0.25">
      <c r="A7848" t="s">
        <v>21722</v>
      </c>
      <c r="B7848" s="10">
        <v>2020</v>
      </c>
      <c r="C7848" s="10">
        <v>2021</v>
      </c>
      <c r="D7848" s="10">
        <f t="shared" si="274"/>
        <v>1</v>
      </c>
      <c r="E7848" t="s">
        <v>29920</v>
      </c>
      <c r="F7848" s="10">
        <v>6.8</v>
      </c>
      <c r="G7848" s="10" t="str">
        <f t="shared" si="275"/>
        <v>Average Rating</v>
      </c>
      <c r="H7848" s="5" t="s">
        <v>6536</v>
      </c>
      <c r="I7848" s="5" t="s">
        <v>22007</v>
      </c>
      <c r="J7848" s="10">
        <v>65</v>
      </c>
      <c r="M7848" t="str">
        <f t="shared" si="276"/>
        <v>Low Profit</v>
      </c>
    </row>
    <row r="7849" spans="1:13" x14ac:dyDescent="0.25">
      <c r="A7849" t="s">
        <v>21722</v>
      </c>
      <c r="B7849" s="10">
        <v>2020</v>
      </c>
      <c r="C7849" s="10">
        <v>2021</v>
      </c>
      <c r="D7849" s="10">
        <f t="shared" si="274"/>
        <v>1</v>
      </c>
      <c r="E7849" t="s">
        <v>29920</v>
      </c>
      <c r="F7849" s="10">
        <v>6.8</v>
      </c>
      <c r="G7849" s="10" t="str">
        <f t="shared" si="275"/>
        <v>Average Rating</v>
      </c>
      <c r="H7849" s="5" t="s">
        <v>6536</v>
      </c>
      <c r="I7849" s="5" t="s">
        <v>22008</v>
      </c>
      <c r="J7849" s="10">
        <v>56</v>
      </c>
      <c r="M7849" t="str">
        <f t="shared" si="276"/>
        <v>Low Profit</v>
      </c>
    </row>
    <row r="7850" spans="1:13" x14ac:dyDescent="0.25">
      <c r="A7850" t="s">
        <v>21722</v>
      </c>
      <c r="B7850" s="10">
        <v>2020</v>
      </c>
      <c r="C7850" s="10">
        <v>2021</v>
      </c>
      <c r="D7850" s="10">
        <f t="shared" si="274"/>
        <v>1</v>
      </c>
      <c r="E7850" t="s">
        <v>29920</v>
      </c>
      <c r="F7850" s="10">
        <v>6.8</v>
      </c>
      <c r="G7850" s="10" t="str">
        <f t="shared" si="275"/>
        <v>Average Rating</v>
      </c>
      <c r="H7850" s="5" t="s">
        <v>22009</v>
      </c>
      <c r="I7850" s="5" t="s">
        <v>22008</v>
      </c>
      <c r="J7850" s="10">
        <v>47</v>
      </c>
      <c r="M7850" t="str">
        <f t="shared" si="276"/>
        <v>Low Profit</v>
      </c>
    </row>
    <row r="7851" spans="1:13" x14ac:dyDescent="0.25">
      <c r="A7851" t="s">
        <v>21722</v>
      </c>
      <c r="B7851" s="10">
        <v>2020</v>
      </c>
      <c r="C7851" s="10">
        <v>2021</v>
      </c>
      <c r="D7851" s="10">
        <f t="shared" si="274"/>
        <v>1</v>
      </c>
      <c r="E7851" t="s">
        <v>29920</v>
      </c>
      <c r="F7851" s="10">
        <v>6.7</v>
      </c>
      <c r="G7851" s="10" t="str">
        <f t="shared" si="275"/>
        <v>Average Rating</v>
      </c>
      <c r="H7851" s="5" t="s">
        <v>22010</v>
      </c>
      <c r="I7851" s="5" t="s">
        <v>22011</v>
      </c>
      <c r="J7851" s="10">
        <v>48</v>
      </c>
      <c r="M7851" t="str">
        <f t="shared" si="276"/>
        <v>Low Profit</v>
      </c>
    </row>
    <row r="7852" spans="1:13" x14ac:dyDescent="0.25">
      <c r="A7852" t="s">
        <v>21212</v>
      </c>
      <c r="B7852" s="10">
        <v>2017</v>
      </c>
      <c r="C7852" s="10">
        <v>2021</v>
      </c>
      <c r="D7852" s="10">
        <f t="shared" si="274"/>
        <v>4</v>
      </c>
      <c r="E7852" t="s">
        <v>29969</v>
      </c>
      <c r="F7852" s="10">
        <v>6.7</v>
      </c>
      <c r="G7852" s="10" t="str">
        <f t="shared" si="275"/>
        <v>Average Rating</v>
      </c>
      <c r="H7852" s="5" t="s">
        <v>22012</v>
      </c>
      <c r="I7852" s="5" t="s">
        <v>21214</v>
      </c>
      <c r="J7852" s="10">
        <v>323</v>
      </c>
      <c r="K7852" s="10">
        <v>41</v>
      </c>
      <c r="M7852" t="str">
        <f t="shared" si="276"/>
        <v>Low Profit</v>
      </c>
    </row>
    <row r="7853" spans="1:13" x14ac:dyDescent="0.25">
      <c r="A7853" t="s">
        <v>20792</v>
      </c>
      <c r="B7853" s="10">
        <v>2016</v>
      </c>
      <c r="C7853" s="10">
        <v>2021</v>
      </c>
      <c r="D7853" s="10">
        <f t="shared" si="274"/>
        <v>5</v>
      </c>
      <c r="E7853" t="s">
        <v>30034</v>
      </c>
      <c r="F7853" s="10">
        <v>9.1</v>
      </c>
      <c r="G7853" s="10" t="str">
        <f t="shared" si="275"/>
        <v>High Rating</v>
      </c>
      <c r="H7853" s="5" t="s">
        <v>22016</v>
      </c>
      <c r="I7853" s="5" t="s">
        <v>22017</v>
      </c>
      <c r="J7853" s="11">
        <v>3267</v>
      </c>
      <c r="K7853" s="10">
        <v>55</v>
      </c>
      <c r="M7853" t="str">
        <f t="shared" si="276"/>
        <v>Low Profit</v>
      </c>
    </row>
    <row r="7854" spans="1:13" x14ac:dyDescent="0.25">
      <c r="A7854" t="s">
        <v>20792</v>
      </c>
      <c r="B7854" s="10">
        <v>2016</v>
      </c>
      <c r="C7854" s="10">
        <v>2021</v>
      </c>
      <c r="D7854" s="10">
        <f t="shared" si="274"/>
        <v>5</v>
      </c>
      <c r="E7854" t="s">
        <v>30034</v>
      </c>
      <c r="F7854" s="10">
        <v>9.4</v>
      </c>
      <c r="G7854" s="10" t="str">
        <f t="shared" si="275"/>
        <v>High Rating</v>
      </c>
      <c r="H7854" s="5" t="s">
        <v>22018</v>
      </c>
      <c r="I7854" s="5" t="s">
        <v>22019</v>
      </c>
      <c r="J7854" s="11">
        <v>4612</v>
      </c>
      <c r="K7854" s="10">
        <v>61</v>
      </c>
      <c r="M7854" t="str">
        <f t="shared" si="276"/>
        <v>Low Profit</v>
      </c>
    </row>
    <row r="7855" spans="1:13" x14ac:dyDescent="0.25">
      <c r="A7855" t="s">
        <v>21470</v>
      </c>
      <c r="B7855" s="10">
        <v>2018</v>
      </c>
      <c r="C7855" s="10">
        <v>2020</v>
      </c>
      <c r="D7855" s="10">
        <f t="shared" si="274"/>
        <v>2</v>
      </c>
      <c r="E7855" t="s">
        <v>29946</v>
      </c>
      <c r="F7855" s="10">
        <v>8.1999999999999993</v>
      </c>
      <c r="G7855" s="10" t="str">
        <f t="shared" si="275"/>
        <v>High Rating</v>
      </c>
      <c r="H7855" s="5" t="s">
        <v>22030</v>
      </c>
      <c r="I7855" s="5" t="s">
        <v>22031</v>
      </c>
      <c r="J7855" s="10">
        <v>66</v>
      </c>
      <c r="K7855" s="10">
        <v>30</v>
      </c>
      <c r="M7855" t="str">
        <f t="shared" si="276"/>
        <v>Low Profit</v>
      </c>
    </row>
    <row r="7856" spans="1:13" x14ac:dyDescent="0.25">
      <c r="A7856" t="s">
        <v>19858</v>
      </c>
      <c r="B7856" s="10">
        <v>2005</v>
      </c>
      <c r="C7856" s="10">
        <v>2014</v>
      </c>
      <c r="D7856" s="10">
        <f t="shared" si="274"/>
        <v>9</v>
      </c>
      <c r="E7856" t="s">
        <v>29965</v>
      </c>
      <c r="F7856" s="10">
        <v>8</v>
      </c>
      <c r="G7856" s="10" t="str">
        <f t="shared" si="275"/>
        <v>High Rating</v>
      </c>
      <c r="H7856" s="5" t="s">
        <v>22048</v>
      </c>
      <c r="I7856" s="5" t="s">
        <v>19912</v>
      </c>
      <c r="J7856" s="10">
        <v>258</v>
      </c>
      <c r="K7856" s="10">
        <v>23</v>
      </c>
      <c r="M7856" t="str">
        <f t="shared" si="276"/>
        <v>Low Profit</v>
      </c>
    </row>
    <row r="7857" spans="1:13" x14ac:dyDescent="0.25">
      <c r="A7857" t="s">
        <v>22050</v>
      </c>
      <c r="B7857" s="10">
        <v>2017</v>
      </c>
      <c r="C7857" s="10">
        <v>2021</v>
      </c>
      <c r="D7857" s="10">
        <f t="shared" si="274"/>
        <v>4</v>
      </c>
      <c r="E7857" t="s">
        <v>30165</v>
      </c>
      <c r="F7857" s="10">
        <v>7.4</v>
      </c>
      <c r="G7857" s="10" t="str">
        <f t="shared" si="275"/>
        <v>High Rating</v>
      </c>
      <c r="H7857" s="5" t="s">
        <v>22051</v>
      </c>
      <c r="I7857" s="5" t="s">
        <v>22052</v>
      </c>
      <c r="J7857" s="11">
        <v>6057</v>
      </c>
      <c r="K7857" s="10">
        <v>52</v>
      </c>
      <c r="M7857" t="str">
        <f t="shared" si="276"/>
        <v>Low Profit</v>
      </c>
    </row>
    <row r="7858" spans="1:13" x14ac:dyDescent="0.25">
      <c r="A7858" t="s">
        <v>21771</v>
      </c>
      <c r="B7858" s="10">
        <v>2019</v>
      </c>
      <c r="C7858" s="10">
        <v>2021</v>
      </c>
      <c r="D7858" s="10">
        <f t="shared" si="274"/>
        <v>2</v>
      </c>
      <c r="E7858" t="s">
        <v>30034</v>
      </c>
      <c r="F7858" s="10">
        <v>8.1</v>
      </c>
      <c r="G7858" s="10" t="str">
        <f t="shared" si="275"/>
        <v>High Rating</v>
      </c>
      <c r="H7858" s="5" t="s">
        <v>22059</v>
      </c>
      <c r="I7858" s="5" t="s">
        <v>21773</v>
      </c>
      <c r="J7858" s="10">
        <v>44</v>
      </c>
      <c r="K7858" s="10">
        <v>45</v>
      </c>
      <c r="M7858" t="str">
        <f t="shared" si="276"/>
        <v>Low Profit</v>
      </c>
    </row>
    <row r="7859" spans="1:13" x14ac:dyDescent="0.25">
      <c r="A7859" t="s">
        <v>21771</v>
      </c>
      <c r="B7859" s="10">
        <v>2019</v>
      </c>
      <c r="C7859" s="10">
        <v>2021</v>
      </c>
      <c r="D7859" s="10">
        <f t="shared" si="274"/>
        <v>2</v>
      </c>
      <c r="E7859" t="s">
        <v>30034</v>
      </c>
      <c r="F7859" s="10">
        <v>6.9</v>
      </c>
      <c r="G7859" s="10" t="str">
        <f t="shared" si="275"/>
        <v>Average Rating</v>
      </c>
      <c r="H7859" s="5" t="s">
        <v>22060</v>
      </c>
      <c r="I7859" s="5" t="s">
        <v>22061</v>
      </c>
      <c r="J7859" s="10">
        <v>43</v>
      </c>
      <c r="K7859" s="10">
        <v>49</v>
      </c>
      <c r="M7859" t="str">
        <f t="shared" si="276"/>
        <v>Low Profit</v>
      </c>
    </row>
    <row r="7860" spans="1:13" x14ac:dyDescent="0.25">
      <c r="A7860" t="s">
        <v>21771</v>
      </c>
      <c r="B7860" s="10">
        <v>2019</v>
      </c>
      <c r="C7860" s="10">
        <v>2021</v>
      </c>
      <c r="D7860" s="10">
        <f t="shared" si="274"/>
        <v>2</v>
      </c>
      <c r="E7860" t="s">
        <v>30034</v>
      </c>
      <c r="F7860" s="10">
        <v>7.3</v>
      </c>
      <c r="G7860" s="10" t="str">
        <f t="shared" si="275"/>
        <v>High Rating</v>
      </c>
      <c r="H7860" s="5" t="s">
        <v>22062</v>
      </c>
      <c r="I7860" s="5" t="s">
        <v>22061</v>
      </c>
      <c r="J7860" s="10">
        <v>44</v>
      </c>
      <c r="K7860" s="10">
        <v>49</v>
      </c>
      <c r="M7860" t="str">
        <f t="shared" si="276"/>
        <v>Low Profit</v>
      </c>
    </row>
    <row r="7861" spans="1:13" x14ac:dyDescent="0.25">
      <c r="A7861" t="s">
        <v>21771</v>
      </c>
      <c r="B7861" s="10">
        <v>2019</v>
      </c>
      <c r="C7861" s="10">
        <v>2021</v>
      </c>
      <c r="D7861" s="10">
        <f t="shared" si="274"/>
        <v>2</v>
      </c>
      <c r="E7861" t="s">
        <v>30034</v>
      </c>
      <c r="F7861" s="10">
        <v>7.3</v>
      </c>
      <c r="G7861" s="10" t="str">
        <f t="shared" si="275"/>
        <v>High Rating</v>
      </c>
      <c r="H7861" s="5" t="s">
        <v>22063</v>
      </c>
      <c r="I7861" s="5" t="s">
        <v>22061</v>
      </c>
      <c r="J7861" s="10">
        <v>43</v>
      </c>
      <c r="K7861" s="10">
        <v>54</v>
      </c>
      <c r="M7861" t="str">
        <f t="shared" si="276"/>
        <v>Low Profit</v>
      </c>
    </row>
    <row r="7862" spans="1:13" x14ac:dyDescent="0.25">
      <c r="A7862" t="s">
        <v>21212</v>
      </c>
      <c r="B7862" s="10">
        <v>2017</v>
      </c>
      <c r="C7862" s="10">
        <v>2021</v>
      </c>
      <c r="D7862" s="10">
        <f t="shared" si="274"/>
        <v>4</v>
      </c>
      <c r="E7862" t="s">
        <v>29969</v>
      </c>
      <c r="F7862" s="10">
        <v>7.2</v>
      </c>
      <c r="G7862" s="10" t="str">
        <f t="shared" si="275"/>
        <v>High Rating</v>
      </c>
      <c r="H7862" s="5" t="s">
        <v>22064</v>
      </c>
      <c r="I7862" s="5" t="s">
        <v>22065</v>
      </c>
      <c r="J7862" s="10">
        <v>328</v>
      </c>
      <c r="K7862" s="10">
        <v>42</v>
      </c>
      <c r="M7862" t="str">
        <f t="shared" si="276"/>
        <v>Low Profit</v>
      </c>
    </row>
    <row r="7863" spans="1:13" x14ac:dyDescent="0.25">
      <c r="A7863" t="s">
        <v>21771</v>
      </c>
      <c r="B7863" s="10">
        <v>2019</v>
      </c>
      <c r="C7863" s="10">
        <v>2021</v>
      </c>
      <c r="D7863" s="10">
        <f t="shared" si="274"/>
        <v>2</v>
      </c>
      <c r="E7863" t="s">
        <v>30034</v>
      </c>
      <c r="F7863" s="10">
        <v>8</v>
      </c>
      <c r="G7863" s="10" t="str">
        <f t="shared" si="275"/>
        <v>High Rating</v>
      </c>
      <c r="H7863" s="5" t="s">
        <v>22068</v>
      </c>
      <c r="I7863" s="5" t="s">
        <v>21773</v>
      </c>
      <c r="J7863" s="10">
        <v>44</v>
      </c>
      <c r="K7863" s="10">
        <v>46</v>
      </c>
      <c r="M7863" t="str">
        <f t="shared" si="276"/>
        <v>Low Profit</v>
      </c>
    </row>
    <row r="7864" spans="1:13" x14ac:dyDescent="0.25">
      <c r="A7864" t="s">
        <v>19839</v>
      </c>
      <c r="B7864" s="10">
        <v>2005</v>
      </c>
      <c r="C7864" s="10">
        <v>2008</v>
      </c>
      <c r="D7864" s="10">
        <f t="shared" si="274"/>
        <v>3</v>
      </c>
      <c r="E7864" t="s">
        <v>29917</v>
      </c>
      <c r="F7864" s="10">
        <v>9.5</v>
      </c>
      <c r="G7864" s="10" t="str">
        <f t="shared" si="275"/>
        <v>High Rating</v>
      </c>
      <c r="H7864" s="5" t="s">
        <v>22084</v>
      </c>
      <c r="I7864" s="5" t="s">
        <v>20090</v>
      </c>
      <c r="J7864" s="11">
        <v>3275</v>
      </c>
      <c r="K7864" s="10">
        <v>47</v>
      </c>
      <c r="M7864" t="str">
        <f t="shared" si="276"/>
        <v>Low Profit</v>
      </c>
    </row>
    <row r="7865" spans="1:13" x14ac:dyDescent="0.25">
      <c r="A7865" t="s">
        <v>21212</v>
      </c>
      <c r="B7865" s="10">
        <v>2017</v>
      </c>
      <c r="C7865" s="10">
        <v>2021</v>
      </c>
      <c r="D7865" s="10">
        <f t="shared" si="274"/>
        <v>4</v>
      </c>
      <c r="E7865" t="s">
        <v>29969</v>
      </c>
      <c r="F7865" s="10">
        <v>7.3</v>
      </c>
      <c r="G7865" s="10" t="str">
        <f t="shared" si="275"/>
        <v>High Rating</v>
      </c>
      <c r="H7865" s="5" t="s">
        <v>22085</v>
      </c>
      <c r="I7865" s="5" t="s">
        <v>22086</v>
      </c>
      <c r="J7865" s="10">
        <v>395</v>
      </c>
      <c r="K7865" s="10">
        <v>41</v>
      </c>
      <c r="M7865" t="str">
        <f t="shared" si="276"/>
        <v>Low Profit</v>
      </c>
    </row>
    <row r="7866" spans="1:13" x14ac:dyDescent="0.25">
      <c r="A7866" t="s">
        <v>19839</v>
      </c>
      <c r="B7866" s="10">
        <v>2005</v>
      </c>
      <c r="C7866" s="10">
        <v>2008</v>
      </c>
      <c r="D7866" s="10">
        <f t="shared" si="274"/>
        <v>3</v>
      </c>
      <c r="E7866" t="s">
        <v>29917</v>
      </c>
      <c r="F7866" s="10">
        <v>9.1999999999999993</v>
      </c>
      <c r="G7866" s="10" t="str">
        <f t="shared" si="275"/>
        <v>High Rating</v>
      </c>
      <c r="H7866" s="5" t="s">
        <v>22098</v>
      </c>
      <c r="I7866" s="5" t="s">
        <v>19919</v>
      </c>
      <c r="J7866" s="11">
        <v>3092</v>
      </c>
      <c r="K7866" s="10">
        <v>47</v>
      </c>
      <c r="M7866" t="str">
        <f t="shared" si="276"/>
        <v>Low Profit</v>
      </c>
    </row>
    <row r="7867" spans="1:13" x14ac:dyDescent="0.25">
      <c r="A7867" t="s">
        <v>20162</v>
      </c>
      <c r="B7867" s="10">
        <v>2016</v>
      </c>
      <c r="C7867" s="10">
        <v>2020</v>
      </c>
      <c r="D7867" s="10">
        <f t="shared" si="274"/>
        <v>4</v>
      </c>
      <c r="E7867" t="s">
        <v>29932</v>
      </c>
      <c r="F7867" s="10">
        <v>7.5</v>
      </c>
      <c r="G7867" s="10" t="str">
        <f t="shared" si="275"/>
        <v>High Rating</v>
      </c>
      <c r="H7867" s="5" t="s">
        <v>22108</v>
      </c>
      <c r="I7867" s="5" t="s">
        <v>22109</v>
      </c>
      <c r="J7867" s="10">
        <v>126</v>
      </c>
      <c r="K7867" s="10">
        <v>56</v>
      </c>
      <c r="M7867" t="str">
        <f t="shared" si="276"/>
        <v>Low Profit</v>
      </c>
    </row>
    <row r="7868" spans="1:13" x14ac:dyDescent="0.25">
      <c r="A7868" t="s">
        <v>20162</v>
      </c>
      <c r="B7868" s="10">
        <v>2016</v>
      </c>
      <c r="C7868" s="10">
        <v>2020</v>
      </c>
      <c r="D7868" s="10">
        <f t="shared" si="274"/>
        <v>4</v>
      </c>
      <c r="E7868" t="s">
        <v>29932</v>
      </c>
      <c r="F7868" s="10">
        <v>7.1</v>
      </c>
      <c r="G7868" s="10" t="str">
        <f t="shared" si="275"/>
        <v>High Rating</v>
      </c>
      <c r="H7868" s="5" t="s">
        <v>22110</v>
      </c>
      <c r="I7868" s="5" t="s">
        <v>22109</v>
      </c>
      <c r="J7868" s="10">
        <v>139</v>
      </c>
      <c r="K7868" s="10">
        <v>60</v>
      </c>
      <c r="M7868" t="str">
        <f t="shared" si="276"/>
        <v>Low Profit</v>
      </c>
    </row>
    <row r="7869" spans="1:13" x14ac:dyDescent="0.25">
      <c r="A7869" t="s">
        <v>20162</v>
      </c>
      <c r="B7869" s="10">
        <v>2016</v>
      </c>
      <c r="C7869" s="10">
        <v>2020</v>
      </c>
      <c r="D7869" s="10">
        <f t="shared" si="274"/>
        <v>4</v>
      </c>
      <c r="E7869" t="s">
        <v>29932</v>
      </c>
      <c r="F7869" s="10">
        <v>7.3</v>
      </c>
      <c r="G7869" s="10" t="str">
        <f t="shared" si="275"/>
        <v>High Rating</v>
      </c>
      <c r="H7869" s="5" t="s">
        <v>22111</v>
      </c>
      <c r="I7869" s="5" t="s">
        <v>22112</v>
      </c>
      <c r="J7869" s="10">
        <v>123</v>
      </c>
      <c r="K7869" s="10">
        <v>59</v>
      </c>
      <c r="M7869" t="str">
        <f t="shared" si="276"/>
        <v>Low Profit</v>
      </c>
    </row>
    <row r="7870" spans="1:13" x14ac:dyDescent="0.25">
      <c r="A7870" t="s">
        <v>20162</v>
      </c>
      <c r="B7870" s="10">
        <v>2016</v>
      </c>
      <c r="C7870" s="10">
        <v>2020</v>
      </c>
      <c r="D7870" s="10">
        <f t="shared" si="274"/>
        <v>4</v>
      </c>
      <c r="E7870" t="s">
        <v>29932</v>
      </c>
      <c r="F7870" s="10">
        <v>7.2</v>
      </c>
      <c r="G7870" s="10" t="str">
        <f t="shared" si="275"/>
        <v>High Rating</v>
      </c>
      <c r="H7870" s="5" t="s">
        <v>22113</v>
      </c>
      <c r="I7870" s="5" t="s">
        <v>22112</v>
      </c>
      <c r="J7870" s="10">
        <v>118</v>
      </c>
      <c r="K7870" s="10">
        <v>58</v>
      </c>
      <c r="M7870" t="str">
        <f t="shared" si="276"/>
        <v>Low Profit</v>
      </c>
    </row>
    <row r="7871" spans="1:13" x14ac:dyDescent="0.25">
      <c r="A7871" t="s">
        <v>20162</v>
      </c>
      <c r="B7871" s="10">
        <v>2016</v>
      </c>
      <c r="C7871" s="10">
        <v>2020</v>
      </c>
      <c r="D7871" s="10">
        <f t="shared" ref="D7871:D7934" si="277">C7871-B7871</f>
        <v>4</v>
      </c>
      <c r="E7871" t="s">
        <v>29932</v>
      </c>
      <c r="F7871" s="10">
        <v>7.2</v>
      </c>
      <c r="G7871" s="10" t="str">
        <f t="shared" si="275"/>
        <v>High Rating</v>
      </c>
      <c r="H7871" s="5" t="s">
        <v>22114</v>
      </c>
      <c r="I7871" s="5" t="s">
        <v>22112</v>
      </c>
      <c r="J7871" s="10">
        <v>114</v>
      </c>
      <c r="K7871" s="10">
        <v>59</v>
      </c>
      <c r="M7871" t="str">
        <f t="shared" si="276"/>
        <v>Low Profit</v>
      </c>
    </row>
    <row r="7872" spans="1:13" x14ac:dyDescent="0.25">
      <c r="A7872" t="s">
        <v>20162</v>
      </c>
      <c r="B7872" s="10">
        <v>2016</v>
      </c>
      <c r="C7872" s="10">
        <v>2020</v>
      </c>
      <c r="D7872" s="10">
        <f t="shared" si="277"/>
        <v>4</v>
      </c>
      <c r="E7872" t="s">
        <v>29932</v>
      </c>
      <c r="F7872" s="10">
        <v>7.5</v>
      </c>
      <c r="G7872" s="10" t="str">
        <f t="shared" si="275"/>
        <v>High Rating</v>
      </c>
      <c r="H7872" s="5" t="s">
        <v>22115</v>
      </c>
      <c r="I7872" s="5" t="s">
        <v>20164</v>
      </c>
      <c r="J7872" s="10">
        <v>112</v>
      </c>
      <c r="K7872" s="10">
        <v>60</v>
      </c>
      <c r="M7872" t="str">
        <f t="shared" si="276"/>
        <v>Low Profit</v>
      </c>
    </row>
    <row r="7873" spans="1:13" x14ac:dyDescent="0.25">
      <c r="A7873" t="s">
        <v>20162</v>
      </c>
      <c r="B7873" s="10">
        <v>2016</v>
      </c>
      <c r="C7873" s="10">
        <v>2020</v>
      </c>
      <c r="D7873" s="10">
        <f t="shared" si="277"/>
        <v>4</v>
      </c>
      <c r="E7873" t="s">
        <v>29932</v>
      </c>
      <c r="F7873" s="10">
        <v>7.8</v>
      </c>
      <c r="G7873" s="10" t="str">
        <f t="shared" si="275"/>
        <v>High Rating</v>
      </c>
      <c r="H7873" s="5" t="s">
        <v>22116</v>
      </c>
      <c r="I7873" s="5" t="s">
        <v>20164</v>
      </c>
      <c r="J7873" s="10">
        <v>112</v>
      </c>
      <c r="K7873" s="10">
        <v>60</v>
      </c>
      <c r="M7873" t="str">
        <f t="shared" si="276"/>
        <v>Low Profit</v>
      </c>
    </row>
    <row r="7874" spans="1:13" x14ac:dyDescent="0.25">
      <c r="A7874" t="s">
        <v>20162</v>
      </c>
      <c r="B7874" s="10">
        <v>2016</v>
      </c>
      <c r="C7874" s="10">
        <v>2020</v>
      </c>
      <c r="D7874" s="10">
        <f t="shared" si="277"/>
        <v>4</v>
      </c>
      <c r="E7874" t="s">
        <v>29932</v>
      </c>
      <c r="F7874" s="10">
        <v>7.8</v>
      </c>
      <c r="G7874" s="10" t="str">
        <f t="shared" si="275"/>
        <v>High Rating</v>
      </c>
      <c r="H7874" s="5" t="s">
        <v>22117</v>
      </c>
      <c r="I7874" s="5" t="s">
        <v>22109</v>
      </c>
      <c r="J7874" s="10">
        <v>95</v>
      </c>
      <c r="K7874" s="10">
        <v>57</v>
      </c>
      <c r="M7874" t="str">
        <f t="shared" si="276"/>
        <v>Low Profit</v>
      </c>
    </row>
    <row r="7875" spans="1:13" x14ac:dyDescent="0.25">
      <c r="A7875" t="s">
        <v>20162</v>
      </c>
      <c r="B7875" s="10">
        <v>2016</v>
      </c>
      <c r="C7875" s="10">
        <v>2020</v>
      </c>
      <c r="D7875" s="10">
        <f t="shared" si="277"/>
        <v>4</v>
      </c>
      <c r="E7875" t="s">
        <v>29932</v>
      </c>
      <c r="F7875" s="10">
        <v>8</v>
      </c>
      <c r="G7875" s="10" t="str">
        <f t="shared" ref="G7875:G7938" si="278">IF(F7875&gt;=7,"High Rating",IF(F7875&gt;=4.9,"Average Rating",IF(F7875&lt;4.9,"Low Rating")))</f>
        <v>High Rating</v>
      </c>
      <c r="H7875" s="5" t="s">
        <v>22118</v>
      </c>
      <c r="I7875" s="5" t="s">
        <v>22109</v>
      </c>
      <c r="J7875" s="10">
        <v>120</v>
      </c>
      <c r="K7875" s="10">
        <v>60</v>
      </c>
      <c r="M7875" t="str">
        <f t="shared" ref="M7875:M7938" si="279">IF(L7875&gt;100,"High Profit",IF(L7875&gt;=15,"Average Profit",IF(L7875&lt;15,"Low Profit")))</f>
        <v>Low Profit</v>
      </c>
    </row>
    <row r="7876" spans="1:13" x14ac:dyDescent="0.25">
      <c r="A7876" t="s">
        <v>19839</v>
      </c>
      <c r="B7876" s="10">
        <v>2005</v>
      </c>
      <c r="C7876" s="10">
        <v>2008</v>
      </c>
      <c r="D7876" s="10">
        <f t="shared" si="277"/>
        <v>3</v>
      </c>
      <c r="E7876" t="s">
        <v>29917</v>
      </c>
      <c r="F7876" s="10">
        <v>9</v>
      </c>
      <c r="G7876" s="10" t="str">
        <f t="shared" si="278"/>
        <v>High Rating</v>
      </c>
      <c r="H7876" s="5" t="s">
        <v>22129</v>
      </c>
      <c r="I7876" s="5" t="s">
        <v>19904</v>
      </c>
      <c r="J7876" s="11">
        <v>2986</v>
      </c>
      <c r="K7876" s="10">
        <v>25</v>
      </c>
      <c r="M7876" t="str">
        <f t="shared" si="279"/>
        <v>Low Profit</v>
      </c>
    </row>
    <row r="7877" spans="1:13" x14ac:dyDescent="0.25">
      <c r="A7877" t="s">
        <v>22050</v>
      </c>
      <c r="B7877" s="10">
        <v>2017</v>
      </c>
      <c r="C7877" s="10">
        <v>2021</v>
      </c>
      <c r="D7877" s="10">
        <f t="shared" si="277"/>
        <v>4</v>
      </c>
      <c r="E7877" t="s">
        <v>30165</v>
      </c>
      <c r="F7877" s="10">
        <v>7.1</v>
      </c>
      <c r="G7877" s="10" t="str">
        <f t="shared" si="278"/>
        <v>High Rating</v>
      </c>
      <c r="H7877" s="5" t="s">
        <v>22194</v>
      </c>
      <c r="I7877" s="5" t="s">
        <v>22195</v>
      </c>
      <c r="J7877" s="11">
        <v>5514</v>
      </c>
      <c r="K7877" s="10">
        <v>44</v>
      </c>
      <c r="M7877" t="str">
        <f t="shared" si="279"/>
        <v>Low Profit</v>
      </c>
    </row>
    <row r="7878" spans="1:13" x14ac:dyDescent="0.25">
      <c r="A7878" t="s">
        <v>22050</v>
      </c>
      <c r="B7878" s="10">
        <v>2017</v>
      </c>
      <c r="C7878" s="10">
        <v>2021</v>
      </c>
      <c r="D7878" s="10">
        <f t="shared" si="277"/>
        <v>4</v>
      </c>
      <c r="E7878" t="s">
        <v>30165</v>
      </c>
      <c r="F7878" s="10">
        <v>7</v>
      </c>
      <c r="G7878" s="10" t="str">
        <f t="shared" si="278"/>
        <v>High Rating</v>
      </c>
      <c r="H7878" s="5" t="s">
        <v>22196</v>
      </c>
      <c r="I7878" s="5" t="s">
        <v>22197</v>
      </c>
      <c r="J7878" s="11">
        <v>5380</v>
      </c>
      <c r="K7878" s="10">
        <v>42</v>
      </c>
      <c r="M7878" t="str">
        <f t="shared" si="279"/>
        <v>Low Profit</v>
      </c>
    </row>
    <row r="7879" spans="1:13" x14ac:dyDescent="0.25">
      <c r="A7879" t="s">
        <v>22050</v>
      </c>
      <c r="B7879" s="10">
        <v>2017</v>
      </c>
      <c r="C7879" s="10">
        <v>2021</v>
      </c>
      <c r="D7879" s="10">
        <f t="shared" si="277"/>
        <v>4</v>
      </c>
      <c r="E7879" t="s">
        <v>30165</v>
      </c>
      <c r="F7879" s="10">
        <v>7.4</v>
      </c>
      <c r="G7879" s="10" t="str">
        <f t="shared" si="278"/>
        <v>High Rating</v>
      </c>
      <c r="H7879" s="5" t="s">
        <v>22198</v>
      </c>
      <c r="I7879" s="5" t="s">
        <v>22199</v>
      </c>
      <c r="J7879" s="11">
        <v>5289</v>
      </c>
      <c r="K7879" s="10">
        <v>53</v>
      </c>
      <c r="M7879" t="str">
        <f t="shared" si="279"/>
        <v>Low Profit</v>
      </c>
    </row>
    <row r="7880" spans="1:13" x14ac:dyDescent="0.25">
      <c r="A7880" t="s">
        <v>22050</v>
      </c>
      <c r="B7880" s="10">
        <v>2017</v>
      </c>
      <c r="C7880" s="10">
        <v>2021</v>
      </c>
      <c r="D7880" s="10">
        <f t="shared" si="277"/>
        <v>4</v>
      </c>
      <c r="E7880" t="s">
        <v>30165</v>
      </c>
      <c r="F7880" s="10">
        <v>6.8</v>
      </c>
      <c r="G7880" s="10" t="str">
        <f t="shared" si="278"/>
        <v>Average Rating</v>
      </c>
      <c r="H7880" s="5" t="s">
        <v>22200</v>
      </c>
      <c r="I7880" s="5" t="s">
        <v>22201</v>
      </c>
      <c r="J7880" s="11">
        <v>5972</v>
      </c>
      <c r="K7880" s="10">
        <v>42</v>
      </c>
      <c r="M7880" t="str">
        <f t="shared" si="279"/>
        <v>Low Profit</v>
      </c>
    </row>
    <row r="7881" spans="1:13" x14ac:dyDescent="0.25">
      <c r="A7881" t="s">
        <v>22050</v>
      </c>
      <c r="B7881" s="10">
        <v>2017</v>
      </c>
      <c r="C7881" s="10">
        <v>2021</v>
      </c>
      <c r="D7881" s="10">
        <f t="shared" si="277"/>
        <v>4</v>
      </c>
      <c r="E7881" t="s">
        <v>30165</v>
      </c>
      <c r="F7881" s="10">
        <v>7.2</v>
      </c>
      <c r="G7881" s="10" t="str">
        <f t="shared" si="278"/>
        <v>High Rating</v>
      </c>
      <c r="H7881" s="5" t="s">
        <v>22202</v>
      </c>
      <c r="I7881" s="5" t="s">
        <v>22195</v>
      </c>
      <c r="J7881" s="11">
        <v>6162</v>
      </c>
      <c r="K7881" s="10">
        <v>45</v>
      </c>
      <c r="M7881" t="str">
        <f t="shared" si="279"/>
        <v>Low Profit</v>
      </c>
    </row>
    <row r="7882" spans="1:13" x14ac:dyDescent="0.25">
      <c r="A7882" t="s">
        <v>22050</v>
      </c>
      <c r="B7882" s="10">
        <v>2017</v>
      </c>
      <c r="C7882" s="10">
        <v>2021</v>
      </c>
      <c r="D7882" s="10">
        <f t="shared" si="277"/>
        <v>4</v>
      </c>
      <c r="E7882" t="s">
        <v>30165</v>
      </c>
      <c r="F7882" s="10">
        <v>8.1999999999999993</v>
      </c>
      <c r="G7882" s="10" t="str">
        <f t="shared" si="278"/>
        <v>High Rating</v>
      </c>
      <c r="H7882" s="5" t="s">
        <v>22203</v>
      </c>
      <c r="I7882" s="5" t="s">
        <v>22052</v>
      </c>
      <c r="J7882" s="11">
        <v>5896</v>
      </c>
      <c r="K7882" s="10">
        <v>52</v>
      </c>
      <c r="M7882" t="str">
        <f t="shared" si="279"/>
        <v>Low Profit</v>
      </c>
    </row>
    <row r="7883" spans="1:13" x14ac:dyDescent="0.25">
      <c r="A7883" t="s">
        <v>22216</v>
      </c>
      <c r="B7883" s="10">
        <v>2013</v>
      </c>
      <c r="C7883" s="10">
        <v>2020</v>
      </c>
      <c r="D7883" s="10">
        <f t="shared" si="277"/>
        <v>7</v>
      </c>
      <c r="E7883" t="s">
        <v>29929</v>
      </c>
      <c r="F7883" s="10">
        <v>7.8</v>
      </c>
      <c r="G7883" s="10" t="str">
        <f t="shared" si="278"/>
        <v>High Rating</v>
      </c>
      <c r="H7883" s="5" t="s">
        <v>22217</v>
      </c>
      <c r="I7883" s="5" t="s">
        <v>22218</v>
      </c>
      <c r="J7883" s="10">
        <v>202</v>
      </c>
      <c r="M7883" t="str">
        <f t="shared" si="279"/>
        <v>Low Profit</v>
      </c>
    </row>
    <row r="7884" spans="1:13" x14ac:dyDescent="0.25">
      <c r="A7884" t="s">
        <v>22050</v>
      </c>
      <c r="B7884" s="10">
        <v>2017</v>
      </c>
      <c r="C7884" s="10">
        <v>2021</v>
      </c>
      <c r="D7884" s="10">
        <f t="shared" si="277"/>
        <v>4</v>
      </c>
      <c r="E7884" t="s">
        <v>30165</v>
      </c>
      <c r="F7884" s="10">
        <v>8.1999999999999993</v>
      </c>
      <c r="G7884" s="10" t="str">
        <f t="shared" si="278"/>
        <v>High Rating</v>
      </c>
      <c r="H7884" s="5" t="s">
        <v>22219</v>
      </c>
      <c r="I7884" s="5" t="s">
        <v>22199</v>
      </c>
      <c r="J7884" s="11">
        <v>7176</v>
      </c>
      <c r="K7884" s="10">
        <v>60</v>
      </c>
      <c r="M7884" t="str">
        <f t="shared" si="279"/>
        <v>Low Profit</v>
      </c>
    </row>
    <row r="7885" spans="1:13" x14ac:dyDescent="0.25">
      <c r="A7885" t="s">
        <v>19858</v>
      </c>
      <c r="B7885" s="10">
        <v>2005</v>
      </c>
      <c r="C7885" s="10">
        <v>2014</v>
      </c>
      <c r="D7885" s="10">
        <f t="shared" si="277"/>
        <v>9</v>
      </c>
      <c r="E7885" t="s">
        <v>29965</v>
      </c>
      <c r="F7885" s="10">
        <v>8.3000000000000007</v>
      </c>
      <c r="G7885" s="10" t="str">
        <f t="shared" si="278"/>
        <v>High Rating</v>
      </c>
      <c r="H7885" s="5" t="s">
        <v>22239</v>
      </c>
      <c r="I7885" s="5" t="s">
        <v>19912</v>
      </c>
      <c r="J7885" s="10">
        <v>278</v>
      </c>
      <c r="K7885" s="10">
        <v>23</v>
      </c>
      <c r="M7885" t="str">
        <f t="shared" si="279"/>
        <v>Low Profit</v>
      </c>
    </row>
    <row r="7886" spans="1:13" x14ac:dyDescent="0.25">
      <c r="A7886" t="s">
        <v>22254</v>
      </c>
      <c r="B7886" s="10">
        <v>2019</v>
      </c>
      <c r="C7886" s="10">
        <v>2021</v>
      </c>
      <c r="D7886" s="10">
        <f t="shared" si="277"/>
        <v>2</v>
      </c>
      <c r="E7886" t="s">
        <v>29939</v>
      </c>
      <c r="F7886" s="10">
        <v>6.7</v>
      </c>
      <c r="G7886" s="10" t="str">
        <f t="shared" si="278"/>
        <v>Average Rating</v>
      </c>
      <c r="H7886" s="5" t="s">
        <v>22255</v>
      </c>
      <c r="I7886" s="5" t="s">
        <v>22256</v>
      </c>
      <c r="J7886" s="10">
        <v>24</v>
      </c>
      <c r="K7886" s="10">
        <v>47</v>
      </c>
      <c r="M7886" t="str">
        <f t="shared" si="279"/>
        <v>Low Profit</v>
      </c>
    </row>
    <row r="7887" spans="1:13" x14ac:dyDescent="0.25">
      <c r="A7887" t="s">
        <v>19858</v>
      </c>
      <c r="B7887" s="10">
        <v>2005</v>
      </c>
      <c r="C7887" s="10">
        <v>2014</v>
      </c>
      <c r="D7887" s="10">
        <f t="shared" si="277"/>
        <v>9</v>
      </c>
      <c r="E7887" t="s">
        <v>29965</v>
      </c>
      <c r="F7887" s="10">
        <v>7.7</v>
      </c>
      <c r="G7887" s="10" t="str">
        <f t="shared" si="278"/>
        <v>High Rating</v>
      </c>
      <c r="H7887" s="5" t="s">
        <v>22257</v>
      </c>
      <c r="I7887" s="5" t="s">
        <v>22258</v>
      </c>
      <c r="J7887" s="10">
        <v>207</v>
      </c>
      <c r="K7887" s="10">
        <v>23</v>
      </c>
      <c r="M7887" t="str">
        <f t="shared" si="279"/>
        <v>Low Profit</v>
      </c>
    </row>
    <row r="7888" spans="1:13" x14ac:dyDescent="0.25">
      <c r="A7888" t="s">
        <v>22283</v>
      </c>
      <c r="B7888" s="10">
        <v>2019</v>
      </c>
      <c r="C7888" s="10">
        <v>2020</v>
      </c>
      <c r="D7888" s="10">
        <f t="shared" si="277"/>
        <v>1</v>
      </c>
      <c r="E7888" t="s">
        <v>30010</v>
      </c>
      <c r="F7888" s="10">
        <v>7.9</v>
      </c>
      <c r="G7888" s="10" t="str">
        <f t="shared" si="278"/>
        <v>High Rating</v>
      </c>
      <c r="H7888" s="5" t="s">
        <v>22284</v>
      </c>
      <c r="I7888" s="5" t="s">
        <v>22285</v>
      </c>
      <c r="J7888" s="10">
        <v>33</v>
      </c>
      <c r="K7888" s="10">
        <v>54</v>
      </c>
      <c r="M7888" t="str">
        <f t="shared" si="279"/>
        <v>Low Profit</v>
      </c>
    </row>
    <row r="7889" spans="1:13" x14ac:dyDescent="0.25">
      <c r="A7889" t="s">
        <v>22283</v>
      </c>
      <c r="B7889" s="10">
        <v>2019</v>
      </c>
      <c r="C7889" s="10">
        <v>2020</v>
      </c>
      <c r="D7889" s="10">
        <f t="shared" si="277"/>
        <v>1</v>
      </c>
      <c r="E7889" t="s">
        <v>30010</v>
      </c>
      <c r="F7889" s="10">
        <v>8</v>
      </c>
      <c r="G7889" s="10" t="str">
        <f t="shared" si="278"/>
        <v>High Rating</v>
      </c>
      <c r="H7889" s="5" t="s">
        <v>22286</v>
      </c>
      <c r="I7889" s="5" t="s">
        <v>22287</v>
      </c>
      <c r="J7889" s="10">
        <v>20</v>
      </c>
      <c r="K7889" s="10">
        <v>65</v>
      </c>
      <c r="M7889" t="str">
        <f t="shared" si="279"/>
        <v>Low Profit</v>
      </c>
    </row>
    <row r="7890" spans="1:13" x14ac:dyDescent="0.25">
      <c r="A7890" t="s">
        <v>22283</v>
      </c>
      <c r="B7890" s="10">
        <v>2019</v>
      </c>
      <c r="C7890" s="10">
        <v>2020</v>
      </c>
      <c r="D7890" s="10">
        <f t="shared" si="277"/>
        <v>1</v>
      </c>
      <c r="E7890" t="s">
        <v>30010</v>
      </c>
      <c r="F7890" s="10">
        <v>7.7</v>
      </c>
      <c r="G7890" s="10" t="str">
        <f t="shared" si="278"/>
        <v>High Rating</v>
      </c>
      <c r="H7890" s="5" t="s">
        <v>22288</v>
      </c>
      <c r="I7890" s="5" t="s">
        <v>22287</v>
      </c>
      <c r="J7890" s="10">
        <v>18</v>
      </c>
      <c r="K7890" s="10">
        <v>59</v>
      </c>
      <c r="M7890" t="str">
        <f t="shared" si="279"/>
        <v>Low Profit</v>
      </c>
    </row>
    <row r="7891" spans="1:13" x14ac:dyDescent="0.25">
      <c r="A7891" t="s">
        <v>22283</v>
      </c>
      <c r="B7891" s="10">
        <v>2019</v>
      </c>
      <c r="C7891" s="10">
        <v>2020</v>
      </c>
      <c r="D7891" s="10">
        <f t="shared" si="277"/>
        <v>1</v>
      </c>
      <c r="E7891" t="s">
        <v>30010</v>
      </c>
      <c r="F7891" s="10">
        <v>8</v>
      </c>
      <c r="G7891" s="10" t="str">
        <f t="shared" si="278"/>
        <v>High Rating</v>
      </c>
      <c r="H7891" s="5" t="s">
        <v>22289</v>
      </c>
      <c r="I7891" s="5" t="s">
        <v>22287</v>
      </c>
      <c r="J7891" s="10">
        <v>17</v>
      </c>
      <c r="K7891" s="10">
        <v>68</v>
      </c>
      <c r="M7891" t="str">
        <f t="shared" si="279"/>
        <v>Low Profit</v>
      </c>
    </row>
    <row r="7892" spans="1:13" x14ac:dyDescent="0.25">
      <c r="A7892" t="s">
        <v>22283</v>
      </c>
      <c r="B7892" s="10">
        <v>2019</v>
      </c>
      <c r="C7892" s="10">
        <v>2020</v>
      </c>
      <c r="D7892" s="10">
        <f t="shared" si="277"/>
        <v>1</v>
      </c>
      <c r="E7892" t="s">
        <v>30010</v>
      </c>
      <c r="F7892" s="10">
        <v>8.5</v>
      </c>
      <c r="G7892" s="10" t="str">
        <f t="shared" si="278"/>
        <v>High Rating</v>
      </c>
      <c r="H7892" s="5" t="s">
        <v>22290</v>
      </c>
      <c r="I7892" s="5" t="s">
        <v>22287</v>
      </c>
      <c r="J7892" s="10">
        <v>17</v>
      </c>
      <c r="K7892" s="10">
        <v>65</v>
      </c>
      <c r="M7892" t="str">
        <f t="shared" si="279"/>
        <v>Low Profit</v>
      </c>
    </row>
    <row r="7893" spans="1:13" x14ac:dyDescent="0.25">
      <c r="A7893" t="s">
        <v>22283</v>
      </c>
      <c r="B7893" s="10">
        <v>2019</v>
      </c>
      <c r="C7893" s="10">
        <v>2020</v>
      </c>
      <c r="D7893" s="10">
        <f t="shared" si="277"/>
        <v>1</v>
      </c>
      <c r="E7893" t="s">
        <v>30010</v>
      </c>
      <c r="F7893" s="10">
        <v>7.9</v>
      </c>
      <c r="G7893" s="10" t="str">
        <f t="shared" si="278"/>
        <v>High Rating</v>
      </c>
      <c r="H7893" s="5" t="s">
        <v>22291</v>
      </c>
      <c r="I7893" s="5" t="s">
        <v>22287</v>
      </c>
      <c r="J7893" s="10">
        <v>15</v>
      </c>
      <c r="K7893" s="10">
        <v>62</v>
      </c>
      <c r="M7893" t="str">
        <f t="shared" si="279"/>
        <v>Low Profit</v>
      </c>
    </row>
    <row r="7894" spans="1:13" x14ac:dyDescent="0.25">
      <c r="A7894" t="s">
        <v>19858</v>
      </c>
      <c r="B7894" s="10">
        <v>2005</v>
      </c>
      <c r="C7894" s="10">
        <v>2014</v>
      </c>
      <c r="D7894" s="10">
        <f t="shared" si="277"/>
        <v>9</v>
      </c>
      <c r="E7894" t="s">
        <v>29965</v>
      </c>
      <c r="F7894" s="10">
        <v>7.7</v>
      </c>
      <c r="G7894" s="10" t="str">
        <f t="shared" si="278"/>
        <v>High Rating</v>
      </c>
      <c r="H7894" s="5" t="s">
        <v>22292</v>
      </c>
      <c r="I7894" s="5" t="s">
        <v>20103</v>
      </c>
      <c r="J7894" s="10">
        <v>208</v>
      </c>
      <c r="K7894" s="10">
        <v>22</v>
      </c>
      <c r="M7894" t="str">
        <f t="shared" si="279"/>
        <v>Low Profit</v>
      </c>
    </row>
    <row r="7895" spans="1:13" x14ac:dyDescent="0.25">
      <c r="A7895" t="s">
        <v>21212</v>
      </c>
      <c r="B7895" s="10">
        <v>2017</v>
      </c>
      <c r="C7895" s="10">
        <v>2021</v>
      </c>
      <c r="D7895" s="10">
        <f t="shared" si="277"/>
        <v>4</v>
      </c>
      <c r="E7895" t="s">
        <v>29969</v>
      </c>
      <c r="F7895" s="10">
        <v>7</v>
      </c>
      <c r="G7895" s="10" t="str">
        <f t="shared" si="278"/>
        <v>High Rating</v>
      </c>
      <c r="H7895" s="5" t="s">
        <v>22308</v>
      </c>
      <c r="I7895" s="5" t="s">
        <v>22309</v>
      </c>
      <c r="J7895" s="10">
        <v>309</v>
      </c>
      <c r="K7895" s="10">
        <v>40</v>
      </c>
      <c r="M7895" t="str">
        <f t="shared" si="279"/>
        <v>Low Profit</v>
      </c>
    </row>
    <row r="7896" spans="1:13" x14ac:dyDescent="0.25">
      <c r="A7896" t="s">
        <v>22332</v>
      </c>
      <c r="B7896" s="10">
        <v>2016</v>
      </c>
      <c r="C7896" s="10">
        <v>2018</v>
      </c>
      <c r="D7896" s="10">
        <f t="shared" si="277"/>
        <v>2</v>
      </c>
      <c r="E7896" t="s">
        <v>29917</v>
      </c>
      <c r="F7896" s="10">
        <v>8.3000000000000007</v>
      </c>
      <c r="G7896" s="10" t="str">
        <f t="shared" si="278"/>
        <v>High Rating</v>
      </c>
      <c r="H7896" s="5" t="s">
        <v>22333</v>
      </c>
      <c r="I7896" s="5" t="s">
        <v>118</v>
      </c>
      <c r="J7896" s="10">
        <v>23</v>
      </c>
      <c r="K7896" s="10">
        <v>1</v>
      </c>
      <c r="M7896" t="str">
        <f t="shared" si="279"/>
        <v>Low Profit</v>
      </c>
    </row>
    <row r="7897" spans="1:13" x14ac:dyDescent="0.25">
      <c r="A7897" t="s">
        <v>21993</v>
      </c>
      <c r="B7897" s="10">
        <v>2020</v>
      </c>
      <c r="C7897" s="10">
        <v>2021</v>
      </c>
      <c r="D7897" s="10">
        <f t="shared" si="277"/>
        <v>1</v>
      </c>
      <c r="E7897" t="s">
        <v>30172</v>
      </c>
      <c r="F7897" s="10">
        <v>7.5</v>
      </c>
      <c r="G7897" s="10" t="str">
        <f t="shared" si="278"/>
        <v>High Rating</v>
      </c>
      <c r="H7897" s="5" t="s">
        <v>22337</v>
      </c>
      <c r="I7897" s="5" t="s">
        <v>22338</v>
      </c>
      <c r="J7897" s="10">
        <v>129</v>
      </c>
      <c r="K7897" s="10">
        <v>38</v>
      </c>
      <c r="M7897" t="str">
        <f t="shared" si="279"/>
        <v>Low Profit</v>
      </c>
    </row>
    <row r="7898" spans="1:13" x14ac:dyDescent="0.25">
      <c r="A7898" t="s">
        <v>22216</v>
      </c>
      <c r="B7898" s="10">
        <v>2013</v>
      </c>
      <c r="C7898" s="10">
        <v>2020</v>
      </c>
      <c r="D7898" s="10">
        <f t="shared" si="277"/>
        <v>7</v>
      </c>
      <c r="E7898" t="s">
        <v>29929</v>
      </c>
      <c r="F7898" s="10">
        <v>8.6999999999999993</v>
      </c>
      <c r="G7898" s="10" t="str">
        <f t="shared" si="278"/>
        <v>High Rating</v>
      </c>
      <c r="H7898" s="5" t="s">
        <v>22345</v>
      </c>
      <c r="I7898" s="5" t="s">
        <v>22346</v>
      </c>
      <c r="J7898" s="10">
        <v>178</v>
      </c>
      <c r="M7898" t="str">
        <f t="shared" si="279"/>
        <v>Low Profit</v>
      </c>
    </row>
    <row r="7899" spans="1:13" x14ac:dyDescent="0.25">
      <c r="A7899" t="s">
        <v>22216</v>
      </c>
      <c r="B7899" s="10">
        <v>2013</v>
      </c>
      <c r="C7899" s="10">
        <v>2020</v>
      </c>
      <c r="D7899" s="10">
        <f t="shared" si="277"/>
        <v>7</v>
      </c>
      <c r="E7899" t="s">
        <v>29929</v>
      </c>
      <c r="F7899" s="10">
        <v>8.6</v>
      </c>
      <c r="G7899" s="10" t="str">
        <f t="shared" si="278"/>
        <v>High Rating</v>
      </c>
      <c r="H7899" s="5" t="s">
        <v>22347</v>
      </c>
      <c r="I7899" s="5" t="s">
        <v>22348</v>
      </c>
      <c r="J7899" s="10">
        <v>192</v>
      </c>
      <c r="M7899" t="str">
        <f t="shared" si="279"/>
        <v>Low Profit</v>
      </c>
    </row>
    <row r="7900" spans="1:13" x14ac:dyDescent="0.25">
      <c r="A7900" t="s">
        <v>21544</v>
      </c>
      <c r="B7900" s="10">
        <v>2018</v>
      </c>
      <c r="C7900" s="10">
        <v>2020</v>
      </c>
      <c r="D7900" s="10">
        <f t="shared" si="277"/>
        <v>2</v>
      </c>
      <c r="E7900" t="s">
        <v>30227</v>
      </c>
      <c r="F7900" s="10">
        <v>6.3</v>
      </c>
      <c r="G7900" s="10" t="str">
        <f t="shared" si="278"/>
        <v>Average Rating</v>
      </c>
      <c r="H7900" s="5" t="s">
        <v>22349</v>
      </c>
      <c r="I7900" s="5" t="s">
        <v>22350</v>
      </c>
      <c r="J7900" s="10">
        <v>94</v>
      </c>
      <c r="K7900" s="10">
        <v>37</v>
      </c>
      <c r="M7900" t="str">
        <f t="shared" si="279"/>
        <v>Low Profit</v>
      </c>
    </row>
    <row r="7901" spans="1:13" x14ac:dyDescent="0.25">
      <c r="A7901" t="s">
        <v>21212</v>
      </c>
      <c r="B7901" s="10">
        <v>2017</v>
      </c>
      <c r="C7901" s="10">
        <v>2021</v>
      </c>
      <c r="D7901" s="10">
        <f t="shared" si="277"/>
        <v>4</v>
      </c>
      <c r="E7901" t="s">
        <v>29969</v>
      </c>
      <c r="F7901" s="10">
        <v>7</v>
      </c>
      <c r="G7901" s="10" t="str">
        <f t="shared" si="278"/>
        <v>High Rating</v>
      </c>
      <c r="H7901" s="5" t="s">
        <v>22366</v>
      </c>
      <c r="I7901" s="5" t="s">
        <v>22367</v>
      </c>
      <c r="J7901" s="10">
        <v>304</v>
      </c>
      <c r="K7901" s="10">
        <v>42</v>
      </c>
      <c r="M7901" t="str">
        <f t="shared" si="279"/>
        <v>Low Profit</v>
      </c>
    </row>
    <row r="7902" spans="1:13" x14ac:dyDescent="0.25">
      <c r="A7902" t="s">
        <v>21265</v>
      </c>
      <c r="B7902" s="10">
        <v>2017</v>
      </c>
      <c r="C7902" s="10">
        <v>2020</v>
      </c>
      <c r="D7902" s="10">
        <f t="shared" si="277"/>
        <v>3</v>
      </c>
      <c r="E7902" t="s">
        <v>29959</v>
      </c>
      <c r="F7902" s="10">
        <v>6.2</v>
      </c>
      <c r="G7902" s="10" t="str">
        <f t="shared" si="278"/>
        <v>Average Rating</v>
      </c>
      <c r="H7902" s="5" t="s">
        <v>22369</v>
      </c>
      <c r="I7902" s="5" t="s">
        <v>22370</v>
      </c>
      <c r="J7902" s="11">
        <v>1619</v>
      </c>
      <c r="K7902" s="10">
        <v>57</v>
      </c>
      <c r="M7902" t="str">
        <f t="shared" si="279"/>
        <v>Low Profit</v>
      </c>
    </row>
    <row r="7903" spans="1:13" x14ac:dyDescent="0.25">
      <c r="A7903" t="s">
        <v>21212</v>
      </c>
      <c r="B7903" s="10">
        <v>2017</v>
      </c>
      <c r="C7903" s="10">
        <v>2021</v>
      </c>
      <c r="D7903" s="10">
        <f t="shared" si="277"/>
        <v>4</v>
      </c>
      <c r="E7903" t="s">
        <v>29969</v>
      </c>
      <c r="F7903" s="10">
        <v>7.2</v>
      </c>
      <c r="G7903" s="10" t="str">
        <f t="shared" si="278"/>
        <v>High Rating</v>
      </c>
      <c r="H7903" s="5" t="s">
        <v>22374</v>
      </c>
      <c r="I7903" s="5" t="s">
        <v>22375</v>
      </c>
      <c r="J7903" s="10">
        <v>302</v>
      </c>
      <c r="K7903" s="10">
        <v>41</v>
      </c>
      <c r="M7903" t="str">
        <f t="shared" si="279"/>
        <v>Low Profit</v>
      </c>
    </row>
    <row r="7904" spans="1:13" x14ac:dyDescent="0.25">
      <c r="A7904" t="s">
        <v>22216</v>
      </c>
      <c r="B7904" s="10">
        <v>2013</v>
      </c>
      <c r="C7904" s="10">
        <v>2020</v>
      </c>
      <c r="D7904" s="10">
        <f t="shared" si="277"/>
        <v>7</v>
      </c>
      <c r="E7904" t="s">
        <v>29929</v>
      </c>
      <c r="F7904" s="10">
        <v>9.1999999999999993</v>
      </c>
      <c r="G7904" s="10" t="str">
        <f t="shared" si="278"/>
        <v>High Rating</v>
      </c>
      <c r="H7904" s="5" t="s">
        <v>22419</v>
      </c>
      <c r="I7904" s="5" t="s">
        <v>22420</v>
      </c>
      <c r="J7904" s="10">
        <v>304</v>
      </c>
      <c r="M7904" t="str">
        <f t="shared" si="279"/>
        <v>Low Profit</v>
      </c>
    </row>
    <row r="7905" spans="1:13" x14ac:dyDescent="0.25">
      <c r="A7905" t="s">
        <v>19839</v>
      </c>
      <c r="B7905" s="10">
        <v>2005</v>
      </c>
      <c r="C7905" s="10">
        <v>2008</v>
      </c>
      <c r="D7905" s="10">
        <f t="shared" si="277"/>
        <v>3</v>
      </c>
      <c r="E7905" t="s">
        <v>29917</v>
      </c>
      <c r="F7905" s="10">
        <v>9.3000000000000007</v>
      </c>
      <c r="G7905" s="10" t="str">
        <f t="shared" si="278"/>
        <v>High Rating</v>
      </c>
      <c r="H7905" s="5" t="s">
        <v>22421</v>
      </c>
      <c r="I7905" s="5" t="s">
        <v>19919</v>
      </c>
      <c r="J7905" s="11">
        <v>3294</v>
      </c>
      <c r="K7905" s="10">
        <v>24</v>
      </c>
      <c r="M7905" t="str">
        <f t="shared" si="279"/>
        <v>Low Profit</v>
      </c>
    </row>
    <row r="7906" spans="1:13" x14ac:dyDescent="0.25">
      <c r="A7906" t="s">
        <v>21212</v>
      </c>
      <c r="B7906" s="10">
        <v>2017</v>
      </c>
      <c r="C7906" s="10">
        <v>2021</v>
      </c>
      <c r="D7906" s="10">
        <f t="shared" si="277"/>
        <v>4</v>
      </c>
      <c r="E7906" t="s">
        <v>29969</v>
      </c>
      <c r="F7906" s="10">
        <v>7.8</v>
      </c>
      <c r="G7906" s="10" t="str">
        <f t="shared" si="278"/>
        <v>High Rating</v>
      </c>
      <c r="H7906" s="5" t="s">
        <v>22425</v>
      </c>
      <c r="I7906" s="5" t="s">
        <v>22426</v>
      </c>
      <c r="J7906" s="10">
        <v>329</v>
      </c>
      <c r="K7906" s="10">
        <v>42</v>
      </c>
      <c r="M7906" t="str">
        <f t="shared" si="279"/>
        <v>Low Profit</v>
      </c>
    </row>
    <row r="7907" spans="1:13" x14ac:dyDescent="0.25">
      <c r="A7907" t="s">
        <v>21265</v>
      </c>
      <c r="B7907" s="10">
        <v>2017</v>
      </c>
      <c r="C7907" s="10">
        <v>2020</v>
      </c>
      <c r="D7907" s="10">
        <f t="shared" si="277"/>
        <v>3</v>
      </c>
      <c r="E7907" t="s">
        <v>29959</v>
      </c>
      <c r="F7907" s="10">
        <v>6.1</v>
      </c>
      <c r="G7907" s="10" t="str">
        <f t="shared" si="278"/>
        <v>Average Rating</v>
      </c>
      <c r="H7907" s="5" t="s">
        <v>22472</v>
      </c>
      <c r="I7907" s="5" t="s">
        <v>22473</v>
      </c>
      <c r="J7907" s="11">
        <v>1507</v>
      </c>
      <c r="K7907" s="10">
        <v>57</v>
      </c>
      <c r="M7907" t="str">
        <f t="shared" si="279"/>
        <v>Low Profit</v>
      </c>
    </row>
    <row r="7908" spans="1:13" x14ac:dyDescent="0.25">
      <c r="A7908" t="s">
        <v>21265</v>
      </c>
      <c r="B7908" s="10">
        <v>2017</v>
      </c>
      <c r="C7908" s="10">
        <v>2020</v>
      </c>
      <c r="D7908" s="10">
        <f t="shared" si="277"/>
        <v>3</v>
      </c>
      <c r="E7908" t="s">
        <v>29959</v>
      </c>
      <c r="F7908" s="10">
        <v>6.6</v>
      </c>
      <c r="G7908" s="10" t="str">
        <f t="shared" si="278"/>
        <v>Average Rating</v>
      </c>
      <c r="H7908" s="5" t="s">
        <v>22474</v>
      </c>
      <c r="I7908" s="5" t="s">
        <v>22473</v>
      </c>
      <c r="J7908" s="11">
        <v>1694</v>
      </c>
      <c r="K7908" s="10">
        <v>61</v>
      </c>
      <c r="M7908" t="str">
        <f t="shared" si="279"/>
        <v>Low Profit</v>
      </c>
    </row>
    <row r="7909" spans="1:13" x14ac:dyDescent="0.25">
      <c r="A7909" t="s">
        <v>20364</v>
      </c>
      <c r="B7909" s="10">
        <v>2018</v>
      </c>
      <c r="C7909" s="10">
        <v>2020</v>
      </c>
      <c r="D7909" s="10">
        <f t="shared" si="277"/>
        <v>2</v>
      </c>
      <c r="E7909" t="s">
        <v>29927</v>
      </c>
      <c r="F7909" s="10">
        <v>7.7</v>
      </c>
      <c r="G7909" s="10" t="str">
        <f t="shared" si="278"/>
        <v>High Rating</v>
      </c>
      <c r="H7909" s="5" t="s">
        <v>22485</v>
      </c>
      <c r="I7909" s="5" t="s">
        <v>20378</v>
      </c>
      <c r="J7909" s="10">
        <v>85</v>
      </c>
      <c r="K7909" s="10">
        <v>49</v>
      </c>
      <c r="M7909" t="str">
        <f t="shared" si="279"/>
        <v>Low Profit</v>
      </c>
    </row>
    <row r="7910" spans="1:13" x14ac:dyDescent="0.25">
      <c r="A7910" t="s">
        <v>20364</v>
      </c>
      <c r="B7910" s="10">
        <v>2018</v>
      </c>
      <c r="C7910" s="10">
        <v>2020</v>
      </c>
      <c r="D7910" s="10">
        <f t="shared" si="277"/>
        <v>2</v>
      </c>
      <c r="E7910" t="s">
        <v>29927</v>
      </c>
      <c r="F7910" s="10">
        <v>8</v>
      </c>
      <c r="G7910" s="10" t="str">
        <f t="shared" si="278"/>
        <v>High Rating</v>
      </c>
      <c r="H7910" s="5" t="s">
        <v>22486</v>
      </c>
      <c r="I7910" s="5" t="s">
        <v>22487</v>
      </c>
      <c r="J7910" s="10">
        <v>92</v>
      </c>
      <c r="K7910" s="10">
        <v>43</v>
      </c>
      <c r="M7910" t="str">
        <f t="shared" si="279"/>
        <v>Low Profit</v>
      </c>
    </row>
    <row r="7911" spans="1:13" x14ac:dyDescent="0.25">
      <c r="A7911" t="s">
        <v>20364</v>
      </c>
      <c r="B7911" s="10">
        <v>2018</v>
      </c>
      <c r="C7911" s="10">
        <v>2020</v>
      </c>
      <c r="D7911" s="10">
        <f t="shared" si="277"/>
        <v>2</v>
      </c>
      <c r="E7911" t="s">
        <v>29927</v>
      </c>
      <c r="F7911" s="10">
        <v>7.6</v>
      </c>
      <c r="G7911" s="10" t="str">
        <f t="shared" si="278"/>
        <v>High Rating</v>
      </c>
      <c r="H7911" s="5" t="s">
        <v>22488</v>
      </c>
      <c r="I7911" s="5" t="s">
        <v>20378</v>
      </c>
      <c r="J7911" s="10">
        <v>83</v>
      </c>
      <c r="K7911" s="10">
        <v>39</v>
      </c>
      <c r="M7911" t="str">
        <f t="shared" si="279"/>
        <v>Low Profit</v>
      </c>
    </row>
    <row r="7912" spans="1:13" x14ac:dyDescent="0.25">
      <c r="A7912" t="s">
        <v>20364</v>
      </c>
      <c r="B7912" s="10">
        <v>2018</v>
      </c>
      <c r="C7912" s="10">
        <v>2020</v>
      </c>
      <c r="D7912" s="10">
        <f t="shared" si="277"/>
        <v>2</v>
      </c>
      <c r="E7912" t="s">
        <v>29927</v>
      </c>
      <c r="F7912" s="10">
        <v>7.8</v>
      </c>
      <c r="G7912" s="10" t="str">
        <f t="shared" si="278"/>
        <v>High Rating</v>
      </c>
      <c r="H7912" s="5" t="s">
        <v>22489</v>
      </c>
      <c r="I7912" s="5" t="s">
        <v>20378</v>
      </c>
      <c r="J7912" s="10">
        <v>89</v>
      </c>
      <c r="K7912" s="10">
        <v>43</v>
      </c>
      <c r="M7912" t="str">
        <f t="shared" si="279"/>
        <v>Low Profit</v>
      </c>
    </row>
    <row r="7913" spans="1:13" x14ac:dyDescent="0.25">
      <c r="A7913" t="s">
        <v>20364</v>
      </c>
      <c r="B7913" s="10">
        <v>2018</v>
      </c>
      <c r="C7913" s="10">
        <v>2020</v>
      </c>
      <c r="D7913" s="10">
        <f t="shared" si="277"/>
        <v>2</v>
      </c>
      <c r="E7913" t="s">
        <v>29927</v>
      </c>
      <c r="F7913" s="10">
        <v>7.9</v>
      </c>
      <c r="G7913" s="10" t="str">
        <f t="shared" si="278"/>
        <v>High Rating</v>
      </c>
      <c r="H7913" s="5" t="s">
        <v>22490</v>
      </c>
      <c r="I7913" s="5" t="s">
        <v>20378</v>
      </c>
      <c r="J7913" s="10">
        <v>105</v>
      </c>
      <c r="K7913" s="10">
        <v>49</v>
      </c>
      <c r="M7913" t="str">
        <f t="shared" si="279"/>
        <v>Low Profit</v>
      </c>
    </row>
    <row r="7914" spans="1:13" x14ac:dyDescent="0.25">
      <c r="A7914" t="s">
        <v>21212</v>
      </c>
      <c r="B7914" s="10">
        <v>2017</v>
      </c>
      <c r="C7914" s="10">
        <v>2021</v>
      </c>
      <c r="D7914" s="10">
        <f t="shared" si="277"/>
        <v>4</v>
      </c>
      <c r="E7914" t="s">
        <v>29969</v>
      </c>
      <c r="F7914" s="10">
        <v>7.1</v>
      </c>
      <c r="G7914" s="10" t="str">
        <f t="shared" si="278"/>
        <v>High Rating</v>
      </c>
      <c r="H7914" s="5" t="s">
        <v>22494</v>
      </c>
      <c r="I7914" s="5" t="s">
        <v>21270</v>
      </c>
      <c r="J7914" s="10">
        <v>288</v>
      </c>
      <c r="M7914" t="str">
        <f t="shared" si="279"/>
        <v>Low Profit</v>
      </c>
    </row>
    <row r="7915" spans="1:13" x14ac:dyDescent="0.25">
      <c r="A7915" t="s">
        <v>21212</v>
      </c>
      <c r="B7915" s="10">
        <v>2017</v>
      </c>
      <c r="C7915" s="10">
        <v>2021</v>
      </c>
      <c r="D7915" s="10">
        <f t="shared" si="277"/>
        <v>4</v>
      </c>
      <c r="E7915" t="s">
        <v>29969</v>
      </c>
      <c r="F7915" s="10">
        <v>7.3</v>
      </c>
      <c r="G7915" s="10" t="str">
        <f t="shared" si="278"/>
        <v>High Rating</v>
      </c>
      <c r="H7915" s="5" t="s">
        <v>22495</v>
      </c>
      <c r="I7915" s="5" t="s">
        <v>21214</v>
      </c>
      <c r="J7915" s="10">
        <v>300</v>
      </c>
      <c r="K7915" s="10">
        <v>41</v>
      </c>
      <c r="M7915" t="str">
        <f t="shared" si="279"/>
        <v>Low Profit</v>
      </c>
    </row>
    <row r="7916" spans="1:13" x14ac:dyDescent="0.25">
      <c r="A7916" t="s">
        <v>21212</v>
      </c>
      <c r="B7916" s="10">
        <v>2017</v>
      </c>
      <c r="C7916" s="10">
        <v>2021</v>
      </c>
      <c r="D7916" s="10">
        <f t="shared" si="277"/>
        <v>4</v>
      </c>
      <c r="E7916" t="s">
        <v>29969</v>
      </c>
      <c r="F7916" s="10">
        <v>7.5</v>
      </c>
      <c r="G7916" s="10" t="str">
        <f t="shared" si="278"/>
        <v>High Rating</v>
      </c>
      <c r="H7916" s="5" t="s">
        <v>22496</v>
      </c>
      <c r="I7916" s="5" t="s">
        <v>22426</v>
      </c>
      <c r="J7916" s="10">
        <v>311</v>
      </c>
      <c r="K7916" s="10">
        <v>42</v>
      </c>
      <c r="M7916" t="str">
        <f t="shared" si="279"/>
        <v>Low Profit</v>
      </c>
    </row>
    <row r="7917" spans="1:13" x14ac:dyDescent="0.25">
      <c r="A7917" t="s">
        <v>19858</v>
      </c>
      <c r="B7917" s="10">
        <v>2005</v>
      </c>
      <c r="C7917" s="10">
        <v>2014</v>
      </c>
      <c r="D7917" s="10">
        <f t="shared" si="277"/>
        <v>9</v>
      </c>
      <c r="E7917" t="s">
        <v>29965</v>
      </c>
      <c r="F7917" s="10">
        <v>8</v>
      </c>
      <c r="G7917" s="10" t="str">
        <f t="shared" si="278"/>
        <v>High Rating</v>
      </c>
      <c r="H7917" s="5" t="s">
        <v>22525</v>
      </c>
      <c r="I7917" s="5" t="s">
        <v>22258</v>
      </c>
      <c r="J7917" s="10">
        <v>199</v>
      </c>
      <c r="K7917" s="10">
        <v>22</v>
      </c>
      <c r="M7917" t="str">
        <f t="shared" si="279"/>
        <v>Low Profit</v>
      </c>
    </row>
    <row r="7918" spans="1:13" x14ac:dyDescent="0.25">
      <c r="A7918" t="s">
        <v>19858</v>
      </c>
      <c r="B7918" s="10">
        <v>2005</v>
      </c>
      <c r="C7918" s="10">
        <v>2014</v>
      </c>
      <c r="D7918" s="10">
        <f t="shared" si="277"/>
        <v>9</v>
      </c>
      <c r="E7918" t="s">
        <v>29965</v>
      </c>
      <c r="F7918" s="10">
        <v>8.5</v>
      </c>
      <c r="G7918" s="10" t="str">
        <f t="shared" si="278"/>
        <v>High Rating</v>
      </c>
      <c r="H7918" s="5" t="s">
        <v>22526</v>
      </c>
      <c r="I7918" s="5" t="s">
        <v>19912</v>
      </c>
      <c r="J7918" s="10">
        <v>235</v>
      </c>
      <c r="K7918" s="10">
        <v>24</v>
      </c>
      <c r="M7918" t="str">
        <f t="shared" si="279"/>
        <v>Low Profit</v>
      </c>
    </row>
    <row r="7919" spans="1:13" x14ac:dyDescent="0.25">
      <c r="A7919" t="s">
        <v>19839</v>
      </c>
      <c r="B7919" s="10">
        <v>2005</v>
      </c>
      <c r="C7919" s="10">
        <v>2008</v>
      </c>
      <c r="D7919" s="10">
        <f t="shared" si="277"/>
        <v>3</v>
      </c>
      <c r="E7919" t="s">
        <v>29917</v>
      </c>
      <c r="F7919" s="10">
        <v>8.8000000000000007</v>
      </c>
      <c r="G7919" s="10" t="str">
        <f t="shared" si="278"/>
        <v>High Rating</v>
      </c>
      <c r="H7919" s="5" t="s">
        <v>22537</v>
      </c>
      <c r="I7919" s="5" t="s">
        <v>20090</v>
      </c>
      <c r="J7919" s="11">
        <v>2880</v>
      </c>
      <c r="K7919" s="10">
        <v>46</v>
      </c>
      <c r="M7919" t="str">
        <f t="shared" si="279"/>
        <v>Low Profit</v>
      </c>
    </row>
    <row r="7920" spans="1:13" x14ac:dyDescent="0.25">
      <c r="A7920" t="s">
        <v>19858</v>
      </c>
      <c r="B7920" s="10">
        <v>2005</v>
      </c>
      <c r="C7920" s="10">
        <v>2014</v>
      </c>
      <c r="D7920" s="10">
        <f t="shared" si="277"/>
        <v>9</v>
      </c>
      <c r="E7920" t="s">
        <v>29965</v>
      </c>
      <c r="F7920" s="10">
        <v>8.6999999999999993</v>
      </c>
      <c r="G7920" s="10" t="str">
        <f t="shared" si="278"/>
        <v>High Rating</v>
      </c>
      <c r="H7920" s="5" t="s">
        <v>22577</v>
      </c>
      <c r="I7920" s="5" t="s">
        <v>22258</v>
      </c>
      <c r="J7920" s="10">
        <v>263</v>
      </c>
      <c r="K7920" s="10">
        <v>23</v>
      </c>
      <c r="M7920" t="str">
        <f t="shared" si="279"/>
        <v>Low Profit</v>
      </c>
    </row>
    <row r="7921" spans="1:13" x14ac:dyDescent="0.25">
      <c r="A7921" t="s">
        <v>19858</v>
      </c>
      <c r="B7921" s="10">
        <v>2005</v>
      </c>
      <c r="C7921" s="10">
        <v>2014</v>
      </c>
      <c r="D7921" s="10">
        <f t="shared" si="277"/>
        <v>9</v>
      </c>
      <c r="E7921" t="s">
        <v>29965</v>
      </c>
      <c r="F7921" s="10">
        <v>8.6999999999999993</v>
      </c>
      <c r="G7921" s="10" t="str">
        <f t="shared" si="278"/>
        <v>High Rating</v>
      </c>
      <c r="H7921" s="5" t="s">
        <v>22603</v>
      </c>
      <c r="I7921" s="5" t="s">
        <v>19912</v>
      </c>
      <c r="J7921" s="10">
        <v>242</v>
      </c>
      <c r="K7921" s="10">
        <v>22</v>
      </c>
      <c r="M7921" t="str">
        <f t="shared" si="279"/>
        <v>Low Profit</v>
      </c>
    </row>
    <row r="7922" spans="1:13" x14ac:dyDescent="0.25">
      <c r="A7922" t="s">
        <v>20266</v>
      </c>
      <c r="B7922" s="10">
        <v>2019</v>
      </c>
      <c r="C7922" s="10">
        <v>2020</v>
      </c>
      <c r="D7922" s="10">
        <f t="shared" si="277"/>
        <v>1</v>
      </c>
      <c r="E7922" t="s">
        <v>29929</v>
      </c>
      <c r="F7922" s="10">
        <v>8.6</v>
      </c>
      <c r="G7922" s="10" t="str">
        <f t="shared" si="278"/>
        <v>High Rating</v>
      </c>
      <c r="H7922" s="5" t="s">
        <v>22661</v>
      </c>
      <c r="I7922" s="5" t="s">
        <v>21442</v>
      </c>
      <c r="J7922" s="10">
        <v>30</v>
      </c>
      <c r="M7922" t="str">
        <f t="shared" si="279"/>
        <v>Low Profit</v>
      </c>
    </row>
    <row r="7923" spans="1:13" x14ac:dyDescent="0.25">
      <c r="A7923" t="s">
        <v>20266</v>
      </c>
      <c r="B7923" s="10">
        <v>2019</v>
      </c>
      <c r="C7923" s="10">
        <v>2020</v>
      </c>
      <c r="D7923" s="10">
        <f t="shared" si="277"/>
        <v>1</v>
      </c>
      <c r="E7923" t="s">
        <v>29929</v>
      </c>
      <c r="F7923" s="10">
        <v>8.9</v>
      </c>
      <c r="G7923" s="10" t="str">
        <f t="shared" si="278"/>
        <v>High Rating</v>
      </c>
      <c r="H7923" s="5" t="s">
        <v>22662</v>
      </c>
      <c r="I7923" s="5" t="s">
        <v>22663</v>
      </c>
      <c r="J7923" s="10">
        <v>32</v>
      </c>
      <c r="M7923" t="str">
        <f t="shared" si="279"/>
        <v>Low Profit</v>
      </c>
    </row>
    <row r="7924" spans="1:13" x14ac:dyDescent="0.25">
      <c r="A7924" t="s">
        <v>22664</v>
      </c>
      <c r="B7924" s="10">
        <v>2017</v>
      </c>
      <c r="C7924" s="10">
        <v>2021</v>
      </c>
      <c r="D7924" s="10">
        <f t="shared" si="277"/>
        <v>4</v>
      </c>
      <c r="E7924" t="s">
        <v>29917</v>
      </c>
      <c r="F7924" s="10">
        <v>7.9</v>
      </c>
      <c r="G7924" s="10" t="str">
        <f t="shared" si="278"/>
        <v>High Rating</v>
      </c>
      <c r="H7924" s="5" t="s">
        <v>22665</v>
      </c>
      <c r="I7924" s="5" t="s">
        <v>22666</v>
      </c>
      <c r="J7924" s="11">
        <v>1027</v>
      </c>
      <c r="K7924" s="10">
        <v>22</v>
      </c>
      <c r="M7924" t="str">
        <f t="shared" si="279"/>
        <v>Low Profit</v>
      </c>
    </row>
    <row r="7925" spans="1:13" x14ac:dyDescent="0.25">
      <c r="A7925" t="s">
        <v>22664</v>
      </c>
      <c r="B7925" s="10">
        <v>2017</v>
      </c>
      <c r="C7925" s="10">
        <v>2021</v>
      </c>
      <c r="D7925" s="10">
        <f t="shared" si="277"/>
        <v>4</v>
      </c>
      <c r="E7925" t="s">
        <v>29917</v>
      </c>
      <c r="F7925" s="10">
        <v>8.4</v>
      </c>
      <c r="G7925" s="10" t="str">
        <f t="shared" si="278"/>
        <v>High Rating</v>
      </c>
      <c r="H7925" s="5" t="s">
        <v>22667</v>
      </c>
      <c r="I7925" s="5" t="s">
        <v>22668</v>
      </c>
      <c r="J7925" s="11">
        <v>1080</v>
      </c>
      <c r="K7925" s="10">
        <v>23</v>
      </c>
      <c r="M7925" t="str">
        <f t="shared" si="279"/>
        <v>Low Profit</v>
      </c>
    </row>
    <row r="7926" spans="1:13" x14ac:dyDescent="0.25">
      <c r="A7926" t="s">
        <v>22664</v>
      </c>
      <c r="B7926" s="10">
        <v>2017</v>
      </c>
      <c r="C7926" s="10">
        <v>2021</v>
      </c>
      <c r="D7926" s="10">
        <f t="shared" si="277"/>
        <v>4</v>
      </c>
      <c r="E7926" t="s">
        <v>29917</v>
      </c>
      <c r="F7926" s="10">
        <v>8</v>
      </c>
      <c r="G7926" s="10" t="str">
        <f t="shared" si="278"/>
        <v>High Rating</v>
      </c>
      <c r="H7926" s="5" t="s">
        <v>22669</v>
      </c>
      <c r="I7926" s="5" t="s">
        <v>22666</v>
      </c>
      <c r="J7926" s="11">
        <v>1008</v>
      </c>
      <c r="K7926" s="10">
        <v>25</v>
      </c>
      <c r="M7926" t="str">
        <f t="shared" si="279"/>
        <v>Low Profit</v>
      </c>
    </row>
    <row r="7927" spans="1:13" x14ac:dyDescent="0.25">
      <c r="A7927" t="s">
        <v>22664</v>
      </c>
      <c r="B7927" s="10">
        <v>2017</v>
      </c>
      <c r="C7927" s="10">
        <v>2021</v>
      </c>
      <c r="D7927" s="10">
        <f t="shared" si="277"/>
        <v>4</v>
      </c>
      <c r="E7927" t="s">
        <v>29917</v>
      </c>
      <c r="F7927" s="10">
        <v>8.4</v>
      </c>
      <c r="G7927" s="10" t="str">
        <f t="shared" si="278"/>
        <v>High Rating</v>
      </c>
      <c r="H7927" s="5" t="s">
        <v>22670</v>
      </c>
      <c r="I7927" s="5" t="s">
        <v>22666</v>
      </c>
      <c r="J7927" s="11">
        <v>1023</v>
      </c>
      <c r="K7927" s="10">
        <v>25</v>
      </c>
      <c r="M7927" t="str">
        <f t="shared" si="279"/>
        <v>Low Profit</v>
      </c>
    </row>
    <row r="7928" spans="1:13" x14ac:dyDescent="0.25">
      <c r="A7928" t="s">
        <v>22664</v>
      </c>
      <c r="B7928" s="10">
        <v>2017</v>
      </c>
      <c r="C7928" s="10">
        <v>2021</v>
      </c>
      <c r="D7928" s="10">
        <f t="shared" si="277"/>
        <v>4</v>
      </c>
      <c r="E7928" t="s">
        <v>29917</v>
      </c>
      <c r="F7928" s="10">
        <v>9.5</v>
      </c>
      <c r="G7928" s="10" t="str">
        <f t="shared" si="278"/>
        <v>High Rating</v>
      </c>
      <c r="H7928" s="5" t="s">
        <v>22671</v>
      </c>
      <c r="I7928" s="5" t="s">
        <v>22668</v>
      </c>
      <c r="J7928" s="11">
        <v>1949</v>
      </c>
      <c r="K7928" s="10">
        <v>25</v>
      </c>
      <c r="M7928" t="str">
        <f t="shared" si="279"/>
        <v>Low Profit</v>
      </c>
    </row>
    <row r="7929" spans="1:13" x14ac:dyDescent="0.25">
      <c r="A7929" t="s">
        <v>22664</v>
      </c>
      <c r="B7929" s="10">
        <v>2017</v>
      </c>
      <c r="C7929" s="10">
        <v>2021</v>
      </c>
      <c r="D7929" s="10">
        <f t="shared" si="277"/>
        <v>4</v>
      </c>
      <c r="E7929" t="s">
        <v>29917</v>
      </c>
      <c r="F7929" s="10">
        <v>9.3000000000000007</v>
      </c>
      <c r="G7929" s="10" t="str">
        <f t="shared" si="278"/>
        <v>High Rating</v>
      </c>
      <c r="H7929" s="5" t="s">
        <v>22675</v>
      </c>
      <c r="I7929" s="5" t="s">
        <v>22666</v>
      </c>
      <c r="J7929" s="11">
        <v>1607</v>
      </c>
      <c r="K7929" s="10">
        <v>28</v>
      </c>
      <c r="M7929" t="str">
        <f t="shared" si="279"/>
        <v>Low Profit</v>
      </c>
    </row>
    <row r="7930" spans="1:13" x14ac:dyDescent="0.25">
      <c r="A7930" t="s">
        <v>21265</v>
      </c>
      <c r="B7930" s="10">
        <v>2017</v>
      </c>
      <c r="C7930" s="10">
        <v>2020</v>
      </c>
      <c r="D7930" s="10">
        <f t="shared" si="277"/>
        <v>3</v>
      </c>
      <c r="E7930" t="s">
        <v>29959</v>
      </c>
      <c r="F7930" s="10">
        <v>5.6</v>
      </c>
      <c r="G7930" s="10" t="str">
        <f t="shared" si="278"/>
        <v>Average Rating</v>
      </c>
      <c r="H7930" s="5" t="s">
        <v>22676</v>
      </c>
      <c r="I7930" s="5" t="s">
        <v>21859</v>
      </c>
      <c r="J7930" s="11">
        <v>1635</v>
      </c>
      <c r="K7930" s="10">
        <v>59</v>
      </c>
      <c r="M7930" t="str">
        <f t="shared" si="279"/>
        <v>Low Profit</v>
      </c>
    </row>
    <row r="7931" spans="1:13" x14ac:dyDescent="0.25">
      <c r="A7931" t="s">
        <v>21265</v>
      </c>
      <c r="B7931" s="10">
        <v>2017</v>
      </c>
      <c r="C7931" s="10">
        <v>2020</v>
      </c>
      <c r="D7931" s="10">
        <f t="shared" si="277"/>
        <v>3</v>
      </c>
      <c r="E7931" t="s">
        <v>29959</v>
      </c>
      <c r="F7931" s="10">
        <v>5.9</v>
      </c>
      <c r="G7931" s="10" t="str">
        <f t="shared" si="278"/>
        <v>Average Rating</v>
      </c>
      <c r="H7931" s="5" t="s">
        <v>22677</v>
      </c>
      <c r="I7931" s="5" t="s">
        <v>22370</v>
      </c>
      <c r="J7931" s="11">
        <v>1420</v>
      </c>
      <c r="K7931" s="10">
        <v>60</v>
      </c>
      <c r="M7931" t="str">
        <f t="shared" si="279"/>
        <v>Low Profit</v>
      </c>
    </row>
    <row r="7932" spans="1:13" x14ac:dyDescent="0.25">
      <c r="A7932" t="s">
        <v>21265</v>
      </c>
      <c r="B7932" s="10">
        <v>2017</v>
      </c>
      <c r="C7932" s="10">
        <v>2020</v>
      </c>
      <c r="D7932" s="10">
        <f t="shared" si="277"/>
        <v>3</v>
      </c>
      <c r="E7932" t="s">
        <v>29959</v>
      </c>
      <c r="F7932" s="10">
        <v>6.8</v>
      </c>
      <c r="G7932" s="10" t="str">
        <f t="shared" si="278"/>
        <v>Average Rating</v>
      </c>
      <c r="H7932" s="5" t="s">
        <v>22701</v>
      </c>
      <c r="I7932" s="5" t="s">
        <v>22702</v>
      </c>
      <c r="J7932" s="11">
        <v>1640</v>
      </c>
      <c r="K7932" s="10">
        <v>60</v>
      </c>
      <c r="M7932" t="str">
        <f t="shared" si="279"/>
        <v>Low Profit</v>
      </c>
    </row>
    <row r="7933" spans="1:13" x14ac:dyDescent="0.25">
      <c r="A7933" t="s">
        <v>21265</v>
      </c>
      <c r="B7933" s="10">
        <v>2017</v>
      </c>
      <c r="C7933" s="10">
        <v>2020</v>
      </c>
      <c r="D7933" s="10">
        <f t="shared" si="277"/>
        <v>3</v>
      </c>
      <c r="E7933" t="s">
        <v>29959</v>
      </c>
      <c r="F7933" s="10">
        <v>7.7</v>
      </c>
      <c r="G7933" s="10" t="str">
        <f t="shared" si="278"/>
        <v>High Rating</v>
      </c>
      <c r="H7933" s="5" t="s">
        <v>22703</v>
      </c>
      <c r="I7933" s="5" t="s">
        <v>22704</v>
      </c>
      <c r="J7933" s="11">
        <v>2312</v>
      </c>
      <c r="K7933" s="10">
        <v>98</v>
      </c>
      <c r="M7933" t="str">
        <f t="shared" si="279"/>
        <v>Low Profit</v>
      </c>
    </row>
    <row r="7934" spans="1:13" x14ac:dyDescent="0.25">
      <c r="A7934" t="s">
        <v>20983</v>
      </c>
      <c r="B7934" s="10">
        <v>2018</v>
      </c>
      <c r="C7934" s="10">
        <v>2020</v>
      </c>
      <c r="D7934" s="10">
        <f t="shared" si="277"/>
        <v>2</v>
      </c>
      <c r="E7934" t="s">
        <v>30223</v>
      </c>
      <c r="F7934" s="10">
        <v>7.5</v>
      </c>
      <c r="G7934" s="10" t="str">
        <f t="shared" si="278"/>
        <v>High Rating</v>
      </c>
      <c r="H7934" s="5" t="s">
        <v>22712</v>
      </c>
      <c r="I7934" s="5" t="s">
        <v>22713</v>
      </c>
      <c r="J7934" s="10">
        <v>305</v>
      </c>
      <c r="M7934" t="str">
        <f t="shared" si="279"/>
        <v>Low Profit</v>
      </c>
    </row>
    <row r="7935" spans="1:13" x14ac:dyDescent="0.25">
      <c r="A7935" t="s">
        <v>20983</v>
      </c>
      <c r="B7935" s="10">
        <v>2018</v>
      </c>
      <c r="C7935" s="10">
        <v>2020</v>
      </c>
      <c r="D7935" s="10">
        <f t="shared" ref="D7935:D7997" si="280">C7935-B7935</f>
        <v>2</v>
      </c>
      <c r="E7935" t="s">
        <v>30223</v>
      </c>
      <c r="F7935" s="10">
        <v>7.6</v>
      </c>
      <c r="G7935" s="10" t="str">
        <f t="shared" si="278"/>
        <v>High Rating</v>
      </c>
      <c r="H7935" s="5" t="s">
        <v>22714</v>
      </c>
      <c r="I7935" s="5" t="s">
        <v>22713</v>
      </c>
      <c r="J7935" s="10">
        <v>316</v>
      </c>
      <c r="M7935" t="str">
        <f t="shared" si="279"/>
        <v>Low Profit</v>
      </c>
    </row>
    <row r="7936" spans="1:13" x14ac:dyDescent="0.25">
      <c r="A7936" t="s">
        <v>20983</v>
      </c>
      <c r="B7936" s="10">
        <v>2018</v>
      </c>
      <c r="C7936" s="10">
        <v>2020</v>
      </c>
      <c r="D7936" s="10">
        <f t="shared" si="280"/>
        <v>2</v>
      </c>
      <c r="E7936" t="s">
        <v>30223</v>
      </c>
      <c r="F7936" s="10">
        <v>7.9</v>
      </c>
      <c r="G7936" s="10" t="str">
        <f t="shared" si="278"/>
        <v>High Rating</v>
      </c>
      <c r="H7936" s="5" t="s">
        <v>22715</v>
      </c>
      <c r="I7936" s="5" t="s">
        <v>22716</v>
      </c>
      <c r="J7936" s="10">
        <v>370</v>
      </c>
      <c r="M7936" t="str">
        <f t="shared" si="279"/>
        <v>Low Profit</v>
      </c>
    </row>
    <row r="7937" spans="1:13" x14ac:dyDescent="0.25">
      <c r="A7937" t="s">
        <v>20266</v>
      </c>
      <c r="B7937" s="10">
        <v>2019</v>
      </c>
      <c r="C7937" s="10">
        <v>2020</v>
      </c>
      <c r="D7937" s="10">
        <f t="shared" si="280"/>
        <v>1</v>
      </c>
      <c r="E7937" t="s">
        <v>29929</v>
      </c>
      <c r="F7937" s="10">
        <v>8.1</v>
      </c>
      <c r="G7937" s="10" t="str">
        <f t="shared" si="278"/>
        <v>High Rating</v>
      </c>
      <c r="H7937" s="5" t="s">
        <v>22735</v>
      </c>
      <c r="I7937" s="5" t="s">
        <v>20268</v>
      </c>
      <c r="J7937" s="10">
        <v>30</v>
      </c>
      <c r="M7937" t="str">
        <f t="shared" si="279"/>
        <v>Low Profit</v>
      </c>
    </row>
    <row r="7938" spans="1:13" x14ac:dyDescent="0.25">
      <c r="A7938" t="s">
        <v>20266</v>
      </c>
      <c r="B7938" s="10">
        <v>2019</v>
      </c>
      <c r="C7938" s="10">
        <v>2020</v>
      </c>
      <c r="D7938" s="10">
        <f t="shared" si="280"/>
        <v>1</v>
      </c>
      <c r="E7938" t="s">
        <v>29929</v>
      </c>
      <c r="F7938" s="10">
        <v>8.9</v>
      </c>
      <c r="G7938" s="10" t="str">
        <f t="shared" si="278"/>
        <v>High Rating</v>
      </c>
      <c r="H7938" s="5" t="s">
        <v>22736</v>
      </c>
      <c r="I7938" s="5" t="s">
        <v>20268</v>
      </c>
      <c r="J7938" s="10">
        <v>29</v>
      </c>
      <c r="M7938" t="str">
        <f t="shared" si="279"/>
        <v>Low Profit</v>
      </c>
    </row>
    <row r="7939" spans="1:13" x14ac:dyDescent="0.25">
      <c r="A7939" t="s">
        <v>20266</v>
      </c>
      <c r="B7939" s="10">
        <v>2019</v>
      </c>
      <c r="C7939" s="10">
        <v>2020</v>
      </c>
      <c r="D7939" s="10">
        <f t="shared" si="280"/>
        <v>1</v>
      </c>
      <c r="E7939" t="s">
        <v>29929</v>
      </c>
      <c r="F7939" s="10">
        <v>9.1</v>
      </c>
      <c r="G7939" s="10" t="str">
        <f t="shared" ref="G7939:G8002" si="281">IF(F7939&gt;=7,"High Rating",IF(F7939&gt;=4.9,"Average Rating",IF(F7939&lt;4.9,"Low Rating")))</f>
        <v>High Rating</v>
      </c>
      <c r="H7939" s="5" t="s">
        <v>22737</v>
      </c>
      <c r="I7939" s="5" t="s">
        <v>20268</v>
      </c>
      <c r="J7939" s="10">
        <v>29</v>
      </c>
      <c r="M7939" t="str">
        <f t="shared" ref="M7939:M8002" si="282">IF(L7939&gt;100,"High Profit",IF(L7939&gt;=15,"Average Profit",IF(L7939&lt;15,"Low Profit")))</f>
        <v>Low Profit</v>
      </c>
    </row>
    <row r="7940" spans="1:13" x14ac:dyDescent="0.25">
      <c r="A7940" t="s">
        <v>19839</v>
      </c>
      <c r="B7940" s="10">
        <v>2005</v>
      </c>
      <c r="C7940" s="10">
        <v>2008</v>
      </c>
      <c r="D7940" s="10">
        <f t="shared" si="280"/>
        <v>3</v>
      </c>
      <c r="E7940" t="s">
        <v>29917</v>
      </c>
      <c r="F7940" s="10">
        <v>9</v>
      </c>
      <c r="G7940" s="10" t="str">
        <f t="shared" si="281"/>
        <v>High Rating</v>
      </c>
      <c r="H7940" s="5" t="s">
        <v>22743</v>
      </c>
      <c r="I7940" s="5" t="s">
        <v>20090</v>
      </c>
      <c r="J7940" s="11">
        <v>3056</v>
      </c>
      <c r="K7940" s="10">
        <v>24</v>
      </c>
      <c r="M7940" t="str">
        <f t="shared" si="282"/>
        <v>Low Profit</v>
      </c>
    </row>
    <row r="7941" spans="1:13" x14ac:dyDescent="0.25">
      <c r="A7941" t="s">
        <v>20983</v>
      </c>
      <c r="B7941" s="10">
        <v>2018</v>
      </c>
      <c r="C7941" s="10">
        <v>2020</v>
      </c>
      <c r="D7941" s="10">
        <f t="shared" si="280"/>
        <v>2</v>
      </c>
      <c r="E7941" t="s">
        <v>30223</v>
      </c>
      <c r="F7941" s="10">
        <v>7.1</v>
      </c>
      <c r="G7941" s="10" t="str">
        <f t="shared" si="281"/>
        <v>High Rating</v>
      </c>
      <c r="H7941" s="5" t="s">
        <v>22759</v>
      </c>
      <c r="I7941" s="5" t="s">
        <v>22760</v>
      </c>
      <c r="J7941" s="10">
        <v>208</v>
      </c>
      <c r="M7941" t="str">
        <f t="shared" si="282"/>
        <v>Low Profit</v>
      </c>
    </row>
    <row r="7942" spans="1:13" x14ac:dyDescent="0.25">
      <c r="A7942" t="s">
        <v>19839</v>
      </c>
      <c r="B7942" s="10">
        <v>2005</v>
      </c>
      <c r="C7942" s="10">
        <v>2008</v>
      </c>
      <c r="D7942" s="10">
        <f t="shared" si="280"/>
        <v>3</v>
      </c>
      <c r="E7942" t="s">
        <v>29917</v>
      </c>
      <c r="F7942" s="10">
        <v>9.3000000000000007</v>
      </c>
      <c r="G7942" s="10" t="str">
        <f t="shared" si="281"/>
        <v>High Rating</v>
      </c>
      <c r="H7942" s="5" t="s">
        <v>22761</v>
      </c>
      <c r="I7942" s="5" t="s">
        <v>19904</v>
      </c>
      <c r="J7942" s="11">
        <v>3156</v>
      </c>
      <c r="K7942" s="10">
        <v>46</v>
      </c>
      <c r="M7942" t="str">
        <f t="shared" si="282"/>
        <v>Low Profit</v>
      </c>
    </row>
    <row r="7943" spans="1:13" x14ac:dyDescent="0.25">
      <c r="A7943" t="s">
        <v>21010</v>
      </c>
      <c r="B7943" s="10">
        <v>2019</v>
      </c>
      <c r="C7943" s="10">
        <v>2020</v>
      </c>
      <c r="D7943" s="10">
        <f t="shared" si="280"/>
        <v>1</v>
      </c>
      <c r="E7943" t="s">
        <v>29917</v>
      </c>
      <c r="F7943" s="10">
        <v>7</v>
      </c>
      <c r="G7943" s="10" t="str">
        <f t="shared" si="281"/>
        <v>High Rating</v>
      </c>
      <c r="H7943" s="5" t="s">
        <v>22841</v>
      </c>
      <c r="I7943" s="5" t="s">
        <v>22842</v>
      </c>
      <c r="J7943" s="10">
        <v>26</v>
      </c>
      <c r="K7943" s="10">
        <v>24</v>
      </c>
      <c r="M7943" t="str">
        <f t="shared" si="282"/>
        <v>Low Profit</v>
      </c>
    </row>
    <row r="7944" spans="1:13" x14ac:dyDescent="0.25">
      <c r="A7944" t="s">
        <v>21010</v>
      </c>
      <c r="B7944" s="10">
        <v>2019</v>
      </c>
      <c r="C7944" s="10">
        <v>2020</v>
      </c>
      <c r="D7944" s="10">
        <f t="shared" si="280"/>
        <v>1</v>
      </c>
      <c r="E7944" t="s">
        <v>29917</v>
      </c>
      <c r="F7944" s="10">
        <v>6.7</v>
      </c>
      <c r="G7944" s="10" t="str">
        <f t="shared" si="281"/>
        <v>Average Rating</v>
      </c>
      <c r="H7944" s="5" t="s">
        <v>22843</v>
      </c>
      <c r="I7944" s="5" t="s">
        <v>22844</v>
      </c>
      <c r="J7944" s="10">
        <v>22</v>
      </c>
      <c r="K7944" s="10">
        <v>24</v>
      </c>
      <c r="M7944" t="str">
        <f t="shared" si="282"/>
        <v>Low Profit</v>
      </c>
    </row>
    <row r="7945" spans="1:13" x14ac:dyDescent="0.25">
      <c r="A7945" t="s">
        <v>21010</v>
      </c>
      <c r="B7945" s="10">
        <v>2019</v>
      </c>
      <c r="C7945" s="10">
        <v>2020</v>
      </c>
      <c r="D7945" s="10">
        <f t="shared" si="280"/>
        <v>1</v>
      </c>
      <c r="E7945" t="s">
        <v>29917</v>
      </c>
      <c r="F7945" s="10">
        <v>6.8</v>
      </c>
      <c r="G7945" s="10" t="str">
        <f t="shared" si="281"/>
        <v>Average Rating</v>
      </c>
      <c r="H7945" s="5" t="s">
        <v>22845</v>
      </c>
      <c r="I7945" s="5" t="s">
        <v>22846</v>
      </c>
      <c r="J7945" s="10">
        <v>22</v>
      </c>
      <c r="K7945" s="10">
        <v>24</v>
      </c>
      <c r="M7945" t="str">
        <f t="shared" si="282"/>
        <v>Low Profit</v>
      </c>
    </row>
    <row r="7946" spans="1:13" x14ac:dyDescent="0.25">
      <c r="A7946" t="s">
        <v>21010</v>
      </c>
      <c r="B7946" s="10">
        <v>2019</v>
      </c>
      <c r="C7946" s="10">
        <v>2020</v>
      </c>
      <c r="D7946" s="10">
        <f t="shared" si="280"/>
        <v>1</v>
      </c>
      <c r="E7946" t="s">
        <v>29917</v>
      </c>
      <c r="F7946" s="10">
        <v>7</v>
      </c>
      <c r="G7946" s="10" t="str">
        <f t="shared" si="281"/>
        <v>High Rating</v>
      </c>
      <c r="H7946" s="5" t="s">
        <v>22847</v>
      </c>
      <c r="I7946" s="5" t="s">
        <v>22848</v>
      </c>
      <c r="J7946" s="10">
        <v>23</v>
      </c>
      <c r="K7946" s="10">
        <v>24</v>
      </c>
      <c r="M7946" t="str">
        <f t="shared" si="282"/>
        <v>Low Profit</v>
      </c>
    </row>
    <row r="7947" spans="1:13" x14ac:dyDescent="0.25">
      <c r="A7947" t="s">
        <v>21010</v>
      </c>
      <c r="B7947" s="10">
        <v>2019</v>
      </c>
      <c r="C7947" s="10">
        <v>2020</v>
      </c>
      <c r="D7947" s="10">
        <f t="shared" si="280"/>
        <v>1</v>
      </c>
      <c r="E7947" t="s">
        <v>29917</v>
      </c>
      <c r="F7947" s="10">
        <v>6.8</v>
      </c>
      <c r="G7947" s="10" t="str">
        <f t="shared" si="281"/>
        <v>Average Rating</v>
      </c>
      <c r="H7947" s="5" t="s">
        <v>22849</v>
      </c>
      <c r="I7947" s="5" t="s">
        <v>22850</v>
      </c>
      <c r="J7947" s="10">
        <v>22</v>
      </c>
      <c r="K7947" s="10">
        <v>24</v>
      </c>
      <c r="M7947" t="str">
        <f t="shared" si="282"/>
        <v>Low Profit</v>
      </c>
    </row>
    <row r="7948" spans="1:13" x14ac:dyDescent="0.25">
      <c r="A7948" t="s">
        <v>21010</v>
      </c>
      <c r="B7948" s="10">
        <v>2019</v>
      </c>
      <c r="C7948" s="10">
        <v>2020</v>
      </c>
      <c r="D7948" s="10">
        <f t="shared" si="280"/>
        <v>1</v>
      </c>
      <c r="E7948" t="s">
        <v>29917</v>
      </c>
      <c r="F7948" s="10">
        <v>6.7</v>
      </c>
      <c r="G7948" s="10" t="str">
        <f t="shared" si="281"/>
        <v>Average Rating</v>
      </c>
      <c r="H7948" s="5" t="s">
        <v>22851</v>
      </c>
      <c r="I7948" s="5" t="s">
        <v>22852</v>
      </c>
      <c r="J7948" s="10">
        <v>21</v>
      </c>
      <c r="K7948" s="10">
        <v>24</v>
      </c>
      <c r="M7948" t="str">
        <f t="shared" si="282"/>
        <v>Low Profit</v>
      </c>
    </row>
    <row r="7949" spans="1:13" x14ac:dyDescent="0.25">
      <c r="A7949" t="s">
        <v>21010</v>
      </c>
      <c r="B7949" s="10">
        <v>2019</v>
      </c>
      <c r="C7949" s="10">
        <v>2020</v>
      </c>
      <c r="D7949" s="10">
        <f t="shared" si="280"/>
        <v>1</v>
      </c>
      <c r="E7949" t="s">
        <v>29917</v>
      </c>
      <c r="F7949" s="10">
        <v>6.8</v>
      </c>
      <c r="G7949" s="10" t="str">
        <f t="shared" si="281"/>
        <v>Average Rating</v>
      </c>
      <c r="H7949" s="5" t="s">
        <v>22853</v>
      </c>
      <c r="I7949" s="5" t="s">
        <v>22854</v>
      </c>
      <c r="J7949" s="10">
        <v>22</v>
      </c>
      <c r="K7949" s="10">
        <v>24</v>
      </c>
      <c r="M7949" t="str">
        <f t="shared" si="282"/>
        <v>Low Profit</v>
      </c>
    </row>
    <row r="7950" spans="1:13" x14ac:dyDescent="0.25">
      <c r="A7950" t="s">
        <v>21010</v>
      </c>
      <c r="B7950" s="10">
        <v>2019</v>
      </c>
      <c r="C7950" s="10">
        <v>2020</v>
      </c>
      <c r="D7950" s="10">
        <f t="shared" si="280"/>
        <v>1</v>
      </c>
      <c r="E7950" t="s">
        <v>29917</v>
      </c>
      <c r="F7950" s="10">
        <v>6.7</v>
      </c>
      <c r="G7950" s="10" t="str">
        <f t="shared" si="281"/>
        <v>Average Rating</v>
      </c>
      <c r="H7950" s="5" t="s">
        <v>22855</v>
      </c>
      <c r="I7950" s="5" t="s">
        <v>22856</v>
      </c>
      <c r="J7950" s="10">
        <v>21</v>
      </c>
      <c r="K7950" s="10">
        <v>24</v>
      </c>
      <c r="M7950" t="str">
        <f t="shared" si="282"/>
        <v>Low Profit</v>
      </c>
    </row>
    <row r="7951" spans="1:13" x14ac:dyDescent="0.25">
      <c r="A7951" t="s">
        <v>21010</v>
      </c>
      <c r="B7951" s="10">
        <v>2019</v>
      </c>
      <c r="C7951" s="10">
        <v>2020</v>
      </c>
      <c r="D7951" s="10">
        <f t="shared" si="280"/>
        <v>1</v>
      </c>
      <c r="E7951" t="s">
        <v>29917</v>
      </c>
      <c r="F7951" s="10">
        <v>7.1</v>
      </c>
      <c r="G7951" s="10" t="str">
        <f t="shared" si="281"/>
        <v>High Rating</v>
      </c>
      <c r="H7951" s="5" t="s">
        <v>22857</v>
      </c>
      <c r="I7951" s="5" t="s">
        <v>22858</v>
      </c>
      <c r="J7951" s="10">
        <v>23</v>
      </c>
      <c r="K7951" s="10">
        <v>25</v>
      </c>
      <c r="M7951" t="str">
        <f t="shared" si="282"/>
        <v>Low Profit</v>
      </c>
    </row>
    <row r="7952" spans="1:13" x14ac:dyDescent="0.25">
      <c r="A7952" t="s">
        <v>21010</v>
      </c>
      <c r="B7952" s="10">
        <v>2019</v>
      </c>
      <c r="C7952" s="10">
        <v>2020</v>
      </c>
      <c r="D7952" s="10">
        <f t="shared" si="280"/>
        <v>1</v>
      </c>
      <c r="E7952" t="s">
        <v>29917</v>
      </c>
      <c r="F7952" s="10">
        <v>6.8</v>
      </c>
      <c r="G7952" s="10" t="str">
        <f t="shared" si="281"/>
        <v>Average Rating</v>
      </c>
      <c r="H7952" s="5" t="s">
        <v>22859</v>
      </c>
      <c r="I7952" s="5" t="s">
        <v>22860</v>
      </c>
      <c r="J7952" s="10">
        <v>24</v>
      </c>
      <c r="K7952" s="10">
        <v>24</v>
      </c>
      <c r="M7952" t="str">
        <f t="shared" si="282"/>
        <v>Low Profit</v>
      </c>
    </row>
    <row r="7953" spans="1:13" x14ac:dyDescent="0.25">
      <c r="A7953" t="s">
        <v>21010</v>
      </c>
      <c r="B7953" s="10">
        <v>2019</v>
      </c>
      <c r="C7953" s="10">
        <v>2020</v>
      </c>
      <c r="D7953" s="10">
        <f t="shared" si="280"/>
        <v>1</v>
      </c>
      <c r="E7953" t="s">
        <v>29917</v>
      </c>
      <c r="F7953" s="10">
        <v>7.8</v>
      </c>
      <c r="G7953" s="10" t="str">
        <f t="shared" si="281"/>
        <v>High Rating</v>
      </c>
      <c r="H7953" s="5" t="s">
        <v>22861</v>
      </c>
      <c r="I7953" s="5" t="s">
        <v>22862</v>
      </c>
      <c r="J7953" s="10">
        <v>26</v>
      </c>
      <c r="K7953" s="10">
        <v>24</v>
      </c>
      <c r="M7953" t="str">
        <f t="shared" si="282"/>
        <v>Low Profit</v>
      </c>
    </row>
    <row r="7954" spans="1:13" x14ac:dyDescent="0.25">
      <c r="A7954" t="s">
        <v>21010</v>
      </c>
      <c r="B7954" s="10">
        <v>2019</v>
      </c>
      <c r="C7954" s="10">
        <v>2020</v>
      </c>
      <c r="D7954" s="10">
        <f t="shared" si="280"/>
        <v>1</v>
      </c>
      <c r="E7954" t="s">
        <v>29917</v>
      </c>
      <c r="F7954" s="10">
        <v>7.8</v>
      </c>
      <c r="G7954" s="10" t="str">
        <f t="shared" si="281"/>
        <v>High Rating</v>
      </c>
      <c r="H7954" s="5" t="s">
        <v>22863</v>
      </c>
      <c r="I7954" s="5" t="s">
        <v>22864</v>
      </c>
      <c r="J7954" s="10">
        <v>26</v>
      </c>
      <c r="K7954" s="10">
        <v>24</v>
      </c>
      <c r="M7954" t="str">
        <f t="shared" si="282"/>
        <v>Low Profit</v>
      </c>
    </row>
    <row r="7955" spans="1:13" x14ac:dyDescent="0.25">
      <c r="A7955" t="s">
        <v>20484</v>
      </c>
      <c r="B7955" s="10">
        <v>2018</v>
      </c>
      <c r="C7955" s="10">
        <v>2020</v>
      </c>
      <c r="D7955" s="10">
        <f t="shared" si="280"/>
        <v>2</v>
      </c>
      <c r="E7955" t="s">
        <v>29917</v>
      </c>
      <c r="F7955" s="10">
        <v>9</v>
      </c>
      <c r="G7955" s="10" t="str">
        <f t="shared" si="281"/>
        <v>High Rating</v>
      </c>
      <c r="H7955" s="5" t="s">
        <v>22866</v>
      </c>
      <c r="I7955" s="5" t="s">
        <v>21777</v>
      </c>
      <c r="J7955" s="11">
        <v>1047</v>
      </c>
      <c r="K7955" s="10">
        <v>24</v>
      </c>
      <c r="M7955" t="str">
        <f t="shared" si="282"/>
        <v>Low Profit</v>
      </c>
    </row>
    <row r="7956" spans="1:13" x14ac:dyDescent="0.25">
      <c r="A7956" t="s">
        <v>20266</v>
      </c>
      <c r="B7956" s="10">
        <v>2019</v>
      </c>
      <c r="C7956" s="10">
        <v>2020</v>
      </c>
      <c r="D7956" s="10">
        <f t="shared" si="280"/>
        <v>1</v>
      </c>
      <c r="E7956" t="s">
        <v>29929</v>
      </c>
      <c r="F7956" s="10">
        <v>7.9</v>
      </c>
      <c r="G7956" s="10" t="str">
        <f t="shared" si="281"/>
        <v>High Rating</v>
      </c>
      <c r="H7956" s="5" t="s">
        <v>22867</v>
      </c>
      <c r="I7956" s="5" t="s">
        <v>20268</v>
      </c>
      <c r="J7956" s="10">
        <v>23</v>
      </c>
      <c r="M7956" t="str">
        <f t="shared" si="282"/>
        <v>Low Profit</v>
      </c>
    </row>
    <row r="7957" spans="1:13" x14ac:dyDescent="0.25">
      <c r="A7957" t="s">
        <v>19839</v>
      </c>
      <c r="B7957" s="10">
        <v>2005</v>
      </c>
      <c r="C7957" s="10">
        <v>2008</v>
      </c>
      <c r="D7957" s="10">
        <f t="shared" si="280"/>
        <v>3</v>
      </c>
      <c r="E7957" t="s">
        <v>29917</v>
      </c>
      <c r="F7957" s="10">
        <v>8.6999999999999993</v>
      </c>
      <c r="G7957" s="10" t="str">
        <f t="shared" si="281"/>
        <v>High Rating</v>
      </c>
      <c r="H7957" s="5" t="s">
        <v>22868</v>
      </c>
      <c r="I7957" s="5" t="s">
        <v>19919</v>
      </c>
      <c r="J7957" s="11">
        <v>3246</v>
      </c>
      <c r="K7957" s="10">
        <v>25</v>
      </c>
      <c r="M7957" t="str">
        <f t="shared" si="282"/>
        <v>Low Profit</v>
      </c>
    </row>
    <row r="7958" spans="1:13" x14ac:dyDescent="0.25">
      <c r="A7958" t="s">
        <v>19839</v>
      </c>
      <c r="B7958" s="10">
        <v>2005</v>
      </c>
      <c r="C7958" s="10">
        <v>2008</v>
      </c>
      <c r="D7958" s="10">
        <f t="shared" si="280"/>
        <v>3</v>
      </c>
      <c r="E7958" t="s">
        <v>29917</v>
      </c>
      <c r="F7958" s="10">
        <v>9.1999999999999993</v>
      </c>
      <c r="G7958" s="10" t="str">
        <f t="shared" si="281"/>
        <v>High Rating</v>
      </c>
      <c r="H7958" s="5" t="s">
        <v>22869</v>
      </c>
      <c r="I7958" s="5" t="s">
        <v>19904</v>
      </c>
      <c r="J7958" s="11">
        <v>3465</v>
      </c>
      <c r="K7958" s="10">
        <v>92</v>
      </c>
      <c r="M7958" t="str">
        <f t="shared" si="282"/>
        <v>Low Profit</v>
      </c>
    </row>
    <row r="7959" spans="1:13" x14ac:dyDescent="0.25">
      <c r="A7959" t="s">
        <v>19839</v>
      </c>
      <c r="B7959" s="10">
        <v>2005</v>
      </c>
      <c r="C7959" s="10">
        <v>2008</v>
      </c>
      <c r="D7959" s="10">
        <f t="shared" si="280"/>
        <v>3</v>
      </c>
      <c r="E7959" t="s">
        <v>29917</v>
      </c>
      <c r="F7959" s="10">
        <v>9.5</v>
      </c>
      <c r="G7959" s="10" t="str">
        <f t="shared" si="281"/>
        <v>High Rating</v>
      </c>
      <c r="H7959" s="5" t="s">
        <v>22870</v>
      </c>
      <c r="I7959" s="5" t="s">
        <v>19919</v>
      </c>
      <c r="J7959" s="11">
        <v>3845</v>
      </c>
      <c r="K7959" s="10">
        <v>92</v>
      </c>
      <c r="M7959" t="str">
        <f t="shared" si="282"/>
        <v>Low Profit</v>
      </c>
    </row>
    <row r="7960" spans="1:13" x14ac:dyDescent="0.25">
      <c r="A7960" t="s">
        <v>19839</v>
      </c>
      <c r="B7960" s="10">
        <v>2005</v>
      </c>
      <c r="C7960" s="10">
        <v>2008</v>
      </c>
      <c r="D7960" s="10">
        <f t="shared" si="280"/>
        <v>3</v>
      </c>
      <c r="E7960" t="s">
        <v>29917</v>
      </c>
      <c r="F7960" s="10">
        <v>9.8000000000000007</v>
      </c>
      <c r="G7960" s="10" t="str">
        <f t="shared" si="281"/>
        <v>High Rating</v>
      </c>
      <c r="H7960" s="5" t="s">
        <v>22871</v>
      </c>
      <c r="I7960" s="5" t="s">
        <v>20090</v>
      </c>
      <c r="J7960" s="11">
        <v>5283</v>
      </c>
      <c r="K7960" s="10">
        <v>92</v>
      </c>
      <c r="M7960" t="str">
        <f t="shared" si="282"/>
        <v>Low Profit</v>
      </c>
    </row>
    <row r="7961" spans="1:13" x14ac:dyDescent="0.25">
      <c r="A7961" t="s">
        <v>19839</v>
      </c>
      <c r="B7961" s="10">
        <v>2005</v>
      </c>
      <c r="C7961" s="10">
        <v>2008</v>
      </c>
      <c r="D7961" s="10">
        <f t="shared" si="280"/>
        <v>3</v>
      </c>
      <c r="E7961" t="s">
        <v>29917</v>
      </c>
      <c r="F7961" s="10">
        <v>9.9</v>
      </c>
      <c r="G7961" s="10" t="str">
        <f t="shared" si="281"/>
        <v>High Rating</v>
      </c>
      <c r="H7961" s="5" t="s">
        <v>22872</v>
      </c>
      <c r="I7961" s="5" t="s">
        <v>20090</v>
      </c>
      <c r="J7961" s="11">
        <v>8813</v>
      </c>
      <c r="K7961" s="10">
        <v>92</v>
      </c>
      <c r="M7961" t="str">
        <f t="shared" si="282"/>
        <v>Low Profit</v>
      </c>
    </row>
    <row r="7962" spans="1:13" x14ac:dyDescent="0.25">
      <c r="A7962" t="s">
        <v>20618</v>
      </c>
      <c r="B7962" s="10">
        <v>2020</v>
      </c>
      <c r="C7962" s="10">
        <v>2021</v>
      </c>
      <c r="D7962" s="10">
        <f t="shared" si="280"/>
        <v>1</v>
      </c>
      <c r="E7962" t="s">
        <v>29917</v>
      </c>
      <c r="F7962" s="10">
        <v>7.2</v>
      </c>
      <c r="G7962" s="10" t="str">
        <f t="shared" si="281"/>
        <v>High Rating</v>
      </c>
      <c r="H7962" s="5" t="s">
        <v>22873</v>
      </c>
      <c r="I7962" s="5" t="s">
        <v>22874</v>
      </c>
      <c r="J7962" s="10">
        <v>264</v>
      </c>
      <c r="K7962" s="10">
        <v>25</v>
      </c>
      <c r="M7962" t="str">
        <f t="shared" si="282"/>
        <v>Low Profit</v>
      </c>
    </row>
    <row r="7963" spans="1:13" x14ac:dyDescent="0.25">
      <c r="A7963" t="s">
        <v>21470</v>
      </c>
      <c r="B7963" s="10">
        <v>2018</v>
      </c>
      <c r="C7963" s="10">
        <v>2020</v>
      </c>
      <c r="D7963" s="10">
        <f t="shared" si="280"/>
        <v>2</v>
      </c>
      <c r="E7963" t="s">
        <v>29946</v>
      </c>
      <c r="F7963" s="10">
        <v>7.1</v>
      </c>
      <c r="G7963" s="10" t="str">
        <f t="shared" si="281"/>
        <v>High Rating</v>
      </c>
      <c r="H7963" s="5" t="s">
        <v>22936</v>
      </c>
      <c r="I7963" s="5" t="s">
        <v>22031</v>
      </c>
      <c r="J7963" s="10">
        <v>78</v>
      </c>
      <c r="K7963" s="10">
        <v>29</v>
      </c>
      <c r="M7963" t="str">
        <f t="shared" si="282"/>
        <v>Low Profit</v>
      </c>
    </row>
    <row r="7964" spans="1:13" x14ac:dyDescent="0.25">
      <c r="A7964" t="s">
        <v>21470</v>
      </c>
      <c r="B7964" s="10">
        <v>2018</v>
      </c>
      <c r="C7964" s="10">
        <v>2020</v>
      </c>
      <c r="D7964" s="10">
        <f t="shared" si="280"/>
        <v>2</v>
      </c>
      <c r="E7964" t="s">
        <v>29946</v>
      </c>
      <c r="F7964" s="10">
        <v>7.2</v>
      </c>
      <c r="G7964" s="10" t="str">
        <f t="shared" si="281"/>
        <v>High Rating</v>
      </c>
      <c r="H7964" s="5" t="s">
        <v>22953</v>
      </c>
      <c r="I7964" s="5" t="s">
        <v>22954</v>
      </c>
      <c r="J7964" s="10">
        <v>75</v>
      </c>
      <c r="K7964" s="10">
        <v>27</v>
      </c>
      <c r="M7964" t="str">
        <f t="shared" si="282"/>
        <v>Low Profit</v>
      </c>
    </row>
    <row r="7965" spans="1:13" x14ac:dyDescent="0.25">
      <c r="A7965" t="s">
        <v>21470</v>
      </c>
      <c r="B7965" s="10">
        <v>2018</v>
      </c>
      <c r="C7965" s="10">
        <v>2020</v>
      </c>
      <c r="D7965" s="10">
        <f t="shared" si="280"/>
        <v>2</v>
      </c>
      <c r="E7965" t="s">
        <v>29946</v>
      </c>
      <c r="F7965" s="10">
        <v>7.3</v>
      </c>
      <c r="G7965" s="10" t="str">
        <f t="shared" si="281"/>
        <v>High Rating</v>
      </c>
      <c r="H7965" s="5" t="s">
        <v>22955</v>
      </c>
      <c r="I7965" s="5" t="s">
        <v>22956</v>
      </c>
      <c r="J7965" s="10">
        <v>69</v>
      </c>
      <c r="K7965" s="10">
        <v>27</v>
      </c>
      <c r="M7965" t="str">
        <f t="shared" si="282"/>
        <v>Low Profit</v>
      </c>
    </row>
    <row r="7966" spans="1:13" x14ac:dyDescent="0.25">
      <c r="A7966" t="s">
        <v>21470</v>
      </c>
      <c r="B7966" s="10">
        <v>2018</v>
      </c>
      <c r="C7966" s="10">
        <v>2020</v>
      </c>
      <c r="D7966" s="10">
        <f t="shared" si="280"/>
        <v>2</v>
      </c>
      <c r="E7966" t="s">
        <v>29946</v>
      </c>
      <c r="F7966" s="10">
        <v>7.3</v>
      </c>
      <c r="G7966" s="10" t="str">
        <f t="shared" si="281"/>
        <v>High Rating</v>
      </c>
      <c r="H7966" s="5" t="s">
        <v>22957</v>
      </c>
      <c r="I7966" s="5" t="s">
        <v>21474</v>
      </c>
      <c r="J7966" s="10">
        <v>66</v>
      </c>
      <c r="K7966" s="10">
        <v>31</v>
      </c>
      <c r="M7966" t="str">
        <f t="shared" si="282"/>
        <v>Low Profit</v>
      </c>
    </row>
    <row r="7967" spans="1:13" x14ac:dyDescent="0.25">
      <c r="A7967" t="s">
        <v>21470</v>
      </c>
      <c r="B7967" s="10">
        <v>2018</v>
      </c>
      <c r="C7967" s="10">
        <v>2020</v>
      </c>
      <c r="D7967" s="10">
        <f t="shared" si="280"/>
        <v>2</v>
      </c>
      <c r="E7967" t="s">
        <v>29946</v>
      </c>
      <c r="F7967" s="10">
        <v>7.1</v>
      </c>
      <c r="G7967" s="10" t="str">
        <f t="shared" si="281"/>
        <v>High Rating</v>
      </c>
      <c r="H7967" s="5" t="s">
        <v>22958</v>
      </c>
      <c r="I7967" s="5" t="s">
        <v>22959</v>
      </c>
      <c r="J7967" s="10">
        <v>66</v>
      </c>
      <c r="K7967" s="10">
        <v>24</v>
      </c>
      <c r="M7967" t="str">
        <f t="shared" si="282"/>
        <v>Low Profit</v>
      </c>
    </row>
    <row r="7968" spans="1:13" x14ac:dyDescent="0.25">
      <c r="A7968" t="s">
        <v>21470</v>
      </c>
      <c r="B7968" s="10">
        <v>2018</v>
      </c>
      <c r="C7968" s="10">
        <v>2020</v>
      </c>
      <c r="D7968" s="10">
        <f t="shared" si="280"/>
        <v>2</v>
      </c>
      <c r="E7968" t="s">
        <v>29946</v>
      </c>
      <c r="F7968" s="10">
        <v>7.2</v>
      </c>
      <c r="G7968" s="10" t="str">
        <f t="shared" si="281"/>
        <v>High Rating</v>
      </c>
      <c r="H7968" s="5" t="s">
        <v>22960</v>
      </c>
      <c r="I7968" s="5" t="s">
        <v>21472</v>
      </c>
      <c r="J7968" s="10">
        <v>65</v>
      </c>
      <c r="K7968" s="10">
        <v>29</v>
      </c>
      <c r="M7968" t="str">
        <f t="shared" si="282"/>
        <v>Low Profit</v>
      </c>
    </row>
    <row r="7969" spans="1:13" x14ac:dyDescent="0.25">
      <c r="A7969" t="s">
        <v>21470</v>
      </c>
      <c r="B7969" s="10">
        <v>2018</v>
      </c>
      <c r="C7969" s="10">
        <v>2020</v>
      </c>
      <c r="D7969" s="10">
        <f t="shared" si="280"/>
        <v>2</v>
      </c>
      <c r="E7969" t="s">
        <v>29946</v>
      </c>
      <c r="F7969" s="10">
        <v>7.5</v>
      </c>
      <c r="G7969" s="10" t="str">
        <f t="shared" si="281"/>
        <v>High Rating</v>
      </c>
      <c r="H7969" s="5" t="s">
        <v>22961</v>
      </c>
      <c r="I7969" s="5" t="s">
        <v>22031</v>
      </c>
      <c r="J7969" s="10">
        <v>66</v>
      </c>
      <c r="K7969" s="10">
        <v>31</v>
      </c>
      <c r="M7969" t="str">
        <f t="shared" si="282"/>
        <v>Low Profit</v>
      </c>
    </row>
    <row r="7970" spans="1:13" x14ac:dyDescent="0.25">
      <c r="A7970" t="s">
        <v>21470</v>
      </c>
      <c r="B7970" s="10">
        <v>2018</v>
      </c>
      <c r="C7970" s="10">
        <v>2020</v>
      </c>
      <c r="D7970" s="10">
        <f t="shared" si="280"/>
        <v>2</v>
      </c>
      <c r="E7970" t="s">
        <v>29946</v>
      </c>
      <c r="F7970" s="10">
        <v>8</v>
      </c>
      <c r="G7970" s="10" t="str">
        <f t="shared" si="281"/>
        <v>High Rating</v>
      </c>
      <c r="H7970" s="5" t="s">
        <v>22962</v>
      </c>
      <c r="I7970" s="5" t="s">
        <v>21472</v>
      </c>
      <c r="J7970" s="10">
        <v>69</v>
      </c>
      <c r="K7970" s="10">
        <v>33</v>
      </c>
      <c r="M7970" t="str">
        <f t="shared" si="282"/>
        <v>Low Profit</v>
      </c>
    </row>
    <row r="7971" spans="1:13" x14ac:dyDescent="0.25">
      <c r="A7971" t="s">
        <v>21470</v>
      </c>
      <c r="B7971" s="10">
        <v>2018</v>
      </c>
      <c r="C7971" s="10">
        <v>2020</v>
      </c>
      <c r="D7971" s="10">
        <f t="shared" si="280"/>
        <v>2</v>
      </c>
      <c r="E7971" t="s">
        <v>29946</v>
      </c>
      <c r="F7971" s="10">
        <v>8.5</v>
      </c>
      <c r="G7971" s="10" t="str">
        <f t="shared" si="281"/>
        <v>High Rating</v>
      </c>
      <c r="H7971" s="5" t="s">
        <v>22963</v>
      </c>
      <c r="I7971" s="5" t="s">
        <v>21474</v>
      </c>
      <c r="J7971" s="10">
        <v>87</v>
      </c>
      <c r="K7971" s="10">
        <v>35</v>
      </c>
      <c r="M7971" t="str">
        <f t="shared" si="282"/>
        <v>Low Profit</v>
      </c>
    </row>
    <row r="7972" spans="1:13" x14ac:dyDescent="0.25">
      <c r="A7972" t="s">
        <v>22984</v>
      </c>
      <c r="B7972" s="10">
        <v>2019</v>
      </c>
      <c r="C7972" s="10">
        <v>2020</v>
      </c>
      <c r="D7972" s="10">
        <f t="shared" si="280"/>
        <v>1</v>
      </c>
      <c r="E7972" t="s">
        <v>29953</v>
      </c>
      <c r="F7972" s="10">
        <v>8.4</v>
      </c>
      <c r="G7972" s="10" t="str">
        <f t="shared" si="281"/>
        <v>High Rating</v>
      </c>
      <c r="H7972" s="5" t="s">
        <v>22985</v>
      </c>
      <c r="I7972" s="5" t="s">
        <v>22986</v>
      </c>
      <c r="J7972" s="10">
        <v>95</v>
      </c>
      <c r="K7972" s="10">
        <v>25</v>
      </c>
      <c r="M7972" t="str">
        <f t="shared" si="282"/>
        <v>Low Profit</v>
      </c>
    </row>
    <row r="7973" spans="1:13" x14ac:dyDescent="0.25">
      <c r="A7973" t="s">
        <v>22989</v>
      </c>
      <c r="B7973" s="10">
        <v>2019</v>
      </c>
      <c r="C7973" s="10">
        <v>2021</v>
      </c>
      <c r="D7973" s="10">
        <f t="shared" si="280"/>
        <v>2</v>
      </c>
      <c r="E7973" t="s">
        <v>29917</v>
      </c>
      <c r="F7973" s="10">
        <v>8.3000000000000007</v>
      </c>
      <c r="G7973" s="10" t="str">
        <f t="shared" si="281"/>
        <v>High Rating</v>
      </c>
      <c r="H7973" s="5" t="s">
        <v>22990</v>
      </c>
      <c r="I7973" s="5" t="s">
        <v>22991</v>
      </c>
      <c r="J7973" s="10">
        <v>94</v>
      </c>
      <c r="M7973" t="str">
        <f t="shared" si="282"/>
        <v>Low Profit</v>
      </c>
    </row>
    <row r="7974" spans="1:13" x14ac:dyDescent="0.25">
      <c r="A7974" t="s">
        <v>22984</v>
      </c>
      <c r="B7974" s="10">
        <v>2019</v>
      </c>
      <c r="C7974" s="10">
        <v>2020</v>
      </c>
      <c r="D7974" s="10">
        <f t="shared" si="280"/>
        <v>1</v>
      </c>
      <c r="E7974" t="s">
        <v>29953</v>
      </c>
      <c r="F7974" s="10">
        <v>8</v>
      </c>
      <c r="G7974" s="10" t="str">
        <f t="shared" si="281"/>
        <v>High Rating</v>
      </c>
      <c r="H7974" s="5" t="s">
        <v>22992</v>
      </c>
      <c r="I7974" s="5" t="s">
        <v>22993</v>
      </c>
      <c r="J7974" s="10">
        <v>89</v>
      </c>
      <c r="K7974" s="10">
        <v>26</v>
      </c>
      <c r="M7974" t="str">
        <f t="shared" si="282"/>
        <v>Low Profit</v>
      </c>
    </row>
    <row r="7975" spans="1:13" x14ac:dyDescent="0.25">
      <c r="A7975" t="s">
        <v>22998</v>
      </c>
      <c r="B7975" s="10">
        <v>2018</v>
      </c>
      <c r="C7975" s="10">
        <v>2020</v>
      </c>
      <c r="D7975" s="10">
        <f t="shared" si="280"/>
        <v>2</v>
      </c>
      <c r="E7975" t="s">
        <v>30053</v>
      </c>
      <c r="F7975" s="10">
        <v>7.4</v>
      </c>
      <c r="G7975" s="10" t="str">
        <f t="shared" si="281"/>
        <v>High Rating</v>
      </c>
      <c r="H7975" s="5" t="s">
        <v>6536</v>
      </c>
      <c r="I7975" s="5" t="s">
        <v>22999</v>
      </c>
      <c r="J7975" s="10">
        <v>54</v>
      </c>
      <c r="M7975" t="str">
        <f t="shared" si="282"/>
        <v>Low Profit</v>
      </c>
    </row>
    <row r="7976" spans="1:13" x14ac:dyDescent="0.25">
      <c r="A7976" t="s">
        <v>22998</v>
      </c>
      <c r="B7976" s="10">
        <v>2018</v>
      </c>
      <c r="C7976" s="10">
        <v>2020</v>
      </c>
      <c r="D7976" s="10">
        <f t="shared" si="280"/>
        <v>2</v>
      </c>
      <c r="E7976" t="s">
        <v>30053</v>
      </c>
      <c r="F7976" s="10">
        <v>7.8</v>
      </c>
      <c r="G7976" s="10" t="str">
        <f t="shared" si="281"/>
        <v>High Rating</v>
      </c>
      <c r="H7976" s="5" t="s">
        <v>6536</v>
      </c>
      <c r="I7976" s="5" t="s">
        <v>23000</v>
      </c>
      <c r="J7976" s="10">
        <v>50</v>
      </c>
      <c r="M7976" t="str">
        <f t="shared" si="282"/>
        <v>Low Profit</v>
      </c>
    </row>
    <row r="7977" spans="1:13" x14ac:dyDescent="0.25">
      <c r="A7977" t="s">
        <v>22998</v>
      </c>
      <c r="B7977" s="10">
        <v>2018</v>
      </c>
      <c r="C7977" s="10">
        <v>2020</v>
      </c>
      <c r="D7977" s="10">
        <f t="shared" si="280"/>
        <v>2</v>
      </c>
      <c r="E7977" t="s">
        <v>30053</v>
      </c>
      <c r="F7977" s="10">
        <v>7.9</v>
      </c>
      <c r="G7977" s="10" t="str">
        <f t="shared" si="281"/>
        <v>High Rating</v>
      </c>
      <c r="H7977" s="5" t="s">
        <v>6536</v>
      </c>
      <c r="I7977" s="5" t="s">
        <v>23001</v>
      </c>
      <c r="J7977" s="10">
        <v>46</v>
      </c>
      <c r="M7977" t="str">
        <f t="shared" si="282"/>
        <v>Low Profit</v>
      </c>
    </row>
    <row r="7978" spans="1:13" x14ac:dyDescent="0.25">
      <c r="A7978" t="s">
        <v>22998</v>
      </c>
      <c r="B7978" s="10">
        <v>2018</v>
      </c>
      <c r="C7978" s="10">
        <v>2020</v>
      </c>
      <c r="D7978" s="10">
        <f t="shared" si="280"/>
        <v>2</v>
      </c>
      <c r="E7978" t="s">
        <v>30053</v>
      </c>
      <c r="F7978" s="10">
        <v>8</v>
      </c>
      <c r="G7978" s="10" t="str">
        <f t="shared" si="281"/>
        <v>High Rating</v>
      </c>
      <c r="H7978" s="5" t="s">
        <v>6536</v>
      </c>
      <c r="I7978" s="5" t="s">
        <v>23002</v>
      </c>
      <c r="J7978" s="10">
        <v>50</v>
      </c>
      <c r="M7978" t="str">
        <f t="shared" si="282"/>
        <v>Low Profit</v>
      </c>
    </row>
    <row r="7979" spans="1:13" x14ac:dyDescent="0.25">
      <c r="A7979" t="s">
        <v>22998</v>
      </c>
      <c r="B7979" s="10">
        <v>2018</v>
      </c>
      <c r="C7979" s="10">
        <v>2020</v>
      </c>
      <c r="D7979" s="10">
        <f t="shared" si="280"/>
        <v>2</v>
      </c>
      <c r="E7979" t="s">
        <v>30053</v>
      </c>
      <c r="F7979" s="10">
        <v>8</v>
      </c>
      <c r="G7979" s="10" t="str">
        <f t="shared" si="281"/>
        <v>High Rating</v>
      </c>
      <c r="H7979" s="5" t="s">
        <v>6536</v>
      </c>
      <c r="I7979" s="5" t="s">
        <v>23003</v>
      </c>
      <c r="J7979" s="10">
        <v>50</v>
      </c>
      <c r="M7979" t="str">
        <f t="shared" si="282"/>
        <v>Low Profit</v>
      </c>
    </row>
    <row r="7980" spans="1:13" x14ac:dyDescent="0.25">
      <c r="A7980" t="s">
        <v>22998</v>
      </c>
      <c r="B7980" s="10">
        <v>2018</v>
      </c>
      <c r="C7980" s="10">
        <v>2020</v>
      </c>
      <c r="D7980" s="10">
        <f t="shared" si="280"/>
        <v>2</v>
      </c>
      <c r="E7980" t="s">
        <v>30053</v>
      </c>
      <c r="F7980" s="10">
        <v>7.9</v>
      </c>
      <c r="G7980" s="10" t="str">
        <f t="shared" si="281"/>
        <v>High Rating</v>
      </c>
      <c r="H7980" s="5" t="s">
        <v>6536</v>
      </c>
      <c r="I7980" s="5" t="s">
        <v>23002</v>
      </c>
      <c r="J7980" s="10">
        <v>49</v>
      </c>
      <c r="M7980" t="str">
        <f t="shared" si="282"/>
        <v>Low Profit</v>
      </c>
    </row>
    <row r="7981" spans="1:13" x14ac:dyDescent="0.25">
      <c r="A7981" t="s">
        <v>22998</v>
      </c>
      <c r="B7981" s="10">
        <v>2018</v>
      </c>
      <c r="C7981" s="10">
        <v>2020</v>
      </c>
      <c r="D7981" s="10">
        <f t="shared" si="280"/>
        <v>2</v>
      </c>
      <c r="E7981" t="s">
        <v>30053</v>
      </c>
      <c r="F7981" s="10">
        <v>7.9</v>
      </c>
      <c r="G7981" s="10" t="str">
        <f t="shared" si="281"/>
        <v>High Rating</v>
      </c>
      <c r="H7981" s="5" t="s">
        <v>6536</v>
      </c>
      <c r="I7981" s="5" t="s">
        <v>23004</v>
      </c>
      <c r="J7981" s="10">
        <v>47</v>
      </c>
      <c r="M7981" t="str">
        <f t="shared" si="282"/>
        <v>Low Profit</v>
      </c>
    </row>
    <row r="7982" spans="1:13" x14ac:dyDescent="0.25">
      <c r="A7982" t="s">
        <v>22998</v>
      </c>
      <c r="B7982" s="10">
        <v>2018</v>
      </c>
      <c r="C7982" s="10">
        <v>2020</v>
      </c>
      <c r="D7982" s="10">
        <f t="shared" si="280"/>
        <v>2</v>
      </c>
      <c r="E7982" t="s">
        <v>30053</v>
      </c>
      <c r="F7982" s="10">
        <v>8</v>
      </c>
      <c r="G7982" s="10" t="str">
        <f t="shared" si="281"/>
        <v>High Rating</v>
      </c>
      <c r="H7982" s="5" t="s">
        <v>6536</v>
      </c>
      <c r="I7982" s="5" t="s">
        <v>23000</v>
      </c>
      <c r="J7982" s="10">
        <v>45</v>
      </c>
      <c r="M7982" t="str">
        <f t="shared" si="282"/>
        <v>Low Profit</v>
      </c>
    </row>
    <row r="7983" spans="1:13" x14ac:dyDescent="0.25">
      <c r="A7983" t="s">
        <v>22998</v>
      </c>
      <c r="B7983" s="10">
        <v>2018</v>
      </c>
      <c r="C7983" s="10">
        <v>2020</v>
      </c>
      <c r="D7983" s="10">
        <f t="shared" si="280"/>
        <v>2</v>
      </c>
      <c r="E7983" t="s">
        <v>30053</v>
      </c>
      <c r="F7983" s="10">
        <v>7.9</v>
      </c>
      <c r="G7983" s="10" t="str">
        <f t="shared" si="281"/>
        <v>High Rating</v>
      </c>
      <c r="H7983" s="5" t="s">
        <v>6536</v>
      </c>
      <c r="I7983" s="5" t="s">
        <v>23004</v>
      </c>
      <c r="J7983" s="10">
        <v>59</v>
      </c>
      <c r="M7983" t="str">
        <f t="shared" si="282"/>
        <v>Low Profit</v>
      </c>
    </row>
    <row r="7984" spans="1:13" x14ac:dyDescent="0.25">
      <c r="A7984" t="s">
        <v>20484</v>
      </c>
      <c r="B7984" s="10">
        <v>2018</v>
      </c>
      <c r="C7984" s="10">
        <v>2020</v>
      </c>
      <c r="D7984" s="10">
        <f t="shared" si="280"/>
        <v>2</v>
      </c>
      <c r="E7984" t="s">
        <v>29917</v>
      </c>
      <c r="F7984" s="10">
        <v>9.1999999999999993</v>
      </c>
      <c r="G7984" s="10" t="str">
        <f t="shared" si="281"/>
        <v>High Rating</v>
      </c>
      <c r="H7984" s="5" t="s">
        <v>23051</v>
      </c>
      <c r="I7984" s="5" t="s">
        <v>23052</v>
      </c>
      <c r="J7984" s="11">
        <v>1009</v>
      </c>
      <c r="K7984" s="10">
        <v>24</v>
      </c>
      <c r="M7984" t="str">
        <f t="shared" si="282"/>
        <v>Low Profit</v>
      </c>
    </row>
    <row r="7985" spans="1:13" x14ac:dyDescent="0.25">
      <c r="A7985" t="s">
        <v>20484</v>
      </c>
      <c r="B7985" s="10">
        <v>2018</v>
      </c>
      <c r="C7985" s="10">
        <v>2020</v>
      </c>
      <c r="D7985" s="10">
        <f t="shared" si="280"/>
        <v>2</v>
      </c>
      <c r="E7985" t="s">
        <v>29917</v>
      </c>
      <c r="F7985" s="10">
        <v>9.5</v>
      </c>
      <c r="G7985" s="10" t="str">
        <f t="shared" si="281"/>
        <v>High Rating</v>
      </c>
      <c r="H7985" s="5" t="s">
        <v>23053</v>
      </c>
      <c r="I7985" s="5" t="s">
        <v>23054</v>
      </c>
      <c r="J7985" s="11">
        <v>1101</v>
      </c>
      <c r="K7985" s="10">
        <v>24</v>
      </c>
      <c r="M7985" t="str">
        <f t="shared" si="282"/>
        <v>Low Profit</v>
      </c>
    </row>
    <row r="7986" spans="1:13" x14ac:dyDescent="0.25">
      <c r="A7986" t="s">
        <v>20484</v>
      </c>
      <c r="B7986" s="10">
        <v>2018</v>
      </c>
      <c r="C7986" s="10">
        <v>2020</v>
      </c>
      <c r="D7986" s="10">
        <f t="shared" si="280"/>
        <v>2</v>
      </c>
      <c r="E7986" t="s">
        <v>29917</v>
      </c>
      <c r="F7986" s="10">
        <v>9.1</v>
      </c>
      <c r="G7986" s="10" t="str">
        <f t="shared" si="281"/>
        <v>High Rating</v>
      </c>
      <c r="H7986" s="5" t="s">
        <v>23055</v>
      </c>
      <c r="I7986" s="5" t="s">
        <v>23056</v>
      </c>
      <c r="J7986" s="10">
        <v>993</v>
      </c>
      <c r="K7986" s="10">
        <v>24</v>
      </c>
      <c r="M7986" t="str">
        <f t="shared" si="282"/>
        <v>Low Profit</v>
      </c>
    </row>
    <row r="7987" spans="1:13" x14ac:dyDescent="0.25">
      <c r="A7987" t="s">
        <v>20484</v>
      </c>
      <c r="B7987" s="10">
        <v>2018</v>
      </c>
      <c r="C7987" s="10">
        <v>2020</v>
      </c>
      <c r="D7987" s="10">
        <f t="shared" si="280"/>
        <v>2</v>
      </c>
      <c r="E7987" t="s">
        <v>29917</v>
      </c>
      <c r="F7987" s="10">
        <v>9.6999999999999993</v>
      </c>
      <c r="G7987" s="10" t="str">
        <f t="shared" si="281"/>
        <v>High Rating</v>
      </c>
      <c r="H7987" s="5" t="s">
        <v>23057</v>
      </c>
      <c r="I7987" s="5" t="s">
        <v>23052</v>
      </c>
      <c r="J7987" s="11">
        <v>1262</v>
      </c>
      <c r="K7987" s="10">
        <v>24</v>
      </c>
      <c r="M7987" t="str">
        <f t="shared" si="282"/>
        <v>Low Profit</v>
      </c>
    </row>
    <row r="7988" spans="1:13" x14ac:dyDescent="0.25">
      <c r="A7988" t="s">
        <v>20484</v>
      </c>
      <c r="B7988" s="10">
        <v>2018</v>
      </c>
      <c r="C7988" s="10">
        <v>2020</v>
      </c>
      <c r="D7988" s="10">
        <f t="shared" si="280"/>
        <v>2</v>
      </c>
      <c r="E7988" t="s">
        <v>29917</v>
      </c>
      <c r="F7988" s="10">
        <v>9.1999999999999993</v>
      </c>
      <c r="G7988" s="10" t="str">
        <f t="shared" si="281"/>
        <v>High Rating</v>
      </c>
      <c r="H7988" s="5" t="s">
        <v>23058</v>
      </c>
      <c r="I7988" s="5" t="s">
        <v>21777</v>
      </c>
      <c r="J7988" s="11">
        <v>1025</v>
      </c>
      <c r="K7988" s="10">
        <v>24</v>
      </c>
      <c r="M7988" t="str">
        <f t="shared" si="282"/>
        <v>Low Profit</v>
      </c>
    </row>
    <row r="7989" spans="1:13" x14ac:dyDescent="0.25">
      <c r="A7989" t="s">
        <v>20484</v>
      </c>
      <c r="B7989" s="10">
        <v>2018</v>
      </c>
      <c r="C7989" s="10">
        <v>2020</v>
      </c>
      <c r="D7989" s="10">
        <f t="shared" si="280"/>
        <v>2</v>
      </c>
      <c r="E7989" t="s">
        <v>29917</v>
      </c>
      <c r="F7989" s="10">
        <v>9</v>
      </c>
      <c r="G7989" s="10" t="str">
        <f t="shared" si="281"/>
        <v>High Rating</v>
      </c>
      <c r="H7989" s="5" t="s">
        <v>23059</v>
      </c>
      <c r="I7989" s="5" t="s">
        <v>23054</v>
      </c>
      <c r="J7989" s="11">
        <v>1001</v>
      </c>
      <c r="K7989" s="10">
        <v>24</v>
      </c>
      <c r="M7989" t="str">
        <f t="shared" si="282"/>
        <v>Low Profit</v>
      </c>
    </row>
    <row r="7990" spans="1:13" x14ac:dyDescent="0.25">
      <c r="A7990" t="s">
        <v>20484</v>
      </c>
      <c r="B7990" s="10">
        <v>2018</v>
      </c>
      <c r="C7990" s="10">
        <v>2020</v>
      </c>
      <c r="D7990" s="10">
        <f t="shared" si="280"/>
        <v>2</v>
      </c>
      <c r="E7990" t="s">
        <v>29917</v>
      </c>
      <c r="F7990" s="10">
        <v>9.4</v>
      </c>
      <c r="G7990" s="10" t="str">
        <f t="shared" si="281"/>
        <v>High Rating</v>
      </c>
      <c r="H7990" s="5" t="s">
        <v>23060</v>
      </c>
      <c r="I7990" s="5" t="s">
        <v>23052</v>
      </c>
      <c r="J7990" s="11">
        <v>1045</v>
      </c>
      <c r="K7990" s="10">
        <v>24</v>
      </c>
      <c r="M7990" t="str">
        <f t="shared" si="282"/>
        <v>Low Profit</v>
      </c>
    </row>
    <row r="7991" spans="1:13" x14ac:dyDescent="0.25">
      <c r="A7991" t="s">
        <v>20484</v>
      </c>
      <c r="B7991" s="10">
        <v>2018</v>
      </c>
      <c r="C7991" s="10">
        <v>2020</v>
      </c>
      <c r="D7991" s="10">
        <f t="shared" si="280"/>
        <v>2</v>
      </c>
      <c r="E7991" t="s">
        <v>29917</v>
      </c>
      <c r="F7991" s="10">
        <v>9.1999999999999993</v>
      </c>
      <c r="G7991" s="10" t="str">
        <f t="shared" si="281"/>
        <v>High Rating</v>
      </c>
      <c r="H7991" s="5" t="s">
        <v>23061</v>
      </c>
      <c r="I7991" s="5" t="s">
        <v>23054</v>
      </c>
      <c r="J7991" s="10">
        <v>989</v>
      </c>
      <c r="K7991" s="10">
        <v>24</v>
      </c>
      <c r="M7991" t="str">
        <f t="shared" si="282"/>
        <v>Low Profit</v>
      </c>
    </row>
    <row r="7992" spans="1:13" x14ac:dyDescent="0.25">
      <c r="A7992" t="s">
        <v>20484</v>
      </c>
      <c r="B7992" s="10">
        <v>2018</v>
      </c>
      <c r="C7992" s="10">
        <v>2020</v>
      </c>
      <c r="D7992" s="10">
        <f t="shared" si="280"/>
        <v>2</v>
      </c>
      <c r="E7992" t="s">
        <v>29917</v>
      </c>
      <c r="F7992" s="10">
        <v>9.3000000000000007</v>
      </c>
      <c r="G7992" s="10" t="str">
        <f t="shared" si="281"/>
        <v>High Rating</v>
      </c>
      <c r="H7992" s="5" t="s">
        <v>23062</v>
      </c>
      <c r="I7992" s="5" t="s">
        <v>21777</v>
      </c>
      <c r="J7992" s="10">
        <v>996</v>
      </c>
      <c r="K7992" s="10">
        <v>24</v>
      </c>
      <c r="M7992" t="str">
        <f t="shared" si="282"/>
        <v>Low Profit</v>
      </c>
    </row>
    <row r="7993" spans="1:13" x14ac:dyDescent="0.25">
      <c r="A7993" t="s">
        <v>20484</v>
      </c>
      <c r="B7993" s="10">
        <v>2018</v>
      </c>
      <c r="C7993" s="10">
        <v>2020</v>
      </c>
      <c r="D7993" s="10">
        <f t="shared" si="280"/>
        <v>2</v>
      </c>
      <c r="E7993" t="s">
        <v>29917</v>
      </c>
      <c r="F7993" s="10">
        <v>9.5</v>
      </c>
      <c r="G7993" s="10" t="str">
        <f t="shared" si="281"/>
        <v>High Rating</v>
      </c>
      <c r="H7993" s="5" t="s">
        <v>23063</v>
      </c>
      <c r="I7993" s="5" t="s">
        <v>21777</v>
      </c>
      <c r="J7993" s="11">
        <v>1044</v>
      </c>
      <c r="K7993" s="10">
        <v>24</v>
      </c>
      <c r="M7993" t="str">
        <f t="shared" si="282"/>
        <v>Low Profit</v>
      </c>
    </row>
    <row r="7994" spans="1:13" x14ac:dyDescent="0.25">
      <c r="A7994" t="s">
        <v>20484</v>
      </c>
      <c r="B7994" s="10">
        <v>2018</v>
      </c>
      <c r="C7994" s="10">
        <v>2020</v>
      </c>
      <c r="D7994" s="10">
        <f t="shared" si="280"/>
        <v>2</v>
      </c>
      <c r="E7994" t="s">
        <v>29917</v>
      </c>
      <c r="F7994" s="10">
        <v>9.6</v>
      </c>
      <c r="G7994" s="10" t="str">
        <f t="shared" si="281"/>
        <v>High Rating</v>
      </c>
      <c r="H7994" s="5" t="s">
        <v>23064</v>
      </c>
      <c r="I7994" s="5" t="s">
        <v>23065</v>
      </c>
      <c r="J7994" s="11">
        <v>1186</v>
      </c>
      <c r="K7994" s="10">
        <v>24</v>
      </c>
      <c r="M7994" t="str">
        <f t="shared" si="282"/>
        <v>Low Profit</v>
      </c>
    </row>
    <row r="7995" spans="1:13" x14ac:dyDescent="0.25">
      <c r="A7995" t="s">
        <v>20484</v>
      </c>
      <c r="B7995" s="10">
        <v>2018</v>
      </c>
      <c r="C7995" s="10">
        <v>2020</v>
      </c>
      <c r="D7995" s="10">
        <f t="shared" si="280"/>
        <v>2</v>
      </c>
      <c r="E7995" t="s">
        <v>29917</v>
      </c>
      <c r="F7995" s="10">
        <v>9.6999999999999993</v>
      </c>
      <c r="G7995" s="10" t="str">
        <f t="shared" si="281"/>
        <v>High Rating</v>
      </c>
      <c r="H7995" s="5" t="s">
        <v>23066</v>
      </c>
      <c r="I7995" s="5" t="s">
        <v>23067</v>
      </c>
      <c r="J7995" s="11">
        <v>1434</v>
      </c>
      <c r="K7995" s="10">
        <v>24</v>
      </c>
      <c r="M7995" t="str">
        <f t="shared" si="282"/>
        <v>Low Profit</v>
      </c>
    </row>
    <row r="7996" spans="1:13" x14ac:dyDescent="0.25">
      <c r="A7996" t="s">
        <v>22984</v>
      </c>
      <c r="B7996" s="10">
        <v>2019</v>
      </c>
      <c r="C7996" s="10">
        <v>2020</v>
      </c>
      <c r="D7996" s="10">
        <f t="shared" si="280"/>
        <v>1</v>
      </c>
      <c r="E7996" t="s">
        <v>29953</v>
      </c>
      <c r="F7996" s="10">
        <v>8.1999999999999993</v>
      </c>
      <c r="G7996" s="10" t="str">
        <f t="shared" si="281"/>
        <v>High Rating</v>
      </c>
      <c r="H7996" s="5" t="s">
        <v>23068</v>
      </c>
      <c r="I7996" s="5" t="s">
        <v>22993</v>
      </c>
      <c r="J7996" s="10">
        <v>82</v>
      </c>
      <c r="K7996" s="10">
        <v>26</v>
      </c>
      <c r="M7996" t="str">
        <f t="shared" si="282"/>
        <v>Low Profit</v>
      </c>
    </row>
    <row r="7997" spans="1:13" x14ac:dyDescent="0.25">
      <c r="A7997" t="s">
        <v>22984</v>
      </c>
      <c r="B7997" s="10">
        <v>2019</v>
      </c>
      <c r="C7997" s="10">
        <v>2020</v>
      </c>
      <c r="D7997" s="10">
        <f t="shared" si="280"/>
        <v>1</v>
      </c>
      <c r="E7997" t="s">
        <v>29953</v>
      </c>
      <c r="F7997" s="10">
        <v>8.4</v>
      </c>
      <c r="G7997" s="10" t="str">
        <f t="shared" si="281"/>
        <v>High Rating</v>
      </c>
      <c r="H7997" s="5" t="s">
        <v>23069</v>
      </c>
      <c r="I7997" s="5" t="s">
        <v>22993</v>
      </c>
      <c r="J7997" s="10">
        <v>80</v>
      </c>
      <c r="K7997" s="10">
        <v>25</v>
      </c>
      <c r="M7997" t="str">
        <f t="shared" si="282"/>
        <v>Low Profit</v>
      </c>
    </row>
    <row r="7998" spans="1:13" x14ac:dyDescent="0.25">
      <c r="A7998" t="s">
        <v>22984</v>
      </c>
      <c r="B7998" s="10">
        <v>2019</v>
      </c>
      <c r="C7998" s="10">
        <v>2020</v>
      </c>
      <c r="D7998" s="10">
        <f t="shared" ref="D7998:D8055" si="283">C7998-B7998</f>
        <v>1</v>
      </c>
      <c r="E7998" t="s">
        <v>29953</v>
      </c>
      <c r="F7998" s="10">
        <v>8.1999999999999993</v>
      </c>
      <c r="G7998" s="10" t="str">
        <f t="shared" si="281"/>
        <v>High Rating</v>
      </c>
      <c r="H7998" s="5" t="s">
        <v>23070</v>
      </c>
      <c r="I7998" s="5" t="s">
        <v>22993</v>
      </c>
      <c r="J7998" s="10">
        <v>80</v>
      </c>
      <c r="K7998" s="10">
        <v>23</v>
      </c>
      <c r="M7998" t="str">
        <f t="shared" si="282"/>
        <v>Low Profit</v>
      </c>
    </row>
    <row r="7999" spans="1:13" x14ac:dyDescent="0.25">
      <c r="A7999" t="s">
        <v>22984</v>
      </c>
      <c r="B7999" s="10">
        <v>2019</v>
      </c>
      <c r="C7999" s="10">
        <v>2020</v>
      </c>
      <c r="D7999" s="10">
        <f t="shared" si="283"/>
        <v>1</v>
      </c>
      <c r="E7999" t="s">
        <v>29953</v>
      </c>
      <c r="F7999" s="10">
        <v>8.6</v>
      </c>
      <c r="G7999" s="10" t="str">
        <f t="shared" si="281"/>
        <v>High Rating</v>
      </c>
      <c r="H7999" s="5" t="s">
        <v>23071</v>
      </c>
      <c r="I7999" s="5" t="s">
        <v>22986</v>
      </c>
      <c r="J7999" s="10">
        <v>84</v>
      </c>
      <c r="K7999" s="10">
        <v>25</v>
      </c>
      <c r="M7999" t="str">
        <f t="shared" si="282"/>
        <v>Low Profit</v>
      </c>
    </row>
    <row r="8000" spans="1:13" x14ac:dyDescent="0.25">
      <c r="A8000" t="s">
        <v>22984</v>
      </c>
      <c r="B8000" s="10">
        <v>2019</v>
      </c>
      <c r="C8000" s="10">
        <v>2020</v>
      </c>
      <c r="D8000" s="10">
        <f t="shared" si="283"/>
        <v>1</v>
      </c>
      <c r="E8000" t="s">
        <v>29953</v>
      </c>
      <c r="F8000" s="10">
        <v>8.1</v>
      </c>
      <c r="G8000" s="10" t="str">
        <f t="shared" si="281"/>
        <v>High Rating</v>
      </c>
      <c r="H8000" s="5" t="s">
        <v>23072</v>
      </c>
      <c r="I8000" s="5" t="s">
        <v>22993</v>
      </c>
      <c r="J8000" s="10">
        <v>70</v>
      </c>
      <c r="K8000" s="10">
        <v>25</v>
      </c>
      <c r="M8000" t="str">
        <f t="shared" si="282"/>
        <v>Low Profit</v>
      </c>
    </row>
    <row r="8001" spans="1:13" x14ac:dyDescent="0.25">
      <c r="A8001" t="s">
        <v>22984</v>
      </c>
      <c r="B8001" s="10">
        <v>2019</v>
      </c>
      <c r="C8001" s="10">
        <v>2020</v>
      </c>
      <c r="D8001" s="10">
        <f t="shared" si="283"/>
        <v>1</v>
      </c>
      <c r="E8001" t="s">
        <v>29953</v>
      </c>
      <c r="F8001" s="10">
        <v>8.5</v>
      </c>
      <c r="G8001" s="10" t="str">
        <f t="shared" si="281"/>
        <v>High Rating</v>
      </c>
      <c r="H8001" s="5" t="s">
        <v>23073</v>
      </c>
      <c r="I8001" s="5" t="s">
        <v>22986</v>
      </c>
      <c r="J8001" s="10">
        <v>76</v>
      </c>
      <c r="K8001" s="10">
        <v>24</v>
      </c>
      <c r="M8001" t="str">
        <f t="shared" si="282"/>
        <v>Low Profit</v>
      </c>
    </row>
    <row r="8002" spans="1:13" x14ac:dyDescent="0.25">
      <c r="A8002" t="s">
        <v>22984</v>
      </c>
      <c r="B8002" s="10">
        <v>2019</v>
      </c>
      <c r="C8002" s="10">
        <v>2020</v>
      </c>
      <c r="D8002" s="10">
        <f t="shared" si="283"/>
        <v>1</v>
      </c>
      <c r="E8002" t="s">
        <v>29953</v>
      </c>
      <c r="F8002" s="10">
        <v>8.6999999999999993</v>
      </c>
      <c r="G8002" s="10" t="str">
        <f t="shared" si="281"/>
        <v>High Rating</v>
      </c>
      <c r="H8002" s="5" t="s">
        <v>23074</v>
      </c>
      <c r="I8002" s="5" t="s">
        <v>23075</v>
      </c>
      <c r="J8002" s="10">
        <v>76</v>
      </c>
      <c r="K8002" s="10">
        <v>23</v>
      </c>
      <c r="M8002" t="str">
        <f t="shared" si="282"/>
        <v>Low Profit</v>
      </c>
    </row>
    <row r="8003" spans="1:13" x14ac:dyDescent="0.25">
      <c r="A8003" t="s">
        <v>22984</v>
      </c>
      <c r="B8003" s="10">
        <v>2019</v>
      </c>
      <c r="C8003" s="10">
        <v>2020</v>
      </c>
      <c r="D8003" s="10">
        <f t="shared" si="283"/>
        <v>1</v>
      </c>
      <c r="E8003" t="s">
        <v>29953</v>
      </c>
      <c r="F8003" s="10">
        <v>8.5</v>
      </c>
      <c r="G8003" s="10" t="str">
        <f t="shared" ref="G8003:G8066" si="284">IF(F8003&gt;=7,"High Rating",IF(F8003&gt;=4.9,"Average Rating",IF(F8003&lt;4.9,"Low Rating")))</f>
        <v>High Rating</v>
      </c>
      <c r="H8003" s="5" t="s">
        <v>23076</v>
      </c>
      <c r="I8003" s="5" t="s">
        <v>23075</v>
      </c>
      <c r="J8003" s="10">
        <v>73</v>
      </c>
      <c r="K8003" s="10">
        <v>26</v>
      </c>
      <c r="M8003" t="str">
        <f t="shared" ref="M8003:M8066" si="285">IF(L8003&gt;100,"High Profit",IF(L8003&gt;=15,"Average Profit",IF(L8003&lt;15,"Low Profit")))</f>
        <v>Low Profit</v>
      </c>
    </row>
    <row r="8004" spans="1:13" x14ac:dyDescent="0.25">
      <c r="A8004" t="s">
        <v>23081</v>
      </c>
      <c r="B8004" s="10">
        <v>2005</v>
      </c>
      <c r="C8004" s="10">
        <v>2008</v>
      </c>
      <c r="D8004" s="10">
        <f t="shared" si="283"/>
        <v>3</v>
      </c>
      <c r="E8004" t="s">
        <v>29975</v>
      </c>
      <c r="F8004" s="10">
        <v>9</v>
      </c>
      <c r="G8004" s="10" t="str">
        <f t="shared" si="284"/>
        <v>High Rating</v>
      </c>
      <c r="H8004" s="5" t="s">
        <v>23082</v>
      </c>
      <c r="I8004" s="5" t="s">
        <v>23083</v>
      </c>
      <c r="J8004" s="10">
        <v>5</v>
      </c>
      <c r="K8004" s="10">
        <v>23</v>
      </c>
      <c r="M8004" t="str">
        <f t="shared" si="285"/>
        <v>Low Profit</v>
      </c>
    </row>
    <row r="8005" spans="1:13" x14ac:dyDescent="0.25">
      <c r="A8005" t="s">
        <v>23081</v>
      </c>
      <c r="B8005" s="10">
        <v>2005</v>
      </c>
      <c r="C8005" s="10">
        <v>2008</v>
      </c>
      <c r="D8005" s="10">
        <f t="shared" si="283"/>
        <v>3</v>
      </c>
      <c r="E8005" t="s">
        <v>29975</v>
      </c>
      <c r="F8005" s="10">
        <v>9.1999999999999993</v>
      </c>
      <c r="G8005" s="10" t="str">
        <f t="shared" si="284"/>
        <v>High Rating</v>
      </c>
      <c r="H8005" s="5" t="s">
        <v>23086</v>
      </c>
      <c r="I8005" s="5" t="s">
        <v>23085</v>
      </c>
      <c r="J8005" s="10">
        <v>5</v>
      </c>
      <c r="K8005" s="10">
        <v>22</v>
      </c>
      <c r="M8005" t="str">
        <f t="shared" si="285"/>
        <v>Low Profit</v>
      </c>
    </row>
    <row r="8006" spans="1:13" x14ac:dyDescent="0.25">
      <c r="A8006" t="s">
        <v>23081</v>
      </c>
      <c r="B8006" s="10">
        <v>2005</v>
      </c>
      <c r="C8006" s="10">
        <v>2008</v>
      </c>
      <c r="D8006" s="10">
        <f t="shared" si="283"/>
        <v>3</v>
      </c>
      <c r="E8006" t="s">
        <v>29975</v>
      </c>
      <c r="F8006" s="10">
        <v>9.6</v>
      </c>
      <c r="G8006" s="10" t="str">
        <f t="shared" si="284"/>
        <v>High Rating</v>
      </c>
      <c r="H8006" s="5" t="s">
        <v>23087</v>
      </c>
      <c r="I8006" s="5" t="s">
        <v>23085</v>
      </c>
      <c r="J8006" s="10">
        <v>7</v>
      </c>
      <c r="K8006" s="10">
        <v>22</v>
      </c>
      <c r="M8006" t="str">
        <f t="shared" si="285"/>
        <v>Low Profit</v>
      </c>
    </row>
    <row r="8007" spans="1:13" x14ac:dyDescent="0.25">
      <c r="A8007" t="s">
        <v>23081</v>
      </c>
      <c r="B8007" s="10">
        <v>2005</v>
      </c>
      <c r="C8007" s="10">
        <v>2008</v>
      </c>
      <c r="D8007" s="10">
        <f t="shared" si="283"/>
        <v>3</v>
      </c>
      <c r="E8007" t="s">
        <v>29975</v>
      </c>
      <c r="F8007" s="10">
        <v>8.4</v>
      </c>
      <c r="G8007" s="10" t="str">
        <f t="shared" si="284"/>
        <v>High Rating</v>
      </c>
      <c r="H8007" s="5" t="s">
        <v>23088</v>
      </c>
      <c r="I8007" s="5" t="s">
        <v>23085</v>
      </c>
      <c r="J8007" s="10">
        <v>8</v>
      </c>
      <c r="K8007" s="10">
        <v>22</v>
      </c>
      <c r="M8007" t="str">
        <f t="shared" si="285"/>
        <v>Low Profit</v>
      </c>
    </row>
    <row r="8008" spans="1:13" x14ac:dyDescent="0.25">
      <c r="A8008" t="s">
        <v>23081</v>
      </c>
      <c r="B8008" s="10">
        <v>2005</v>
      </c>
      <c r="C8008" s="10">
        <v>2008</v>
      </c>
      <c r="D8008" s="10">
        <f t="shared" si="283"/>
        <v>3</v>
      </c>
      <c r="E8008" t="s">
        <v>29975</v>
      </c>
      <c r="F8008" s="10">
        <v>9.4</v>
      </c>
      <c r="G8008" s="10" t="str">
        <f t="shared" si="284"/>
        <v>High Rating</v>
      </c>
      <c r="H8008" s="5" t="s">
        <v>23090</v>
      </c>
      <c r="I8008" s="5" t="s">
        <v>23085</v>
      </c>
      <c r="J8008" s="10">
        <v>5</v>
      </c>
      <c r="K8008" s="10">
        <v>23</v>
      </c>
      <c r="M8008" t="str">
        <f t="shared" si="285"/>
        <v>Low Profit</v>
      </c>
    </row>
    <row r="8009" spans="1:13" x14ac:dyDescent="0.25">
      <c r="A8009" t="s">
        <v>23081</v>
      </c>
      <c r="B8009" s="10">
        <v>2005</v>
      </c>
      <c r="C8009" s="10">
        <v>2008</v>
      </c>
      <c r="D8009" s="10">
        <f t="shared" si="283"/>
        <v>3</v>
      </c>
      <c r="E8009" t="s">
        <v>29975</v>
      </c>
      <c r="F8009" s="10">
        <v>8.1999999999999993</v>
      </c>
      <c r="G8009" s="10" t="str">
        <f t="shared" si="284"/>
        <v>High Rating</v>
      </c>
      <c r="H8009" s="5" t="s">
        <v>23092</v>
      </c>
      <c r="I8009" s="5" t="s">
        <v>23085</v>
      </c>
      <c r="J8009" s="10">
        <v>5</v>
      </c>
      <c r="K8009" s="10">
        <v>23</v>
      </c>
      <c r="M8009" t="str">
        <f t="shared" si="285"/>
        <v>Low Profit</v>
      </c>
    </row>
    <row r="8010" spans="1:13" x14ac:dyDescent="0.25">
      <c r="A8010" t="s">
        <v>23081</v>
      </c>
      <c r="B8010" s="10">
        <v>2005</v>
      </c>
      <c r="C8010" s="10">
        <v>2008</v>
      </c>
      <c r="D8010" s="10">
        <f t="shared" si="283"/>
        <v>3</v>
      </c>
      <c r="E8010" t="s">
        <v>29975</v>
      </c>
      <c r="F8010" s="10">
        <v>9.1999999999999993</v>
      </c>
      <c r="G8010" s="10" t="str">
        <f t="shared" si="284"/>
        <v>High Rating</v>
      </c>
      <c r="H8010" s="5" t="s">
        <v>23095</v>
      </c>
      <c r="I8010" s="5" t="s">
        <v>23085</v>
      </c>
      <c r="J8010" s="10">
        <v>5</v>
      </c>
      <c r="K8010" s="10">
        <v>23</v>
      </c>
      <c r="M8010" t="str">
        <f t="shared" si="285"/>
        <v>Low Profit</v>
      </c>
    </row>
    <row r="8011" spans="1:13" x14ac:dyDescent="0.25">
      <c r="A8011" t="s">
        <v>19884</v>
      </c>
      <c r="B8011" s="10">
        <v>2006</v>
      </c>
      <c r="C8011" s="10">
        <v>2013</v>
      </c>
      <c r="D8011" s="10">
        <f t="shared" si="283"/>
        <v>7</v>
      </c>
      <c r="E8011" t="s">
        <v>29932</v>
      </c>
      <c r="F8011" s="10">
        <v>8.3000000000000007</v>
      </c>
      <c r="G8011" s="10" t="str">
        <f t="shared" si="284"/>
        <v>High Rating</v>
      </c>
      <c r="H8011" s="5" t="s">
        <v>23108</v>
      </c>
      <c r="I8011" s="5" t="s">
        <v>23109</v>
      </c>
      <c r="J8011" s="11">
        <v>4061</v>
      </c>
      <c r="K8011" s="10">
        <v>58</v>
      </c>
      <c r="M8011" t="str">
        <f t="shared" si="285"/>
        <v>Low Profit</v>
      </c>
    </row>
    <row r="8012" spans="1:13" x14ac:dyDescent="0.25">
      <c r="A8012" t="s">
        <v>19884</v>
      </c>
      <c r="B8012" s="10">
        <v>2006</v>
      </c>
      <c r="C8012" s="10">
        <v>2013</v>
      </c>
      <c r="D8012" s="10">
        <f t="shared" si="283"/>
        <v>7</v>
      </c>
      <c r="E8012" t="s">
        <v>29932</v>
      </c>
      <c r="F8012" s="10">
        <v>9</v>
      </c>
      <c r="G8012" s="10" t="str">
        <f t="shared" si="284"/>
        <v>High Rating</v>
      </c>
      <c r="H8012" s="5" t="s">
        <v>23110</v>
      </c>
      <c r="I8012" s="5" t="s">
        <v>23111</v>
      </c>
      <c r="J8012" s="11">
        <v>3906</v>
      </c>
      <c r="K8012" s="10">
        <v>50</v>
      </c>
      <c r="M8012" t="str">
        <f t="shared" si="285"/>
        <v>Low Profit</v>
      </c>
    </row>
    <row r="8013" spans="1:13" x14ac:dyDescent="0.25">
      <c r="A8013" t="s">
        <v>19884</v>
      </c>
      <c r="B8013" s="10">
        <v>2006</v>
      </c>
      <c r="C8013" s="10">
        <v>2013</v>
      </c>
      <c r="D8013" s="10">
        <f t="shared" si="283"/>
        <v>7</v>
      </c>
      <c r="E8013" t="s">
        <v>29932</v>
      </c>
      <c r="F8013" s="10">
        <v>8.9</v>
      </c>
      <c r="G8013" s="10" t="str">
        <f t="shared" si="284"/>
        <v>High Rating</v>
      </c>
      <c r="H8013" s="5" t="s">
        <v>23112</v>
      </c>
      <c r="I8013" s="5" t="s">
        <v>23113</v>
      </c>
      <c r="J8013" s="11">
        <v>3745</v>
      </c>
      <c r="K8013" s="10">
        <v>51</v>
      </c>
      <c r="M8013" t="str">
        <f t="shared" si="285"/>
        <v>Low Profit</v>
      </c>
    </row>
    <row r="8014" spans="1:13" x14ac:dyDescent="0.25">
      <c r="A8014" t="s">
        <v>19884</v>
      </c>
      <c r="B8014" s="10">
        <v>2006</v>
      </c>
      <c r="C8014" s="10">
        <v>2013</v>
      </c>
      <c r="D8014" s="10">
        <f t="shared" si="283"/>
        <v>7</v>
      </c>
      <c r="E8014" t="s">
        <v>29932</v>
      </c>
      <c r="F8014" s="10">
        <v>8.9</v>
      </c>
      <c r="G8014" s="10" t="str">
        <f t="shared" si="284"/>
        <v>High Rating</v>
      </c>
      <c r="H8014" s="5" t="s">
        <v>23114</v>
      </c>
      <c r="I8014" s="5" t="s">
        <v>23109</v>
      </c>
      <c r="J8014" s="11">
        <v>4031</v>
      </c>
      <c r="K8014" s="10">
        <v>51</v>
      </c>
      <c r="M8014" t="str">
        <f t="shared" si="285"/>
        <v>Low Profit</v>
      </c>
    </row>
    <row r="8015" spans="1:13" x14ac:dyDescent="0.25">
      <c r="A8015" t="s">
        <v>19884</v>
      </c>
      <c r="B8015" s="10">
        <v>2006</v>
      </c>
      <c r="C8015" s="10">
        <v>2013</v>
      </c>
      <c r="D8015" s="10">
        <f t="shared" si="283"/>
        <v>7</v>
      </c>
      <c r="E8015" t="s">
        <v>29932</v>
      </c>
      <c r="F8015" s="10">
        <v>8.4</v>
      </c>
      <c r="G8015" s="10" t="str">
        <f t="shared" si="284"/>
        <v>High Rating</v>
      </c>
      <c r="H8015" s="5" t="s">
        <v>23115</v>
      </c>
      <c r="I8015" s="5" t="s">
        <v>23113</v>
      </c>
      <c r="J8015" s="11">
        <v>3807</v>
      </c>
      <c r="K8015" s="10">
        <v>49</v>
      </c>
      <c r="M8015" t="str">
        <f t="shared" si="285"/>
        <v>Low Profit</v>
      </c>
    </row>
    <row r="8016" spans="1:13" x14ac:dyDescent="0.25">
      <c r="A8016" t="s">
        <v>19884</v>
      </c>
      <c r="B8016" s="10">
        <v>2006</v>
      </c>
      <c r="C8016" s="10">
        <v>2013</v>
      </c>
      <c r="D8016" s="10">
        <f t="shared" si="283"/>
        <v>7</v>
      </c>
      <c r="E8016" t="s">
        <v>29932</v>
      </c>
      <c r="F8016" s="10">
        <v>8.1999999999999993</v>
      </c>
      <c r="G8016" s="10" t="str">
        <f t="shared" si="284"/>
        <v>High Rating</v>
      </c>
      <c r="H8016" s="5" t="s">
        <v>23116</v>
      </c>
      <c r="I8016" s="5" t="s">
        <v>23111</v>
      </c>
      <c r="J8016" s="11">
        <v>3685</v>
      </c>
      <c r="K8016" s="10">
        <v>49</v>
      </c>
      <c r="M8016" t="str">
        <f t="shared" si="285"/>
        <v>Low Profit</v>
      </c>
    </row>
    <row r="8017" spans="1:13" x14ac:dyDescent="0.25">
      <c r="A8017" t="s">
        <v>19884</v>
      </c>
      <c r="B8017" s="10">
        <v>2006</v>
      </c>
      <c r="C8017" s="10">
        <v>2013</v>
      </c>
      <c r="D8017" s="10">
        <f t="shared" si="283"/>
        <v>7</v>
      </c>
      <c r="E8017" t="s">
        <v>29932</v>
      </c>
      <c r="F8017" s="10">
        <v>8.1</v>
      </c>
      <c r="G8017" s="10" t="str">
        <f t="shared" si="284"/>
        <v>High Rating</v>
      </c>
      <c r="H8017" s="5" t="s">
        <v>23117</v>
      </c>
      <c r="I8017" s="5" t="s">
        <v>23109</v>
      </c>
      <c r="J8017" s="11">
        <v>3651</v>
      </c>
      <c r="K8017" s="10">
        <v>54</v>
      </c>
      <c r="M8017" t="str">
        <f t="shared" si="285"/>
        <v>Low Profit</v>
      </c>
    </row>
    <row r="8018" spans="1:13" x14ac:dyDescent="0.25">
      <c r="A8018" t="s">
        <v>19884</v>
      </c>
      <c r="B8018" s="10">
        <v>2006</v>
      </c>
      <c r="C8018" s="10">
        <v>2013</v>
      </c>
      <c r="D8018" s="10">
        <f t="shared" si="283"/>
        <v>7</v>
      </c>
      <c r="E8018" t="s">
        <v>29932</v>
      </c>
      <c r="F8018" s="10">
        <v>8.5</v>
      </c>
      <c r="G8018" s="10" t="str">
        <f t="shared" si="284"/>
        <v>High Rating</v>
      </c>
      <c r="H8018" s="5" t="s">
        <v>23118</v>
      </c>
      <c r="I8018" s="5" t="s">
        <v>23113</v>
      </c>
      <c r="J8018" s="11">
        <v>3619</v>
      </c>
      <c r="K8018" s="10">
        <v>49</v>
      </c>
      <c r="M8018" t="str">
        <f t="shared" si="285"/>
        <v>Low Profit</v>
      </c>
    </row>
    <row r="8019" spans="1:13" x14ac:dyDescent="0.25">
      <c r="A8019" t="s">
        <v>19884</v>
      </c>
      <c r="B8019" s="10">
        <v>2006</v>
      </c>
      <c r="C8019" s="10">
        <v>2013</v>
      </c>
      <c r="D8019" s="10">
        <f t="shared" si="283"/>
        <v>7</v>
      </c>
      <c r="E8019" t="s">
        <v>29932</v>
      </c>
      <c r="F8019" s="10">
        <v>8.1999999999999993</v>
      </c>
      <c r="G8019" s="10" t="str">
        <f t="shared" si="284"/>
        <v>High Rating</v>
      </c>
      <c r="H8019" s="5" t="s">
        <v>23119</v>
      </c>
      <c r="I8019" s="5" t="s">
        <v>23120</v>
      </c>
      <c r="J8019" s="11">
        <v>3578</v>
      </c>
      <c r="K8019" s="10">
        <v>54</v>
      </c>
      <c r="M8019" t="str">
        <f t="shared" si="285"/>
        <v>Low Profit</v>
      </c>
    </row>
    <row r="8020" spans="1:13" x14ac:dyDescent="0.25">
      <c r="A8020" t="s">
        <v>19884</v>
      </c>
      <c r="B8020" s="10">
        <v>2006</v>
      </c>
      <c r="C8020" s="10">
        <v>2013</v>
      </c>
      <c r="D8020" s="10">
        <f t="shared" si="283"/>
        <v>7</v>
      </c>
      <c r="E8020" t="s">
        <v>29932</v>
      </c>
      <c r="F8020" s="10">
        <v>8.5</v>
      </c>
      <c r="G8020" s="10" t="str">
        <f t="shared" si="284"/>
        <v>High Rating</v>
      </c>
      <c r="H8020" s="5" t="s">
        <v>23121</v>
      </c>
      <c r="I8020" s="5" t="s">
        <v>23122</v>
      </c>
      <c r="J8020" s="11">
        <v>3688</v>
      </c>
      <c r="K8020" s="10">
        <v>58</v>
      </c>
      <c r="M8020" t="str">
        <f t="shared" si="285"/>
        <v>Low Profit</v>
      </c>
    </row>
    <row r="8021" spans="1:13" x14ac:dyDescent="0.25">
      <c r="A8021" t="s">
        <v>19884</v>
      </c>
      <c r="B8021" s="10">
        <v>2006</v>
      </c>
      <c r="C8021" s="10">
        <v>2013</v>
      </c>
      <c r="D8021" s="10">
        <f t="shared" si="283"/>
        <v>7</v>
      </c>
      <c r="E8021" t="s">
        <v>29932</v>
      </c>
      <c r="F8021" s="10">
        <v>8.6</v>
      </c>
      <c r="G8021" s="10" t="str">
        <f t="shared" si="284"/>
        <v>High Rating</v>
      </c>
      <c r="H8021" s="5" t="s">
        <v>23123</v>
      </c>
      <c r="I8021" s="5" t="s">
        <v>23113</v>
      </c>
      <c r="J8021" s="11">
        <v>3614</v>
      </c>
      <c r="K8021" s="10">
        <v>54</v>
      </c>
      <c r="M8021" t="str">
        <f t="shared" si="285"/>
        <v>Low Profit</v>
      </c>
    </row>
    <row r="8022" spans="1:13" x14ac:dyDescent="0.25">
      <c r="A8022" t="s">
        <v>19884</v>
      </c>
      <c r="B8022" s="10">
        <v>2006</v>
      </c>
      <c r="C8022" s="10">
        <v>2013</v>
      </c>
      <c r="D8022" s="10">
        <f t="shared" si="283"/>
        <v>7</v>
      </c>
      <c r="E8022" t="s">
        <v>29932</v>
      </c>
      <c r="F8022" s="10">
        <v>8.8000000000000007</v>
      </c>
      <c r="G8022" s="10" t="str">
        <f t="shared" si="284"/>
        <v>High Rating</v>
      </c>
      <c r="H8022" s="5" t="s">
        <v>23124</v>
      </c>
      <c r="I8022" s="5" t="s">
        <v>23125</v>
      </c>
      <c r="J8022" s="11">
        <v>3692</v>
      </c>
      <c r="K8022" s="10">
        <v>51</v>
      </c>
      <c r="M8022" t="str">
        <f t="shared" si="285"/>
        <v>Low Profit</v>
      </c>
    </row>
    <row r="8023" spans="1:13" x14ac:dyDescent="0.25">
      <c r="A8023" t="s">
        <v>20266</v>
      </c>
      <c r="B8023" s="10">
        <v>2019</v>
      </c>
      <c r="C8023" s="10">
        <v>2020</v>
      </c>
      <c r="D8023" s="10">
        <f t="shared" si="283"/>
        <v>1</v>
      </c>
      <c r="E8023" t="s">
        <v>29929</v>
      </c>
      <c r="F8023" s="10">
        <v>8.9</v>
      </c>
      <c r="G8023" s="10" t="str">
        <f t="shared" si="284"/>
        <v>High Rating</v>
      </c>
      <c r="H8023" s="5" t="s">
        <v>23126</v>
      </c>
      <c r="I8023" s="5" t="s">
        <v>21442</v>
      </c>
      <c r="J8023" s="10">
        <v>26</v>
      </c>
      <c r="M8023" t="str">
        <f t="shared" si="285"/>
        <v>Low Profit</v>
      </c>
    </row>
    <row r="8024" spans="1:13" x14ac:dyDescent="0.25">
      <c r="A8024" t="s">
        <v>20266</v>
      </c>
      <c r="B8024" s="10">
        <v>2019</v>
      </c>
      <c r="C8024" s="10">
        <v>2020</v>
      </c>
      <c r="D8024" s="10">
        <f t="shared" si="283"/>
        <v>1</v>
      </c>
      <c r="E8024" t="s">
        <v>29929</v>
      </c>
      <c r="F8024" s="10">
        <v>9.1</v>
      </c>
      <c r="G8024" s="10" t="str">
        <f t="shared" si="284"/>
        <v>High Rating</v>
      </c>
      <c r="H8024" s="5" t="s">
        <v>23127</v>
      </c>
      <c r="I8024" s="5" t="s">
        <v>21442</v>
      </c>
      <c r="J8024" s="10">
        <v>22</v>
      </c>
      <c r="M8024" t="str">
        <f t="shared" si="285"/>
        <v>Low Profit</v>
      </c>
    </row>
    <row r="8025" spans="1:13" x14ac:dyDescent="0.25">
      <c r="A8025" t="s">
        <v>20266</v>
      </c>
      <c r="B8025" s="10">
        <v>2019</v>
      </c>
      <c r="C8025" s="10">
        <v>2020</v>
      </c>
      <c r="D8025" s="10">
        <f t="shared" si="283"/>
        <v>1</v>
      </c>
      <c r="E8025" t="s">
        <v>29929</v>
      </c>
      <c r="F8025" s="10">
        <v>8.9</v>
      </c>
      <c r="G8025" s="10" t="str">
        <f t="shared" si="284"/>
        <v>High Rating</v>
      </c>
      <c r="H8025" s="5" t="s">
        <v>23128</v>
      </c>
      <c r="I8025" s="5" t="s">
        <v>21442</v>
      </c>
      <c r="J8025" s="10">
        <v>23</v>
      </c>
      <c r="M8025" t="str">
        <f t="shared" si="285"/>
        <v>Low Profit</v>
      </c>
    </row>
    <row r="8026" spans="1:13" x14ac:dyDescent="0.25">
      <c r="A8026" t="s">
        <v>20266</v>
      </c>
      <c r="B8026" s="10">
        <v>2019</v>
      </c>
      <c r="C8026" s="10">
        <v>2020</v>
      </c>
      <c r="D8026" s="10">
        <f t="shared" si="283"/>
        <v>1</v>
      </c>
      <c r="E8026" t="s">
        <v>29929</v>
      </c>
      <c r="F8026" s="10">
        <v>9.1999999999999993</v>
      </c>
      <c r="G8026" s="10" t="str">
        <f t="shared" si="284"/>
        <v>High Rating</v>
      </c>
      <c r="H8026" s="5" t="s">
        <v>23129</v>
      </c>
      <c r="I8026" s="5" t="s">
        <v>20268</v>
      </c>
      <c r="J8026" s="10">
        <v>26</v>
      </c>
      <c r="M8026" t="str">
        <f t="shared" si="285"/>
        <v>Low Profit</v>
      </c>
    </row>
    <row r="8027" spans="1:13" x14ac:dyDescent="0.25">
      <c r="A8027" t="s">
        <v>23130</v>
      </c>
      <c r="B8027" s="10">
        <v>2018</v>
      </c>
      <c r="C8027" s="10">
        <v>2020</v>
      </c>
      <c r="D8027" s="10">
        <f t="shared" si="283"/>
        <v>2</v>
      </c>
      <c r="E8027" t="s">
        <v>30083</v>
      </c>
      <c r="F8027" s="10">
        <v>7.2</v>
      </c>
      <c r="G8027" s="10" t="str">
        <f t="shared" si="284"/>
        <v>High Rating</v>
      </c>
      <c r="H8027" s="5" t="s">
        <v>6536</v>
      </c>
      <c r="I8027" s="5" t="s">
        <v>23131</v>
      </c>
      <c r="J8027" s="10">
        <v>70</v>
      </c>
      <c r="K8027" s="10">
        <v>24</v>
      </c>
      <c r="M8027" t="str">
        <f t="shared" si="285"/>
        <v>Low Profit</v>
      </c>
    </row>
    <row r="8028" spans="1:13" x14ac:dyDescent="0.25">
      <c r="A8028" t="s">
        <v>23130</v>
      </c>
      <c r="B8028" s="10">
        <v>2018</v>
      </c>
      <c r="C8028" s="10">
        <v>2020</v>
      </c>
      <c r="D8028" s="10">
        <f t="shared" si="283"/>
        <v>2</v>
      </c>
      <c r="E8028" t="s">
        <v>30083</v>
      </c>
      <c r="F8028" s="10">
        <v>7.3</v>
      </c>
      <c r="G8028" s="10" t="str">
        <f t="shared" si="284"/>
        <v>High Rating</v>
      </c>
      <c r="H8028" s="5" t="s">
        <v>23132</v>
      </c>
      <c r="I8028" s="5" t="s">
        <v>23131</v>
      </c>
      <c r="J8028" s="10">
        <v>66</v>
      </c>
      <c r="K8028" s="10">
        <v>23</v>
      </c>
      <c r="M8028" t="str">
        <f t="shared" si="285"/>
        <v>Low Profit</v>
      </c>
    </row>
    <row r="8029" spans="1:13" x14ac:dyDescent="0.25">
      <c r="A8029" t="s">
        <v>23130</v>
      </c>
      <c r="B8029" s="10">
        <v>2018</v>
      </c>
      <c r="C8029" s="10">
        <v>2020</v>
      </c>
      <c r="D8029" s="10">
        <f t="shared" si="283"/>
        <v>2</v>
      </c>
      <c r="E8029" t="s">
        <v>30083</v>
      </c>
      <c r="F8029" s="10">
        <v>7</v>
      </c>
      <c r="G8029" s="10" t="str">
        <f t="shared" si="284"/>
        <v>High Rating</v>
      </c>
      <c r="H8029" s="5" t="s">
        <v>6536</v>
      </c>
      <c r="I8029" s="5" t="s">
        <v>23133</v>
      </c>
      <c r="J8029" s="10">
        <v>64</v>
      </c>
      <c r="K8029" s="10">
        <v>24</v>
      </c>
      <c r="M8029" t="str">
        <f t="shared" si="285"/>
        <v>Low Profit</v>
      </c>
    </row>
    <row r="8030" spans="1:13" x14ac:dyDescent="0.25">
      <c r="A8030" t="s">
        <v>23130</v>
      </c>
      <c r="B8030" s="10">
        <v>2018</v>
      </c>
      <c r="C8030" s="10">
        <v>2020</v>
      </c>
      <c r="D8030" s="10">
        <f t="shared" si="283"/>
        <v>2</v>
      </c>
      <c r="E8030" t="s">
        <v>30083</v>
      </c>
      <c r="F8030" s="10">
        <v>7.1</v>
      </c>
      <c r="G8030" s="10" t="str">
        <f t="shared" si="284"/>
        <v>High Rating</v>
      </c>
      <c r="H8030" s="5" t="s">
        <v>23134</v>
      </c>
      <c r="I8030" s="5" t="s">
        <v>23131</v>
      </c>
      <c r="J8030" s="10">
        <v>66</v>
      </c>
      <c r="K8030" s="10">
        <v>24</v>
      </c>
      <c r="M8030" t="str">
        <f t="shared" si="285"/>
        <v>Low Profit</v>
      </c>
    </row>
    <row r="8031" spans="1:13" x14ac:dyDescent="0.25">
      <c r="A8031" t="s">
        <v>23130</v>
      </c>
      <c r="B8031" s="10">
        <v>2018</v>
      </c>
      <c r="C8031" s="10">
        <v>2020</v>
      </c>
      <c r="D8031" s="10">
        <f t="shared" si="283"/>
        <v>2</v>
      </c>
      <c r="E8031" t="s">
        <v>30083</v>
      </c>
      <c r="F8031" s="10">
        <v>7.4</v>
      </c>
      <c r="G8031" s="10" t="str">
        <f t="shared" si="284"/>
        <v>High Rating</v>
      </c>
      <c r="H8031" s="5" t="s">
        <v>23135</v>
      </c>
      <c r="I8031" s="5" t="s">
        <v>23136</v>
      </c>
      <c r="J8031" s="10">
        <v>70</v>
      </c>
      <c r="K8031" s="10">
        <v>24</v>
      </c>
      <c r="M8031" t="str">
        <f t="shared" si="285"/>
        <v>Low Profit</v>
      </c>
    </row>
    <row r="8032" spans="1:13" x14ac:dyDescent="0.25">
      <c r="A8032" t="s">
        <v>23130</v>
      </c>
      <c r="B8032" s="10">
        <v>2018</v>
      </c>
      <c r="C8032" s="10">
        <v>2020</v>
      </c>
      <c r="D8032" s="10">
        <f t="shared" si="283"/>
        <v>2</v>
      </c>
      <c r="E8032" t="s">
        <v>30083</v>
      </c>
      <c r="F8032" s="10">
        <v>7.3</v>
      </c>
      <c r="G8032" s="10" t="str">
        <f t="shared" si="284"/>
        <v>High Rating</v>
      </c>
      <c r="H8032" s="5" t="s">
        <v>23137</v>
      </c>
      <c r="I8032" s="5" t="s">
        <v>23138</v>
      </c>
      <c r="J8032" s="10">
        <v>65</v>
      </c>
      <c r="K8032" s="10">
        <v>24</v>
      </c>
      <c r="M8032" t="str">
        <f t="shared" si="285"/>
        <v>Low Profit</v>
      </c>
    </row>
    <row r="8033" spans="1:13" x14ac:dyDescent="0.25">
      <c r="A8033" t="s">
        <v>23130</v>
      </c>
      <c r="B8033" s="10">
        <v>2018</v>
      </c>
      <c r="C8033" s="10">
        <v>2020</v>
      </c>
      <c r="D8033" s="10">
        <f t="shared" si="283"/>
        <v>2</v>
      </c>
      <c r="E8033" t="s">
        <v>30083</v>
      </c>
      <c r="F8033" s="10">
        <v>7.8</v>
      </c>
      <c r="G8033" s="10" t="str">
        <f t="shared" si="284"/>
        <v>High Rating</v>
      </c>
      <c r="H8033" s="5" t="s">
        <v>23139</v>
      </c>
      <c r="I8033" s="5" t="s">
        <v>23140</v>
      </c>
      <c r="J8033" s="10">
        <v>70</v>
      </c>
      <c r="K8033" s="10">
        <v>24</v>
      </c>
      <c r="M8033" t="str">
        <f t="shared" si="285"/>
        <v>Low Profit</v>
      </c>
    </row>
    <row r="8034" spans="1:13" x14ac:dyDescent="0.25">
      <c r="A8034" t="s">
        <v>23130</v>
      </c>
      <c r="B8034" s="10">
        <v>2018</v>
      </c>
      <c r="C8034" s="10">
        <v>2020</v>
      </c>
      <c r="D8034" s="10">
        <f t="shared" si="283"/>
        <v>2</v>
      </c>
      <c r="E8034" t="s">
        <v>30083</v>
      </c>
      <c r="F8034" s="10">
        <v>8</v>
      </c>
      <c r="G8034" s="10" t="str">
        <f t="shared" si="284"/>
        <v>High Rating</v>
      </c>
      <c r="H8034" s="5" t="s">
        <v>23141</v>
      </c>
      <c r="I8034" s="5" t="s">
        <v>23136</v>
      </c>
      <c r="J8034" s="10">
        <v>75</v>
      </c>
      <c r="K8034" s="10">
        <v>24</v>
      </c>
      <c r="M8034" t="str">
        <f t="shared" si="285"/>
        <v>Low Profit</v>
      </c>
    </row>
    <row r="8035" spans="1:13" x14ac:dyDescent="0.25">
      <c r="A8035" t="s">
        <v>23130</v>
      </c>
      <c r="B8035" s="10">
        <v>2018</v>
      </c>
      <c r="C8035" s="10">
        <v>2020</v>
      </c>
      <c r="D8035" s="10">
        <f t="shared" si="283"/>
        <v>2</v>
      </c>
      <c r="E8035" t="s">
        <v>30083</v>
      </c>
      <c r="F8035" s="10">
        <v>7</v>
      </c>
      <c r="G8035" s="10" t="str">
        <f t="shared" si="284"/>
        <v>High Rating</v>
      </c>
      <c r="H8035" s="5" t="s">
        <v>23142</v>
      </c>
      <c r="I8035" s="5" t="s">
        <v>23143</v>
      </c>
      <c r="J8035" s="10">
        <v>62</v>
      </c>
      <c r="K8035" s="10">
        <v>24</v>
      </c>
      <c r="M8035" t="str">
        <f t="shared" si="285"/>
        <v>Low Profit</v>
      </c>
    </row>
    <row r="8036" spans="1:13" x14ac:dyDescent="0.25">
      <c r="A8036" t="s">
        <v>23130</v>
      </c>
      <c r="B8036" s="10">
        <v>2018</v>
      </c>
      <c r="C8036" s="10">
        <v>2020</v>
      </c>
      <c r="D8036" s="10">
        <f t="shared" si="283"/>
        <v>2</v>
      </c>
      <c r="E8036" t="s">
        <v>30083</v>
      </c>
      <c r="F8036" s="10">
        <v>7.2</v>
      </c>
      <c r="G8036" s="10" t="str">
        <f t="shared" si="284"/>
        <v>High Rating</v>
      </c>
      <c r="H8036" s="5" t="s">
        <v>23144</v>
      </c>
      <c r="I8036" s="5" t="s">
        <v>23145</v>
      </c>
      <c r="J8036" s="10">
        <v>64</v>
      </c>
      <c r="K8036" s="10">
        <v>24</v>
      </c>
      <c r="M8036" t="str">
        <f t="shared" si="285"/>
        <v>Low Profit</v>
      </c>
    </row>
    <row r="8037" spans="1:13" x14ac:dyDescent="0.25">
      <c r="A8037" t="s">
        <v>23130</v>
      </c>
      <c r="B8037" s="10">
        <v>2018</v>
      </c>
      <c r="C8037" s="10">
        <v>2020</v>
      </c>
      <c r="D8037" s="10">
        <f t="shared" si="283"/>
        <v>2</v>
      </c>
      <c r="E8037" t="s">
        <v>30083</v>
      </c>
      <c r="F8037" s="10">
        <v>6.6</v>
      </c>
      <c r="G8037" s="10" t="str">
        <f t="shared" si="284"/>
        <v>Average Rating</v>
      </c>
      <c r="H8037" s="5" t="s">
        <v>23146</v>
      </c>
      <c r="I8037" s="5" t="s">
        <v>23147</v>
      </c>
      <c r="J8037" s="10">
        <v>65</v>
      </c>
      <c r="K8037" s="10">
        <v>24</v>
      </c>
      <c r="M8037" t="str">
        <f t="shared" si="285"/>
        <v>Low Profit</v>
      </c>
    </row>
    <row r="8038" spans="1:13" x14ac:dyDescent="0.25">
      <c r="A8038" t="s">
        <v>23130</v>
      </c>
      <c r="B8038" s="10">
        <v>2018</v>
      </c>
      <c r="C8038" s="10">
        <v>2020</v>
      </c>
      <c r="D8038" s="10">
        <f t="shared" si="283"/>
        <v>2</v>
      </c>
      <c r="E8038" t="s">
        <v>30083</v>
      </c>
      <c r="F8038" s="10">
        <v>7.1</v>
      </c>
      <c r="G8038" s="10" t="str">
        <f t="shared" si="284"/>
        <v>High Rating</v>
      </c>
      <c r="H8038" s="5" t="s">
        <v>23148</v>
      </c>
      <c r="I8038" s="5" t="s">
        <v>23138</v>
      </c>
      <c r="J8038" s="10">
        <v>64</v>
      </c>
      <c r="K8038" s="10">
        <v>24</v>
      </c>
      <c r="M8038" t="str">
        <f t="shared" si="285"/>
        <v>Low Profit</v>
      </c>
    </row>
    <row r="8039" spans="1:13" x14ac:dyDescent="0.25">
      <c r="A8039" t="s">
        <v>23130</v>
      </c>
      <c r="B8039" s="10">
        <v>2018</v>
      </c>
      <c r="C8039" s="10">
        <v>2020</v>
      </c>
      <c r="D8039" s="10">
        <f t="shared" si="283"/>
        <v>2</v>
      </c>
      <c r="E8039" t="s">
        <v>30083</v>
      </c>
      <c r="F8039" s="10">
        <v>7.2</v>
      </c>
      <c r="G8039" s="10" t="str">
        <f t="shared" si="284"/>
        <v>High Rating</v>
      </c>
      <c r="H8039" s="5" t="s">
        <v>23149</v>
      </c>
      <c r="I8039" s="5" t="s">
        <v>23150</v>
      </c>
      <c r="J8039" s="10">
        <v>63</v>
      </c>
      <c r="K8039" s="10">
        <v>24</v>
      </c>
      <c r="M8039" t="str">
        <f t="shared" si="285"/>
        <v>Low Profit</v>
      </c>
    </row>
    <row r="8040" spans="1:13" x14ac:dyDescent="0.25">
      <c r="A8040" t="s">
        <v>20266</v>
      </c>
      <c r="B8040" s="10">
        <v>2019</v>
      </c>
      <c r="C8040" s="10">
        <v>2020</v>
      </c>
      <c r="D8040" s="10">
        <f t="shared" si="283"/>
        <v>1</v>
      </c>
      <c r="E8040" t="s">
        <v>29929</v>
      </c>
      <c r="F8040" s="10">
        <v>8.8000000000000007</v>
      </c>
      <c r="G8040" s="10" t="str">
        <f t="shared" si="284"/>
        <v>High Rating</v>
      </c>
      <c r="H8040" s="5" t="s">
        <v>23151</v>
      </c>
      <c r="I8040" s="5" t="s">
        <v>20268</v>
      </c>
      <c r="J8040" s="10">
        <v>67</v>
      </c>
      <c r="M8040" t="str">
        <f t="shared" si="285"/>
        <v>Low Profit</v>
      </c>
    </row>
    <row r="8041" spans="1:13" x14ac:dyDescent="0.25">
      <c r="A8041" t="s">
        <v>20266</v>
      </c>
      <c r="B8041" s="10">
        <v>2019</v>
      </c>
      <c r="C8041" s="10">
        <v>2020</v>
      </c>
      <c r="D8041" s="10">
        <f t="shared" si="283"/>
        <v>1</v>
      </c>
      <c r="E8041" t="s">
        <v>29929</v>
      </c>
      <c r="F8041" s="10">
        <v>8.3000000000000007</v>
      </c>
      <c r="G8041" s="10" t="str">
        <f t="shared" si="284"/>
        <v>High Rating</v>
      </c>
      <c r="H8041" s="5" t="s">
        <v>23161</v>
      </c>
      <c r="I8041" s="5" t="s">
        <v>20268</v>
      </c>
      <c r="J8041" s="10">
        <v>23</v>
      </c>
      <c r="M8041" t="str">
        <f t="shared" si="285"/>
        <v>Low Profit</v>
      </c>
    </row>
    <row r="8042" spans="1:13" x14ac:dyDescent="0.25">
      <c r="A8042" t="s">
        <v>20266</v>
      </c>
      <c r="B8042" s="10">
        <v>2019</v>
      </c>
      <c r="C8042" s="10">
        <v>2020</v>
      </c>
      <c r="D8042" s="10">
        <f t="shared" si="283"/>
        <v>1</v>
      </c>
      <c r="E8042" t="s">
        <v>29929</v>
      </c>
      <c r="F8042" s="10">
        <v>8.5</v>
      </c>
      <c r="G8042" s="10" t="str">
        <f t="shared" si="284"/>
        <v>High Rating</v>
      </c>
      <c r="H8042" s="5" t="s">
        <v>23162</v>
      </c>
      <c r="I8042" s="5" t="s">
        <v>20268</v>
      </c>
      <c r="J8042" s="10">
        <v>20</v>
      </c>
      <c r="M8042" t="str">
        <f t="shared" si="285"/>
        <v>Low Profit</v>
      </c>
    </row>
    <row r="8043" spans="1:13" x14ac:dyDescent="0.25">
      <c r="A8043" t="s">
        <v>20266</v>
      </c>
      <c r="B8043" s="10">
        <v>2019</v>
      </c>
      <c r="C8043" s="10">
        <v>2020</v>
      </c>
      <c r="D8043" s="10">
        <f t="shared" si="283"/>
        <v>1</v>
      </c>
      <c r="E8043" t="s">
        <v>29929</v>
      </c>
      <c r="F8043" s="10">
        <v>8.4</v>
      </c>
      <c r="G8043" s="10" t="str">
        <f t="shared" si="284"/>
        <v>High Rating</v>
      </c>
      <c r="H8043" s="5" t="s">
        <v>23170</v>
      </c>
      <c r="I8043" s="5" t="s">
        <v>21442</v>
      </c>
      <c r="J8043" s="10">
        <v>18</v>
      </c>
      <c r="M8043" t="str">
        <f t="shared" si="285"/>
        <v>Low Profit</v>
      </c>
    </row>
    <row r="8044" spans="1:13" x14ac:dyDescent="0.25">
      <c r="A8044" t="s">
        <v>20266</v>
      </c>
      <c r="B8044" s="10">
        <v>2019</v>
      </c>
      <c r="C8044" s="10">
        <v>2020</v>
      </c>
      <c r="D8044" s="10">
        <f t="shared" si="283"/>
        <v>1</v>
      </c>
      <c r="E8044" t="s">
        <v>29929</v>
      </c>
      <c r="F8044" s="10">
        <v>7.8</v>
      </c>
      <c r="G8044" s="10" t="str">
        <f t="shared" si="284"/>
        <v>High Rating</v>
      </c>
      <c r="H8044" s="5" t="s">
        <v>23171</v>
      </c>
      <c r="I8044" s="5" t="s">
        <v>20268</v>
      </c>
      <c r="J8044" s="10">
        <v>21</v>
      </c>
      <c r="M8044" t="str">
        <f t="shared" si="285"/>
        <v>Low Profit</v>
      </c>
    </row>
    <row r="8045" spans="1:13" x14ac:dyDescent="0.25">
      <c r="A8045" t="s">
        <v>20266</v>
      </c>
      <c r="B8045" s="10">
        <v>2019</v>
      </c>
      <c r="C8045" s="10">
        <v>2020</v>
      </c>
      <c r="D8045" s="10">
        <f t="shared" si="283"/>
        <v>1</v>
      </c>
      <c r="E8045" t="s">
        <v>29929</v>
      </c>
      <c r="F8045" s="10">
        <v>8.3000000000000007</v>
      </c>
      <c r="G8045" s="10" t="str">
        <f t="shared" si="284"/>
        <v>High Rating</v>
      </c>
      <c r="H8045" s="5" t="s">
        <v>23172</v>
      </c>
      <c r="I8045" s="5" t="s">
        <v>20268</v>
      </c>
      <c r="J8045" s="10">
        <v>19</v>
      </c>
      <c r="M8045" t="str">
        <f t="shared" si="285"/>
        <v>Low Profit</v>
      </c>
    </row>
    <row r="8046" spans="1:13" x14ac:dyDescent="0.25">
      <c r="A8046" t="s">
        <v>20266</v>
      </c>
      <c r="B8046" s="10">
        <v>2019</v>
      </c>
      <c r="C8046" s="10">
        <v>2020</v>
      </c>
      <c r="D8046" s="10">
        <f t="shared" si="283"/>
        <v>1</v>
      </c>
      <c r="E8046" t="s">
        <v>29929</v>
      </c>
      <c r="F8046" s="10">
        <v>9.5</v>
      </c>
      <c r="G8046" s="10" t="str">
        <f t="shared" si="284"/>
        <v>High Rating</v>
      </c>
      <c r="H8046" s="5" t="s">
        <v>23173</v>
      </c>
      <c r="I8046" s="5" t="s">
        <v>21442</v>
      </c>
      <c r="J8046" s="10">
        <v>26</v>
      </c>
      <c r="M8046" t="str">
        <f t="shared" si="285"/>
        <v>Low Profit</v>
      </c>
    </row>
    <row r="8047" spans="1:13" x14ac:dyDescent="0.25">
      <c r="A8047" t="s">
        <v>20266</v>
      </c>
      <c r="B8047" s="10">
        <v>2019</v>
      </c>
      <c r="C8047" s="10">
        <v>2020</v>
      </c>
      <c r="D8047" s="10">
        <f t="shared" si="283"/>
        <v>1</v>
      </c>
      <c r="E8047" t="s">
        <v>29929</v>
      </c>
      <c r="F8047" s="10">
        <v>9.1999999999999993</v>
      </c>
      <c r="G8047" s="10" t="str">
        <f t="shared" si="284"/>
        <v>High Rating</v>
      </c>
      <c r="H8047" s="5" t="s">
        <v>23174</v>
      </c>
      <c r="I8047" s="5" t="s">
        <v>21442</v>
      </c>
      <c r="J8047" s="10">
        <v>24</v>
      </c>
      <c r="M8047" t="str">
        <f t="shared" si="285"/>
        <v>Low Profit</v>
      </c>
    </row>
    <row r="8048" spans="1:13" x14ac:dyDescent="0.25">
      <c r="A8048" t="s">
        <v>20266</v>
      </c>
      <c r="B8048" s="10">
        <v>2019</v>
      </c>
      <c r="C8048" s="10">
        <v>2020</v>
      </c>
      <c r="D8048" s="10">
        <f t="shared" si="283"/>
        <v>1</v>
      </c>
      <c r="E8048" t="s">
        <v>29929</v>
      </c>
      <c r="F8048" s="10">
        <v>8.8000000000000007</v>
      </c>
      <c r="G8048" s="10" t="str">
        <f t="shared" si="284"/>
        <v>High Rating</v>
      </c>
      <c r="H8048" s="5" t="s">
        <v>23175</v>
      </c>
      <c r="I8048" s="5" t="s">
        <v>21442</v>
      </c>
      <c r="J8048" s="10">
        <v>18</v>
      </c>
      <c r="M8048" t="str">
        <f t="shared" si="285"/>
        <v>Low Profit</v>
      </c>
    </row>
    <row r="8049" spans="1:13" x14ac:dyDescent="0.25">
      <c r="A8049" t="s">
        <v>20618</v>
      </c>
      <c r="B8049" s="10">
        <v>2020</v>
      </c>
      <c r="C8049" s="10">
        <v>2021</v>
      </c>
      <c r="D8049" s="10">
        <f t="shared" si="283"/>
        <v>1</v>
      </c>
      <c r="E8049" t="s">
        <v>29917</v>
      </c>
      <c r="F8049" s="10">
        <v>7</v>
      </c>
      <c r="G8049" s="10" t="str">
        <f t="shared" si="284"/>
        <v>High Rating</v>
      </c>
      <c r="H8049" s="5" t="s">
        <v>23176</v>
      </c>
      <c r="I8049" s="5" t="s">
        <v>23177</v>
      </c>
      <c r="J8049" s="10">
        <v>74</v>
      </c>
      <c r="K8049" s="10">
        <v>25</v>
      </c>
      <c r="M8049" t="str">
        <f t="shared" si="285"/>
        <v>Low Profit</v>
      </c>
    </row>
    <row r="8050" spans="1:13" x14ac:dyDescent="0.25">
      <c r="A8050" t="s">
        <v>20618</v>
      </c>
      <c r="B8050" s="10">
        <v>2020</v>
      </c>
      <c r="C8050" s="10">
        <v>2021</v>
      </c>
      <c r="D8050" s="10">
        <f t="shared" si="283"/>
        <v>1</v>
      </c>
      <c r="E8050" t="s">
        <v>29917</v>
      </c>
      <c r="F8050" s="10">
        <v>6.8</v>
      </c>
      <c r="G8050" s="10" t="str">
        <f t="shared" si="284"/>
        <v>Average Rating</v>
      </c>
      <c r="H8050" s="5" t="s">
        <v>23178</v>
      </c>
      <c r="I8050" s="5" t="s">
        <v>23179</v>
      </c>
      <c r="J8050" s="10">
        <v>62</v>
      </c>
      <c r="K8050" s="10">
        <v>24</v>
      </c>
      <c r="M8050" t="str">
        <f t="shared" si="285"/>
        <v>Low Profit</v>
      </c>
    </row>
    <row r="8051" spans="1:13" x14ac:dyDescent="0.25">
      <c r="A8051" t="s">
        <v>20618</v>
      </c>
      <c r="B8051" s="10">
        <v>2020</v>
      </c>
      <c r="C8051" s="10">
        <v>2021</v>
      </c>
      <c r="D8051" s="10">
        <f t="shared" si="283"/>
        <v>1</v>
      </c>
      <c r="E8051" t="s">
        <v>29917</v>
      </c>
      <c r="F8051" s="10">
        <v>7</v>
      </c>
      <c r="G8051" s="10" t="str">
        <f t="shared" si="284"/>
        <v>High Rating</v>
      </c>
      <c r="H8051" s="5" t="s">
        <v>23180</v>
      </c>
      <c r="I8051" s="5" t="s">
        <v>23181</v>
      </c>
      <c r="J8051" s="10">
        <v>54</v>
      </c>
      <c r="K8051" s="10">
        <v>25</v>
      </c>
      <c r="M8051" t="str">
        <f t="shared" si="285"/>
        <v>Low Profit</v>
      </c>
    </row>
    <row r="8052" spans="1:13" x14ac:dyDescent="0.25">
      <c r="A8052" t="s">
        <v>20618</v>
      </c>
      <c r="B8052" s="10">
        <v>2020</v>
      </c>
      <c r="C8052" s="10">
        <v>2021</v>
      </c>
      <c r="D8052" s="10">
        <f t="shared" si="283"/>
        <v>1</v>
      </c>
      <c r="E8052" t="s">
        <v>29917</v>
      </c>
      <c r="F8052" s="10">
        <v>6.9</v>
      </c>
      <c r="G8052" s="10" t="str">
        <f t="shared" si="284"/>
        <v>Average Rating</v>
      </c>
      <c r="H8052" s="5" t="s">
        <v>23182</v>
      </c>
      <c r="I8052" s="5" t="s">
        <v>23177</v>
      </c>
      <c r="J8052" s="10">
        <v>49</v>
      </c>
      <c r="K8052" s="10">
        <v>25</v>
      </c>
      <c r="M8052" t="str">
        <f t="shared" si="285"/>
        <v>Low Profit</v>
      </c>
    </row>
    <row r="8053" spans="1:13" x14ac:dyDescent="0.25">
      <c r="A8053" t="s">
        <v>20618</v>
      </c>
      <c r="B8053" s="10">
        <v>2020</v>
      </c>
      <c r="C8053" s="10">
        <v>2021</v>
      </c>
      <c r="D8053" s="10">
        <f t="shared" si="283"/>
        <v>1</v>
      </c>
      <c r="E8053" t="s">
        <v>29917</v>
      </c>
      <c r="F8053" s="10">
        <v>7</v>
      </c>
      <c r="G8053" s="10" t="str">
        <f t="shared" si="284"/>
        <v>High Rating</v>
      </c>
      <c r="H8053" s="5" t="s">
        <v>23183</v>
      </c>
      <c r="I8053" s="5" t="s">
        <v>20624</v>
      </c>
      <c r="J8053" s="10">
        <v>53</v>
      </c>
      <c r="K8053" s="10">
        <v>27</v>
      </c>
      <c r="M8053" t="str">
        <f t="shared" si="285"/>
        <v>Low Profit</v>
      </c>
    </row>
    <row r="8054" spans="1:13" x14ac:dyDescent="0.25">
      <c r="A8054" t="s">
        <v>21993</v>
      </c>
      <c r="B8054" s="10">
        <v>2020</v>
      </c>
      <c r="C8054" s="10">
        <v>2021</v>
      </c>
      <c r="D8054" s="10">
        <f t="shared" si="283"/>
        <v>1</v>
      </c>
      <c r="E8054" t="s">
        <v>30172</v>
      </c>
      <c r="F8054" s="10">
        <v>7.6</v>
      </c>
      <c r="G8054" s="10" t="str">
        <f t="shared" si="284"/>
        <v>High Rating</v>
      </c>
      <c r="H8054" s="5" t="s">
        <v>23205</v>
      </c>
      <c r="I8054" s="5" t="s">
        <v>22338</v>
      </c>
      <c r="J8054" s="10">
        <v>128</v>
      </c>
      <c r="K8054" s="10">
        <v>32</v>
      </c>
      <c r="M8054" t="str">
        <f t="shared" si="285"/>
        <v>Low Profit</v>
      </c>
    </row>
    <row r="8055" spans="1:13" x14ac:dyDescent="0.25">
      <c r="A8055" t="s">
        <v>21973</v>
      </c>
      <c r="B8055" s="10">
        <v>2019</v>
      </c>
      <c r="C8055" s="10">
        <v>2020</v>
      </c>
      <c r="D8055" s="10">
        <f t="shared" si="283"/>
        <v>1</v>
      </c>
      <c r="E8055" t="s">
        <v>29922</v>
      </c>
      <c r="F8055" s="10">
        <v>7.4</v>
      </c>
      <c r="G8055" s="10" t="str">
        <f t="shared" si="284"/>
        <v>High Rating</v>
      </c>
      <c r="H8055" s="5" t="s">
        <v>23210</v>
      </c>
      <c r="I8055" s="5" t="s">
        <v>23211</v>
      </c>
      <c r="J8055" s="10">
        <v>94</v>
      </c>
      <c r="K8055" s="10">
        <v>28</v>
      </c>
      <c r="M8055" t="str">
        <f t="shared" si="285"/>
        <v>Low Profit</v>
      </c>
    </row>
    <row r="8056" spans="1:13" x14ac:dyDescent="0.25">
      <c r="A8056" t="s">
        <v>21973</v>
      </c>
      <c r="B8056" s="10">
        <v>2019</v>
      </c>
      <c r="C8056" s="10">
        <v>2020</v>
      </c>
      <c r="D8056" s="10">
        <f t="shared" ref="D8056:D8113" si="286">C8056-B8056</f>
        <v>1</v>
      </c>
      <c r="E8056" t="s">
        <v>29922</v>
      </c>
      <c r="F8056" s="10">
        <v>7.4</v>
      </c>
      <c r="G8056" s="10" t="str">
        <f t="shared" si="284"/>
        <v>High Rating</v>
      </c>
      <c r="H8056" s="5" t="s">
        <v>23212</v>
      </c>
      <c r="I8056" s="5" t="s">
        <v>23213</v>
      </c>
      <c r="J8056" s="10">
        <v>92</v>
      </c>
      <c r="K8056" s="10">
        <v>29</v>
      </c>
      <c r="M8056" t="str">
        <f t="shared" si="285"/>
        <v>Low Profit</v>
      </c>
    </row>
    <row r="8057" spans="1:13" x14ac:dyDescent="0.25">
      <c r="A8057" t="s">
        <v>21973</v>
      </c>
      <c r="B8057" s="10">
        <v>2019</v>
      </c>
      <c r="C8057" s="10">
        <v>2020</v>
      </c>
      <c r="D8057" s="10">
        <f t="shared" si="286"/>
        <v>1</v>
      </c>
      <c r="E8057" t="s">
        <v>29922</v>
      </c>
      <c r="F8057" s="10">
        <v>7.5</v>
      </c>
      <c r="G8057" s="10" t="str">
        <f t="shared" si="284"/>
        <v>High Rating</v>
      </c>
      <c r="H8057" s="5" t="s">
        <v>23214</v>
      </c>
      <c r="I8057" s="5" t="s">
        <v>23215</v>
      </c>
      <c r="J8057" s="10">
        <v>90</v>
      </c>
      <c r="K8057" s="10">
        <v>26</v>
      </c>
      <c r="M8057" t="str">
        <f t="shared" si="285"/>
        <v>Low Profit</v>
      </c>
    </row>
    <row r="8058" spans="1:13" x14ac:dyDescent="0.25">
      <c r="A8058" t="s">
        <v>21973</v>
      </c>
      <c r="B8058" s="10">
        <v>2019</v>
      </c>
      <c r="C8058" s="10">
        <v>2020</v>
      </c>
      <c r="D8058" s="10">
        <f t="shared" si="286"/>
        <v>1</v>
      </c>
      <c r="E8058" t="s">
        <v>29922</v>
      </c>
      <c r="F8058" s="10">
        <v>6.5</v>
      </c>
      <c r="G8058" s="10" t="str">
        <f t="shared" si="284"/>
        <v>Average Rating</v>
      </c>
      <c r="H8058" s="5" t="s">
        <v>23216</v>
      </c>
      <c r="I8058" s="5" t="s">
        <v>23215</v>
      </c>
      <c r="J8058" s="10">
        <v>126</v>
      </c>
      <c r="K8058" s="10">
        <v>28</v>
      </c>
      <c r="M8058" t="str">
        <f t="shared" si="285"/>
        <v>Low Profit</v>
      </c>
    </row>
    <row r="8059" spans="1:13" x14ac:dyDescent="0.25">
      <c r="A8059" t="s">
        <v>21973</v>
      </c>
      <c r="B8059" s="10">
        <v>2019</v>
      </c>
      <c r="C8059" s="10">
        <v>2020</v>
      </c>
      <c r="D8059" s="10">
        <f t="shared" si="286"/>
        <v>1</v>
      </c>
      <c r="E8059" t="s">
        <v>29922</v>
      </c>
      <c r="F8059" s="10">
        <v>8.1</v>
      </c>
      <c r="G8059" s="10" t="str">
        <f t="shared" si="284"/>
        <v>High Rating</v>
      </c>
      <c r="H8059" s="5" t="s">
        <v>23217</v>
      </c>
      <c r="I8059" s="5" t="s">
        <v>23218</v>
      </c>
      <c r="J8059" s="10">
        <v>94</v>
      </c>
      <c r="K8059" s="10">
        <v>29</v>
      </c>
      <c r="M8059" t="str">
        <f t="shared" si="285"/>
        <v>Low Profit</v>
      </c>
    </row>
    <row r="8060" spans="1:13" x14ac:dyDescent="0.25">
      <c r="A8060" t="s">
        <v>20776</v>
      </c>
      <c r="B8060" s="10">
        <v>2017</v>
      </c>
      <c r="C8060" s="10">
        <v>2020</v>
      </c>
      <c r="D8060" s="10">
        <f t="shared" si="286"/>
        <v>3</v>
      </c>
      <c r="E8060" t="s">
        <v>29932</v>
      </c>
      <c r="F8060" s="10">
        <v>8.9</v>
      </c>
      <c r="G8060" s="10" t="str">
        <f t="shared" si="284"/>
        <v>High Rating</v>
      </c>
      <c r="H8060" s="5" t="s">
        <v>23225</v>
      </c>
      <c r="I8060" s="5" t="s">
        <v>23226</v>
      </c>
      <c r="J8060" s="11">
        <v>10984</v>
      </c>
      <c r="K8060" s="10">
        <v>60</v>
      </c>
      <c r="M8060" t="str">
        <f t="shared" si="285"/>
        <v>Low Profit</v>
      </c>
    </row>
    <row r="8061" spans="1:13" x14ac:dyDescent="0.25">
      <c r="A8061" t="s">
        <v>20776</v>
      </c>
      <c r="B8061" s="10">
        <v>2017</v>
      </c>
      <c r="C8061" s="10">
        <v>2020</v>
      </c>
      <c r="D8061" s="10">
        <f t="shared" si="286"/>
        <v>3</v>
      </c>
      <c r="E8061" t="s">
        <v>29932</v>
      </c>
      <c r="F8061" s="10">
        <v>8.9</v>
      </c>
      <c r="G8061" s="10" t="str">
        <f t="shared" si="284"/>
        <v>High Rating</v>
      </c>
      <c r="H8061" s="5" t="s">
        <v>23227</v>
      </c>
      <c r="I8061" s="5" t="s">
        <v>23228</v>
      </c>
      <c r="J8061" s="11">
        <v>10755</v>
      </c>
      <c r="K8061" s="10">
        <v>57</v>
      </c>
      <c r="M8061" t="str">
        <f t="shared" si="285"/>
        <v>Low Profit</v>
      </c>
    </row>
    <row r="8062" spans="1:13" x14ac:dyDescent="0.25">
      <c r="A8062" t="s">
        <v>20776</v>
      </c>
      <c r="B8062" s="10">
        <v>2017</v>
      </c>
      <c r="C8062" s="10">
        <v>2020</v>
      </c>
      <c r="D8062" s="10">
        <f t="shared" si="286"/>
        <v>3</v>
      </c>
      <c r="E8062" t="s">
        <v>29932</v>
      </c>
      <c r="F8062" s="10">
        <v>9.1</v>
      </c>
      <c r="G8062" s="10" t="str">
        <f t="shared" si="284"/>
        <v>High Rating</v>
      </c>
      <c r="H8062" s="5" t="s">
        <v>23229</v>
      </c>
      <c r="I8062" s="5" t="s">
        <v>23230</v>
      </c>
      <c r="J8062" s="11">
        <v>10922</v>
      </c>
      <c r="K8062" s="10">
        <v>64</v>
      </c>
      <c r="M8062" t="str">
        <f t="shared" si="285"/>
        <v>Low Profit</v>
      </c>
    </row>
    <row r="8063" spans="1:13" x14ac:dyDescent="0.25">
      <c r="A8063" t="s">
        <v>20776</v>
      </c>
      <c r="B8063" s="10">
        <v>2017</v>
      </c>
      <c r="C8063" s="10">
        <v>2020</v>
      </c>
      <c r="D8063" s="10">
        <f t="shared" si="286"/>
        <v>3</v>
      </c>
      <c r="E8063" t="s">
        <v>29932</v>
      </c>
      <c r="F8063" s="10">
        <v>9.4</v>
      </c>
      <c r="G8063" s="10" t="str">
        <f t="shared" si="284"/>
        <v>High Rating</v>
      </c>
      <c r="H8063" s="5" t="s">
        <v>23231</v>
      </c>
      <c r="I8063" s="5" t="s">
        <v>23232</v>
      </c>
      <c r="J8063" s="11">
        <v>11905</v>
      </c>
      <c r="K8063" s="10">
        <v>64</v>
      </c>
      <c r="M8063" t="str">
        <f t="shared" si="285"/>
        <v>Low Profit</v>
      </c>
    </row>
    <row r="8064" spans="1:13" x14ac:dyDescent="0.25">
      <c r="A8064" t="s">
        <v>20776</v>
      </c>
      <c r="B8064" s="10">
        <v>2017</v>
      </c>
      <c r="C8064" s="10">
        <v>2020</v>
      </c>
      <c r="D8064" s="10">
        <f t="shared" si="286"/>
        <v>3</v>
      </c>
      <c r="E8064" t="s">
        <v>29932</v>
      </c>
      <c r="F8064" s="10">
        <v>9.3000000000000007</v>
      </c>
      <c r="G8064" s="10" t="str">
        <f t="shared" si="284"/>
        <v>High Rating</v>
      </c>
      <c r="H8064" s="5" t="s">
        <v>23233</v>
      </c>
      <c r="I8064" s="5" t="s">
        <v>23234</v>
      </c>
      <c r="J8064" s="11">
        <v>11525</v>
      </c>
      <c r="K8064" s="10">
        <v>59</v>
      </c>
      <c r="M8064" t="str">
        <f t="shared" si="285"/>
        <v>Low Profit</v>
      </c>
    </row>
    <row r="8065" spans="1:13" x14ac:dyDescent="0.25">
      <c r="A8065" t="s">
        <v>20776</v>
      </c>
      <c r="B8065" s="10">
        <v>2017</v>
      </c>
      <c r="C8065" s="10">
        <v>2020</v>
      </c>
      <c r="D8065" s="10">
        <f t="shared" si="286"/>
        <v>3</v>
      </c>
      <c r="E8065" t="s">
        <v>29932</v>
      </c>
      <c r="F8065" s="10">
        <v>9.6</v>
      </c>
      <c r="G8065" s="10" t="str">
        <f t="shared" si="284"/>
        <v>High Rating</v>
      </c>
      <c r="H8065" s="5" t="s">
        <v>23235</v>
      </c>
      <c r="I8065" s="5" t="s">
        <v>23236</v>
      </c>
      <c r="J8065" s="11">
        <v>15128</v>
      </c>
      <c r="K8065" s="10">
        <v>69</v>
      </c>
      <c r="M8065" t="str">
        <f t="shared" si="285"/>
        <v>Low Profit</v>
      </c>
    </row>
    <row r="8066" spans="1:13" x14ac:dyDescent="0.25">
      <c r="A8066" t="s">
        <v>20776</v>
      </c>
      <c r="B8066" s="10">
        <v>2017</v>
      </c>
      <c r="C8066" s="10">
        <v>2020</v>
      </c>
      <c r="D8066" s="10">
        <f t="shared" si="286"/>
        <v>3</v>
      </c>
      <c r="E8066" t="s">
        <v>29932</v>
      </c>
      <c r="F8066" s="10">
        <v>9.6999999999999993</v>
      </c>
      <c r="G8066" s="10" t="str">
        <f t="shared" si="284"/>
        <v>High Rating</v>
      </c>
      <c r="H8066" s="5" t="s">
        <v>23237</v>
      </c>
      <c r="I8066" s="5" t="s">
        <v>23238</v>
      </c>
      <c r="J8066" s="11">
        <v>20230</v>
      </c>
      <c r="K8066" s="10">
        <v>73</v>
      </c>
      <c r="M8066" t="str">
        <f t="shared" si="285"/>
        <v>Low Profit</v>
      </c>
    </row>
    <row r="8067" spans="1:13" x14ac:dyDescent="0.25">
      <c r="A8067" t="s">
        <v>20669</v>
      </c>
      <c r="B8067" s="10">
        <v>2019</v>
      </c>
      <c r="C8067" s="10">
        <v>2020</v>
      </c>
      <c r="D8067" s="10">
        <f t="shared" si="286"/>
        <v>1</v>
      </c>
      <c r="E8067" t="s">
        <v>29932</v>
      </c>
      <c r="F8067" s="10">
        <v>6.4</v>
      </c>
      <c r="G8067" s="10" t="str">
        <f t="shared" ref="G8067:G8130" si="287">IF(F8067&gt;=7,"High Rating",IF(F8067&gt;=4.9,"Average Rating",IF(F8067&lt;4.9,"Low Rating")))</f>
        <v>Average Rating</v>
      </c>
      <c r="H8067" s="5" t="s">
        <v>23279</v>
      </c>
      <c r="I8067" s="5" t="s">
        <v>21069</v>
      </c>
      <c r="J8067" s="10">
        <v>100</v>
      </c>
      <c r="M8067" t="str">
        <f t="shared" ref="M8067:M8130" si="288">IF(L8067&gt;100,"High Profit",IF(L8067&gt;=15,"Average Profit",IF(L8067&lt;15,"Low Profit")))</f>
        <v>Low Profit</v>
      </c>
    </row>
    <row r="8068" spans="1:13" x14ac:dyDescent="0.25">
      <c r="A8068" t="s">
        <v>20983</v>
      </c>
      <c r="B8068" s="10">
        <v>2018</v>
      </c>
      <c r="C8068" s="10">
        <v>2020</v>
      </c>
      <c r="D8068" s="10">
        <f t="shared" si="286"/>
        <v>2</v>
      </c>
      <c r="E8068" t="s">
        <v>30223</v>
      </c>
      <c r="F8068" s="10">
        <v>6.7</v>
      </c>
      <c r="G8068" s="10" t="str">
        <f t="shared" si="287"/>
        <v>Average Rating</v>
      </c>
      <c r="H8068" s="5" t="s">
        <v>23305</v>
      </c>
      <c r="I8068" s="5" t="s">
        <v>22760</v>
      </c>
      <c r="J8068" s="10">
        <v>165</v>
      </c>
      <c r="M8068" t="str">
        <f t="shared" si="288"/>
        <v>Low Profit</v>
      </c>
    </row>
    <row r="8069" spans="1:13" x14ac:dyDescent="0.25">
      <c r="A8069" t="s">
        <v>20983</v>
      </c>
      <c r="B8069" s="10">
        <v>2018</v>
      </c>
      <c r="C8069" s="10">
        <v>2020</v>
      </c>
      <c r="D8069" s="10">
        <f t="shared" si="286"/>
        <v>2</v>
      </c>
      <c r="E8069" t="s">
        <v>30223</v>
      </c>
      <c r="F8069" s="10">
        <v>7</v>
      </c>
      <c r="G8069" s="10" t="str">
        <f t="shared" si="287"/>
        <v>High Rating</v>
      </c>
      <c r="H8069" s="5" t="s">
        <v>23306</v>
      </c>
      <c r="I8069" s="5" t="s">
        <v>22760</v>
      </c>
      <c r="J8069" s="10">
        <v>163</v>
      </c>
      <c r="M8069" t="str">
        <f t="shared" si="288"/>
        <v>Low Profit</v>
      </c>
    </row>
    <row r="8070" spans="1:13" x14ac:dyDescent="0.25">
      <c r="A8070" t="s">
        <v>20669</v>
      </c>
      <c r="B8070" s="10">
        <v>2019</v>
      </c>
      <c r="C8070" s="10">
        <v>2020</v>
      </c>
      <c r="D8070" s="10">
        <f t="shared" si="286"/>
        <v>1</v>
      </c>
      <c r="E8070" t="s">
        <v>29932</v>
      </c>
      <c r="F8070" s="10">
        <v>8</v>
      </c>
      <c r="G8070" s="10" t="str">
        <f t="shared" si="287"/>
        <v>High Rating</v>
      </c>
      <c r="H8070" s="5" t="s">
        <v>23307</v>
      </c>
      <c r="I8070" s="5" t="s">
        <v>23308</v>
      </c>
      <c r="J8070" s="10">
        <v>75</v>
      </c>
      <c r="M8070" t="str">
        <f t="shared" si="288"/>
        <v>Low Profit</v>
      </c>
    </row>
    <row r="8071" spans="1:13" x14ac:dyDescent="0.25">
      <c r="A8071" t="s">
        <v>20669</v>
      </c>
      <c r="B8071" s="10">
        <v>2019</v>
      </c>
      <c r="C8071" s="10">
        <v>2020</v>
      </c>
      <c r="D8071" s="10">
        <f t="shared" si="286"/>
        <v>1</v>
      </c>
      <c r="E8071" t="s">
        <v>29932</v>
      </c>
      <c r="F8071" s="10">
        <v>8</v>
      </c>
      <c r="G8071" s="10" t="str">
        <f t="shared" si="287"/>
        <v>High Rating</v>
      </c>
      <c r="H8071" s="5" t="s">
        <v>23309</v>
      </c>
      <c r="I8071" s="5" t="s">
        <v>23308</v>
      </c>
      <c r="J8071" s="10">
        <v>73</v>
      </c>
      <c r="M8071" t="str">
        <f t="shared" si="288"/>
        <v>Low Profit</v>
      </c>
    </row>
    <row r="8072" spans="1:13" x14ac:dyDescent="0.25">
      <c r="A8072" t="s">
        <v>20669</v>
      </c>
      <c r="B8072" s="10">
        <v>2019</v>
      </c>
      <c r="C8072" s="10">
        <v>2020</v>
      </c>
      <c r="D8072" s="10">
        <f t="shared" si="286"/>
        <v>1</v>
      </c>
      <c r="E8072" t="s">
        <v>29932</v>
      </c>
      <c r="F8072" s="10">
        <v>7.7</v>
      </c>
      <c r="G8072" s="10" t="str">
        <f t="shared" si="287"/>
        <v>High Rating</v>
      </c>
      <c r="H8072" s="5" t="s">
        <v>23310</v>
      </c>
      <c r="I8072" s="5" t="s">
        <v>21069</v>
      </c>
      <c r="J8072" s="10">
        <v>77</v>
      </c>
      <c r="M8072" t="str">
        <f t="shared" si="288"/>
        <v>Low Profit</v>
      </c>
    </row>
    <row r="8073" spans="1:13" x14ac:dyDescent="0.25">
      <c r="A8073" t="s">
        <v>20983</v>
      </c>
      <c r="B8073" s="10">
        <v>2018</v>
      </c>
      <c r="C8073" s="10">
        <v>2020</v>
      </c>
      <c r="D8073" s="10">
        <f t="shared" si="286"/>
        <v>2</v>
      </c>
      <c r="E8073" t="s">
        <v>30223</v>
      </c>
      <c r="F8073" s="10">
        <v>7.3</v>
      </c>
      <c r="G8073" s="10" t="str">
        <f t="shared" si="287"/>
        <v>High Rating</v>
      </c>
      <c r="H8073" s="5" t="s">
        <v>23311</v>
      </c>
      <c r="I8073" s="5" t="s">
        <v>23312</v>
      </c>
      <c r="J8073" s="10">
        <v>167</v>
      </c>
      <c r="M8073" t="str">
        <f t="shared" si="288"/>
        <v>Low Profit</v>
      </c>
    </row>
    <row r="8074" spans="1:13" x14ac:dyDescent="0.25">
      <c r="A8074" t="s">
        <v>20983</v>
      </c>
      <c r="B8074" s="10">
        <v>2018</v>
      </c>
      <c r="C8074" s="10">
        <v>2020</v>
      </c>
      <c r="D8074" s="10">
        <f t="shared" si="286"/>
        <v>2</v>
      </c>
      <c r="E8074" t="s">
        <v>30223</v>
      </c>
      <c r="F8074" s="10">
        <v>7.2</v>
      </c>
      <c r="G8074" s="10" t="str">
        <f t="shared" si="287"/>
        <v>High Rating</v>
      </c>
      <c r="H8074" s="5" t="s">
        <v>23313</v>
      </c>
      <c r="I8074" s="5" t="s">
        <v>23312</v>
      </c>
      <c r="J8074" s="10">
        <v>163</v>
      </c>
      <c r="M8074" t="str">
        <f t="shared" si="288"/>
        <v>Low Profit</v>
      </c>
    </row>
    <row r="8075" spans="1:13" x14ac:dyDescent="0.25">
      <c r="A8075" t="s">
        <v>20983</v>
      </c>
      <c r="B8075" s="10">
        <v>2018</v>
      </c>
      <c r="C8075" s="10">
        <v>2020</v>
      </c>
      <c r="D8075" s="10">
        <f t="shared" si="286"/>
        <v>2</v>
      </c>
      <c r="E8075" t="s">
        <v>30223</v>
      </c>
      <c r="F8075" s="10">
        <v>7.5</v>
      </c>
      <c r="G8075" s="10" t="str">
        <f t="shared" si="287"/>
        <v>High Rating</v>
      </c>
      <c r="H8075" s="5" t="s">
        <v>23314</v>
      </c>
      <c r="I8075" s="5" t="s">
        <v>23315</v>
      </c>
      <c r="J8075" s="10">
        <v>169</v>
      </c>
      <c r="M8075" t="str">
        <f t="shared" si="288"/>
        <v>Low Profit</v>
      </c>
    </row>
    <row r="8076" spans="1:13" x14ac:dyDescent="0.25">
      <c r="A8076" t="s">
        <v>20983</v>
      </c>
      <c r="B8076" s="10">
        <v>2018</v>
      </c>
      <c r="C8076" s="10">
        <v>2020</v>
      </c>
      <c r="D8076" s="10">
        <f t="shared" si="286"/>
        <v>2</v>
      </c>
      <c r="E8076" t="s">
        <v>30223</v>
      </c>
      <c r="F8076" s="10">
        <v>6.6</v>
      </c>
      <c r="G8076" s="10" t="str">
        <f t="shared" si="287"/>
        <v>Average Rating</v>
      </c>
      <c r="H8076" s="5" t="s">
        <v>23316</v>
      </c>
      <c r="I8076" s="5" t="s">
        <v>23317</v>
      </c>
      <c r="J8076" s="10">
        <v>196</v>
      </c>
      <c r="M8076" t="str">
        <f t="shared" si="288"/>
        <v>Low Profit</v>
      </c>
    </row>
    <row r="8077" spans="1:13" x14ac:dyDescent="0.25">
      <c r="A8077" t="s">
        <v>19858</v>
      </c>
      <c r="B8077" s="10">
        <v>2005</v>
      </c>
      <c r="C8077" s="10">
        <v>2014</v>
      </c>
      <c r="D8077" s="10">
        <f t="shared" si="286"/>
        <v>9</v>
      </c>
      <c r="E8077" t="s">
        <v>29965</v>
      </c>
      <c r="F8077" s="10">
        <v>7.7</v>
      </c>
      <c r="G8077" s="10" t="str">
        <f t="shared" si="287"/>
        <v>High Rating</v>
      </c>
      <c r="H8077" s="5" t="s">
        <v>23323</v>
      </c>
      <c r="I8077" s="5" t="s">
        <v>20103</v>
      </c>
      <c r="J8077" s="10">
        <v>169</v>
      </c>
      <c r="K8077" s="10">
        <v>20</v>
      </c>
      <c r="M8077" t="str">
        <f t="shared" si="288"/>
        <v>Low Profit</v>
      </c>
    </row>
    <row r="8078" spans="1:13" x14ac:dyDescent="0.25">
      <c r="A8078" t="s">
        <v>20340</v>
      </c>
      <c r="B8078" s="10">
        <v>2018</v>
      </c>
      <c r="C8078" s="10">
        <v>2020</v>
      </c>
      <c r="D8078" s="10">
        <f t="shared" si="286"/>
        <v>2</v>
      </c>
      <c r="E8078" t="s">
        <v>29938</v>
      </c>
      <c r="F8078" s="10">
        <v>6.8</v>
      </c>
      <c r="G8078" s="10" t="str">
        <f t="shared" si="287"/>
        <v>Average Rating</v>
      </c>
      <c r="H8078" s="5" t="s">
        <v>23348</v>
      </c>
      <c r="I8078" s="5" t="s">
        <v>23349</v>
      </c>
      <c r="J8078" s="10">
        <v>339</v>
      </c>
      <c r="K8078" s="10">
        <v>41</v>
      </c>
      <c r="M8078" t="str">
        <f t="shared" si="288"/>
        <v>Low Profit</v>
      </c>
    </row>
    <row r="8079" spans="1:13" x14ac:dyDescent="0.25">
      <c r="A8079" t="s">
        <v>23364</v>
      </c>
      <c r="B8079" s="10">
        <v>2020</v>
      </c>
      <c r="C8079" s="10">
        <v>2021</v>
      </c>
      <c r="D8079" s="10">
        <f t="shared" si="286"/>
        <v>1</v>
      </c>
      <c r="E8079" t="s">
        <v>29917</v>
      </c>
      <c r="F8079" s="10">
        <v>7.1</v>
      </c>
      <c r="G8079" s="10" t="str">
        <f t="shared" si="287"/>
        <v>High Rating</v>
      </c>
      <c r="H8079" s="5" t="s">
        <v>23365</v>
      </c>
      <c r="I8079" s="5" t="s">
        <v>23366</v>
      </c>
      <c r="J8079" s="10">
        <v>17</v>
      </c>
      <c r="M8079" t="str">
        <f t="shared" si="288"/>
        <v>Low Profit</v>
      </c>
    </row>
    <row r="8080" spans="1:13" x14ac:dyDescent="0.25">
      <c r="A8080" t="s">
        <v>23364</v>
      </c>
      <c r="B8080" s="10">
        <v>2020</v>
      </c>
      <c r="C8080" s="10">
        <v>2021</v>
      </c>
      <c r="D8080" s="10">
        <f t="shared" si="286"/>
        <v>1</v>
      </c>
      <c r="E8080" t="s">
        <v>29917</v>
      </c>
      <c r="F8080" s="10">
        <v>7.2</v>
      </c>
      <c r="G8080" s="10" t="str">
        <f t="shared" si="287"/>
        <v>High Rating</v>
      </c>
      <c r="H8080" s="5" t="s">
        <v>23367</v>
      </c>
      <c r="I8080" s="5" t="s">
        <v>23366</v>
      </c>
      <c r="J8080" s="10">
        <v>16</v>
      </c>
      <c r="M8080" t="str">
        <f t="shared" si="288"/>
        <v>Low Profit</v>
      </c>
    </row>
    <row r="8081" spans="1:13" x14ac:dyDescent="0.25">
      <c r="A8081" t="s">
        <v>23364</v>
      </c>
      <c r="B8081" s="10">
        <v>2020</v>
      </c>
      <c r="C8081" s="10">
        <v>2021</v>
      </c>
      <c r="D8081" s="10">
        <f t="shared" si="286"/>
        <v>1</v>
      </c>
      <c r="E8081" t="s">
        <v>29917</v>
      </c>
      <c r="F8081" s="10">
        <v>7.5</v>
      </c>
      <c r="G8081" s="10" t="str">
        <f t="shared" si="287"/>
        <v>High Rating</v>
      </c>
      <c r="H8081" s="5" t="s">
        <v>23368</v>
      </c>
      <c r="I8081" s="5" t="s">
        <v>23366</v>
      </c>
      <c r="J8081" s="10">
        <v>15</v>
      </c>
      <c r="M8081" t="str">
        <f t="shared" si="288"/>
        <v>Low Profit</v>
      </c>
    </row>
    <row r="8082" spans="1:13" x14ac:dyDescent="0.25">
      <c r="A8082" t="s">
        <v>23364</v>
      </c>
      <c r="B8082" s="10">
        <v>2020</v>
      </c>
      <c r="C8082" s="10">
        <v>2021</v>
      </c>
      <c r="D8082" s="10">
        <f t="shared" si="286"/>
        <v>1</v>
      </c>
      <c r="E8082" t="s">
        <v>29917</v>
      </c>
      <c r="F8082" s="10">
        <v>7.1</v>
      </c>
      <c r="G8082" s="10" t="str">
        <f t="shared" si="287"/>
        <v>High Rating</v>
      </c>
      <c r="H8082" s="5" t="s">
        <v>23369</v>
      </c>
      <c r="I8082" s="5" t="s">
        <v>23366</v>
      </c>
      <c r="J8082" s="10">
        <v>16</v>
      </c>
      <c r="M8082" t="str">
        <f t="shared" si="288"/>
        <v>Low Profit</v>
      </c>
    </row>
    <row r="8083" spans="1:13" x14ac:dyDescent="0.25">
      <c r="A8083" t="s">
        <v>20618</v>
      </c>
      <c r="B8083" s="10">
        <v>2020</v>
      </c>
      <c r="C8083" s="10">
        <v>2021</v>
      </c>
      <c r="D8083" s="10">
        <f t="shared" si="286"/>
        <v>1</v>
      </c>
      <c r="E8083" t="s">
        <v>29917</v>
      </c>
      <c r="F8083" s="10">
        <v>6.6</v>
      </c>
      <c r="G8083" s="10" t="str">
        <f t="shared" si="287"/>
        <v>Average Rating</v>
      </c>
      <c r="H8083" s="5" t="s">
        <v>23370</v>
      </c>
      <c r="I8083" s="5" t="s">
        <v>23371</v>
      </c>
      <c r="J8083" s="10">
        <v>53</v>
      </c>
      <c r="K8083" s="10">
        <v>26</v>
      </c>
      <c r="M8083" t="str">
        <f t="shared" si="288"/>
        <v>Low Profit</v>
      </c>
    </row>
    <row r="8084" spans="1:13" x14ac:dyDescent="0.25">
      <c r="A8084" t="s">
        <v>20618</v>
      </c>
      <c r="B8084" s="10">
        <v>2020</v>
      </c>
      <c r="C8084" s="10">
        <v>2021</v>
      </c>
      <c r="D8084" s="10">
        <f t="shared" si="286"/>
        <v>1</v>
      </c>
      <c r="E8084" t="s">
        <v>29917</v>
      </c>
      <c r="F8084" s="10">
        <v>7.5</v>
      </c>
      <c r="G8084" s="10" t="str">
        <f t="shared" si="287"/>
        <v>High Rating</v>
      </c>
      <c r="H8084" s="5" t="s">
        <v>23372</v>
      </c>
      <c r="I8084" s="5" t="s">
        <v>23373</v>
      </c>
      <c r="J8084" s="10">
        <v>123</v>
      </c>
      <c r="K8084" s="10">
        <v>24</v>
      </c>
      <c r="M8084" t="str">
        <f t="shared" si="288"/>
        <v>Low Profit</v>
      </c>
    </row>
    <row r="8085" spans="1:13" x14ac:dyDescent="0.25">
      <c r="A8085" t="s">
        <v>20618</v>
      </c>
      <c r="B8085" s="10">
        <v>2020</v>
      </c>
      <c r="C8085" s="10">
        <v>2021</v>
      </c>
      <c r="D8085" s="10">
        <f t="shared" si="286"/>
        <v>1</v>
      </c>
      <c r="E8085" t="s">
        <v>29917</v>
      </c>
      <c r="F8085" s="10">
        <v>7.6</v>
      </c>
      <c r="G8085" s="10" t="str">
        <f t="shared" si="287"/>
        <v>High Rating</v>
      </c>
      <c r="H8085" s="5" t="s">
        <v>23374</v>
      </c>
      <c r="I8085" s="5" t="s">
        <v>23375</v>
      </c>
      <c r="J8085" s="10">
        <v>110</v>
      </c>
      <c r="K8085" s="10">
        <v>24</v>
      </c>
      <c r="M8085" t="str">
        <f t="shared" si="288"/>
        <v>Low Profit</v>
      </c>
    </row>
    <row r="8086" spans="1:13" x14ac:dyDescent="0.25">
      <c r="A8086" t="s">
        <v>20618</v>
      </c>
      <c r="B8086" s="10">
        <v>2020</v>
      </c>
      <c r="C8086" s="10">
        <v>2021</v>
      </c>
      <c r="D8086" s="10">
        <f t="shared" si="286"/>
        <v>1</v>
      </c>
      <c r="E8086" t="s">
        <v>29917</v>
      </c>
      <c r="F8086" s="10">
        <v>7.7</v>
      </c>
      <c r="G8086" s="10" t="str">
        <f t="shared" si="287"/>
        <v>High Rating</v>
      </c>
      <c r="H8086" s="5" t="s">
        <v>23376</v>
      </c>
      <c r="I8086" s="5" t="s">
        <v>20624</v>
      </c>
      <c r="J8086" s="10">
        <v>116</v>
      </c>
      <c r="K8086" s="10">
        <v>24</v>
      </c>
      <c r="M8086" t="str">
        <f t="shared" si="288"/>
        <v>Low Profit</v>
      </c>
    </row>
    <row r="8087" spans="1:13" x14ac:dyDescent="0.25">
      <c r="A8087" t="s">
        <v>20340</v>
      </c>
      <c r="B8087" s="10">
        <v>2018</v>
      </c>
      <c r="C8087" s="10">
        <v>2020</v>
      </c>
      <c r="D8087" s="10">
        <f t="shared" si="286"/>
        <v>2</v>
      </c>
      <c r="E8087" t="s">
        <v>29938</v>
      </c>
      <c r="F8087" s="10">
        <v>6.7</v>
      </c>
      <c r="G8087" s="10" t="str">
        <f t="shared" si="287"/>
        <v>Average Rating</v>
      </c>
      <c r="H8087" s="5" t="s">
        <v>23396</v>
      </c>
      <c r="I8087" s="5" t="s">
        <v>23397</v>
      </c>
      <c r="J8087" s="10">
        <v>312</v>
      </c>
      <c r="M8087" t="str">
        <f t="shared" si="288"/>
        <v>Low Profit</v>
      </c>
    </row>
    <row r="8088" spans="1:13" x14ac:dyDescent="0.25">
      <c r="A8088" t="s">
        <v>20340</v>
      </c>
      <c r="B8088" s="10">
        <v>2018</v>
      </c>
      <c r="C8088" s="10">
        <v>2020</v>
      </c>
      <c r="D8088" s="10">
        <f t="shared" si="286"/>
        <v>2</v>
      </c>
      <c r="E8088" t="s">
        <v>29938</v>
      </c>
      <c r="F8088" s="10">
        <v>6.4</v>
      </c>
      <c r="G8088" s="10" t="str">
        <f t="shared" si="287"/>
        <v>Average Rating</v>
      </c>
      <c r="H8088" s="5" t="s">
        <v>23398</v>
      </c>
      <c r="I8088" s="5" t="s">
        <v>23397</v>
      </c>
      <c r="J8088" s="10">
        <v>313</v>
      </c>
      <c r="M8088" t="str">
        <f t="shared" si="288"/>
        <v>Low Profit</v>
      </c>
    </row>
    <row r="8089" spans="1:13" x14ac:dyDescent="0.25">
      <c r="A8089" t="s">
        <v>20340</v>
      </c>
      <c r="B8089" s="10">
        <v>2018</v>
      </c>
      <c r="C8089" s="10">
        <v>2020</v>
      </c>
      <c r="D8089" s="10">
        <f t="shared" si="286"/>
        <v>2</v>
      </c>
      <c r="E8089" t="s">
        <v>29938</v>
      </c>
      <c r="F8089" s="10">
        <v>6.2</v>
      </c>
      <c r="G8089" s="10" t="str">
        <f t="shared" si="287"/>
        <v>Average Rating</v>
      </c>
      <c r="H8089" s="5" t="s">
        <v>23399</v>
      </c>
      <c r="I8089" s="5" t="s">
        <v>20344</v>
      </c>
      <c r="J8089" s="10">
        <v>374</v>
      </c>
      <c r="M8089" t="str">
        <f t="shared" si="288"/>
        <v>Low Profit</v>
      </c>
    </row>
    <row r="8090" spans="1:13" x14ac:dyDescent="0.25">
      <c r="A8090" t="s">
        <v>20340</v>
      </c>
      <c r="B8090" s="10">
        <v>2018</v>
      </c>
      <c r="C8090" s="10">
        <v>2020</v>
      </c>
      <c r="D8090" s="10">
        <f t="shared" si="286"/>
        <v>2</v>
      </c>
      <c r="E8090" t="s">
        <v>29938</v>
      </c>
      <c r="F8090" s="10">
        <v>6.7</v>
      </c>
      <c r="G8090" s="10" t="str">
        <f t="shared" si="287"/>
        <v>Average Rating</v>
      </c>
      <c r="H8090" s="5" t="s">
        <v>23400</v>
      </c>
      <c r="I8090" s="5" t="s">
        <v>20344</v>
      </c>
      <c r="J8090" s="10">
        <v>310</v>
      </c>
      <c r="K8090" s="10">
        <v>47</v>
      </c>
      <c r="M8090" t="str">
        <f t="shared" si="288"/>
        <v>Low Profit</v>
      </c>
    </row>
    <row r="8091" spans="1:13" x14ac:dyDescent="0.25">
      <c r="A8091" t="s">
        <v>22989</v>
      </c>
      <c r="B8091" s="10">
        <v>2019</v>
      </c>
      <c r="C8091" s="10">
        <v>2021</v>
      </c>
      <c r="D8091" s="10">
        <f t="shared" si="286"/>
        <v>2</v>
      </c>
      <c r="E8091" t="s">
        <v>29917</v>
      </c>
      <c r="F8091" s="10">
        <v>8.5</v>
      </c>
      <c r="G8091" s="10" t="str">
        <f t="shared" si="287"/>
        <v>High Rating</v>
      </c>
      <c r="H8091" s="5" t="s">
        <v>23593</v>
      </c>
      <c r="I8091" s="5" t="s">
        <v>23594</v>
      </c>
      <c r="J8091" s="10">
        <v>79</v>
      </c>
      <c r="M8091" t="str">
        <f t="shared" si="288"/>
        <v>Low Profit</v>
      </c>
    </row>
    <row r="8092" spans="1:13" x14ac:dyDescent="0.25">
      <c r="A8092" t="s">
        <v>22989</v>
      </c>
      <c r="B8092" s="10">
        <v>2019</v>
      </c>
      <c r="C8092" s="10">
        <v>2021</v>
      </c>
      <c r="D8092" s="10">
        <f t="shared" si="286"/>
        <v>2</v>
      </c>
      <c r="E8092" t="s">
        <v>29917</v>
      </c>
      <c r="F8092" s="10">
        <v>8.3000000000000007</v>
      </c>
      <c r="G8092" s="10" t="str">
        <f t="shared" si="287"/>
        <v>High Rating</v>
      </c>
      <c r="H8092" s="5" t="s">
        <v>23595</v>
      </c>
      <c r="I8092" s="5" t="s">
        <v>22991</v>
      </c>
      <c r="J8092" s="10">
        <v>83</v>
      </c>
      <c r="M8092" t="str">
        <f t="shared" si="288"/>
        <v>Low Profit</v>
      </c>
    </row>
    <row r="8093" spans="1:13" x14ac:dyDescent="0.25">
      <c r="A8093" t="s">
        <v>22989</v>
      </c>
      <c r="B8093" s="10">
        <v>2019</v>
      </c>
      <c r="C8093" s="10">
        <v>2021</v>
      </c>
      <c r="D8093" s="10">
        <f t="shared" si="286"/>
        <v>2</v>
      </c>
      <c r="E8093" t="s">
        <v>29917</v>
      </c>
      <c r="F8093" s="10">
        <v>8.4</v>
      </c>
      <c r="G8093" s="10" t="str">
        <f t="shared" si="287"/>
        <v>High Rating</v>
      </c>
      <c r="H8093" s="5" t="s">
        <v>23596</v>
      </c>
      <c r="I8093" s="5" t="s">
        <v>23594</v>
      </c>
      <c r="J8093" s="10">
        <v>83</v>
      </c>
      <c r="M8093" t="str">
        <f t="shared" si="288"/>
        <v>Low Profit</v>
      </c>
    </row>
    <row r="8094" spans="1:13" x14ac:dyDescent="0.25">
      <c r="A8094" t="s">
        <v>22989</v>
      </c>
      <c r="B8094" s="10">
        <v>2019</v>
      </c>
      <c r="C8094" s="10">
        <v>2021</v>
      </c>
      <c r="D8094" s="10">
        <f t="shared" si="286"/>
        <v>2</v>
      </c>
      <c r="E8094" t="s">
        <v>29917</v>
      </c>
      <c r="F8094" s="10">
        <v>8.9</v>
      </c>
      <c r="G8094" s="10" t="str">
        <f t="shared" si="287"/>
        <v>High Rating</v>
      </c>
      <c r="H8094" s="5" t="s">
        <v>23597</v>
      </c>
      <c r="I8094" s="5" t="s">
        <v>22991</v>
      </c>
      <c r="J8094" s="10">
        <v>95</v>
      </c>
      <c r="M8094" t="str">
        <f t="shared" si="288"/>
        <v>Low Profit</v>
      </c>
    </row>
    <row r="8095" spans="1:13" x14ac:dyDescent="0.25">
      <c r="A8095" t="s">
        <v>21993</v>
      </c>
      <c r="B8095" s="10">
        <v>2020</v>
      </c>
      <c r="C8095" s="10">
        <v>2021</v>
      </c>
      <c r="D8095" s="10">
        <f t="shared" si="286"/>
        <v>1</v>
      </c>
      <c r="E8095" t="s">
        <v>30172</v>
      </c>
      <c r="F8095" s="10">
        <v>7.9</v>
      </c>
      <c r="G8095" s="10" t="str">
        <f t="shared" si="287"/>
        <v>High Rating</v>
      </c>
      <c r="H8095" s="5" t="s">
        <v>23709</v>
      </c>
      <c r="I8095" s="5" t="s">
        <v>22338</v>
      </c>
      <c r="J8095" s="10">
        <v>135</v>
      </c>
      <c r="K8095" s="10">
        <v>37</v>
      </c>
      <c r="M8095" t="str">
        <f t="shared" si="288"/>
        <v>Low Profit</v>
      </c>
    </row>
    <row r="8096" spans="1:13" x14ac:dyDescent="0.25">
      <c r="A8096" t="s">
        <v>19858</v>
      </c>
      <c r="B8096" s="10">
        <v>2005</v>
      </c>
      <c r="C8096" s="10">
        <v>2014</v>
      </c>
      <c r="D8096" s="10">
        <f t="shared" si="286"/>
        <v>9</v>
      </c>
      <c r="E8096" t="s">
        <v>29965</v>
      </c>
      <c r="F8096" s="10">
        <v>8.6</v>
      </c>
      <c r="G8096" s="10" t="str">
        <f t="shared" si="287"/>
        <v>High Rating</v>
      </c>
      <c r="H8096" s="5" t="s">
        <v>23756</v>
      </c>
      <c r="I8096" s="5" t="s">
        <v>19912</v>
      </c>
      <c r="J8096" s="10">
        <v>184</v>
      </c>
      <c r="K8096" s="10">
        <v>23</v>
      </c>
      <c r="M8096" t="str">
        <f t="shared" si="288"/>
        <v>Low Profit</v>
      </c>
    </row>
    <row r="8097" spans="1:13" x14ac:dyDescent="0.25">
      <c r="A8097" t="s">
        <v>21544</v>
      </c>
      <c r="B8097" s="10">
        <v>2018</v>
      </c>
      <c r="C8097" s="10">
        <v>2020</v>
      </c>
      <c r="D8097" s="10">
        <f t="shared" si="286"/>
        <v>2</v>
      </c>
      <c r="E8097" t="s">
        <v>30227</v>
      </c>
      <c r="F8097" s="10">
        <v>5.5</v>
      </c>
      <c r="G8097" s="10" t="str">
        <f t="shared" si="287"/>
        <v>Average Rating</v>
      </c>
      <c r="H8097" s="5" t="s">
        <v>23787</v>
      </c>
      <c r="I8097" s="5" t="s">
        <v>7741</v>
      </c>
      <c r="J8097" s="10">
        <v>118</v>
      </c>
      <c r="K8097" s="10">
        <v>45</v>
      </c>
      <c r="M8097" t="str">
        <f t="shared" si="288"/>
        <v>Low Profit</v>
      </c>
    </row>
    <row r="8098" spans="1:13" x14ac:dyDescent="0.25">
      <c r="A8098" t="s">
        <v>20254</v>
      </c>
      <c r="B8098" s="10">
        <v>2019</v>
      </c>
      <c r="C8098" s="10">
        <v>2020</v>
      </c>
      <c r="D8098" s="10">
        <f t="shared" si="286"/>
        <v>1</v>
      </c>
      <c r="E8098" t="s">
        <v>29925</v>
      </c>
      <c r="F8098" s="10">
        <v>7.5</v>
      </c>
      <c r="G8098" s="10" t="str">
        <f t="shared" si="287"/>
        <v>High Rating</v>
      </c>
      <c r="H8098" s="5" t="s">
        <v>23795</v>
      </c>
      <c r="I8098" s="5" t="s">
        <v>23796</v>
      </c>
      <c r="J8098" s="10">
        <v>166</v>
      </c>
      <c r="K8098" s="10">
        <v>31</v>
      </c>
      <c r="M8098" t="str">
        <f t="shared" si="288"/>
        <v>Low Profit</v>
      </c>
    </row>
    <row r="8099" spans="1:13" x14ac:dyDescent="0.25">
      <c r="A8099" t="s">
        <v>20254</v>
      </c>
      <c r="B8099" s="10">
        <v>2019</v>
      </c>
      <c r="C8099" s="10">
        <v>2020</v>
      </c>
      <c r="D8099" s="10">
        <f t="shared" si="286"/>
        <v>1</v>
      </c>
      <c r="E8099" t="s">
        <v>29925</v>
      </c>
      <c r="F8099" s="10">
        <v>7.3</v>
      </c>
      <c r="G8099" s="10" t="str">
        <f t="shared" si="287"/>
        <v>High Rating</v>
      </c>
      <c r="H8099" s="5" t="s">
        <v>23795</v>
      </c>
      <c r="I8099" s="5" t="s">
        <v>23797</v>
      </c>
      <c r="J8099" s="10">
        <v>151</v>
      </c>
      <c r="K8099" s="10">
        <v>25</v>
      </c>
      <c r="M8099" t="str">
        <f t="shared" si="288"/>
        <v>Low Profit</v>
      </c>
    </row>
    <row r="8100" spans="1:13" x14ac:dyDescent="0.25">
      <c r="A8100" t="s">
        <v>20254</v>
      </c>
      <c r="B8100" s="10">
        <v>2019</v>
      </c>
      <c r="C8100" s="10">
        <v>2020</v>
      </c>
      <c r="D8100" s="10">
        <f t="shared" si="286"/>
        <v>1</v>
      </c>
      <c r="E8100" t="s">
        <v>29925</v>
      </c>
      <c r="F8100" s="10">
        <v>7.4</v>
      </c>
      <c r="G8100" s="10" t="str">
        <f t="shared" si="287"/>
        <v>High Rating</v>
      </c>
      <c r="H8100" s="5" t="s">
        <v>23795</v>
      </c>
      <c r="I8100" s="5" t="s">
        <v>23798</v>
      </c>
      <c r="J8100" s="10">
        <v>139</v>
      </c>
      <c r="K8100" s="10">
        <v>28</v>
      </c>
      <c r="M8100" t="str">
        <f t="shared" si="288"/>
        <v>Low Profit</v>
      </c>
    </row>
    <row r="8101" spans="1:13" x14ac:dyDescent="0.25">
      <c r="A8101" t="s">
        <v>20254</v>
      </c>
      <c r="B8101" s="10">
        <v>2019</v>
      </c>
      <c r="C8101" s="10">
        <v>2020</v>
      </c>
      <c r="D8101" s="10">
        <f t="shared" si="286"/>
        <v>1</v>
      </c>
      <c r="E8101" t="s">
        <v>29925</v>
      </c>
      <c r="F8101" s="10">
        <v>7.6</v>
      </c>
      <c r="G8101" s="10" t="str">
        <f t="shared" si="287"/>
        <v>High Rating</v>
      </c>
      <c r="H8101" s="5" t="s">
        <v>23795</v>
      </c>
      <c r="I8101" s="5" t="s">
        <v>23799</v>
      </c>
      <c r="J8101" s="10">
        <v>139</v>
      </c>
      <c r="K8101" s="10">
        <v>25</v>
      </c>
      <c r="M8101" t="str">
        <f t="shared" si="288"/>
        <v>Low Profit</v>
      </c>
    </row>
    <row r="8102" spans="1:13" x14ac:dyDescent="0.25">
      <c r="A8102" t="s">
        <v>20254</v>
      </c>
      <c r="B8102" s="10">
        <v>2019</v>
      </c>
      <c r="C8102" s="10">
        <v>2020</v>
      </c>
      <c r="D8102" s="10">
        <f t="shared" si="286"/>
        <v>1</v>
      </c>
      <c r="E8102" t="s">
        <v>29925</v>
      </c>
      <c r="F8102" s="10">
        <v>7.8</v>
      </c>
      <c r="G8102" s="10" t="str">
        <f t="shared" si="287"/>
        <v>High Rating</v>
      </c>
      <c r="H8102" s="5" t="s">
        <v>23795</v>
      </c>
      <c r="I8102" s="5" t="s">
        <v>23800</v>
      </c>
      <c r="J8102" s="10">
        <v>145</v>
      </c>
      <c r="K8102" s="10">
        <v>34</v>
      </c>
      <c r="M8102" t="str">
        <f t="shared" si="288"/>
        <v>Low Profit</v>
      </c>
    </row>
    <row r="8103" spans="1:13" x14ac:dyDescent="0.25">
      <c r="A8103" t="s">
        <v>20254</v>
      </c>
      <c r="B8103" s="10">
        <v>2019</v>
      </c>
      <c r="C8103" s="10">
        <v>2020</v>
      </c>
      <c r="D8103" s="10">
        <f t="shared" si="286"/>
        <v>1</v>
      </c>
      <c r="E8103" t="s">
        <v>29925</v>
      </c>
      <c r="F8103" s="10">
        <v>8.1</v>
      </c>
      <c r="G8103" s="10" t="str">
        <f t="shared" si="287"/>
        <v>High Rating</v>
      </c>
      <c r="H8103" s="5" t="s">
        <v>23795</v>
      </c>
      <c r="I8103" s="5" t="s">
        <v>23798</v>
      </c>
      <c r="J8103" s="10">
        <v>188</v>
      </c>
      <c r="K8103" s="10">
        <v>31</v>
      </c>
      <c r="M8103" t="str">
        <f t="shared" si="288"/>
        <v>Low Profit</v>
      </c>
    </row>
    <row r="8104" spans="1:13" x14ac:dyDescent="0.25">
      <c r="A8104" t="s">
        <v>22254</v>
      </c>
      <c r="B8104" s="10">
        <v>2019</v>
      </c>
      <c r="C8104" s="10">
        <v>2021</v>
      </c>
      <c r="D8104" s="10">
        <f t="shared" si="286"/>
        <v>2</v>
      </c>
      <c r="E8104" t="s">
        <v>29939</v>
      </c>
      <c r="F8104" s="10">
        <v>6.8</v>
      </c>
      <c r="G8104" s="10" t="str">
        <f t="shared" si="287"/>
        <v>Average Rating</v>
      </c>
      <c r="H8104" s="5" t="s">
        <v>23845</v>
      </c>
      <c r="I8104" s="5" t="s">
        <v>22256</v>
      </c>
      <c r="J8104" s="10">
        <v>23</v>
      </c>
      <c r="M8104" t="str">
        <f t="shared" si="288"/>
        <v>Low Profit</v>
      </c>
    </row>
    <row r="8105" spans="1:13" x14ac:dyDescent="0.25">
      <c r="A8105" t="s">
        <v>22254</v>
      </c>
      <c r="B8105" s="10">
        <v>2019</v>
      </c>
      <c r="C8105" s="10">
        <v>2021</v>
      </c>
      <c r="D8105" s="10">
        <f t="shared" si="286"/>
        <v>2</v>
      </c>
      <c r="E8105" t="s">
        <v>29939</v>
      </c>
      <c r="F8105" s="10">
        <v>7.1</v>
      </c>
      <c r="G8105" s="10" t="str">
        <f t="shared" si="287"/>
        <v>High Rating</v>
      </c>
      <c r="H8105" s="5" t="s">
        <v>23846</v>
      </c>
      <c r="I8105" s="5" t="s">
        <v>23847</v>
      </c>
      <c r="J8105" s="10">
        <v>20</v>
      </c>
      <c r="M8105" t="str">
        <f t="shared" si="288"/>
        <v>Low Profit</v>
      </c>
    </row>
    <row r="8106" spans="1:13" x14ac:dyDescent="0.25">
      <c r="A8106" t="s">
        <v>22254</v>
      </c>
      <c r="B8106" s="10">
        <v>2019</v>
      </c>
      <c r="C8106" s="10">
        <v>2021</v>
      </c>
      <c r="D8106" s="10">
        <f t="shared" si="286"/>
        <v>2</v>
      </c>
      <c r="E8106" t="s">
        <v>29939</v>
      </c>
      <c r="F8106" s="10">
        <v>7.1</v>
      </c>
      <c r="G8106" s="10" t="str">
        <f t="shared" si="287"/>
        <v>High Rating</v>
      </c>
      <c r="H8106" s="5" t="s">
        <v>23848</v>
      </c>
      <c r="I8106" s="5" t="s">
        <v>23847</v>
      </c>
      <c r="J8106" s="10">
        <v>18</v>
      </c>
      <c r="M8106" t="str">
        <f t="shared" si="288"/>
        <v>Low Profit</v>
      </c>
    </row>
    <row r="8107" spans="1:13" x14ac:dyDescent="0.25">
      <c r="A8107" t="s">
        <v>22254</v>
      </c>
      <c r="B8107" s="10">
        <v>2019</v>
      </c>
      <c r="C8107" s="10">
        <v>2021</v>
      </c>
      <c r="D8107" s="10">
        <f t="shared" si="286"/>
        <v>2</v>
      </c>
      <c r="E8107" t="s">
        <v>29939</v>
      </c>
      <c r="F8107" s="10">
        <v>7.2</v>
      </c>
      <c r="G8107" s="10" t="str">
        <f t="shared" si="287"/>
        <v>High Rating</v>
      </c>
      <c r="H8107" s="5" t="s">
        <v>23849</v>
      </c>
      <c r="I8107" s="5" t="s">
        <v>22256</v>
      </c>
      <c r="J8107" s="10">
        <v>19</v>
      </c>
      <c r="M8107" t="str">
        <f t="shared" si="288"/>
        <v>Low Profit</v>
      </c>
    </row>
    <row r="8108" spans="1:13" x14ac:dyDescent="0.25">
      <c r="A8108" t="s">
        <v>22254</v>
      </c>
      <c r="B8108" s="10">
        <v>2019</v>
      </c>
      <c r="C8108" s="10">
        <v>2021</v>
      </c>
      <c r="D8108" s="10">
        <f t="shared" si="286"/>
        <v>2</v>
      </c>
      <c r="E8108" t="s">
        <v>29939</v>
      </c>
      <c r="F8108" s="10">
        <v>7.4</v>
      </c>
      <c r="G8108" s="10" t="str">
        <f t="shared" si="287"/>
        <v>High Rating</v>
      </c>
      <c r="H8108" s="5" t="s">
        <v>23850</v>
      </c>
      <c r="I8108" s="5" t="s">
        <v>22256</v>
      </c>
      <c r="J8108" s="10">
        <v>24</v>
      </c>
      <c r="M8108" t="str">
        <f t="shared" si="288"/>
        <v>Low Profit</v>
      </c>
    </row>
    <row r="8109" spans="1:13" x14ac:dyDescent="0.25">
      <c r="A8109" t="s">
        <v>23364</v>
      </c>
      <c r="B8109" s="10">
        <v>2020</v>
      </c>
      <c r="C8109" s="10">
        <v>2021</v>
      </c>
      <c r="D8109" s="10">
        <f t="shared" si="286"/>
        <v>1</v>
      </c>
      <c r="E8109" t="s">
        <v>29917</v>
      </c>
      <c r="F8109" s="10">
        <v>7</v>
      </c>
      <c r="G8109" s="10" t="str">
        <f t="shared" si="287"/>
        <v>High Rating</v>
      </c>
      <c r="H8109" s="5" t="s">
        <v>23933</v>
      </c>
      <c r="I8109" s="5" t="s">
        <v>23934</v>
      </c>
      <c r="J8109" s="10">
        <v>7</v>
      </c>
      <c r="M8109" t="str">
        <f t="shared" si="288"/>
        <v>Low Profit</v>
      </c>
    </row>
    <row r="8110" spans="1:13" x14ac:dyDescent="0.25">
      <c r="A8110" t="s">
        <v>23364</v>
      </c>
      <c r="B8110" s="10">
        <v>2020</v>
      </c>
      <c r="C8110" s="10">
        <v>2021</v>
      </c>
      <c r="D8110" s="10">
        <f t="shared" si="286"/>
        <v>1</v>
      </c>
      <c r="E8110" t="s">
        <v>29917</v>
      </c>
      <c r="F8110" s="10">
        <v>7</v>
      </c>
      <c r="G8110" s="10" t="str">
        <f t="shared" si="287"/>
        <v>High Rating</v>
      </c>
      <c r="H8110" s="5" t="s">
        <v>23979</v>
      </c>
      <c r="I8110" s="5" t="s">
        <v>23934</v>
      </c>
      <c r="J8110" s="10">
        <v>6</v>
      </c>
      <c r="M8110" t="str">
        <f t="shared" si="288"/>
        <v>Low Profit</v>
      </c>
    </row>
    <row r="8111" spans="1:13" x14ac:dyDescent="0.25">
      <c r="A8111" t="s">
        <v>23364</v>
      </c>
      <c r="B8111" s="10">
        <v>2020</v>
      </c>
      <c r="C8111" s="10">
        <v>2021</v>
      </c>
      <c r="D8111" s="10">
        <f t="shared" si="286"/>
        <v>1</v>
      </c>
      <c r="E8111" t="s">
        <v>29917</v>
      </c>
      <c r="F8111" s="10">
        <v>7.4</v>
      </c>
      <c r="G8111" s="10" t="str">
        <f t="shared" si="287"/>
        <v>High Rating</v>
      </c>
      <c r="H8111" s="5" t="s">
        <v>23980</v>
      </c>
      <c r="I8111" s="5" t="s">
        <v>23934</v>
      </c>
      <c r="J8111" s="10">
        <v>7</v>
      </c>
      <c r="M8111" t="str">
        <f t="shared" si="288"/>
        <v>Low Profit</v>
      </c>
    </row>
    <row r="8112" spans="1:13" x14ac:dyDescent="0.25">
      <c r="A8112" t="s">
        <v>23364</v>
      </c>
      <c r="B8112" s="10">
        <v>2020</v>
      </c>
      <c r="C8112" s="10">
        <v>2021</v>
      </c>
      <c r="D8112" s="10">
        <f t="shared" si="286"/>
        <v>1</v>
      </c>
      <c r="E8112" t="s">
        <v>29917</v>
      </c>
      <c r="F8112" s="10">
        <v>7.4</v>
      </c>
      <c r="G8112" s="10" t="str">
        <f t="shared" si="287"/>
        <v>High Rating</v>
      </c>
      <c r="H8112" s="5" t="s">
        <v>23981</v>
      </c>
      <c r="I8112" s="5" t="s">
        <v>23934</v>
      </c>
      <c r="J8112" s="10">
        <v>7</v>
      </c>
      <c r="M8112" t="str">
        <f t="shared" si="288"/>
        <v>Low Profit</v>
      </c>
    </row>
    <row r="8113" spans="1:13" x14ac:dyDescent="0.25">
      <c r="A8113" t="s">
        <v>23364</v>
      </c>
      <c r="B8113" s="10">
        <v>2020</v>
      </c>
      <c r="C8113" s="10">
        <v>2021</v>
      </c>
      <c r="D8113" s="10">
        <f t="shared" si="286"/>
        <v>1</v>
      </c>
      <c r="E8113" t="s">
        <v>29917</v>
      </c>
      <c r="F8113" s="10">
        <v>7.9</v>
      </c>
      <c r="G8113" s="10" t="str">
        <f t="shared" si="287"/>
        <v>High Rating</v>
      </c>
      <c r="H8113" s="5" t="s">
        <v>23982</v>
      </c>
      <c r="I8113" s="5" t="s">
        <v>23983</v>
      </c>
      <c r="J8113" s="10">
        <v>7</v>
      </c>
      <c r="M8113" t="str">
        <f t="shared" si="288"/>
        <v>Low Profit</v>
      </c>
    </row>
    <row r="8114" spans="1:13" x14ac:dyDescent="0.25">
      <c r="A8114" t="s">
        <v>22332</v>
      </c>
      <c r="B8114" s="10">
        <v>2016</v>
      </c>
      <c r="C8114" s="10">
        <v>2018</v>
      </c>
      <c r="D8114" s="10">
        <f t="shared" ref="D8114:D8155" si="289">C8114-B8114</f>
        <v>2</v>
      </c>
      <c r="E8114" t="s">
        <v>29917</v>
      </c>
      <c r="F8114" s="10">
        <v>8.1</v>
      </c>
      <c r="G8114" s="10" t="str">
        <f t="shared" si="287"/>
        <v>High Rating</v>
      </c>
      <c r="H8114" s="5" t="s">
        <v>23992</v>
      </c>
      <c r="I8114" s="5" t="s">
        <v>118</v>
      </c>
      <c r="J8114" s="10">
        <v>10</v>
      </c>
      <c r="K8114" s="10">
        <v>1</v>
      </c>
      <c r="M8114" t="str">
        <f t="shared" si="288"/>
        <v>Low Profit</v>
      </c>
    </row>
    <row r="8115" spans="1:13" x14ac:dyDescent="0.25">
      <c r="A8115" t="s">
        <v>21005</v>
      </c>
      <c r="B8115" s="10">
        <v>2018</v>
      </c>
      <c r="C8115" s="10">
        <v>2019</v>
      </c>
      <c r="D8115" s="10">
        <f t="shared" si="289"/>
        <v>1</v>
      </c>
      <c r="E8115" t="s">
        <v>29917</v>
      </c>
      <c r="F8115" s="10">
        <v>7.6</v>
      </c>
      <c r="G8115" s="10" t="str">
        <f t="shared" si="287"/>
        <v>High Rating</v>
      </c>
      <c r="H8115" s="5" t="s">
        <v>23992</v>
      </c>
      <c r="I8115" s="5" t="s">
        <v>118</v>
      </c>
      <c r="J8115" s="10">
        <v>5</v>
      </c>
      <c r="K8115" s="10">
        <v>1</v>
      </c>
      <c r="M8115" t="str">
        <f t="shared" si="288"/>
        <v>Low Profit</v>
      </c>
    </row>
    <row r="8116" spans="1:13" x14ac:dyDescent="0.25">
      <c r="A8116" t="s">
        <v>22989</v>
      </c>
      <c r="B8116" s="10">
        <v>2019</v>
      </c>
      <c r="C8116" s="10">
        <v>2021</v>
      </c>
      <c r="D8116" s="10">
        <f t="shared" si="289"/>
        <v>2</v>
      </c>
      <c r="E8116" t="s">
        <v>29917</v>
      </c>
      <c r="F8116" s="10">
        <v>8.1999999999999993</v>
      </c>
      <c r="G8116" s="10" t="str">
        <f t="shared" si="287"/>
        <v>High Rating</v>
      </c>
      <c r="H8116" s="5" t="s">
        <v>23993</v>
      </c>
      <c r="I8116" s="5" t="s">
        <v>23594</v>
      </c>
      <c r="J8116" s="10">
        <v>77</v>
      </c>
      <c r="M8116" t="str">
        <f t="shared" si="288"/>
        <v>Low Profit</v>
      </c>
    </row>
    <row r="8117" spans="1:13" x14ac:dyDescent="0.25">
      <c r="A8117" t="s">
        <v>22989</v>
      </c>
      <c r="B8117" s="10">
        <v>2019</v>
      </c>
      <c r="C8117" s="10">
        <v>2021</v>
      </c>
      <c r="D8117" s="10">
        <f t="shared" si="289"/>
        <v>2</v>
      </c>
      <c r="E8117" t="s">
        <v>29917</v>
      </c>
      <c r="F8117" s="10">
        <v>8.1</v>
      </c>
      <c r="G8117" s="10" t="str">
        <f t="shared" si="287"/>
        <v>High Rating</v>
      </c>
      <c r="H8117" s="5" t="s">
        <v>23994</v>
      </c>
      <c r="I8117" s="5" t="s">
        <v>22991</v>
      </c>
      <c r="J8117" s="10">
        <v>72</v>
      </c>
      <c r="M8117" t="str">
        <f t="shared" si="288"/>
        <v>Low Profit</v>
      </c>
    </row>
    <row r="8118" spans="1:13" x14ac:dyDescent="0.25">
      <c r="A8118" t="s">
        <v>22989</v>
      </c>
      <c r="B8118" s="10">
        <v>2019</v>
      </c>
      <c r="C8118" s="10">
        <v>2021</v>
      </c>
      <c r="D8118" s="10">
        <f t="shared" si="289"/>
        <v>2</v>
      </c>
      <c r="E8118" t="s">
        <v>29917</v>
      </c>
      <c r="F8118" s="10">
        <v>8.5</v>
      </c>
      <c r="G8118" s="10" t="str">
        <f t="shared" si="287"/>
        <v>High Rating</v>
      </c>
      <c r="H8118" s="5" t="s">
        <v>23995</v>
      </c>
      <c r="I8118" s="5" t="s">
        <v>23594</v>
      </c>
      <c r="J8118" s="10">
        <v>73</v>
      </c>
      <c r="M8118" t="str">
        <f t="shared" si="288"/>
        <v>Low Profit</v>
      </c>
    </row>
    <row r="8119" spans="1:13" x14ac:dyDescent="0.25">
      <c r="A8119" t="s">
        <v>22989</v>
      </c>
      <c r="B8119" s="10">
        <v>2019</v>
      </c>
      <c r="C8119" s="10">
        <v>2021</v>
      </c>
      <c r="D8119" s="10">
        <f t="shared" si="289"/>
        <v>2</v>
      </c>
      <c r="E8119" t="s">
        <v>29917</v>
      </c>
      <c r="F8119" s="10">
        <v>8.8000000000000007</v>
      </c>
      <c r="G8119" s="10" t="str">
        <f t="shared" si="287"/>
        <v>High Rating</v>
      </c>
      <c r="H8119" s="5" t="s">
        <v>23996</v>
      </c>
      <c r="I8119" s="5" t="s">
        <v>22991</v>
      </c>
      <c r="J8119" s="10">
        <v>75</v>
      </c>
      <c r="M8119" t="str">
        <f t="shared" si="288"/>
        <v>Low Profit</v>
      </c>
    </row>
    <row r="8120" spans="1:13" x14ac:dyDescent="0.25">
      <c r="A8120" t="s">
        <v>22989</v>
      </c>
      <c r="B8120" s="10">
        <v>2019</v>
      </c>
      <c r="C8120" s="10">
        <v>2021</v>
      </c>
      <c r="D8120" s="10">
        <f t="shared" si="289"/>
        <v>2</v>
      </c>
      <c r="E8120" t="s">
        <v>29917</v>
      </c>
      <c r="F8120" s="10">
        <v>8.6</v>
      </c>
      <c r="G8120" s="10" t="str">
        <f t="shared" si="287"/>
        <v>High Rating</v>
      </c>
      <c r="H8120" s="5" t="s">
        <v>23997</v>
      </c>
      <c r="I8120" s="5" t="s">
        <v>23594</v>
      </c>
      <c r="J8120" s="10">
        <v>72</v>
      </c>
      <c r="M8120" t="str">
        <f t="shared" si="288"/>
        <v>Low Profit</v>
      </c>
    </row>
    <row r="8121" spans="1:13" x14ac:dyDescent="0.25">
      <c r="A8121" t="s">
        <v>22989</v>
      </c>
      <c r="B8121" s="10">
        <v>2019</v>
      </c>
      <c r="C8121" s="10">
        <v>2021</v>
      </c>
      <c r="D8121" s="10">
        <f t="shared" si="289"/>
        <v>2</v>
      </c>
      <c r="E8121" t="s">
        <v>29917</v>
      </c>
      <c r="F8121" s="10">
        <v>8.9</v>
      </c>
      <c r="G8121" s="10" t="str">
        <f t="shared" si="287"/>
        <v>High Rating</v>
      </c>
      <c r="H8121" s="5" t="s">
        <v>23998</v>
      </c>
      <c r="I8121" s="5" t="s">
        <v>23999</v>
      </c>
      <c r="J8121" s="10">
        <v>76</v>
      </c>
      <c r="M8121" t="str">
        <f t="shared" si="288"/>
        <v>Low Profit</v>
      </c>
    </row>
    <row r="8122" spans="1:13" x14ac:dyDescent="0.25">
      <c r="A8122" t="s">
        <v>22989</v>
      </c>
      <c r="B8122" s="10">
        <v>2019</v>
      </c>
      <c r="C8122" s="10">
        <v>2021</v>
      </c>
      <c r="D8122" s="10">
        <f t="shared" si="289"/>
        <v>2</v>
      </c>
      <c r="E8122" t="s">
        <v>29917</v>
      </c>
      <c r="F8122" s="10">
        <v>8.6</v>
      </c>
      <c r="G8122" s="10" t="str">
        <f t="shared" si="287"/>
        <v>High Rating</v>
      </c>
      <c r="H8122" s="5" t="s">
        <v>24000</v>
      </c>
      <c r="I8122" s="5" t="s">
        <v>23594</v>
      </c>
      <c r="J8122" s="10">
        <v>71</v>
      </c>
      <c r="M8122" t="str">
        <f t="shared" si="288"/>
        <v>Low Profit</v>
      </c>
    </row>
    <row r="8123" spans="1:13" x14ac:dyDescent="0.25">
      <c r="A8123" t="s">
        <v>22989</v>
      </c>
      <c r="B8123" s="10">
        <v>2019</v>
      </c>
      <c r="C8123" s="10">
        <v>2021</v>
      </c>
      <c r="D8123" s="10">
        <f t="shared" si="289"/>
        <v>2</v>
      </c>
      <c r="E8123" t="s">
        <v>29917</v>
      </c>
      <c r="F8123" s="10">
        <v>9.1999999999999993</v>
      </c>
      <c r="G8123" s="10" t="str">
        <f t="shared" si="287"/>
        <v>High Rating</v>
      </c>
      <c r="H8123" s="5" t="s">
        <v>24001</v>
      </c>
      <c r="I8123" s="5" t="s">
        <v>22991</v>
      </c>
      <c r="J8123" s="10">
        <v>112</v>
      </c>
      <c r="M8123" t="str">
        <f t="shared" si="288"/>
        <v>Low Profit</v>
      </c>
    </row>
    <row r="8124" spans="1:13" x14ac:dyDescent="0.25">
      <c r="A8124" t="s">
        <v>24176</v>
      </c>
      <c r="B8124" s="10">
        <v>2017</v>
      </c>
      <c r="C8124" s="10">
        <v>2021</v>
      </c>
      <c r="D8124" s="10">
        <f t="shared" si="289"/>
        <v>4</v>
      </c>
      <c r="E8124" t="s">
        <v>29917</v>
      </c>
      <c r="F8124" s="10">
        <v>8.1999999999999993</v>
      </c>
      <c r="G8124" s="10" t="str">
        <f t="shared" si="287"/>
        <v>High Rating</v>
      </c>
      <c r="H8124" s="5" t="s">
        <v>24177</v>
      </c>
      <c r="I8124" s="5" t="s">
        <v>24178</v>
      </c>
      <c r="J8124" s="10">
        <v>88</v>
      </c>
      <c r="K8124" s="10">
        <v>25</v>
      </c>
      <c r="M8124" t="str">
        <f t="shared" si="288"/>
        <v>Low Profit</v>
      </c>
    </row>
    <row r="8125" spans="1:13" x14ac:dyDescent="0.25">
      <c r="A8125" t="s">
        <v>24176</v>
      </c>
      <c r="B8125" s="10">
        <v>2017</v>
      </c>
      <c r="C8125" s="10">
        <v>2021</v>
      </c>
      <c r="D8125" s="10">
        <f t="shared" si="289"/>
        <v>4</v>
      </c>
      <c r="E8125" t="s">
        <v>29917</v>
      </c>
      <c r="F8125" s="10">
        <v>7.8</v>
      </c>
      <c r="G8125" s="10" t="str">
        <f t="shared" si="287"/>
        <v>High Rating</v>
      </c>
      <c r="H8125" s="5" t="s">
        <v>24179</v>
      </c>
      <c r="I8125" s="5" t="s">
        <v>24180</v>
      </c>
      <c r="J8125" s="10">
        <v>72</v>
      </c>
      <c r="K8125" s="10">
        <v>25</v>
      </c>
      <c r="M8125" t="str">
        <f t="shared" si="288"/>
        <v>Low Profit</v>
      </c>
    </row>
    <row r="8126" spans="1:13" x14ac:dyDescent="0.25">
      <c r="A8126" t="s">
        <v>24176</v>
      </c>
      <c r="B8126" s="10">
        <v>2017</v>
      </c>
      <c r="C8126" s="10">
        <v>2021</v>
      </c>
      <c r="D8126" s="10">
        <f t="shared" si="289"/>
        <v>4</v>
      </c>
      <c r="E8126" t="s">
        <v>29917</v>
      </c>
      <c r="F8126" s="10">
        <v>8.1</v>
      </c>
      <c r="G8126" s="10" t="str">
        <f t="shared" si="287"/>
        <v>High Rating</v>
      </c>
      <c r="H8126" s="5" t="s">
        <v>24181</v>
      </c>
      <c r="I8126" s="5" t="s">
        <v>24182</v>
      </c>
      <c r="J8126" s="10">
        <v>69</v>
      </c>
      <c r="K8126" s="10">
        <v>24</v>
      </c>
      <c r="M8126" t="str">
        <f t="shared" si="288"/>
        <v>Low Profit</v>
      </c>
    </row>
    <row r="8127" spans="1:13" x14ac:dyDescent="0.25">
      <c r="A8127" t="s">
        <v>24176</v>
      </c>
      <c r="B8127" s="10">
        <v>2017</v>
      </c>
      <c r="C8127" s="10">
        <v>2021</v>
      </c>
      <c r="D8127" s="10">
        <f t="shared" si="289"/>
        <v>4</v>
      </c>
      <c r="E8127" t="s">
        <v>29917</v>
      </c>
      <c r="F8127" s="10">
        <v>8.6999999999999993</v>
      </c>
      <c r="G8127" s="10" t="str">
        <f t="shared" si="287"/>
        <v>High Rating</v>
      </c>
      <c r="H8127" s="5" t="s">
        <v>24183</v>
      </c>
      <c r="I8127" s="5" t="s">
        <v>24184</v>
      </c>
      <c r="J8127" s="10">
        <v>75</v>
      </c>
      <c r="K8127" s="10">
        <v>23</v>
      </c>
      <c r="M8127" t="str">
        <f t="shared" si="288"/>
        <v>Low Profit</v>
      </c>
    </row>
    <row r="8128" spans="1:13" x14ac:dyDescent="0.25">
      <c r="A8128" t="s">
        <v>24239</v>
      </c>
      <c r="B8128" s="10">
        <v>2009</v>
      </c>
      <c r="C8128" s="10">
        <v>2012</v>
      </c>
      <c r="D8128" s="10">
        <f t="shared" si="289"/>
        <v>3</v>
      </c>
      <c r="E8128" t="s">
        <v>29917</v>
      </c>
      <c r="F8128" s="10">
        <v>7.7</v>
      </c>
      <c r="G8128" s="10" t="str">
        <f t="shared" si="287"/>
        <v>High Rating</v>
      </c>
      <c r="H8128" s="5" t="s">
        <v>24240</v>
      </c>
      <c r="I8128" s="5" t="s">
        <v>24241</v>
      </c>
      <c r="J8128" s="11">
        <v>1594</v>
      </c>
      <c r="K8128" s="10">
        <v>30</v>
      </c>
      <c r="M8128" t="str">
        <f t="shared" si="288"/>
        <v>Low Profit</v>
      </c>
    </row>
    <row r="8129" spans="1:13" x14ac:dyDescent="0.25">
      <c r="A8129" t="s">
        <v>24239</v>
      </c>
      <c r="B8129" s="10">
        <v>2009</v>
      </c>
      <c r="C8129" s="10">
        <v>2012</v>
      </c>
      <c r="D8129" s="10">
        <f t="shared" si="289"/>
        <v>3</v>
      </c>
      <c r="E8129" t="s">
        <v>29917</v>
      </c>
      <c r="F8129" s="10">
        <v>8.4</v>
      </c>
      <c r="G8129" s="10" t="str">
        <f t="shared" si="287"/>
        <v>High Rating</v>
      </c>
      <c r="H8129" s="5" t="s">
        <v>24242</v>
      </c>
      <c r="I8129" s="5" t="s">
        <v>24243</v>
      </c>
      <c r="J8129" s="11">
        <v>1479</v>
      </c>
      <c r="K8129" s="10">
        <v>30</v>
      </c>
      <c r="M8129" t="str">
        <f t="shared" si="288"/>
        <v>Low Profit</v>
      </c>
    </row>
    <row r="8130" spans="1:13" x14ac:dyDescent="0.25">
      <c r="A8130" t="s">
        <v>24239</v>
      </c>
      <c r="B8130" s="10">
        <v>2009</v>
      </c>
      <c r="C8130" s="10">
        <v>2012</v>
      </c>
      <c r="D8130" s="10">
        <f t="shared" si="289"/>
        <v>3</v>
      </c>
      <c r="E8130" t="s">
        <v>29917</v>
      </c>
      <c r="F8130" s="10">
        <v>9.1999999999999993</v>
      </c>
      <c r="G8130" s="10" t="str">
        <f t="shared" si="287"/>
        <v>High Rating</v>
      </c>
      <c r="H8130" s="5" t="s">
        <v>24255</v>
      </c>
      <c r="I8130" s="5" t="s">
        <v>24256</v>
      </c>
      <c r="J8130" s="11">
        <v>1993</v>
      </c>
      <c r="K8130" s="10">
        <v>30</v>
      </c>
      <c r="M8130" t="str">
        <f t="shared" si="288"/>
        <v>Low Profit</v>
      </c>
    </row>
    <row r="8131" spans="1:13" x14ac:dyDescent="0.25">
      <c r="A8131" t="s">
        <v>24239</v>
      </c>
      <c r="B8131" s="10">
        <v>2009</v>
      </c>
      <c r="C8131" s="10">
        <v>2012</v>
      </c>
      <c r="D8131" s="10">
        <f t="shared" si="289"/>
        <v>3</v>
      </c>
      <c r="E8131" t="s">
        <v>29917</v>
      </c>
      <c r="F8131" s="10">
        <v>7.8</v>
      </c>
      <c r="G8131" s="10" t="str">
        <f t="shared" ref="G8131:G8155" si="290">IF(F8131&gt;=7,"High Rating",IF(F8131&gt;=4.9,"Average Rating",IF(F8131&lt;4.9,"Low Rating")))</f>
        <v>High Rating</v>
      </c>
      <c r="H8131" s="5" t="s">
        <v>24257</v>
      </c>
      <c r="I8131" s="5" t="s">
        <v>24258</v>
      </c>
      <c r="J8131" s="11">
        <v>1316</v>
      </c>
      <c r="K8131" s="10">
        <v>30</v>
      </c>
      <c r="M8131" t="str">
        <f t="shared" ref="M8131:M8155" si="291">IF(L8131&gt;100,"High Profit",IF(L8131&gt;=15,"Average Profit",IF(L8131&lt;15,"Low Profit")))</f>
        <v>Low Profit</v>
      </c>
    </row>
    <row r="8132" spans="1:13" x14ac:dyDescent="0.25">
      <c r="A8132" t="s">
        <v>24239</v>
      </c>
      <c r="B8132" s="10">
        <v>2009</v>
      </c>
      <c r="C8132" s="10">
        <v>2012</v>
      </c>
      <c r="D8132" s="10">
        <f t="shared" si="289"/>
        <v>3</v>
      </c>
      <c r="E8132" t="s">
        <v>29917</v>
      </c>
      <c r="F8132" s="10">
        <v>8.3000000000000007</v>
      </c>
      <c r="G8132" s="10" t="str">
        <f t="shared" si="290"/>
        <v>High Rating</v>
      </c>
      <c r="H8132" s="5" t="s">
        <v>24259</v>
      </c>
      <c r="I8132" s="5" t="s">
        <v>24260</v>
      </c>
      <c r="J8132" s="11">
        <v>1242</v>
      </c>
      <c r="K8132" s="10">
        <v>30</v>
      </c>
      <c r="M8132" t="str">
        <f t="shared" si="291"/>
        <v>Low Profit</v>
      </c>
    </row>
    <row r="8133" spans="1:13" x14ac:dyDescent="0.25">
      <c r="A8133" t="s">
        <v>24239</v>
      </c>
      <c r="B8133" s="10">
        <v>2009</v>
      </c>
      <c r="C8133" s="10">
        <v>2012</v>
      </c>
      <c r="D8133" s="10">
        <f t="shared" si="289"/>
        <v>3</v>
      </c>
      <c r="E8133" t="s">
        <v>29917</v>
      </c>
      <c r="F8133" s="10">
        <v>7.7</v>
      </c>
      <c r="G8133" s="10" t="str">
        <f t="shared" si="290"/>
        <v>High Rating</v>
      </c>
      <c r="H8133" s="5" t="s">
        <v>24312</v>
      </c>
      <c r="I8133" s="5" t="s">
        <v>24313</v>
      </c>
      <c r="J8133" s="11">
        <v>1183</v>
      </c>
      <c r="K8133" s="10">
        <v>30</v>
      </c>
      <c r="M8133" t="str">
        <f t="shared" si="291"/>
        <v>Low Profit</v>
      </c>
    </row>
    <row r="8134" spans="1:13" x14ac:dyDescent="0.25">
      <c r="A8134" t="s">
        <v>24239</v>
      </c>
      <c r="B8134" s="10">
        <v>2009</v>
      </c>
      <c r="C8134" s="10">
        <v>2012</v>
      </c>
      <c r="D8134" s="10">
        <f t="shared" si="289"/>
        <v>3</v>
      </c>
      <c r="E8134" t="s">
        <v>29917</v>
      </c>
      <c r="F8134" s="10">
        <v>7.8</v>
      </c>
      <c r="G8134" s="10" t="str">
        <f t="shared" si="290"/>
        <v>High Rating</v>
      </c>
      <c r="H8134" s="5" t="s">
        <v>24343</v>
      </c>
      <c r="I8134" s="5" t="s">
        <v>24344</v>
      </c>
      <c r="J8134" s="11">
        <v>1154</v>
      </c>
      <c r="K8134" s="10">
        <v>30</v>
      </c>
      <c r="M8134" t="str">
        <f t="shared" si="291"/>
        <v>Low Profit</v>
      </c>
    </row>
    <row r="8135" spans="1:13" x14ac:dyDescent="0.25">
      <c r="A8135" t="s">
        <v>24239</v>
      </c>
      <c r="B8135" s="10">
        <v>2009</v>
      </c>
      <c r="C8135" s="10">
        <v>2012</v>
      </c>
      <c r="D8135" s="10">
        <f t="shared" si="289"/>
        <v>3</v>
      </c>
      <c r="E8135" t="s">
        <v>29917</v>
      </c>
      <c r="F8135" s="10">
        <v>8</v>
      </c>
      <c r="G8135" s="10" t="str">
        <f t="shared" si="290"/>
        <v>High Rating</v>
      </c>
      <c r="H8135" s="5" t="s">
        <v>24381</v>
      </c>
      <c r="I8135" s="5" t="s">
        <v>24382</v>
      </c>
      <c r="J8135" s="11">
        <v>1141</v>
      </c>
      <c r="K8135" s="10">
        <v>30</v>
      </c>
      <c r="M8135" t="str">
        <f t="shared" si="291"/>
        <v>Low Profit</v>
      </c>
    </row>
    <row r="8136" spans="1:13" x14ac:dyDescent="0.25">
      <c r="A8136" t="s">
        <v>24239</v>
      </c>
      <c r="B8136" s="10">
        <v>2009</v>
      </c>
      <c r="C8136" s="10">
        <v>2012</v>
      </c>
      <c r="D8136" s="10">
        <f t="shared" si="289"/>
        <v>3</v>
      </c>
      <c r="E8136" t="s">
        <v>29917</v>
      </c>
      <c r="F8136" s="10">
        <v>7.3</v>
      </c>
      <c r="G8136" s="10" t="str">
        <f t="shared" si="290"/>
        <v>High Rating</v>
      </c>
      <c r="H8136" s="5" t="s">
        <v>24386</v>
      </c>
      <c r="I8136" s="5" t="s">
        <v>24387</v>
      </c>
      <c r="J8136" s="11">
        <v>1095</v>
      </c>
      <c r="K8136" s="10">
        <v>30</v>
      </c>
      <c r="M8136" t="str">
        <f t="shared" si="291"/>
        <v>Low Profit</v>
      </c>
    </row>
    <row r="8137" spans="1:13" x14ac:dyDescent="0.25">
      <c r="A8137" t="s">
        <v>24239</v>
      </c>
      <c r="B8137" s="10">
        <v>2009</v>
      </c>
      <c r="C8137" s="10">
        <v>2012</v>
      </c>
      <c r="D8137" s="10">
        <f t="shared" si="289"/>
        <v>3</v>
      </c>
      <c r="E8137" t="s">
        <v>29917</v>
      </c>
      <c r="F8137" s="10">
        <v>8.3000000000000007</v>
      </c>
      <c r="G8137" s="10" t="str">
        <f t="shared" si="290"/>
        <v>High Rating</v>
      </c>
      <c r="H8137" s="5" t="s">
        <v>24388</v>
      </c>
      <c r="I8137" s="5" t="s">
        <v>24389</v>
      </c>
      <c r="J8137" s="11">
        <v>1128</v>
      </c>
      <c r="K8137" s="10">
        <v>30</v>
      </c>
      <c r="M8137" t="str">
        <f t="shared" si="291"/>
        <v>Low Profit</v>
      </c>
    </row>
    <row r="8138" spans="1:13" x14ac:dyDescent="0.25">
      <c r="A8138" t="s">
        <v>24239</v>
      </c>
      <c r="B8138" s="10">
        <v>2009</v>
      </c>
      <c r="C8138" s="10">
        <v>2012</v>
      </c>
      <c r="D8138" s="10">
        <f t="shared" si="289"/>
        <v>3</v>
      </c>
      <c r="E8138" t="s">
        <v>29917</v>
      </c>
      <c r="F8138" s="10">
        <v>8.1999999999999993</v>
      </c>
      <c r="G8138" s="10" t="str">
        <f t="shared" si="290"/>
        <v>High Rating</v>
      </c>
      <c r="H8138" s="5" t="s">
        <v>24390</v>
      </c>
      <c r="I8138" s="5" t="s">
        <v>24391</v>
      </c>
      <c r="J8138" s="11">
        <v>1070</v>
      </c>
      <c r="K8138" s="10">
        <v>25</v>
      </c>
      <c r="M8138" t="str">
        <f t="shared" si="291"/>
        <v>Low Profit</v>
      </c>
    </row>
    <row r="8139" spans="1:13" x14ac:dyDescent="0.25">
      <c r="A8139" t="s">
        <v>24239</v>
      </c>
      <c r="B8139" s="10">
        <v>2009</v>
      </c>
      <c r="C8139" s="10">
        <v>2012</v>
      </c>
      <c r="D8139" s="10">
        <f t="shared" si="289"/>
        <v>3</v>
      </c>
      <c r="E8139" t="s">
        <v>29917</v>
      </c>
      <c r="F8139" s="10">
        <v>8.9</v>
      </c>
      <c r="G8139" s="10" t="str">
        <f t="shared" si="290"/>
        <v>High Rating</v>
      </c>
      <c r="H8139" s="5" t="s">
        <v>24392</v>
      </c>
      <c r="I8139" s="5" t="s">
        <v>24393</v>
      </c>
      <c r="J8139" s="11">
        <v>1358</v>
      </c>
      <c r="K8139" s="10">
        <v>30</v>
      </c>
      <c r="M8139" t="str">
        <f t="shared" si="291"/>
        <v>Low Profit</v>
      </c>
    </row>
    <row r="8140" spans="1:13" x14ac:dyDescent="0.25">
      <c r="A8140" t="s">
        <v>24239</v>
      </c>
      <c r="B8140" s="10">
        <v>2009</v>
      </c>
      <c r="C8140" s="10">
        <v>2012</v>
      </c>
      <c r="D8140" s="10">
        <f t="shared" si="289"/>
        <v>3</v>
      </c>
      <c r="E8140" t="s">
        <v>29917</v>
      </c>
      <c r="F8140" s="10">
        <v>8</v>
      </c>
      <c r="G8140" s="10" t="str">
        <f t="shared" si="290"/>
        <v>High Rating</v>
      </c>
      <c r="H8140" s="5" t="s">
        <v>24394</v>
      </c>
      <c r="I8140" s="5" t="s">
        <v>24395</v>
      </c>
      <c r="J8140" s="11">
        <v>1161</v>
      </c>
      <c r="K8140" s="10">
        <v>30</v>
      </c>
      <c r="M8140" t="str">
        <f t="shared" si="291"/>
        <v>Low Profit</v>
      </c>
    </row>
    <row r="8141" spans="1:13" x14ac:dyDescent="0.25">
      <c r="A8141" t="s">
        <v>19884</v>
      </c>
      <c r="B8141" s="10">
        <v>2006</v>
      </c>
      <c r="C8141" s="10">
        <v>2013</v>
      </c>
      <c r="D8141" s="10">
        <f t="shared" si="289"/>
        <v>7</v>
      </c>
      <c r="E8141" t="s">
        <v>29932</v>
      </c>
      <c r="F8141" s="10">
        <v>8.6999999999999993</v>
      </c>
      <c r="G8141" s="10" t="str">
        <f t="shared" si="290"/>
        <v>High Rating</v>
      </c>
      <c r="H8141" s="5" t="s">
        <v>24479</v>
      </c>
      <c r="I8141" s="5" t="s">
        <v>24480</v>
      </c>
      <c r="J8141" s="11">
        <v>4138</v>
      </c>
      <c r="K8141" s="10">
        <v>54</v>
      </c>
      <c r="M8141" t="str">
        <f t="shared" si="291"/>
        <v>Low Profit</v>
      </c>
    </row>
    <row r="8142" spans="1:13" x14ac:dyDescent="0.25">
      <c r="A8142" t="s">
        <v>19884</v>
      </c>
      <c r="B8142" s="10">
        <v>2006</v>
      </c>
      <c r="C8142" s="10">
        <v>2013</v>
      </c>
      <c r="D8142" s="10">
        <f t="shared" si="289"/>
        <v>7</v>
      </c>
      <c r="E8142" t="s">
        <v>29932</v>
      </c>
      <c r="F8142" s="10">
        <v>9.1999999999999993</v>
      </c>
      <c r="G8142" s="10" t="str">
        <f t="shared" si="290"/>
        <v>High Rating</v>
      </c>
      <c r="H8142" s="5" t="s">
        <v>24481</v>
      </c>
      <c r="I8142" s="5" t="s">
        <v>24482</v>
      </c>
      <c r="J8142" s="11">
        <v>4205</v>
      </c>
      <c r="K8142" s="10">
        <v>57</v>
      </c>
      <c r="M8142" t="str">
        <f t="shared" si="291"/>
        <v>Low Profit</v>
      </c>
    </row>
    <row r="8143" spans="1:13" x14ac:dyDescent="0.25">
      <c r="A8143" t="s">
        <v>19884</v>
      </c>
      <c r="B8143" s="10">
        <v>2006</v>
      </c>
      <c r="C8143" s="10">
        <v>2013</v>
      </c>
      <c r="D8143" s="10">
        <f t="shared" si="289"/>
        <v>7</v>
      </c>
      <c r="E8143" t="s">
        <v>29932</v>
      </c>
      <c r="F8143" s="10">
        <v>9.5</v>
      </c>
      <c r="G8143" s="10" t="str">
        <f t="shared" si="290"/>
        <v>High Rating</v>
      </c>
      <c r="H8143" s="5" t="s">
        <v>24483</v>
      </c>
      <c r="I8143" s="5" t="s">
        <v>24484</v>
      </c>
      <c r="J8143" s="11">
        <v>5437</v>
      </c>
      <c r="K8143" s="10">
        <v>51</v>
      </c>
      <c r="M8143" t="str">
        <f t="shared" si="291"/>
        <v>Low Profit</v>
      </c>
    </row>
    <row r="8144" spans="1:13" x14ac:dyDescent="0.25">
      <c r="A8144" t="s">
        <v>19884</v>
      </c>
      <c r="B8144" s="10">
        <v>2006</v>
      </c>
      <c r="C8144" s="10">
        <v>2013</v>
      </c>
      <c r="D8144" s="10">
        <f t="shared" si="289"/>
        <v>7</v>
      </c>
      <c r="E8144" t="s">
        <v>29932</v>
      </c>
      <c r="F8144" s="10">
        <v>9.8000000000000007</v>
      </c>
      <c r="G8144" s="10" t="str">
        <f t="shared" si="290"/>
        <v>High Rating</v>
      </c>
      <c r="H8144" s="5" t="s">
        <v>24485</v>
      </c>
      <c r="I8144" s="5" t="s">
        <v>24486</v>
      </c>
      <c r="J8144" s="11">
        <v>11638</v>
      </c>
      <c r="K8144" s="10">
        <v>51</v>
      </c>
      <c r="M8144" t="str">
        <f t="shared" si="291"/>
        <v>Low Profit</v>
      </c>
    </row>
    <row r="8145" spans="1:13" x14ac:dyDescent="0.25">
      <c r="A8145" t="s">
        <v>19884</v>
      </c>
      <c r="B8145" s="10">
        <v>2006</v>
      </c>
      <c r="C8145" s="10">
        <v>2013</v>
      </c>
      <c r="D8145" s="10">
        <f t="shared" si="289"/>
        <v>7</v>
      </c>
      <c r="E8145" t="s">
        <v>29932</v>
      </c>
      <c r="F8145" s="10">
        <v>8.6999999999999993</v>
      </c>
      <c r="G8145" s="10" t="str">
        <f t="shared" si="290"/>
        <v>High Rating</v>
      </c>
      <c r="H8145" s="5" t="s">
        <v>24487</v>
      </c>
      <c r="I8145" s="5" t="s">
        <v>24488</v>
      </c>
      <c r="J8145" s="11">
        <v>3711</v>
      </c>
      <c r="K8145" s="10">
        <v>49</v>
      </c>
      <c r="M8145" t="str">
        <f t="shared" si="291"/>
        <v>Low Profit</v>
      </c>
    </row>
    <row r="8146" spans="1:13" x14ac:dyDescent="0.25">
      <c r="A8146" t="s">
        <v>19884</v>
      </c>
      <c r="B8146" s="10">
        <v>2006</v>
      </c>
      <c r="C8146" s="10">
        <v>2013</v>
      </c>
      <c r="D8146" s="10">
        <f t="shared" si="289"/>
        <v>7</v>
      </c>
      <c r="E8146" t="s">
        <v>29932</v>
      </c>
      <c r="F8146" s="10">
        <v>8.3000000000000007</v>
      </c>
      <c r="G8146" s="10" t="str">
        <f t="shared" si="290"/>
        <v>High Rating</v>
      </c>
      <c r="H8146" s="5" t="s">
        <v>24489</v>
      </c>
      <c r="I8146" s="5" t="s">
        <v>24480</v>
      </c>
      <c r="J8146" s="11">
        <v>3606</v>
      </c>
      <c r="K8146" s="10">
        <v>51</v>
      </c>
      <c r="M8146" t="str">
        <f t="shared" si="291"/>
        <v>Low Profit</v>
      </c>
    </row>
    <row r="8147" spans="1:13" x14ac:dyDescent="0.25">
      <c r="A8147" t="s">
        <v>19884</v>
      </c>
      <c r="B8147" s="10">
        <v>2006</v>
      </c>
      <c r="C8147" s="10">
        <v>2013</v>
      </c>
      <c r="D8147" s="10">
        <f t="shared" si="289"/>
        <v>7</v>
      </c>
      <c r="E8147" t="s">
        <v>29932</v>
      </c>
      <c r="F8147" s="10">
        <v>9.1999999999999993</v>
      </c>
      <c r="G8147" s="10" t="str">
        <f t="shared" si="290"/>
        <v>High Rating</v>
      </c>
      <c r="H8147" s="5" t="s">
        <v>24490</v>
      </c>
      <c r="I8147" s="5" t="s">
        <v>24491</v>
      </c>
      <c r="J8147" s="11">
        <v>4256</v>
      </c>
      <c r="K8147" s="10">
        <v>55</v>
      </c>
      <c r="M8147" t="str">
        <f t="shared" si="291"/>
        <v>Low Profit</v>
      </c>
    </row>
    <row r="8148" spans="1:13" x14ac:dyDescent="0.25">
      <c r="A8148" t="s">
        <v>19884</v>
      </c>
      <c r="B8148" s="10">
        <v>2006</v>
      </c>
      <c r="C8148" s="10">
        <v>2013</v>
      </c>
      <c r="D8148" s="10">
        <f t="shared" si="289"/>
        <v>7</v>
      </c>
      <c r="E8148" t="s">
        <v>29932</v>
      </c>
      <c r="F8148" s="10">
        <v>9</v>
      </c>
      <c r="G8148" s="10" t="str">
        <f t="shared" si="290"/>
        <v>High Rating</v>
      </c>
      <c r="H8148" s="5" t="s">
        <v>24492</v>
      </c>
      <c r="I8148" s="5" t="s">
        <v>24482</v>
      </c>
      <c r="J8148" s="11">
        <v>3871</v>
      </c>
      <c r="K8148" s="10">
        <v>49</v>
      </c>
      <c r="M8148" t="str">
        <f t="shared" si="291"/>
        <v>Low Profit</v>
      </c>
    </row>
    <row r="8149" spans="1:13" x14ac:dyDescent="0.25">
      <c r="A8149" t="s">
        <v>19884</v>
      </c>
      <c r="B8149" s="10">
        <v>2006</v>
      </c>
      <c r="C8149" s="10">
        <v>2013</v>
      </c>
      <c r="D8149" s="10">
        <f t="shared" si="289"/>
        <v>7</v>
      </c>
      <c r="E8149" t="s">
        <v>29932</v>
      </c>
      <c r="F8149" s="10">
        <v>8.6999999999999993</v>
      </c>
      <c r="G8149" s="10" t="str">
        <f t="shared" si="290"/>
        <v>High Rating</v>
      </c>
      <c r="H8149" s="5" t="s">
        <v>24493</v>
      </c>
      <c r="I8149" s="5" t="s">
        <v>24494</v>
      </c>
      <c r="J8149" s="11">
        <v>3641</v>
      </c>
      <c r="K8149" s="10">
        <v>55</v>
      </c>
      <c r="M8149" t="str">
        <f t="shared" si="291"/>
        <v>Low Profit</v>
      </c>
    </row>
    <row r="8150" spans="1:13" x14ac:dyDescent="0.25">
      <c r="A8150" t="s">
        <v>19884</v>
      </c>
      <c r="B8150" s="10">
        <v>2006</v>
      </c>
      <c r="C8150" s="10">
        <v>2013</v>
      </c>
      <c r="D8150" s="10">
        <f t="shared" si="289"/>
        <v>7</v>
      </c>
      <c r="E8150" t="s">
        <v>29932</v>
      </c>
      <c r="F8150" s="10">
        <v>8.5</v>
      </c>
      <c r="G8150" s="10" t="str">
        <f t="shared" si="290"/>
        <v>High Rating</v>
      </c>
      <c r="H8150" s="5" t="s">
        <v>24495</v>
      </c>
      <c r="I8150" s="5" t="s">
        <v>24496</v>
      </c>
      <c r="J8150" s="11">
        <v>3573</v>
      </c>
      <c r="K8150" s="10">
        <v>53</v>
      </c>
      <c r="M8150" t="str">
        <f t="shared" si="291"/>
        <v>Low Profit</v>
      </c>
    </row>
    <row r="8151" spans="1:13" x14ac:dyDescent="0.25">
      <c r="A8151" t="s">
        <v>19884</v>
      </c>
      <c r="B8151" s="10">
        <v>2006</v>
      </c>
      <c r="C8151" s="10">
        <v>2013</v>
      </c>
      <c r="D8151" s="10">
        <f t="shared" si="289"/>
        <v>7</v>
      </c>
      <c r="E8151" t="s">
        <v>29932</v>
      </c>
      <c r="F8151" s="10">
        <v>8.5</v>
      </c>
      <c r="G8151" s="10" t="str">
        <f t="shared" si="290"/>
        <v>High Rating</v>
      </c>
      <c r="H8151" s="5" t="s">
        <v>24497</v>
      </c>
      <c r="I8151" s="5" t="s">
        <v>24498</v>
      </c>
      <c r="J8151" s="11">
        <v>3591</v>
      </c>
      <c r="K8151" s="10">
        <v>54</v>
      </c>
      <c r="M8151" t="str">
        <f t="shared" si="291"/>
        <v>Low Profit</v>
      </c>
    </row>
    <row r="8152" spans="1:13" x14ac:dyDescent="0.25">
      <c r="A8152" t="s">
        <v>19884</v>
      </c>
      <c r="B8152" s="10">
        <v>2006</v>
      </c>
      <c r="C8152" s="10">
        <v>2013</v>
      </c>
      <c r="D8152" s="10">
        <f t="shared" si="289"/>
        <v>7</v>
      </c>
      <c r="E8152" t="s">
        <v>29932</v>
      </c>
      <c r="F8152" s="10">
        <v>9.4</v>
      </c>
      <c r="G8152" s="10" t="str">
        <f t="shared" si="290"/>
        <v>High Rating</v>
      </c>
      <c r="H8152" s="5" t="s">
        <v>24499</v>
      </c>
      <c r="I8152" s="5" t="s">
        <v>24491</v>
      </c>
      <c r="J8152" s="11">
        <v>5072</v>
      </c>
      <c r="K8152" s="10">
        <v>51</v>
      </c>
      <c r="M8152" t="str">
        <f t="shared" si="291"/>
        <v>Low Profit</v>
      </c>
    </row>
    <row r="8153" spans="1:13" x14ac:dyDescent="0.25">
      <c r="A8153" t="s">
        <v>24500</v>
      </c>
      <c r="B8153" s="10">
        <v>2009</v>
      </c>
      <c r="C8153" s="10">
        <v>2020</v>
      </c>
      <c r="D8153" s="10">
        <f t="shared" si="289"/>
        <v>11</v>
      </c>
      <c r="E8153" t="s">
        <v>29925</v>
      </c>
      <c r="F8153" s="10">
        <v>8.1999999999999993</v>
      </c>
      <c r="G8153" s="10" t="str">
        <f t="shared" si="290"/>
        <v>High Rating</v>
      </c>
      <c r="H8153" s="5" t="s">
        <v>24501</v>
      </c>
      <c r="I8153" s="5" t="s">
        <v>24502</v>
      </c>
      <c r="J8153" s="11">
        <v>3404</v>
      </c>
      <c r="K8153" s="10">
        <v>23</v>
      </c>
      <c r="M8153" t="str">
        <f t="shared" si="291"/>
        <v>Low Profit</v>
      </c>
    </row>
    <row r="8154" spans="1:13" x14ac:dyDescent="0.25">
      <c r="A8154" t="s">
        <v>22664</v>
      </c>
      <c r="B8154" s="10">
        <v>2017</v>
      </c>
      <c r="C8154" s="10">
        <v>2021</v>
      </c>
      <c r="D8154" s="10">
        <f t="shared" si="289"/>
        <v>4</v>
      </c>
      <c r="E8154" t="s">
        <v>29917</v>
      </c>
      <c r="F8154" s="10">
        <v>8.3000000000000007</v>
      </c>
      <c r="G8154" s="10" t="str">
        <f t="shared" si="290"/>
        <v>High Rating</v>
      </c>
      <c r="H8154" s="5" t="s">
        <v>24508</v>
      </c>
      <c r="I8154" s="5" t="s">
        <v>22666</v>
      </c>
      <c r="J8154" s="10">
        <v>980</v>
      </c>
      <c r="K8154" s="10">
        <v>24</v>
      </c>
      <c r="M8154" t="str">
        <f t="shared" si="291"/>
        <v>Low Profit</v>
      </c>
    </row>
    <row r="8155" spans="1:13" x14ac:dyDescent="0.25">
      <c r="A8155" t="s">
        <v>22664</v>
      </c>
      <c r="B8155" s="10">
        <v>2017</v>
      </c>
      <c r="C8155" s="10">
        <v>2021</v>
      </c>
      <c r="D8155" s="10">
        <f t="shared" si="289"/>
        <v>4</v>
      </c>
      <c r="E8155" t="s">
        <v>29917</v>
      </c>
      <c r="F8155" s="10">
        <v>8.1999999999999993</v>
      </c>
      <c r="G8155" s="10" t="str">
        <f t="shared" si="290"/>
        <v>High Rating</v>
      </c>
      <c r="H8155" s="5" t="s">
        <v>24558</v>
      </c>
      <c r="I8155" s="5" t="s">
        <v>22666</v>
      </c>
      <c r="J8155" s="10">
        <v>911</v>
      </c>
      <c r="K8155" s="10">
        <v>24</v>
      </c>
      <c r="M8155" t="str">
        <f t="shared" si="291"/>
        <v>Low Profit</v>
      </c>
    </row>
  </sheetData>
  <autoFilter ref="A1:M8155" xr:uid="{00000000-0001-0000-0000-000000000000}"/>
  <sortState xmlns:xlrd2="http://schemas.microsoft.com/office/spreadsheetml/2017/richdata2" ref="A2:L8155">
    <sortCondition ref="L2:L815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5509B-A27E-436D-A0D2-F8FEECF80D4E}">
  <dimension ref="A1:A7"/>
  <sheetViews>
    <sheetView workbookViewId="0">
      <selection activeCell="A8" sqref="A8"/>
    </sheetView>
  </sheetViews>
  <sheetFormatPr defaultRowHeight="15" x14ac:dyDescent="0.25"/>
  <cols>
    <col min="1" max="1" width="50.85546875" customWidth="1"/>
  </cols>
  <sheetData>
    <row r="1" spans="1:1" x14ac:dyDescent="0.25">
      <c r="A1" t="s">
        <v>30400</v>
      </c>
    </row>
    <row r="2" spans="1:1" x14ac:dyDescent="0.25">
      <c r="A2" t="s">
        <v>30401</v>
      </c>
    </row>
    <row r="3" spans="1:1" x14ac:dyDescent="0.25">
      <c r="A3" t="s">
        <v>30402</v>
      </c>
    </row>
    <row r="4" spans="1:1" x14ac:dyDescent="0.25">
      <c r="A4" t="s">
        <v>30403</v>
      </c>
    </row>
    <row r="5" spans="1:1" x14ac:dyDescent="0.25">
      <c r="A5" t="s">
        <v>30407</v>
      </c>
    </row>
    <row r="6" spans="1:1" x14ac:dyDescent="0.25">
      <c r="A6" t="s">
        <v>30404</v>
      </c>
    </row>
    <row r="7" spans="1:1" x14ac:dyDescent="0.25">
      <c r="A7" t="s">
        <v>30408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0"/>
  <sheetViews>
    <sheetView workbookViewId="0">
      <selection activeCell="G1" sqref="G1:G1048576"/>
    </sheetView>
  </sheetViews>
  <sheetFormatPr defaultRowHeight="15" x14ac:dyDescent="0.25"/>
  <cols>
    <col min="1" max="1" width="35.5703125" customWidth="1"/>
    <col min="2" max="2" width="24.5703125" customWidth="1"/>
    <col min="3" max="3" width="25.85546875" customWidth="1"/>
    <col min="4" max="4" width="9.140625" customWidth="1"/>
    <col min="5" max="5" width="12.5703125" customWidth="1"/>
    <col min="6" max="6" width="43.5703125" customWidth="1"/>
    <col min="7" max="7" width="20.42578125" customWidth="1"/>
    <col min="8" max="8" width="20.28515625" customWidth="1"/>
    <col min="9" max="9" width="18.140625" customWidth="1"/>
  </cols>
  <sheetData>
    <row r="1" spans="1:9" x14ac:dyDescent="0.25">
      <c r="A1" t="s">
        <v>0</v>
      </c>
      <c r="B1" t="s">
        <v>1</v>
      </c>
      <c r="C1" t="s">
        <v>2</v>
      </c>
      <c r="D1" t="s">
        <v>3</v>
      </c>
      <c r="E1" t="s">
        <v>4</v>
      </c>
      <c r="F1" t="s">
        <v>5</v>
      </c>
      <c r="G1" t="s">
        <v>6</v>
      </c>
      <c r="H1" t="s">
        <v>7</v>
      </c>
      <c r="I1" t="s">
        <v>8</v>
      </c>
    </row>
    <row r="2" spans="1:9" x14ac:dyDescent="0.25">
      <c r="A2" t="s">
        <v>9</v>
      </c>
      <c r="B2">
        <v>-2021</v>
      </c>
      <c r="C2" t="s">
        <v>10</v>
      </c>
      <c r="D2">
        <v>6.1</v>
      </c>
      <c r="E2" t="s">
        <v>11</v>
      </c>
      <c r="F2" t="s">
        <v>12</v>
      </c>
      <c r="G2" s="1">
        <v>21062</v>
      </c>
      <c r="H2">
        <v>121</v>
      </c>
    </row>
    <row r="3" spans="1:9" x14ac:dyDescent="0.25">
      <c r="A3" t="s">
        <v>13</v>
      </c>
      <c r="B3" t="s">
        <v>14</v>
      </c>
      <c r="C3" t="s">
        <v>15</v>
      </c>
      <c r="D3">
        <v>5</v>
      </c>
      <c r="E3" t="s">
        <v>16</v>
      </c>
      <c r="F3" t="s">
        <v>17</v>
      </c>
      <c r="G3" s="1">
        <v>17870</v>
      </c>
      <c r="H3">
        <v>25</v>
      </c>
    </row>
    <row r="4" spans="1:9" x14ac:dyDescent="0.25">
      <c r="A4" t="s">
        <v>18</v>
      </c>
      <c r="B4" t="s">
        <v>19</v>
      </c>
      <c r="C4" t="s">
        <v>20</v>
      </c>
      <c r="D4">
        <v>8.1999999999999993</v>
      </c>
      <c r="E4" t="s">
        <v>21</v>
      </c>
      <c r="F4" t="s">
        <v>22</v>
      </c>
      <c r="G4" s="1">
        <v>885805</v>
      </c>
      <c r="H4">
        <v>44</v>
      </c>
    </row>
    <row r="5" spans="1:9" x14ac:dyDescent="0.25">
      <c r="A5" t="s">
        <v>23</v>
      </c>
      <c r="B5" t="s">
        <v>24</v>
      </c>
      <c r="C5" t="s">
        <v>25</v>
      </c>
      <c r="D5">
        <v>9.1999999999999993</v>
      </c>
      <c r="E5" t="s">
        <v>26</v>
      </c>
      <c r="F5" t="s">
        <v>27</v>
      </c>
      <c r="G5" s="1">
        <v>414849</v>
      </c>
      <c r="H5">
        <v>23</v>
      </c>
    </row>
    <row r="6" spans="1:9" x14ac:dyDescent="0.25">
      <c r="A6" t="s">
        <v>28</v>
      </c>
      <c r="B6">
        <v>-2021</v>
      </c>
      <c r="C6" t="s">
        <v>29</v>
      </c>
      <c r="E6" t="s">
        <v>30</v>
      </c>
      <c r="F6" t="s">
        <v>31</v>
      </c>
    </row>
    <row r="7" spans="1:9" x14ac:dyDescent="0.25">
      <c r="A7" t="s">
        <v>32</v>
      </c>
      <c r="B7" t="s">
        <v>33</v>
      </c>
      <c r="C7" t="s">
        <v>34</v>
      </c>
      <c r="D7">
        <v>7.6</v>
      </c>
      <c r="E7" t="s">
        <v>35</v>
      </c>
      <c r="F7" t="s">
        <v>36</v>
      </c>
      <c r="G7" s="1">
        <v>25858</v>
      </c>
      <c r="H7">
        <v>50</v>
      </c>
    </row>
    <row r="8" spans="1:9" x14ac:dyDescent="0.25">
      <c r="A8" t="s">
        <v>37</v>
      </c>
      <c r="B8">
        <v>-2021</v>
      </c>
      <c r="C8" t="s">
        <v>38</v>
      </c>
      <c r="D8">
        <v>6.8</v>
      </c>
      <c r="E8" t="s">
        <v>39</v>
      </c>
      <c r="F8" t="s">
        <v>40</v>
      </c>
      <c r="G8" s="1">
        <v>5283</v>
      </c>
      <c r="H8">
        <v>110</v>
      </c>
    </row>
    <row r="9" spans="1:9" x14ac:dyDescent="0.25">
      <c r="A9" t="s">
        <v>41</v>
      </c>
      <c r="B9" t="s">
        <v>42</v>
      </c>
      <c r="C9" t="s">
        <v>43</v>
      </c>
      <c r="D9">
        <v>8.6</v>
      </c>
      <c r="E9" t="s">
        <v>44</v>
      </c>
      <c r="F9" t="s">
        <v>45</v>
      </c>
      <c r="G9" s="1">
        <v>665387</v>
      </c>
      <c r="H9">
        <v>53</v>
      </c>
    </row>
    <row r="10" spans="1:9" x14ac:dyDescent="0.25">
      <c r="A10" t="s">
        <v>46</v>
      </c>
      <c r="B10" t="s">
        <v>33</v>
      </c>
      <c r="C10" t="s">
        <v>47</v>
      </c>
      <c r="D10">
        <v>7.9</v>
      </c>
      <c r="E10" t="s">
        <v>48</v>
      </c>
      <c r="F10" t="s">
        <v>49</v>
      </c>
      <c r="G10" s="1">
        <v>34530</v>
      </c>
      <c r="H10">
        <v>30</v>
      </c>
    </row>
    <row r="11" spans="1:9" x14ac:dyDescent="0.25">
      <c r="A11" t="s">
        <v>50</v>
      </c>
      <c r="B11" t="s">
        <v>51</v>
      </c>
      <c r="C11" t="s">
        <v>38</v>
      </c>
      <c r="D11">
        <v>7.4</v>
      </c>
      <c r="E11" t="s">
        <v>52</v>
      </c>
      <c r="F11" t="s">
        <v>53</v>
      </c>
      <c r="G11" s="1">
        <v>27279</v>
      </c>
      <c r="H11">
        <v>44</v>
      </c>
    </row>
    <row r="12" spans="1:9" x14ac:dyDescent="0.25">
      <c r="A12" t="s">
        <v>54</v>
      </c>
      <c r="B12">
        <v>-2021</v>
      </c>
      <c r="C12" t="s">
        <v>55</v>
      </c>
      <c r="D12">
        <v>6</v>
      </c>
      <c r="E12" t="s">
        <v>56</v>
      </c>
      <c r="F12" t="s">
        <v>57</v>
      </c>
      <c r="G12" s="1">
        <v>17989</v>
      </c>
      <c r="H12">
        <v>114</v>
      </c>
    </row>
    <row r="13" spans="1:9" x14ac:dyDescent="0.25">
      <c r="A13" t="s">
        <v>58</v>
      </c>
      <c r="B13" t="s">
        <v>59</v>
      </c>
      <c r="C13" t="s">
        <v>60</v>
      </c>
      <c r="D13">
        <v>8.1</v>
      </c>
      <c r="E13" t="s">
        <v>61</v>
      </c>
      <c r="F13" t="s">
        <v>62</v>
      </c>
      <c r="G13" s="1">
        <v>264222</v>
      </c>
      <c r="H13">
        <v>42</v>
      </c>
    </row>
    <row r="14" spans="1:9" x14ac:dyDescent="0.25">
      <c r="A14" t="s">
        <v>63</v>
      </c>
      <c r="B14">
        <v>-2021</v>
      </c>
      <c r="C14" t="s">
        <v>64</v>
      </c>
      <c r="D14">
        <v>6.2</v>
      </c>
      <c r="E14" t="s">
        <v>65</v>
      </c>
      <c r="F14" t="s">
        <v>66</v>
      </c>
      <c r="G14" s="1">
        <v>50148</v>
      </c>
      <c r="H14">
        <v>107</v>
      </c>
    </row>
    <row r="15" spans="1:9" x14ac:dyDescent="0.25">
      <c r="A15" t="s">
        <v>67</v>
      </c>
      <c r="B15" t="s">
        <v>14</v>
      </c>
      <c r="C15" t="s">
        <v>68</v>
      </c>
      <c r="D15">
        <v>5.4</v>
      </c>
      <c r="E15" t="s">
        <v>69</v>
      </c>
      <c r="F15" t="s">
        <v>70</v>
      </c>
      <c r="G15" s="1">
        <v>12172</v>
      </c>
    </row>
    <row r="16" spans="1:9" x14ac:dyDescent="0.25">
      <c r="A16" t="s">
        <v>71</v>
      </c>
      <c r="B16" t="s">
        <v>72</v>
      </c>
      <c r="C16" t="s">
        <v>20</v>
      </c>
      <c r="D16">
        <v>8</v>
      </c>
      <c r="E16" t="s">
        <v>73</v>
      </c>
      <c r="F16" t="s">
        <v>74</v>
      </c>
      <c r="G16" s="1">
        <v>286488</v>
      </c>
      <c r="H16">
        <v>60</v>
      </c>
    </row>
    <row r="17" spans="1:8" x14ac:dyDescent="0.25">
      <c r="A17" t="s">
        <v>75</v>
      </c>
      <c r="B17" t="s">
        <v>76</v>
      </c>
      <c r="C17" t="s">
        <v>38</v>
      </c>
      <c r="D17">
        <v>7.5</v>
      </c>
      <c r="E17" t="s">
        <v>77</v>
      </c>
      <c r="F17" t="s">
        <v>78</v>
      </c>
      <c r="G17" s="1">
        <v>266258</v>
      </c>
      <c r="H17">
        <v>41</v>
      </c>
    </row>
    <row r="18" spans="1:8" x14ac:dyDescent="0.25">
      <c r="A18" t="s">
        <v>79</v>
      </c>
      <c r="B18" t="s">
        <v>80</v>
      </c>
      <c r="C18" t="s">
        <v>81</v>
      </c>
      <c r="D18">
        <v>9.4</v>
      </c>
      <c r="E18" t="s">
        <v>82</v>
      </c>
      <c r="F18" t="s">
        <v>83</v>
      </c>
      <c r="G18" s="1">
        <v>1552311</v>
      </c>
      <c r="H18">
        <v>49</v>
      </c>
    </row>
    <row r="19" spans="1:8" x14ac:dyDescent="0.25">
      <c r="A19" t="s">
        <v>84</v>
      </c>
      <c r="B19" t="s">
        <v>85</v>
      </c>
      <c r="C19" t="s">
        <v>86</v>
      </c>
      <c r="D19">
        <v>8.1</v>
      </c>
      <c r="E19" t="s">
        <v>87</v>
      </c>
      <c r="F19" t="s">
        <v>88</v>
      </c>
      <c r="G19" s="1">
        <v>70871</v>
      </c>
      <c r="H19">
        <v>41</v>
      </c>
    </row>
    <row r="20" spans="1:8" x14ac:dyDescent="0.25">
      <c r="A20" t="s">
        <v>89</v>
      </c>
      <c r="B20" t="s">
        <v>90</v>
      </c>
      <c r="C20" t="s">
        <v>91</v>
      </c>
      <c r="D20">
        <v>8.3000000000000007</v>
      </c>
      <c r="E20" t="s">
        <v>92</v>
      </c>
      <c r="F20" t="s">
        <v>93</v>
      </c>
      <c r="G20" s="1">
        <v>71544</v>
      </c>
      <c r="H20">
        <v>30</v>
      </c>
    </row>
    <row r="21" spans="1:8" x14ac:dyDescent="0.25">
      <c r="A21" t="s">
        <v>94</v>
      </c>
      <c r="B21" t="s">
        <v>95</v>
      </c>
      <c r="C21" t="s">
        <v>96</v>
      </c>
      <c r="D21">
        <v>8.6999999999999993</v>
      </c>
      <c r="E21" t="s">
        <v>97</v>
      </c>
      <c r="F21" t="s">
        <v>98</v>
      </c>
      <c r="G21" s="1">
        <v>885856</v>
      </c>
      <c r="H21">
        <v>51</v>
      </c>
    </row>
    <row r="22" spans="1:8" x14ac:dyDescent="0.25">
      <c r="A22" t="s">
        <v>99</v>
      </c>
      <c r="B22">
        <v>-2021</v>
      </c>
      <c r="C22" t="s">
        <v>64</v>
      </c>
      <c r="D22">
        <v>6.8</v>
      </c>
      <c r="E22" t="s">
        <v>100</v>
      </c>
      <c r="F22" t="s">
        <v>101</v>
      </c>
      <c r="G22" s="1">
        <v>36634</v>
      </c>
      <c r="H22">
        <v>109</v>
      </c>
    </row>
    <row r="23" spans="1:8" x14ac:dyDescent="0.25">
      <c r="A23" t="s">
        <v>102</v>
      </c>
      <c r="B23" t="s">
        <v>103</v>
      </c>
      <c r="C23" t="s">
        <v>104</v>
      </c>
      <c r="D23">
        <v>8.9</v>
      </c>
      <c r="E23" t="s">
        <v>105</v>
      </c>
      <c r="F23" t="s">
        <v>106</v>
      </c>
      <c r="G23" s="1">
        <v>880918</v>
      </c>
      <c r="H23">
        <v>22</v>
      </c>
    </row>
    <row r="24" spans="1:8" x14ac:dyDescent="0.25">
      <c r="A24" t="s">
        <v>107</v>
      </c>
      <c r="B24" t="s">
        <v>108</v>
      </c>
      <c r="C24" t="s">
        <v>109</v>
      </c>
      <c r="D24">
        <v>7.6</v>
      </c>
      <c r="E24" t="s">
        <v>110</v>
      </c>
      <c r="F24" t="s">
        <v>111</v>
      </c>
      <c r="G24" s="1">
        <v>320264</v>
      </c>
      <c r="H24">
        <v>43</v>
      </c>
    </row>
    <row r="25" spans="1:8" x14ac:dyDescent="0.25">
      <c r="A25" t="s">
        <v>112</v>
      </c>
      <c r="B25" t="s">
        <v>24</v>
      </c>
      <c r="C25" t="s">
        <v>113</v>
      </c>
      <c r="D25">
        <v>8.8000000000000007</v>
      </c>
      <c r="E25" t="s">
        <v>114</v>
      </c>
      <c r="F25" t="s">
        <v>115</v>
      </c>
      <c r="G25" s="1">
        <v>393414</v>
      </c>
      <c r="H25">
        <v>60</v>
      </c>
    </row>
    <row r="26" spans="1:8" ht="21.75" customHeight="1" x14ac:dyDescent="0.25">
      <c r="A26" t="s">
        <v>116</v>
      </c>
      <c r="B26" t="s">
        <v>14</v>
      </c>
      <c r="C26" t="s">
        <v>15</v>
      </c>
      <c r="E26" t="s">
        <v>117</v>
      </c>
      <c r="F26" t="s">
        <v>118</v>
      </c>
    </row>
    <row r="27" spans="1:8" x14ac:dyDescent="0.25">
      <c r="A27" t="s">
        <v>119</v>
      </c>
      <c r="B27">
        <v>-2021</v>
      </c>
      <c r="C27" t="s">
        <v>120</v>
      </c>
      <c r="D27">
        <v>5</v>
      </c>
      <c r="E27" t="s">
        <v>121</v>
      </c>
      <c r="F27" t="s">
        <v>122</v>
      </c>
      <c r="G27" s="1">
        <v>4681</v>
      </c>
      <c r="H27">
        <v>136</v>
      </c>
    </row>
    <row r="28" spans="1:8" x14ac:dyDescent="0.25">
      <c r="A28" t="s">
        <v>123</v>
      </c>
      <c r="B28" t="s">
        <v>124</v>
      </c>
      <c r="C28" t="s">
        <v>109</v>
      </c>
      <c r="D28">
        <v>8.5</v>
      </c>
      <c r="E28" t="s">
        <v>125</v>
      </c>
      <c r="F28" t="s">
        <v>126</v>
      </c>
      <c r="G28" s="1">
        <v>459913</v>
      </c>
      <c r="H28">
        <v>44</v>
      </c>
    </row>
    <row r="29" spans="1:8" x14ac:dyDescent="0.25">
      <c r="A29" t="s">
        <v>127</v>
      </c>
      <c r="B29" t="s">
        <v>128</v>
      </c>
      <c r="C29" t="s">
        <v>113</v>
      </c>
      <c r="D29">
        <v>8.8000000000000007</v>
      </c>
      <c r="E29" t="s">
        <v>129</v>
      </c>
      <c r="F29" t="s">
        <v>130</v>
      </c>
      <c r="G29" s="1">
        <v>347857</v>
      </c>
      <c r="H29">
        <v>46</v>
      </c>
    </row>
    <row r="30" spans="1:8" x14ac:dyDescent="0.25">
      <c r="A30" t="s">
        <v>131</v>
      </c>
      <c r="B30" t="s">
        <v>132</v>
      </c>
      <c r="C30" t="s">
        <v>96</v>
      </c>
      <c r="D30">
        <v>8.4</v>
      </c>
      <c r="E30" t="s">
        <v>133</v>
      </c>
      <c r="F30" t="s">
        <v>134</v>
      </c>
      <c r="G30" s="1">
        <v>404273</v>
      </c>
      <c r="H30">
        <v>44</v>
      </c>
    </row>
    <row r="31" spans="1:8" x14ac:dyDescent="0.25">
      <c r="A31" t="s">
        <v>135</v>
      </c>
      <c r="B31" t="s">
        <v>24</v>
      </c>
      <c r="C31" t="s">
        <v>43</v>
      </c>
      <c r="D31">
        <v>8</v>
      </c>
      <c r="E31" t="s">
        <v>136</v>
      </c>
      <c r="F31" t="s">
        <v>137</v>
      </c>
      <c r="G31" s="1">
        <v>213522</v>
      </c>
      <c r="H31">
        <v>43</v>
      </c>
    </row>
    <row r="32" spans="1:8" x14ac:dyDescent="0.25">
      <c r="A32" t="s">
        <v>138</v>
      </c>
      <c r="B32">
        <v>-2021</v>
      </c>
      <c r="C32" t="s">
        <v>139</v>
      </c>
      <c r="D32">
        <v>6.7</v>
      </c>
      <c r="E32" t="s">
        <v>140</v>
      </c>
      <c r="F32" t="s">
        <v>141</v>
      </c>
      <c r="G32" s="1">
        <v>27447</v>
      </c>
      <c r="H32">
        <v>114</v>
      </c>
    </row>
    <row r="33" spans="1:8" x14ac:dyDescent="0.25">
      <c r="A33" t="s">
        <v>142</v>
      </c>
      <c r="B33" t="s">
        <v>95</v>
      </c>
      <c r="C33" t="s">
        <v>113</v>
      </c>
      <c r="D33">
        <v>8.1999999999999993</v>
      </c>
      <c r="E33" t="s">
        <v>143</v>
      </c>
      <c r="F33" t="s">
        <v>144</v>
      </c>
      <c r="G33" s="1">
        <v>26926</v>
      </c>
      <c r="H33">
        <v>60</v>
      </c>
    </row>
    <row r="34" spans="1:8" x14ac:dyDescent="0.25">
      <c r="A34" t="s">
        <v>145</v>
      </c>
      <c r="B34" t="s">
        <v>146</v>
      </c>
      <c r="C34" t="s">
        <v>147</v>
      </c>
      <c r="D34">
        <v>8.4</v>
      </c>
      <c r="E34" t="s">
        <v>148</v>
      </c>
      <c r="F34" t="s">
        <v>149</v>
      </c>
      <c r="G34" s="1">
        <v>248583</v>
      </c>
      <c r="H34">
        <v>22</v>
      </c>
    </row>
    <row r="35" spans="1:8" x14ac:dyDescent="0.25">
      <c r="A35" t="s">
        <v>150</v>
      </c>
      <c r="B35" t="s">
        <v>151</v>
      </c>
      <c r="C35" t="s">
        <v>34</v>
      </c>
      <c r="D35">
        <v>7.7</v>
      </c>
      <c r="E35" t="s">
        <v>152</v>
      </c>
      <c r="F35" t="s">
        <v>153</v>
      </c>
      <c r="G35" s="1">
        <v>125619</v>
      </c>
      <c r="H35">
        <v>60</v>
      </c>
    </row>
    <row r="36" spans="1:8" x14ac:dyDescent="0.25">
      <c r="A36" t="s">
        <v>154</v>
      </c>
      <c r="B36" t="s">
        <v>51</v>
      </c>
      <c r="C36" t="s">
        <v>155</v>
      </c>
      <c r="D36">
        <v>8.4</v>
      </c>
      <c r="E36" t="s">
        <v>156</v>
      </c>
      <c r="F36" t="s">
        <v>157</v>
      </c>
      <c r="G36" s="1">
        <v>34906</v>
      </c>
      <c r="H36">
        <v>45</v>
      </c>
    </row>
    <row r="37" spans="1:8" x14ac:dyDescent="0.25">
      <c r="A37" t="s">
        <v>158</v>
      </c>
      <c r="B37" t="s">
        <v>159</v>
      </c>
      <c r="C37" t="s">
        <v>68</v>
      </c>
      <c r="D37">
        <v>8.4</v>
      </c>
      <c r="E37" t="s">
        <v>160</v>
      </c>
      <c r="F37" t="s">
        <v>161</v>
      </c>
      <c r="G37" s="1">
        <v>378030</v>
      </c>
      <c r="H37">
        <v>22</v>
      </c>
    </row>
    <row r="38" spans="1:8" x14ac:dyDescent="0.25">
      <c r="A38" t="s">
        <v>162</v>
      </c>
      <c r="B38" t="s">
        <v>163</v>
      </c>
      <c r="C38" t="s">
        <v>164</v>
      </c>
      <c r="D38">
        <v>7.7</v>
      </c>
      <c r="E38" t="s">
        <v>165</v>
      </c>
      <c r="F38" t="s">
        <v>166</v>
      </c>
      <c r="G38" s="1">
        <v>73656</v>
      </c>
      <c r="H38">
        <v>45</v>
      </c>
    </row>
    <row r="39" spans="1:8" x14ac:dyDescent="0.25">
      <c r="A39" t="s">
        <v>167</v>
      </c>
      <c r="B39" t="s">
        <v>51</v>
      </c>
      <c r="C39" t="s">
        <v>168</v>
      </c>
      <c r="D39">
        <v>8.1999999999999993</v>
      </c>
      <c r="E39" t="s">
        <v>169</v>
      </c>
      <c r="F39" t="s">
        <v>170</v>
      </c>
      <c r="G39" s="1">
        <v>336484</v>
      </c>
      <c r="H39">
        <v>60</v>
      </c>
    </row>
    <row r="40" spans="1:8" x14ac:dyDescent="0.25">
      <c r="A40" t="s">
        <v>171</v>
      </c>
      <c r="B40" t="s">
        <v>172</v>
      </c>
      <c r="C40" t="s">
        <v>38</v>
      </c>
      <c r="D40">
        <v>8.6999999999999993</v>
      </c>
      <c r="E40" t="s">
        <v>173</v>
      </c>
      <c r="F40" t="s">
        <v>174</v>
      </c>
      <c r="G40" s="1">
        <v>171804</v>
      </c>
      <c r="H40">
        <v>58</v>
      </c>
    </row>
    <row r="41" spans="1:8" x14ac:dyDescent="0.25">
      <c r="A41" t="s">
        <v>175</v>
      </c>
      <c r="B41" t="s">
        <v>146</v>
      </c>
      <c r="C41" t="s">
        <v>15</v>
      </c>
      <c r="D41">
        <v>9</v>
      </c>
      <c r="E41" t="s">
        <v>176</v>
      </c>
      <c r="F41" t="s">
        <v>177</v>
      </c>
      <c r="G41" s="1">
        <v>242582</v>
      </c>
      <c r="H41">
        <v>24</v>
      </c>
    </row>
    <row r="42" spans="1:8" x14ac:dyDescent="0.25">
      <c r="A42" t="s">
        <v>178</v>
      </c>
      <c r="B42" t="s">
        <v>179</v>
      </c>
      <c r="C42" t="s">
        <v>91</v>
      </c>
      <c r="D42">
        <v>8.4</v>
      </c>
      <c r="E42" t="s">
        <v>180</v>
      </c>
      <c r="F42" t="s">
        <v>181</v>
      </c>
      <c r="G42" s="1">
        <v>374263</v>
      </c>
      <c r="H42">
        <v>44</v>
      </c>
    </row>
    <row r="43" spans="1:8" x14ac:dyDescent="0.25">
      <c r="A43" t="s">
        <v>182</v>
      </c>
      <c r="B43" t="s">
        <v>90</v>
      </c>
      <c r="C43" t="s">
        <v>183</v>
      </c>
      <c r="D43">
        <v>8.3000000000000007</v>
      </c>
      <c r="E43" t="s">
        <v>184</v>
      </c>
      <c r="F43" t="s">
        <v>185</v>
      </c>
      <c r="G43" s="1">
        <v>341858</v>
      </c>
      <c r="H43">
        <v>70</v>
      </c>
    </row>
    <row r="44" spans="1:8" x14ac:dyDescent="0.25">
      <c r="A44" t="s">
        <v>186</v>
      </c>
      <c r="B44" t="s">
        <v>187</v>
      </c>
      <c r="C44" t="s">
        <v>47</v>
      </c>
      <c r="D44">
        <v>8.5</v>
      </c>
      <c r="E44" t="s">
        <v>188</v>
      </c>
      <c r="F44" t="s">
        <v>189</v>
      </c>
      <c r="G44" s="1">
        <v>90728</v>
      </c>
      <c r="H44">
        <v>22</v>
      </c>
    </row>
    <row r="45" spans="1:8" x14ac:dyDescent="0.25">
      <c r="A45" t="s">
        <v>190</v>
      </c>
      <c r="B45" t="s">
        <v>108</v>
      </c>
      <c r="C45" t="s">
        <v>191</v>
      </c>
      <c r="D45">
        <v>8.4</v>
      </c>
      <c r="E45" t="s">
        <v>192</v>
      </c>
      <c r="F45" t="s">
        <v>193</v>
      </c>
      <c r="G45" s="1">
        <v>134991</v>
      </c>
      <c r="H45">
        <v>64</v>
      </c>
    </row>
    <row r="46" spans="1:8" x14ac:dyDescent="0.25">
      <c r="A46" t="s">
        <v>194</v>
      </c>
      <c r="B46" t="s">
        <v>128</v>
      </c>
      <c r="C46" t="s">
        <v>155</v>
      </c>
      <c r="D46">
        <v>8.4</v>
      </c>
      <c r="E46" t="s">
        <v>195</v>
      </c>
      <c r="F46" t="s">
        <v>196</v>
      </c>
      <c r="G46" s="1">
        <v>94650</v>
      </c>
      <c r="H46">
        <v>60</v>
      </c>
    </row>
    <row r="47" spans="1:8" x14ac:dyDescent="0.25">
      <c r="A47" t="s">
        <v>197</v>
      </c>
      <c r="B47" t="s">
        <v>72</v>
      </c>
      <c r="C47" t="s">
        <v>198</v>
      </c>
      <c r="D47">
        <v>8.8000000000000007</v>
      </c>
      <c r="E47" t="s">
        <v>199</v>
      </c>
      <c r="F47" t="s">
        <v>200</v>
      </c>
      <c r="G47" s="1">
        <v>469407</v>
      </c>
      <c r="H47">
        <v>60</v>
      </c>
    </row>
    <row r="48" spans="1:8" x14ac:dyDescent="0.25">
      <c r="A48" t="s">
        <v>201</v>
      </c>
      <c r="B48" t="s">
        <v>85</v>
      </c>
      <c r="C48" t="s">
        <v>81</v>
      </c>
      <c r="D48">
        <v>8.4</v>
      </c>
      <c r="E48" t="s">
        <v>202</v>
      </c>
      <c r="F48" t="s">
        <v>203</v>
      </c>
      <c r="G48" s="1">
        <v>206090</v>
      </c>
      <c r="H48">
        <v>60</v>
      </c>
    </row>
    <row r="49" spans="1:8" x14ac:dyDescent="0.25">
      <c r="A49" t="s">
        <v>204</v>
      </c>
      <c r="B49" t="s">
        <v>95</v>
      </c>
      <c r="C49" t="s">
        <v>205</v>
      </c>
      <c r="D49">
        <v>8.6</v>
      </c>
      <c r="E49" t="s">
        <v>206</v>
      </c>
      <c r="F49" t="s">
        <v>207</v>
      </c>
      <c r="G49" s="1">
        <v>169517</v>
      </c>
      <c r="H49">
        <v>58</v>
      </c>
    </row>
    <row r="50" spans="1:8" x14ac:dyDescent="0.25">
      <c r="A50" t="s">
        <v>208</v>
      </c>
      <c r="B50" t="s">
        <v>14</v>
      </c>
      <c r="C50" t="s">
        <v>109</v>
      </c>
      <c r="D50">
        <v>7.9</v>
      </c>
      <c r="E50" t="s">
        <v>209</v>
      </c>
      <c r="F50" t="s">
        <v>210</v>
      </c>
      <c r="G50" s="1">
        <v>37142</v>
      </c>
    </row>
    <row r="51" spans="1:8" x14ac:dyDescent="0.25">
      <c r="A51" t="s">
        <v>211</v>
      </c>
      <c r="B51">
        <v>-2021</v>
      </c>
      <c r="C51" t="s">
        <v>29</v>
      </c>
      <c r="D51">
        <v>5.8</v>
      </c>
      <c r="E51" t="s">
        <v>212</v>
      </c>
      <c r="F51" t="s">
        <v>213</v>
      </c>
      <c r="G51" s="1">
        <v>132378</v>
      </c>
      <c r="H51">
        <v>148</v>
      </c>
    </row>
    <row r="52" spans="1:8" x14ac:dyDescent="0.25">
      <c r="A52" t="s">
        <v>214</v>
      </c>
      <c r="B52" t="s">
        <v>108</v>
      </c>
      <c r="C52" t="s">
        <v>81</v>
      </c>
      <c r="D52">
        <v>8.9</v>
      </c>
      <c r="E52" t="s">
        <v>215</v>
      </c>
      <c r="F52" t="s">
        <v>216</v>
      </c>
      <c r="G52" s="1">
        <v>341221</v>
      </c>
      <c r="H52">
        <v>53</v>
      </c>
    </row>
    <row r="53" spans="1:8" x14ac:dyDescent="0.25">
      <c r="A53" t="s">
        <v>217</v>
      </c>
      <c r="B53" t="s">
        <v>218</v>
      </c>
      <c r="C53" t="s">
        <v>104</v>
      </c>
      <c r="D53">
        <v>8.3000000000000007</v>
      </c>
      <c r="E53" t="s">
        <v>219</v>
      </c>
      <c r="F53" t="s">
        <v>220</v>
      </c>
      <c r="G53" s="1">
        <v>624036</v>
      </c>
      <c r="H53">
        <v>22</v>
      </c>
    </row>
    <row r="54" spans="1:8" x14ac:dyDescent="0.25">
      <c r="A54" t="s">
        <v>221</v>
      </c>
      <c r="B54" t="s">
        <v>222</v>
      </c>
      <c r="C54" t="s">
        <v>47</v>
      </c>
      <c r="D54">
        <v>8.5</v>
      </c>
      <c r="E54" t="s">
        <v>223</v>
      </c>
      <c r="F54" t="s">
        <v>224</v>
      </c>
      <c r="G54" s="1">
        <v>231013</v>
      </c>
      <c r="H54">
        <v>22</v>
      </c>
    </row>
    <row r="55" spans="1:8" x14ac:dyDescent="0.25">
      <c r="A55" t="s">
        <v>225</v>
      </c>
      <c r="B55" t="s">
        <v>226</v>
      </c>
      <c r="C55" t="s">
        <v>81</v>
      </c>
      <c r="D55">
        <v>8.5</v>
      </c>
      <c r="E55" t="s">
        <v>227</v>
      </c>
      <c r="F55" t="s">
        <v>228</v>
      </c>
      <c r="G55" s="1">
        <v>270445</v>
      </c>
      <c r="H55">
        <v>45</v>
      </c>
    </row>
    <row r="56" spans="1:8" x14ac:dyDescent="0.25">
      <c r="A56" t="s">
        <v>229</v>
      </c>
      <c r="B56" t="s">
        <v>230</v>
      </c>
      <c r="C56" t="s">
        <v>231</v>
      </c>
      <c r="D56">
        <v>7.9</v>
      </c>
      <c r="E56" t="s">
        <v>232</v>
      </c>
      <c r="F56" t="s">
        <v>233</v>
      </c>
      <c r="G56" s="1">
        <v>22971</v>
      </c>
      <c r="H56">
        <v>44</v>
      </c>
    </row>
    <row r="57" spans="1:8" x14ac:dyDescent="0.25">
      <c r="A57" t="s">
        <v>234</v>
      </c>
      <c r="B57" t="s">
        <v>235</v>
      </c>
      <c r="C57" t="s">
        <v>96</v>
      </c>
      <c r="D57">
        <v>7.7</v>
      </c>
      <c r="E57" t="s">
        <v>236</v>
      </c>
      <c r="F57" t="s">
        <v>237</v>
      </c>
      <c r="G57" s="1">
        <v>293434</v>
      </c>
      <c r="H57">
        <v>43</v>
      </c>
    </row>
    <row r="58" spans="1:8" x14ac:dyDescent="0.25">
      <c r="A58" t="s">
        <v>238</v>
      </c>
      <c r="B58">
        <v>-2020</v>
      </c>
      <c r="C58" t="s">
        <v>38</v>
      </c>
      <c r="D58">
        <v>3.3</v>
      </c>
      <c r="E58" t="s">
        <v>239</v>
      </c>
      <c r="F58" t="s">
        <v>240</v>
      </c>
      <c r="G58" s="1">
        <v>63620</v>
      </c>
      <c r="H58">
        <v>114</v>
      </c>
    </row>
    <row r="59" spans="1:8" x14ac:dyDescent="0.25">
      <c r="A59" t="s">
        <v>241</v>
      </c>
      <c r="B59" t="s">
        <v>51</v>
      </c>
      <c r="C59" t="s">
        <v>242</v>
      </c>
      <c r="D59">
        <v>7.9</v>
      </c>
      <c r="E59" t="s">
        <v>243</v>
      </c>
      <c r="F59" t="s">
        <v>244</v>
      </c>
      <c r="G59" s="1">
        <v>23960</v>
      </c>
      <c r="H59">
        <v>30</v>
      </c>
    </row>
    <row r="60" spans="1:8" x14ac:dyDescent="0.25">
      <c r="A60" t="s">
        <v>245</v>
      </c>
      <c r="B60" t="s">
        <v>246</v>
      </c>
      <c r="C60" t="s">
        <v>242</v>
      </c>
      <c r="D60">
        <v>7.8</v>
      </c>
      <c r="E60" t="s">
        <v>247</v>
      </c>
      <c r="F60" t="s">
        <v>248</v>
      </c>
      <c r="G60" s="1">
        <v>38618</v>
      </c>
      <c r="H60">
        <v>43</v>
      </c>
    </row>
    <row r="61" spans="1:8" x14ac:dyDescent="0.25">
      <c r="A61" t="s">
        <v>249</v>
      </c>
      <c r="B61" t="s">
        <v>250</v>
      </c>
      <c r="C61" t="s">
        <v>251</v>
      </c>
      <c r="D61">
        <v>7.6</v>
      </c>
      <c r="E61" t="s">
        <v>252</v>
      </c>
      <c r="F61" t="s">
        <v>253</v>
      </c>
      <c r="G61" s="1">
        <v>266386</v>
      </c>
      <c r="H61">
        <v>60</v>
      </c>
    </row>
    <row r="62" spans="1:8" x14ac:dyDescent="0.25">
      <c r="A62" t="s">
        <v>254</v>
      </c>
      <c r="B62">
        <v>-2020</v>
      </c>
      <c r="C62" t="s">
        <v>86</v>
      </c>
      <c r="D62">
        <v>8.6</v>
      </c>
      <c r="E62" t="s">
        <v>255</v>
      </c>
      <c r="F62" t="s">
        <v>256</v>
      </c>
      <c r="G62" s="1">
        <v>336801</v>
      </c>
      <c r="H62">
        <v>395</v>
      </c>
    </row>
    <row r="63" spans="1:8" x14ac:dyDescent="0.25">
      <c r="A63" t="s">
        <v>257</v>
      </c>
      <c r="B63" t="s">
        <v>95</v>
      </c>
      <c r="C63" t="s">
        <v>109</v>
      </c>
      <c r="D63">
        <v>6.8</v>
      </c>
      <c r="E63" t="s">
        <v>258</v>
      </c>
      <c r="F63" t="s">
        <v>259</v>
      </c>
      <c r="G63" s="1">
        <v>95897</v>
      </c>
      <c r="H63">
        <v>42</v>
      </c>
    </row>
    <row r="64" spans="1:8" x14ac:dyDescent="0.25">
      <c r="A64" t="s">
        <v>260</v>
      </c>
      <c r="B64" t="s">
        <v>261</v>
      </c>
      <c r="C64" t="s">
        <v>262</v>
      </c>
      <c r="D64">
        <v>8.6</v>
      </c>
      <c r="E64" t="s">
        <v>263</v>
      </c>
      <c r="F64" t="s">
        <v>264</v>
      </c>
      <c r="G64" s="1">
        <v>106181</v>
      </c>
      <c r="H64">
        <v>44</v>
      </c>
    </row>
    <row r="65" spans="1:9" x14ac:dyDescent="0.25">
      <c r="A65" t="s">
        <v>265</v>
      </c>
      <c r="B65">
        <v>-2021</v>
      </c>
      <c r="C65" t="s">
        <v>266</v>
      </c>
      <c r="D65">
        <v>5.4</v>
      </c>
      <c r="E65" t="s">
        <v>267</v>
      </c>
      <c r="F65" t="s">
        <v>268</v>
      </c>
      <c r="G65" s="1">
        <v>2606</v>
      </c>
      <c r="H65">
        <v>110</v>
      </c>
    </row>
    <row r="66" spans="1:9" x14ac:dyDescent="0.25">
      <c r="A66" t="s">
        <v>269</v>
      </c>
      <c r="B66">
        <v>-2021</v>
      </c>
      <c r="C66" t="s">
        <v>104</v>
      </c>
      <c r="D66">
        <v>5.7</v>
      </c>
      <c r="E66" t="s">
        <v>270</v>
      </c>
      <c r="F66" t="s">
        <v>271</v>
      </c>
      <c r="G66" s="1">
        <v>1591</v>
      </c>
      <c r="H66">
        <v>101</v>
      </c>
    </row>
    <row r="67" spans="1:9" x14ac:dyDescent="0.25">
      <c r="A67" t="s">
        <v>272</v>
      </c>
      <c r="B67" t="s">
        <v>51</v>
      </c>
      <c r="C67" t="s">
        <v>273</v>
      </c>
      <c r="D67">
        <v>7.7</v>
      </c>
      <c r="E67" t="s">
        <v>274</v>
      </c>
      <c r="F67" t="s">
        <v>275</v>
      </c>
      <c r="G67" s="1">
        <v>15048</v>
      </c>
      <c r="H67">
        <v>42</v>
      </c>
    </row>
    <row r="68" spans="1:9" x14ac:dyDescent="0.25">
      <c r="A68" t="s">
        <v>276</v>
      </c>
      <c r="B68" t="s">
        <v>128</v>
      </c>
      <c r="C68" t="s">
        <v>277</v>
      </c>
      <c r="D68">
        <v>8.5</v>
      </c>
      <c r="E68" t="s">
        <v>278</v>
      </c>
      <c r="F68" t="s">
        <v>279</v>
      </c>
      <c r="G68" s="1">
        <v>119644</v>
      </c>
      <c r="H68">
        <v>60</v>
      </c>
    </row>
    <row r="69" spans="1:9" x14ac:dyDescent="0.25">
      <c r="A69" t="s">
        <v>280</v>
      </c>
      <c r="B69" t="s">
        <v>281</v>
      </c>
      <c r="C69" t="s">
        <v>86</v>
      </c>
      <c r="D69">
        <v>8.1</v>
      </c>
      <c r="E69" t="s">
        <v>282</v>
      </c>
      <c r="F69" t="s">
        <v>283</v>
      </c>
      <c r="G69" s="1">
        <v>27709</v>
      </c>
      <c r="H69">
        <v>43</v>
      </c>
    </row>
    <row r="70" spans="1:9" x14ac:dyDescent="0.25">
      <c r="A70" t="s">
        <v>284</v>
      </c>
      <c r="B70" t="s">
        <v>285</v>
      </c>
      <c r="C70" t="s">
        <v>43</v>
      </c>
      <c r="D70">
        <v>8.6999999999999993</v>
      </c>
      <c r="E70" t="s">
        <v>286</v>
      </c>
      <c r="F70" t="s">
        <v>287</v>
      </c>
      <c r="G70" s="1">
        <v>46751</v>
      </c>
      <c r="H70">
        <v>60</v>
      </c>
    </row>
    <row r="71" spans="1:9" x14ac:dyDescent="0.25">
      <c r="A71" t="s">
        <v>288</v>
      </c>
      <c r="B71" t="s">
        <v>289</v>
      </c>
      <c r="C71" t="s">
        <v>277</v>
      </c>
      <c r="D71">
        <v>7.6</v>
      </c>
      <c r="E71" t="s">
        <v>290</v>
      </c>
      <c r="F71" t="s">
        <v>291</v>
      </c>
      <c r="G71" s="1">
        <v>226962</v>
      </c>
      <c r="H71">
        <v>43</v>
      </c>
    </row>
    <row r="72" spans="1:9" x14ac:dyDescent="0.25">
      <c r="A72" t="s">
        <v>292</v>
      </c>
      <c r="B72" t="s">
        <v>293</v>
      </c>
      <c r="C72" t="s">
        <v>47</v>
      </c>
      <c r="D72">
        <v>7.7</v>
      </c>
      <c r="E72" t="s">
        <v>294</v>
      </c>
      <c r="F72" t="s">
        <v>295</v>
      </c>
      <c r="G72" s="1">
        <v>200421</v>
      </c>
      <c r="H72">
        <v>22</v>
      </c>
    </row>
    <row r="73" spans="1:9" x14ac:dyDescent="0.25">
      <c r="A73" t="s">
        <v>296</v>
      </c>
      <c r="B73" t="s">
        <v>297</v>
      </c>
      <c r="C73" t="s">
        <v>34</v>
      </c>
      <c r="D73">
        <v>8.3000000000000007</v>
      </c>
      <c r="E73" t="s">
        <v>298</v>
      </c>
      <c r="F73" t="s">
        <v>299</v>
      </c>
      <c r="G73" s="1">
        <v>492438</v>
      </c>
      <c r="H73">
        <v>44</v>
      </c>
    </row>
    <row r="74" spans="1:9" x14ac:dyDescent="0.25">
      <c r="A74" t="s">
        <v>300</v>
      </c>
      <c r="B74" t="s">
        <v>51</v>
      </c>
      <c r="C74" t="s">
        <v>91</v>
      </c>
      <c r="D74">
        <v>8.3000000000000007</v>
      </c>
      <c r="E74" t="s">
        <v>301</v>
      </c>
      <c r="F74" t="s">
        <v>302</v>
      </c>
      <c r="G74" s="1">
        <v>177274</v>
      </c>
      <c r="H74">
        <v>45</v>
      </c>
    </row>
    <row r="75" spans="1:9" x14ac:dyDescent="0.25">
      <c r="A75" t="s">
        <v>303</v>
      </c>
      <c r="B75">
        <v>-2021</v>
      </c>
      <c r="C75" t="s">
        <v>64</v>
      </c>
      <c r="D75">
        <v>5.7</v>
      </c>
      <c r="E75" t="s">
        <v>304</v>
      </c>
      <c r="F75" t="s">
        <v>305</v>
      </c>
      <c r="G75" s="1">
        <v>8822</v>
      </c>
      <c r="H75">
        <v>95</v>
      </c>
    </row>
    <row r="76" spans="1:9" x14ac:dyDescent="0.25">
      <c r="A76" t="s">
        <v>306</v>
      </c>
      <c r="B76" t="s">
        <v>14</v>
      </c>
      <c r="C76" t="s">
        <v>68</v>
      </c>
      <c r="D76">
        <v>6.6</v>
      </c>
      <c r="E76" t="s">
        <v>307</v>
      </c>
      <c r="F76" t="s">
        <v>308</v>
      </c>
      <c r="G76">
        <v>848</v>
      </c>
      <c r="H76">
        <v>32</v>
      </c>
    </row>
    <row r="77" spans="1:9" x14ac:dyDescent="0.25">
      <c r="A77" t="s">
        <v>309</v>
      </c>
      <c r="B77" t="s">
        <v>14</v>
      </c>
      <c r="C77" t="s">
        <v>38</v>
      </c>
      <c r="D77">
        <v>8.6</v>
      </c>
      <c r="E77" t="s">
        <v>310</v>
      </c>
      <c r="F77" t="s">
        <v>311</v>
      </c>
      <c r="G77" s="1">
        <v>16954</v>
      </c>
      <c r="H77">
        <v>50</v>
      </c>
    </row>
    <row r="78" spans="1:9" x14ac:dyDescent="0.25">
      <c r="A78" t="s">
        <v>312</v>
      </c>
      <c r="B78" t="s">
        <v>14</v>
      </c>
      <c r="C78" t="s">
        <v>109</v>
      </c>
      <c r="D78">
        <v>7.7</v>
      </c>
      <c r="E78" t="s">
        <v>313</v>
      </c>
      <c r="F78" t="s">
        <v>314</v>
      </c>
      <c r="G78" s="1">
        <v>60283</v>
      </c>
    </row>
    <row r="79" spans="1:9" x14ac:dyDescent="0.25">
      <c r="A79" t="s">
        <v>315</v>
      </c>
      <c r="B79">
        <v>-2017</v>
      </c>
      <c r="C79" t="s">
        <v>316</v>
      </c>
      <c r="D79">
        <v>6.9</v>
      </c>
      <c r="E79" t="s">
        <v>317</v>
      </c>
      <c r="F79" t="s">
        <v>318</v>
      </c>
      <c r="G79" s="1">
        <v>205979</v>
      </c>
      <c r="H79">
        <v>118</v>
      </c>
      <c r="I79" t="s">
        <v>319</v>
      </c>
    </row>
    <row r="80" spans="1:9" x14ac:dyDescent="0.25">
      <c r="A80" t="s">
        <v>320</v>
      </c>
      <c r="B80" t="s">
        <v>321</v>
      </c>
      <c r="C80" t="s">
        <v>86</v>
      </c>
      <c r="D80">
        <v>8.6</v>
      </c>
      <c r="E80" t="s">
        <v>322</v>
      </c>
      <c r="F80" t="s">
        <v>323</v>
      </c>
      <c r="G80" s="1">
        <v>216203</v>
      </c>
      <c r="H80">
        <v>47</v>
      </c>
    </row>
    <row r="81" spans="1:9" x14ac:dyDescent="0.25">
      <c r="A81" t="s">
        <v>324</v>
      </c>
      <c r="B81" t="s">
        <v>281</v>
      </c>
      <c r="C81" t="s">
        <v>81</v>
      </c>
      <c r="D81">
        <v>7.5</v>
      </c>
      <c r="E81" t="s">
        <v>325</v>
      </c>
      <c r="F81" t="s">
        <v>326</v>
      </c>
      <c r="G81" s="1">
        <v>59730</v>
      </c>
      <c r="H81">
        <v>60</v>
      </c>
    </row>
    <row r="82" spans="1:9" x14ac:dyDescent="0.25">
      <c r="A82" t="s">
        <v>327</v>
      </c>
      <c r="B82" t="s">
        <v>328</v>
      </c>
      <c r="C82" t="s">
        <v>91</v>
      </c>
      <c r="D82">
        <v>8.1</v>
      </c>
      <c r="E82" t="s">
        <v>329</v>
      </c>
      <c r="F82" t="s">
        <v>330</v>
      </c>
      <c r="G82" s="1">
        <v>106650</v>
      </c>
      <c r="H82">
        <v>44</v>
      </c>
    </row>
    <row r="83" spans="1:9" x14ac:dyDescent="0.25">
      <c r="A83" t="s">
        <v>331</v>
      </c>
      <c r="B83" t="s">
        <v>14</v>
      </c>
      <c r="C83" t="s">
        <v>164</v>
      </c>
      <c r="D83">
        <v>6.5</v>
      </c>
      <c r="E83" t="s">
        <v>332</v>
      </c>
      <c r="F83" t="s">
        <v>333</v>
      </c>
      <c r="G83" s="1">
        <v>6940</v>
      </c>
      <c r="H83">
        <v>31</v>
      </c>
    </row>
    <row r="84" spans="1:9" x14ac:dyDescent="0.25">
      <c r="A84" t="s">
        <v>334</v>
      </c>
      <c r="B84" t="s">
        <v>14</v>
      </c>
      <c r="C84" t="s">
        <v>34</v>
      </c>
      <c r="D84">
        <v>7.5</v>
      </c>
      <c r="E84" t="s">
        <v>335</v>
      </c>
      <c r="F84" t="s">
        <v>336</v>
      </c>
      <c r="G84" s="1">
        <v>84428</v>
      </c>
      <c r="H84">
        <v>45</v>
      </c>
    </row>
    <row r="85" spans="1:9" x14ac:dyDescent="0.25">
      <c r="A85" t="s">
        <v>337</v>
      </c>
      <c r="B85">
        <v>-2021</v>
      </c>
      <c r="C85" t="s">
        <v>15</v>
      </c>
      <c r="D85">
        <v>6.9</v>
      </c>
      <c r="E85" t="s">
        <v>338</v>
      </c>
      <c r="F85" t="s">
        <v>339</v>
      </c>
      <c r="G85" s="1">
        <v>2353</v>
      </c>
      <c r="H85">
        <v>104</v>
      </c>
    </row>
    <row r="86" spans="1:9" x14ac:dyDescent="0.25">
      <c r="A86" t="s">
        <v>340</v>
      </c>
      <c r="B86" t="s">
        <v>341</v>
      </c>
      <c r="C86" t="s">
        <v>342</v>
      </c>
      <c r="D86">
        <v>8.4</v>
      </c>
      <c r="E86" t="s">
        <v>343</v>
      </c>
      <c r="F86" t="s">
        <v>344</v>
      </c>
      <c r="G86" s="1">
        <v>11764</v>
      </c>
      <c r="H86">
        <v>45</v>
      </c>
    </row>
    <row r="87" spans="1:9" x14ac:dyDescent="0.25">
      <c r="A87" t="s">
        <v>345</v>
      </c>
      <c r="B87">
        <v>-1993</v>
      </c>
      <c r="C87" t="s">
        <v>346</v>
      </c>
      <c r="D87">
        <v>8.1</v>
      </c>
      <c r="E87" t="s">
        <v>347</v>
      </c>
      <c r="F87" t="s">
        <v>348</v>
      </c>
      <c r="G87" s="1">
        <v>897444</v>
      </c>
      <c r="H87">
        <v>127</v>
      </c>
      <c r="I87" t="s">
        <v>349</v>
      </c>
    </row>
    <row r="88" spans="1:9" x14ac:dyDescent="0.25">
      <c r="A88" t="s">
        <v>350</v>
      </c>
      <c r="B88" t="s">
        <v>351</v>
      </c>
      <c r="C88" t="s">
        <v>352</v>
      </c>
      <c r="D88">
        <v>8.1</v>
      </c>
      <c r="E88" t="s">
        <v>353</v>
      </c>
      <c r="F88" t="s">
        <v>354</v>
      </c>
      <c r="G88" s="1">
        <v>312584</v>
      </c>
      <c r="H88">
        <v>22</v>
      </c>
    </row>
    <row r="89" spans="1:9" x14ac:dyDescent="0.25">
      <c r="A89" t="s">
        <v>355</v>
      </c>
      <c r="B89" t="s">
        <v>356</v>
      </c>
      <c r="C89" t="s">
        <v>34</v>
      </c>
      <c r="D89">
        <v>8.6</v>
      </c>
      <c r="E89" t="s">
        <v>357</v>
      </c>
      <c r="F89" t="s">
        <v>358</v>
      </c>
      <c r="G89" s="1">
        <v>374963</v>
      </c>
      <c r="H89">
        <v>54</v>
      </c>
    </row>
    <row r="90" spans="1:9" x14ac:dyDescent="0.25">
      <c r="A90" t="s">
        <v>359</v>
      </c>
      <c r="B90" t="s">
        <v>250</v>
      </c>
      <c r="C90" t="s">
        <v>43</v>
      </c>
      <c r="D90">
        <v>8.8000000000000007</v>
      </c>
      <c r="E90" t="s">
        <v>360</v>
      </c>
      <c r="F90" t="s">
        <v>361</v>
      </c>
      <c r="G90" s="1">
        <v>312629</v>
      </c>
      <c r="H90">
        <v>60</v>
      </c>
    </row>
    <row r="91" spans="1:9" x14ac:dyDescent="0.25">
      <c r="A91" t="s">
        <v>362</v>
      </c>
      <c r="B91" t="s">
        <v>95</v>
      </c>
      <c r="C91" t="s">
        <v>15</v>
      </c>
      <c r="D91">
        <v>8.4</v>
      </c>
      <c r="E91" t="s">
        <v>363</v>
      </c>
      <c r="F91" t="s">
        <v>364</v>
      </c>
      <c r="G91" s="1">
        <v>44367</v>
      </c>
      <c r="H91">
        <v>24</v>
      </c>
    </row>
    <row r="92" spans="1:9" x14ac:dyDescent="0.25">
      <c r="A92" t="s">
        <v>365</v>
      </c>
      <c r="B92" t="s">
        <v>281</v>
      </c>
      <c r="C92" t="s">
        <v>366</v>
      </c>
      <c r="D92">
        <v>8.6</v>
      </c>
      <c r="E92" t="s">
        <v>367</v>
      </c>
      <c r="F92" t="s">
        <v>368</v>
      </c>
      <c r="G92" s="1">
        <v>122268</v>
      </c>
      <c r="H92">
        <v>30</v>
      </c>
    </row>
    <row r="93" spans="1:9" x14ac:dyDescent="0.25">
      <c r="A93" t="s">
        <v>369</v>
      </c>
      <c r="B93" t="s">
        <v>51</v>
      </c>
      <c r="C93" t="s">
        <v>155</v>
      </c>
      <c r="D93">
        <v>7.1</v>
      </c>
      <c r="E93" t="s">
        <v>370</v>
      </c>
      <c r="F93" t="s">
        <v>371</v>
      </c>
      <c r="G93" s="1">
        <v>6388</v>
      </c>
      <c r="H93">
        <v>92</v>
      </c>
    </row>
    <row r="94" spans="1:9" x14ac:dyDescent="0.25">
      <c r="A94" t="s">
        <v>372</v>
      </c>
      <c r="B94" t="s">
        <v>373</v>
      </c>
      <c r="C94" t="s">
        <v>34</v>
      </c>
      <c r="D94">
        <v>7.8</v>
      </c>
      <c r="E94" t="s">
        <v>374</v>
      </c>
      <c r="F94" t="s">
        <v>375</v>
      </c>
      <c r="G94" s="1">
        <v>216458</v>
      </c>
      <c r="H94">
        <v>42</v>
      </c>
    </row>
    <row r="95" spans="1:9" x14ac:dyDescent="0.25">
      <c r="A95" t="s">
        <v>376</v>
      </c>
      <c r="B95" t="s">
        <v>95</v>
      </c>
      <c r="C95" t="s">
        <v>86</v>
      </c>
      <c r="D95">
        <v>8.4</v>
      </c>
      <c r="E95" t="s">
        <v>377</v>
      </c>
      <c r="F95" t="s">
        <v>378</v>
      </c>
      <c r="G95" s="1">
        <v>74094</v>
      </c>
      <c r="H95">
        <v>60</v>
      </c>
    </row>
    <row r="96" spans="1:9" x14ac:dyDescent="0.25">
      <c r="A96" t="s">
        <v>379</v>
      </c>
      <c r="B96" t="s">
        <v>124</v>
      </c>
      <c r="C96" t="s">
        <v>109</v>
      </c>
      <c r="D96">
        <v>7.5</v>
      </c>
      <c r="E96" t="s">
        <v>380</v>
      </c>
      <c r="F96" t="s">
        <v>381</v>
      </c>
      <c r="G96" s="1">
        <v>205119</v>
      </c>
      <c r="H96">
        <v>45</v>
      </c>
    </row>
    <row r="97" spans="1:9" x14ac:dyDescent="0.25">
      <c r="A97" t="s">
        <v>382</v>
      </c>
      <c r="B97">
        <v>-2016</v>
      </c>
      <c r="C97" t="s">
        <v>383</v>
      </c>
      <c r="D97">
        <v>7.1</v>
      </c>
      <c r="E97" t="s">
        <v>384</v>
      </c>
      <c r="F97" t="s">
        <v>385</v>
      </c>
      <c r="G97" s="1">
        <v>237601</v>
      </c>
      <c r="H97">
        <v>88</v>
      </c>
      <c r="I97" t="s">
        <v>386</v>
      </c>
    </row>
    <row r="98" spans="1:9" x14ac:dyDescent="0.25">
      <c r="A98" t="s">
        <v>387</v>
      </c>
      <c r="B98">
        <v>-2021</v>
      </c>
      <c r="C98" t="s">
        <v>109</v>
      </c>
      <c r="D98">
        <v>5.6</v>
      </c>
      <c r="E98" t="s">
        <v>388</v>
      </c>
      <c r="F98" t="s">
        <v>389</v>
      </c>
      <c r="G98" s="1">
        <v>20561</v>
      </c>
      <c r="H98">
        <v>109</v>
      </c>
    </row>
    <row r="99" spans="1:9" x14ac:dyDescent="0.25">
      <c r="A99" t="s">
        <v>390</v>
      </c>
      <c r="B99" t="s">
        <v>391</v>
      </c>
      <c r="C99" t="s">
        <v>164</v>
      </c>
      <c r="D99">
        <v>7.5</v>
      </c>
      <c r="E99" t="s">
        <v>392</v>
      </c>
      <c r="F99" t="s">
        <v>393</v>
      </c>
      <c r="G99" s="1">
        <v>414712</v>
      </c>
      <c r="H99">
        <v>42</v>
      </c>
    </row>
    <row r="100" spans="1:9" x14ac:dyDescent="0.25">
      <c r="A100" t="s">
        <v>394</v>
      </c>
      <c r="B100" t="s">
        <v>395</v>
      </c>
      <c r="C100" t="s">
        <v>242</v>
      </c>
      <c r="D100">
        <v>8</v>
      </c>
      <c r="E100" t="s">
        <v>396</v>
      </c>
      <c r="F100" t="s">
        <v>397</v>
      </c>
      <c r="G100" s="1">
        <v>284554</v>
      </c>
      <c r="H100">
        <v>59</v>
      </c>
    </row>
    <row r="101" spans="1:9" x14ac:dyDescent="0.25">
      <c r="A101" t="s">
        <v>398</v>
      </c>
      <c r="B101" t="s">
        <v>399</v>
      </c>
      <c r="C101" t="s">
        <v>38</v>
      </c>
      <c r="D101">
        <v>7.4</v>
      </c>
      <c r="E101" t="s">
        <v>400</v>
      </c>
      <c r="F101" t="s">
        <v>401</v>
      </c>
      <c r="G101" s="1">
        <v>159666</v>
      </c>
      <c r="H101">
        <v>42</v>
      </c>
    </row>
    <row r="102" spans="1:9" x14ac:dyDescent="0.25">
      <c r="A102" t="s">
        <v>402</v>
      </c>
      <c r="B102" t="s">
        <v>33</v>
      </c>
      <c r="C102" t="s">
        <v>38</v>
      </c>
      <c r="D102">
        <v>7.3</v>
      </c>
      <c r="E102" t="s">
        <v>403</v>
      </c>
      <c r="F102" t="s">
        <v>404</v>
      </c>
      <c r="G102" s="1">
        <v>83944</v>
      </c>
      <c r="H102">
        <v>60</v>
      </c>
    </row>
    <row r="103" spans="1:9" x14ac:dyDescent="0.25">
      <c r="A103" t="s">
        <v>405</v>
      </c>
      <c r="B103" t="s">
        <v>246</v>
      </c>
      <c r="C103" t="s">
        <v>91</v>
      </c>
      <c r="D103">
        <v>8.1999999999999993</v>
      </c>
      <c r="E103" t="s">
        <v>406</v>
      </c>
      <c r="F103" t="s">
        <v>407</v>
      </c>
      <c r="G103" s="1">
        <v>33440</v>
      </c>
      <c r="H103">
        <v>30</v>
      </c>
    </row>
    <row r="104" spans="1:9" x14ac:dyDescent="0.25">
      <c r="A104" t="s">
        <v>408</v>
      </c>
      <c r="B104" t="s">
        <v>409</v>
      </c>
      <c r="C104" t="s">
        <v>43</v>
      </c>
      <c r="D104">
        <v>8.3000000000000007</v>
      </c>
      <c r="E104" t="s">
        <v>410</v>
      </c>
      <c r="F104" t="s">
        <v>411</v>
      </c>
      <c r="G104" s="1">
        <v>322307</v>
      </c>
      <c r="H104">
        <v>55</v>
      </c>
    </row>
    <row r="105" spans="1:9" x14ac:dyDescent="0.25">
      <c r="A105" t="s">
        <v>412</v>
      </c>
      <c r="B105" t="s">
        <v>85</v>
      </c>
      <c r="C105" t="s">
        <v>43</v>
      </c>
      <c r="D105">
        <v>6.8</v>
      </c>
      <c r="E105" t="s">
        <v>413</v>
      </c>
      <c r="F105" t="s">
        <v>414</v>
      </c>
      <c r="G105" s="1">
        <v>126112</v>
      </c>
      <c r="H105">
        <v>45</v>
      </c>
    </row>
    <row r="106" spans="1:9" x14ac:dyDescent="0.25">
      <c r="A106" t="s">
        <v>415</v>
      </c>
      <c r="B106" t="s">
        <v>416</v>
      </c>
      <c r="C106" t="s">
        <v>43</v>
      </c>
      <c r="D106">
        <v>9.1</v>
      </c>
      <c r="E106" t="s">
        <v>417</v>
      </c>
      <c r="F106" t="s">
        <v>418</v>
      </c>
      <c r="G106" s="1">
        <v>839029</v>
      </c>
      <c r="H106">
        <v>88</v>
      </c>
    </row>
    <row r="107" spans="1:9" x14ac:dyDescent="0.25">
      <c r="A107" t="s">
        <v>419</v>
      </c>
      <c r="B107">
        <v>-2021</v>
      </c>
      <c r="C107" t="s">
        <v>86</v>
      </c>
      <c r="D107">
        <v>7.4</v>
      </c>
      <c r="E107" t="s">
        <v>420</v>
      </c>
      <c r="F107" t="s">
        <v>421</v>
      </c>
      <c r="G107" s="1">
        <v>1336</v>
      </c>
    </row>
    <row r="108" spans="1:9" x14ac:dyDescent="0.25">
      <c r="A108" t="s">
        <v>422</v>
      </c>
      <c r="B108" t="s">
        <v>59</v>
      </c>
      <c r="C108" t="s">
        <v>34</v>
      </c>
      <c r="D108">
        <v>8</v>
      </c>
      <c r="E108" t="s">
        <v>423</v>
      </c>
      <c r="F108" t="s">
        <v>424</v>
      </c>
      <c r="G108" s="1">
        <v>23318</v>
      </c>
      <c r="H108">
        <v>42</v>
      </c>
    </row>
    <row r="109" spans="1:9" x14ac:dyDescent="0.25">
      <c r="A109" t="s">
        <v>425</v>
      </c>
      <c r="B109" t="s">
        <v>426</v>
      </c>
      <c r="C109" t="s">
        <v>43</v>
      </c>
      <c r="D109">
        <v>7.6</v>
      </c>
      <c r="E109" t="s">
        <v>427</v>
      </c>
      <c r="F109" t="s">
        <v>428</v>
      </c>
      <c r="G109" s="1">
        <v>78589</v>
      </c>
      <c r="H109">
        <v>60</v>
      </c>
    </row>
    <row r="110" spans="1:9" x14ac:dyDescent="0.25">
      <c r="A110" t="s">
        <v>429</v>
      </c>
      <c r="B110" t="s">
        <v>51</v>
      </c>
      <c r="C110" t="s">
        <v>430</v>
      </c>
      <c r="D110">
        <v>8</v>
      </c>
      <c r="E110" t="s">
        <v>431</v>
      </c>
      <c r="F110" t="s">
        <v>432</v>
      </c>
      <c r="G110" s="1">
        <v>175513</v>
      </c>
      <c r="H110">
        <v>60</v>
      </c>
    </row>
    <row r="111" spans="1:9" x14ac:dyDescent="0.25">
      <c r="A111" t="s">
        <v>433</v>
      </c>
      <c r="B111" t="s">
        <v>434</v>
      </c>
      <c r="C111" t="s">
        <v>109</v>
      </c>
      <c r="D111">
        <v>6.2</v>
      </c>
      <c r="E111" t="s">
        <v>435</v>
      </c>
      <c r="F111" t="s">
        <v>436</v>
      </c>
      <c r="G111" s="1">
        <v>115373</v>
      </c>
      <c r="H111">
        <v>43</v>
      </c>
    </row>
    <row r="112" spans="1:9" x14ac:dyDescent="0.25">
      <c r="A112" t="s">
        <v>437</v>
      </c>
      <c r="B112" t="s">
        <v>289</v>
      </c>
      <c r="C112" t="s">
        <v>438</v>
      </c>
      <c r="D112">
        <v>8.6999999999999993</v>
      </c>
      <c r="E112" t="s">
        <v>439</v>
      </c>
      <c r="F112" t="s">
        <v>440</v>
      </c>
      <c r="G112" s="1">
        <v>124318</v>
      </c>
      <c r="H112">
        <v>25</v>
      </c>
    </row>
    <row r="113" spans="1:9" x14ac:dyDescent="0.25">
      <c r="A113" t="s">
        <v>441</v>
      </c>
      <c r="B113">
        <v>-2001</v>
      </c>
      <c r="C113" t="s">
        <v>109</v>
      </c>
      <c r="D113">
        <v>8.8000000000000007</v>
      </c>
      <c r="E113" t="s">
        <v>442</v>
      </c>
      <c r="F113" t="s">
        <v>443</v>
      </c>
      <c r="G113" s="1">
        <v>1713028</v>
      </c>
      <c r="H113">
        <v>178</v>
      </c>
      <c r="I113" t="s">
        <v>444</v>
      </c>
    </row>
    <row r="114" spans="1:9" x14ac:dyDescent="0.25">
      <c r="A114" t="s">
        <v>445</v>
      </c>
      <c r="B114" t="s">
        <v>51</v>
      </c>
      <c r="C114" t="s">
        <v>47</v>
      </c>
      <c r="D114">
        <v>7.8</v>
      </c>
      <c r="E114" t="s">
        <v>446</v>
      </c>
      <c r="F114" t="s">
        <v>447</v>
      </c>
      <c r="G114" s="1">
        <v>8095</v>
      </c>
      <c r="H114">
        <v>16</v>
      </c>
    </row>
    <row r="115" spans="1:9" x14ac:dyDescent="0.25">
      <c r="A115" t="s">
        <v>448</v>
      </c>
      <c r="B115" t="s">
        <v>449</v>
      </c>
      <c r="C115" t="s">
        <v>352</v>
      </c>
      <c r="D115">
        <v>8.6999999999999993</v>
      </c>
      <c r="E115" t="s">
        <v>450</v>
      </c>
      <c r="F115" t="s">
        <v>451</v>
      </c>
      <c r="G115" s="1">
        <v>340148</v>
      </c>
      <c r="H115">
        <v>22</v>
      </c>
    </row>
    <row r="116" spans="1:9" x14ac:dyDescent="0.25">
      <c r="A116" t="s">
        <v>452</v>
      </c>
      <c r="B116" t="s">
        <v>293</v>
      </c>
      <c r="C116" t="s">
        <v>453</v>
      </c>
      <c r="D116">
        <v>7.7</v>
      </c>
      <c r="E116" t="s">
        <v>454</v>
      </c>
      <c r="F116" t="s">
        <v>455</v>
      </c>
      <c r="G116" s="1">
        <v>212616</v>
      </c>
      <c r="H116">
        <v>60</v>
      </c>
    </row>
    <row r="117" spans="1:9" x14ac:dyDescent="0.25">
      <c r="A117" t="s">
        <v>456</v>
      </c>
      <c r="B117" t="s">
        <v>85</v>
      </c>
      <c r="C117" t="s">
        <v>109</v>
      </c>
      <c r="D117">
        <v>7.2</v>
      </c>
      <c r="E117" t="s">
        <v>457</v>
      </c>
      <c r="F117" t="s">
        <v>458</v>
      </c>
      <c r="G117" s="1">
        <v>101079</v>
      </c>
      <c r="H117">
        <v>60</v>
      </c>
    </row>
    <row r="118" spans="1:9" x14ac:dyDescent="0.25">
      <c r="A118" t="s">
        <v>459</v>
      </c>
      <c r="B118" t="s">
        <v>460</v>
      </c>
      <c r="C118" t="s">
        <v>461</v>
      </c>
      <c r="D118">
        <v>7.6</v>
      </c>
      <c r="E118" t="s">
        <v>462</v>
      </c>
      <c r="F118" t="s">
        <v>463</v>
      </c>
      <c r="G118" s="1">
        <v>132950</v>
      </c>
      <c r="H118">
        <v>41</v>
      </c>
    </row>
    <row r="119" spans="1:9" x14ac:dyDescent="0.25">
      <c r="A119" t="s">
        <v>464</v>
      </c>
      <c r="B119" t="s">
        <v>289</v>
      </c>
      <c r="C119" t="s">
        <v>43</v>
      </c>
      <c r="D119">
        <v>8.1</v>
      </c>
      <c r="E119" t="s">
        <v>465</v>
      </c>
      <c r="F119" t="s">
        <v>466</v>
      </c>
      <c r="G119" s="1">
        <v>136135</v>
      </c>
      <c r="H119">
        <v>43</v>
      </c>
    </row>
    <row r="120" spans="1:9" x14ac:dyDescent="0.25">
      <c r="A120" t="s">
        <v>467</v>
      </c>
      <c r="B120" t="s">
        <v>468</v>
      </c>
      <c r="C120" t="s">
        <v>109</v>
      </c>
      <c r="D120">
        <v>8</v>
      </c>
      <c r="E120" t="s">
        <v>469</v>
      </c>
      <c r="F120" t="s">
        <v>470</v>
      </c>
      <c r="G120" s="1">
        <v>55687</v>
      </c>
      <c r="H120">
        <v>45</v>
      </c>
    </row>
    <row r="121" spans="1:9" x14ac:dyDescent="0.25">
      <c r="A121" t="s">
        <v>471</v>
      </c>
      <c r="B121" t="s">
        <v>472</v>
      </c>
      <c r="C121" t="s">
        <v>47</v>
      </c>
      <c r="D121">
        <v>8.8000000000000007</v>
      </c>
      <c r="E121" t="s">
        <v>473</v>
      </c>
      <c r="F121" t="s">
        <v>474</v>
      </c>
      <c r="G121" s="1">
        <v>264801</v>
      </c>
      <c r="H121">
        <v>22</v>
      </c>
    </row>
    <row r="122" spans="1:9" x14ac:dyDescent="0.25">
      <c r="A122" t="s">
        <v>475</v>
      </c>
      <c r="B122" t="s">
        <v>476</v>
      </c>
      <c r="C122" t="s">
        <v>477</v>
      </c>
      <c r="D122">
        <v>8.5</v>
      </c>
      <c r="E122" t="s">
        <v>478</v>
      </c>
      <c r="F122" t="s">
        <v>479</v>
      </c>
      <c r="G122" s="1">
        <v>228484</v>
      </c>
      <c r="H122">
        <v>55</v>
      </c>
    </row>
    <row r="123" spans="1:9" x14ac:dyDescent="0.25">
      <c r="A123" t="s">
        <v>480</v>
      </c>
      <c r="B123" t="s">
        <v>481</v>
      </c>
      <c r="C123" t="s">
        <v>34</v>
      </c>
      <c r="D123">
        <v>7.3</v>
      </c>
      <c r="E123" t="s">
        <v>482</v>
      </c>
      <c r="F123" t="s">
        <v>483</v>
      </c>
      <c r="G123" s="1">
        <v>68627</v>
      </c>
      <c r="H123">
        <v>42</v>
      </c>
    </row>
    <row r="124" spans="1:9" x14ac:dyDescent="0.25">
      <c r="A124" t="s">
        <v>484</v>
      </c>
      <c r="B124" t="s">
        <v>434</v>
      </c>
      <c r="C124" t="s">
        <v>485</v>
      </c>
      <c r="D124">
        <v>7.3</v>
      </c>
      <c r="E124" t="s">
        <v>486</v>
      </c>
      <c r="F124" t="s">
        <v>487</v>
      </c>
      <c r="G124" s="1">
        <v>8268</v>
      </c>
      <c r="H124">
        <v>48</v>
      </c>
    </row>
    <row r="125" spans="1:9" x14ac:dyDescent="0.25">
      <c r="A125" t="s">
        <v>488</v>
      </c>
      <c r="B125" t="s">
        <v>85</v>
      </c>
      <c r="C125" t="s">
        <v>43</v>
      </c>
      <c r="D125">
        <v>7.9</v>
      </c>
      <c r="E125" t="s">
        <v>489</v>
      </c>
      <c r="F125" t="s">
        <v>490</v>
      </c>
      <c r="G125" s="1">
        <v>96901</v>
      </c>
      <c r="H125">
        <v>45</v>
      </c>
    </row>
    <row r="126" spans="1:9" x14ac:dyDescent="0.25">
      <c r="A126" t="s">
        <v>491</v>
      </c>
      <c r="B126" t="s">
        <v>492</v>
      </c>
      <c r="C126" t="s">
        <v>47</v>
      </c>
      <c r="D126">
        <v>8.6999999999999993</v>
      </c>
      <c r="E126" t="s">
        <v>493</v>
      </c>
      <c r="F126" t="s">
        <v>494</v>
      </c>
      <c r="G126" s="1">
        <v>284373</v>
      </c>
      <c r="H126">
        <v>22</v>
      </c>
    </row>
    <row r="127" spans="1:9" x14ac:dyDescent="0.25">
      <c r="A127" t="s">
        <v>495</v>
      </c>
      <c r="B127" t="s">
        <v>496</v>
      </c>
      <c r="C127" t="s">
        <v>497</v>
      </c>
      <c r="D127">
        <v>6.4</v>
      </c>
      <c r="E127" t="s">
        <v>498</v>
      </c>
      <c r="F127" t="s">
        <v>499</v>
      </c>
      <c r="G127" s="1">
        <v>99351</v>
      </c>
      <c r="H127">
        <v>99</v>
      </c>
      <c r="I127" t="s">
        <v>500</v>
      </c>
    </row>
    <row r="128" spans="1:9" x14ac:dyDescent="0.25">
      <c r="A128" t="s">
        <v>501</v>
      </c>
      <c r="B128" t="s">
        <v>281</v>
      </c>
      <c r="C128" t="s">
        <v>502</v>
      </c>
      <c r="D128">
        <v>7.7</v>
      </c>
      <c r="E128" t="s">
        <v>503</v>
      </c>
      <c r="F128" t="s">
        <v>504</v>
      </c>
      <c r="G128" s="1">
        <v>157666</v>
      </c>
      <c r="H128">
        <v>45</v>
      </c>
    </row>
    <row r="129" spans="1:9" x14ac:dyDescent="0.25">
      <c r="A129" t="s">
        <v>505</v>
      </c>
      <c r="B129" t="s">
        <v>506</v>
      </c>
      <c r="C129" t="s">
        <v>81</v>
      </c>
      <c r="D129">
        <v>8.6</v>
      </c>
      <c r="E129" t="s">
        <v>507</v>
      </c>
      <c r="F129" t="s">
        <v>508</v>
      </c>
      <c r="G129" s="1">
        <v>235694</v>
      </c>
      <c r="H129">
        <v>60</v>
      </c>
    </row>
    <row r="130" spans="1:9" x14ac:dyDescent="0.25">
      <c r="A130" t="s">
        <v>509</v>
      </c>
      <c r="B130">
        <v>-1975</v>
      </c>
      <c r="C130" t="s">
        <v>510</v>
      </c>
      <c r="D130">
        <v>8</v>
      </c>
      <c r="E130" t="s">
        <v>511</v>
      </c>
      <c r="F130" t="s">
        <v>512</v>
      </c>
      <c r="G130" s="1">
        <v>558731</v>
      </c>
      <c r="H130">
        <v>124</v>
      </c>
      <c r="I130" t="s">
        <v>513</v>
      </c>
    </row>
    <row r="131" spans="1:9" x14ac:dyDescent="0.25">
      <c r="A131" t="s">
        <v>514</v>
      </c>
      <c r="B131" t="s">
        <v>515</v>
      </c>
      <c r="C131" t="s">
        <v>15</v>
      </c>
      <c r="D131">
        <v>9.3000000000000007</v>
      </c>
      <c r="E131" t="s">
        <v>516</v>
      </c>
      <c r="F131" t="s">
        <v>517</v>
      </c>
      <c r="G131" s="1">
        <v>265845</v>
      </c>
      <c r="H131">
        <v>23</v>
      </c>
    </row>
    <row r="132" spans="1:9" x14ac:dyDescent="0.25">
      <c r="A132" t="s">
        <v>518</v>
      </c>
      <c r="B132" t="s">
        <v>506</v>
      </c>
      <c r="C132" t="s">
        <v>34</v>
      </c>
      <c r="D132">
        <v>8.5</v>
      </c>
      <c r="E132" t="s">
        <v>519</v>
      </c>
      <c r="F132" t="s">
        <v>520</v>
      </c>
      <c r="G132" s="1">
        <v>194777</v>
      </c>
      <c r="H132">
        <v>53</v>
      </c>
    </row>
    <row r="133" spans="1:9" x14ac:dyDescent="0.25">
      <c r="A133" t="s">
        <v>521</v>
      </c>
      <c r="B133" t="s">
        <v>522</v>
      </c>
      <c r="C133" t="s">
        <v>346</v>
      </c>
      <c r="D133">
        <v>7.8</v>
      </c>
      <c r="E133" t="s">
        <v>523</v>
      </c>
      <c r="F133" t="s">
        <v>524</v>
      </c>
      <c r="G133" s="1">
        <v>61917</v>
      </c>
      <c r="H133">
        <v>44</v>
      </c>
    </row>
    <row r="134" spans="1:9" x14ac:dyDescent="0.25">
      <c r="A134" t="s">
        <v>525</v>
      </c>
      <c r="B134">
        <v>-2006</v>
      </c>
      <c r="C134" t="s">
        <v>81</v>
      </c>
      <c r="D134">
        <v>8.5</v>
      </c>
      <c r="E134" t="s">
        <v>526</v>
      </c>
      <c r="F134" t="s">
        <v>527</v>
      </c>
      <c r="G134" s="1">
        <v>1227522</v>
      </c>
      <c r="H134">
        <v>151</v>
      </c>
      <c r="I134" t="s">
        <v>528</v>
      </c>
    </row>
    <row r="135" spans="1:9" x14ac:dyDescent="0.25">
      <c r="A135" t="s">
        <v>529</v>
      </c>
      <c r="B135" t="s">
        <v>530</v>
      </c>
      <c r="C135" t="s">
        <v>531</v>
      </c>
      <c r="D135">
        <v>8.8000000000000007</v>
      </c>
      <c r="E135" t="s">
        <v>532</v>
      </c>
      <c r="F135" t="s">
        <v>533</v>
      </c>
      <c r="G135" s="1">
        <v>375261</v>
      </c>
      <c r="H135">
        <v>49</v>
      </c>
    </row>
    <row r="136" spans="1:9" x14ac:dyDescent="0.25">
      <c r="A136" t="s">
        <v>534</v>
      </c>
      <c r="B136">
        <v>-2021</v>
      </c>
      <c r="C136" t="s">
        <v>81</v>
      </c>
      <c r="D136">
        <v>7.6</v>
      </c>
      <c r="E136" t="s">
        <v>535</v>
      </c>
      <c r="F136" t="s">
        <v>536</v>
      </c>
      <c r="G136" s="1">
        <v>33936</v>
      </c>
      <c r="H136">
        <v>58</v>
      </c>
    </row>
    <row r="137" spans="1:9" x14ac:dyDescent="0.25">
      <c r="A137" t="s">
        <v>537</v>
      </c>
      <c r="B137" t="s">
        <v>538</v>
      </c>
      <c r="C137" t="s">
        <v>15</v>
      </c>
      <c r="D137">
        <v>8.3000000000000007</v>
      </c>
      <c r="E137" t="s">
        <v>539</v>
      </c>
      <c r="F137" t="s">
        <v>540</v>
      </c>
      <c r="G137" s="1">
        <v>71904</v>
      </c>
      <c r="H137">
        <v>23</v>
      </c>
    </row>
    <row r="138" spans="1:9" x14ac:dyDescent="0.25">
      <c r="A138" t="s">
        <v>541</v>
      </c>
      <c r="B138" t="s">
        <v>542</v>
      </c>
      <c r="C138" t="s">
        <v>43</v>
      </c>
      <c r="D138">
        <v>7</v>
      </c>
      <c r="E138" t="s">
        <v>543</v>
      </c>
      <c r="F138" t="s">
        <v>544</v>
      </c>
      <c r="G138" s="1">
        <v>20330</v>
      </c>
      <c r="H138">
        <v>50</v>
      </c>
    </row>
    <row r="139" spans="1:9" x14ac:dyDescent="0.25">
      <c r="A139" t="s">
        <v>545</v>
      </c>
      <c r="B139">
        <v>-2021</v>
      </c>
      <c r="C139" t="s">
        <v>91</v>
      </c>
      <c r="D139">
        <v>6.7</v>
      </c>
      <c r="E139" t="s">
        <v>546</v>
      </c>
      <c r="F139" t="s">
        <v>547</v>
      </c>
      <c r="G139" s="1">
        <v>26508</v>
      </c>
      <c r="H139">
        <v>109</v>
      </c>
    </row>
    <row r="140" spans="1:9" x14ac:dyDescent="0.25">
      <c r="A140" t="s">
        <v>548</v>
      </c>
      <c r="B140" t="s">
        <v>549</v>
      </c>
      <c r="C140" t="s">
        <v>43</v>
      </c>
      <c r="D140">
        <v>7.6</v>
      </c>
      <c r="E140" t="s">
        <v>550</v>
      </c>
      <c r="F140" t="s">
        <v>551</v>
      </c>
      <c r="G140" s="1">
        <v>34064</v>
      </c>
      <c r="H140">
        <v>43</v>
      </c>
    </row>
    <row r="141" spans="1:9" x14ac:dyDescent="0.25">
      <c r="A141" t="s">
        <v>552</v>
      </c>
      <c r="B141" t="s">
        <v>14</v>
      </c>
      <c r="C141" t="s">
        <v>553</v>
      </c>
      <c r="D141">
        <v>6.8</v>
      </c>
      <c r="E141" t="s">
        <v>554</v>
      </c>
      <c r="F141" t="s">
        <v>555</v>
      </c>
      <c r="G141">
        <v>846</v>
      </c>
      <c r="H141">
        <v>41</v>
      </c>
    </row>
    <row r="142" spans="1:9" x14ac:dyDescent="0.25">
      <c r="A142" t="s">
        <v>556</v>
      </c>
      <c r="B142">
        <v>-2021</v>
      </c>
      <c r="C142" t="s">
        <v>43</v>
      </c>
      <c r="D142">
        <v>5.7</v>
      </c>
      <c r="E142" t="s">
        <v>557</v>
      </c>
      <c r="F142" t="s">
        <v>558</v>
      </c>
      <c r="G142" s="1">
        <v>57048</v>
      </c>
      <c r="H142">
        <v>100</v>
      </c>
    </row>
    <row r="143" spans="1:9" x14ac:dyDescent="0.25">
      <c r="A143" t="s">
        <v>559</v>
      </c>
      <c r="B143" t="s">
        <v>51</v>
      </c>
      <c r="C143" t="s">
        <v>560</v>
      </c>
      <c r="D143">
        <v>6.5</v>
      </c>
      <c r="E143" t="s">
        <v>561</v>
      </c>
      <c r="F143" t="s">
        <v>562</v>
      </c>
      <c r="G143" s="1">
        <v>25453</v>
      </c>
      <c r="H143">
        <v>40</v>
      </c>
    </row>
    <row r="144" spans="1:9" x14ac:dyDescent="0.25">
      <c r="A144" t="s">
        <v>563</v>
      </c>
      <c r="B144" t="s">
        <v>14</v>
      </c>
      <c r="C144" t="s">
        <v>277</v>
      </c>
      <c r="D144">
        <v>7.1</v>
      </c>
      <c r="E144" t="s">
        <v>564</v>
      </c>
      <c r="F144" t="s">
        <v>565</v>
      </c>
      <c r="G144" s="1">
        <v>8391</v>
      </c>
    </row>
    <row r="145" spans="1:9" x14ac:dyDescent="0.25">
      <c r="A145" t="s">
        <v>566</v>
      </c>
      <c r="B145">
        <v>-2014</v>
      </c>
      <c r="C145" t="s">
        <v>251</v>
      </c>
      <c r="D145">
        <v>8.1</v>
      </c>
      <c r="E145" t="s">
        <v>567</v>
      </c>
      <c r="F145" t="s">
        <v>568</v>
      </c>
      <c r="G145" s="1">
        <v>895888</v>
      </c>
      <c r="H145">
        <v>149</v>
      </c>
      <c r="I145" t="s">
        <v>569</v>
      </c>
    </row>
    <row r="146" spans="1:9" x14ac:dyDescent="0.25">
      <c r="A146" t="s">
        <v>570</v>
      </c>
      <c r="B146">
        <v>-2017</v>
      </c>
      <c r="C146" t="s">
        <v>430</v>
      </c>
      <c r="D146">
        <v>6.9</v>
      </c>
      <c r="E146" t="s">
        <v>571</v>
      </c>
      <c r="F146" t="s">
        <v>572</v>
      </c>
      <c r="G146" s="1">
        <v>337900</v>
      </c>
      <c r="H146">
        <v>119</v>
      </c>
      <c r="I146" t="s">
        <v>573</v>
      </c>
    </row>
    <row r="147" spans="1:9" x14ac:dyDescent="0.25">
      <c r="A147" t="s">
        <v>574</v>
      </c>
      <c r="B147">
        <v>-2000</v>
      </c>
      <c r="C147" t="s">
        <v>242</v>
      </c>
      <c r="D147">
        <v>7.6</v>
      </c>
      <c r="E147" t="s">
        <v>575</v>
      </c>
      <c r="F147" t="s">
        <v>576</v>
      </c>
      <c r="G147" s="1">
        <v>517014</v>
      </c>
      <c r="H147">
        <v>101</v>
      </c>
      <c r="I147" t="s">
        <v>577</v>
      </c>
    </row>
    <row r="148" spans="1:9" x14ac:dyDescent="0.25">
      <c r="A148" t="s">
        <v>578</v>
      </c>
      <c r="B148" t="s">
        <v>579</v>
      </c>
      <c r="C148" t="s">
        <v>86</v>
      </c>
      <c r="D148">
        <v>8.6999999999999993</v>
      </c>
      <c r="E148" t="s">
        <v>580</v>
      </c>
      <c r="F148" t="s">
        <v>581</v>
      </c>
      <c r="G148" s="1">
        <v>476656</v>
      </c>
      <c r="H148">
        <v>51</v>
      </c>
    </row>
    <row r="149" spans="1:9" x14ac:dyDescent="0.25">
      <c r="A149" t="s">
        <v>582</v>
      </c>
      <c r="B149" t="s">
        <v>128</v>
      </c>
      <c r="C149" t="s">
        <v>15</v>
      </c>
      <c r="D149">
        <v>7.7</v>
      </c>
      <c r="E149" t="s">
        <v>583</v>
      </c>
      <c r="F149" t="s">
        <v>584</v>
      </c>
      <c r="G149" s="1">
        <v>8300</v>
      </c>
      <c r="H149">
        <v>20</v>
      </c>
    </row>
    <row r="150" spans="1:9" x14ac:dyDescent="0.25">
      <c r="A150" t="s">
        <v>585</v>
      </c>
      <c r="B150">
        <v>-2021</v>
      </c>
      <c r="C150" t="s">
        <v>586</v>
      </c>
      <c r="D150">
        <v>6.3</v>
      </c>
      <c r="E150" t="s">
        <v>587</v>
      </c>
      <c r="F150" t="s">
        <v>588</v>
      </c>
      <c r="G150" s="1">
        <v>8466</v>
      </c>
      <c r="H150">
        <v>136</v>
      </c>
    </row>
    <row r="151" spans="1:9" x14ac:dyDescent="0.25">
      <c r="A151" t="s">
        <v>589</v>
      </c>
      <c r="B151" t="s">
        <v>51</v>
      </c>
      <c r="C151" t="s">
        <v>590</v>
      </c>
      <c r="D151">
        <v>8.6999999999999993</v>
      </c>
      <c r="E151" t="s">
        <v>591</v>
      </c>
      <c r="F151" t="s">
        <v>592</v>
      </c>
      <c r="G151" s="1">
        <v>46259</v>
      </c>
      <c r="H151">
        <v>25</v>
      </c>
    </row>
    <row r="152" spans="1:9" x14ac:dyDescent="0.25">
      <c r="A152" t="s">
        <v>593</v>
      </c>
      <c r="B152" t="s">
        <v>373</v>
      </c>
      <c r="C152" t="s">
        <v>47</v>
      </c>
      <c r="D152">
        <v>7.8</v>
      </c>
      <c r="E152" t="s">
        <v>594</v>
      </c>
      <c r="F152" t="s">
        <v>595</v>
      </c>
      <c r="G152" s="1">
        <v>41758</v>
      </c>
      <c r="H152">
        <v>60</v>
      </c>
    </row>
    <row r="153" spans="1:9" x14ac:dyDescent="0.25">
      <c r="A153" t="s">
        <v>596</v>
      </c>
      <c r="B153" t="s">
        <v>597</v>
      </c>
      <c r="C153" t="s">
        <v>43</v>
      </c>
      <c r="D153">
        <v>8.3000000000000007</v>
      </c>
      <c r="E153" t="s">
        <v>598</v>
      </c>
      <c r="F153" t="s">
        <v>599</v>
      </c>
      <c r="G153" s="1">
        <v>70021</v>
      </c>
      <c r="H153">
        <v>43</v>
      </c>
    </row>
    <row r="154" spans="1:9" x14ac:dyDescent="0.25">
      <c r="A154" t="s">
        <v>600</v>
      </c>
      <c r="B154" t="s">
        <v>601</v>
      </c>
      <c r="C154" t="s">
        <v>485</v>
      </c>
      <c r="D154">
        <v>8.1999999999999993</v>
      </c>
      <c r="E154" t="s">
        <v>602</v>
      </c>
      <c r="F154" t="s">
        <v>603</v>
      </c>
      <c r="G154" s="1">
        <v>127417</v>
      </c>
      <c r="H154">
        <v>22</v>
      </c>
    </row>
    <row r="155" spans="1:9" x14ac:dyDescent="0.25">
      <c r="A155" t="s">
        <v>604</v>
      </c>
      <c r="B155" t="s">
        <v>579</v>
      </c>
      <c r="C155" t="s">
        <v>43</v>
      </c>
      <c r="D155">
        <v>8.4</v>
      </c>
      <c r="E155" t="s">
        <v>605</v>
      </c>
      <c r="F155" t="s">
        <v>606</v>
      </c>
      <c r="G155" s="1">
        <v>88962</v>
      </c>
      <c r="H155">
        <v>44</v>
      </c>
    </row>
    <row r="156" spans="1:9" x14ac:dyDescent="0.25">
      <c r="A156" t="s">
        <v>607</v>
      </c>
      <c r="B156" t="s">
        <v>222</v>
      </c>
      <c r="C156" t="s">
        <v>608</v>
      </c>
      <c r="D156">
        <v>6.7</v>
      </c>
      <c r="E156" t="s">
        <v>609</v>
      </c>
      <c r="F156" t="s">
        <v>610</v>
      </c>
      <c r="G156" s="1">
        <v>139934</v>
      </c>
      <c r="H156">
        <v>44</v>
      </c>
    </row>
    <row r="157" spans="1:9" x14ac:dyDescent="0.25">
      <c r="A157" t="s">
        <v>611</v>
      </c>
      <c r="B157" t="s">
        <v>612</v>
      </c>
      <c r="C157" t="s">
        <v>608</v>
      </c>
      <c r="D157">
        <v>8.6999999999999993</v>
      </c>
      <c r="E157" t="s">
        <v>613</v>
      </c>
      <c r="F157" t="s">
        <v>614</v>
      </c>
      <c r="G157" s="1">
        <v>31108</v>
      </c>
      <c r="H157">
        <v>87</v>
      </c>
    </row>
    <row r="158" spans="1:9" x14ac:dyDescent="0.25">
      <c r="A158" t="s">
        <v>615</v>
      </c>
      <c r="B158">
        <v>-2003</v>
      </c>
      <c r="C158" t="s">
        <v>34</v>
      </c>
      <c r="D158">
        <v>8.1</v>
      </c>
      <c r="E158" t="s">
        <v>616</v>
      </c>
      <c r="F158" t="s">
        <v>617</v>
      </c>
      <c r="G158" s="1">
        <v>1034554</v>
      </c>
      <c r="H158">
        <v>111</v>
      </c>
      <c r="I158" t="s">
        <v>618</v>
      </c>
    </row>
    <row r="159" spans="1:9" x14ac:dyDescent="0.25">
      <c r="A159" t="s">
        <v>619</v>
      </c>
      <c r="B159">
        <v>-2021</v>
      </c>
      <c r="C159" t="s">
        <v>620</v>
      </c>
      <c r="D159">
        <v>5</v>
      </c>
      <c r="E159" t="s">
        <v>621</v>
      </c>
      <c r="F159" t="s">
        <v>622</v>
      </c>
      <c r="G159">
        <v>398</v>
      </c>
      <c r="H159">
        <v>91</v>
      </c>
    </row>
    <row r="160" spans="1:9" x14ac:dyDescent="0.25">
      <c r="A160" t="s">
        <v>623</v>
      </c>
      <c r="B160" t="s">
        <v>90</v>
      </c>
      <c r="C160" t="s">
        <v>15</v>
      </c>
      <c r="D160">
        <v>8.3000000000000007</v>
      </c>
      <c r="E160" t="s">
        <v>624</v>
      </c>
      <c r="F160" t="s">
        <v>625</v>
      </c>
      <c r="G160" s="1">
        <v>51802</v>
      </c>
      <c r="H160">
        <v>23</v>
      </c>
    </row>
    <row r="161" spans="1:9" x14ac:dyDescent="0.25">
      <c r="A161">
        <v>300</v>
      </c>
      <c r="B161">
        <v>-2006</v>
      </c>
      <c r="C161" t="s">
        <v>626</v>
      </c>
      <c r="D161">
        <v>7.6</v>
      </c>
      <c r="E161" t="s">
        <v>627</v>
      </c>
      <c r="F161" t="s">
        <v>628</v>
      </c>
      <c r="G161" s="1">
        <v>751815</v>
      </c>
      <c r="H161">
        <v>117</v>
      </c>
      <c r="I161" t="s">
        <v>629</v>
      </c>
    </row>
    <row r="162" spans="1:9" x14ac:dyDescent="0.25">
      <c r="A162" t="s">
        <v>630</v>
      </c>
      <c r="B162" t="s">
        <v>631</v>
      </c>
      <c r="C162" t="s">
        <v>38</v>
      </c>
      <c r="D162">
        <v>6.6</v>
      </c>
      <c r="E162" t="s">
        <v>632</v>
      </c>
      <c r="F162" t="s">
        <v>633</v>
      </c>
      <c r="G162" s="1">
        <v>38117</v>
      </c>
      <c r="H162">
        <v>60</v>
      </c>
    </row>
    <row r="163" spans="1:9" x14ac:dyDescent="0.25">
      <c r="A163" t="s">
        <v>634</v>
      </c>
      <c r="B163" t="s">
        <v>635</v>
      </c>
      <c r="C163" t="s">
        <v>636</v>
      </c>
      <c r="D163">
        <v>7.3</v>
      </c>
      <c r="E163" t="s">
        <v>637</v>
      </c>
      <c r="F163" t="s">
        <v>638</v>
      </c>
      <c r="G163" s="1">
        <v>480607</v>
      </c>
      <c r="H163">
        <v>135</v>
      </c>
      <c r="I163" t="s">
        <v>639</v>
      </c>
    </row>
    <row r="164" spans="1:9" x14ac:dyDescent="0.25">
      <c r="A164" t="s">
        <v>640</v>
      </c>
      <c r="B164" t="s">
        <v>416</v>
      </c>
      <c r="C164" t="s">
        <v>641</v>
      </c>
      <c r="D164">
        <v>7.4</v>
      </c>
      <c r="E164" t="s">
        <v>642</v>
      </c>
      <c r="F164" t="s">
        <v>643</v>
      </c>
      <c r="G164" s="1">
        <v>155875</v>
      </c>
      <c r="H164">
        <v>44</v>
      </c>
    </row>
    <row r="165" spans="1:9" x14ac:dyDescent="0.25">
      <c r="A165" t="s">
        <v>644</v>
      </c>
      <c r="B165" t="s">
        <v>645</v>
      </c>
      <c r="C165" t="s">
        <v>346</v>
      </c>
      <c r="D165">
        <v>8.3000000000000007</v>
      </c>
      <c r="E165" t="s">
        <v>646</v>
      </c>
      <c r="F165" t="s">
        <v>647</v>
      </c>
      <c r="G165" s="1">
        <v>76213</v>
      </c>
      <c r="H165">
        <v>50</v>
      </c>
    </row>
    <row r="166" spans="1:9" x14ac:dyDescent="0.25">
      <c r="A166" t="s">
        <v>648</v>
      </c>
      <c r="B166" t="s">
        <v>649</v>
      </c>
      <c r="C166" t="s">
        <v>650</v>
      </c>
      <c r="D166">
        <v>8.6</v>
      </c>
      <c r="E166" t="s">
        <v>651</v>
      </c>
      <c r="F166" t="s">
        <v>652</v>
      </c>
      <c r="G166" s="1">
        <v>141784</v>
      </c>
      <c r="H166">
        <v>22</v>
      </c>
    </row>
    <row r="167" spans="1:9" x14ac:dyDescent="0.25">
      <c r="A167" t="s">
        <v>653</v>
      </c>
      <c r="B167">
        <v>-2019</v>
      </c>
      <c r="C167" t="s">
        <v>346</v>
      </c>
      <c r="D167">
        <v>7.5</v>
      </c>
      <c r="E167" t="s">
        <v>654</v>
      </c>
      <c r="F167" t="s">
        <v>655</v>
      </c>
      <c r="G167" s="1">
        <v>363012</v>
      </c>
      <c r="H167">
        <v>129</v>
      </c>
      <c r="I167" t="s">
        <v>656</v>
      </c>
    </row>
    <row r="168" spans="1:9" x14ac:dyDescent="0.25">
      <c r="A168" t="s">
        <v>657</v>
      </c>
      <c r="B168" t="s">
        <v>658</v>
      </c>
      <c r="C168" t="s">
        <v>43</v>
      </c>
      <c r="D168">
        <v>8.8000000000000007</v>
      </c>
      <c r="E168" t="s">
        <v>659</v>
      </c>
      <c r="F168" t="s">
        <v>660</v>
      </c>
      <c r="G168" s="1">
        <v>182173</v>
      </c>
      <c r="H168">
        <v>47</v>
      </c>
    </row>
    <row r="169" spans="1:9" x14ac:dyDescent="0.25">
      <c r="A169" t="s">
        <v>661</v>
      </c>
      <c r="B169">
        <v>-2021</v>
      </c>
      <c r="C169" t="s">
        <v>25</v>
      </c>
      <c r="D169">
        <v>7.7</v>
      </c>
      <c r="E169" t="s">
        <v>662</v>
      </c>
      <c r="F169" t="s">
        <v>663</v>
      </c>
      <c r="G169" s="1">
        <v>69482</v>
      </c>
      <c r="H169">
        <v>113</v>
      </c>
    </row>
    <row r="170" spans="1:9" x14ac:dyDescent="0.25">
      <c r="A170" t="s">
        <v>664</v>
      </c>
      <c r="B170" t="s">
        <v>90</v>
      </c>
      <c r="C170" t="s">
        <v>91</v>
      </c>
      <c r="D170">
        <v>7.9</v>
      </c>
      <c r="E170" t="s">
        <v>665</v>
      </c>
      <c r="F170" t="s">
        <v>666</v>
      </c>
      <c r="G170" s="1">
        <v>16183</v>
      </c>
      <c r="H170">
        <v>45</v>
      </c>
    </row>
    <row r="171" spans="1:9" x14ac:dyDescent="0.25">
      <c r="A171" t="s">
        <v>667</v>
      </c>
      <c r="B171" t="s">
        <v>51</v>
      </c>
      <c r="C171" t="s">
        <v>668</v>
      </c>
      <c r="D171">
        <v>8.5</v>
      </c>
      <c r="E171" t="s">
        <v>669</v>
      </c>
      <c r="F171" t="s">
        <v>670</v>
      </c>
      <c r="G171" s="1">
        <v>120364</v>
      </c>
      <c r="H171">
        <v>15</v>
      </c>
    </row>
    <row r="172" spans="1:9" x14ac:dyDescent="0.25">
      <c r="A172" t="s">
        <v>671</v>
      </c>
      <c r="B172">
        <v>-2021</v>
      </c>
      <c r="C172" t="s">
        <v>672</v>
      </c>
      <c r="D172">
        <v>3.7</v>
      </c>
      <c r="E172" t="s">
        <v>673</v>
      </c>
      <c r="F172" t="s">
        <v>674</v>
      </c>
      <c r="G172">
        <v>315</v>
      </c>
      <c r="H172">
        <v>85</v>
      </c>
    </row>
    <row r="173" spans="1:9" x14ac:dyDescent="0.25">
      <c r="A173" t="s">
        <v>675</v>
      </c>
      <c r="B173">
        <v>-2012</v>
      </c>
      <c r="C173" t="s">
        <v>676</v>
      </c>
      <c r="D173">
        <v>7.8</v>
      </c>
      <c r="E173" t="s">
        <v>677</v>
      </c>
      <c r="F173" t="s">
        <v>678</v>
      </c>
      <c r="G173" s="1">
        <v>774632</v>
      </c>
      <c r="H173">
        <v>169</v>
      </c>
      <c r="I173" t="s">
        <v>679</v>
      </c>
    </row>
    <row r="174" spans="1:9" x14ac:dyDescent="0.25">
      <c r="A174" t="s">
        <v>680</v>
      </c>
      <c r="B174">
        <v>-1995</v>
      </c>
      <c r="C174" t="s">
        <v>104</v>
      </c>
      <c r="D174">
        <v>6.8</v>
      </c>
      <c r="E174" t="s">
        <v>681</v>
      </c>
      <c r="F174" t="s">
        <v>682</v>
      </c>
      <c r="G174" s="1">
        <v>194461</v>
      </c>
      <c r="H174">
        <v>97</v>
      </c>
      <c r="I174" t="s">
        <v>683</v>
      </c>
    </row>
    <row r="175" spans="1:9" x14ac:dyDescent="0.25">
      <c r="A175" t="s">
        <v>684</v>
      </c>
      <c r="B175" t="s">
        <v>124</v>
      </c>
      <c r="C175" t="s">
        <v>113</v>
      </c>
      <c r="D175">
        <v>8.3000000000000007</v>
      </c>
      <c r="E175" t="s">
        <v>685</v>
      </c>
      <c r="F175" t="s">
        <v>686</v>
      </c>
      <c r="G175" s="1">
        <v>79618</v>
      </c>
      <c r="H175">
        <v>60</v>
      </c>
    </row>
    <row r="176" spans="1:9" x14ac:dyDescent="0.25">
      <c r="A176" t="s">
        <v>687</v>
      </c>
      <c r="B176" t="s">
        <v>688</v>
      </c>
      <c r="C176" t="s">
        <v>15</v>
      </c>
      <c r="D176">
        <v>7.4</v>
      </c>
      <c r="E176" t="s">
        <v>689</v>
      </c>
      <c r="F176" t="s">
        <v>690</v>
      </c>
      <c r="G176" s="1">
        <v>2923</v>
      </c>
      <c r="H176">
        <v>30</v>
      </c>
    </row>
    <row r="177" spans="1:9" x14ac:dyDescent="0.25">
      <c r="A177" t="s">
        <v>691</v>
      </c>
      <c r="B177">
        <v>-2017</v>
      </c>
      <c r="C177" t="s">
        <v>316</v>
      </c>
      <c r="D177">
        <v>5.5</v>
      </c>
      <c r="E177" t="s">
        <v>692</v>
      </c>
      <c r="F177" t="s">
        <v>693</v>
      </c>
      <c r="G177" s="1">
        <v>170844</v>
      </c>
      <c r="H177">
        <v>116</v>
      </c>
      <c r="I177" t="s">
        <v>694</v>
      </c>
    </row>
    <row r="178" spans="1:9" x14ac:dyDescent="0.25">
      <c r="A178" t="s">
        <v>695</v>
      </c>
      <c r="B178" t="s">
        <v>230</v>
      </c>
      <c r="C178" t="s">
        <v>15</v>
      </c>
      <c r="D178">
        <v>8.4</v>
      </c>
      <c r="E178" t="s">
        <v>696</v>
      </c>
      <c r="F178" t="s">
        <v>697</v>
      </c>
      <c r="G178" s="1">
        <v>14759</v>
      </c>
      <c r="H178">
        <v>23</v>
      </c>
    </row>
    <row r="179" spans="1:9" x14ac:dyDescent="0.25">
      <c r="A179" t="s">
        <v>698</v>
      </c>
      <c r="B179" t="s">
        <v>33</v>
      </c>
      <c r="C179" t="s">
        <v>699</v>
      </c>
      <c r="D179">
        <v>6.9</v>
      </c>
      <c r="E179" t="s">
        <v>700</v>
      </c>
      <c r="F179" t="s">
        <v>701</v>
      </c>
      <c r="G179" s="1">
        <v>39433</v>
      </c>
      <c r="H179">
        <v>60</v>
      </c>
    </row>
    <row r="180" spans="1:9" x14ac:dyDescent="0.25">
      <c r="A180" t="s">
        <v>702</v>
      </c>
      <c r="B180" t="s">
        <v>85</v>
      </c>
      <c r="C180" t="s">
        <v>47</v>
      </c>
      <c r="D180">
        <v>7.7</v>
      </c>
      <c r="E180" t="s">
        <v>703</v>
      </c>
      <c r="F180" t="s">
        <v>704</v>
      </c>
      <c r="G180" s="1">
        <v>12896</v>
      </c>
      <c r="H180">
        <v>30</v>
      </c>
    </row>
    <row r="181" spans="1:9" x14ac:dyDescent="0.25">
      <c r="A181" t="s">
        <v>705</v>
      </c>
      <c r="B181">
        <v>-2020</v>
      </c>
      <c r="C181" t="s">
        <v>81</v>
      </c>
      <c r="D181">
        <v>7.1</v>
      </c>
      <c r="E181" t="s">
        <v>706</v>
      </c>
      <c r="F181" t="s">
        <v>707</v>
      </c>
      <c r="G181" s="1">
        <v>108684</v>
      </c>
      <c r="H181">
        <v>138</v>
      </c>
    </row>
    <row r="182" spans="1:9" x14ac:dyDescent="0.25">
      <c r="A182" t="s">
        <v>708</v>
      </c>
      <c r="B182" t="s">
        <v>709</v>
      </c>
      <c r="C182" t="s">
        <v>43</v>
      </c>
      <c r="D182">
        <v>8.4</v>
      </c>
      <c r="E182" t="s">
        <v>710</v>
      </c>
      <c r="F182" t="s">
        <v>711</v>
      </c>
      <c r="G182" s="1">
        <v>100611</v>
      </c>
      <c r="H182">
        <v>48</v>
      </c>
    </row>
    <row r="183" spans="1:9" x14ac:dyDescent="0.25">
      <c r="A183" t="s">
        <v>712</v>
      </c>
      <c r="B183">
        <v>-2015</v>
      </c>
      <c r="C183" t="s">
        <v>55</v>
      </c>
      <c r="D183">
        <v>7.1</v>
      </c>
      <c r="E183" t="s">
        <v>713</v>
      </c>
      <c r="F183" t="s">
        <v>714</v>
      </c>
      <c r="G183" s="1">
        <v>371194</v>
      </c>
      <c r="H183">
        <v>137</v>
      </c>
      <c r="I183" t="s">
        <v>715</v>
      </c>
    </row>
    <row r="184" spans="1:9" x14ac:dyDescent="0.25">
      <c r="A184" t="s">
        <v>716</v>
      </c>
      <c r="B184" t="s">
        <v>717</v>
      </c>
      <c r="C184" t="s">
        <v>316</v>
      </c>
      <c r="D184">
        <v>6</v>
      </c>
      <c r="E184" t="s">
        <v>718</v>
      </c>
      <c r="F184" t="s">
        <v>719</v>
      </c>
      <c r="G184" s="1">
        <v>5667</v>
      </c>
      <c r="H184">
        <v>60</v>
      </c>
    </row>
    <row r="185" spans="1:9" x14ac:dyDescent="0.25">
      <c r="A185" t="s">
        <v>720</v>
      </c>
      <c r="B185">
        <v>-2021</v>
      </c>
      <c r="C185" t="s">
        <v>104</v>
      </c>
      <c r="D185">
        <v>5.6</v>
      </c>
      <c r="E185" t="s">
        <v>721</v>
      </c>
      <c r="F185" t="s">
        <v>722</v>
      </c>
      <c r="G185" s="1">
        <v>8099</v>
      </c>
      <c r="H185">
        <v>92</v>
      </c>
    </row>
    <row r="186" spans="1:9" x14ac:dyDescent="0.25">
      <c r="A186" t="s">
        <v>723</v>
      </c>
      <c r="B186" t="s">
        <v>724</v>
      </c>
      <c r="C186" t="s">
        <v>164</v>
      </c>
      <c r="D186">
        <v>6.5</v>
      </c>
      <c r="E186" t="s">
        <v>725</v>
      </c>
      <c r="F186" t="s">
        <v>726</v>
      </c>
      <c r="G186" s="1">
        <v>118859</v>
      </c>
      <c r="H186">
        <v>55</v>
      </c>
    </row>
    <row r="187" spans="1:9" x14ac:dyDescent="0.25">
      <c r="A187" t="s">
        <v>727</v>
      </c>
      <c r="B187" t="s">
        <v>33</v>
      </c>
      <c r="C187" t="s">
        <v>728</v>
      </c>
      <c r="D187">
        <v>4.5999999999999996</v>
      </c>
      <c r="E187" t="s">
        <v>729</v>
      </c>
      <c r="F187" t="s">
        <v>730</v>
      </c>
      <c r="G187" s="1">
        <v>10008</v>
      </c>
      <c r="H187">
        <v>40</v>
      </c>
    </row>
    <row r="188" spans="1:9" x14ac:dyDescent="0.25">
      <c r="A188" t="s">
        <v>731</v>
      </c>
      <c r="B188">
        <v>-2021</v>
      </c>
      <c r="C188" t="s">
        <v>43</v>
      </c>
      <c r="D188">
        <v>6.9</v>
      </c>
      <c r="E188" t="s">
        <v>732</v>
      </c>
      <c r="F188" t="s">
        <v>733</v>
      </c>
      <c r="G188" s="1">
        <v>18149</v>
      </c>
      <c r="H188">
        <v>135</v>
      </c>
    </row>
    <row r="189" spans="1:9" x14ac:dyDescent="0.25">
      <c r="A189" t="s">
        <v>734</v>
      </c>
      <c r="B189" t="s">
        <v>735</v>
      </c>
      <c r="C189" t="s">
        <v>273</v>
      </c>
      <c r="D189">
        <v>8.5</v>
      </c>
      <c r="E189" t="s">
        <v>736</v>
      </c>
      <c r="F189" t="s">
        <v>737</v>
      </c>
      <c r="G189" s="1">
        <v>236161</v>
      </c>
      <c r="H189">
        <v>44</v>
      </c>
    </row>
    <row r="190" spans="1:9" x14ac:dyDescent="0.25">
      <c r="A190" t="s">
        <v>738</v>
      </c>
      <c r="B190" t="s">
        <v>739</v>
      </c>
      <c r="C190" t="s">
        <v>34</v>
      </c>
      <c r="D190">
        <v>8.3000000000000007</v>
      </c>
      <c r="E190" t="s">
        <v>740</v>
      </c>
      <c r="F190" t="s">
        <v>741</v>
      </c>
      <c r="G190" s="1">
        <v>30685</v>
      </c>
      <c r="H190">
        <v>60</v>
      </c>
    </row>
    <row r="191" spans="1:9" x14ac:dyDescent="0.25">
      <c r="A191" t="s">
        <v>742</v>
      </c>
      <c r="B191">
        <v>-2015</v>
      </c>
      <c r="C191" t="s">
        <v>34</v>
      </c>
      <c r="D191">
        <v>7.6</v>
      </c>
      <c r="E191" t="s">
        <v>743</v>
      </c>
      <c r="F191" t="s">
        <v>744</v>
      </c>
      <c r="G191" s="1">
        <v>387903</v>
      </c>
      <c r="H191">
        <v>121</v>
      </c>
      <c r="I191" t="s">
        <v>745</v>
      </c>
    </row>
    <row r="192" spans="1:9" x14ac:dyDescent="0.25">
      <c r="A192" t="s">
        <v>746</v>
      </c>
      <c r="B192" t="s">
        <v>747</v>
      </c>
      <c r="C192" t="s">
        <v>81</v>
      </c>
      <c r="D192">
        <v>8.1</v>
      </c>
      <c r="E192" t="s">
        <v>748</v>
      </c>
      <c r="F192" t="s">
        <v>749</v>
      </c>
      <c r="G192" s="1">
        <v>89590</v>
      </c>
      <c r="H192">
        <v>60</v>
      </c>
    </row>
    <row r="193" spans="1:9" x14ac:dyDescent="0.25">
      <c r="A193" t="s">
        <v>750</v>
      </c>
      <c r="B193">
        <v>-2019</v>
      </c>
      <c r="C193" t="s">
        <v>531</v>
      </c>
      <c r="D193">
        <v>7.8</v>
      </c>
      <c r="E193" t="s">
        <v>751</v>
      </c>
      <c r="F193" t="s">
        <v>752</v>
      </c>
      <c r="G193" s="1">
        <v>345455</v>
      </c>
      <c r="H193">
        <v>209</v>
      </c>
      <c r="I193" t="s">
        <v>753</v>
      </c>
    </row>
    <row r="194" spans="1:9" x14ac:dyDescent="0.25">
      <c r="A194" t="s">
        <v>754</v>
      </c>
      <c r="B194" t="s">
        <v>33</v>
      </c>
      <c r="C194" t="s">
        <v>15</v>
      </c>
      <c r="D194">
        <v>8.6999999999999993</v>
      </c>
      <c r="E194" t="s">
        <v>755</v>
      </c>
      <c r="F194" t="s">
        <v>756</v>
      </c>
      <c r="G194" s="1">
        <v>25386</v>
      </c>
      <c r="H194">
        <v>24</v>
      </c>
    </row>
    <row r="195" spans="1:9" x14ac:dyDescent="0.25">
      <c r="A195" t="s">
        <v>757</v>
      </c>
      <c r="B195">
        <v>-2003</v>
      </c>
      <c r="C195" t="s">
        <v>109</v>
      </c>
      <c r="D195">
        <v>8.9</v>
      </c>
      <c r="E195" t="s">
        <v>758</v>
      </c>
      <c r="F195" t="s">
        <v>759</v>
      </c>
      <c r="G195" s="1">
        <v>1691777</v>
      </c>
      <c r="H195">
        <v>201</v>
      </c>
      <c r="I195" t="s">
        <v>760</v>
      </c>
    </row>
    <row r="196" spans="1:9" x14ac:dyDescent="0.25">
      <c r="A196" t="s">
        <v>761</v>
      </c>
      <c r="B196">
        <v>-2017</v>
      </c>
      <c r="C196" t="s">
        <v>34</v>
      </c>
      <c r="D196">
        <v>7.6</v>
      </c>
      <c r="E196" t="s">
        <v>762</v>
      </c>
      <c r="F196" t="s">
        <v>763</v>
      </c>
      <c r="G196" s="1">
        <v>468655</v>
      </c>
      <c r="H196">
        <v>113</v>
      </c>
      <c r="I196" t="s">
        <v>764</v>
      </c>
    </row>
    <row r="197" spans="1:9" x14ac:dyDescent="0.25">
      <c r="A197" t="s">
        <v>765</v>
      </c>
      <c r="B197" t="s">
        <v>85</v>
      </c>
      <c r="C197" t="s">
        <v>86</v>
      </c>
      <c r="D197">
        <v>7.3</v>
      </c>
      <c r="E197" t="s">
        <v>766</v>
      </c>
      <c r="F197" t="s">
        <v>767</v>
      </c>
      <c r="G197" s="1">
        <v>16666</v>
      </c>
      <c r="H197">
        <v>42</v>
      </c>
    </row>
    <row r="198" spans="1:9" x14ac:dyDescent="0.25">
      <c r="A198" t="s">
        <v>768</v>
      </c>
      <c r="B198">
        <v>-2002</v>
      </c>
      <c r="C198" t="s">
        <v>346</v>
      </c>
      <c r="D198">
        <v>7.3</v>
      </c>
      <c r="E198" t="s">
        <v>769</v>
      </c>
      <c r="F198" t="s">
        <v>770</v>
      </c>
      <c r="G198" s="1">
        <v>709684</v>
      </c>
      <c r="H198">
        <v>121</v>
      </c>
      <c r="I198" t="s">
        <v>771</v>
      </c>
    </row>
    <row r="199" spans="1:9" x14ac:dyDescent="0.25">
      <c r="A199" t="s">
        <v>772</v>
      </c>
      <c r="B199">
        <v>-2019</v>
      </c>
      <c r="C199" t="s">
        <v>430</v>
      </c>
      <c r="D199">
        <v>6.7</v>
      </c>
      <c r="E199" t="s">
        <v>773</v>
      </c>
      <c r="F199" t="s">
        <v>774</v>
      </c>
      <c r="G199" s="1">
        <v>205638</v>
      </c>
      <c r="H199">
        <v>123</v>
      </c>
      <c r="I199" t="s">
        <v>775</v>
      </c>
    </row>
    <row r="200" spans="1:9" x14ac:dyDescent="0.25">
      <c r="A200" t="s">
        <v>776</v>
      </c>
      <c r="B200">
        <v>-2020</v>
      </c>
      <c r="C200" t="s">
        <v>777</v>
      </c>
      <c r="D200">
        <v>6.3</v>
      </c>
      <c r="E200" t="s">
        <v>778</v>
      </c>
      <c r="F200" t="s">
        <v>779</v>
      </c>
      <c r="G200" s="1">
        <v>109059</v>
      </c>
      <c r="H200">
        <v>118</v>
      </c>
    </row>
    <row r="201" spans="1:9" x14ac:dyDescent="0.25">
      <c r="A201" t="s">
        <v>780</v>
      </c>
      <c r="B201" t="s">
        <v>781</v>
      </c>
      <c r="C201" t="s">
        <v>430</v>
      </c>
      <c r="D201">
        <v>7</v>
      </c>
      <c r="E201" t="s">
        <v>782</v>
      </c>
      <c r="F201" t="s">
        <v>783</v>
      </c>
      <c r="G201" s="1">
        <v>100693</v>
      </c>
      <c r="H201">
        <v>109</v>
      </c>
    </row>
    <row r="202" spans="1:9" x14ac:dyDescent="0.25">
      <c r="A202" t="s">
        <v>784</v>
      </c>
      <c r="B202" t="s">
        <v>785</v>
      </c>
      <c r="C202" t="s">
        <v>109</v>
      </c>
      <c r="D202">
        <v>4.8</v>
      </c>
      <c r="E202" t="s">
        <v>786</v>
      </c>
      <c r="F202" t="s">
        <v>787</v>
      </c>
      <c r="G202" s="1">
        <v>16262</v>
      </c>
      <c r="H202">
        <v>96</v>
      </c>
    </row>
    <row r="203" spans="1:9" x14ac:dyDescent="0.25">
      <c r="A203" t="s">
        <v>788</v>
      </c>
      <c r="B203">
        <v>-2018</v>
      </c>
      <c r="C203" t="s">
        <v>64</v>
      </c>
      <c r="D203">
        <v>8.6</v>
      </c>
      <c r="E203" t="s">
        <v>789</v>
      </c>
      <c r="F203" t="s">
        <v>790</v>
      </c>
      <c r="G203" s="1">
        <v>195117</v>
      </c>
      <c r="H203">
        <v>572</v>
      </c>
    </row>
    <row r="204" spans="1:9" x14ac:dyDescent="0.25">
      <c r="A204" t="s">
        <v>791</v>
      </c>
      <c r="B204">
        <v>-2021</v>
      </c>
      <c r="C204" t="s">
        <v>64</v>
      </c>
      <c r="D204">
        <v>5.3</v>
      </c>
      <c r="E204" t="s">
        <v>792</v>
      </c>
      <c r="F204" t="s">
        <v>793</v>
      </c>
      <c r="G204" s="1">
        <v>24250</v>
      </c>
      <c r="H204">
        <v>121</v>
      </c>
    </row>
    <row r="205" spans="1:9" x14ac:dyDescent="0.25">
      <c r="A205" t="s">
        <v>794</v>
      </c>
      <c r="B205" t="s">
        <v>649</v>
      </c>
      <c r="C205" t="s">
        <v>34</v>
      </c>
      <c r="D205">
        <v>6.7</v>
      </c>
      <c r="E205" t="s">
        <v>795</v>
      </c>
      <c r="F205" t="s">
        <v>796</v>
      </c>
      <c r="G205" s="1">
        <v>49943</v>
      </c>
      <c r="H205">
        <v>43</v>
      </c>
    </row>
    <row r="206" spans="1:9" x14ac:dyDescent="0.25">
      <c r="A206" t="s">
        <v>797</v>
      </c>
      <c r="B206" t="s">
        <v>798</v>
      </c>
      <c r="C206" t="s">
        <v>799</v>
      </c>
      <c r="D206">
        <v>7.9</v>
      </c>
      <c r="E206" t="s">
        <v>800</v>
      </c>
      <c r="F206" t="s">
        <v>801</v>
      </c>
      <c r="G206" s="1">
        <v>623912</v>
      </c>
      <c r="H206">
        <v>116</v>
      </c>
      <c r="I206" t="s">
        <v>802</v>
      </c>
    </row>
    <row r="207" spans="1:9" x14ac:dyDescent="0.25">
      <c r="A207" t="s">
        <v>803</v>
      </c>
      <c r="B207">
        <v>-1976</v>
      </c>
      <c r="C207" t="s">
        <v>113</v>
      </c>
      <c r="D207">
        <v>8.1999999999999993</v>
      </c>
      <c r="E207" t="s">
        <v>804</v>
      </c>
      <c r="F207" t="s">
        <v>805</v>
      </c>
      <c r="G207" s="1">
        <v>752553</v>
      </c>
      <c r="H207">
        <v>114</v>
      </c>
      <c r="I207" t="s">
        <v>806</v>
      </c>
    </row>
    <row r="208" spans="1:9" x14ac:dyDescent="0.25">
      <c r="A208" t="s">
        <v>807</v>
      </c>
      <c r="B208">
        <v>-1978</v>
      </c>
      <c r="C208" t="s">
        <v>808</v>
      </c>
      <c r="D208">
        <v>7.2</v>
      </c>
      <c r="E208" t="s">
        <v>809</v>
      </c>
      <c r="F208" t="s">
        <v>810</v>
      </c>
      <c r="G208" s="1">
        <v>250587</v>
      </c>
      <c r="H208">
        <v>110</v>
      </c>
      <c r="I208" t="s">
        <v>811</v>
      </c>
    </row>
    <row r="209" spans="1:9" x14ac:dyDescent="0.25">
      <c r="A209" t="s">
        <v>812</v>
      </c>
      <c r="B209">
        <v>-2021</v>
      </c>
      <c r="C209" t="s">
        <v>43</v>
      </c>
      <c r="D209">
        <v>7.9</v>
      </c>
      <c r="E209" t="s">
        <v>813</v>
      </c>
      <c r="F209" t="s">
        <v>814</v>
      </c>
      <c r="G209" s="1">
        <v>19980</v>
      </c>
      <c r="H209">
        <v>467</v>
      </c>
    </row>
    <row r="210" spans="1:9" x14ac:dyDescent="0.25">
      <c r="A210" t="s">
        <v>815</v>
      </c>
      <c r="B210" t="s">
        <v>51</v>
      </c>
      <c r="C210" t="s">
        <v>816</v>
      </c>
      <c r="D210">
        <v>7.8</v>
      </c>
      <c r="E210" t="s">
        <v>817</v>
      </c>
      <c r="F210" t="s">
        <v>818</v>
      </c>
      <c r="G210" s="1">
        <v>3653</v>
      </c>
      <c r="H210">
        <v>45</v>
      </c>
    </row>
    <row r="211" spans="1:9" x14ac:dyDescent="0.25">
      <c r="A211" t="s">
        <v>819</v>
      </c>
      <c r="B211" t="s">
        <v>33</v>
      </c>
      <c r="C211" t="s">
        <v>461</v>
      </c>
      <c r="D211">
        <v>7.5</v>
      </c>
      <c r="E211" t="s">
        <v>820</v>
      </c>
      <c r="F211" t="s">
        <v>821</v>
      </c>
      <c r="G211" s="1">
        <v>31200</v>
      </c>
      <c r="H211">
        <v>45</v>
      </c>
    </row>
    <row r="212" spans="1:9" x14ac:dyDescent="0.25">
      <c r="A212" t="s">
        <v>822</v>
      </c>
      <c r="B212" t="s">
        <v>496</v>
      </c>
      <c r="C212" t="s">
        <v>205</v>
      </c>
      <c r="D212">
        <v>7.2</v>
      </c>
      <c r="E212" t="s">
        <v>823</v>
      </c>
      <c r="F212" t="s">
        <v>824</v>
      </c>
      <c r="G212" s="1">
        <v>97848</v>
      </c>
      <c r="H212">
        <v>140</v>
      </c>
    </row>
    <row r="213" spans="1:9" x14ac:dyDescent="0.25">
      <c r="A213" t="s">
        <v>825</v>
      </c>
      <c r="B213" t="s">
        <v>14</v>
      </c>
      <c r="C213" t="s">
        <v>91</v>
      </c>
      <c r="D213">
        <v>7.5</v>
      </c>
      <c r="E213" t="s">
        <v>826</v>
      </c>
      <c r="F213" t="s">
        <v>827</v>
      </c>
      <c r="G213" s="1">
        <v>35247</v>
      </c>
    </row>
    <row r="214" spans="1:9" x14ac:dyDescent="0.25">
      <c r="A214" t="s">
        <v>828</v>
      </c>
      <c r="B214">
        <v>-2021</v>
      </c>
      <c r="C214" t="s">
        <v>109</v>
      </c>
      <c r="D214">
        <v>6.7</v>
      </c>
      <c r="E214" t="s">
        <v>829</v>
      </c>
      <c r="F214" t="s">
        <v>830</v>
      </c>
      <c r="G214" s="1">
        <v>31953</v>
      </c>
      <c r="H214">
        <v>56</v>
      </c>
    </row>
    <row r="215" spans="1:9" x14ac:dyDescent="0.25">
      <c r="A215" t="s">
        <v>831</v>
      </c>
      <c r="B215" t="s">
        <v>832</v>
      </c>
      <c r="C215" t="s">
        <v>833</v>
      </c>
      <c r="D215">
        <v>7.5</v>
      </c>
      <c r="E215" t="s">
        <v>834</v>
      </c>
      <c r="F215" t="s">
        <v>835</v>
      </c>
      <c r="G215" s="1">
        <v>81326</v>
      </c>
      <c r="H215">
        <v>60</v>
      </c>
    </row>
    <row r="216" spans="1:9" x14ac:dyDescent="0.25">
      <c r="A216" t="s">
        <v>836</v>
      </c>
      <c r="B216">
        <v>-2021</v>
      </c>
      <c r="C216" t="s">
        <v>25</v>
      </c>
      <c r="E216" t="s">
        <v>837</v>
      </c>
      <c r="F216" t="s">
        <v>838</v>
      </c>
    </row>
    <row r="217" spans="1:9" x14ac:dyDescent="0.25">
      <c r="A217" t="s">
        <v>839</v>
      </c>
      <c r="B217" t="s">
        <v>840</v>
      </c>
      <c r="C217" t="s">
        <v>242</v>
      </c>
      <c r="D217">
        <v>8.1999999999999993</v>
      </c>
      <c r="E217" t="s">
        <v>841</v>
      </c>
      <c r="F217" t="s">
        <v>842</v>
      </c>
      <c r="G217" s="1">
        <v>122230</v>
      </c>
      <c r="H217">
        <v>40</v>
      </c>
    </row>
    <row r="218" spans="1:9" x14ac:dyDescent="0.25">
      <c r="A218" t="s">
        <v>843</v>
      </c>
      <c r="B218">
        <v>-2021</v>
      </c>
      <c r="C218" t="s">
        <v>205</v>
      </c>
      <c r="D218">
        <v>7.1</v>
      </c>
      <c r="E218" t="s">
        <v>844</v>
      </c>
      <c r="F218" t="s">
        <v>845</v>
      </c>
      <c r="G218" s="1">
        <v>60598</v>
      </c>
      <c r="H218">
        <v>112</v>
      </c>
    </row>
    <row r="219" spans="1:9" x14ac:dyDescent="0.25">
      <c r="A219" t="s">
        <v>846</v>
      </c>
      <c r="B219">
        <v>-2022</v>
      </c>
      <c r="C219" t="s">
        <v>242</v>
      </c>
      <c r="E219" t="s">
        <v>847</v>
      </c>
      <c r="F219" t="s">
        <v>848</v>
      </c>
    </row>
    <row r="220" spans="1:9" x14ac:dyDescent="0.25">
      <c r="A220" t="s">
        <v>849</v>
      </c>
      <c r="B220" t="s">
        <v>281</v>
      </c>
      <c r="C220" t="s">
        <v>113</v>
      </c>
      <c r="D220">
        <v>7.2</v>
      </c>
      <c r="E220" t="s">
        <v>850</v>
      </c>
      <c r="F220" t="s">
        <v>851</v>
      </c>
      <c r="G220" s="1">
        <v>18088</v>
      </c>
      <c r="H220">
        <v>44</v>
      </c>
    </row>
    <row r="221" spans="1:9" x14ac:dyDescent="0.25">
      <c r="A221" t="s">
        <v>852</v>
      </c>
      <c r="B221">
        <v>-2020</v>
      </c>
      <c r="C221" t="s">
        <v>168</v>
      </c>
      <c r="D221">
        <v>6.7</v>
      </c>
      <c r="E221" t="s">
        <v>853</v>
      </c>
      <c r="F221" t="s">
        <v>854</v>
      </c>
      <c r="G221" s="1">
        <v>141605</v>
      </c>
      <c r="H221">
        <v>125</v>
      </c>
    </row>
    <row r="222" spans="1:9" x14ac:dyDescent="0.25">
      <c r="A222" t="s">
        <v>855</v>
      </c>
      <c r="B222">
        <v>-2018</v>
      </c>
      <c r="C222" t="s">
        <v>346</v>
      </c>
      <c r="D222">
        <v>6.7</v>
      </c>
      <c r="E222" t="s">
        <v>856</v>
      </c>
      <c r="F222" t="s">
        <v>857</v>
      </c>
      <c r="G222" s="1">
        <v>390167</v>
      </c>
      <c r="H222">
        <v>112</v>
      </c>
      <c r="I222" t="s">
        <v>858</v>
      </c>
    </row>
    <row r="223" spans="1:9" x14ac:dyDescent="0.25">
      <c r="A223" t="s">
        <v>859</v>
      </c>
      <c r="B223" t="s">
        <v>860</v>
      </c>
      <c r="C223" t="s">
        <v>43</v>
      </c>
      <c r="D223">
        <v>8.1999999999999993</v>
      </c>
      <c r="E223" t="s">
        <v>861</v>
      </c>
      <c r="F223" t="s">
        <v>862</v>
      </c>
      <c r="G223" s="1">
        <v>102312</v>
      </c>
      <c r="H223">
        <v>45</v>
      </c>
    </row>
    <row r="224" spans="1:9" x14ac:dyDescent="0.25">
      <c r="A224" t="s">
        <v>863</v>
      </c>
      <c r="B224">
        <v>-2021</v>
      </c>
      <c r="C224" t="s">
        <v>47</v>
      </c>
      <c r="E224" t="s">
        <v>864</v>
      </c>
      <c r="F224" t="s">
        <v>865</v>
      </c>
      <c r="H224">
        <v>145</v>
      </c>
    </row>
    <row r="225" spans="1:9" x14ac:dyDescent="0.25">
      <c r="A225" t="s">
        <v>866</v>
      </c>
      <c r="B225" t="s">
        <v>867</v>
      </c>
      <c r="C225" t="s">
        <v>86</v>
      </c>
      <c r="D225">
        <v>8.1999999999999993</v>
      </c>
      <c r="E225" t="s">
        <v>868</v>
      </c>
      <c r="F225" t="s">
        <v>869</v>
      </c>
      <c r="G225" s="1">
        <v>77286</v>
      </c>
      <c r="H225">
        <v>46</v>
      </c>
    </row>
    <row r="226" spans="1:9" x14ac:dyDescent="0.25">
      <c r="A226" t="s">
        <v>870</v>
      </c>
      <c r="B226">
        <v>-2019</v>
      </c>
      <c r="C226" t="s">
        <v>871</v>
      </c>
      <c r="D226">
        <v>6.1</v>
      </c>
      <c r="E226" t="s">
        <v>872</v>
      </c>
      <c r="F226" t="s">
        <v>873</v>
      </c>
      <c r="G226" s="1">
        <v>150455</v>
      </c>
      <c r="H226">
        <v>128</v>
      </c>
    </row>
    <row r="227" spans="1:9" x14ac:dyDescent="0.25">
      <c r="A227" t="s">
        <v>874</v>
      </c>
      <c r="B227">
        <v>-2017</v>
      </c>
      <c r="C227" t="s">
        <v>164</v>
      </c>
      <c r="D227">
        <v>6.6</v>
      </c>
      <c r="E227" t="s">
        <v>875</v>
      </c>
      <c r="F227" t="s">
        <v>876</v>
      </c>
      <c r="G227" s="1">
        <v>215795</v>
      </c>
      <c r="H227">
        <v>136</v>
      </c>
      <c r="I227" t="s">
        <v>877</v>
      </c>
    </row>
    <row r="228" spans="1:9" x14ac:dyDescent="0.25">
      <c r="A228" t="s">
        <v>878</v>
      </c>
      <c r="B228">
        <v>-2016</v>
      </c>
      <c r="C228" t="s">
        <v>346</v>
      </c>
      <c r="D228">
        <v>7.8</v>
      </c>
      <c r="E228" t="s">
        <v>879</v>
      </c>
      <c r="F228" t="s">
        <v>880</v>
      </c>
      <c r="G228" s="1">
        <v>697750</v>
      </c>
      <c r="H228">
        <v>147</v>
      </c>
      <c r="I228" t="s">
        <v>881</v>
      </c>
    </row>
    <row r="229" spans="1:9" x14ac:dyDescent="0.25">
      <c r="A229" t="s">
        <v>882</v>
      </c>
      <c r="B229">
        <v>-2021</v>
      </c>
      <c r="C229" t="s">
        <v>109</v>
      </c>
      <c r="D229">
        <v>7.8</v>
      </c>
      <c r="E229" t="s">
        <v>883</v>
      </c>
      <c r="F229" t="s">
        <v>884</v>
      </c>
      <c r="G229" s="1">
        <v>1976</v>
      </c>
      <c r="H229">
        <v>137</v>
      </c>
    </row>
    <row r="230" spans="1:9" x14ac:dyDescent="0.25">
      <c r="A230" t="s">
        <v>885</v>
      </c>
      <c r="B230" t="s">
        <v>886</v>
      </c>
      <c r="C230" t="s">
        <v>887</v>
      </c>
      <c r="D230">
        <v>9</v>
      </c>
      <c r="E230" t="s">
        <v>888</v>
      </c>
      <c r="F230" t="s">
        <v>889</v>
      </c>
      <c r="G230" s="1">
        <v>262556</v>
      </c>
      <c r="H230">
        <v>24</v>
      </c>
    </row>
    <row r="231" spans="1:9" x14ac:dyDescent="0.25">
      <c r="A231" t="s">
        <v>890</v>
      </c>
      <c r="B231" t="s">
        <v>891</v>
      </c>
      <c r="C231" t="s">
        <v>15</v>
      </c>
      <c r="D231">
        <v>8.3000000000000007</v>
      </c>
      <c r="E231" t="s">
        <v>892</v>
      </c>
      <c r="F231" t="s">
        <v>893</v>
      </c>
      <c r="G231" s="1">
        <v>79832</v>
      </c>
      <c r="H231">
        <v>24</v>
      </c>
    </row>
    <row r="232" spans="1:9" x14ac:dyDescent="0.25">
      <c r="A232" t="s">
        <v>894</v>
      </c>
      <c r="B232" t="s">
        <v>895</v>
      </c>
      <c r="C232" t="s">
        <v>896</v>
      </c>
      <c r="D232">
        <v>8.1999999999999993</v>
      </c>
      <c r="E232" t="s">
        <v>897</v>
      </c>
      <c r="F232" t="s">
        <v>898</v>
      </c>
      <c r="G232" s="1">
        <v>96550</v>
      </c>
      <c r="H232">
        <v>56</v>
      </c>
    </row>
    <row r="233" spans="1:9" x14ac:dyDescent="0.25">
      <c r="A233" t="s">
        <v>899</v>
      </c>
      <c r="B233" t="s">
        <v>781</v>
      </c>
      <c r="C233" t="s">
        <v>900</v>
      </c>
      <c r="D233">
        <v>6.7</v>
      </c>
      <c r="E233" t="s">
        <v>901</v>
      </c>
      <c r="F233" t="s">
        <v>902</v>
      </c>
      <c r="G233" s="1">
        <v>55389</v>
      </c>
      <c r="H233">
        <v>90</v>
      </c>
    </row>
    <row r="234" spans="1:9" x14ac:dyDescent="0.25">
      <c r="A234" t="s">
        <v>903</v>
      </c>
      <c r="B234" t="s">
        <v>709</v>
      </c>
      <c r="C234" t="s">
        <v>699</v>
      </c>
      <c r="D234">
        <v>8.3000000000000007</v>
      </c>
      <c r="E234" t="s">
        <v>904</v>
      </c>
      <c r="F234" t="s">
        <v>905</v>
      </c>
      <c r="G234" s="1">
        <v>104501</v>
      </c>
      <c r="H234">
        <v>44</v>
      </c>
    </row>
    <row r="235" spans="1:9" x14ac:dyDescent="0.25">
      <c r="A235" t="s">
        <v>906</v>
      </c>
      <c r="B235" t="s">
        <v>460</v>
      </c>
      <c r="C235" t="s">
        <v>60</v>
      </c>
      <c r="D235">
        <v>7.8</v>
      </c>
      <c r="E235" t="s">
        <v>907</v>
      </c>
      <c r="F235" t="s">
        <v>908</v>
      </c>
      <c r="G235" s="1">
        <v>111716</v>
      </c>
      <c r="H235">
        <v>45</v>
      </c>
    </row>
    <row r="236" spans="1:9" x14ac:dyDescent="0.25">
      <c r="A236" t="s">
        <v>909</v>
      </c>
      <c r="B236" t="s">
        <v>910</v>
      </c>
      <c r="C236" t="s">
        <v>43</v>
      </c>
      <c r="D236">
        <v>8.4</v>
      </c>
      <c r="E236" t="s">
        <v>911</v>
      </c>
      <c r="F236" t="s">
        <v>912</v>
      </c>
      <c r="G236" s="1">
        <v>125749</v>
      </c>
      <c r="H236">
        <v>60</v>
      </c>
    </row>
    <row r="237" spans="1:9" x14ac:dyDescent="0.25">
      <c r="A237" t="s">
        <v>913</v>
      </c>
      <c r="B237" t="s">
        <v>14</v>
      </c>
      <c r="C237" t="s">
        <v>914</v>
      </c>
      <c r="D237">
        <v>4.7</v>
      </c>
      <c r="E237" t="s">
        <v>915</v>
      </c>
      <c r="F237" t="s">
        <v>916</v>
      </c>
      <c r="G237">
        <v>592</v>
      </c>
    </row>
    <row r="238" spans="1:9" x14ac:dyDescent="0.25">
      <c r="A238" t="s">
        <v>917</v>
      </c>
      <c r="B238">
        <v>-2021</v>
      </c>
      <c r="C238" t="s">
        <v>316</v>
      </c>
      <c r="E238" t="s">
        <v>918</v>
      </c>
      <c r="F238" t="s">
        <v>919</v>
      </c>
    </row>
    <row r="239" spans="1:9" x14ac:dyDescent="0.25">
      <c r="A239" t="s">
        <v>920</v>
      </c>
      <c r="B239">
        <v>-2001</v>
      </c>
      <c r="C239" t="s">
        <v>921</v>
      </c>
      <c r="D239">
        <v>8.6</v>
      </c>
      <c r="E239" t="s">
        <v>922</v>
      </c>
      <c r="F239" t="s">
        <v>923</v>
      </c>
      <c r="G239" s="1">
        <v>682809</v>
      </c>
      <c r="H239">
        <v>125</v>
      </c>
      <c r="I239" t="s">
        <v>924</v>
      </c>
    </row>
    <row r="240" spans="1:9" x14ac:dyDescent="0.25">
      <c r="A240" t="s">
        <v>925</v>
      </c>
      <c r="B240">
        <v>-2021</v>
      </c>
      <c r="C240" t="s">
        <v>25</v>
      </c>
      <c r="E240" t="s">
        <v>926</v>
      </c>
      <c r="F240" t="s">
        <v>927</v>
      </c>
    </row>
    <row r="241" spans="1:9" x14ac:dyDescent="0.25">
      <c r="A241" t="s">
        <v>928</v>
      </c>
      <c r="B241" t="s">
        <v>929</v>
      </c>
      <c r="C241" t="s">
        <v>43</v>
      </c>
      <c r="D241">
        <v>8.1</v>
      </c>
      <c r="E241" t="s">
        <v>930</v>
      </c>
      <c r="F241" t="s">
        <v>931</v>
      </c>
      <c r="G241" s="1">
        <v>11437</v>
      </c>
      <c r="H241">
        <v>48</v>
      </c>
    </row>
    <row r="242" spans="1:9" x14ac:dyDescent="0.25">
      <c r="A242" t="s">
        <v>932</v>
      </c>
      <c r="B242">
        <v>-2021</v>
      </c>
      <c r="C242" t="s">
        <v>25</v>
      </c>
      <c r="D242">
        <v>7.2</v>
      </c>
      <c r="E242" t="s">
        <v>933</v>
      </c>
      <c r="F242" t="s">
        <v>934</v>
      </c>
      <c r="G242" s="1">
        <v>15262</v>
      </c>
      <c r="H242">
        <v>98</v>
      </c>
    </row>
    <row r="243" spans="1:9" x14ac:dyDescent="0.25">
      <c r="A243" t="s">
        <v>935</v>
      </c>
      <c r="B243" t="s">
        <v>14</v>
      </c>
      <c r="C243" t="s">
        <v>936</v>
      </c>
      <c r="D243">
        <v>5.8</v>
      </c>
      <c r="E243" t="s">
        <v>937</v>
      </c>
      <c r="F243" t="s">
        <v>938</v>
      </c>
      <c r="G243" s="1">
        <v>7128</v>
      </c>
      <c r="H243">
        <v>26</v>
      </c>
    </row>
    <row r="244" spans="1:9" x14ac:dyDescent="0.25">
      <c r="A244" t="s">
        <v>939</v>
      </c>
      <c r="B244" t="s">
        <v>709</v>
      </c>
      <c r="C244" t="s">
        <v>940</v>
      </c>
      <c r="D244">
        <v>7.5</v>
      </c>
      <c r="E244" t="s">
        <v>941</v>
      </c>
      <c r="F244" t="s">
        <v>942</v>
      </c>
      <c r="G244" s="1">
        <v>45045</v>
      </c>
      <c r="H244">
        <v>42</v>
      </c>
    </row>
    <row r="245" spans="1:9" x14ac:dyDescent="0.25">
      <c r="A245" t="s">
        <v>943</v>
      </c>
      <c r="B245" t="s">
        <v>944</v>
      </c>
      <c r="C245" t="s">
        <v>43</v>
      </c>
      <c r="D245">
        <v>7.9</v>
      </c>
      <c r="E245" t="s">
        <v>945</v>
      </c>
      <c r="F245" t="s">
        <v>946</v>
      </c>
      <c r="G245" s="1">
        <v>103707</v>
      </c>
      <c r="H245">
        <v>60</v>
      </c>
    </row>
    <row r="246" spans="1:9" x14ac:dyDescent="0.25">
      <c r="A246" t="s">
        <v>947</v>
      </c>
      <c r="B246">
        <v>-2018</v>
      </c>
      <c r="C246" t="s">
        <v>34</v>
      </c>
      <c r="D246">
        <v>6.1</v>
      </c>
      <c r="E246" t="s">
        <v>948</v>
      </c>
      <c r="F246" t="s">
        <v>949</v>
      </c>
      <c r="G246" s="1">
        <v>43896</v>
      </c>
      <c r="H246">
        <v>115</v>
      </c>
      <c r="I246" t="s">
        <v>950</v>
      </c>
    </row>
    <row r="247" spans="1:9" x14ac:dyDescent="0.25">
      <c r="A247" t="s">
        <v>951</v>
      </c>
      <c r="B247">
        <v>-2017</v>
      </c>
      <c r="C247" t="s">
        <v>168</v>
      </c>
      <c r="D247">
        <v>6.6</v>
      </c>
      <c r="E247" t="s">
        <v>952</v>
      </c>
      <c r="F247" t="s">
        <v>953</v>
      </c>
      <c r="G247" s="1">
        <v>294292</v>
      </c>
      <c r="H247">
        <v>118</v>
      </c>
      <c r="I247" t="s">
        <v>954</v>
      </c>
    </row>
    <row r="248" spans="1:9" x14ac:dyDescent="0.25">
      <c r="A248" t="s">
        <v>955</v>
      </c>
      <c r="B248" t="s">
        <v>956</v>
      </c>
      <c r="C248" t="s">
        <v>43</v>
      </c>
      <c r="D248">
        <v>8.1999999999999993</v>
      </c>
      <c r="E248" t="s">
        <v>957</v>
      </c>
      <c r="F248" t="s">
        <v>958</v>
      </c>
      <c r="G248" s="1">
        <v>23317</v>
      </c>
      <c r="H248">
        <v>60</v>
      </c>
    </row>
    <row r="249" spans="1:9" x14ac:dyDescent="0.25">
      <c r="A249" t="s">
        <v>959</v>
      </c>
      <c r="B249" t="s">
        <v>960</v>
      </c>
      <c r="C249" t="s">
        <v>15</v>
      </c>
      <c r="D249">
        <v>9.1</v>
      </c>
      <c r="E249" t="s">
        <v>961</v>
      </c>
      <c r="F249" t="s">
        <v>962</v>
      </c>
      <c r="G249" s="1">
        <v>134855</v>
      </c>
      <c r="H249">
        <v>24</v>
      </c>
    </row>
    <row r="250" spans="1:9" x14ac:dyDescent="0.25">
      <c r="A250" t="s">
        <v>963</v>
      </c>
      <c r="B250" t="s">
        <v>964</v>
      </c>
      <c r="C250" t="s">
        <v>699</v>
      </c>
      <c r="D250">
        <v>8</v>
      </c>
      <c r="E250" t="s">
        <v>965</v>
      </c>
      <c r="F250" t="s">
        <v>966</v>
      </c>
      <c r="G250" s="1">
        <v>149002</v>
      </c>
      <c r="H250">
        <v>60</v>
      </c>
    </row>
    <row r="251" spans="1:9" x14ac:dyDescent="0.25">
      <c r="A251" t="s">
        <v>967</v>
      </c>
      <c r="B251" t="s">
        <v>968</v>
      </c>
      <c r="C251" t="s">
        <v>109</v>
      </c>
      <c r="D251">
        <v>7.5</v>
      </c>
      <c r="E251" t="s">
        <v>969</v>
      </c>
      <c r="F251" t="s">
        <v>970</v>
      </c>
      <c r="G251" s="1">
        <v>48148</v>
      </c>
      <c r="H251">
        <v>60</v>
      </c>
    </row>
    <row r="252" spans="1:9" x14ac:dyDescent="0.25">
      <c r="A252" t="s">
        <v>971</v>
      </c>
      <c r="B252" t="s">
        <v>90</v>
      </c>
      <c r="C252" t="s">
        <v>15</v>
      </c>
      <c r="D252">
        <v>8.3000000000000007</v>
      </c>
      <c r="E252" t="s">
        <v>972</v>
      </c>
      <c r="F252" t="s">
        <v>973</v>
      </c>
      <c r="G252" s="1">
        <v>13218</v>
      </c>
      <c r="H252">
        <v>24</v>
      </c>
    </row>
    <row r="253" spans="1:9" x14ac:dyDescent="0.25">
      <c r="A253" t="s">
        <v>974</v>
      </c>
      <c r="B253">
        <v>-2019</v>
      </c>
      <c r="C253" t="s">
        <v>81</v>
      </c>
      <c r="D253">
        <v>7.4</v>
      </c>
      <c r="E253" t="s">
        <v>975</v>
      </c>
      <c r="F253" t="s">
        <v>976</v>
      </c>
      <c r="G253" s="1">
        <v>239770</v>
      </c>
      <c r="H253">
        <v>135</v>
      </c>
    </row>
    <row r="254" spans="1:9" x14ac:dyDescent="0.25">
      <c r="A254" t="s">
        <v>977</v>
      </c>
      <c r="B254" t="s">
        <v>95</v>
      </c>
      <c r="C254" t="s">
        <v>531</v>
      </c>
      <c r="D254">
        <v>8.4</v>
      </c>
      <c r="E254" t="s">
        <v>978</v>
      </c>
      <c r="F254" t="s">
        <v>979</v>
      </c>
      <c r="G254" s="1">
        <v>83137</v>
      </c>
      <c r="H254">
        <v>42</v>
      </c>
    </row>
    <row r="255" spans="1:9" x14ac:dyDescent="0.25">
      <c r="A255" t="s">
        <v>980</v>
      </c>
      <c r="B255" t="s">
        <v>530</v>
      </c>
      <c r="C255" t="s">
        <v>981</v>
      </c>
      <c r="D255">
        <v>7.9</v>
      </c>
      <c r="E255" t="s">
        <v>982</v>
      </c>
      <c r="F255" t="s">
        <v>983</v>
      </c>
      <c r="G255" s="1">
        <v>46111</v>
      </c>
      <c r="H255">
        <v>60</v>
      </c>
    </row>
    <row r="256" spans="1:9" x14ac:dyDescent="0.25">
      <c r="A256" t="s">
        <v>984</v>
      </c>
      <c r="B256" t="s">
        <v>985</v>
      </c>
      <c r="C256" t="s">
        <v>251</v>
      </c>
      <c r="D256">
        <v>7.8</v>
      </c>
      <c r="E256" t="s">
        <v>986</v>
      </c>
      <c r="F256" t="s">
        <v>987</v>
      </c>
      <c r="G256" s="1">
        <v>114932</v>
      </c>
      <c r="H256">
        <v>44</v>
      </c>
    </row>
    <row r="257" spans="1:9" x14ac:dyDescent="0.25">
      <c r="A257" t="s">
        <v>988</v>
      </c>
      <c r="B257">
        <v>-2015</v>
      </c>
      <c r="C257" t="s">
        <v>109</v>
      </c>
      <c r="D257">
        <v>8</v>
      </c>
      <c r="E257" t="s">
        <v>989</v>
      </c>
      <c r="F257" t="s">
        <v>990</v>
      </c>
      <c r="G257" s="1">
        <v>732244</v>
      </c>
      <c r="H257">
        <v>156</v>
      </c>
      <c r="I257" t="s">
        <v>991</v>
      </c>
    </row>
    <row r="258" spans="1:9" x14ac:dyDescent="0.25">
      <c r="A258" t="s">
        <v>992</v>
      </c>
      <c r="B258" t="s">
        <v>993</v>
      </c>
      <c r="C258" t="s">
        <v>366</v>
      </c>
      <c r="D258">
        <v>6.7</v>
      </c>
      <c r="E258" t="s">
        <v>994</v>
      </c>
      <c r="F258" t="s">
        <v>995</v>
      </c>
      <c r="G258" s="1">
        <v>34226</v>
      </c>
      <c r="H258">
        <v>44</v>
      </c>
    </row>
    <row r="259" spans="1:9" x14ac:dyDescent="0.25">
      <c r="A259" t="s">
        <v>996</v>
      </c>
      <c r="B259" t="s">
        <v>496</v>
      </c>
      <c r="C259" t="s">
        <v>34</v>
      </c>
      <c r="D259">
        <v>6.3</v>
      </c>
      <c r="E259" t="s">
        <v>997</v>
      </c>
      <c r="F259" t="s">
        <v>998</v>
      </c>
      <c r="G259" s="1">
        <v>80553</v>
      </c>
      <c r="H259">
        <v>118</v>
      </c>
    </row>
    <row r="260" spans="1:9" x14ac:dyDescent="0.25">
      <c r="A260" t="s">
        <v>999</v>
      </c>
      <c r="B260" t="s">
        <v>59</v>
      </c>
      <c r="C260" t="s">
        <v>47</v>
      </c>
      <c r="D260">
        <v>8.1999999999999993</v>
      </c>
      <c r="E260" t="s">
        <v>1000</v>
      </c>
      <c r="F260" t="s">
        <v>1001</v>
      </c>
      <c r="G260" s="1">
        <v>12443</v>
      </c>
      <c r="H260">
        <v>22</v>
      </c>
    </row>
    <row r="261" spans="1:9" x14ac:dyDescent="0.25">
      <c r="A261" t="s">
        <v>1002</v>
      </c>
      <c r="B261" t="s">
        <v>434</v>
      </c>
      <c r="C261" t="s">
        <v>47</v>
      </c>
      <c r="D261">
        <v>8.3000000000000007</v>
      </c>
      <c r="E261" t="s">
        <v>1003</v>
      </c>
      <c r="F261" t="s">
        <v>1004</v>
      </c>
      <c r="G261" s="1">
        <v>41520</v>
      </c>
      <c r="H261">
        <v>30</v>
      </c>
    </row>
    <row r="262" spans="1:9" x14ac:dyDescent="0.25">
      <c r="A262" t="s">
        <v>1005</v>
      </c>
      <c r="B262">
        <v>-2002</v>
      </c>
      <c r="C262" t="s">
        <v>109</v>
      </c>
      <c r="D262">
        <v>8.6999999999999993</v>
      </c>
      <c r="E262" t="s">
        <v>1006</v>
      </c>
      <c r="F262" t="s">
        <v>1007</v>
      </c>
      <c r="G262" s="1">
        <v>1529752</v>
      </c>
      <c r="H262">
        <v>179</v>
      </c>
      <c r="I262" t="s">
        <v>1008</v>
      </c>
    </row>
    <row r="263" spans="1:9" x14ac:dyDescent="0.25">
      <c r="A263" t="s">
        <v>1009</v>
      </c>
      <c r="B263" t="s">
        <v>33</v>
      </c>
      <c r="C263" t="s">
        <v>914</v>
      </c>
      <c r="D263">
        <v>6.1</v>
      </c>
      <c r="E263" t="s">
        <v>1010</v>
      </c>
      <c r="F263" t="s">
        <v>1011</v>
      </c>
      <c r="G263" s="1">
        <v>5342</v>
      </c>
      <c r="H263">
        <v>48</v>
      </c>
    </row>
    <row r="264" spans="1:9" x14ac:dyDescent="0.25">
      <c r="A264" t="s">
        <v>1012</v>
      </c>
      <c r="B264">
        <v>-2001</v>
      </c>
      <c r="C264" t="s">
        <v>104</v>
      </c>
      <c r="D264">
        <v>6.3</v>
      </c>
      <c r="E264" t="s">
        <v>1013</v>
      </c>
      <c r="F264" t="s">
        <v>1014</v>
      </c>
      <c r="G264" s="1">
        <v>195752</v>
      </c>
      <c r="H264">
        <v>96</v>
      </c>
      <c r="I264" t="s">
        <v>1015</v>
      </c>
    </row>
    <row r="265" spans="1:9" x14ac:dyDescent="0.25">
      <c r="A265" t="s">
        <v>1016</v>
      </c>
      <c r="B265" t="s">
        <v>1017</v>
      </c>
      <c r="C265" t="s">
        <v>34</v>
      </c>
      <c r="D265">
        <v>7.9</v>
      </c>
      <c r="E265" t="s">
        <v>1018</v>
      </c>
      <c r="F265" t="s">
        <v>1019</v>
      </c>
      <c r="G265" s="1">
        <v>198056</v>
      </c>
      <c r="H265">
        <v>56</v>
      </c>
    </row>
    <row r="266" spans="1:9" x14ac:dyDescent="0.25">
      <c r="A266" t="s">
        <v>1020</v>
      </c>
      <c r="B266">
        <v>-2018</v>
      </c>
      <c r="C266" t="s">
        <v>81</v>
      </c>
      <c r="D266">
        <v>5.9</v>
      </c>
      <c r="E266" t="s">
        <v>1021</v>
      </c>
      <c r="F266" t="s">
        <v>1022</v>
      </c>
      <c r="G266" s="1">
        <v>9263</v>
      </c>
      <c r="H266">
        <v>108</v>
      </c>
    </row>
    <row r="267" spans="1:9" x14ac:dyDescent="0.25">
      <c r="A267" t="s">
        <v>1023</v>
      </c>
      <c r="B267" t="s">
        <v>724</v>
      </c>
      <c r="C267" t="s">
        <v>242</v>
      </c>
      <c r="D267">
        <v>8.1999999999999993</v>
      </c>
      <c r="E267" t="s">
        <v>1024</v>
      </c>
      <c r="F267" t="s">
        <v>1025</v>
      </c>
      <c r="G267" s="1">
        <v>28093</v>
      </c>
      <c r="H267">
        <v>34</v>
      </c>
    </row>
    <row r="268" spans="1:9" x14ac:dyDescent="0.25">
      <c r="A268" t="s">
        <v>1026</v>
      </c>
      <c r="B268" t="s">
        <v>1027</v>
      </c>
      <c r="C268" t="s">
        <v>91</v>
      </c>
      <c r="D268">
        <v>7.9</v>
      </c>
      <c r="E268" t="s">
        <v>1028</v>
      </c>
      <c r="F268" t="s">
        <v>1029</v>
      </c>
      <c r="G268" s="1">
        <v>49886</v>
      </c>
      <c r="H268">
        <v>22</v>
      </c>
    </row>
    <row r="269" spans="1:9" x14ac:dyDescent="0.25">
      <c r="A269" t="s">
        <v>1030</v>
      </c>
      <c r="B269">
        <v>-2018</v>
      </c>
      <c r="C269" t="s">
        <v>316</v>
      </c>
      <c r="D269">
        <v>6.3</v>
      </c>
      <c r="E269" t="s">
        <v>1031</v>
      </c>
      <c r="F269" t="s">
        <v>1032</v>
      </c>
      <c r="G269" s="1">
        <v>197909</v>
      </c>
      <c r="H269">
        <v>110</v>
      </c>
      <c r="I269" t="s">
        <v>1033</v>
      </c>
    </row>
    <row r="270" spans="1:9" x14ac:dyDescent="0.25">
      <c r="A270" t="s">
        <v>1034</v>
      </c>
      <c r="B270">
        <v>-2021</v>
      </c>
      <c r="C270" t="s">
        <v>15</v>
      </c>
      <c r="D270">
        <v>5.7</v>
      </c>
      <c r="E270" t="s">
        <v>1035</v>
      </c>
      <c r="F270" t="s">
        <v>1036</v>
      </c>
      <c r="G270" s="1">
        <v>4485</v>
      </c>
      <c r="H270">
        <v>98</v>
      </c>
    </row>
    <row r="271" spans="1:9" x14ac:dyDescent="0.25">
      <c r="A271" t="s">
        <v>1037</v>
      </c>
      <c r="B271" t="s">
        <v>1038</v>
      </c>
      <c r="C271" t="s">
        <v>104</v>
      </c>
      <c r="D271">
        <v>8</v>
      </c>
      <c r="E271" t="s">
        <v>1039</v>
      </c>
      <c r="F271" t="s">
        <v>1040</v>
      </c>
      <c r="G271" s="1">
        <v>157990</v>
      </c>
      <c r="H271">
        <v>22</v>
      </c>
    </row>
    <row r="272" spans="1:9" x14ac:dyDescent="0.25">
      <c r="A272" t="s">
        <v>1041</v>
      </c>
      <c r="B272" t="s">
        <v>95</v>
      </c>
      <c r="C272" t="s">
        <v>1042</v>
      </c>
      <c r="D272">
        <v>7.3</v>
      </c>
      <c r="E272" t="s">
        <v>1043</v>
      </c>
      <c r="F272" t="s">
        <v>1044</v>
      </c>
      <c r="G272" s="1">
        <v>1327</v>
      </c>
      <c r="H272">
        <v>43</v>
      </c>
    </row>
    <row r="273" spans="1:9" x14ac:dyDescent="0.25">
      <c r="A273" t="s">
        <v>1045</v>
      </c>
      <c r="B273">
        <v>-2017</v>
      </c>
      <c r="C273" t="s">
        <v>168</v>
      </c>
      <c r="D273">
        <v>6.5</v>
      </c>
      <c r="E273" t="s">
        <v>1046</v>
      </c>
      <c r="F273" t="s">
        <v>1047</v>
      </c>
      <c r="G273" s="1">
        <v>276173</v>
      </c>
      <c r="H273">
        <v>129</v>
      </c>
      <c r="I273" t="s">
        <v>1048</v>
      </c>
    </row>
    <row r="274" spans="1:9" x14ac:dyDescent="0.25">
      <c r="A274" t="s">
        <v>1049</v>
      </c>
      <c r="B274" t="s">
        <v>356</v>
      </c>
      <c r="C274" t="s">
        <v>277</v>
      </c>
      <c r="D274">
        <v>8.3000000000000007</v>
      </c>
      <c r="E274" t="s">
        <v>1050</v>
      </c>
      <c r="F274" t="s">
        <v>1051</v>
      </c>
      <c r="G274" s="1">
        <v>144032</v>
      </c>
      <c r="H274">
        <v>60</v>
      </c>
    </row>
    <row r="275" spans="1:9" x14ac:dyDescent="0.25">
      <c r="A275" t="s">
        <v>1052</v>
      </c>
      <c r="B275" t="s">
        <v>14</v>
      </c>
      <c r="C275" t="s">
        <v>1053</v>
      </c>
      <c r="D275">
        <v>7.4</v>
      </c>
      <c r="E275" t="s">
        <v>1054</v>
      </c>
      <c r="F275" t="s">
        <v>1055</v>
      </c>
      <c r="G275" s="1">
        <v>3700</v>
      </c>
    </row>
    <row r="276" spans="1:9" x14ac:dyDescent="0.25">
      <c r="A276" t="s">
        <v>1056</v>
      </c>
      <c r="B276" t="s">
        <v>51</v>
      </c>
      <c r="C276" t="s">
        <v>242</v>
      </c>
      <c r="D276">
        <v>8</v>
      </c>
      <c r="E276" t="s">
        <v>1057</v>
      </c>
      <c r="F276" t="s">
        <v>1058</v>
      </c>
      <c r="G276" s="1">
        <v>61944</v>
      </c>
      <c r="H276">
        <v>30</v>
      </c>
    </row>
    <row r="277" spans="1:9" x14ac:dyDescent="0.25">
      <c r="A277" t="s">
        <v>1059</v>
      </c>
      <c r="B277" t="s">
        <v>281</v>
      </c>
      <c r="C277" t="s">
        <v>113</v>
      </c>
      <c r="D277">
        <v>8.4</v>
      </c>
      <c r="E277" t="s">
        <v>1060</v>
      </c>
      <c r="F277" t="s">
        <v>1061</v>
      </c>
      <c r="G277" s="1">
        <v>64838</v>
      </c>
      <c r="H277">
        <v>50</v>
      </c>
    </row>
    <row r="278" spans="1:9" x14ac:dyDescent="0.25">
      <c r="A278" t="s">
        <v>1062</v>
      </c>
      <c r="B278">
        <v>-1968</v>
      </c>
      <c r="C278" t="s">
        <v>1063</v>
      </c>
      <c r="D278">
        <v>8.3000000000000007</v>
      </c>
      <c r="E278" t="s">
        <v>1064</v>
      </c>
      <c r="F278" t="s">
        <v>1065</v>
      </c>
      <c r="G278" s="1">
        <v>622998</v>
      </c>
      <c r="H278">
        <v>149</v>
      </c>
      <c r="I278" t="s">
        <v>1066</v>
      </c>
    </row>
    <row r="279" spans="1:9" x14ac:dyDescent="0.25">
      <c r="A279" t="s">
        <v>1067</v>
      </c>
      <c r="B279" t="s">
        <v>1068</v>
      </c>
      <c r="C279" t="s">
        <v>15</v>
      </c>
      <c r="D279">
        <v>8.6</v>
      </c>
      <c r="E279" t="s">
        <v>1069</v>
      </c>
      <c r="F279" t="s">
        <v>1070</v>
      </c>
      <c r="G279" s="1">
        <v>81525</v>
      </c>
      <c r="H279">
        <v>11</v>
      </c>
    </row>
    <row r="280" spans="1:9" x14ac:dyDescent="0.25">
      <c r="A280" t="s">
        <v>1071</v>
      </c>
      <c r="B280" t="s">
        <v>1072</v>
      </c>
      <c r="C280" t="s">
        <v>15</v>
      </c>
      <c r="D280">
        <v>8</v>
      </c>
      <c r="E280" t="s">
        <v>1073</v>
      </c>
      <c r="F280" t="s">
        <v>1074</v>
      </c>
      <c r="G280" s="1">
        <v>26282</v>
      </c>
      <c r="H280">
        <v>24</v>
      </c>
    </row>
    <row r="281" spans="1:9" x14ac:dyDescent="0.25">
      <c r="A281" t="s">
        <v>1075</v>
      </c>
      <c r="B281" t="s">
        <v>14</v>
      </c>
      <c r="C281" t="s">
        <v>1042</v>
      </c>
      <c r="D281">
        <v>5.0999999999999996</v>
      </c>
      <c r="E281" t="s">
        <v>1076</v>
      </c>
      <c r="F281" t="s">
        <v>1077</v>
      </c>
      <c r="G281">
        <v>742</v>
      </c>
    </row>
    <row r="282" spans="1:9" x14ac:dyDescent="0.25">
      <c r="A282" t="s">
        <v>1078</v>
      </c>
      <c r="B282" t="s">
        <v>95</v>
      </c>
      <c r="C282" t="s">
        <v>273</v>
      </c>
      <c r="D282">
        <v>6.7</v>
      </c>
      <c r="E282" t="s">
        <v>1079</v>
      </c>
      <c r="F282" t="s">
        <v>1080</v>
      </c>
      <c r="G282" s="1">
        <v>12031</v>
      </c>
      <c r="H282">
        <v>60</v>
      </c>
    </row>
    <row r="283" spans="1:9" x14ac:dyDescent="0.25">
      <c r="A283" t="s">
        <v>1081</v>
      </c>
      <c r="B283" t="s">
        <v>506</v>
      </c>
      <c r="C283" t="s">
        <v>342</v>
      </c>
      <c r="D283">
        <v>8.6999999999999993</v>
      </c>
      <c r="E283" t="s">
        <v>1082</v>
      </c>
      <c r="F283" t="s">
        <v>1083</v>
      </c>
      <c r="G283" s="1">
        <v>43433</v>
      </c>
      <c r="H283">
        <v>60</v>
      </c>
    </row>
    <row r="284" spans="1:9" x14ac:dyDescent="0.25">
      <c r="A284" t="s">
        <v>1084</v>
      </c>
      <c r="B284" t="s">
        <v>1085</v>
      </c>
      <c r="C284" t="s">
        <v>120</v>
      </c>
      <c r="D284">
        <v>8.1</v>
      </c>
      <c r="E284" t="s">
        <v>1086</v>
      </c>
      <c r="F284" t="s">
        <v>1087</v>
      </c>
      <c r="G284" s="1">
        <v>70514</v>
      </c>
      <c r="H284">
        <v>60</v>
      </c>
    </row>
    <row r="285" spans="1:9" x14ac:dyDescent="0.25">
      <c r="A285" t="s">
        <v>1088</v>
      </c>
      <c r="B285">
        <v>-2016</v>
      </c>
      <c r="C285" t="s">
        <v>346</v>
      </c>
      <c r="D285">
        <v>6.4</v>
      </c>
      <c r="E285" t="s">
        <v>1089</v>
      </c>
      <c r="F285" t="s">
        <v>1090</v>
      </c>
      <c r="G285" s="1">
        <v>657423</v>
      </c>
      <c r="H285">
        <v>152</v>
      </c>
      <c r="I285" t="s">
        <v>1091</v>
      </c>
    </row>
    <row r="286" spans="1:9" x14ac:dyDescent="0.25">
      <c r="A286" t="s">
        <v>1092</v>
      </c>
      <c r="B286" t="s">
        <v>246</v>
      </c>
      <c r="C286" t="s">
        <v>86</v>
      </c>
      <c r="D286">
        <v>8.6</v>
      </c>
      <c r="E286" t="s">
        <v>1093</v>
      </c>
      <c r="F286" t="s">
        <v>1094</v>
      </c>
      <c r="G286" s="1">
        <v>23179</v>
      </c>
      <c r="H286">
        <v>60</v>
      </c>
    </row>
    <row r="287" spans="1:9" x14ac:dyDescent="0.25">
      <c r="A287" t="s">
        <v>1095</v>
      </c>
      <c r="B287">
        <v>-2020</v>
      </c>
      <c r="C287" t="s">
        <v>1096</v>
      </c>
      <c r="D287">
        <v>7</v>
      </c>
      <c r="E287" t="s">
        <v>1097</v>
      </c>
      <c r="F287" t="s">
        <v>1098</v>
      </c>
      <c r="G287">
        <v>941</v>
      </c>
      <c r="H287">
        <v>87</v>
      </c>
    </row>
    <row r="288" spans="1:9" x14ac:dyDescent="0.25">
      <c r="A288" t="s">
        <v>1099</v>
      </c>
      <c r="B288">
        <v>-2020</v>
      </c>
      <c r="C288" t="s">
        <v>109</v>
      </c>
      <c r="D288">
        <v>6.8</v>
      </c>
      <c r="E288" t="s">
        <v>1100</v>
      </c>
      <c r="F288" t="s">
        <v>1101</v>
      </c>
      <c r="G288" s="1">
        <v>69037</v>
      </c>
      <c r="H288">
        <v>118</v>
      </c>
    </row>
    <row r="289" spans="1:9" x14ac:dyDescent="0.25">
      <c r="A289" t="s">
        <v>1102</v>
      </c>
      <c r="B289">
        <v>-2017</v>
      </c>
      <c r="C289" t="s">
        <v>64</v>
      </c>
      <c r="D289">
        <v>6.6</v>
      </c>
      <c r="E289" t="s">
        <v>1103</v>
      </c>
      <c r="F289" t="s">
        <v>1104</v>
      </c>
      <c r="G289" s="1">
        <v>201141</v>
      </c>
      <c r="H289">
        <v>121</v>
      </c>
      <c r="I289" t="s">
        <v>1105</v>
      </c>
    </row>
    <row r="290" spans="1:9" x14ac:dyDescent="0.25">
      <c r="A290" t="s">
        <v>1106</v>
      </c>
      <c r="B290" t="s">
        <v>33</v>
      </c>
      <c r="C290" t="s">
        <v>68</v>
      </c>
      <c r="D290">
        <v>7</v>
      </c>
      <c r="E290" t="s">
        <v>1107</v>
      </c>
      <c r="F290" t="s">
        <v>1108</v>
      </c>
      <c r="G290" s="1">
        <v>55757</v>
      </c>
      <c r="H290">
        <v>30</v>
      </c>
    </row>
    <row r="291" spans="1:9" x14ac:dyDescent="0.25">
      <c r="A291" t="s">
        <v>1109</v>
      </c>
      <c r="B291">
        <v>-1978</v>
      </c>
      <c r="C291" t="s">
        <v>47</v>
      </c>
      <c r="D291">
        <v>7.5</v>
      </c>
      <c r="E291" t="s">
        <v>1110</v>
      </c>
      <c r="F291" t="s">
        <v>1111</v>
      </c>
      <c r="G291" s="1">
        <v>115289</v>
      </c>
      <c r="H291">
        <v>109</v>
      </c>
      <c r="I291" t="s">
        <v>1112</v>
      </c>
    </row>
    <row r="292" spans="1:9" x14ac:dyDescent="0.25">
      <c r="A292" t="s">
        <v>1113</v>
      </c>
      <c r="B292" t="s">
        <v>373</v>
      </c>
      <c r="C292" t="s">
        <v>86</v>
      </c>
      <c r="D292">
        <v>7.9</v>
      </c>
      <c r="E292" t="s">
        <v>1114</v>
      </c>
      <c r="F292" t="s">
        <v>1115</v>
      </c>
      <c r="G292" s="1">
        <v>42129</v>
      </c>
      <c r="H292">
        <v>60</v>
      </c>
    </row>
    <row r="293" spans="1:9" x14ac:dyDescent="0.25">
      <c r="A293" t="s">
        <v>1116</v>
      </c>
      <c r="B293">
        <v>-2020</v>
      </c>
      <c r="C293" t="s">
        <v>34</v>
      </c>
      <c r="D293">
        <v>6</v>
      </c>
      <c r="E293" t="s">
        <v>1117</v>
      </c>
      <c r="F293" t="s">
        <v>1118</v>
      </c>
      <c r="G293" s="1">
        <v>40186</v>
      </c>
      <c r="H293">
        <v>99</v>
      </c>
    </row>
    <row r="294" spans="1:9" x14ac:dyDescent="0.25">
      <c r="A294" t="s">
        <v>1119</v>
      </c>
      <c r="B294" t="s">
        <v>506</v>
      </c>
      <c r="C294" t="s">
        <v>1120</v>
      </c>
      <c r="D294">
        <v>8.1</v>
      </c>
      <c r="E294" t="s">
        <v>1121</v>
      </c>
      <c r="F294" t="s">
        <v>1122</v>
      </c>
      <c r="G294" s="1">
        <v>157802</v>
      </c>
      <c r="H294">
        <v>25</v>
      </c>
    </row>
    <row r="295" spans="1:9" x14ac:dyDescent="0.25">
      <c r="A295" t="s">
        <v>1123</v>
      </c>
      <c r="B295">
        <v>-2011</v>
      </c>
      <c r="C295" t="s">
        <v>1124</v>
      </c>
      <c r="D295">
        <v>7.7</v>
      </c>
      <c r="E295" t="s">
        <v>1125</v>
      </c>
      <c r="F295" t="s">
        <v>1126</v>
      </c>
      <c r="G295" s="1">
        <v>399157</v>
      </c>
      <c r="H295">
        <v>94</v>
      </c>
      <c r="I295" t="s">
        <v>1127</v>
      </c>
    </row>
    <row r="296" spans="1:9" x14ac:dyDescent="0.25">
      <c r="A296" t="s">
        <v>1128</v>
      </c>
      <c r="B296" t="s">
        <v>281</v>
      </c>
      <c r="C296" t="s">
        <v>1129</v>
      </c>
      <c r="D296">
        <v>7.3</v>
      </c>
      <c r="E296" t="s">
        <v>1130</v>
      </c>
      <c r="F296" t="s">
        <v>1131</v>
      </c>
      <c r="G296" s="1">
        <v>76255</v>
      </c>
      <c r="H296">
        <v>60</v>
      </c>
    </row>
    <row r="297" spans="1:9" x14ac:dyDescent="0.25">
      <c r="A297" t="s">
        <v>1132</v>
      </c>
      <c r="B297" t="s">
        <v>1133</v>
      </c>
      <c r="C297" t="s">
        <v>113</v>
      </c>
      <c r="D297">
        <v>8.6</v>
      </c>
      <c r="E297" t="s">
        <v>1134</v>
      </c>
      <c r="F297" t="s">
        <v>1135</v>
      </c>
      <c r="G297" s="1">
        <v>18080</v>
      </c>
      <c r="H297">
        <v>45</v>
      </c>
    </row>
    <row r="298" spans="1:9" x14ac:dyDescent="0.25">
      <c r="A298" t="s">
        <v>1136</v>
      </c>
      <c r="B298" t="s">
        <v>51</v>
      </c>
      <c r="C298" t="s">
        <v>91</v>
      </c>
      <c r="D298">
        <v>8.4</v>
      </c>
      <c r="E298" t="s">
        <v>1137</v>
      </c>
      <c r="F298" t="s">
        <v>1138</v>
      </c>
      <c r="G298" s="1">
        <v>91972</v>
      </c>
      <c r="H298">
        <v>30</v>
      </c>
    </row>
    <row r="299" spans="1:9" x14ac:dyDescent="0.25">
      <c r="A299" t="s">
        <v>1139</v>
      </c>
      <c r="B299" t="s">
        <v>1140</v>
      </c>
      <c r="C299" t="s">
        <v>47</v>
      </c>
      <c r="D299">
        <v>7.9</v>
      </c>
      <c r="E299" t="s">
        <v>1141</v>
      </c>
      <c r="F299" t="s">
        <v>1142</v>
      </c>
      <c r="G299" s="1">
        <v>125167</v>
      </c>
      <c r="H299">
        <v>22</v>
      </c>
    </row>
    <row r="300" spans="1:9" x14ac:dyDescent="0.25">
      <c r="A300" t="s">
        <v>1143</v>
      </c>
      <c r="B300">
        <v>-2004</v>
      </c>
      <c r="C300" t="s">
        <v>1144</v>
      </c>
      <c r="D300">
        <v>8</v>
      </c>
      <c r="E300" t="s">
        <v>1145</v>
      </c>
      <c r="F300" t="s">
        <v>1146</v>
      </c>
      <c r="G300" s="1">
        <v>706053</v>
      </c>
      <c r="H300">
        <v>137</v>
      </c>
      <c r="I300" t="s">
        <v>1147</v>
      </c>
    </row>
    <row r="301" spans="1:9" x14ac:dyDescent="0.25">
      <c r="A301" t="s">
        <v>1148</v>
      </c>
      <c r="B301" t="s">
        <v>709</v>
      </c>
      <c r="C301" t="s">
        <v>64</v>
      </c>
      <c r="D301">
        <v>8.1</v>
      </c>
      <c r="E301" t="s">
        <v>1149</v>
      </c>
      <c r="F301" t="s">
        <v>1150</v>
      </c>
      <c r="G301" s="1">
        <v>100394</v>
      </c>
      <c r="H301">
        <v>45</v>
      </c>
    </row>
    <row r="302" spans="1:9" x14ac:dyDescent="0.25">
      <c r="A302" t="s">
        <v>1151</v>
      </c>
      <c r="B302">
        <v>-2011</v>
      </c>
      <c r="C302" t="s">
        <v>1152</v>
      </c>
      <c r="D302">
        <v>7.6</v>
      </c>
      <c r="E302" t="s">
        <v>1153</v>
      </c>
      <c r="F302" t="s">
        <v>1154</v>
      </c>
      <c r="G302" s="1">
        <v>386263</v>
      </c>
      <c r="H302">
        <v>133</v>
      </c>
      <c r="I302" t="s">
        <v>1155</v>
      </c>
    </row>
    <row r="303" spans="1:9" x14ac:dyDescent="0.25">
      <c r="A303" t="s">
        <v>1156</v>
      </c>
      <c r="B303">
        <v>-2021</v>
      </c>
      <c r="C303" t="s">
        <v>251</v>
      </c>
      <c r="D303">
        <v>7.2</v>
      </c>
      <c r="E303" t="s">
        <v>1157</v>
      </c>
      <c r="F303" t="s">
        <v>1158</v>
      </c>
      <c r="G303" s="1">
        <v>47174</v>
      </c>
      <c r="H303">
        <v>298</v>
      </c>
    </row>
    <row r="304" spans="1:9" x14ac:dyDescent="0.25">
      <c r="A304" t="s">
        <v>1159</v>
      </c>
      <c r="B304" t="s">
        <v>33</v>
      </c>
      <c r="C304" t="s">
        <v>198</v>
      </c>
      <c r="D304">
        <v>6.8</v>
      </c>
      <c r="E304" t="s">
        <v>1160</v>
      </c>
      <c r="F304" t="s">
        <v>1161</v>
      </c>
      <c r="G304" s="1">
        <v>7563</v>
      </c>
      <c r="H304">
        <v>44</v>
      </c>
    </row>
    <row r="305" spans="1:9" x14ac:dyDescent="0.25">
      <c r="A305" t="s">
        <v>1162</v>
      </c>
      <c r="B305">
        <v>-2020</v>
      </c>
      <c r="C305" t="s">
        <v>871</v>
      </c>
      <c r="D305">
        <v>6.7</v>
      </c>
      <c r="E305" t="s">
        <v>1163</v>
      </c>
      <c r="F305" t="s">
        <v>1164</v>
      </c>
      <c r="G305" s="1">
        <v>174406</v>
      </c>
      <c r="H305">
        <v>116</v>
      </c>
    </row>
    <row r="306" spans="1:9" x14ac:dyDescent="0.25">
      <c r="A306" t="s">
        <v>1165</v>
      </c>
      <c r="B306" t="s">
        <v>42</v>
      </c>
      <c r="C306" t="s">
        <v>47</v>
      </c>
      <c r="D306">
        <v>8.5</v>
      </c>
      <c r="E306" t="s">
        <v>1166</v>
      </c>
      <c r="F306" t="s">
        <v>1167</v>
      </c>
      <c r="G306" s="1">
        <v>138970</v>
      </c>
      <c r="H306">
        <v>25</v>
      </c>
    </row>
    <row r="307" spans="1:9" x14ac:dyDescent="0.25">
      <c r="A307" t="s">
        <v>1168</v>
      </c>
      <c r="B307" t="s">
        <v>1169</v>
      </c>
      <c r="C307" t="s">
        <v>91</v>
      </c>
      <c r="D307">
        <v>8.3000000000000007</v>
      </c>
      <c r="E307" t="s">
        <v>1170</v>
      </c>
      <c r="F307" t="s">
        <v>1171</v>
      </c>
      <c r="G307" s="1">
        <v>174076</v>
      </c>
      <c r="H307">
        <v>28</v>
      </c>
    </row>
    <row r="308" spans="1:9" x14ac:dyDescent="0.25">
      <c r="A308" t="s">
        <v>1172</v>
      </c>
      <c r="B308" t="s">
        <v>51</v>
      </c>
      <c r="C308" t="s">
        <v>887</v>
      </c>
      <c r="D308">
        <v>7.8</v>
      </c>
      <c r="E308" t="s">
        <v>1173</v>
      </c>
      <c r="F308" t="s">
        <v>1174</v>
      </c>
      <c r="G308" s="1">
        <v>7429</v>
      </c>
      <c r="H308">
        <v>23</v>
      </c>
    </row>
    <row r="309" spans="1:9" x14ac:dyDescent="0.25">
      <c r="A309" t="s">
        <v>1175</v>
      </c>
      <c r="B309" t="s">
        <v>1176</v>
      </c>
      <c r="C309" t="s">
        <v>1177</v>
      </c>
      <c r="D309">
        <v>7.7</v>
      </c>
      <c r="E309" t="s">
        <v>1178</v>
      </c>
      <c r="F309" t="s">
        <v>1179</v>
      </c>
      <c r="G309" s="1">
        <v>48780</v>
      </c>
      <c r="H309">
        <v>60</v>
      </c>
    </row>
    <row r="310" spans="1:9" x14ac:dyDescent="0.25">
      <c r="A310" t="s">
        <v>1180</v>
      </c>
      <c r="B310" t="s">
        <v>85</v>
      </c>
      <c r="C310" t="s">
        <v>1181</v>
      </c>
      <c r="D310">
        <v>7.9</v>
      </c>
      <c r="E310" t="s">
        <v>1182</v>
      </c>
      <c r="F310" t="s">
        <v>1183</v>
      </c>
      <c r="G310" s="1">
        <v>61304</v>
      </c>
      <c r="H310">
        <v>30</v>
      </c>
    </row>
    <row r="311" spans="1:9" x14ac:dyDescent="0.25">
      <c r="A311" t="s">
        <v>698</v>
      </c>
      <c r="B311">
        <v>-2013</v>
      </c>
      <c r="C311" t="s">
        <v>699</v>
      </c>
      <c r="D311">
        <v>7.1</v>
      </c>
      <c r="E311" t="s">
        <v>1184</v>
      </c>
      <c r="F311" t="s">
        <v>1185</v>
      </c>
      <c r="G311" s="1">
        <v>335946</v>
      </c>
      <c r="H311">
        <v>126</v>
      </c>
      <c r="I311" t="s">
        <v>1186</v>
      </c>
    </row>
    <row r="312" spans="1:9" x14ac:dyDescent="0.25">
      <c r="A312" t="s">
        <v>1187</v>
      </c>
      <c r="B312" t="s">
        <v>33</v>
      </c>
      <c r="C312" t="s">
        <v>96</v>
      </c>
      <c r="D312">
        <v>7.4</v>
      </c>
      <c r="E312" t="s">
        <v>1188</v>
      </c>
      <c r="F312" t="s">
        <v>1189</v>
      </c>
      <c r="G312" s="1">
        <v>47717</v>
      </c>
      <c r="H312">
        <v>48</v>
      </c>
    </row>
    <row r="313" spans="1:9" x14ac:dyDescent="0.25">
      <c r="A313" t="s">
        <v>1190</v>
      </c>
      <c r="B313">
        <v>-2014</v>
      </c>
      <c r="C313" t="s">
        <v>626</v>
      </c>
      <c r="D313">
        <v>6.2</v>
      </c>
      <c r="E313" t="s">
        <v>1191</v>
      </c>
      <c r="F313" t="s">
        <v>1192</v>
      </c>
      <c r="G313" s="1">
        <v>286734</v>
      </c>
      <c r="H313">
        <v>102</v>
      </c>
      <c r="I313" t="s">
        <v>1193</v>
      </c>
    </row>
    <row r="314" spans="1:9" x14ac:dyDescent="0.25">
      <c r="A314" t="s">
        <v>1194</v>
      </c>
      <c r="B314">
        <v>-2016</v>
      </c>
      <c r="C314" t="s">
        <v>1195</v>
      </c>
      <c r="D314">
        <v>8.4</v>
      </c>
      <c r="E314" t="s">
        <v>1196</v>
      </c>
      <c r="F314" t="s">
        <v>1197</v>
      </c>
      <c r="G314" s="1">
        <v>217433</v>
      </c>
      <c r="H314">
        <v>106</v>
      </c>
      <c r="I314" t="s">
        <v>1198</v>
      </c>
    </row>
    <row r="315" spans="1:9" x14ac:dyDescent="0.25">
      <c r="A315" t="s">
        <v>1199</v>
      </c>
      <c r="B315" t="s">
        <v>230</v>
      </c>
      <c r="C315" t="s">
        <v>277</v>
      </c>
      <c r="D315">
        <v>8.1</v>
      </c>
      <c r="E315" t="s">
        <v>1200</v>
      </c>
      <c r="F315" t="s">
        <v>1201</v>
      </c>
      <c r="G315" s="1">
        <v>49197</v>
      </c>
      <c r="H315">
        <v>45</v>
      </c>
    </row>
    <row r="316" spans="1:9" x14ac:dyDescent="0.25">
      <c r="A316" t="s">
        <v>1202</v>
      </c>
      <c r="B316" t="s">
        <v>90</v>
      </c>
      <c r="C316" t="s">
        <v>699</v>
      </c>
      <c r="D316">
        <v>6.1</v>
      </c>
      <c r="E316" t="s">
        <v>1203</v>
      </c>
      <c r="F316" t="s">
        <v>1204</v>
      </c>
      <c r="G316" s="1">
        <v>23354</v>
      </c>
      <c r="H316">
        <v>43</v>
      </c>
    </row>
    <row r="317" spans="1:9" x14ac:dyDescent="0.25">
      <c r="A317" t="s">
        <v>1205</v>
      </c>
      <c r="B317">
        <v>-2019</v>
      </c>
      <c r="C317" t="s">
        <v>47</v>
      </c>
      <c r="D317">
        <v>7.2</v>
      </c>
      <c r="E317" t="s">
        <v>1206</v>
      </c>
      <c r="F317" t="s">
        <v>1207</v>
      </c>
      <c r="G317" s="1">
        <v>103143</v>
      </c>
      <c r="H317">
        <v>102</v>
      </c>
      <c r="I317" t="s">
        <v>1208</v>
      </c>
    </row>
    <row r="318" spans="1:9" x14ac:dyDescent="0.25">
      <c r="A318" t="s">
        <v>1209</v>
      </c>
      <c r="B318" t="s">
        <v>781</v>
      </c>
      <c r="C318" t="s">
        <v>1129</v>
      </c>
      <c r="D318">
        <v>5.3</v>
      </c>
      <c r="E318" t="s">
        <v>1210</v>
      </c>
      <c r="F318" t="s">
        <v>1211</v>
      </c>
      <c r="G318" s="1">
        <v>1978</v>
      </c>
      <c r="H318">
        <v>91</v>
      </c>
    </row>
    <row r="319" spans="1:9" x14ac:dyDescent="0.25">
      <c r="A319" t="s">
        <v>1212</v>
      </c>
      <c r="B319" t="s">
        <v>95</v>
      </c>
      <c r="C319" t="s">
        <v>342</v>
      </c>
      <c r="D319">
        <v>7.5</v>
      </c>
      <c r="E319" t="s">
        <v>1213</v>
      </c>
      <c r="F319" t="s">
        <v>1214</v>
      </c>
      <c r="G319" s="1">
        <v>5407</v>
      </c>
      <c r="H319">
        <v>42</v>
      </c>
    </row>
    <row r="320" spans="1:9" x14ac:dyDescent="0.25">
      <c r="A320" t="s">
        <v>1215</v>
      </c>
      <c r="B320">
        <v>-2021</v>
      </c>
      <c r="C320" t="s">
        <v>1216</v>
      </c>
      <c r="D320">
        <v>6.5</v>
      </c>
      <c r="E320" t="s">
        <v>1217</v>
      </c>
      <c r="F320" t="s">
        <v>1218</v>
      </c>
      <c r="G320" s="1">
        <v>27918</v>
      </c>
      <c r="H320">
        <v>100</v>
      </c>
    </row>
    <row r="321" spans="1:9" x14ac:dyDescent="0.25">
      <c r="A321" t="s">
        <v>1219</v>
      </c>
      <c r="B321">
        <v>-1978</v>
      </c>
      <c r="C321" t="s">
        <v>1220</v>
      </c>
      <c r="D321">
        <v>5.8</v>
      </c>
      <c r="E321" t="s">
        <v>1221</v>
      </c>
      <c r="F321" t="s">
        <v>1222</v>
      </c>
      <c r="G321" s="1">
        <v>73931</v>
      </c>
      <c r="H321">
        <v>116</v>
      </c>
      <c r="I321" t="s">
        <v>1223</v>
      </c>
    </row>
    <row r="322" spans="1:9" x14ac:dyDescent="0.25">
      <c r="A322" t="s">
        <v>1224</v>
      </c>
      <c r="B322">
        <v>-2020</v>
      </c>
      <c r="C322" t="s">
        <v>164</v>
      </c>
      <c r="D322">
        <v>6.6</v>
      </c>
      <c r="E322" t="s">
        <v>1225</v>
      </c>
      <c r="F322" t="s">
        <v>1226</v>
      </c>
      <c r="G322" s="1">
        <v>145206</v>
      </c>
      <c r="H322">
        <v>123</v>
      </c>
    </row>
    <row r="323" spans="1:9" x14ac:dyDescent="0.25">
      <c r="A323" t="s">
        <v>1227</v>
      </c>
      <c r="B323">
        <v>-2021</v>
      </c>
      <c r="C323" t="s">
        <v>109</v>
      </c>
      <c r="D323">
        <v>7.2</v>
      </c>
      <c r="E323" t="s">
        <v>1228</v>
      </c>
      <c r="F323" t="s">
        <v>1229</v>
      </c>
      <c r="G323" s="1">
        <v>4682</v>
      </c>
      <c r="H323">
        <v>138</v>
      </c>
    </row>
    <row r="324" spans="1:9" x14ac:dyDescent="0.25">
      <c r="A324" t="s">
        <v>1230</v>
      </c>
      <c r="B324" t="s">
        <v>964</v>
      </c>
      <c r="C324" t="s">
        <v>96</v>
      </c>
      <c r="D324">
        <v>7.5</v>
      </c>
      <c r="E324" t="s">
        <v>1231</v>
      </c>
      <c r="F324" t="s">
        <v>1232</v>
      </c>
      <c r="G324" s="1">
        <v>82557</v>
      </c>
      <c r="H324">
        <v>60</v>
      </c>
    </row>
    <row r="325" spans="1:9" x14ac:dyDescent="0.25">
      <c r="A325" t="s">
        <v>1233</v>
      </c>
      <c r="B325" t="s">
        <v>95</v>
      </c>
      <c r="C325" t="s">
        <v>43</v>
      </c>
      <c r="D325">
        <v>7.4</v>
      </c>
      <c r="E325" t="s">
        <v>1234</v>
      </c>
      <c r="F325" t="s">
        <v>1235</v>
      </c>
      <c r="G325" s="1">
        <v>26485</v>
      </c>
      <c r="H325">
        <v>45</v>
      </c>
    </row>
    <row r="326" spans="1:9" x14ac:dyDescent="0.25">
      <c r="A326" t="s">
        <v>1236</v>
      </c>
      <c r="B326">
        <v>-2008</v>
      </c>
      <c r="C326" t="s">
        <v>1237</v>
      </c>
      <c r="D326">
        <v>7</v>
      </c>
      <c r="E326" t="s">
        <v>1238</v>
      </c>
      <c r="F326" t="s">
        <v>1239</v>
      </c>
      <c r="G326" s="1">
        <v>391033</v>
      </c>
      <c r="H326">
        <v>107</v>
      </c>
      <c r="I326" t="s">
        <v>1240</v>
      </c>
    </row>
    <row r="327" spans="1:9" x14ac:dyDescent="0.25">
      <c r="A327" t="s">
        <v>1241</v>
      </c>
      <c r="B327" t="s">
        <v>1242</v>
      </c>
      <c r="C327" t="s">
        <v>91</v>
      </c>
      <c r="D327">
        <v>8.6999999999999993</v>
      </c>
      <c r="E327" t="s">
        <v>1243</v>
      </c>
      <c r="F327" t="s">
        <v>1244</v>
      </c>
      <c r="G327" s="1">
        <v>133607</v>
      </c>
      <c r="H327">
        <v>44</v>
      </c>
    </row>
    <row r="328" spans="1:9" x14ac:dyDescent="0.25">
      <c r="A328" t="s">
        <v>1245</v>
      </c>
      <c r="B328" t="s">
        <v>1017</v>
      </c>
      <c r="C328" t="s">
        <v>242</v>
      </c>
      <c r="D328">
        <v>7.8</v>
      </c>
      <c r="E328" t="s">
        <v>1246</v>
      </c>
      <c r="F328" t="s">
        <v>1247</v>
      </c>
      <c r="G328" s="1">
        <v>62258</v>
      </c>
      <c r="H328">
        <v>42</v>
      </c>
    </row>
    <row r="329" spans="1:9" x14ac:dyDescent="0.25">
      <c r="A329" t="s">
        <v>1248</v>
      </c>
      <c r="B329">
        <v>-2021</v>
      </c>
      <c r="C329" t="s">
        <v>921</v>
      </c>
      <c r="D329">
        <v>5.4</v>
      </c>
      <c r="E329" t="s">
        <v>1249</v>
      </c>
      <c r="F329" t="s">
        <v>1250</v>
      </c>
      <c r="G329" s="1">
        <v>1741</v>
      </c>
      <c r="H329">
        <v>88</v>
      </c>
    </row>
    <row r="330" spans="1:9" x14ac:dyDescent="0.25">
      <c r="A330" t="s">
        <v>1251</v>
      </c>
      <c r="B330" t="s">
        <v>1017</v>
      </c>
      <c r="C330" t="s">
        <v>120</v>
      </c>
      <c r="D330">
        <v>8.3000000000000007</v>
      </c>
      <c r="E330" t="s">
        <v>1252</v>
      </c>
      <c r="F330" t="s">
        <v>1253</v>
      </c>
      <c r="G330" s="1">
        <v>27588</v>
      </c>
      <c r="H330">
        <v>60</v>
      </c>
    </row>
    <row r="331" spans="1:9" x14ac:dyDescent="0.25">
      <c r="A331" t="s">
        <v>1254</v>
      </c>
      <c r="B331" t="s">
        <v>635</v>
      </c>
      <c r="C331" t="s">
        <v>1255</v>
      </c>
      <c r="D331">
        <v>7.1</v>
      </c>
      <c r="E331" t="s">
        <v>1256</v>
      </c>
      <c r="F331" t="s">
        <v>1257</v>
      </c>
      <c r="G331" s="1">
        <v>284484</v>
      </c>
      <c r="H331">
        <v>129</v>
      </c>
      <c r="I331" t="s">
        <v>1258</v>
      </c>
    </row>
    <row r="332" spans="1:9" x14ac:dyDescent="0.25">
      <c r="A332" t="s">
        <v>1259</v>
      </c>
      <c r="B332" t="s">
        <v>956</v>
      </c>
      <c r="C332" t="s">
        <v>96</v>
      </c>
      <c r="D332">
        <v>8.1999999999999993</v>
      </c>
      <c r="E332" t="s">
        <v>1260</v>
      </c>
      <c r="F332" t="s">
        <v>1261</v>
      </c>
      <c r="G332" s="1">
        <v>115055</v>
      </c>
      <c r="H332">
        <v>60</v>
      </c>
    </row>
    <row r="333" spans="1:9" x14ac:dyDescent="0.25">
      <c r="A333" t="s">
        <v>1262</v>
      </c>
      <c r="B333">
        <v>-2019</v>
      </c>
      <c r="C333" t="s">
        <v>113</v>
      </c>
      <c r="D333">
        <v>8.4</v>
      </c>
      <c r="E333" t="s">
        <v>1263</v>
      </c>
      <c r="F333" t="s">
        <v>1264</v>
      </c>
      <c r="G333" s="1">
        <v>81658</v>
      </c>
      <c r="H333">
        <v>385</v>
      </c>
    </row>
    <row r="334" spans="1:9" x14ac:dyDescent="0.25">
      <c r="A334" t="s">
        <v>1265</v>
      </c>
      <c r="B334" t="s">
        <v>14</v>
      </c>
      <c r="C334" t="s">
        <v>109</v>
      </c>
      <c r="D334">
        <v>6.9</v>
      </c>
      <c r="E334" t="s">
        <v>1266</v>
      </c>
      <c r="F334" t="s">
        <v>1267</v>
      </c>
      <c r="G334" s="1">
        <v>30827</v>
      </c>
    </row>
    <row r="335" spans="1:9" x14ac:dyDescent="0.25">
      <c r="A335" t="s">
        <v>1268</v>
      </c>
      <c r="B335" t="s">
        <v>688</v>
      </c>
      <c r="C335" t="s">
        <v>68</v>
      </c>
      <c r="D335">
        <v>7.5</v>
      </c>
      <c r="E335" t="s">
        <v>1269</v>
      </c>
      <c r="F335" t="s">
        <v>1270</v>
      </c>
      <c r="G335" s="1">
        <v>7949</v>
      </c>
      <c r="H335">
        <v>30</v>
      </c>
    </row>
    <row r="336" spans="1:9" x14ac:dyDescent="0.25">
      <c r="A336" t="s">
        <v>1271</v>
      </c>
      <c r="B336">
        <v>-2018</v>
      </c>
      <c r="C336" t="s">
        <v>81</v>
      </c>
      <c r="D336">
        <v>8.1</v>
      </c>
      <c r="E336" t="s">
        <v>1272</v>
      </c>
      <c r="F336" t="s">
        <v>1273</v>
      </c>
      <c r="G336" s="1">
        <v>103187</v>
      </c>
      <c r="H336">
        <v>60</v>
      </c>
    </row>
    <row r="337" spans="1:9" x14ac:dyDescent="0.25">
      <c r="A337" t="s">
        <v>1274</v>
      </c>
      <c r="B337" t="s">
        <v>1275</v>
      </c>
      <c r="C337" t="s">
        <v>15</v>
      </c>
      <c r="D337">
        <v>8.4</v>
      </c>
      <c r="E337" t="s">
        <v>1276</v>
      </c>
      <c r="F337" t="s">
        <v>1277</v>
      </c>
      <c r="G337" s="1">
        <v>109581</v>
      </c>
      <c r="H337">
        <v>23</v>
      </c>
    </row>
    <row r="338" spans="1:9" x14ac:dyDescent="0.25">
      <c r="A338" t="s">
        <v>1278</v>
      </c>
      <c r="B338">
        <v>-2018</v>
      </c>
      <c r="C338" t="s">
        <v>1279</v>
      </c>
      <c r="D338">
        <v>6.6</v>
      </c>
      <c r="E338" t="s">
        <v>1280</v>
      </c>
      <c r="F338" t="s">
        <v>1281</v>
      </c>
      <c r="G338" s="1">
        <v>297927</v>
      </c>
      <c r="H338">
        <v>124</v>
      </c>
    </row>
    <row r="339" spans="1:9" x14ac:dyDescent="0.25">
      <c r="A339" t="s">
        <v>1282</v>
      </c>
      <c r="B339" t="s">
        <v>964</v>
      </c>
      <c r="C339" t="s">
        <v>15</v>
      </c>
      <c r="D339">
        <v>7.9</v>
      </c>
      <c r="E339" t="s">
        <v>1283</v>
      </c>
      <c r="F339" t="s">
        <v>1284</v>
      </c>
      <c r="G339" s="1">
        <v>11967</v>
      </c>
      <c r="H339">
        <v>30</v>
      </c>
    </row>
    <row r="340" spans="1:9" x14ac:dyDescent="0.25">
      <c r="A340" t="s">
        <v>1285</v>
      </c>
      <c r="B340" t="s">
        <v>993</v>
      </c>
      <c r="C340" t="s">
        <v>34</v>
      </c>
      <c r="D340">
        <v>7.1</v>
      </c>
      <c r="E340" t="s">
        <v>1286</v>
      </c>
      <c r="F340" t="s">
        <v>1287</v>
      </c>
      <c r="G340" s="1">
        <v>48387</v>
      </c>
      <c r="H340">
        <v>43</v>
      </c>
    </row>
    <row r="341" spans="1:9" x14ac:dyDescent="0.25">
      <c r="A341" t="s">
        <v>1288</v>
      </c>
      <c r="B341" t="s">
        <v>281</v>
      </c>
      <c r="C341" t="s">
        <v>47</v>
      </c>
      <c r="D341">
        <v>8.4</v>
      </c>
      <c r="E341" t="s">
        <v>1289</v>
      </c>
      <c r="F341" t="s">
        <v>1290</v>
      </c>
      <c r="G341" s="1">
        <v>24293</v>
      </c>
      <c r="H341">
        <v>30</v>
      </c>
    </row>
    <row r="342" spans="1:9" x14ac:dyDescent="0.25">
      <c r="A342" t="s">
        <v>1291</v>
      </c>
      <c r="B342" t="s">
        <v>798</v>
      </c>
      <c r="C342" t="s">
        <v>34</v>
      </c>
      <c r="D342">
        <v>7.6</v>
      </c>
      <c r="E342" t="s">
        <v>1292</v>
      </c>
      <c r="F342" t="s">
        <v>1293</v>
      </c>
      <c r="G342" s="1">
        <v>211816</v>
      </c>
      <c r="H342">
        <v>102</v>
      </c>
      <c r="I342" t="s">
        <v>1294</v>
      </c>
    </row>
    <row r="343" spans="1:9" x14ac:dyDescent="0.25">
      <c r="A343" t="s">
        <v>1295</v>
      </c>
      <c r="B343" t="s">
        <v>635</v>
      </c>
      <c r="C343" t="s">
        <v>1296</v>
      </c>
      <c r="D343">
        <v>6.3</v>
      </c>
      <c r="E343" t="s">
        <v>1297</v>
      </c>
      <c r="F343" t="s">
        <v>1298</v>
      </c>
      <c r="G343" s="1">
        <v>79593</v>
      </c>
      <c r="H343">
        <v>85</v>
      </c>
    </row>
    <row r="344" spans="1:9" x14ac:dyDescent="0.25">
      <c r="A344" t="s">
        <v>1299</v>
      </c>
      <c r="B344">
        <v>-2019</v>
      </c>
      <c r="C344" t="s">
        <v>68</v>
      </c>
      <c r="D344">
        <v>7.9</v>
      </c>
      <c r="E344" t="s">
        <v>1300</v>
      </c>
      <c r="F344" t="s">
        <v>1301</v>
      </c>
      <c r="G344" s="1">
        <v>266307</v>
      </c>
      <c r="H344">
        <v>137</v>
      </c>
      <c r="I344" t="s">
        <v>1302</v>
      </c>
    </row>
    <row r="345" spans="1:9" x14ac:dyDescent="0.25">
      <c r="A345" t="s">
        <v>1303</v>
      </c>
      <c r="B345" t="s">
        <v>33</v>
      </c>
      <c r="C345" t="s">
        <v>43</v>
      </c>
      <c r="D345">
        <v>7.3</v>
      </c>
      <c r="E345" t="s">
        <v>1304</v>
      </c>
      <c r="F345" t="s">
        <v>1305</v>
      </c>
      <c r="G345" s="1">
        <v>44914</v>
      </c>
    </row>
    <row r="346" spans="1:9" x14ac:dyDescent="0.25">
      <c r="A346" t="s">
        <v>1306</v>
      </c>
      <c r="B346">
        <v>-2018</v>
      </c>
      <c r="C346" t="s">
        <v>1307</v>
      </c>
      <c r="D346">
        <v>6.8</v>
      </c>
      <c r="E346" t="s">
        <v>1308</v>
      </c>
      <c r="F346" t="s">
        <v>1309</v>
      </c>
      <c r="G346" s="1">
        <v>293459</v>
      </c>
      <c r="H346">
        <v>115</v>
      </c>
      <c r="I346" t="s">
        <v>1310</v>
      </c>
    </row>
    <row r="347" spans="1:9" x14ac:dyDescent="0.25">
      <c r="A347" t="s">
        <v>1311</v>
      </c>
      <c r="B347" t="s">
        <v>496</v>
      </c>
      <c r="C347" t="s">
        <v>900</v>
      </c>
      <c r="D347">
        <v>6.4</v>
      </c>
      <c r="E347" t="s">
        <v>1312</v>
      </c>
      <c r="F347" t="s">
        <v>1313</v>
      </c>
      <c r="G347" s="1">
        <v>62113</v>
      </c>
      <c r="H347">
        <v>99</v>
      </c>
    </row>
    <row r="348" spans="1:9" x14ac:dyDescent="0.25">
      <c r="A348" t="s">
        <v>1314</v>
      </c>
      <c r="B348">
        <v>-2019</v>
      </c>
      <c r="C348" t="s">
        <v>34</v>
      </c>
      <c r="D348">
        <v>7.3</v>
      </c>
      <c r="E348" t="s">
        <v>1315</v>
      </c>
      <c r="F348" t="s">
        <v>1316</v>
      </c>
      <c r="G348" s="1">
        <v>200029</v>
      </c>
      <c r="H348">
        <v>122</v>
      </c>
    </row>
    <row r="349" spans="1:9" x14ac:dyDescent="0.25">
      <c r="A349" t="s">
        <v>1317</v>
      </c>
      <c r="B349">
        <v>-2017</v>
      </c>
      <c r="C349" t="s">
        <v>1318</v>
      </c>
      <c r="D349">
        <v>8.3000000000000007</v>
      </c>
      <c r="E349" t="s">
        <v>1319</v>
      </c>
      <c r="F349" t="s">
        <v>1320</v>
      </c>
      <c r="G349" s="1">
        <v>56997</v>
      </c>
      <c r="H349">
        <v>452</v>
      </c>
    </row>
    <row r="350" spans="1:9" x14ac:dyDescent="0.25">
      <c r="A350" t="s">
        <v>1321</v>
      </c>
      <c r="B350" t="s">
        <v>289</v>
      </c>
      <c r="C350" t="s">
        <v>438</v>
      </c>
      <c r="D350">
        <v>8.6999999999999993</v>
      </c>
      <c r="E350" t="s">
        <v>1322</v>
      </c>
      <c r="F350" t="s">
        <v>1323</v>
      </c>
      <c r="G350" s="1">
        <v>15250</v>
      </c>
      <c r="H350">
        <v>24</v>
      </c>
    </row>
    <row r="351" spans="1:9" x14ac:dyDescent="0.25">
      <c r="A351" t="s">
        <v>1324</v>
      </c>
      <c r="B351">
        <v>-2017</v>
      </c>
      <c r="C351" t="s">
        <v>43</v>
      </c>
      <c r="D351">
        <v>7.7</v>
      </c>
      <c r="E351" t="s">
        <v>1325</v>
      </c>
      <c r="F351" t="s">
        <v>1326</v>
      </c>
      <c r="G351" s="1">
        <v>218337</v>
      </c>
      <c r="H351">
        <v>107</v>
      </c>
      <c r="I351" t="s">
        <v>1327</v>
      </c>
    </row>
    <row r="352" spans="1:9" x14ac:dyDescent="0.25">
      <c r="A352" t="s">
        <v>1328</v>
      </c>
      <c r="B352" t="s">
        <v>373</v>
      </c>
      <c r="C352" t="s">
        <v>109</v>
      </c>
      <c r="D352">
        <v>8</v>
      </c>
      <c r="E352" t="s">
        <v>1329</v>
      </c>
      <c r="F352" t="s">
        <v>1330</v>
      </c>
      <c r="G352" s="1">
        <v>31182</v>
      </c>
      <c r="H352">
        <v>120</v>
      </c>
    </row>
    <row r="353" spans="1:9" x14ac:dyDescent="0.25">
      <c r="A353" t="s">
        <v>1331</v>
      </c>
      <c r="B353" t="s">
        <v>1332</v>
      </c>
      <c r="C353" t="s">
        <v>25</v>
      </c>
      <c r="D353">
        <v>7.4</v>
      </c>
      <c r="E353" t="s">
        <v>1333</v>
      </c>
      <c r="F353" t="s">
        <v>1334</v>
      </c>
      <c r="G353" s="1">
        <v>586769</v>
      </c>
      <c r="H353">
        <v>102</v>
      </c>
      <c r="I353" t="s">
        <v>1335</v>
      </c>
    </row>
    <row r="354" spans="1:9" x14ac:dyDescent="0.25">
      <c r="A354" t="s">
        <v>1336</v>
      </c>
      <c r="B354">
        <v>-2020</v>
      </c>
      <c r="C354" t="s">
        <v>64</v>
      </c>
      <c r="D354">
        <v>7.4</v>
      </c>
      <c r="E354" t="s">
        <v>1337</v>
      </c>
      <c r="F354" t="s">
        <v>1338</v>
      </c>
      <c r="G354" s="1">
        <v>77872</v>
      </c>
      <c r="H354">
        <v>494</v>
      </c>
    </row>
    <row r="355" spans="1:9" x14ac:dyDescent="0.25">
      <c r="A355" t="s">
        <v>1339</v>
      </c>
      <c r="B355">
        <v>-2019</v>
      </c>
      <c r="C355" t="s">
        <v>430</v>
      </c>
      <c r="D355">
        <v>4.8</v>
      </c>
      <c r="E355" t="s">
        <v>1340</v>
      </c>
      <c r="F355" t="s">
        <v>1341</v>
      </c>
      <c r="G355" s="1">
        <v>62393</v>
      </c>
      <c r="H355">
        <v>118</v>
      </c>
    </row>
    <row r="356" spans="1:9" x14ac:dyDescent="0.25">
      <c r="A356" t="s">
        <v>1342</v>
      </c>
      <c r="B356" t="s">
        <v>230</v>
      </c>
      <c r="C356" t="s">
        <v>68</v>
      </c>
      <c r="D356">
        <v>7.7</v>
      </c>
      <c r="E356" t="s">
        <v>1343</v>
      </c>
      <c r="F356" t="s">
        <v>1344</v>
      </c>
      <c r="G356" s="1">
        <v>39010</v>
      </c>
      <c r="H356">
        <v>50</v>
      </c>
    </row>
    <row r="357" spans="1:9" x14ac:dyDescent="0.25">
      <c r="A357" t="s">
        <v>1345</v>
      </c>
      <c r="B357">
        <v>-2020</v>
      </c>
      <c r="C357" t="s">
        <v>316</v>
      </c>
      <c r="D357">
        <v>6.2</v>
      </c>
      <c r="E357" t="s">
        <v>1346</v>
      </c>
      <c r="F357" t="s">
        <v>1347</v>
      </c>
      <c r="G357" s="1">
        <v>77727</v>
      </c>
      <c r="H357">
        <v>111</v>
      </c>
    </row>
    <row r="358" spans="1:9" x14ac:dyDescent="0.25">
      <c r="A358" t="s">
        <v>1348</v>
      </c>
      <c r="B358" t="s">
        <v>14</v>
      </c>
      <c r="C358" t="s">
        <v>25</v>
      </c>
      <c r="D358">
        <v>7.5</v>
      </c>
      <c r="E358" t="s">
        <v>1349</v>
      </c>
      <c r="F358" t="s">
        <v>1350</v>
      </c>
      <c r="G358">
        <v>207</v>
      </c>
      <c r="H358">
        <v>25</v>
      </c>
    </row>
    <row r="359" spans="1:9" x14ac:dyDescent="0.25">
      <c r="A359" t="s">
        <v>1351</v>
      </c>
      <c r="B359">
        <v>-2012</v>
      </c>
      <c r="C359" t="s">
        <v>1352</v>
      </c>
      <c r="D359">
        <v>7.6</v>
      </c>
      <c r="E359" t="s">
        <v>1353</v>
      </c>
      <c r="F359" t="s">
        <v>1354</v>
      </c>
      <c r="G359" s="1">
        <v>208903</v>
      </c>
      <c r="H359">
        <v>114</v>
      </c>
      <c r="I359" t="s">
        <v>1355</v>
      </c>
    </row>
    <row r="360" spans="1:9" x14ac:dyDescent="0.25">
      <c r="A360" t="s">
        <v>1356</v>
      </c>
      <c r="B360" t="s">
        <v>832</v>
      </c>
      <c r="C360" t="s">
        <v>461</v>
      </c>
      <c r="D360">
        <v>6.6</v>
      </c>
      <c r="E360" t="s">
        <v>1357</v>
      </c>
      <c r="F360" t="s">
        <v>1358</v>
      </c>
      <c r="G360" s="1">
        <v>56183</v>
      </c>
      <c r="H360">
        <v>42</v>
      </c>
    </row>
    <row r="361" spans="1:9" x14ac:dyDescent="0.25">
      <c r="A361" t="s">
        <v>1359</v>
      </c>
      <c r="B361" t="s">
        <v>601</v>
      </c>
      <c r="C361" t="s">
        <v>1360</v>
      </c>
      <c r="D361">
        <v>7.5</v>
      </c>
      <c r="E361" t="s">
        <v>1361</v>
      </c>
      <c r="F361" t="s">
        <v>1362</v>
      </c>
      <c r="G361" s="1">
        <v>35091</v>
      </c>
      <c r="H361">
        <v>30</v>
      </c>
    </row>
    <row r="362" spans="1:9" x14ac:dyDescent="0.25">
      <c r="A362" t="s">
        <v>1363</v>
      </c>
      <c r="B362" t="s">
        <v>230</v>
      </c>
      <c r="C362" t="s">
        <v>626</v>
      </c>
      <c r="D362">
        <v>7.5</v>
      </c>
      <c r="E362" t="s">
        <v>1364</v>
      </c>
      <c r="F362" t="s">
        <v>1365</v>
      </c>
      <c r="G362" s="1">
        <v>33000</v>
      </c>
      <c r="H362">
        <v>60</v>
      </c>
    </row>
    <row r="363" spans="1:9" x14ac:dyDescent="0.25">
      <c r="A363" t="s">
        <v>1366</v>
      </c>
      <c r="B363" t="s">
        <v>530</v>
      </c>
      <c r="C363" t="s">
        <v>277</v>
      </c>
      <c r="D363">
        <v>6.7</v>
      </c>
      <c r="E363" t="s">
        <v>1367</v>
      </c>
      <c r="F363" t="s">
        <v>1368</v>
      </c>
      <c r="G363" s="1">
        <v>23095</v>
      </c>
      <c r="H363">
        <v>42</v>
      </c>
    </row>
    <row r="364" spans="1:9" x14ac:dyDescent="0.25">
      <c r="A364" t="s">
        <v>1369</v>
      </c>
      <c r="B364">
        <v>-2020</v>
      </c>
      <c r="C364" t="s">
        <v>1352</v>
      </c>
      <c r="D364">
        <v>7.8</v>
      </c>
      <c r="E364" t="s">
        <v>1370</v>
      </c>
      <c r="F364" t="s">
        <v>1371</v>
      </c>
      <c r="G364" s="1">
        <v>153211</v>
      </c>
      <c r="H364">
        <v>129</v>
      </c>
    </row>
    <row r="365" spans="1:9" x14ac:dyDescent="0.25">
      <c r="A365" t="s">
        <v>1372</v>
      </c>
      <c r="B365">
        <v>-2020</v>
      </c>
      <c r="C365" t="s">
        <v>430</v>
      </c>
      <c r="D365">
        <v>5.8</v>
      </c>
      <c r="E365" t="s">
        <v>1373</v>
      </c>
      <c r="F365" t="s">
        <v>1374</v>
      </c>
      <c r="G365" s="1">
        <v>3214</v>
      </c>
      <c r="H365">
        <v>97</v>
      </c>
    </row>
    <row r="366" spans="1:9" x14ac:dyDescent="0.25">
      <c r="A366" t="s">
        <v>1375</v>
      </c>
      <c r="B366">
        <v>-2021</v>
      </c>
      <c r="C366" t="s">
        <v>198</v>
      </c>
      <c r="D366">
        <v>5.6</v>
      </c>
      <c r="E366" t="s">
        <v>1376</v>
      </c>
      <c r="F366" t="s">
        <v>1377</v>
      </c>
      <c r="G366" s="1">
        <v>36937</v>
      </c>
      <c r="H366">
        <v>116</v>
      </c>
    </row>
    <row r="367" spans="1:9" x14ac:dyDescent="0.25">
      <c r="A367" t="s">
        <v>1378</v>
      </c>
      <c r="B367">
        <v>-2016</v>
      </c>
      <c r="C367" t="s">
        <v>316</v>
      </c>
      <c r="D367">
        <v>7.4</v>
      </c>
      <c r="E367" t="s">
        <v>1379</v>
      </c>
      <c r="F367" t="s">
        <v>1380</v>
      </c>
      <c r="G367" s="1">
        <v>295435</v>
      </c>
      <c r="H367">
        <v>116</v>
      </c>
      <c r="I367" t="s">
        <v>1381</v>
      </c>
    </row>
    <row r="368" spans="1:9" x14ac:dyDescent="0.25">
      <c r="A368" t="s">
        <v>1382</v>
      </c>
      <c r="B368">
        <v>-2017</v>
      </c>
      <c r="C368" t="s">
        <v>81</v>
      </c>
      <c r="D368">
        <v>5.0999999999999996</v>
      </c>
      <c r="E368" t="s">
        <v>1383</v>
      </c>
      <c r="F368" t="s">
        <v>1384</v>
      </c>
      <c r="G368" s="1">
        <v>60354</v>
      </c>
      <c r="H368">
        <v>119</v>
      </c>
      <c r="I368" t="s">
        <v>1385</v>
      </c>
    </row>
    <row r="369" spans="1:9" x14ac:dyDescent="0.25">
      <c r="A369" t="s">
        <v>1386</v>
      </c>
      <c r="B369">
        <v>-2012</v>
      </c>
      <c r="C369" t="s">
        <v>68</v>
      </c>
      <c r="D369">
        <v>7.8</v>
      </c>
      <c r="E369" t="s">
        <v>1387</v>
      </c>
      <c r="F369" t="s">
        <v>1388</v>
      </c>
      <c r="G369" s="1">
        <v>328550</v>
      </c>
      <c r="H369">
        <v>94</v>
      </c>
      <c r="I369" t="s">
        <v>1389</v>
      </c>
    </row>
    <row r="370" spans="1:9" x14ac:dyDescent="0.25">
      <c r="A370" t="s">
        <v>1390</v>
      </c>
      <c r="B370">
        <v>-2011</v>
      </c>
      <c r="C370" t="s">
        <v>981</v>
      </c>
      <c r="D370">
        <v>6.7</v>
      </c>
      <c r="E370" t="s">
        <v>1391</v>
      </c>
      <c r="F370" t="s">
        <v>1392</v>
      </c>
      <c r="G370" s="1">
        <v>290444</v>
      </c>
      <c r="H370">
        <v>106</v>
      </c>
      <c r="I370" t="s">
        <v>1393</v>
      </c>
    </row>
    <row r="371" spans="1:9" x14ac:dyDescent="0.25">
      <c r="A371" t="s">
        <v>1394</v>
      </c>
      <c r="B371" t="s">
        <v>1395</v>
      </c>
      <c r="C371" t="s">
        <v>1396</v>
      </c>
      <c r="D371">
        <v>7.7</v>
      </c>
      <c r="E371" t="s">
        <v>1397</v>
      </c>
      <c r="F371" t="s">
        <v>1398</v>
      </c>
      <c r="G371" s="1">
        <v>23735</v>
      </c>
      <c r="H371">
        <v>43</v>
      </c>
    </row>
    <row r="372" spans="1:9" x14ac:dyDescent="0.25">
      <c r="A372" t="s">
        <v>1399</v>
      </c>
      <c r="B372">
        <v>-2006</v>
      </c>
      <c r="C372" t="s">
        <v>113</v>
      </c>
      <c r="D372">
        <v>7.7</v>
      </c>
      <c r="E372" t="s">
        <v>1400</v>
      </c>
      <c r="F372" t="s">
        <v>1401</v>
      </c>
      <c r="G372" s="1">
        <v>117889</v>
      </c>
      <c r="H372">
        <v>101</v>
      </c>
      <c r="I372" t="s">
        <v>1402</v>
      </c>
    </row>
    <row r="373" spans="1:9" x14ac:dyDescent="0.25">
      <c r="A373" t="s">
        <v>1403</v>
      </c>
      <c r="B373">
        <v>-2019</v>
      </c>
      <c r="C373" t="s">
        <v>1404</v>
      </c>
      <c r="D373">
        <v>7</v>
      </c>
      <c r="E373" t="s">
        <v>1405</v>
      </c>
      <c r="F373" t="s">
        <v>1406</v>
      </c>
      <c r="G373" s="1">
        <v>183495</v>
      </c>
      <c r="H373">
        <v>94</v>
      </c>
    </row>
    <row r="374" spans="1:9" x14ac:dyDescent="0.25">
      <c r="A374" t="s">
        <v>1407</v>
      </c>
      <c r="B374" t="s">
        <v>1017</v>
      </c>
      <c r="C374" t="s">
        <v>242</v>
      </c>
      <c r="D374">
        <v>7.1</v>
      </c>
      <c r="E374" t="s">
        <v>1408</v>
      </c>
      <c r="F374" t="s">
        <v>1409</v>
      </c>
      <c r="G374" s="1">
        <v>35660</v>
      </c>
      <c r="H374">
        <v>45</v>
      </c>
    </row>
    <row r="375" spans="1:9" x14ac:dyDescent="0.25">
      <c r="A375" t="s">
        <v>1410</v>
      </c>
      <c r="B375">
        <v>-2021</v>
      </c>
      <c r="C375" t="s">
        <v>1411</v>
      </c>
      <c r="D375">
        <v>7.5</v>
      </c>
      <c r="E375" t="s">
        <v>1412</v>
      </c>
      <c r="F375" t="s">
        <v>1413</v>
      </c>
      <c r="G375" s="1">
        <v>10460</v>
      </c>
      <c r="H375">
        <v>240</v>
      </c>
    </row>
    <row r="376" spans="1:9" x14ac:dyDescent="0.25">
      <c r="A376" t="s">
        <v>1414</v>
      </c>
      <c r="B376" t="s">
        <v>1415</v>
      </c>
      <c r="C376" t="s">
        <v>96</v>
      </c>
      <c r="D376">
        <v>7.6</v>
      </c>
      <c r="E376" t="s">
        <v>1416</v>
      </c>
      <c r="F376" t="s">
        <v>1417</v>
      </c>
      <c r="G376" s="1">
        <v>40731</v>
      </c>
      <c r="H376">
        <v>60</v>
      </c>
    </row>
    <row r="377" spans="1:9" x14ac:dyDescent="0.25">
      <c r="A377" t="s">
        <v>1418</v>
      </c>
      <c r="B377" t="s">
        <v>1419</v>
      </c>
      <c r="C377" t="s">
        <v>485</v>
      </c>
      <c r="D377">
        <v>8.1999999999999993</v>
      </c>
      <c r="E377" t="s">
        <v>1420</v>
      </c>
      <c r="F377" t="s">
        <v>1421</v>
      </c>
      <c r="G377" s="1">
        <v>95735</v>
      </c>
      <c r="H377">
        <v>60</v>
      </c>
    </row>
    <row r="378" spans="1:9" x14ac:dyDescent="0.25">
      <c r="A378" t="s">
        <v>1422</v>
      </c>
      <c r="B378" t="s">
        <v>832</v>
      </c>
      <c r="C378" t="s">
        <v>205</v>
      </c>
      <c r="D378">
        <v>7.9</v>
      </c>
      <c r="E378" t="s">
        <v>1423</v>
      </c>
      <c r="F378" t="s">
        <v>1424</v>
      </c>
      <c r="G378" s="1">
        <v>16659</v>
      </c>
      <c r="H378">
        <v>60</v>
      </c>
    </row>
    <row r="379" spans="1:9" x14ac:dyDescent="0.25">
      <c r="A379" t="s">
        <v>1425</v>
      </c>
      <c r="B379">
        <v>-2020</v>
      </c>
      <c r="C379" t="s">
        <v>981</v>
      </c>
      <c r="D379">
        <v>6.6</v>
      </c>
      <c r="E379" t="s">
        <v>1426</v>
      </c>
      <c r="F379" t="s">
        <v>1427</v>
      </c>
      <c r="G379" s="1">
        <v>71640</v>
      </c>
      <c r="H379">
        <v>134</v>
      </c>
    </row>
    <row r="380" spans="1:9" x14ac:dyDescent="0.25">
      <c r="A380" t="s">
        <v>1428</v>
      </c>
      <c r="B380">
        <v>-1971</v>
      </c>
      <c r="C380" t="s">
        <v>1255</v>
      </c>
      <c r="D380">
        <v>7.8</v>
      </c>
      <c r="E380" t="s">
        <v>1429</v>
      </c>
      <c r="F380" t="s">
        <v>1430</v>
      </c>
      <c r="G380" s="1">
        <v>186202</v>
      </c>
      <c r="H380">
        <v>100</v>
      </c>
      <c r="I380" t="s">
        <v>1431</v>
      </c>
    </row>
    <row r="381" spans="1:9" x14ac:dyDescent="0.25">
      <c r="A381" t="s">
        <v>1432</v>
      </c>
      <c r="B381">
        <v>-2020</v>
      </c>
      <c r="C381" t="s">
        <v>168</v>
      </c>
      <c r="D381">
        <v>4.9000000000000004</v>
      </c>
      <c r="E381" t="s">
        <v>1433</v>
      </c>
      <c r="F381" t="s">
        <v>1434</v>
      </c>
      <c r="G381" s="1">
        <v>41744</v>
      </c>
      <c r="H381">
        <v>109</v>
      </c>
    </row>
    <row r="382" spans="1:9" x14ac:dyDescent="0.25">
      <c r="A382" t="s">
        <v>1435</v>
      </c>
      <c r="B382" t="s">
        <v>1436</v>
      </c>
      <c r="C382" t="s">
        <v>68</v>
      </c>
      <c r="D382">
        <v>8.3000000000000007</v>
      </c>
      <c r="E382" t="s">
        <v>1437</v>
      </c>
      <c r="F382" t="s">
        <v>1438</v>
      </c>
      <c r="G382" s="1">
        <v>13580</v>
      </c>
      <c r="H382">
        <v>46</v>
      </c>
    </row>
    <row r="383" spans="1:9" x14ac:dyDescent="0.25">
      <c r="A383" t="s">
        <v>1439</v>
      </c>
      <c r="B383" t="s">
        <v>1332</v>
      </c>
      <c r="C383" t="s">
        <v>1144</v>
      </c>
      <c r="D383">
        <v>6.5</v>
      </c>
      <c r="E383" t="s">
        <v>1440</v>
      </c>
      <c r="F383" t="s">
        <v>1441</v>
      </c>
      <c r="G383" s="1">
        <v>113476</v>
      </c>
      <c r="H383">
        <v>100</v>
      </c>
      <c r="I383" t="s">
        <v>1442</v>
      </c>
    </row>
    <row r="384" spans="1:9" x14ac:dyDescent="0.25">
      <c r="A384" t="s">
        <v>1443</v>
      </c>
      <c r="B384">
        <v>-2021</v>
      </c>
      <c r="C384" t="s">
        <v>1444</v>
      </c>
      <c r="E384" t="s">
        <v>1445</v>
      </c>
      <c r="F384" t="s">
        <v>1446</v>
      </c>
      <c r="H384">
        <v>125</v>
      </c>
    </row>
    <row r="385" spans="1:9" x14ac:dyDescent="0.25">
      <c r="A385" t="s">
        <v>1447</v>
      </c>
      <c r="B385">
        <v>-1989</v>
      </c>
      <c r="C385" t="s">
        <v>91</v>
      </c>
      <c r="D385">
        <v>8.1</v>
      </c>
      <c r="E385" t="s">
        <v>1448</v>
      </c>
      <c r="F385" t="s">
        <v>1449</v>
      </c>
      <c r="G385" s="1">
        <v>443357</v>
      </c>
      <c r="H385">
        <v>128</v>
      </c>
      <c r="I385" t="s">
        <v>1450</v>
      </c>
    </row>
    <row r="386" spans="1:9" x14ac:dyDescent="0.25">
      <c r="A386" t="s">
        <v>1451</v>
      </c>
      <c r="B386">
        <v>-2016</v>
      </c>
      <c r="C386" t="s">
        <v>43</v>
      </c>
      <c r="D386">
        <v>8.1</v>
      </c>
      <c r="E386" t="s">
        <v>1452</v>
      </c>
      <c r="F386" t="s">
        <v>1453</v>
      </c>
      <c r="G386" s="1">
        <v>157061</v>
      </c>
      <c r="H386">
        <v>106</v>
      </c>
    </row>
    <row r="387" spans="1:9" x14ac:dyDescent="0.25">
      <c r="A387" t="s">
        <v>1454</v>
      </c>
      <c r="B387">
        <v>-1998</v>
      </c>
      <c r="C387" t="s">
        <v>104</v>
      </c>
      <c r="D387">
        <v>7.1</v>
      </c>
      <c r="E387" t="s">
        <v>1455</v>
      </c>
      <c r="F387" t="s">
        <v>1456</v>
      </c>
      <c r="G387" s="1">
        <v>298729</v>
      </c>
      <c r="H387">
        <v>119</v>
      </c>
      <c r="I387" t="s">
        <v>1457</v>
      </c>
    </row>
    <row r="388" spans="1:9" x14ac:dyDescent="0.25">
      <c r="A388" t="s">
        <v>1458</v>
      </c>
      <c r="B388" t="s">
        <v>1459</v>
      </c>
      <c r="C388" t="s">
        <v>147</v>
      </c>
      <c r="D388">
        <v>8.5</v>
      </c>
      <c r="E388" t="s">
        <v>1460</v>
      </c>
      <c r="F388" t="s">
        <v>1461</v>
      </c>
      <c r="G388" s="1">
        <v>38861</v>
      </c>
      <c r="H388">
        <v>30</v>
      </c>
    </row>
    <row r="389" spans="1:9" x14ac:dyDescent="0.25">
      <c r="A389" t="s">
        <v>1462</v>
      </c>
      <c r="B389" t="s">
        <v>14</v>
      </c>
      <c r="C389" t="s">
        <v>1463</v>
      </c>
      <c r="D389">
        <v>8.5</v>
      </c>
      <c r="E389" t="s">
        <v>1464</v>
      </c>
      <c r="F389" t="s">
        <v>1465</v>
      </c>
      <c r="G389" s="1">
        <v>7888</v>
      </c>
      <c r="H389">
        <v>80</v>
      </c>
    </row>
    <row r="390" spans="1:9" x14ac:dyDescent="0.25">
      <c r="A390" t="s">
        <v>1466</v>
      </c>
      <c r="B390" t="s">
        <v>1467</v>
      </c>
      <c r="C390" t="s">
        <v>1468</v>
      </c>
      <c r="D390">
        <v>6.7</v>
      </c>
      <c r="E390" t="s">
        <v>1469</v>
      </c>
      <c r="F390" t="s">
        <v>1470</v>
      </c>
      <c r="G390" s="1">
        <v>54419</v>
      </c>
      <c r="H390">
        <v>22</v>
      </c>
    </row>
    <row r="391" spans="1:9" x14ac:dyDescent="0.25">
      <c r="A391" t="s">
        <v>1471</v>
      </c>
      <c r="B391" t="s">
        <v>832</v>
      </c>
      <c r="C391" t="s">
        <v>1472</v>
      </c>
      <c r="D391">
        <v>7.8</v>
      </c>
      <c r="E391" t="s">
        <v>1473</v>
      </c>
      <c r="F391" t="s">
        <v>1474</v>
      </c>
      <c r="G391" s="1">
        <v>94862</v>
      </c>
      <c r="H391">
        <v>60</v>
      </c>
    </row>
    <row r="392" spans="1:9" x14ac:dyDescent="0.25">
      <c r="A392" t="s">
        <v>1475</v>
      </c>
      <c r="B392" t="s">
        <v>1476</v>
      </c>
      <c r="C392" t="s">
        <v>1477</v>
      </c>
      <c r="D392">
        <v>6.4</v>
      </c>
      <c r="E392" t="s">
        <v>1478</v>
      </c>
      <c r="F392" t="s">
        <v>1479</v>
      </c>
      <c r="G392" s="1">
        <v>462122</v>
      </c>
      <c r="H392">
        <v>89</v>
      </c>
      <c r="I392" t="s">
        <v>1480</v>
      </c>
    </row>
    <row r="393" spans="1:9" x14ac:dyDescent="0.25">
      <c r="A393" t="s">
        <v>1481</v>
      </c>
      <c r="B393" t="s">
        <v>1482</v>
      </c>
      <c r="C393" t="s">
        <v>104</v>
      </c>
      <c r="D393">
        <v>7.2</v>
      </c>
      <c r="E393" t="s">
        <v>1483</v>
      </c>
      <c r="F393" t="s">
        <v>1484</v>
      </c>
      <c r="G393" s="1">
        <v>52269</v>
      </c>
      <c r="H393">
        <v>22</v>
      </c>
    </row>
    <row r="394" spans="1:9" x14ac:dyDescent="0.25">
      <c r="A394" t="s">
        <v>1485</v>
      </c>
      <c r="B394" t="s">
        <v>230</v>
      </c>
      <c r="C394" t="s">
        <v>34</v>
      </c>
      <c r="D394">
        <v>7.3</v>
      </c>
      <c r="E394" t="s">
        <v>1486</v>
      </c>
      <c r="F394" t="s">
        <v>1487</v>
      </c>
      <c r="G394" s="1">
        <v>120187</v>
      </c>
      <c r="H394">
        <v>55</v>
      </c>
    </row>
    <row r="395" spans="1:9" x14ac:dyDescent="0.25">
      <c r="A395" t="s">
        <v>1488</v>
      </c>
      <c r="B395" t="s">
        <v>506</v>
      </c>
      <c r="C395" t="s">
        <v>1489</v>
      </c>
      <c r="D395">
        <v>8</v>
      </c>
      <c r="E395" t="s">
        <v>1490</v>
      </c>
      <c r="F395" t="s">
        <v>1491</v>
      </c>
      <c r="G395" s="1">
        <v>42221</v>
      </c>
      <c r="H395">
        <v>35</v>
      </c>
    </row>
    <row r="396" spans="1:9" x14ac:dyDescent="0.25">
      <c r="A396" t="s">
        <v>1492</v>
      </c>
      <c r="B396">
        <v>-2017</v>
      </c>
      <c r="C396" t="s">
        <v>47</v>
      </c>
      <c r="D396">
        <v>6.9</v>
      </c>
      <c r="E396" t="s">
        <v>1493</v>
      </c>
      <c r="F396" t="s">
        <v>1494</v>
      </c>
      <c r="G396" s="1">
        <v>7784</v>
      </c>
      <c r="H396">
        <v>216</v>
      </c>
    </row>
    <row r="397" spans="1:9" x14ac:dyDescent="0.25">
      <c r="A397" t="s">
        <v>1495</v>
      </c>
      <c r="B397">
        <v>-2017</v>
      </c>
      <c r="C397" t="s">
        <v>168</v>
      </c>
      <c r="D397">
        <v>5.4</v>
      </c>
      <c r="E397" t="s">
        <v>1496</v>
      </c>
      <c r="F397" t="s">
        <v>1497</v>
      </c>
      <c r="G397" s="1">
        <v>177592</v>
      </c>
      <c r="H397">
        <v>110</v>
      </c>
      <c r="I397" t="s">
        <v>1498</v>
      </c>
    </row>
    <row r="398" spans="1:9" x14ac:dyDescent="0.25">
      <c r="A398" t="s">
        <v>1499</v>
      </c>
      <c r="B398">
        <v>-2019</v>
      </c>
      <c r="C398" t="s">
        <v>531</v>
      </c>
      <c r="D398">
        <v>8.9</v>
      </c>
      <c r="E398" t="s">
        <v>1500</v>
      </c>
      <c r="F398" t="s">
        <v>1501</v>
      </c>
      <c r="G398" s="1">
        <v>102201</v>
      </c>
      <c r="H398">
        <v>296</v>
      </c>
    </row>
    <row r="399" spans="1:9" x14ac:dyDescent="0.25">
      <c r="A399" s="2">
        <v>44764</v>
      </c>
      <c r="B399">
        <v>-2018</v>
      </c>
      <c r="C399" t="s">
        <v>1502</v>
      </c>
      <c r="D399">
        <v>6.8</v>
      </c>
      <c r="E399" t="s">
        <v>1503</v>
      </c>
      <c r="F399" t="s">
        <v>1504</v>
      </c>
      <c r="G399" s="1">
        <v>30905</v>
      </c>
      <c r="H399">
        <v>143</v>
      </c>
    </row>
    <row r="400" spans="1:9" x14ac:dyDescent="0.25">
      <c r="A400" t="s">
        <v>1505</v>
      </c>
      <c r="B400" t="s">
        <v>108</v>
      </c>
      <c r="C400" t="s">
        <v>1506</v>
      </c>
      <c r="D400">
        <v>8.1</v>
      </c>
      <c r="E400" t="s">
        <v>1507</v>
      </c>
      <c r="F400" t="s">
        <v>1508</v>
      </c>
      <c r="G400" s="1">
        <v>11306</v>
      </c>
      <c r="H400">
        <v>43</v>
      </c>
    </row>
    <row r="401" spans="1:9" x14ac:dyDescent="0.25">
      <c r="A401" t="s">
        <v>1509</v>
      </c>
      <c r="B401" t="s">
        <v>506</v>
      </c>
      <c r="C401" t="s">
        <v>1510</v>
      </c>
      <c r="D401">
        <v>7.8</v>
      </c>
      <c r="E401" t="s">
        <v>1511</v>
      </c>
      <c r="F401" t="s">
        <v>1512</v>
      </c>
      <c r="G401" s="1">
        <v>55753</v>
      </c>
      <c r="H401">
        <v>50</v>
      </c>
    </row>
    <row r="402" spans="1:9" x14ac:dyDescent="0.25">
      <c r="A402" t="s">
        <v>1513</v>
      </c>
      <c r="B402">
        <v>-2014</v>
      </c>
      <c r="C402" t="s">
        <v>91</v>
      </c>
      <c r="D402">
        <v>7.7</v>
      </c>
      <c r="E402" t="s">
        <v>1514</v>
      </c>
      <c r="F402" t="s">
        <v>1515</v>
      </c>
      <c r="G402" s="1">
        <v>595946</v>
      </c>
      <c r="H402">
        <v>119</v>
      </c>
      <c r="I402" t="s">
        <v>1516</v>
      </c>
    </row>
    <row r="403" spans="1:9" x14ac:dyDescent="0.25">
      <c r="A403" t="s">
        <v>1517</v>
      </c>
      <c r="B403" t="s">
        <v>285</v>
      </c>
      <c r="C403" t="s">
        <v>1518</v>
      </c>
      <c r="D403">
        <v>8.5</v>
      </c>
      <c r="E403" t="s">
        <v>1519</v>
      </c>
      <c r="F403" t="s">
        <v>1520</v>
      </c>
      <c r="G403" s="1">
        <v>6644</v>
      </c>
      <c r="H403">
        <v>60</v>
      </c>
    </row>
    <row r="404" spans="1:9" x14ac:dyDescent="0.25">
      <c r="A404" t="s">
        <v>1521</v>
      </c>
      <c r="B404">
        <v>-2021</v>
      </c>
      <c r="C404" t="s">
        <v>1522</v>
      </c>
      <c r="D404">
        <v>6.9</v>
      </c>
      <c r="E404" t="s">
        <v>1523</v>
      </c>
      <c r="F404" t="s">
        <v>1524</v>
      </c>
      <c r="G404" s="1">
        <v>3235</v>
      </c>
      <c r="H404">
        <v>164</v>
      </c>
    </row>
    <row r="405" spans="1:9" x14ac:dyDescent="0.25">
      <c r="A405" t="s">
        <v>1525</v>
      </c>
      <c r="B405" t="s">
        <v>1526</v>
      </c>
      <c r="C405" t="s">
        <v>981</v>
      </c>
      <c r="D405">
        <v>4.9000000000000004</v>
      </c>
      <c r="E405" t="s">
        <v>1527</v>
      </c>
      <c r="F405" t="s">
        <v>1528</v>
      </c>
      <c r="G405" s="1">
        <v>87474</v>
      </c>
      <c r="H405">
        <v>99</v>
      </c>
      <c r="I405" t="s">
        <v>1529</v>
      </c>
    </row>
    <row r="406" spans="1:9" x14ac:dyDescent="0.25">
      <c r="A406" t="s">
        <v>1530</v>
      </c>
      <c r="B406" t="s">
        <v>373</v>
      </c>
      <c r="C406" t="s">
        <v>86</v>
      </c>
      <c r="D406">
        <v>7.6</v>
      </c>
      <c r="E406" t="s">
        <v>1531</v>
      </c>
      <c r="F406" t="s">
        <v>1532</v>
      </c>
      <c r="G406" s="1">
        <v>20755</v>
      </c>
      <c r="H406">
        <v>45</v>
      </c>
    </row>
    <row r="407" spans="1:9" x14ac:dyDescent="0.25">
      <c r="A407" t="s">
        <v>1533</v>
      </c>
      <c r="B407">
        <v>-2004</v>
      </c>
      <c r="C407" t="s">
        <v>921</v>
      </c>
      <c r="D407">
        <v>8.1999999999999993</v>
      </c>
      <c r="E407" t="s">
        <v>1534</v>
      </c>
      <c r="F407" t="s">
        <v>1535</v>
      </c>
      <c r="G407" s="1">
        <v>351466</v>
      </c>
      <c r="H407">
        <v>119</v>
      </c>
      <c r="I407" t="s">
        <v>1536</v>
      </c>
    </row>
    <row r="408" spans="1:9" x14ac:dyDescent="0.25">
      <c r="A408" t="s">
        <v>1537</v>
      </c>
      <c r="B408" t="s">
        <v>964</v>
      </c>
      <c r="C408" t="s">
        <v>43</v>
      </c>
      <c r="D408">
        <v>7.7</v>
      </c>
      <c r="E408" t="s">
        <v>1538</v>
      </c>
      <c r="F408" t="s">
        <v>1539</v>
      </c>
      <c r="G408" s="1">
        <v>48646</v>
      </c>
      <c r="H408">
        <v>60</v>
      </c>
    </row>
    <row r="409" spans="1:9" x14ac:dyDescent="0.25">
      <c r="A409" t="s">
        <v>1540</v>
      </c>
      <c r="B409" t="s">
        <v>1332</v>
      </c>
      <c r="C409" t="s">
        <v>1541</v>
      </c>
      <c r="D409">
        <v>7.2</v>
      </c>
      <c r="E409" t="s">
        <v>1542</v>
      </c>
      <c r="F409" t="s">
        <v>1543</v>
      </c>
      <c r="G409" s="1">
        <v>614056</v>
      </c>
      <c r="H409">
        <v>115</v>
      </c>
      <c r="I409" t="s">
        <v>1544</v>
      </c>
    </row>
    <row r="410" spans="1:9" x14ac:dyDescent="0.25">
      <c r="A410" t="s">
        <v>1545</v>
      </c>
      <c r="B410" t="s">
        <v>76</v>
      </c>
      <c r="C410" t="s">
        <v>1518</v>
      </c>
      <c r="D410">
        <v>7.1</v>
      </c>
      <c r="E410" t="s">
        <v>1546</v>
      </c>
      <c r="F410" t="s">
        <v>1547</v>
      </c>
      <c r="G410" s="1">
        <v>19419</v>
      </c>
      <c r="H410">
        <v>42</v>
      </c>
    </row>
    <row r="411" spans="1:9" x14ac:dyDescent="0.25">
      <c r="A411" t="s">
        <v>1548</v>
      </c>
      <c r="B411">
        <v>-2018</v>
      </c>
      <c r="C411" t="s">
        <v>1549</v>
      </c>
      <c r="D411">
        <v>7.3</v>
      </c>
      <c r="E411" t="s">
        <v>1550</v>
      </c>
      <c r="F411" t="s">
        <v>1551</v>
      </c>
      <c r="G411" s="1">
        <v>130664</v>
      </c>
      <c r="H411">
        <v>133</v>
      </c>
    </row>
    <row r="412" spans="1:9" x14ac:dyDescent="0.25">
      <c r="A412" t="s">
        <v>1552</v>
      </c>
      <c r="B412">
        <v>-1997</v>
      </c>
      <c r="C412" t="s">
        <v>346</v>
      </c>
      <c r="D412">
        <v>6.6</v>
      </c>
      <c r="E412" t="s">
        <v>1553</v>
      </c>
      <c r="F412" t="s">
        <v>1554</v>
      </c>
      <c r="G412" s="1">
        <v>390425</v>
      </c>
      <c r="H412">
        <v>129</v>
      </c>
      <c r="I412" t="s">
        <v>1555</v>
      </c>
    </row>
    <row r="413" spans="1:9" x14ac:dyDescent="0.25">
      <c r="A413" t="s">
        <v>1556</v>
      </c>
      <c r="B413" t="s">
        <v>51</v>
      </c>
      <c r="C413" t="s">
        <v>91</v>
      </c>
      <c r="D413">
        <v>7.5</v>
      </c>
      <c r="E413" t="s">
        <v>1557</v>
      </c>
      <c r="F413" t="s">
        <v>1558</v>
      </c>
      <c r="G413" s="1">
        <v>19735</v>
      </c>
      <c r="H413">
        <v>42</v>
      </c>
    </row>
    <row r="414" spans="1:9" x14ac:dyDescent="0.25">
      <c r="A414" t="s">
        <v>1559</v>
      </c>
      <c r="B414" t="s">
        <v>956</v>
      </c>
      <c r="C414" t="s">
        <v>1560</v>
      </c>
      <c r="D414">
        <v>8</v>
      </c>
      <c r="E414" t="s">
        <v>1561</v>
      </c>
      <c r="F414" t="s">
        <v>1562</v>
      </c>
      <c r="G414" s="1">
        <v>67083</v>
      </c>
      <c r="H414">
        <v>60</v>
      </c>
    </row>
    <row r="415" spans="1:9" x14ac:dyDescent="0.25">
      <c r="A415" t="s">
        <v>1563</v>
      </c>
      <c r="B415" t="s">
        <v>14</v>
      </c>
      <c r="C415" t="s">
        <v>1042</v>
      </c>
      <c r="D415">
        <v>5.6</v>
      </c>
      <c r="E415" t="s">
        <v>1564</v>
      </c>
      <c r="F415" t="s">
        <v>1565</v>
      </c>
      <c r="G415">
        <v>232</v>
      </c>
    </row>
    <row r="416" spans="1:9" x14ac:dyDescent="0.25">
      <c r="A416" t="s">
        <v>1566</v>
      </c>
      <c r="B416" t="s">
        <v>1567</v>
      </c>
      <c r="C416" t="s">
        <v>242</v>
      </c>
      <c r="D416">
        <v>8</v>
      </c>
      <c r="E416" t="s">
        <v>1568</v>
      </c>
      <c r="F416" t="s">
        <v>1569</v>
      </c>
      <c r="G416" s="1">
        <v>15630</v>
      </c>
      <c r="H416">
        <v>90</v>
      </c>
    </row>
    <row r="417" spans="1:9" x14ac:dyDescent="0.25">
      <c r="A417" t="s">
        <v>1570</v>
      </c>
      <c r="B417" t="s">
        <v>1571</v>
      </c>
      <c r="C417" t="s">
        <v>1572</v>
      </c>
      <c r="D417">
        <v>8.6</v>
      </c>
      <c r="E417" t="s">
        <v>1573</v>
      </c>
      <c r="F417" t="s">
        <v>1574</v>
      </c>
      <c r="G417" s="1">
        <v>111345</v>
      </c>
      <c r="H417">
        <v>60</v>
      </c>
    </row>
    <row r="418" spans="1:9" x14ac:dyDescent="0.25">
      <c r="A418" t="s">
        <v>1575</v>
      </c>
      <c r="B418">
        <v>-2021</v>
      </c>
      <c r="C418" t="s">
        <v>1144</v>
      </c>
      <c r="D418">
        <v>2.7</v>
      </c>
      <c r="E418" t="s">
        <v>1576</v>
      </c>
      <c r="F418" t="s">
        <v>1577</v>
      </c>
      <c r="G418" s="1">
        <v>3010</v>
      </c>
      <c r="H418">
        <v>94</v>
      </c>
    </row>
    <row r="419" spans="1:9" x14ac:dyDescent="0.25">
      <c r="A419" t="s">
        <v>1578</v>
      </c>
      <c r="B419" t="s">
        <v>33</v>
      </c>
      <c r="C419" t="s">
        <v>38</v>
      </c>
      <c r="D419">
        <v>7.4</v>
      </c>
      <c r="E419" t="s">
        <v>1579</v>
      </c>
      <c r="F419" t="s">
        <v>1580</v>
      </c>
      <c r="G419" s="1">
        <v>10096</v>
      </c>
    </row>
    <row r="420" spans="1:9" x14ac:dyDescent="0.25">
      <c r="A420" t="s">
        <v>1581</v>
      </c>
      <c r="B420">
        <v>-2017</v>
      </c>
      <c r="C420" t="s">
        <v>1477</v>
      </c>
      <c r="D420">
        <v>5.3</v>
      </c>
      <c r="E420" t="s">
        <v>1582</v>
      </c>
      <c r="F420" t="s">
        <v>1583</v>
      </c>
      <c r="G420" s="1">
        <v>99724</v>
      </c>
      <c r="H420">
        <v>109</v>
      </c>
      <c r="I420" t="s">
        <v>1584</v>
      </c>
    </row>
    <row r="421" spans="1:9" x14ac:dyDescent="0.25">
      <c r="A421" t="s">
        <v>1585</v>
      </c>
      <c r="B421" t="s">
        <v>281</v>
      </c>
      <c r="C421" t="s">
        <v>1586</v>
      </c>
      <c r="D421">
        <v>6.8</v>
      </c>
      <c r="E421" t="s">
        <v>1587</v>
      </c>
      <c r="F421" t="s">
        <v>1588</v>
      </c>
      <c r="G421" s="1">
        <v>1349</v>
      </c>
      <c r="H421">
        <v>25</v>
      </c>
    </row>
    <row r="422" spans="1:9" x14ac:dyDescent="0.25">
      <c r="A422" t="s">
        <v>1589</v>
      </c>
      <c r="B422" t="s">
        <v>281</v>
      </c>
      <c r="C422" t="s">
        <v>81</v>
      </c>
      <c r="D422">
        <v>7</v>
      </c>
      <c r="E422" t="s">
        <v>1590</v>
      </c>
      <c r="F422" t="s">
        <v>1591</v>
      </c>
      <c r="G422" s="1">
        <v>3471</v>
      </c>
      <c r="H422">
        <v>50</v>
      </c>
    </row>
    <row r="423" spans="1:9" x14ac:dyDescent="0.25">
      <c r="A423" t="s">
        <v>1592</v>
      </c>
      <c r="B423">
        <v>-2016</v>
      </c>
      <c r="C423" t="s">
        <v>25</v>
      </c>
      <c r="D423">
        <v>6.1</v>
      </c>
      <c r="E423" t="s">
        <v>1593</v>
      </c>
      <c r="F423" t="s">
        <v>1594</v>
      </c>
      <c r="G423" s="1">
        <v>181775</v>
      </c>
      <c r="H423">
        <v>89</v>
      </c>
      <c r="I423" t="s">
        <v>1595</v>
      </c>
    </row>
    <row r="424" spans="1:9" x14ac:dyDescent="0.25">
      <c r="A424" t="s">
        <v>1596</v>
      </c>
      <c r="B424">
        <v>-2018</v>
      </c>
      <c r="C424" t="s">
        <v>1597</v>
      </c>
      <c r="D424">
        <v>6.8</v>
      </c>
      <c r="E424" t="s">
        <v>1598</v>
      </c>
      <c r="F424" t="s">
        <v>1599</v>
      </c>
      <c r="G424" s="1">
        <v>14676</v>
      </c>
      <c r="H424">
        <v>101</v>
      </c>
    </row>
    <row r="425" spans="1:9" x14ac:dyDescent="0.25">
      <c r="A425" t="s">
        <v>1600</v>
      </c>
      <c r="B425">
        <v>-2020</v>
      </c>
      <c r="C425" t="s">
        <v>1601</v>
      </c>
      <c r="D425">
        <v>6.5</v>
      </c>
      <c r="E425" t="s">
        <v>1602</v>
      </c>
      <c r="F425" t="s">
        <v>1603</v>
      </c>
      <c r="G425" s="1">
        <v>84242</v>
      </c>
      <c r="H425">
        <v>123</v>
      </c>
    </row>
    <row r="426" spans="1:9" x14ac:dyDescent="0.25">
      <c r="A426" t="s">
        <v>1604</v>
      </c>
      <c r="B426" t="s">
        <v>51</v>
      </c>
      <c r="C426" t="s">
        <v>1510</v>
      </c>
      <c r="D426">
        <v>7.9</v>
      </c>
      <c r="E426" t="s">
        <v>1605</v>
      </c>
      <c r="F426" t="s">
        <v>1606</v>
      </c>
      <c r="G426" s="1">
        <v>72588</v>
      </c>
      <c r="H426">
        <v>30</v>
      </c>
    </row>
    <row r="427" spans="1:9" x14ac:dyDescent="0.25">
      <c r="A427" t="s">
        <v>1607</v>
      </c>
      <c r="B427" t="s">
        <v>717</v>
      </c>
      <c r="C427" t="s">
        <v>1608</v>
      </c>
      <c r="D427">
        <v>8.6999999999999993</v>
      </c>
      <c r="E427" t="s">
        <v>1609</v>
      </c>
      <c r="F427" t="s">
        <v>1610</v>
      </c>
      <c r="G427" s="1">
        <v>16879</v>
      </c>
      <c r="H427">
        <v>70</v>
      </c>
    </row>
    <row r="428" spans="1:9" x14ac:dyDescent="0.25">
      <c r="A428" t="s">
        <v>1611</v>
      </c>
      <c r="B428">
        <v>-2010</v>
      </c>
      <c r="C428" t="s">
        <v>34</v>
      </c>
      <c r="D428">
        <v>7.3</v>
      </c>
      <c r="E428" t="s">
        <v>1612</v>
      </c>
      <c r="F428" t="s">
        <v>1613</v>
      </c>
      <c r="G428" s="1">
        <v>189815</v>
      </c>
      <c r="H428">
        <v>133</v>
      </c>
      <c r="I428" t="s">
        <v>1614</v>
      </c>
    </row>
    <row r="429" spans="1:9" x14ac:dyDescent="0.25">
      <c r="A429" t="s">
        <v>1615</v>
      </c>
      <c r="B429">
        <v>-2018</v>
      </c>
      <c r="C429" t="s">
        <v>1616</v>
      </c>
      <c r="D429">
        <v>7.8</v>
      </c>
      <c r="E429" t="s">
        <v>1617</v>
      </c>
      <c r="F429" t="s">
        <v>1618</v>
      </c>
      <c r="G429" s="1">
        <v>69384</v>
      </c>
      <c r="H429">
        <v>386</v>
      </c>
    </row>
    <row r="430" spans="1:9" x14ac:dyDescent="0.25">
      <c r="A430" t="s">
        <v>1619</v>
      </c>
      <c r="B430" t="s">
        <v>1620</v>
      </c>
      <c r="C430" t="s">
        <v>86</v>
      </c>
      <c r="D430">
        <v>7.4</v>
      </c>
      <c r="E430" t="s">
        <v>1621</v>
      </c>
      <c r="F430" t="s">
        <v>1622</v>
      </c>
      <c r="G430" s="1">
        <v>285273</v>
      </c>
      <c r="H430">
        <v>111</v>
      </c>
      <c r="I430" t="s">
        <v>1623</v>
      </c>
    </row>
    <row r="431" spans="1:9" x14ac:dyDescent="0.25">
      <c r="A431" t="s">
        <v>1624</v>
      </c>
      <c r="B431">
        <v>-2015</v>
      </c>
      <c r="C431" t="s">
        <v>477</v>
      </c>
      <c r="D431">
        <v>6.9</v>
      </c>
      <c r="E431" t="s">
        <v>1625</v>
      </c>
      <c r="F431" t="s">
        <v>1626</v>
      </c>
      <c r="G431" s="1">
        <v>128605</v>
      </c>
      <c r="H431">
        <v>122</v>
      </c>
      <c r="I431" t="s">
        <v>1627</v>
      </c>
    </row>
    <row r="432" spans="1:9" x14ac:dyDescent="0.25">
      <c r="A432" t="s">
        <v>1628</v>
      </c>
      <c r="B432">
        <v>-2020</v>
      </c>
      <c r="C432" t="s">
        <v>1296</v>
      </c>
      <c r="D432">
        <v>5.8</v>
      </c>
      <c r="E432" t="s">
        <v>1629</v>
      </c>
      <c r="F432" t="s">
        <v>1630</v>
      </c>
      <c r="G432" s="1">
        <v>31220</v>
      </c>
      <c r="H432">
        <v>101</v>
      </c>
    </row>
    <row r="433" spans="1:9" x14ac:dyDescent="0.25">
      <c r="A433" t="s">
        <v>1631</v>
      </c>
      <c r="B433" t="s">
        <v>281</v>
      </c>
      <c r="C433" t="s">
        <v>15</v>
      </c>
      <c r="D433">
        <v>8.3000000000000007</v>
      </c>
      <c r="E433" t="s">
        <v>1632</v>
      </c>
      <c r="F433" t="s">
        <v>1633</v>
      </c>
      <c r="G433" s="1">
        <v>36443</v>
      </c>
      <c r="H433">
        <v>30</v>
      </c>
    </row>
    <row r="434" spans="1:9" x14ac:dyDescent="0.25">
      <c r="A434" t="s">
        <v>1634</v>
      </c>
      <c r="B434" t="s">
        <v>1017</v>
      </c>
      <c r="C434" t="s">
        <v>109</v>
      </c>
      <c r="D434">
        <v>8</v>
      </c>
      <c r="E434" t="s">
        <v>1635</v>
      </c>
      <c r="F434" t="s">
        <v>1636</v>
      </c>
      <c r="G434" s="1">
        <v>43147</v>
      </c>
      <c r="H434">
        <v>42</v>
      </c>
    </row>
    <row r="435" spans="1:9" x14ac:dyDescent="0.25">
      <c r="A435" t="s">
        <v>1637</v>
      </c>
      <c r="B435" t="s">
        <v>14</v>
      </c>
      <c r="C435" t="s">
        <v>38</v>
      </c>
      <c r="D435">
        <v>7.4</v>
      </c>
      <c r="E435" t="s">
        <v>1638</v>
      </c>
      <c r="F435" t="s">
        <v>1639</v>
      </c>
      <c r="G435" s="1">
        <v>16674</v>
      </c>
    </row>
    <row r="436" spans="1:9" x14ac:dyDescent="0.25">
      <c r="A436" t="s">
        <v>1640</v>
      </c>
      <c r="B436" t="s">
        <v>1641</v>
      </c>
      <c r="C436" t="s">
        <v>531</v>
      </c>
      <c r="D436">
        <v>8.1</v>
      </c>
      <c r="E436" t="s">
        <v>1642</v>
      </c>
      <c r="F436" t="s">
        <v>1643</v>
      </c>
      <c r="G436" s="1">
        <v>54164</v>
      </c>
      <c r="H436">
        <v>60</v>
      </c>
    </row>
    <row r="437" spans="1:9" x14ac:dyDescent="0.25">
      <c r="A437" t="s">
        <v>154</v>
      </c>
      <c r="B437" t="s">
        <v>895</v>
      </c>
      <c r="C437" t="s">
        <v>86</v>
      </c>
      <c r="D437">
        <v>8.5</v>
      </c>
      <c r="E437" t="s">
        <v>1644</v>
      </c>
      <c r="F437" t="s">
        <v>1645</v>
      </c>
      <c r="G437" s="1">
        <v>16565</v>
      </c>
      <c r="H437">
        <v>43</v>
      </c>
    </row>
    <row r="438" spans="1:9" x14ac:dyDescent="0.25">
      <c r="A438" t="s">
        <v>1646</v>
      </c>
      <c r="B438">
        <v>-2015</v>
      </c>
      <c r="C438" t="s">
        <v>47</v>
      </c>
      <c r="D438">
        <v>7.4</v>
      </c>
      <c r="E438" t="s">
        <v>1647</v>
      </c>
      <c r="F438" t="s">
        <v>1648</v>
      </c>
      <c r="G438" s="1">
        <v>22906</v>
      </c>
      <c r="H438">
        <v>30</v>
      </c>
    </row>
    <row r="439" spans="1:9" x14ac:dyDescent="0.25">
      <c r="A439" t="s">
        <v>1649</v>
      </c>
      <c r="B439" t="s">
        <v>781</v>
      </c>
      <c r="C439" t="s">
        <v>641</v>
      </c>
      <c r="D439">
        <v>6</v>
      </c>
      <c r="E439" t="s">
        <v>1650</v>
      </c>
      <c r="F439" t="s">
        <v>1651</v>
      </c>
      <c r="G439" s="1">
        <v>35836</v>
      </c>
      <c r="H439">
        <v>123</v>
      </c>
    </row>
    <row r="440" spans="1:9" x14ac:dyDescent="0.25">
      <c r="A440" t="s">
        <v>1652</v>
      </c>
      <c r="B440" t="s">
        <v>128</v>
      </c>
      <c r="C440" t="s">
        <v>91</v>
      </c>
      <c r="D440">
        <v>8.3000000000000007</v>
      </c>
      <c r="E440" t="s">
        <v>1653</v>
      </c>
      <c r="F440" t="s">
        <v>1654</v>
      </c>
      <c r="G440" s="1">
        <v>70472</v>
      </c>
      <c r="H440">
        <v>30</v>
      </c>
    </row>
    <row r="441" spans="1:9" x14ac:dyDescent="0.25">
      <c r="A441" t="s">
        <v>1655</v>
      </c>
      <c r="B441" t="s">
        <v>781</v>
      </c>
      <c r="C441" t="s">
        <v>43</v>
      </c>
      <c r="D441">
        <v>7.3</v>
      </c>
      <c r="E441" t="s">
        <v>1656</v>
      </c>
      <c r="F441" t="s">
        <v>1657</v>
      </c>
      <c r="G441" s="1">
        <v>38697</v>
      </c>
      <c r="H441">
        <v>363</v>
      </c>
    </row>
    <row r="442" spans="1:9" x14ac:dyDescent="0.25">
      <c r="A442" t="s">
        <v>1658</v>
      </c>
      <c r="B442">
        <v>-1997</v>
      </c>
      <c r="C442" t="s">
        <v>277</v>
      </c>
      <c r="D442">
        <v>7.5</v>
      </c>
      <c r="E442" t="s">
        <v>1659</v>
      </c>
      <c r="F442" t="s">
        <v>1660</v>
      </c>
      <c r="G442" s="1">
        <v>261289</v>
      </c>
      <c r="H442">
        <v>150</v>
      </c>
      <c r="I442" t="s">
        <v>1661</v>
      </c>
    </row>
    <row r="443" spans="1:9" x14ac:dyDescent="0.25">
      <c r="A443" t="s">
        <v>1662</v>
      </c>
      <c r="B443">
        <v>-2018</v>
      </c>
      <c r="C443" t="s">
        <v>104</v>
      </c>
      <c r="D443">
        <v>6</v>
      </c>
      <c r="E443" t="s">
        <v>1663</v>
      </c>
      <c r="F443" t="s">
        <v>1664</v>
      </c>
      <c r="G443" s="1">
        <v>72207</v>
      </c>
      <c r="H443">
        <v>105</v>
      </c>
    </row>
    <row r="444" spans="1:9" x14ac:dyDescent="0.25">
      <c r="A444" t="s">
        <v>1665</v>
      </c>
      <c r="B444" t="s">
        <v>72</v>
      </c>
      <c r="C444" t="s">
        <v>81</v>
      </c>
      <c r="D444">
        <v>8.4</v>
      </c>
      <c r="E444" t="s">
        <v>1666</v>
      </c>
      <c r="F444" t="s">
        <v>1667</v>
      </c>
      <c r="G444" s="1">
        <v>14832</v>
      </c>
      <c r="H444">
        <v>60</v>
      </c>
    </row>
    <row r="445" spans="1:9" x14ac:dyDescent="0.25">
      <c r="A445" t="s">
        <v>1668</v>
      </c>
      <c r="B445" t="s">
        <v>1669</v>
      </c>
      <c r="C445" t="s">
        <v>1670</v>
      </c>
      <c r="D445">
        <v>7</v>
      </c>
      <c r="E445" t="s">
        <v>1671</v>
      </c>
      <c r="F445" t="s">
        <v>1672</v>
      </c>
      <c r="G445" s="1">
        <v>58051</v>
      </c>
      <c r="H445">
        <v>97</v>
      </c>
      <c r="I445" t="s">
        <v>1673</v>
      </c>
    </row>
    <row r="446" spans="1:9" x14ac:dyDescent="0.25">
      <c r="A446" t="s">
        <v>1674</v>
      </c>
      <c r="B446" t="s">
        <v>1675</v>
      </c>
      <c r="C446" t="s">
        <v>25</v>
      </c>
      <c r="D446">
        <v>7.3</v>
      </c>
      <c r="E446" t="s">
        <v>1676</v>
      </c>
      <c r="F446" t="s">
        <v>1677</v>
      </c>
      <c r="G446">
        <v>27</v>
      </c>
      <c r="H446">
        <v>95</v>
      </c>
    </row>
    <row r="447" spans="1:9" x14ac:dyDescent="0.25">
      <c r="A447" t="s">
        <v>1678</v>
      </c>
      <c r="B447">
        <v>-2016</v>
      </c>
      <c r="C447" t="s">
        <v>168</v>
      </c>
      <c r="D447">
        <v>5.4</v>
      </c>
      <c r="E447" t="s">
        <v>1679</v>
      </c>
      <c r="F447" t="s">
        <v>1680</v>
      </c>
      <c r="G447" s="1">
        <v>109959</v>
      </c>
      <c r="H447">
        <v>127</v>
      </c>
      <c r="I447" t="s">
        <v>1681</v>
      </c>
    </row>
    <row r="448" spans="1:9" x14ac:dyDescent="0.25">
      <c r="A448" t="s">
        <v>1682</v>
      </c>
      <c r="B448">
        <v>-2020</v>
      </c>
      <c r="C448" t="s">
        <v>1683</v>
      </c>
      <c r="D448">
        <v>6.9</v>
      </c>
      <c r="E448" t="s">
        <v>1684</v>
      </c>
      <c r="F448" t="s">
        <v>1685</v>
      </c>
      <c r="G448" s="1">
        <v>63893</v>
      </c>
      <c r="H448">
        <v>131</v>
      </c>
    </row>
    <row r="449" spans="1:8" x14ac:dyDescent="0.25">
      <c r="A449" t="s">
        <v>1686</v>
      </c>
      <c r="B449" t="s">
        <v>1687</v>
      </c>
      <c r="C449" t="s">
        <v>15</v>
      </c>
      <c r="D449">
        <v>8.1</v>
      </c>
      <c r="E449" t="s">
        <v>1688</v>
      </c>
      <c r="F449" t="s">
        <v>1689</v>
      </c>
      <c r="G449" s="1">
        <v>46537</v>
      </c>
      <c r="H449">
        <v>24</v>
      </c>
    </row>
    <row r="450" spans="1:8" x14ac:dyDescent="0.25">
      <c r="A450" t="s">
        <v>1690</v>
      </c>
      <c r="B450" t="s">
        <v>14</v>
      </c>
      <c r="C450" t="s">
        <v>43</v>
      </c>
      <c r="D450">
        <v>6.4</v>
      </c>
      <c r="E450" t="s">
        <v>1691</v>
      </c>
      <c r="F450" t="s">
        <v>1692</v>
      </c>
      <c r="G450" s="1">
        <v>10387</v>
      </c>
    </row>
    <row r="451" spans="1:8" x14ac:dyDescent="0.25">
      <c r="A451" t="s">
        <v>1693</v>
      </c>
      <c r="B451" t="s">
        <v>14</v>
      </c>
      <c r="C451" t="s">
        <v>81</v>
      </c>
      <c r="D451">
        <v>7.2</v>
      </c>
      <c r="E451" t="s">
        <v>1694</v>
      </c>
      <c r="F451" t="s">
        <v>1695</v>
      </c>
      <c r="G451" s="1">
        <v>7023</v>
      </c>
      <c r="H451">
        <v>65</v>
      </c>
    </row>
    <row r="452" spans="1:8" x14ac:dyDescent="0.25">
      <c r="A452" t="s">
        <v>1696</v>
      </c>
      <c r="B452">
        <v>-2019</v>
      </c>
      <c r="C452" t="s">
        <v>1683</v>
      </c>
      <c r="D452">
        <v>7</v>
      </c>
      <c r="E452" t="s">
        <v>1697</v>
      </c>
      <c r="F452" t="s">
        <v>1698</v>
      </c>
      <c r="G452" s="1">
        <v>43022</v>
      </c>
      <c r="H452">
        <v>107</v>
      </c>
    </row>
    <row r="453" spans="1:8" x14ac:dyDescent="0.25">
      <c r="A453" t="s">
        <v>1699</v>
      </c>
      <c r="B453" t="s">
        <v>549</v>
      </c>
      <c r="C453" t="s">
        <v>1042</v>
      </c>
      <c r="D453">
        <v>5.0999999999999996</v>
      </c>
      <c r="E453" t="s">
        <v>1700</v>
      </c>
      <c r="F453" t="s">
        <v>1701</v>
      </c>
      <c r="G453" s="1">
        <v>5326</v>
      </c>
      <c r="H453">
        <v>44</v>
      </c>
    </row>
    <row r="454" spans="1:8" x14ac:dyDescent="0.25">
      <c r="A454" t="s">
        <v>1702</v>
      </c>
      <c r="B454">
        <v>-2017</v>
      </c>
      <c r="C454" t="s">
        <v>20</v>
      </c>
      <c r="D454">
        <v>6.5</v>
      </c>
      <c r="E454" t="s">
        <v>1703</v>
      </c>
      <c r="F454" t="s">
        <v>1704</v>
      </c>
      <c r="G454" s="1">
        <v>95660</v>
      </c>
      <c r="H454">
        <v>103</v>
      </c>
    </row>
    <row r="455" spans="1:8" x14ac:dyDescent="0.25">
      <c r="A455" t="s">
        <v>1705</v>
      </c>
      <c r="B455">
        <v>-2018</v>
      </c>
      <c r="C455" t="s">
        <v>1706</v>
      </c>
      <c r="D455">
        <v>6.9</v>
      </c>
      <c r="E455" t="s">
        <v>1707</v>
      </c>
      <c r="F455" t="s">
        <v>1708</v>
      </c>
      <c r="G455" s="1">
        <v>64076</v>
      </c>
      <c r="H455">
        <v>121</v>
      </c>
    </row>
    <row r="456" spans="1:8" x14ac:dyDescent="0.25">
      <c r="A456" t="s">
        <v>1709</v>
      </c>
      <c r="B456" t="s">
        <v>51</v>
      </c>
      <c r="C456" t="s">
        <v>1710</v>
      </c>
      <c r="D456">
        <v>5</v>
      </c>
      <c r="E456" t="s">
        <v>1711</v>
      </c>
      <c r="F456" t="s">
        <v>1712</v>
      </c>
      <c r="G456" s="1">
        <v>25983</v>
      </c>
      <c r="H456">
        <v>43</v>
      </c>
    </row>
    <row r="457" spans="1:8" x14ac:dyDescent="0.25">
      <c r="A457" t="s">
        <v>1713</v>
      </c>
      <c r="B457" t="s">
        <v>1017</v>
      </c>
      <c r="C457" t="s">
        <v>1714</v>
      </c>
      <c r="D457">
        <v>7.8</v>
      </c>
      <c r="E457" t="s">
        <v>1715</v>
      </c>
      <c r="F457" t="s">
        <v>1716</v>
      </c>
      <c r="G457" s="1">
        <v>17902</v>
      </c>
      <c r="H457">
        <v>42</v>
      </c>
    </row>
    <row r="458" spans="1:8" x14ac:dyDescent="0.25">
      <c r="A458" t="s">
        <v>1717</v>
      </c>
      <c r="B458" t="s">
        <v>1718</v>
      </c>
      <c r="C458" t="s">
        <v>1719</v>
      </c>
      <c r="D458">
        <v>8.5</v>
      </c>
      <c r="E458" t="s">
        <v>1720</v>
      </c>
      <c r="F458" t="s">
        <v>1721</v>
      </c>
      <c r="G458" s="1">
        <v>28438</v>
      </c>
      <c r="H458">
        <v>23</v>
      </c>
    </row>
    <row r="459" spans="1:8" x14ac:dyDescent="0.25">
      <c r="A459" t="s">
        <v>1722</v>
      </c>
      <c r="B459">
        <v>-2021</v>
      </c>
      <c r="C459" t="s">
        <v>104</v>
      </c>
      <c r="E459" t="s">
        <v>1723</v>
      </c>
      <c r="F459" t="s">
        <v>1724</v>
      </c>
    </row>
    <row r="460" spans="1:8" x14ac:dyDescent="0.25">
      <c r="A460" t="s">
        <v>1725</v>
      </c>
      <c r="B460" t="s">
        <v>1395</v>
      </c>
      <c r="C460" t="s">
        <v>650</v>
      </c>
      <c r="D460">
        <v>7.6</v>
      </c>
      <c r="E460" t="s">
        <v>1726</v>
      </c>
      <c r="F460" t="s">
        <v>1727</v>
      </c>
      <c r="G460" s="1">
        <v>8085</v>
      </c>
      <c r="H460">
        <v>23</v>
      </c>
    </row>
    <row r="461" spans="1:8" x14ac:dyDescent="0.25">
      <c r="A461" t="s">
        <v>1728</v>
      </c>
      <c r="B461" t="s">
        <v>601</v>
      </c>
      <c r="C461" t="s">
        <v>1729</v>
      </c>
      <c r="D461">
        <v>6.7</v>
      </c>
      <c r="E461" t="s">
        <v>1730</v>
      </c>
      <c r="F461" t="s">
        <v>1731</v>
      </c>
      <c r="G461" s="1">
        <v>25578</v>
      </c>
      <c r="H461">
        <v>30</v>
      </c>
    </row>
    <row r="462" spans="1:8" x14ac:dyDescent="0.25">
      <c r="A462" t="s">
        <v>1732</v>
      </c>
      <c r="B462">
        <v>-2021</v>
      </c>
      <c r="C462" t="s">
        <v>430</v>
      </c>
      <c r="D462">
        <v>4.4000000000000004</v>
      </c>
      <c r="E462" t="s">
        <v>1733</v>
      </c>
      <c r="F462" t="s">
        <v>1734</v>
      </c>
      <c r="G462" s="1">
        <v>35640</v>
      </c>
      <c r="H462">
        <v>106</v>
      </c>
    </row>
    <row r="463" spans="1:8" x14ac:dyDescent="0.25">
      <c r="A463" t="s">
        <v>1735</v>
      </c>
      <c r="B463">
        <v>-2020</v>
      </c>
      <c r="C463" t="s">
        <v>1216</v>
      </c>
      <c r="D463">
        <v>5.6</v>
      </c>
      <c r="E463" t="s">
        <v>1736</v>
      </c>
      <c r="F463" t="s">
        <v>1737</v>
      </c>
      <c r="G463" s="1">
        <v>75985</v>
      </c>
      <c r="H463">
        <v>118</v>
      </c>
    </row>
    <row r="464" spans="1:8" x14ac:dyDescent="0.25">
      <c r="A464" t="s">
        <v>1738</v>
      </c>
      <c r="B464" t="s">
        <v>1739</v>
      </c>
      <c r="C464" t="s">
        <v>1740</v>
      </c>
      <c r="D464">
        <v>3.1</v>
      </c>
      <c r="E464" t="s">
        <v>1741</v>
      </c>
      <c r="F464" t="s">
        <v>1742</v>
      </c>
      <c r="G464" s="1">
        <v>10958</v>
      </c>
      <c r="H464">
        <v>92</v>
      </c>
    </row>
    <row r="465" spans="1:9" x14ac:dyDescent="0.25">
      <c r="A465" t="s">
        <v>1743</v>
      </c>
      <c r="B465">
        <v>-1968</v>
      </c>
      <c r="C465" t="s">
        <v>1744</v>
      </c>
      <c r="D465">
        <v>8</v>
      </c>
      <c r="E465" t="s">
        <v>1745</v>
      </c>
      <c r="F465" t="s">
        <v>1746</v>
      </c>
      <c r="G465" s="1">
        <v>201472</v>
      </c>
      <c r="H465">
        <v>137</v>
      </c>
    </row>
    <row r="466" spans="1:9" x14ac:dyDescent="0.25">
      <c r="A466" t="s">
        <v>1747</v>
      </c>
      <c r="B466" t="s">
        <v>24</v>
      </c>
      <c r="C466" t="s">
        <v>1042</v>
      </c>
      <c r="D466">
        <v>7.3</v>
      </c>
      <c r="E466" t="s">
        <v>1748</v>
      </c>
      <c r="F466" t="s">
        <v>1749</v>
      </c>
      <c r="G466" s="1">
        <v>2222</v>
      </c>
      <c r="H466">
        <v>43</v>
      </c>
    </row>
    <row r="467" spans="1:9" x14ac:dyDescent="0.25">
      <c r="A467" t="s">
        <v>1750</v>
      </c>
      <c r="B467">
        <v>-2016</v>
      </c>
      <c r="C467" t="s">
        <v>15</v>
      </c>
      <c r="D467">
        <v>7.1</v>
      </c>
      <c r="E467" t="s">
        <v>1751</v>
      </c>
      <c r="F467" t="s">
        <v>1752</v>
      </c>
      <c r="G467" s="1">
        <v>141657</v>
      </c>
      <c r="H467">
        <v>95</v>
      </c>
      <c r="I467" t="s">
        <v>1753</v>
      </c>
    </row>
    <row r="468" spans="1:9" x14ac:dyDescent="0.25">
      <c r="A468" t="s">
        <v>1754</v>
      </c>
      <c r="B468" t="s">
        <v>635</v>
      </c>
      <c r="C468" t="s">
        <v>1755</v>
      </c>
      <c r="D468">
        <v>6.3</v>
      </c>
      <c r="E468" t="s">
        <v>1756</v>
      </c>
      <c r="F468" t="s">
        <v>1757</v>
      </c>
      <c r="G468" s="1">
        <v>175334</v>
      </c>
      <c r="H468">
        <v>117</v>
      </c>
    </row>
    <row r="469" spans="1:9" x14ac:dyDescent="0.25">
      <c r="A469" t="s">
        <v>1758</v>
      </c>
      <c r="B469" t="s">
        <v>1759</v>
      </c>
      <c r="C469" t="s">
        <v>1760</v>
      </c>
      <c r="D469">
        <v>7.2</v>
      </c>
      <c r="E469" t="s">
        <v>1761</v>
      </c>
      <c r="F469" t="s">
        <v>1762</v>
      </c>
      <c r="G469" s="1">
        <v>13458</v>
      </c>
      <c r="H469">
        <v>23</v>
      </c>
    </row>
    <row r="470" spans="1:9" x14ac:dyDescent="0.25">
      <c r="A470" t="s">
        <v>1763</v>
      </c>
      <c r="B470" t="s">
        <v>230</v>
      </c>
      <c r="C470" t="s">
        <v>109</v>
      </c>
      <c r="D470">
        <v>7.4</v>
      </c>
      <c r="E470" t="s">
        <v>1764</v>
      </c>
      <c r="F470" t="s">
        <v>1765</v>
      </c>
      <c r="G470" s="1">
        <v>32620</v>
      </c>
      <c r="H470">
        <v>42</v>
      </c>
    </row>
    <row r="471" spans="1:9" x14ac:dyDescent="0.25">
      <c r="A471" t="s">
        <v>1766</v>
      </c>
      <c r="B471">
        <v>-2021</v>
      </c>
      <c r="C471" t="s">
        <v>277</v>
      </c>
      <c r="D471">
        <v>4.9000000000000004</v>
      </c>
      <c r="E471" t="s">
        <v>1767</v>
      </c>
      <c r="F471" t="s">
        <v>1768</v>
      </c>
      <c r="G471">
        <v>738</v>
      </c>
      <c r="H471">
        <v>101</v>
      </c>
    </row>
    <row r="472" spans="1:9" x14ac:dyDescent="0.25">
      <c r="A472" t="s">
        <v>1769</v>
      </c>
      <c r="B472" t="s">
        <v>956</v>
      </c>
      <c r="C472" t="s">
        <v>1770</v>
      </c>
      <c r="D472">
        <v>6.9</v>
      </c>
      <c r="E472" t="s">
        <v>1771</v>
      </c>
      <c r="F472" t="s">
        <v>1772</v>
      </c>
      <c r="G472" s="1">
        <v>19559</v>
      </c>
      <c r="H472">
        <v>45</v>
      </c>
    </row>
    <row r="473" spans="1:9" x14ac:dyDescent="0.25">
      <c r="A473" t="s">
        <v>1773</v>
      </c>
      <c r="B473">
        <v>-2013</v>
      </c>
      <c r="C473" t="s">
        <v>168</v>
      </c>
      <c r="D473">
        <v>6.6</v>
      </c>
      <c r="E473" t="s">
        <v>1774</v>
      </c>
      <c r="F473" t="s">
        <v>1775</v>
      </c>
      <c r="G473" s="1">
        <v>228812</v>
      </c>
      <c r="H473">
        <v>114</v>
      </c>
      <c r="I473" t="s">
        <v>1776</v>
      </c>
    </row>
    <row r="474" spans="1:9" x14ac:dyDescent="0.25">
      <c r="A474" t="s">
        <v>1777</v>
      </c>
      <c r="B474" t="s">
        <v>1778</v>
      </c>
      <c r="C474" t="s">
        <v>1779</v>
      </c>
      <c r="D474">
        <v>8.6999999999999993</v>
      </c>
      <c r="E474" t="s">
        <v>1780</v>
      </c>
      <c r="F474" t="s">
        <v>1781</v>
      </c>
      <c r="G474" s="1">
        <v>55979</v>
      </c>
      <c r="H474">
        <v>24</v>
      </c>
    </row>
    <row r="475" spans="1:9" x14ac:dyDescent="0.25">
      <c r="A475" t="s">
        <v>1782</v>
      </c>
      <c r="B475" t="s">
        <v>33</v>
      </c>
      <c r="C475" t="s">
        <v>1783</v>
      </c>
      <c r="D475">
        <v>7.7</v>
      </c>
      <c r="E475" t="s">
        <v>1784</v>
      </c>
      <c r="F475" t="s">
        <v>1785</v>
      </c>
      <c r="G475" s="1">
        <v>22347</v>
      </c>
      <c r="H475">
        <v>50</v>
      </c>
    </row>
    <row r="476" spans="1:9" x14ac:dyDescent="0.25">
      <c r="A476" t="s">
        <v>1786</v>
      </c>
      <c r="B476">
        <v>-1968</v>
      </c>
      <c r="C476" t="s">
        <v>1063</v>
      </c>
      <c r="D476">
        <v>8</v>
      </c>
      <c r="E476" t="s">
        <v>1787</v>
      </c>
      <c r="F476" t="s">
        <v>1788</v>
      </c>
      <c r="G476" s="1">
        <v>170681</v>
      </c>
      <c r="H476">
        <v>112</v>
      </c>
      <c r="I476" t="s">
        <v>1789</v>
      </c>
    </row>
    <row r="477" spans="1:9" x14ac:dyDescent="0.25">
      <c r="A477" t="s">
        <v>1790</v>
      </c>
      <c r="B477">
        <v>-2017</v>
      </c>
      <c r="C477" t="s">
        <v>81</v>
      </c>
      <c r="D477">
        <v>7.3</v>
      </c>
      <c r="E477" t="s">
        <v>1791</v>
      </c>
      <c r="F477" t="s">
        <v>1792</v>
      </c>
      <c r="G477" s="1">
        <v>77040</v>
      </c>
      <c r="H477">
        <v>121</v>
      </c>
    </row>
    <row r="478" spans="1:9" x14ac:dyDescent="0.25">
      <c r="A478" t="s">
        <v>1793</v>
      </c>
      <c r="B478" t="s">
        <v>356</v>
      </c>
      <c r="C478" t="s">
        <v>1794</v>
      </c>
      <c r="D478">
        <v>8.4</v>
      </c>
      <c r="E478" t="s">
        <v>1795</v>
      </c>
      <c r="F478" t="s">
        <v>1796</v>
      </c>
      <c r="G478" s="1">
        <v>67180</v>
      </c>
      <c r="H478">
        <v>30</v>
      </c>
    </row>
    <row r="479" spans="1:9" x14ac:dyDescent="0.25">
      <c r="A479" t="s">
        <v>1797</v>
      </c>
      <c r="B479">
        <v>-2020</v>
      </c>
      <c r="C479" t="s">
        <v>86</v>
      </c>
      <c r="D479">
        <v>7.1</v>
      </c>
      <c r="E479" t="s">
        <v>1798</v>
      </c>
      <c r="F479" t="s">
        <v>1799</v>
      </c>
      <c r="G479" s="1">
        <v>41856</v>
      </c>
      <c r="H479">
        <v>126</v>
      </c>
    </row>
    <row r="480" spans="1:9" x14ac:dyDescent="0.25">
      <c r="A480" t="s">
        <v>1800</v>
      </c>
      <c r="B480">
        <v>-2021</v>
      </c>
      <c r="C480" t="s">
        <v>1729</v>
      </c>
      <c r="D480">
        <v>5.7</v>
      </c>
      <c r="E480" t="s">
        <v>1801</v>
      </c>
      <c r="F480" t="s">
        <v>1802</v>
      </c>
      <c r="G480" s="1">
        <v>19062</v>
      </c>
      <c r="H480">
        <v>86</v>
      </c>
    </row>
    <row r="481" spans="1:9" x14ac:dyDescent="0.25">
      <c r="A481" t="s">
        <v>1803</v>
      </c>
      <c r="B481" t="s">
        <v>635</v>
      </c>
      <c r="C481" t="s">
        <v>1804</v>
      </c>
      <c r="D481">
        <v>6.3</v>
      </c>
      <c r="E481" t="s">
        <v>1805</v>
      </c>
      <c r="F481" t="s">
        <v>1806</v>
      </c>
      <c r="G481" s="1">
        <v>84230</v>
      </c>
      <c r="H481">
        <v>94</v>
      </c>
    </row>
    <row r="482" spans="1:9" x14ac:dyDescent="0.25">
      <c r="A482" t="s">
        <v>1807</v>
      </c>
      <c r="B482">
        <v>-2020</v>
      </c>
      <c r="C482" t="s">
        <v>34</v>
      </c>
      <c r="D482">
        <v>4.5</v>
      </c>
      <c r="E482" t="s">
        <v>1808</v>
      </c>
      <c r="F482" t="s">
        <v>1809</v>
      </c>
      <c r="G482" s="1">
        <v>9016</v>
      </c>
      <c r="H482">
        <v>91</v>
      </c>
    </row>
    <row r="483" spans="1:9" x14ac:dyDescent="0.25">
      <c r="A483" t="s">
        <v>1810</v>
      </c>
      <c r="B483">
        <v>-2017</v>
      </c>
      <c r="C483" t="s">
        <v>1216</v>
      </c>
      <c r="D483">
        <v>5.7</v>
      </c>
      <c r="E483" t="s">
        <v>1811</v>
      </c>
      <c r="F483" t="s">
        <v>1812</v>
      </c>
      <c r="G483" s="1">
        <v>102222</v>
      </c>
      <c r="H483">
        <v>135</v>
      </c>
      <c r="I483" t="s">
        <v>1813</v>
      </c>
    </row>
    <row r="484" spans="1:9" x14ac:dyDescent="0.25">
      <c r="A484" t="s">
        <v>1814</v>
      </c>
      <c r="B484" t="s">
        <v>1718</v>
      </c>
      <c r="C484" t="s">
        <v>438</v>
      </c>
      <c r="D484">
        <v>8.6</v>
      </c>
      <c r="E484" t="s">
        <v>1815</v>
      </c>
      <c r="F484" t="s">
        <v>1816</v>
      </c>
      <c r="G484" s="1">
        <v>3549</v>
      </c>
      <c r="H484">
        <v>24</v>
      </c>
    </row>
    <row r="485" spans="1:9" x14ac:dyDescent="0.25">
      <c r="A485" t="s">
        <v>1817</v>
      </c>
      <c r="B485">
        <v>-2019</v>
      </c>
      <c r="C485" t="s">
        <v>316</v>
      </c>
      <c r="D485">
        <v>6</v>
      </c>
      <c r="E485" t="s">
        <v>1818</v>
      </c>
      <c r="F485" t="s">
        <v>1819</v>
      </c>
      <c r="G485" s="1">
        <v>110725</v>
      </c>
      <c r="H485">
        <v>97</v>
      </c>
    </row>
    <row r="486" spans="1:9" x14ac:dyDescent="0.25">
      <c r="A486" t="s">
        <v>1820</v>
      </c>
      <c r="B486" t="s">
        <v>449</v>
      </c>
      <c r="C486" t="s">
        <v>15</v>
      </c>
      <c r="D486">
        <v>7.5</v>
      </c>
      <c r="E486" t="s">
        <v>1821</v>
      </c>
      <c r="F486" t="s">
        <v>1822</v>
      </c>
      <c r="G486" s="1">
        <v>39553</v>
      </c>
      <c r="H486">
        <v>24</v>
      </c>
    </row>
    <row r="487" spans="1:9" x14ac:dyDescent="0.25">
      <c r="A487" t="s">
        <v>1823</v>
      </c>
      <c r="B487">
        <v>-2020</v>
      </c>
      <c r="C487" t="s">
        <v>1824</v>
      </c>
      <c r="D487">
        <v>5.9</v>
      </c>
      <c r="E487" t="s">
        <v>1825</v>
      </c>
      <c r="F487" t="s">
        <v>1826</v>
      </c>
      <c r="G487" s="1">
        <v>25954</v>
      </c>
      <c r="H487">
        <v>60</v>
      </c>
    </row>
    <row r="488" spans="1:9" x14ac:dyDescent="0.25">
      <c r="A488" t="s">
        <v>1827</v>
      </c>
      <c r="B488">
        <v>-2013</v>
      </c>
      <c r="C488" t="s">
        <v>1706</v>
      </c>
      <c r="D488">
        <v>7.5</v>
      </c>
      <c r="E488" t="s">
        <v>1828</v>
      </c>
      <c r="F488" t="s">
        <v>1829</v>
      </c>
      <c r="G488" s="1">
        <v>273061</v>
      </c>
      <c r="H488">
        <v>121</v>
      </c>
      <c r="I488" t="s">
        <v>1830</v>
      </c>
    </row>
    <row r="489" spans="1:9" x14ac:dyDescent="0.25">
      <c r="A489" t="s">
        <v>1831</v>
      </c>
      <c r="B489">
        <v>-2019</v>
      </c>
      <c r="C489" t="s">
        <v>531</v>
      </c>
      <c r="D489">
        <v>6.7</v>
      </c>
      <c r="E489" t="s">
        <v>1832</v>
      </c>
      <c r="F489" t="s">
        <v>1833</v>
      </c>
      <c r="G489" s="1">
        <v>84387</v>
      </c>
      <c r="H489">
        <v>110</v>
      </c>
    </row>
    <row r="490" spans="1:9" x14ac:dyDescent="0.25">
      <c r="A490" t="s">
        <v>1834</v>
      </c>
      <c r="B490" t="s">
        <v>289</v>
      </c>
      <c r="C490" t="s">
        <v>1835</v>
      </c>
      <c r="D490">
        <v>5.7</v>
      </c>
      <c r="E490" t="s">
        <v>1836</v>
      </c>
      <c r="F490" t="s">
        <v>1837</v>
      </c>
      <c r="G490" s="1">
        <v>3933</v>
      </c>
      <c r="H490">
        <v>30</v>
      </c>
    </row>
    <row r="491" spans="1:9" x14ac:dyDescent="0.25">
      <c r="A491" t="s">
        <v>1838</v>
      </c>
      <c r="B491" t="s">
        <v>735</v>
      </c>
      <c r="C491" t="s">
        <v>277</v>
      </c>
      <c r="D491">
        <v>6.6</v>
      </c>
      <c r="E491" t="s">
        <v>1839</v>
      </c>
      <c r="F491" t="s">
        <v>1840</v>
      </c>
      <c r="G491" s="1">
        <v>102725</v>
      </c>
      <c r="H491">
        <v>43</v>
      </c>
    </row>
    <row r="492" spans="1:9" x14ac:dyDescent="0.25">
      <c r="A492" t="s">
        <v>1841</v>
      </c>
      <c r="B492">
        <v>-2016</v>
      </c>
      <c r="C492" t="s">
        <v>1411</v>
      </c>
      <c r="D492">
        <v>7.2</v>
      </c>
      <c r="E492" t="s">
        <v>1842</v>
      </c>
      <c r="F492" t="s">
        <v>1843</v>
      </c>
      <c r="G492" s="1">
        <v>134759</v>
      </c>
      <c r="H492">
        <v>115</v>
      </c>
      <c r="I492" t="s">
        <v>1844</v>
      </c>
    </row>
    <row r="493" spans="1:9" x14ac:dyDescent="0.25">
      <c r="A493" t="s">
        <v>1845</v>
      </c>
      <c r="B493">
        <v>-1997</v>
      </c>
      <c r="C493" t="s">
        <v>15</v>
      </c>
      <c r="D493">
        <v>8.4</v>
      </c>
      <c r="E493" t="s">
        <v>1846</v>
      </c>
      <c r="F493" t="s">
        <v>1847</v>
      </c>
      <c r="G493" s="1">
        <v>359473</v>
      </c>
      <c r="H493">
        <v>134</v>
      </c>
      <c r="I493" t="s">
        <v>1848</v>
      </c>
    </row>
    <row r="494" spans="1:9" x14ac:dyDescent="0.25">
      <c r="A494" t="s">
        <v>1849</v>
      </c>
      <c r="B494" t="s">
        <v>33</v>
      </c>
      <c r="C494" t="s">
        <v>47</v>
      </c>
      <c r="D494">
        <v>6.7</v>
      </c>
      <c r="E494" t="s">
        <v>1850</v>
      </c>
      <c r="F494" t="s">
        <v>1851</v>
      </c>
      <c r="G494" s="1">
        <v>49116</v>
      </c>
      <c r="H494">
        <v>30</v>
      </c>
    </row>
    <row r="495" spans="1:9" x14ac:dyDescent="0.25">
      <c r="A495" t="s">
        <v>1852</v>
      </c>
      <c r="B495" t="s">
        <v>230</v>
      </c>
      <c r="C495" t="s">
        <v>109</v>
      </c>
      <c r="D495">
        <v>7.7</v>
      </c>
      <c r="E495" t="s">
        <v>1853</v>
      </c>
      <c r="F495" t="s">
        <v>1854</v>
      </c>
      <c r="G495" s="1">
        <v>38791</v>
      </c>
      <c r="H495">
        <v>60</v>
      </c>
    </row>
    <row r="496" spans="1:9" x14ac:dyDescent="0.25">
      <c r="A496" t="s">
        <v>1855</v>
      </c>
      <c r="B496" t="s">
        <v>33</v>
      </c>
      <c r="C496" t="s">
        <v>68</v>
      </c>
      <c r="D496">
        <v>8.1</v>
      </c>
      <c r="E496" t="s">
        <v>1856</v>
      </c>
      <c r="F496" t="s">
        <v>1857</v>
      </c>
      <c r="G496" s="1">
        <v>5778</v>
      </c>
      <c r="H496">
        <v>80</v>
      </c>
    </row>
    <row r="497" spans="1:9" x14ac:dyDescent="0.25">
      <c r="A497" t="s">
        <v>1858</v>
      </c>
      <c r="B497">
        <v>-2018</v>
      </c>
      <c r="C497" t="s">
        <v>1859</v>
      </c>
      <c r="D497">
        <v>7.5</v>
      </c>
      <c r="E497" t="s">
        <v>1860</v>
      </c>
      <c r="F497" t="s">
        <v>1861</v>
      </c>
      <c r="G497" s="1">
        <v>3574</v>
      </c>
      <c r="H497">
        <v>55</v>
      </c>
    </row>
    <row r="498" spans="1:9" x14ac:dyDescent="0.25">
      <c r="A498" t="s">
        <v>1862</v>
      </c>
      <c r="B498">
        <v>-2021</v>
      </c>
      <c r="C498" t="s">
        <v>34</v>
      </c>
      <c r="E498" t="s">
        <v>1863</v>
      </c>
      <c r="F498" t="s">
        <v>1864</v>
      </c>
      <c r="H498">
        <v>108</v>
      </c>
    </row>
    <row r="499" spans="1:9" x14ac:dyDescent="0.25">
      <c r="A499" t="s">
        <v>1865</v>
      </c>
      <c r="B499">
        <v>-2019</v>
      </c>
      <c r="C499" t="s">
        <v>164</v>
      </c>
      <c r="D499">
        <v>6.4</v>
      </c>
      <c r="E499" t="s">
        <v>1866</v>
      </c>
      <c r="F499" t="s">
        <v>1867</v>
      </c>
      <c r="G499" s="1">
        <v>115059</v>
      </c>
      <c r="H499">
        <v>125</v>
      </c>
    </row>
    <row r="500" spans="1:9" x14ac:dyDescent="0.25">
      <c r="A500" t="s">
        <v>1868</v>
      </c>
      <c r="B500">
        <v>-2021</v>
      </c>
      <c r="C500" t="s">
        <v>47</v>
      </c>
      <c r="D500">
        <v>4.2</v>
      </c>
      <c r="E500" t="s">
        <v>1869</v>
      </c>
      <c r="F500" t="s">
        <v>1870</v>
      </c>
      <c r="G500">
        <v>161</v>
      </c>
      <c r="H500">
        <v>97</v>
      </c>
    </row>
    <row r="501" spans="1:9" x14ac:dyDescent="0.25">
      <c r="A501" t="s">
        <v>1871</v>
      </c>
      <c r="B501" t="s">
        <v>33</v>
      </c>
      <c r="C501" t="s">
        <v>96</v>
      </c>
      <c r="D501">
        <v>7.4</v>
      </c>
      <c r="E501" t="s">
        <v>1872</v>
      </c>
      <c r="F501" t="s">
        <v>1873</v>
      </c>
      <c r="G501" s="1">
        <v>12428</v>
      </c>
      <c r="H501">
        <v>52</v>
      </c>
    </row>
    <row r="502" spans="1:9" x14ac:dyDescent="0.25">
      <c r="A502" t="s">
        <v>1874</v>
      </c>
      <c r="B502">
        <v>-1996</v>
      </c>
      <c r="C502" t="s">
        <v>1120</v>
      </c>
      <c r="D502">
        <v>5.7</v>
      </c>
      <c r="E502" t="s">
        <v>1875</v>
      </c>
      <c r="F502" t="s">
        <v>1876</v>
      </c>
      <c r="G502" s="1">
        <v>106580</v>
      </c>
      <c r="H502">
        <v>103</v>
      </c>
      <c r="I502" t="s">
        <v>1877</v>
      </c>
    </row>
    <row r="503" spans="1:9" x14ac:dyDescent="0.25">
      <c r="A503" t="s">
        <v>1878</v>
      </c>
      <c r="B503" t="s">
        <v>33</v>
      </c>
      <c r="C503" t="s">
        <v>461</v>
      </c>
      <c r="D503">
        <v>6.9</v>
      </c>
      <c r="E503" t="s">
        <v>1879</v>
      </c>
      <c r="F503" t="s">
        <v>1880</v>
      </c>
      <c r="G503" s="1">
        <v>24525</v>
      </c>
    </row>
    <row r="504" spans="1:9" x14ac:dyDescent="0.25">
      <c r="A504" t="s">
        <v>1881</v>
      </c>
      <c r="B504">
        <v>-2021</v>
      </c>
      <c r="C504" t="s">
        <v>60</v>
      </c>
      <c r="D504">
        <v>5.9</v>
      </c>
      <c r="E504" t="s">
        <v>1882</v>
      </c>
      <c r="F504" t="s">
        <v>1883</v>
      </c>
      <c r="G504" s="1">
        <v>12624</v>
      </c>
    </row>
    <row r="505" spans="1:9" x14ac:dyDescent="0.25">
      <c r="A505" t="s">
        <v>1884</v>
      </c>
      <c r="B505" t="s">
        <v>1885</v>
      </c>
      <c r="C505" t="s">
        <v>342</v>
      </c>
      <c r="D505">
        <v>6.8</v>
      </c>
      <c r="E505" t="s">
        <v>1886</v>
      </c>
      <c r="F505" t="s">
        <v>1887</v>
      </c>
      <c r="G505" s="1">
        <v>9709</v>
      </c>
      <c r="H505">
        <v>60</v>
      </c>
    </row>
    <row r="506" spans="1:9" x14ac:dyDescent="0.25">
      <c r="A506" t="s">
        <v>1888</v>
      </c>
      <c r="B506" t="s">
        <v>1275</v>
      </c>
      <c r="C506" t="s">
        <v>242</v>
      </c>
      <c r="D506">
        <v>8</v>
      </c>
      <c r="E506" t="s">
        <v>1889</v>
      </c>
      <c r="F506" t="s">
        <v>1890</v>
      </c>
      <c r="G506" s="1">
        <v>27587</v>
      </c>
      <c r="H506">
        <v>45</v>
      </c>
    </row>
    <row r="507" spans="1:9" x14ac:dyDescent="0.25">
      <c r="A507" t="s">
        <v>1891</v>
      </c>
      <c r="B507" t="s">
        <v>230</v>
      </c>
      <c r="C507" t="s">
        <v>1560</v>
      </c>
      <c r="D507">
        <v>7.2</v>
      </c>
      <c r="E507" t="s">
        <v>1892</v>
      </c>
      <c r="F507" t="s">
        <v>1893</v>
      </c>
      <c r="G507" s="1">
        <v>18202</v>
      </c>
      <c r="H507">
        <v>60</v>
      </c>
    </row>
    <row r="508" spans="1:9" x14ac:dyDescent="0.25">
      <c r="A508" t="s">
        <v>1894</v>
      </c>
      <c r="B508" t="s">
        <v>14</v>
      </c>
      <c r="C508" t="s">
        <v>113</v>
      </c>
      <c r="D508">
        <v>5.5</v>
      </c>
      <c r="E508" t="s">
        <v>1895</v>
      </c>
      <c r="F508" t="s">
        <v>1896</v>
      </c>
      <c r="G508">
        <v>26</v>
      </c>
    </row>
    <row r="509" spans="1:9" x14ac:dyDescent="0.25">
      <c r="A509" t="s">
        <v>1897</v>
      </c>
      <c r="B509">
        <v>-2018</v>
      </c>
      <c r="C509" t="s">
        <v>346</v>
      </c>
      <c r="D509">
        <v>6.1</v>
      </c>
      <c r="E509" t="s">
        <v>1898</v>
      </c>
      <c r="F509" t="s">
        <v>1899</v>
      </c>
      <c r="G509" s="1">
        <v>151688</v>
      </c>
      <c r="H509">
        <v>107</v>
      </c>
      <c r="I509" t="s">
        <v>1900</v>
      </c>
    </row>
    <row r="510" spans="1:9" x14ac:dyDescent="0.25">
      <c r="A510" t="s">
        <v>1901</v>
      </c>
      <c r="B510">
        <v>-2013</v>
      </c>
      <c r="C510" t="s">
        <v>25</v>
      </c>
      <c r="D510">
        <v>7.2</v>
      </c>
      <c r="E510" t="s">
        <v>1902</v>
      </c>
      <c r="F510" t="s">
        <v>1903</v>
      </c>
      <c r="G510" s="1">
        <v>200206</v>
      </c>
      <c r="H510">
        <v>98</v>
      </c>
      <c r="I510" t="s">
        <v>1904</v>
      </c>
    </row>
    <row r="511" spans="1:9" x14ac:dyDescent="0.25">
      <c r="A511" t="s">
        <v>1905</v>
      </c>
      <c r="B511">
        <v>-2018</v>
      </c>
      <c r="C511" t="s">
        <v>43</v>
      </c>
      <c r="D511">
        <v>7.3</v>
      </c>
      <c r="E511" t="s">
        <v>1906</v>
      </c>
      <c r="F511" t="s">
        <v>1907</v>
      </c>
      <c r="G511" s="1">
        <v>34984</v>
      </c>
      <c r="H511">
        <v>356</v>
      </c>
    </row>
    <row r="512" spans="1:9" x14ac:dyDescent="0.25">
      <c r="A512" t="s">
        <v>1908</v>
      </c>
      <c r="B512">
        <v>-1993</v>
      </c>
      <c r="C512" t="s">
        <v>251</v>
      </c>
      <c r="D512">
        <v>6.8</v>
      </c>
      <c r="E512" t="s">
        <v>1909</v>
      </c>
      <c r="F512" t="s">
        <v>1910</v>
      </c>
      <c r="G512" s="1">
        <v>124972</v>
      </c>
      <c r="H512">
        <v>154</v>
      </c>
      <c r="I512" t="s">
        <v>1911</v>
      </c>
    </row>
    <row r="513" spans="1:9" x14ac:dyDescent="0.25">
      <c r="A513" t="s">
        <v>1912</v>
      </c>
      <c r="B513" t="s">
        <v>128</v>
      </c>
      <c r="C513" t="s">
        <v>1913</v>
      </c>
      <c r="D513">
        <v>8.1999999999999993</v>
      </c>
      <c r="E513" t="s">
        <v>1914</v>
      </c>
      <c r="F513" t="s">
        <v>1915</v>
      </c>
      <c r="G513" s="1">
        <v>21689</v>
      </c>
      <c r="H513">
        <v>60</v>
      </c>
    </row>
    <row r="514" spans="1:9" x14ac:dyDescent="0.25">
      <c r="A514" t="s">
        <v>1916</v>
      </c>
      <c r="B514">
        <v>-2018</v>
      </c>
      <c r="C514" t="s">
        <v>43</v>
      </c>
      <c r="D514">
        <v>6.6</v>
      </c>
      <c r="E514" t="s">
        <v>1917</v>
      </c>
      <c r="F514" t="s">
        <v>1918</v>
      </c>
      <c r="G514" s="1">
        <v>21572</v>
      </c>
      <c r="H514">
        <v>109</v>
      </c>
      <c r="I514" t="s">
        <v>1919</v>
      </c>
    </row>
    <row r="515" spans="1:9" x14ac:dyDescent="0.25">
      <c r="A515" t="s">
        <v>1920</v>
      </c>
      <c r="B515">
        <v>-2020</v>
      </c>
      <c r="C515" t="s">
        <v>1129</v>
      </c>
      <c r="D515">
        <v>7.1</v>
      </c>
      <c r="E515" t="s">
        <v>1921</v>
      </c>
      <c r="F515" t="s">
        <v>1922</v>
      </c>
      <c r="G515" s="1">
        <v>3082</v>
      </c>
      <c r="H515">
        <v>130</v>
      </c>
    </row>
    <row r="516" spans="1:9" x14ac:dyDescent="0.25">
      <c r="A516" t="s">
        <v>1923</v>
      </c>
      <c r="B516">
        <v>-2020</v>
      </c>
      <c r="C516" t="s">
        <v>1053</v>
      </c>
      <c r="D516">
        <v>9.1</v>
      </c>
      <c r="E516" t="s">
        <v>1924</v>
      </c>
      <c r="F516" t="s">
        <v>1925</v>
      </c>
      <c r="G516" s="1">
        <v>93041</v>
      </c>
      <c r="H516">
        <v>491</v>
      </c>
    </row>
    <row r="517" spans="1:9" x14ac:dyDescent="0.25">
      <c r="A517" t="s">
        <v>1926</v>
      </c>
      <c r="B517">
        <v>-2018</v>
      </c>
      <c r="C517" t="s">
        <v>34</v>
      </c>
      <c r="D517">
        <v>6.3</v>
      </c>
      <c r="E517" t="s">
        <v>1927</v>
      </c>
      <c r="F517" t="s">
        <v>1928</v>
      </c>
      <c r="G517" s="1">
        <v>68094</v>
      </c>
      <c r="H517">
        <v>107</v>
      </c>
      <c r="I517" t="s">
        <v>1929</v>
      </c>
    </row>
    <row r="518" spans="1:9" x14ac:dyDescent="0.25">
      <c r="A518" t="s">
        <v>1930</v>
      </c>
      <c r="B518" t="s">
        <v>1931</v>
      </c>
      <c r="C518" t="s">
        <v>366</v>
      </c>
      <c r="D518">
        <v>4.7</v>
      </c>
      <c r="E518" t="s">
        <v>1932</v>
      </c>
      <c r="F518" t="s">
        <v>1933</v>
      </c>
      <c r="G518" s="1">
        <v>12202</v>
      </c>
      <c r="H518">
        <v>100</v>
      </c>
    </row>
    <row r="519" spans="1:9" x14ac:dyDescent="0.25">
      <c r="A519" t="s">
        <v>1934</v>
      </c>
      <c r="B519">
        <v>-1980</v>
      </c>
      <c r="C519" t="s">
        <v>430</v>
      </c>
      <c r="D519">
        <v>7.9</v>
      </c>
      <c r="E519" t="s">
        <v>1935</v>
      </c>
      <c r="F519" t="s">
        <v>1936</v>
      </c>
      <c r="G519" s="1">
        <v>188459</v>
      </c>
      <c r="H519">
        <v>133</v>
      </c>
      <c r="I519" t="s">
        <v>1937</v>
      </c>
    </row>
    <row r="520" spans="1:9" x14ac:dyDescent="0.25">
      <c r="A520" t="s">
        <v>1938</v>
      </c>
      <c r="B520">
        <v>-2019</v>
      </c>
      <c r="C520" t="s">
        <v>531</v>
      </c>
      <c r="D520">
        <v>6.9</v>
      </c>
      <c r="E520" t="s">
        <v>1939</v>
      </c>
      <c r="F520" t="s">
        <v>1940</v>
      </c>
      <c r="G520" s="1">
        <v>81703</v>
      </c>
      <c r="H520">
        <v>132</v>
      </c>
    </row>
    <row r="521" spans="1:9" x14ac:dyDescent="0.25">
      <c r="A521" t="s">
        <v>1941</v>
      </c>
      <c r="B521" t="s">
        <v>1942</v>
      </c>
      <c r="C521" t="s">
        <v>1943</v>
      </c>
      <c r="D521">
        <v>6.8</v>
      </c>
      <c r="E521" t="s">
        <v>1944</v>
      </c>
      <c r="F521" t="s">
        <v>1945</v>
      </c>
      <c r="G521" s="1">
        <v>253999</v>
      </c>
      <c r="H521">
        <v>113</v>
      </c>
      <c r="I521" t="s">
        <v>1946</v>
      </c>
    </row>
    <row r="522" spans="1:9" x14ac:dyDescent="0.25">
      <c r="A522" t="s">
        <v>1947</v>
      </c>
      <c r="B522">
        <v>-2020</v>
      </c>
      <c r="C522" t="s">
        <v>1948</v>
      </c>
      <c r="D522">
        <v>7</v>
      </c>
      <c r="E522" t="s">
        <v>1949</v>
      </c>
      <c r="F522" t="s">
        <v>1950</v>
      </c>
      <c r="G522">
        <v>669</v>
      </c>
      <c r="H522">
        <v>26</v>
      </c>
    </row>
    <row r="523" spans="1:9" x14ac:dyDescent="0.25">
      <c r="A523" t="s">
        <v>1951</v>
      </c>
      <c r="B523">
        <v>-2021</v>
      </c>
      <c r="C523" t="s">
        <v>1502</v>
      </c>
      <c r="D523">
        <v>7.2</v>
      </c>
      <c r="E523" t="s">
        <v>1952</v>
      </c>
      <c r="F523" t="s">
        <v>1953</v>
      </c>
      <c r="G523">
        <v>726</v>
      </c>
      <c r="H523">
        <v>55</v>
      </c>
    </row>
    <row r="524" spans="1:9" x14ac:dyDescent="0.25">
      <c r="A524" t="s">
        <v>1954</v>
      </c>
      <c r="B524">
        <v>-2016</v>
      </c>
      <c r="C524" t="s">
        <v>1510</v>
      </c>
      <c r="D524">
        <v>7.9</v>
      </c>
      <c r="E524" t="s">
        <v>1955</v>
      </c>
      <c r="F524" t="s">
        <v>1956</v>
      </c>
      <c r="G524" s="1">
        <v>118166</v>
      </c>
      <c r="H524">
        <v>101</v>
      </c>
      <c r="I524" t="s">
        <v>1957</v>
      </c>
    </row>
    <row r="525" spans="1:9" x14ac:dyDescent="0.25">
      <c r="A525" t="s">
        <v>1958</v>
      </c>
      <c r="B525">
        <v>-2014</v>
      </c>
      <c r="C525" t="s">
        <v>20</v>
      </c>
      <c r="D525">
        <v>6.8</v>
      </c>
      <c r="E525" t="s">
        <v>1959</v>
      </c>
      <c r="F525" t="s">
        <v>1960</v>
      </c>
      <c r="G525" s="1">
        <v>53438</v>
      </c>
      <c r="H525">
        <v>112</v>
      </c>
    </row>
    <row r="526" spans="1:9" x14ac:dyDescent="0.25">
      <c r="A526" t="s">
        <v>1961</v>
      </c>
      <c r="B526" t="s">
        <v>1962</v>
      </c>
      <c r="C526" t="s">
        <v>1779</v>
      </c>
      <c r="D526">
        <v>8.5</v>
      </c>
      <c r="E526" t="s">
        <v>1963</v>
      </c>
      <c r="F526" t="s">
        <v>1964</v>
      </c>
      <c r="G526" s="1">
        <v>55618</v>
      </c>
      <c r="H526">
        <v>24</v>
      </c>
    </row>
    <row r="527" spans="1:9" x14ac:dyDescent="0.25">
      <c r="A527" t="s">
        <v>1965</v>
      </c>
      <c r="B527">
        <v>-1975</v>
      </c>
      <c r="C527" t="s">
        <v>1966</v>
      </c>
      <c r="D527">
        <v>8.1999999999999993</v>
      </c>
      <c r="E527" t="s">
        <v>1967</v>
      </c>
      <c r="F527" t="s">
        <v>1968</v>
      </c>
      <c r="G527" s="1">
        <v>513289</v>
      </c>
      <c r="H527">
        <v>91</v>
      </c>
      <c r="I527" t="s">
        <v>1969</v>
      </c>
    </row>
    <row r="528" spans="1:9" x14ac:dyDescent="0.25">
      <c r="A528" t="s">
        <v>1970</v>
      </c>
      <c r="B528">
        <v>-2020</v>
      </c>
      <c r="C528" t="s">
        <v>86</v>
      </c>
      <c r="D528">
        <v>8</v>
      </c>
      <c r="E528" t="s">
        <v>1971</v>
      </c>
      <c r="F528" t="s">
        <v>1972</v>
      </c>
      <c r="G528" s="1">
        <v>65121</v>
      </c>
      <c r="H528">
        <v>53</v>
      </c>
    </row>
    <row r="529" spans="1:9" x14ac:dyDescent="0.25">
      <c r="A529" t="s">
        <v>1973</v>
      </c>
      <c r="B529">
        <v>-2017</v>
      </c>
      <c r="C529" t="s">
        <v>1770</v>
      </c>
      <c r="D529">
        <v>6.9</v>
      </c>
      <c r="E529" t="s">
        <v>1974</v>
      </c>
      <c r="F529" t="s">
        <v>1975</v>
      </c>
      <c r="G529" s="1">
        <v>112557</v>
      </c>
      <c r="H529">
        <v>123</v>
      </c>
    </row>
    <row r="530" spans="1:9" x14ac:dyDescent="0.25">
      <c r="A530" t="s">
        <v>1976</v>
      </c>
      <c r="B530">
        <v>-2019</v>
      </c>
      <c r="C530" t="s">
        <v>277</v>
      </c>
      <c r="D530">
        <v>7.1</v>
      </c>
      <c r="E530" t="s">
        <v>1977</v>
      </c>
      <c r="F530" t="s">
        <v>1978</v>
      </c>
      <c r="G530" s="1">
        <v>23081</v>
      </c>
      <c r="H530">
        <v>58</v>
      </c>
    </row>
    <row r="531" spans="1:9" x14ac:dyDescent="0.25">
      <c r="A531" t="s">
        <v>1979</v>
      </c>
      <c r="B531" t="s">
        <v>356</v>
      </c>
      <c r="C531" t="s">
        <v>1710</v>
      </c>
      <c r="D531">
        <v>7.7</v>
      </c>
      <c r="E531" t="s">
        <v>1980</v>
      </c>
      <c r="F531" t="s">
        <v>1981</v>
      </c>
      <c r="G531" s="1">
        <v>42021</v>
      </c>
      <c r="H531">
        <v>42</v>
      </c>
    </row>
    <row r="532" spans="1:9" x14ac:dyDescent="0.25">
      <c r="A532" t="s">
        <v>1982</v>
      </c>
      <c r="B532" t="s">
        <v>1983</v>
      </c>
      <c r="C532" t="s">
        <v>430</v>
      </c>
      <c r="D532">
        <v>8.1999999999999993</v>
      </c>
      <c r="E532" t="s">
        <v>1984</v>
      </c>
      <c r="F532" t="s">
        <v>1985</v>
      </c>
      <c r="G532" s="1">
        <v>45519</v>
      </c>
      <c r="H532">
        <v>60</v>
      </c>
    </row>
    <row r="533" spans="1:9" x14ac:dyDescent="0.25">
      <c r="A533" t="s">
        <v>1986</v>
      </c>
      <c r="B533">
        <v>-2019</v>
      </c>
      <c r="C533" t="s">
        <v>205</v>
      </c>
      <c r="D533">
        <v>7.2</v>
      </c>
      <c r="E533" t="s">
        <v>1987</v>
      </c>
      <c r="F533" t="s">
        <v>1988</v>
      </c>
      <c r="G533" s="1">
        <v>13196</v>
      </c>
      <c r="H533">
        <v>133</v>
      </c>
      <c r="I533" t="s">
        <v>1989</v>
      </c>
    </row>
    <row r="534" spans="1:9" x14ac:dyDescent="0.25">
      <c r="A534" t="s">
        <v>1990</v>
      </c>
      <c r="B534" t="s">
        <v>285</v>
      </c>
      <c r="C534" t="s">
        <v>15</v>
      </c>
      <c r="D534">
        <v>7.6</v>
      </c>
      <c r="E534" t="s">
        <v>1991</v>
      </c>
      <c r="F534" t="s">
        <v>1992</v>
      </c>
      <c r="G534" s="1">
        <v>39325</v>
      </c>
      <c r="H534">
        <v>24</v>
      </c>
    </row>
    <row r="535" spans="1:9" x14ac:dyDescent="0.25">
      <c r="A535" t="s">
        <v>1993</v>
      </c>
      <c r="B535">
        <v>-2020</v>
      </c>
      <c r="C535" t="s">
        <v>20</v>
      </c>
      <c r="D535">
        <v>6.5</v>
      </c>
      <c r="E535" t="s">
        <v>1994</v>
      </c>
      <c r="F535" t="s">
        <v>1995</v>
      </c>
      <c r="G535" s="1">
        <v>32061</v>
      </c>
      <c r="H535">
        <v>93</v>
      </c>
    </row>
    <row r="536" spans="1:9" x14ac:dyDescent="0.25">
      <c r="A536" t="s">
        <v>1996</v>
      </c>
      <c r="B536" t="s">
        <v>281</v>
      </c>
      <c r="C536" t="s">
        <v>168</v>
      </c>
      <c r="D536">
        <v>3.8</v>
      </c>
      <c r="E536" t="s">
        <v>1997</v>
      </c>
      <c r="F536" t="s">
        <v>1998</v>
      </c>
      <c r="G536" s="1">
        <v>12889</v>
      </c>
      <c r="H536">
        <v>60</v>
      </c>
    </row>
    <row r="537" spans="1:9" x14ac:dyDescent="0.25">
      <c r="A537" t="s">
        <v>1999</v>
      </c>
      <c r="B537" t="s">
        <v>72</v>
      </c>
      <c r="C537" t="s">
        <v>2000</v>
      </c>
      <c r="D537">
        <v>8.5</v>
      </c>
      <c r="E537" t="s">
        <v>2001</v>
      </c>
      <c r="F537" t="s">
        <v>2002</v>
      </c>
      <c r="G537" s="1">
        <v>35544</v>
      </c>
      <c r="H537">
        <v>30</v>
      </c>
    </row>
    <row r="538" spans="1:9" x14ac:dyDescent="0.25">
      <c r="A538" t="s">
        <v>2003</v>
      </c>
      <c r="B538" t="s">
        <v>1017</v>
      </c>
      <c r="C538" t="s">
        <v>47</v>
      </c>
      <c r="D538">
        <v>7.6</v>
      </c>
      <c r="E538" t="s">
        <v>2004</v>
      </c>
      <c r="F538" t="s">
        <v>2005</v>
      </c>
      <c r="G538" s="1">
        <v>65718</v>
      </c>
      <c r="H538">
        <v>30</v>
      </c>
    </row>
    <row r="539" spans="1:9" x14ac:dyDescent="0.25">
      <c r="A539" t="s">
        <v>2006</v>
      </c>
      <c r="B539">
        <v>-2021</v>
      </c>
      <c r="C539" t="s">
        <v>1318</v>
      </c>
      <c r="E539" t="s">
        <v>2007</v>
      </c>
      <c r="F539" t="s">
        <v>2008</v>
      </c>
    </row>
    <row r="540" spans="1:9" x14ac:dyDescent="0.25">
      <c r="A540" t="s">
        <v>2009</v>
      </c>
      <c r="B540">
        <v>-2017</v>
      </c>
      <c r="C540" t="s">
        <v>871</v>
      </c>
      <c r="D540">
        <v>6.7</v>
      </c>
      <c r="E540" t="s">
        <v>2010</v>
      </c>
      <c r="F540" t="s">
        <v>2011</v>
      </c>
      <c r="G540" s="1">
        <v>182505</v>
      </c>
      <c r="H540">
        <v>115</v>
      </c>
      <c r="I540" t="s">
        <v>2012</v>
      </c>
    </row>
    <row r="541" spans="1:9" x14ac:dyDescent="0.25">
      <c r="A541" t="s">
        <v>2013</v>
      </c>
      <c r="B541">
        <v>-2011</v>
      </c>
      <c r="C541" t="s">
        <v>25</v>
      </c>
      <c r="D541">
        <v>7.2</v>
      </c>
      <c r="E541" t="s">
        <v>2014</v>
      </c>
      <c r="F541" t="s">
        <v>2015</v>
      </c>
      <c r="G541" s="1">
        <v>245778</v>
      </c>
      <c r="H541">
        <v>107</v>
      </c>
      <c r="I541" t="s">
        <v>2016</v>
      </c>
    </row>
    <row r="542" spans="1:9" x14ac:dyDescent="0.25">
      <c r="A542" t="s">
        <v>2017</v>
      </c>
      <c r="B542">
        <v>-2017</v>
      </c>
      <c r="C542" t="s">
        <v>164</v>
      </c>
      <c r="D542">
        <v>7.3</v>
      </c>
      <c r="E542" t="s">
        <v>2018</v>
      </c>
      <c r="F542" t="s">
        <v>2019</v>
      </c>
      <c r="G542" s="1">
        <v>94589</v>
      </c>
      <c r="H542">
        <v>50</v>
      </c>
    </row>
    <row r="543" spans="1:9" x14ac:dyDescent="0.25">
      <c r="A543" t="s">
        <v>2020</v>
      </c>
      <c r="B543">
        <v>-2012</v>
      </c>
      <c r="C543" t="s">
        <v>641</v>
      </c>
      <c r="D543">
        <v>6.5</v>
      </c>
      <c r="E543" t="s">
        <v>2021</v>
      </c>
      <c r="F543" t="s">
        <v>2022</v>
      </c>
      <c r="G543" s="1">
        <v>103765</v>
      </c>
      <c r="H543">
        <v>101</v>
      </c>
      <c r="I543" t="s">
        <v>2023</v>
      </c>
    </row>
    <row r="544" spans="1:9" x14ac:dyDescent="0.25">
      <c r="A544" t="s">
        <v>2024</v>
      </c>
      <c r="B544" t="s">
        <v>1620</v>
      </c>
      <c r="C544" t="s">
        <v>2025</v>
      </c>
      <c r="D544">
        <v>6.6</v>
      </c>
      <c r="E544" t="s">
        <v>2026</v>
      </c>
      <c r="F544" t="s">
        <v>2027</v>
      </c>
      <c r="G544" s="1">
        <v>112354</v>
      </c>
      <c r="H544">
        <v>82</v>
      </c>
    </row>
    <row r="545" spans="1:9" x14ac:dyDescent="0.25">
      <c r="A545" t="s">
        <v>2028</v>
      </c>
      <c r="B545" t="s">
        <v>717</v>
      </c>
      <c r="C545" t="s">
        <v>96</v>
      </c>
      <c r="D545">
        <v>6.8</v>
      </c>
      <c r="E545" t="s">
        <v>2029</v>
      </c>
      <c r="F545" t="s">
        <v>2030</v>
      </c>
      <c r="G545" s="1">
        <v>23592</v>
      </c>
      <c r="H545">
        <v>60</v>
      </c>
    </row>
    <row r="546" spans="1:9" x14ac:dyDescent="0.25">
      <c r="A546" t="s">
        <v>2031</v>
      </c>
      <c r="B546" t="s">
        <v>506</v>
      </c>
      <c r="C546" t="s">
        <v>1296</v>
      </c>
      <c r="D546">
        <v>7.8</v>
      </c>
      <c r="E546" t="s">
        <v>2032</v>
      </c>
      <c r="F546" t="s">
        <v>2033</v>
      </c>
      <c r="G546" s="1">
        <v>60032</v>
      </c>
      <c r="H546">
        <v>30</v>
      </c>
    </row>
    <row r="547" spans="1:9" x14ac:dyDescent="0.25">
      <c r="A547" t="s">
        <v>2034</v>
      </c>
      <c r="B547">
        <v>-2020</v>
      </c>
      <c r="C547" t="s">
        <v>86</v>
      </c>
      <c r="D547">
        <v>6.7</v>
      </c>
      <c r="E547" t="s">
        <v>2035</v>
      </c>
      <c r="F547" t="s">
        <v>2036</v>
      </c>
      <c r="G547" s="1">
        <v>37137</v>
      </c>
      <c r="H547">
        <v>116</v>
      </c>
    </row>
    <row r="548" spans="1:9" x14ac:dyDescent="0.25">
      <c r="A548" t="s">
        <v>2037</v>
      </c>
      <c r="B548" t="s">
        <v>1415</v>
      </c>
      <c r="C548" t="s">
        <v>2038</v>
      </c>
      <c r="D548">
        <v>6.5</v>
      </c>
      <c r="E548" t="s">
        <v>2039</v>
      </c>
      <c r="F548" t="s">
        <v>2040</v>
      </c>
      <c r="G548" s="1">
        <v>24221</v>
      </c>
      <c r="H548">
        <v>45</v>
      </c>
    </row>
    <row r="549" spans="1:9" x14ac:dyDescent="0.25">
      <c r="A549" t="s">
        <v>2041</v>
      </c>
      <c r="B549">
        <v>-2001</v>
      </c>
      <c r="C549" t="s">
        <v>430</v>
      </c>
      <c r="D549">
        <v>5.5</v>
      </c>
      <c r="E549" t="s">
        <v>2042</v>
      </c>
      <c r="F549" t="s">
        <v>2043</v>
      </c>
      <c r="G549" s="1">
        <v>111413</v>
      </c>
      <c r="H549">
        <v>88</v>
      </c>
      <c r="I549" t="s">
        <v>2044</v>
      </c>
    </row>
    <row r="550" spans="1:9" x14ac:dyDescent="0.25">
      <c r="A550" t="s">
        <v>2045</v>
      </c>
      <c r="B550" t="s">
        <v>218</v>
      </c>
      <c r="C550" t="s">
        <v>650</v>
      </c>
      <c r="D550">
        <v>8.4</v>
      </c>
      <c r="E550" t="s">
        <v>2046</v>
      </c>
      <c r="F550" t="s">
        <v>2047</v>
      </c>
      <c r="G550" s="1">
        <v>27816</v>
      </c>
      <c r="H550">
        <v>22</v>
      </c>
    </row>
    <row r="551" spans="1:9" x14ac:dyDescent="0.25">
      <c r="A551" t="s">
        <v>2048</v>
      </c>
      <c r="B551">
        <v>-2013</v>
      </c>
      <c r="C551" t="s">
        <v>1913</v>
      </c>
      <c r="D551">
        <v>6.3</v>
      </c>
      <c r="E551" t="s">
        <v>2049</v>
      </c>
      <c r="F551" t="s">
        <v>2050</v>
      </c>
      <c r="G551" s="1">
        <v>211395</v>
      </c>
      <c r="H551">
        <v>131</v>
      </c>
      <c r="I551" t="s">
        <v>2051</v>
      </c>
    </row>
    <row r="552" spans="1:9" x14ac:dyDescent="0.25">
      <c r="A552" t="s">
        <v>2052</v>
      </c>
      <c r="B552" t="s">
        <v>735</v>
      </c>
      <c r="C552" t="s">
        <v>96</v>
      </c>
      <c r="D552">
        <v>7.1</v>
      </c>
      <c r="E552" t="s">
        <v>2053</v>
      </c>
      <c r="F552" t="s">
        <v>2054</v>
      </c>
      <c r="G552" s="1">
        <v>37861</v>
      </c>
      <c r="H552">
        <v>46</v>
      </c>
    </row>
    <row r="553" spans="1:9" x14ac:dyDescent="0.25">
      <c r="A553" t="s">
        <v>2055</v>
      </c>
      <c r="B553" t="s">
        <v>2056</v>
      </c>
      <c r="C553" t="s">
        <v>2057</v>
      </c>
      <c r="D553">
        <v>6.5</v>
      </c>
      <c r="E553" t="s">
        <v>2058</v>
      </c>
      <c r="F553" t="s">
        <v>2059</v>
      </c>
      <c r="G553" s="1">
        <v>20874</v>
      </c>
      <c r="H553">
        <v>30</v>
      </c>
    </row>
    <row r="554" spans="1:9" x14ac:dyDescent="0.25">
      <c r="A554" t="s">
        <v>2060</v>
      </c>
      <c r="B554" t="s">
        <v>2061</v>
      </c>
      <c r="C554" t="s">
        <v>1042</v>
      </c>
      <c r="D554">
        <v>5</v>
      </c>
      <c r="E554" t="s">
        <v>2062</v>
      </c>
      <c r="F554" t="s">
        <v>2063</v>
      </c>
      <c r="G554">
        <v>615</v>
      </c>
    </row>
    <row r="555" spans="1:9" x14ac:dyDescent="0.25">
      <c r="A555" t="s">
        <v>2064</v>
      </c>
      <c r="B555">
        <v>-2016</v>
      </c>
      <c r="C555" t="s">
        <v>91</v>
      </c>
      <c r="D555">
        <v>7.6</v>
      </c>
      <c r="E555" t="s">
        <v>2065</v>
      </c>
      <c r="F555" t="s">
        <v>2066</v>
      </c>
      <c r="G555" s="1">
        <v>32877</v>
      </c>
      <c r="H555">
        <v>370</v>
      </c>
    </row>
    <row r="556" spans="1:9" x14ac:dyDescent="0.25">
      <c r="A556" t="s">
        <v>2067</v>
      </c>
      <c r="B556">
        <v>-2021</v>
      </c>
      <c r="C556" t="s">
        <v>68</v>
      </c>
      <c r="D556">
        <v>5.2</v>
      </c>
      <c r="E556" t="s">
        <v>2068</v>
      </c>
      <c r="F556" t="s">
        <v>2069</v>
      </c>
      <c r="G556">
        <v>294</v>
      </c>
      <c r="H556">
        <v>112</v>
      </c>
    </row>
    <row r="557" spans="1:9" x14ac:dyDescent="0.25">
      <c r="A557" t="s">
        <v>2070</v>
      </c>
      <c r="B557">
        <v>-2009</v>
      </c>
      <c r="C557" t="s">
        <v>636</v>
      </c>
      <c r="D557">
        <v>4.4000000000000004</v>
      </c>
      <c r="E557" t="s">
        <v>2071</v>
      </c>
      <c r="F557" t="s">
        <v>2072</v>
      </c>
      <c r="G557" s="1">
        <v>75214</v>
      </c>
      <c r="H557">
        <v>92</v>
      </c>
      <c r="I557" t="s">
        <v>2073</v>
      </c>
    </row>
    <row r="558" spans="1:9" x14ac:dyDescent="0.25">
      <c r="A558" t="s">
        <v>2074</v>
      </c>
      <c r="B558" t="s">
        <v>281</v>
      </c>
      <c r="C558" t="s">
        <v>816</v>
      </c>
      <c r="D558">
        <v>8</v>
      </c>
      <c r="E558" t="s">
        <v>2075</v>
      </c>
      <c r="F558" t="s">
        <v>2076</v>
      </c>
      <c r="G558" s="1">
        <v>7568</v>
      </c>
      <c r="H558">
        <v>18</v>
      </c>
    </row>
    <row r="559" spans="1:9" x14ac:dyDescent="0.25">
      <c r="A559" t="s">
        <v>2077</v>
      </c>
      <c r="B559" t="s">
        <v>51</v>
      </c>
      <c r="C559" t="s">
        <v>1411</v>
      </c>
      <c r="D559">
        <v>7.7</v>
      </c>
      <c r="E559" t="s">
        <v>2078</v>
      </c>
      <c r="F559" t="s">
        <v>2079</v>
      </c>
      <c r="G559" s="1">
        <v>5160</v>
      </c>
      <c r="H559">
        <v>48</v>
      </c>
    </row>
    <row r="560" spans="1:9" x14ac:dyDescent="0.25">
      <c r="A560" t="s">
        <v>2080</v>
      </c>
      <c r="B560">
        <v>-2017</v>
      </c>
      <c r="C560" t="s">
        <v>25</v>
      </c>
      <c r="D560">
        <v>6.7</v>
      </c>
      <c r="E560" t="s">
        <v>2081</v>
      </c>
      <c r="F560" t="s">
        <v>2082</v>
      </c>
      <c r="G560" s="1">
        <v>83135</v>
      </c>
      <c r="H560">
        <v>102</v>
      </c>
      <c r="I560" t="s">
        <v>2083</v>
      </c>
    </row>
    <row r="561" spans="1:9" x14ac:dyDescent="0.25">
      <c r="A561" t="s">
        <v>2084</v>
      </c>
      <c r="B561">
        <v>-2015</v>
      </c>
      <c r="C561" t="s">
        <v>34</v>
      </c>
      <c r="D561">
        <v>7.4</v>
      </c>
      <c r="E561" t="s">
        <v>2085</v>
      </c>
      <c r="F561" t="s">
        <v>2086</v>
      </c>
      <c r="G561" s="1">
        <v>223775</v>
      </c>
      <c r="H561">
        <v>124</v>
      </c>
      <c r="I561" t="s">
        <v>2087</v>
      </c>
    </row>
    <row r="562" spans="1:9" x14ac:dyDescent="0.25">
      <c r="A562" t="s">
        <v>2088</v>
      </c>
      <c r="B562" t="s">
        <v>281</v>
      </c>
      <c r="C562" t="s">
        <v>15</v>
      </c>
      <c r="D562">
        <v>7.2</v>
      </c>
      <c r="E562" t="s">
        <v>2089</v>
      </c>
      <c r="F562" t="s">
        <v>2090</v>
      </c>
      <c r="G562" s="1">
        <v>51002</v>
      </c>
      <c r="H562">
        <v>30</v>
      </c>
    </row>
    <row r="563" spans="1:9" x14ac:dyDescent="0.25">
      <c r="A563" t="s">
        <v>2091</v>
      </c>
      <c r="B563">
        <v>-2021</v>
      </c>
      <c r="C563" t="s">
        <v>104</v>
      </c>
      <c r="E563" t="s">
        <v>2092</v>
      </c>
      <c r="F563" t="s">
        <v>2093</v>
      </c>
      <c r="H563">
        <v>112</v>
      </c>
    </row>
    <row r="564" spans="1:9" x14ac:dyDescent="0.25">
      <c r="A564" t="s">
        <v>2094</v>
      </c>
      <c r="B564">
        <v>-2010</v>
      </c>
      <c r="C564" t="s">
        <v>55</v>
      </c>
      <c r="D564">
        <v>6.7</v>
      </c>
      <c r="E564" t="s">
        <v>2095</v>
      </c>
      <c r="F564" t="s">
        <v>2096</v>
      </c>
      <c r="G564" s="1">
        <v>250321</v>
      </c>
      <c r="H564">
        <v>117</v>
      </c>
      <c r="I564" t="s">
        <v>2097</v>
      </c>
    </row>
    <row r="565" spans="1:9" x14ac:dyDescent="0.25">
      <c r="A565" t="s">
        <v>2098</v>
      </c>
      <c r="B565">
        <v>-2019</v>
      </c>
      <c r="C565" t="s">
        <v>2099</v>
      </c>
      <c r="D565">
        <v>6.2</v>
      </c>
      <c r="E565" t="s">
        <v>2100</v>
      </c>
      <c r="F565" t="s">
        <v>2101</v>
      </c>
      <c r="G565" s="1">
        <v>44980</v>
      </c>
      <c r="H565">
        <v>115</v>
      </c>
    </row>
    <row r="566" spans="1:9" x14ac:dyDescent="0.25">
      <c r="A566" t="s">
        <v>2102</v>
      </c>
      <c r="B566" t="s">
        <v>124</v>
      </c>
      <c r="C566" t="s">
        <v>15</v>
      </c>
      <c r="D566">
        <v>8.1999999999999993</v>
      </c>
      <c r="E566" t="s">
        <v>2103</v>
      </c>
      <c r="F566" t="s">
        <v>2104</v>
      </c>
      <c r="G566" s="1">
        <v>28064</v>
      </c>
      <c r="H566">
        <v>11</v>
      </c>
    </row>
    <row r="567" spans="1:9" x14ac:dyDescent="0.25">
      <c r="A567" t="s">
        <v>2105</v>
      </c>
      <c r="B567">
        <v>-2021</v>
      </c>
      <c r="C567" t="s">
        <v>168</v>
      </c>
      <c r="D567">
        <v>5.4</v>
      </c>
      <c r="E567" t="s">
        <v>2106</v>
      </c>
      <c r="F567" t="s">
        <v>2107</v>
      </c>
      <c r="G567" s="1">
        <v>37342</v>
      </c>
      <c r="H567">
        <v>114</v>
      </c>
    </row>
    <row r="568" spans="1:9" x14ac:dyDescent="0.25">
      <c r="A568" t="s">
        <v>2108</v>
      </c>
      <c r="B568">
        <v>-2016</v>
      </c>
      <c r="C568" t="s">
        <v>38</v>
      </c>
      <c r="D568">
        <v>5.5</v>
      </c>
      <c r="E568" t="s">
        <v>2109</v>
      </c>
      <c r="F568" t="s">
        <v>2110</v>
      </c>
      <c r="G568" s="1">
        <v>11129</v>
      </c>
      <c r="H568">
        <v>94</v>
      </c>
    </row>
    <row r="569" spans="1:9" x14ac:dyDescent="0.25">
      <c r="A569" t="s">
        <v>2111</v>
      </c>
      <c r="B569" t="s">
        <v>281</v>
      </c>
      <c r="C569" t="s">
        <v>60</v>
      </c>
      <c r="D569">
        <v>7.7</v>
      </c>
      <c r="E569" t="s">
        <v>2112</v>
      </c>
      <c r="F569" t="s">
        <v>2113</v>
      </c>
      <c r="G569" s="1">
        <v>2703</v>
      </c>
      <c r="H569">
        <v>45</v>
      </c>
    </row>
    <row r="570" spans="1:9" x14ac:dyDescent="0.25">
      <c r="A570" t="s">
        <v>2114</v>
      </c>
      <c r="B570">
        <v>-2012</v>
      </c>
      <c r="C570" t="s">
        <v>2115</v>
      </c>
      <c r="D570">
        <v>6.3</v>
      </c>
      <c r="E570" t="s">
        <v>2116</v>
      </c>
      <c r="F570" t="s">
        <v>2117</v>
      </c>
      <c r="G570" s="1">
        <v>179783</v>
      </c>
      <c r="H570">
        <v>103</v>
      </c>
      <c r="I570" t="s">
        <v>2118</v>
      </c>
    </row>
    <row r="571" spans="1:9" x14ac:dyDescent="0.25">
      <c r="A571" t="s">
        <v>2119</v>
      </c>
      <c r="B571">
        <v>-2019</v>
      </c>
      <c r="C571" t="s">
        <v>316</v>
      </c>
      <c r="D571">
        <v>6.4</v>
      </c>
      <c r="E571" t="s">
        <v>2120</v>
      </c>
      <c r="F571" t="s">
        <v>2121</v>
      </c>
      <c r="G571" s="1">
        <v>48354</v>
      </c>
      <c r="H571">
        <v>111</v>
      </c>
      <c r="I571" t="s">
        <v>2122</v>
      </c>
    </row>
    <row r="572" spans="1:9" x14ac:dyDescent="0.25">
      <c r="A572" t="s">
        <v>2123</v>
      </c>
      <c r="B572">
        <v>-1962</v>
      </c>
      <c r="C572" t="s">
        <v>2124</v>
      </c>
      <c r="D572">
        <v>8.3000000000000007</v>
      </c>
      <c r="E572" t="s">
        <v>2125</v>
      </c>
      <c r="F572" t="s">
        <v>2126</v>
      </c>
      <c r="G572" s="1">
        <v>276605</v>
      </c>
      <c r="H572">
        <v>228</v>
      </c>
      <c r="I572" t="s">
        <v>2127</v>
      </c>
    </row>
    <row r="573" spans="1:9" x14ac:dyDescent="0.25">
      <c r="A573" t="s">
        <v>2128</v>
      </c>
      <c r="B573">
        <v>-1996</v>
      </c>
      <c r="C573" t="s">
        <v>2129</v>
      </c>
      <c r="D573">
        <v>6.3</v>
      </c>
      <c r="E573" t="s">
        <v>2130</v>
      </c>
      <c r="F573" t="s">
        <v>2131</v>
      </c>
      <c r="G573" s="1">
        <v>215049</v>
      </c>
      <c r="H573">
        <v>106</v>
      </c>
      <c r="I573" t="s">
        <v>2132</v>
      </c>
    </row>
    <row r="574" spans="1:9" x14ac:dyDescent="0.25">
      <c r="A574" t="s">
        <v>2133</v>
      </c>
      <c r="B574" t="s">
        <v>356</v>
      </c>
      <c r="C574" t="s">
        <v>205</v>
      </c>
      <c r="D574">
        <v>7.9</v>
      </c>
      <c r="E574" t="s">
        <v>2134</v>
      </c>
      <c r="F574" t="s">
        <v>2135</v>
      </c>
      <c r="G574" s="1">
        <v>14803</v>
      </c>
      <c r="H574">
        <v>52</v>
      </c>
    </row>
    <row r="575" spans="1:9" x14ac:dyDescent="0.25">
      <c r="A575" t="s">
        <v>2136</v>
      </c>
      <c r="B575">
        <v>-2021</v>
      </c>
      <c r="C575" t="s">
        <v>1913</v>
      </c>
      <c r="E575" t="s">
        <v>2137</v>
      </c>
      <c r="F575" t="s">
        <v>2138</v>
      </c>
      <c r="H575">
        <v>96</v>
      </c>
    </row>
    <row r="576" spans="1:9" x14ac:dyDescent="0.25">
      <c r="A576" t="s">
        <v>2139</v>
      </c>
      <c r="B576">
        <v>-2018</v>
      </c>
      <c r="C576" t="s">
        <v>2140</v>
      </c>
      <c r="D576">
        <v>7.4</v>
      </c>
      <c r="E576" t="s">
        <v>2141</v>
      </c>
      <c r="F576" t="s">
        <v>2142</v>
      </c>
      <c r="G576" s="1">
        <v>39672</v>
      </c>
      <c r="H576">
        <v>124</v>
      </c>
    </row>
    <row r="577" spans="1:9" x14ac:dyDescent="0.25">
      <c r="A577" t="s">
        <v>2143</v>
      </c>
      <c r="B577" t="s">
        <v>985</v>
      </c>
      <c r="C577" t="s">
        <v>438</v>
      </c>
      <c r="D577">
        <v>8.8000000000000007</v>
      </c>
      <c r="E577" t="s">
        <v>2144</v>
      </c>
      <c r="F577" t="s">
        <v>2145</v>
      </c>
      <c r="G577" s="1">
        <v>49834</v>
      </c>
      <c r="H577">
        <v>24</v>
      </c>
    </row>
    <row r="578" spans="1:9" x14ac:dyDescent="0.25">
      <c r="A578" t="s">
        <v>1254</v>
      </c>
      <c r="B578">
        <v>-1991</v>
      </c>
      <c r="C578" t="s">
        <v>2146</v>
      </c>
      <c r="D578">
        <v>8</v>
      </c>
      <c r="E578" t="s">
        <v>2147</v>
      </c>
      <c r="F578" t="s">
        <v>2148</v>
      </c>
      <c r="G578" s="1">
        <v>425384</v>
      </c>
      <c r="H578">
        <v>84</v>
      </c>
      <c r="I578" t="s">
        <v>2149</v>
      </c>
    </row>
    <row r="579" spans="1:9" x14ac:dyDescent="0.25">
      <c r="A579" t="s">
        <v>2150</v>
      </c>
      <c r="B579">
        <v>-2020</v>
      </c>
      <c r="C579" t="s">
        <v>25</v>
      </c>
      <c r="D579">
        <v>6</v>
      </c>
      <c r="E579" t="s">
        <v>2151</v>
      </c>
      <c r="F579" t="s">
        <v>2152</v>
      </c>
      <c r="G579" s="1">
        <v>14375</v>
      </c>
      <c r="H579">
        <v>91</v>
      </c>
    </row>
    <row r="580" spans="1:9" x14ac:dyDescent="0.25">
      <c r="A580" t="s">
        <v>2153</v>
      </c>
      <c r="B580">
        <v>-2016</v>
      </c>
      <c r="C580" t="s">
        <v>25</v>
      </c>
      <c r="D580">
        <v>7.3</v>
      </c>
      <c r="E580" t="s">
        <v>2154</v>
      </c>
      <c r="F580" t="s">
        <v>2155</v>
      </c>
      <c r="G580" s="1">
        <v>250953</v>
      </c>
      <c r="H580">
        <v>97</v>
      </c>
      <c r="I580" t="s">
        <v>2156</v>
      </c>
    </row>
    <row r="581" spans="1:9" x14ac:dyDescent="0.25">
      <c r="A581" t="s">
        <v>2157</v>
      </c>
      <c r="B581" t="s">
        <v>1983</v>
      </c>
      <c r="C581" t="s">
        <v>2158</v>
      </c>
      <c r="D581">
        <v>7.2</v>
      </c>
      <c r="E581" t="s">
        <v>2159</v>
      </c>
      <c r="F581" t="s">
        <v>2160</v>
      </c>
      <c r="G581" s="1">
        <v>56121</v>
      </c>
      <c r="H581">
        <v>42</v>
      </c>
    </row>
    <row r="582" spans="1:9" x14ac:dyDescent="0.25">
      <c r="A582" t="s">
        <v>2161</v>
      </c>
      <c r="B582">
        <v>-2020</v>
      </c>
      <c r="C582" t="s">
        <v>104</v>
      </c>
      <c r="D582">
        <v>5.7</v>
      </c>
      <c r="E582" t="s">
        <v>2162</v>
      </c>
      <c r="F582" t="s">
        <v>2163</v>
      </c>
      <c r="G582" s="1">
        <v>35070</v>
      </c>
      <c r="H582">
        <v>90</v>
      </c>
    </row>
    <row r="583" spans="1:9" x14ac:dyDescent="0.25">
      <c r="A583" t="s">
        <v>2164</v>
      </c>
      <c r="B583">
        <v>-2020</v>
      </c>
      <c r="C583" t="s">
        <v>2165</v>
      </c>
      <c r="D583">
        <v>7.1</v>
      </c>
      <c r="E583" t="s">
        <v>2166</v>
      </c>
      <c r="F583" t="s">
        <v>2167</v>
      </c>
      <c r="G583" s="1">
        <v>23350</v>
      </c>
      <c r="H583">
        <v>112</v>
      </c>
    </row>
    <row r="584" spans="1:9" x14ac:dyDescent="0.25">
      <c r="A584" t="s">
        <v>2168</v>
      </c>
      <c r="B584">
        <v>-2009</v>
      </c>
      <c r="C584" t="s">
        <v>531</v>
      </c>
      <c r="D584">
        <v>7</v>
      </c>
      <c r="E584" t="s">
        <v>2169</v>
      </c>
      <c r="F584" t="s">
        <v>2170</v>
      </c>
      <c r="G584" s="1">
        <v>288097</v>
      </c>
      <c r="H584">
        <v>140</v>
      </c>
      <c r="I584" t="s">
        <v>2171</v>
      </c>
    </row>
    <row r="585" spans="1:9" x14ac:dyDescent="0.25">
      <c r="A585" t="s">
        <v>2172</v>
      </c>
      <c r="B585">
        <v>-2019</v>
      </c>
      <c r="C585" t="s">
        <v>2173</v>
      </c>
      <c r="D585">
        <v>5</v>
      </c>
      <c r="E585" t="s">
        <v>2174</v>
      </c>
      <c r="F585" t="s">
        <v>2175</v>
      </c>
      <c r="G585">
        <v>218</v>
      </c>
      <c r="H585">
        <v>89</v>
      </c>
    </row>
    <row r="586" spans="1:9" x14ac:dyDescent="0.25">
      <c r="A586" t="s">
        <v>2176</v>
      </c>
      <c r="B586">
        <v>-2020</v>
      </c>
      <c r="C586" t="s">
        <v>485</v>
      </c>
      <c r="D586">
        <v>7.5</v>
      </c>
      <c r="E586" t="s">
        <v>2177</v>
      </c>
      <c r="F586" t="s">
        <v>2178</v>
      </c>
      <c r="G586" s="1">
        <v>47433</v>
      </c>
      <c r="H586">
        <v>30</v>
      </c>
    </row>
    <row r="587" spans="1:9" x14ac:dyDescent="0.25">
      <c r="A587" t="s">
        <v>2179</v>
      </c>
      <c r="B587">
        <v>-2010</v>
      </c>
      <c r="C587" t="s">
        <v>1411</v>
      </c>
      <c r="D587">
        <v>7.5</v>
      </c>
      <c r="E587" t="s">
        <v>2180</v>
      </c>
      <c r="F587" t="s">
        <v>2181</v>
      </c>
      <c r="G587" s="1">
        <v>357144</v>
      </c>
      <c r="H587">
        <v>94</v>
      </c>
      <c r="I587" t="s">
        <v>2182</v>
      </c>
    </row>
    <row r="588" spans="1:9" x14ac:dyDescent="0.25">
      <c r="A588" t="s">
        <v>2183</v>
      </c>
      <c r="B588" t="s">
        <v>2184</v>
      </c>
      <c r="C588" t="s">
        <v>2185</v>
      </c>
      <c r="E588" t="s">
        <v>2186</v>
      </c>
      <c r="F588" t="s">
        <v>2187</v>
      </c>
    </row>
    <row r="589" spans="1:9" x14ac:dyDescent="0.25">
      <c r="A589" t="s">
        <v>2188</v>
      </c>
      <c r="B589">
        <v>-2001</v>
      </c>
      <c r="C589" t="s">
        <v>346</v>
      </c>
      <c r="D589">
        <v>5.9</v>
      </c>
      <c r="E589" t="s">
        <v>2189</v>
      </c>
      <c r="F589" t="s">
        <v>2190</v>
      </c>
      <c r="G589" s="1">
        <v>302292</v>
      </c>
      <c r="H589">
        <v>92</v>
      </c>
      <c r="I589" t="s">
        <v>2191</v>
      </c>
    </row>
    <row r="590" spans="1:9" x14ac:dyDescent="0.25">
      <c r="A590" t="s">
        <v>2192</v>
      </c>
      <c r="B590" t="s">
        <v>993</v>
      </c>
      <c r="C590" t="s">
        <v>47</v>
      </c>
      <c r="D590">
        <v>8.1</v>
      </c>
      <c r="E590" t="s">
        <v>2193</v>
      </c>
      <c r="F590" t="s">
        <v>2194</v>
      </c>
      <c r="G590" s="1">
        <v>17516</v>
      </c>
      <c r="H590">
        <v>24</v>
      </c>
    </row>
    <row r="591" spans="1:9" x14ac:dyDescent="0.25">
      <c r="A591" t="s">
        <v>984</v>
      </c>
      <c r="B591" t="s">
        <v>2195</v>
      </c>
      <c r="C591" t="s">
        <v>10</v>
      </c>
      <c r="D591">
        <v>6.4</v>
      </c>
      <c r="E591" t="s">
        <v>2196</v>
      </c>
      <c r="F591" t="s">
        <v>2197</v>
      </c>
      <c r="G591" s="1">
        <v>39034</v>
      </c>
      <c r="H591">
        <v>108</v>
      </c>
      <c r="I591" t="s">
        <v>2198</v>
      </c>
    </row>
    <row r="592" spans="1:9" x14ac:dyDescent="0.25">
      <c r="A592" t="s">
        <v>2199</v>
      </c>
      <c r="B592" t="s">
        <v>2200</v>
      </c>
      <c r="C592" t="s">
        <v>346</v>
      </c>
      <c r="D592">
        <v>6.2</v>
      </c>
      <c r="E592" t="s">
        <v>2201</v>
      </c>
      <c r="F592" t="s">
        <v>2202</v>
      </c>
      <c r="G592" s="1">
        <v>244708</v>
      </c>
      <c r="H592">
        <v>118</v>
      </c>
      <c r="I592" t="s">
        <v>2203</v>
      </c>
    </row>
    <row r="593" spans="1:9" x14ac:dyDescent="0.25">
      <c r="A593" t="s">
        <v>2204</v>
      </c>
      <c r="B593" t="s">
        <v>108</v>
      </c>
      <c r="C593" t="s">
        <v>113</v>
      </c>
      <c r="D593">
        <v>8.4</v>
      </c>
      <c r="E593" t="s">
        <v>2205</v>
      </c>
      <c r="F593" t="s">
        <v>2206</v>
      </c>
      <c r="G593" s="1">
        <v>35283</v>
      </c>
      <c r="H593">
        <v>58</v>
      </c>
    </row>
    <row r="594" spans="1:9" x14ac:dyDescent="0.25">
      <c r="A594" t="s">
        <v>2207</v>
      </c>
      <c r="B594" t="s">
        <v>33</v>
      </c>
      <c r="C594" t="s">
        <v>109</v>
      </c>
      <c r="D594">
        <v>7.2</v>
      </c>
      <c r="E594" t="s">
        <v>2208</v>
      </c>
      <c r="F594" t="s">
        <v>2209</v>
      </c>
      <c r="G594" s="1">
        <v>20051</v>
      </c>
      <c r="H594">
        <v>280</v>
      </c>
    </row>
    <row r="595" spans="1:9" x14ac:dyDescent="0.25">
      <c r="A595" t="s">
        <v>2210</v>
      </c>
      <c r="B595" t="s">
        <v>281</v>
      </c>
      <c r="C595" t="s">
        <v>15</v>
      </c>
      <c r="D595">
        <v>8.1</v>
      </c>
      <c r="E595" t="s">
        <v>2211</v>
      </c>
      <c r="F595" t="s">
        <v>2212</v>
      </c>
      <c r="G595" s="1">
        <v>6084</v>
      </c>
      <c r="H595">
        <v>25</v>
      </c>
    </row>
    <row r="596" spans="1:9" x14ac:dyDescent="0.25">
      <c r="A596" t="s">
        <v>2213</v>
      </c>
      <c r="B596" t="s">
        <v>1017</v>
      </c>
      <c r="C596" t="s">
        <v>981</v>
      </c>
      <c r="D596">
        <v>8.1999999999999993</v>
      </c>
      <c r="E596" t="s">
        <v>2214</v>
      </c>
      <c r="F596" t="s">
        <v>2215</v>
      </c>
      <c r="G596" s="1">
        <v>18606</v>
      </c>
      <c r="H596">
        <v>53</v>
      </c>
    </row>
    <row r="597" spans="1:9" x14ac:dyDescent="0.25">
      <c r="A597" t="s">
        <v>2216</v>
      </c>
      <c r="B597">
        <v>-1984</v>
      </c>
      <c r="C597" t="s">
        <v>1396</v>
      </c>
      <c r="D597">
        <v>6.6</v>
      </c>
      <c r="E597" t="s">
        <v>2217</v>
      </c>
      <c r="F597" t="s">
        <v>2218</v>
      </c>
      <c r="G597" s="1">
        <v>73935</v>
      </c>
      <c r="H597">
        <v>107</v>
      </c>
      <c r="I597" t="s">
        <v>2219</v>
      </c>
    </row>
    <row r="598" spans="1:9" x14ac:dyDescent="0.25">
      <c r="A598" t="s">
        <v>2220</v>
      </c>
      <c r="B598">
        <v>-2021</v>
      </c>
      <c r="C598" t="s">
        <v>64</v>
      </c>
      <c r="E598" t="s">
        <v>2221</v>
      </c>
      <c r="F598" t="s">
        <v>2222</v>
      </c>
    </row>
    <row r="599" spans="1:9" x14ac:dyDescent="0.25">
      <c r="A599" t="s">
        <v>2223</v>
      </c>
      <c r="B599" t="s">
        <v>2224</v>
      </c>
      <c r="C599" t="s">
        <v>1318</v>
      </c>
      <c r="D599">
        <v>8.3000000000000007</v>
      </c>
      <c r="E599" t="s">
        <v>2225</v>
      </c>
      <c r="F599" t="s">
        <v>2226</v>
      </c>
      <c r="G599" s="1">
        <v>48854</v>
      </c>
      <c r="H599">
        <v>42</v>
      </c>
    </row>
    <row r="600" spans="1:9" x14ac:dyDescent="0.25">
      <c r="A600" t="s">
        <v>2227</v>
      </c>
      <c r="B600" t="s">
        <v>14</v>
      </c>
      <c r="C600" t="s">
        <v>914</v>
      </c>
      <c r="D600">
        <v>5.4</v>
      </c>
      <c r="E600" t="s">
        <v>2228</v>
      </c>
      <c r="F600" t="s">
        <v>2229</v>
      </c>
      <c r="G600">
        <v>124</v>
      </c>
    </row>
    <row r="601" spans="1:9" x14ac:dyDescent="0.25">
      <c r="A601" t="s">
        <v>2230</v>
      </c>
      <c r="B601" t="s">
        <v>2231</v>
      </c>
      <c r="C601" t="s">
        <v>15</v>
      </c>
      <c r="D601">
        <v>8</v>
      </c>
      <c r="E601" t="s">
        <v>2232</v>
      </c>
      <c r="F601" t="s">
        <v>2233</v>
      </c>
      <c r="G601" s="1">
        <v>21958</v>
      </c>
      <c r="H601">
        <v>24</v>
      </c>
    </row>
    <row r="602" spans="1:9" x14ac:dyDescent="0.25">
      <c r="A602" t="s">
        <v>2234</v>
      </c>
      <c r="B602">
        <v>-2015</v>
      </c>
      <c r="C602" t="s">
        <v>38</v>
      </c>
      <c r="D602">
        <v>7.5</v>
      </c>
      <c r="E602" t="s">
        <v>2235</v>
      </c>
      <c r="F602" t="s">
        <v>2236</v>
      </c>
      <c r="G602" s="1">
        <v>135157</v>
      </c>
      <c r="H602">
        <v>117</v>
      </c>
      <c r="I602" t="s">
        <v>2237</v>
      </c>
    </row>
    <row r="603" spans="1:9" x14ac:dyDescent="0.25">
      <c r="A603" t="s">
        <v>2238</v>
      </c>
      <c r="B603">
        <v>-2021</v>
      </c>
      <c r="C603" t="s">
        <v>2239</v>
      </c>
      <c r="E603" t="s">
        <v>2240</v>
      </c>
      <c r="F603" t="s">
        <v>2241</v>
      </c>
    </row>
    <row r="604" spans="1:9" x14ac:dyDescent="0.25">
      <c r="A604" t="s">
        <v>2242</v>
      </c>
      <c r="B604">
        <v>-2019</v>
      </c>
      <c r="C604" t="s">
        <v>47</v>
      </c>
      <c r="D604">
        <v>7.2</v>
      </c>
      <c r="E604" t="s">
        <v>2243</v>
      </c>
      <c r="F604" t="s">
        <v>2244</v>
      </c>
      <c r="G604" s="1">
        <v>4580</v>
      </c>
      <c r="H604">
        <v>46</v>
      </c>
    </row>
    <row r="605" spans="1:9" x14ac:dyDescent="0.25">
      <c r="A605" t="s">
        <v>2245</v>
      </c>
      <c r="B605">
        <v>-2019</v>
      </c>
      <c r="C605" t="s">
        <v>2246</v>
      </c>
      <c r="D605">
        <v>5.7</v>
      </c>
      <c r="E605" t="s">
        <v>2247</v>
      </c>
      <c r="F605" t="s">
        <v>2248</v>
      </c>
      <c r="G605" s="1">
        <v>46932</v>
      </c>
      <c r="H605">
        <v>90</v>
      </c>
      <c r="I605" t="s">
        <v>2249</v>
      </c>
    </row>
    <row r="606" spans="1:9" x14ac:dyDescent="0.25">
      <c r="A606" t="s">
        <v>2250</v>
      </c>
      <c r="B606">
        <v>-2015</v>
      </c>
      <c r="C606" t="s">
        <v>2251</v>
      </c>
      <c r="D606">
        <v>7.1</v>
      </c>
      <c r="E606" t="s">
        <v>2252</v>
      </c>
      <c r="F606" t="s">
        <v>2253</v>
      </c>
      <c r="G606" s="1">
        <v>171124</v>
      </c>
      <c r="H606">
        <v>119</v>
      </c>
      <c r="I606" t="s">
        <v>2254</v>
      </c>
    </row>
    <row r="607" spans="1:9" x14ac:dyDescent="0.25">
      <c r="A607" t="s">
        <v>2255</v>
      </c>
      <c r="B607">
        <v>-2016</v>
      </c>
      <c r="C607" t="s">
        <v>2256</v>
      </c>
      <c r="D607">
        <v>5.3</v>
      </c>
      <c r="E607" t="s">
        <v>2257</v>
      </c>
      <c r="F607" t="s">
        <v>2258</v>
      </c>
      <c r="G607" s="1">
        <v>28243</v>
      </c>
      <c r="H607">
        <v>118</v>
      </c>
      <c r="I607" t="s">
        <v>2073</v>
      </c>
    </row>
    <row r="608" spans="1:9" x14ac:dyDescent="0.25">
      <c r="A608" t="s">
        <v>2259</v>
      </c>
      <c r="B608" t="s">
        <v>2260</v>
      </c>
      <c r="C608" t="s">
        <v>198</v>
      </c>
      <c r="D608">
        <v>7.1</v>
      </c>
      <c r="E608" t="s">
        <v>2261</v>
      </c>
      <c r="F608" t="s">
        <v>2262</v>
      </c>
      <c r="G608" s="1">
        <v>23336</v>
      </c>
    </row>
    <row r="609" spans="1:9" x14ac:dyDescent="0.25">
      <c r="A609" t="s">
        <v>2263</v>
      </c>
      <c r="B609" t="s">
        <v>14</v>
      </c>
      <c r="C609" t="s">
        <v>15</v>
      </c>
      <c r="D609">
        <v>6.2</v>
      </c>
      <c r="E609" t="s">
        <v>2264</v>
      </c>
      <c r="F609" t="s">
        <v>2265</v>
      </c>
      <c r="G609" s="1">
        <v>3126</v>
      </c>
      <c r="H609">
        <v>24</v>
      </c>
    </row>
    <row r="610" spans="1:9" x14ac:dyDescent="0.25">
      <c r="A610" t="s">
        <v>2266</v>
      </c>
      <c r="B610">
        <v>-2020</v>
      </c>
      <c r="C610" t="s">
        <v>86</v>
      </c>
      <c r="D610">
        <v>6.8</v>
      </c>
      <c r="E610" t="s">
        <v>2267</v>
      </c>
      <c r="F610" t="s">
        <v>2268</v>
      </c>
      <c r="G610" s="1">
        <v>7309</v>
      </c>
      <c r="H610">
        <v>95</v>
      </c>
    </row>
    <row r="611" spans="1:9" x14ac:dyDescent="0.25">
      <c r="A611" t="s">
        <v>2269</v>
      </c>
      <c r="B611">
        <v>-2021</v>
      </c>
      <c r="C611" t="s">
        <v>2025</v>
      </c>
      <c r="D611">
        <v>5.4</v>
      </c>
      <c r="E611" t="s">
        <v>2270</v>
      </c>
      <c r="F611" t="s">
        <v>2271</v>
      </c>
      <c r="G611" s="1">
        <v>1797</v>
      </c>
      <c r="H611">
        <v>115</v>
      </c>
    </row>
    <row r="612" spans="1:9" x14ac:dyDescent="0.25">
      <c r="A612" t="s">
        <v>2272</v>
      </c>
      <c r="B612">
        <v>-2016</v>
      </c>
      <c r="C612" t="s">
        <v>430</v>
      </c>
      <c r="D612">
        <v>6.5</v>
      </c>
      <c r="E612" t="s">
        <v>2273</v>
      </c>
      <c r="F612" t="s">
        <v>2274</v>
      </c>
      <c r="G612" s="1">
        <v>261079</v>
      </c>
      <c r="H612">
        <v>129</v>
      </c>
      <c r="I612" t="s">
        <v>2275</v>
      </c>
    </row>
    <row r="613" spans="1:9" x14ac:dyDescent="0.25">
      <c r="A613" t="s">
        <v>2276</v>
      </c>
      <c r="B613" t="s">
        <v>51</v>
      </c>
      <c r="C613" t="s">
        <v>81</v>
      </c>
      <c r="D613">
        <v>7.8</v>
      </c>
      <c r="E613" t="s">
        <v>2277</v>
      </c>
      <c r="F613" t="s">
        <v>2278</v>
      </c>
      <c r="G613" s="1">
        <v>12708</v>
      </c>
      <c r="H613">
        <v>50</v>
      </c>
    </row>
    <row r="614" spans="1:9" x14ac:dyDescent="0.25">
      <c r="A614" t="s">
        <v>2279</v>
      </c>
      <c r="B614">
        <v>-2020</v>
      </c>
      <c r="C614" t="s">
        <v>104</v>
      </c>
      <c r="D614">
        <v>6.1</v>
      </c>
      <c r="E614" t="s">
        <v>2280</v>
      </c>
      <c r="F614" t="s">
        <v>2281</v>
      </c>
      <c r="G614" s="1">
        <v>51143</v>
      </c>
      <c r="H614">
        <v>104</v>
      </c>
    </row>
    <row r="615" spans="1:9" x14ac:dyDescent="0.25">
      <c r="A615" t="s">
        <v>2282</v>
      </c>
      <c r="B615" t="s">
        <v>1718</v>
      </c>
      <c r="C615" t="s">
        <v>1472</v>
      </c>
      <c r="D615">
        <v>7.2</v>
      </c>
      <c r="E615" t="s">
        <v>2283</v>
      </c>
      <c r="F615" t="s">
        <v>2284</v>
      </c>
      <c r="G615" s="1">
        <v>19841</v>
      </c>
      <c r="H615">
        <v>40</v>
      </c>
    </row>
    <row r="616" spans="1:9" x14ac:dyDescent="0.25">
      <c r="A616" t="s">
        <v>2285</v>
      </c>
      <c r="B616" t="s">
        <v>2286</v>
      </c>
      <c r="C616" t="s">
        <v>2287</v>
      </c>
      <c r="D616">
        <v>2.8</v>
      </c>
      <c r="E616" t="s">
        <v>2288</v>
      </c>
      <c r="F616" t="s">
        <v>2289</v>
      </c>
      <c r="G616" s="1">
        <v>27754</v>
      </c>
      <c r="H616">
        <v>44</v>
      </c>
    </row>
    <row r="617" spans="1:9" x14ac:dyDescent="0.25">
      <c r="A617" t="s">
        <v>2290</v>
      </c>
      <c r="B617" t="s">
        <v>2291</v>
      </c>
      <c r="C617" t="s">
        <v>871</v>
      </c>
      <c r="D617">
        <v>6</v>
      </c>
      <c r="E617" t="s">
        <v>2292</v>
      </c>
      <c r="F617" t="s">
        <v>2293</v>
      </c>
      <c r="G617" s="1">
        <v>230565</v>
      </c>
      <c r="H617">
        <v>103</v>
      </c>
      <c r="I617" t="s">
        <v>2294</v>
      </c>
    </row>
    <row r="618" spans="1:9" x14ac:dyDescent="0.25">
      <c r="A618" t="s">
        <v>2295</v>
      </c>
      <c r="B618">
        <v>-2000</v>
      </c>
      <c r="C618" t="s">
        <v>25</v>
      </c>
      <c r="D618">
        <v>7.4</v>
      </c>
      <c r="E618" t="s">
        <v>2296</v>
      </c>
      <c r="F618" t="s">
        <v>2297</v>
      </c>
      <c r="G618" s="1">
        <v>187523</v>
      </c>
      <c r="H618">
        <v>78</v>
      </c>
      <c r="I618" t="s">
        <v>2298</v>
      </c>
    </row>
    <row r="619" spans="1:9" x14ac:dyDescent="0.25">
      <c r="A619" t="s">
        <v>2299</v>
      </c>
      <c r="B619">
        <v>-2020</v>
      </c>
      <c r="C619" t="s">
        <v>86</v>
      </c>
      <c r="D619">
        <v>7.6</v>
      </c>
      <c r="E619" t="s">
        <v>2300</v>
      </c>
      <c r="F619" t="s">
        <v>2301</v>
      </c>
      <c r="G619" s="1">
        <v>7693</v>
      </c>
      <c r="H619">
        <v>316</v>
      </c>
    </row>
    <row r="620" spans="1:9" x14ac:dyDescent="0.25">
      <c r="A620" t="s">
        <v>2302</v>
      </c>
      <c r="B620" t="s">
        <v>1068</v>
      </c>
      <c r="C620" t="s">
        <v>91</v>
      </c>
      <c r="D620">
        <v>8.5</v>
      </c>
      <c r="E620" t="s">
        <v>2303</v>
      </c>
      <c r="F620" t="s">
        <v>2304</v>
      </c>
      <c r="G620" s="1">
        <v>6924</v>
      </c>
      <c r="H620">
        <v>60</v>
      </c>
    </row>
    <row r="621" spans="1:9" x14ac:dyDescent="0.25">
      <c r="A621" t="s">
        <v>2305</v>
      </c>
      <c r="B621">
        <v>-2016</v>
      </c>
      <c r="C621" t="s">
        <v>155</v>
      </c>
      <c r="D621">
        <v>7.1</v>
      </c>
      <c r="E621" t="s">
        <v>2306</v>
      </c>
      <c r="F621" t="s">
        <v>2307</v>
      </c>
      <c r="G621" s="1">
        <v>158184</v>
      </c>
      <c r="H621">
        <v>107</v>
      </c>
      <c r="I621" t="s">
        <v>2308</v>
      </c>
    </row>
    <row r="622" spans="1:9" x14ac:dyDescent="0.25">
      <c r="A622" t="s">
        <v>2309</v>
      </c>
      <c r="B622" t="s">
        <v>832</v>
      </c>
      <c r="C622" t="s">
        <v>650</v>
      </c>
      <c r="D622">
        <v>8.6</v>
      </c>
      <c r="E622" t="s">
        <v>2310</v>
      </c>
      <c r="F622" t="s">
        <v>2311</v>
      </c>
      <c r="G622" s="1">
        <v>19553</v>
      </c>
      <c r="H622">
        <v>24</v>
      </c>
    </row>
    <row r="623" spans="1:9" x14ac:dyDescent="0.25">
      <c r="A623" t="s">
        <v>2312</v>
      </c>
      <c r="B623">
        <v>-2021</v>
      </c>
      <c r="C623" t="s">
        <v>2124</v>
      </c>
      <c r="D623">
        <v>6.7</v>
      </c>
      <c r="E623" t="s">
        <v>2313</v>
      </c>
      <c r="F623" t="s">
        <v>2314</v>
      </c>
      <c r="G623" s="1">
        <v>4816</v>
      </c>
      <c r="H623">
        <v>95</v>
      </c>
    </row>
    <row r="624" spans="1:9" x14ac:dyDescent="0.25">
      <c r="A624" t="s">
        <v>2315</v>
      </c>
      <c r="B624" t="s">
        <v>1415</v>
      </c>
      <c r="C624" t="s">
        <v>15</v>
      </c>
      <c r="D624">
        <v>7.7</v>
      </c>
      <c r="E624" t="s">
        <v>2316</v>
      </c>
      <c r="F624" t="s">
        <v>2317</v>
      </c>
      <c r="G624" s="1">
        <v>5095</v>
      </c>
      <c r="H624">
        <v>24</v>
      </c>
    </row>
    <row r="625" spans="1:9" x14ac:dyDescent="0.25">
      <c r="A625" t="s">
        <v>2318</v>
      </c>
      <c r="B625">
        <v>-2021</v>
      </c>
      <c r="C625" t="s">
        <v>430</v>
      </c>
      <c r="D625">
        <v>6.1</v>
      </c>
      <c r="E625" t="s">
        <v>2319</v>
      </c>
      <c r="F625" t="s">
        <v>2320</v>
      </c>
      <c r="G625" s="1">
        <v>8280</v>
      </c>
      <c r="H625">
        <v>123</v>
      </c>
    </row>
    <row r="626" spans="1:9" x14ac:dyDescent="0.25">
      <c r="A626">
        <v>1922</v>
      </c>
      <c r="B626">
        <v>-2017</v>
      </c>
      <c r="C626" t="s">
        <v>273</v>
      </c>
      <c r="D626">
        <v>6.3</v>
      </c>
      <c r="E626" t="s">
        <v>2321</v>
      </c>
      <c r="F626" t="s">
        <v>2322</v>
      </c>
      <c r="G626" s="1">
        <v>56699</v>
      </c>
      <c r="H626">
        <v>102</v>
      </c>
    </row>
    <row r="627" spans="1:9" x14ac:dyDescent="0.25">
      <c r="A627" t="s">
        <v>2323</v>
      </c>
      <c r="B627">
        <v>-2020</v>
      </c>
      <c r="C627" t="s">
        <v>2324</v>
      </c>
      <c r="D627">
        <v>5.2</v>
      </c>
      <c r="E627" t="s">
        <v>2325</v>
      </c>
      <c r="F627" t="s">
        <v>2326</v>
      </c>
      <c r="G627" s="1">
        <v>42044</v>
      </c>
      <c r="H627">
        <v>103</v>
      </c>
    </row>
    <row r="628" spans="1:9" x14ac:dyDescent="0.25">
      <c r="A628" t="s">
        <v>2327</v>
      </c>
      <c r="B628">
        <v>-2018</v>
      </c>
      <c r="C628" t="s">
        <v>1913</v>
      </c>
      <c r="D628">
        <v>5.6</v>
      </c>
      <c r="E628" t="s">
        <v>2328</v>
      </c>
      <c r="F628" t="s">
        <v>2329</v>
      </c>
      <c r="G628" s="1">
        <v>34753</v>
      </c>
      <c r="H628">
        <v>125</v>
      </c>
    </row>
    <row r="629" spans="1:9" x14ac:dyDescent="0.25">
      <c r="A629" t="s">
        <v>2330</v>
      </c>
      <c r="B629">
        <v>-2016</v>
      </c>
      <c r="C629" t="s">
        <v>1195</v>
      </c>
      <c r="D629">
        <v>8.5</v>
      </c>
      <c r="E629" t="s">
        <v>2331</v>
      </c>
      <c r="F629" t="s">
        <v>2332</v>
      </c>
      <c r="G629" s="1">
        <v>35113</v>
      </c>
      <c r="H629">
        <v>264</v>
      </c>
    </row>
    <row r="630" spans="1:9" x14ac:dyDescent="0.25">
      <c r="A630" t="s">
        <v>2333</v>
      </c>
      <c r="B630" t="s">
        <v>179</v>
      </c>
      <c r="C630" t="s">
        <v>25</v>
      </c>
      <c r="D630">
        <v>8.1999999999999993</v>
      </c>
      <c r="E630" t="s">
        <v>2334</v>
      </c>
      <c r="F630" t="s">
        <v>2335</v>
      </c>
      <c r="G630" s="1">
        <v>24448</v>
      </c>
      <c r="H630">
        <v>11</v>
      </c>
    </row>
    <row r="631" spans="1:9" x14ac:dyDescent="0.25">
      <c r="A631" t="s">
        <v>2336</v>
      </c>
      <c r="B631">
        <v>-2012</v>
      </c>
      <c r="C631" t="s">
        <v>47</v>
      </c>
      <c r="D631">
        <v>6.4</v>
      </c>
      <c r="E631" t="s">
        <v>2337</v>
      </c>
      <c r="F631" t="s">
        <v>2338</v>
      </c>
      <c r="G631" s="1">
        <v>287003</v>
      </c>
      <c r="H631">
        <v>83</v>
      </c>
      <c r="I631" t="s">
        <v>2339</v>
      </c>
    </row>
    <row r="632" spans="1:9" x14ac:dyDescent="0.25">
      <c r="A632" t="s">
        <v>2340</v>
      </c>
      <c r="B632" t="s">
        <v>2341</v>
      </c>
      <c r="C632" t="s">
        <v>43</v>
      </c>
      <c r="D632">
        <v>8.3000000000000007</v>
      </c>
      <c r="E632" t="s">
        <v>2342</v>
      </c>
      <c r="F632" t="s">
        <v>2343</v>
      </c>
      <c r="G632" s="1">
        <v>14457</v>
      </c>
      <c r="H632">
        <v>60</v>
      </c>
    </row>
    <row r="633" spans="1:9" x14ac:dyDescent="0.25">
      <c r="A633" t="s">
        <v>2344</v>
      </c>
      <c r="B633">
        <v>-2020</v>
      </c>
      <c r="C633" t="s">
        <v>68</v>
      </c>
      <c r="D633">
        <v>8.8000000000000007</v>
      </c>
      <c r="E633" t="s">
        <v>2345</v>
      </c>
      <c r="F633" t="s">
        <v>2346</v>
      </c>
      <c r="G633" s="1">
        <v>14079</v>
      </c>
      <c r="H633">
        <v>70</v>
      </c>
    </row>
    <row r="634" spans="1:9" x14ac:dyDescent="0.25">
      <c r="A634" t="s">
        <v>2347</v>
      </c>
      <c r="B634" t="s">
        <v>33</v>
      </c>
      <c r="C634" t="s">
        <v>1468</v>
      </c>
      <c r="D634">
        <v>8.5</v>
      </c>
      <c r="E634" t="s">
        <v>2348</v>
      </c>
      <c r="F634" t="s">
        <v>2349</v>
      </c>
      <c r="G634" s="1">
        <v>7576</v>
      </c>
    </row>
    <row r="635" spans="1:9" x14ac:dyDescent="0.25">
      <c r="A635" t="s">
        <v>2350</v>
      </c>
      <c r="B635">
        <v>-2015</v>
      </c>
      <c r="C635" t="s">
        <v>2025</v>
      </c>
      <c r="D635">
        <v>7</v>
      </c>
      <c r="E635" t="s">
        <v>2351</v>
      </c>
      <c r="F635" t="s">
        <v>2352</v>
      </c>
      <c r="G635" s="1">
        <v>112522</v>
      </c>
      <c r="H635">
        <v>95</v>
      </c>
      <c r="I635" t="s">
        <v>2353</v>
      </c>
    </row>
    <row r="636" spans="1:9" x14ac:dyDescent="0.25">
      <c r="A636" t="s">
        <v>2354</v>
      </c>
      <c r="B636">
        <v>-2021</v>
      </c>
      <c r="C636" t="s">
        <v>15</v>
      </c>
      <c r="E636" t="s">
        <v>2355</v>
      </c>
      <c r="F636" t="s">
        <v>2356</v>
      </c>
      <c r="H636">
        <v>81</v>
      </c>
    </row>
    <row r="637" spans="1:9" x14ac:dyDescent="0.25">
      <c r="A637" t="s">
        <v>2357</v>
      </c>
      <c r="B637" t="s">
        <v>2358</v>
      </c>
      <c r="C637" t="s">
        <v>277</v>
      </c>
      <c r="D637">
        <v>8.4</v>
      </c>
      <c r="E637" t="s">
        <v>2359</v>
      </c>
      <c r="F637" t="s">
        <v>2360</v>
      </c>
      <c r="G637" s="1">
        <v>43067</v>
      </c>
      <c r="H637">
        <v>50</v>
      </c>
    </row>
    <row r="638" spans="1:9" x14ac:dyDescent="0.25">
      <c r="A638" t="s">
        <v>2361</v>
      </c>
      <c r="B638">
        <v>-2017</v>
      </c>
      <c r="C638" t="s">
        <v>86</v>
      </c>
      <c r="D638">
        <v>7.2</v>
      </c>
      <c r="E638" t="s">
        <v>2362</v>
      </c>
      <c r="F638" t="s">
        <v>2363</v>
      </c>
      <c r="G638" s="1">
        <v>141624</v>
      </c>
      <c r="H638">
        <v>116</v>
      </c>
      <c r="I638" t="s">
        <v>2364</v>
      </c>
    </row>
    <row r="639" spans="1:9" x14ac:dyDescent="0.25">
      <c r="A639" t="s">
        <v>2365</v>
      </c>
      <c r="B639">
        <v>-2020</v>
      </c>
      <c r="C639" t="s">
        <v>1744</v>
      </c>
      <c r="D639">
        <v>6.8</v>
      </c>
      <c r="E639" t="s">
        <v>2366</v>
      </c>
      <c r="F639" t="s">
        <v>2367</v>
      </c>
      <c r="G639" s="1">
        <v>43668</v>
      </c>
      <c r="H639">
        <v>270</v>
      </c>
    </row>
    <row r="640" spans="1:9" x14ac:dyDescent="0.25">
      <c r="A640" t="s">
        <v>2368</v>
      </c>
      <c r="B640">
        <v>-1960</v>
      </c>
      <c r="C640" t="s">
        <v>2124</v>
      </c>
      <c r="D640">
        <v>7.9</v>
      </c>
      <c r="E640" t="s">
        <v>2369</v>
      </c>
      <c r="F640" t="s">
        <v>2370</v>
      </c>
      <c r="G640" s="1">
        <v>128685</v>
      </c>
      <c r="H640">
        <v>197</v>
      </c>
      <c r="I640" t="s">
        <v>2371</v>
      </c>
    </row>
    <row r="641" spans="1:9" x14ac:dyDescent="0.25">
      <c r="A641" t="s">
        <v>2372</v>
      </c>
      <c r="B641">
        <v>-1988</v>
      </c>
      <c r="C641" t="s">
        <v>2146</v>
      </c>
      <c r="D641">
        <v>8.1999999999999993</v>
      </c>
      <c r="E641" t="s">
        <v>2373</v>
      </c>
      <c r="F641" t="s">
        <v>2374</v>
      </c>
      <c r="G641" s="1">
        <v>305790</v>
      </c>
      <c r="H641">
        <v>86</v>
      </c>
      <c r="I641" t="s">
        <v>2375</v>
      </c>
    </row>
    <row r="642" spans="1:9" x14ac:dyDescent="0.25">
      <c r="A642" t="s">
        <v>2376</v>
      </c>
      <c r="B642">
        <v>-1995</v>
      </c>
      <c r="C642" t="s">
        <v>2377</v>
      </c>
      <c r="D642">
        <v>6.4</v>
      </c>
      <c r="E642" t="s">
        <v>2378</v>
      </c>
      <c r="F642" t="s">
        <v>2379</v>
      </c>
      <c r="G642" s="1">
        <v>88608</v>
      </c>
      <c r="H642">
        <v>107</v>
      </c>
      <c r="I642" t="s">
        <v>2380</v>
      </c>
    </row>
    <row r="643" spans="1:9" x14ac:dyDescent="0.25">
      <c r="A643" t="s">
        <v>2381</v>
      </c>
      <c r="B643">
        <v>-2021</v>
      </c>
      <c r="C643" t="s">
        <v>43</v>
      </c>
      <c r="D643">
        <v>5.9</v>
      </c>
      <c r="E643" t="s">
        <v>2382</v>
      </c>
      <c r="F643" t="s">
        <v>2383</v>
      </c>
      <c r="G643" s="1">
        <v>4331</v>
      </c>
      <c r="H643">
        <v>107</v>
      </c>
    </row>
    <row r="644" spans="1:9" x14ac:dyDescent="0.25">
      <c r="A644" t="s">
        <v>2384</v>
      </c>
      <c r="B644">
        <v>-2020</v>
      </c>
      <c r="C644" t="s">
        <v>2385</v>
      </c>
      <c r="D644">
        <v>6</v>
      </c>
      <c r="E644" t="s">
        <v>2386</v>
      </c>
      <c r="F644" t="s">
        <v>2387</v>
      </c>
      <c r="G644" s="1">
        <v>77538</v>
      </c>
      <c r="H644">
        <v>113</v>
      </c>
    </row>
    <row r="645" spans="1:9" x14ac:dyDescent="0.25">
      <c r="A645" t="s">
        <v>2388</v>
      </c>
      <c r="B645" t="s">
        <v>128</v>
      </c>
      <c r="C645" t="s">
        <v>438</v>
      </c>
      <c r="D645">
        <v>8</v>
      </c>
      <c r="E645" t="s">
        <v>2389</v>
      </c>
      <c r="F645" t="s">
        <v>2390</v>
      </c>
      <c r="G645" s="1">
        <v>31263</v>
      </c>
      <c r="H645">
        <v>30</v>
      </c>
    </row>
    <row r="646" spans="1:9" x14ac:dyDescent="0.25">
      <c r="A646" t="s">
        <v>2391</v>
      </c>
      <c r="B646" t="s">
        <v>724</v>
      </c>
      <c r="C646" t="s">
        <v>198</v>
      </c>
      <c r="D646">
        <v>7</v>
      </c>
      <c r="E646" t="s">
        <v>2392</v>
      </c>
      <c r="F646" t="s">
        <v>2393</v>
      </c>
      <c r="G646" s="1">
        <v>19954</v>
      </c>
      <c r="H646">
        <v>43</v>
      </c>
    </row>
    <row r="647" spans="1:9" x14ac:dyDescent="0.25">
      <c r="A647" t="s">
        <v>2394</v>
      </c>
      <c r="B647">
        <v>-2007</v>
      </c>
      <c r="C647" t="s">
        <v>104</v>
      </c>
      <c r="D647">
        <v>6.9</v>
      </c>
      <c r="E647" t="s">
        <v>2395</v>
      </c>
      <c r="F647" t="s">
        <v>2396</v>
      </c>
      <c r="G647" s="1">
        <v>356979</v>
      </c>
      <c r="H647">
        <v>129</v>
      </c>
      <c r="I647" t="s">
        <v>2397</v>
      </c>
    </row>
    <row r="648" spans="1:9" x14ac:dyDescent="0.25">
      <c r="A648" t="s">
        <v>2398</v>
      </c>
      <c r="B648" t="s">
        <v>281</v>
      </c>
      <c r="C648" t="s">
        <v>43</v>
      </c>
      <c r="D648">
        <v>5.5</v>
      </c>
      <c r="E648" t="s">
        <v>2399</v>
      </c>
      <c r="F648" t="s">
        <v>2400</v>
      </c>
      <c r="G648" s="1">
        <v>2333</v>
      </c>
      <c r="H648">
        <v>25</v>
      </c>
    </row>
    <row r="649" spans="1:9" x14ac:dyDescent="0.25">
      <c r="A649" t="s">
        <v>2401</v>
      </c>
      <c r="B649" t="s">
        <v>14</v>
      </c>
      <c r="C649" t="s">
        <v>109</v>
      </c>
      <c r="E649" t="s">
        <v>2402</v>
      </c>
      <c r="F649" t="s">
        <v>2403</v>
      </c>
    </row>
    <row r="650" spans="1:9" x14ac:dyDescent="0.25">
      <c r="A650" t="s">
        <v>2404</v>
      </c>
      <c r="B650">
        <v>-2021</v>
      </c>
      <c r="C650" t="s">
        <v>113</v>
      </c>
      <c r="D650">
        <v>7.1</v>
      </c>
      <c r="E650" t="s">
        <v>2405</v>
      </c>
      <c r="F650" t="s">
        <v>2406</v>
      </c>
      <c r="G650" s="1">
        <v>51960</v>
      </c>
      <c r="H650">
        <v>125</v>
      </c>
    </row>
    <row r="651" spans="1:9" x14ac:dyDescent="0.25">
      <c r="A651" t="s">
        <v>2407</v>
      </c>
      <c r="B651">
        <v>-1987</v>
      </c>
      <c r="C651" t="s">
        <v>981</v>
      </c>
      <c r="D651">
        <v>6.9</v>
      </c>
      <c r="E651" t="s">
        <v>2408</v>
      </c>
      <c r="F651" t="s">
        <v>2409</v>
      </c>
      <c r="G651" s="1">
        <v>79936</v>
      </c>
      <c r="H651">
        <v>119</v>
      </c>
      <c r="I651" t="s">
        <v>2410</v>
      </c>
    </row>
    <row r="652" spans="1:9" x14ac:dyDescent="0.25">
      <c r="A652" t="s">
        <v>2411</v>
      </c>
      <c r="B652">
        <v>-2021</v>
      </c>
      <c r="C652" t="s">
        <v>38</v>
      </c>
      <c r="D652">
        <v>6.7</v>
      </c>
      <c r="E652" t="s">
        <v>2412</v>
      </c>
      <c r="F652" t="s">
        <v>2413</v>
      </c>
      <c r="G652" s="1">
        <v>30082</v>
      </c>
      <c r="H652">
        <v>106</v>
      </c>
    </row>
    <row r="653" spans="1:9" x14ac:dyDescent="0.25">
      <c r="A653" t="s">
        <v>2414</v>
      </c>
      <c r="B653">
        <v>-2019</v>
      </c>
      <c r="C653" t="s">
        <v>104</v>
      </c>
      <c r="D653">
        <v>5.6</v>
      </c>
      <c r="E653" t="s">
        <v>2415</v>
      </c>
      <c r="F653" t="s">
        <v>2416</v>
      </c>
      <c r="G653" s="1">
        <v>17284</v>
      </c>
      <c r="H653">
        <v>98</v>
      </c>
    </row>
    <row r="654" spans="1:9" x14ac:dyDescent="0.25">
      <c r="A654" t="s">
        <v>2417</v>
      </c>
      <c r="B654" t="s">
        <v>85</v>
      </c>
      <c r="C654" t="s">
        <v>113</v>
      </c>
      <c r="D654">
        <v>7.5</v>
      </c>
      <c r="E654" t="s">
        <v>2418</v>
      </c>
      <c r="F654" t="s">
        <v>2419</v>
      </c>
      <c r="G654" s="1">
        <v>8238</v>
      </c>
      <c r="H654">
        <v>47</v>
      </c>
    </row>
    <row r="655" spans="1:9" x14ac:dyDescent="0.25">
      <c r="A655" t="s">
        <v>2420</v>
      </c>
      <c r="B655" t="s">
        <v>33</v>
      </c>
      <c r="C655" t="s">
        <v>251</v>
      </c>
      <c r="D655">
        <v>6.4</v>
      </c>
      <c r="E655" t="s">
        <v>2421</v>
      </c>
      <c r="F655" t="s">
        <v>2422</v>
      </c>
      <c r="G655" s="1">
        <v>4317</v>
      </c>
      <c r="H655">
        <v>30</v>
      </c>
    </row>
    <row r="656" spans="1:9" x14ac:dyDescent="0.25">
      <c r="A656" t="s">
        <v>2423</v>
      </c>
      <c r="B656" t="s">
        <v>496</v>
      </c>
      <c r="C656" t="s">
        <v>430</v>
      </c>
      <c r="D656">
        <v>6.7</v>
      </c>
      <c r="E656" t="s">
        <v>2424</v>
      </c>
      <c r="F656" t="s">
        <v>2425</v>
      </c>
      <c r="G656" s="1">
        <v>17040</v>
      </c>
      <c r="H656">
        <v>60</v>
      </c>
    </row>
    <row r="657" spans="1:9" x14ac:dyDescent="0.25">
      <c r="A657" t="s">
        <v>2426</v>
      </c>
      <c r="B657">
        <v>-2006</v>
      </c>
      <c r="C657" t="s">
        <v>2427</v>
      </c>
      <c r="D657">
        <v>6.5</v>
      </c>
      <c r="E657" t="s">
        <v>2428</v>
      </c>
      <c r="F657" t="s">
        <v>2429</v>
      </c>
      <c r="G657" s="1">
        <v>70985</v>
      </c>
      <c r="H657">
        <v>130</v>
      </c>
      <c r="I657" t="s">
        <v>2430</v>
      </c>
    </row>
    <row r="658" spans="1:9" x14ac:dyDescent="0.25">
      <c r="A658" t="s">
        <v>2431</v>
      </c>
      <c r="B658">
        <v>-2006</v>
      </c>
      <c r="C658" t="s">
        <v>316</v>
      </c>
      <c r="D658">
        <v>6.7</v>
      </c>
      <c r="E658" t="s">
        <v>2432</v>
      </c>
      <c r="F658" t="s">
        <v>2433</v>
      </c>
      <c r="G658" s="1">
        <v>140790</v>
      </c>
      <c r="H658">
        <v>109</v>
      </c>
      <c r="I658" t="s">
        <v>2434</v>
      </c>
    </row>
    <row r="659" spans="1:9" x14ac:dyDescent="0.25">
      <c r="A659" t="s">
        <v>2435</v>
      </c>
      <c r="B659">
        <v>-2019</v>
      </c>
      <c r="C659" t="s">
        <v>34</v>
      </c>
      <c r="D659">
        <v>6.5</v>
      </c>
      <c r="E659" t="s">
        <v>2436</v>
      </c>
      <c r="F659" t="s">
        <v>2437</v>
      </c>
      <c r="G659" s="1">
        <v>10655</v>
      </c>
      <c r="H659">
        <v>44</v>
      </c>
    </row>
    <row r="660" spans="1:9" x14ac:dyDescent="0.25">
      <c r="A660" t="s">
        <v>2438</v>
      </c>
      <c r="B660">
        <v>-2019</v>
      </c>
      <c r="C660" t="s">
        <v>251</v>
      </c>
      <c r="D660">
        <v>5.4</v>
      </c>
      <c r="E660" t="s">
        <v>2439</v>
      </c>
      <c r="F660" t="s">
        <v>2440</v>
      </c>
      <c r="G660" s="1">
        <v>38364</v>
      </c>
      <c r="H660">
        <v>106</v>
      </c>
      <c r="I660" t="s">
        <v>2441</v>
      </c>
    </row>
    <row r="661" spans="1:9" x14ac:dyDescent="0.25">
      <c r="A661" t="s">
        <v>2442</v>
      </c>
      <c r="B661">
        <v>-2017</v>
      </c>
      <c r="C661" t="s">
        <v>262</v>
      </c>
      <c r="D661">
        <v>6.3</v>
      </c>
      <c r="E661" t="s">
        <v>2443</v>
      </c>
      <c r="F661" t="s">
        <v>2444</v>
      </c>
      <c r="G661" s="1">
        <v>32322</v>
      </c>
      <c r="H661">
        <v>87</v>
      </c>
    </row>
    <row r="662" spans="1:9" x14ac:dyDescent="0.25">
      <c r="A662" t="s">
        <v>2445</v>
      </c>
      <c r="B662" t="s">
        <v>601</v>
      </c>
      <c r="C662" t="s">
        <v>43</v>
      </c>
      <c r="D662">
        <v>7.6</v>
      </c>
      <c r="E662" t="s">
        <v>2446</v>
      </c>
      <c r="F662" t="s">
        <v>2447</v>
      </c>
      <c r="G662" s="1">
        <v>8460</v>
      </c>
      <c r="H662">
        <v>60</v>
      </c>
    </row>
    <row r="663" spans="1:9" x14ac:dyDescent="0.25">
      <c r="A663" t="s">
        <v>2448</v>
      </c>
      <c r="B663">
        <v>-2019</v>
      </c>
      <c r="C663" t="s">
        <v>1411</v>
      </c>
      <c r="D663">
        <v>7.3</v>
      </c>
      <c r="E663" t="s">
        <v>2449</v>
      </c>
      <c r="F663" t="s">
        <v>2450</v>
      </c>
      <c r="G663" s="1">
        <v>39678</v>
      </c>
      <c r="H663">
        <v>124</v>
      </c>
    </row>
    <row r="664" spans="1:9" x14ac:dyDescent="0.25">
      <c r="A664" t="s">
        <v>2451</v>
      </c>
      <c r="B664">
        <v>-2022</v>
      </c>
      <c r="C664" t="s">
        <v>871</v>
      </c>
      <c r="E664" t="s">
        <v>2452</v>
      </c>
      <c r="F664" t="s">
        <v>2453</v>
      </c>
    </row>
    <row r="665" spans="1:9" x14ac:dyDescent="0.25">
      <c r="A665" t="s">
        <v>2454</v>
      </c>
      <c r="B665">
        <v>-2021</v>
      </c>
      <c r="C665" t="s">
        <v>168</v>
      </c>
      <c r="D665">
        <v>4.8</v>
      </c>
      <c r="E665" t="s">
        <v>2455</v>
      </c>
      <c r="F665" t="s">
        <v>2456</v>
      </c>
      <c r="G665" s="1">
        <v>1437</v>
      </c>
      <c r="H665">
        <v>119</v>
      </c>
    </row>
    <row r="666" spans="1:9" x14ac:dyDescent="0.25">
      <c r="A666" t="s">
        <v>2457</v>
      </c>
      <c r="B666">
        <v>-2018</v>
      </c>
      <c r="C666" t="s">
        <v>25</v>
      </c>
      <c r="D666">
        <v>6.3</v>
      </c>
      <c r="E666" t="s">
        <v>2458</v>
      </c>
      <c r="F666" t="s">
        <v>2459</v>
      </c>
      <c r="G666" s="1">
        <v>62255</v>
      </c>
      <c r="H666">
        <v>97</v>
      </c>
      <c r="I666" t="s">
        <v>2460</v>
      </c>
    </row>
    <row r="667" spans="1:9" x14ac:dyDescent="0.25">
      <c r="A667" t="s">
        <v>2461</v>
      </c>
      <c r="B667">
        <v>-2021</v>
      </c>
      <c r="C667" t="s">
        <v>34</v>
      </c>
      <c r="D667">
        <v>5.8</v>
      </c>
      <c r="E667" t="s">
        <v>2462</v>
      </c>
      <c r="F667" t="s">
        <v>2463</v>
      </c>
      <c r="G667" s="1">
        <v>3221</v>
      </c>
      <c r="H667">
        <v>111</v>
      </c>
    </row>
    <row r="668" spans="1:9" x14ac:dyDescent="0.25">
      <c r="A668" t="s">
        <v>2464</v>
      </c>
      <c r="B668" t="s">
        <v>51</v>
      </c>
      <c r="C668" t="s">
        <v>2465</v>
      </c>
      <c r="D668">
        <v>8.6</v>
      </c>
      <c r="E668" t="s">
        <v>2466</v>
      </c>
      <c r="F668" t="s">
        <v>2467</v>
      </c>
      <c r="G668" s="1">
        <v>26266</v>
      </c>
      <c r="H668">
        <v>40</v>
      </c>
    </row>
    <row r="669" spans="1:9" x14ac:dyDescent="0.25">
      <c r="A669" t="s">
        <v>2468</v>
      </c>
      <c r="B669">
        <v>-2016</v>
      </c>
      <c r="C669" t="s">
        <v>1144</v>
      </c>
      <c r="D669">
        <v>6.3</v>
      </c>
      <c r="E669" t="s">
        <v>2469</v>
      </c>
      <c r="F669" t="s">
        <v>2470</v>
      </c>
      <c r="G669" s="1">
        <v>69234</v>
      </c>
      <c r="H669">
        <v>115</v>
      </c>
      <c r="I669" t="s">
        <v>2471</v>
      </c>
    </row>
    <row r="670" spans="1:9" x14ac:dyDescent="0.25">
      <c r="A670" t="s">
        <v>2472</v>
      </c>
      <c r="B670" t="s">
        <v>2473</v>
      </c>
      <c r="C670" t="s">
        <v>2474</v>
      </c>
      <c r="D670">
        <v>8.3000000000000007</v>
      </c>
      <c r="E670" t="s">
        <v>2475</v>
      </c>
      <c r="F670" t="s">
        <v>2476</v>
      </c>
      <c r="G670" s="1">
        <v>49898</v>
      </c>
      <c r="H670">
        <v>22</v>
      </c>
    </row>
    <row r="671" spans="1:9" x14ac:dyDescent="0.25">
      <c r="A671" t="s">
        <v>2477</v>
      </c>
      <c r="B671" t="s">
        <v>51</v>
      </c>
      <c r="C671" t="s">
        <v>15</v>
      </c>
      <c r="D671">
        <v>8.1999999999999993</v>
      </c>
      <c r="E671" t="s">
        <v>2478</v>
      </c>
      <c r="F671" t="s">
        <v>2479</v>
      </c>
      <c r="G671" s="1">
        <v>13258</v>
      </c>
      <c r="H671">
        <v>23</v>
      </c>
    </row>
    <row r="672" spans="1:9" x14ac:dyDescent="0.25">
      <c r="A672" t="s">
        <v>2480</v>
      </c>
      <c r="B672" t="s">
        <v>506</v>
      </c>
      <c r="C672" t="s">
        <v>109</v>
      </c>
      <c r="D672">
        <v>6.8</v>
      </c>
      <c r="E672" t="s">
        <v>2481</v>
      </c>
      <c r="F672" t="s">
        <v>2482</v>
      </c>
      <c r="G672" s="1">
        <v>17970</v>
      </c>
      <c r="H672">
        <v>60</v>
      </c>
    </row>
    <row r="673" spans="1:9" x14ac:dyDescent="0.25">
      <c r="A673" t="s">
        <v>2483</v>
      </c>
      <c r="B673">
        <v>-2017</v>
      </c>
      <c r="C673" t="s">
        <v>109</v>
      </c>
      <c r="D673">
        <v>7.3</v>
      </c>
      <c r="E673" t="s">
        <v>2484</v>
      </c>
      <c r="F673" t="s">
        <v>2485</v>
      </c>
      <c r="G673" s="1">
        <v>111004</v>
      </c>
      <c r="H673">
        <v>120</v>
      </c>
    </row>
    <row r="674" spans="1:9" x14ac:dyDescent="0.25">
      <c r="A674" t="s">
        <v>2486</v>
      </c>
      <c r="B674" t="s">
        <v>281</v>
      </c>
      <c r="C674" t="s">
        <v>91</v>
      </c>
      <c r="D674">
        <v>8</v>
      </c>
      <c r="E674" t="s">
        <v>2487</v>
      </c>
      <c r="F674" t="s">
        <v>2488</v>
      </c>
      <c r="G674" s="1">
        <v>12097</v>
      </c>
      <c r="H674">
        <v>30</v>
      </c>
    </row>
    <row r="675" spans="1:9" x14ac:dyDescent="0.25">
      <c r="A675" t="s">
        <v>2489</v>
      </c>
      <c r="B675" t="s">
        <v>128</v>
      </c>
      <c r="C675" t="s">
        <v>43</v>
      </c>
      <c r="D675">
        <v>8.1</v>
      </c>
      <c r="E675" t="s">
        <v>2490</v>
      </c>
      <c r="F675" t="s">
        <v>2491</v>
      </c>
      <c r="G675" s="1">
        <v>17309</v>
      </c>
      <c r="H675">
        <v>60</v>
      </c>
    </row>
    <row r="676" spans="1:9" x14ac:dyDescent="0.25">
      <c r="A676" t="s">
        <v>2492</v>
      </c>
      <c r="B676">
        <v>-1969</v>
      </c>
      <c r="C676" t="s">
        <v>896</v>
      </c>
      <c r="D676">
        <v>7.3</v>
      </c>
      <c r="E676" t="s">
        <v>2493</v>
      </c>
      <c r="F676" t="s">
        <v>2494</v>
      </c>
      <c r="G676" s="1">
        <v>104511</v>
      </c>
      <c r="H676">
        <v>95</v>
      </c>
      <c r="I676" t="s">
        <v>2495</v>
      </c>
    </row>
    <row r="677" spans="1:9" x14ac:dyDescent="0.25">
      <c r="A677" t="s">
        <v>2496</v>
      </c>
      <c r="B677" t="s">
        <v>95</v>
      </c>
      <c r="C677" t="s">
        <v>2497</v>
      </c>
      <c r="D677">
        <v>7</v>
      </c>
      <c r="E677" t="s">
        <v>2498</v>
      </c>
      <c r="F677" t="s">
        <v>2499</v>
      </c>
      <c r="G677" s="1">
        <v>6536</v>
      </c>
      <c r="H677">
        <v>48</v>
      </c>
    </row>
    <row r="678" spans="1:9" x14ac:dyDescent="0.25">
      <c r="A678" t="s">
        <v>2500</v>
      </c>
      <c r="B678">
        <v>-2020</v>
      </c>
      <c r="C678" t="s">
        <v>86</v>
      </c>
      <c r="D678">
        <v>7.5</v>
      </c>
      <c r="E678" t="s">
        <v>2501</v>
      </c>
      <c r="F678" t="s">
        <v>2502</v>
      </c>
      <c r="G678" s="1">
        <v>32278</v>
      </c>
      <c r="H678">
        <v>347</v>
      </c>
    </row>
    <row r="679" spans="1:9" x14ac:dyDescent="0.25">
      <c r="A679" t="s">
        <v>2503</v>
      </c>
      <c r="B679">
        <v>-2002</v>
      </c>
      <c r="C679" t="s">
        <v>38</v>
      </c>
      <c r="D679">
        <v>7.3</v>
      </c>
      <c r="E679" t="s">
        <v>2504</v>
      </c>
      <c r="F679" t="s">
        <v>2505</v>
      </c>
      <c r="G679" s="1">
        <v>203383</v>
      </c>
      <c r="H679">
        <v>101</v>
      </c>
      <c r="I679" t="s">
        <v>2506</v>
      </c>
    </row>
    <row r="680" spans="1:9" x14ac:dyDescent="0.25">
      <c r="A680" t="s">
        <v>2507</v>
      </c>
      <c r="B680" t="s">
        <v>14</v>
      </c>
      <c r="C680" t="s">
        <v>91</v>
      </c>
      <c r="E680" t="s">
        <v>2508</v>
      </c>
      <c r="F680" t="s">
        <v>2509</v>
      </c>
      <c r="H680">
        <v>30</v>
      </c>
    </row>
    <row r="681" spans="1:9" x14ac:dyDescent="0.25">
      <c r="A681" t="s">
        <v>2510</v>
      </c>
      <c r="B681">
        <v>-2021</v>
      </c>
      <c r="C681" t="s">
        <v>608</v>
      </c>
      <c r="D681">
        <v>6.7</v>
      </c>
      <c r="E681" t="s">
        <v>2511</v>
      </c>
      <c r="F681" t="s">
        <v>2512</v>
      </c>
      <c r="G681" s="1">
        <v>20638</v>
      </c>
      <c r="H681">
        <v>111</v>
      </c>
    </row>
    <row r="682" spans="1:9" x14ac:dyDescent="0.25">
      <c r="A682" t="s">
        <v>2513</v>
      </c>
      <c r="B682" t="s">
        <v>2514</v>
      </c>
      <c r="C682" t="s">
        <v>833</v>
      </c>
      <c r="D682">
        <v>7.7</v>
      </c>
      <c r="E682" t="s">
        <v>2515</v>
      </c>
      <c r="F682" t="s">
        <v>2516</v>
      </c>
      <c r="G682" s="1">
        <v>39266</v>
      </c>
      <c r="H682">
        <v>50</v>
      </c>
    </row>
    <row r="683" spans="1:9" x14ac:dyDescent="0.25">
      <c r="A683" t="s">
        <v>2517</v>
      </c>
      <c r="B683">
        <v>-2018</v>
      </c>
      <c r="C683" t="s">
        <v>68</v>
      </c>
      <c r="D683">
        <v>7.1</v>
      </c>
      <c r="E683" t="s">
        <v>2518</v>
      </c>
      <c r="F683" t="s">
        <v>2519</v>
      </c>
      <c r="G683" s="1">
        <v>94786</v>
      </c>
      <c r="H683">
        <v>99</v>
      </c>
    </row>
    <row r="684" spans="1:9" x14ac:dyDescent="0.25">
      <c r="A684" t="s">
        <v>2520</v>
      </c>
      <c r="B684" t="s">
        <v>2521</v>
      </c>
      <c r="C684" t="s">
        <v>2246</v>
      </c>
      <c r="D684">
        <v>5.3</v>
      </c>
      <c r="E684" t="s">
        <v>2522</v>
      </c>
      <c r="F684" t="s">
        <v>2523</v>
      </c>
      <c r="G684" s="1">
        <v>40712</v>
      </c>
      <c r="H684">
        <v>90</v>
      </c>
    </row>
    <row r="685" spans="1:9" x14ac:dyDescent="0.25">
      <c r="A685" t="s">
        <v>2524</v>
      </c>
      <c r="B685" t="s">
        <v>33</v>
      </c>
      <c r="C685" t="s">
        <v>15</v>
      </c>
      <c r="D685">
        <v>7.5</v>
      </c>
      <c r="E685" t="s">
        <v>2525</v>
      </c>
      <c r="F685" t="s">
        <v>2526</v>
      </c>
      <c r="G685" s="1">
        <v>5414</v>
      </c>
      <c r="H685">
        <v>24</v>
      </c>
    </row>
    <row r="686" spans="1:9" x14ac:dyDescent="0.25">
      <c r="A686" t="s">
        <v>2527</v>
      </c>
      <c r="B686">
        <v>-2002</v>
      </c>
      <c r="C686" t="s">
        <v>25</v>
      </c>
      <c r="D686">
        <v>7.3</v>
      </c>
      <c r="E686" t="s">
        <v>2528</v>
      </c>
      <c r="F686" t="s">
        <v>2529</v>
      </c>
      <c r="G686" s="1">
        <v>175052</v>
      </c>
      <c r="H686">
        <v>85</v>
      </c>
      <c r="I686" t="s">
        <v>2530</v>
      </c>
    </row>
    <row r="687" spans="1:9" x14ac:dyDescent="0.25">
      <c r="A687" t="s">
        <v>2531</v>
      </c>
      <c r="B687">
        <v>-2017</v>
      </c>
      <c r="C687" t="s">
        <v>981</v>
      </c>
      <c r="D687">
        <v>6.8</v>
      </c>
      <c r="E687" t="s">
        <v>2532</v>
      </c>
      <c r="F687" t="s">
        <v>2533</v>
      </c>
      <c r="G687" s="1">
        <v>14978</v>
      </c>
      <c r="H687">
        <v>51</v>
      </c>
    </row>
    <row r="688" spans="1:9" x14ac:dyDescent="0.25">
      <c r="A688" t="s">
        <v>2534</v>
      </c>
      <c r="B688" t="s">
        <v>85</v>
      </c>
      <c r="C688" t="s">
        <v>273</v>
      </c>
      <c r="D688">
        <v>7.5</v>
      </c>
      <c r="E688" t="s">
        <v>2535</v>
      </c>
      <c r="F688" t="s">
        <v>2536</v>
      </c>
      <c r="G688" s="1">
        <v>8771</v>
      </c>
      <c r="H688">
        <v>52</v>
      </c>
    </row>
    <row r="689" spans="1:9" x14ac:dyDescent="0.25">
      <c r="A689" t="s">
        <v>2537</v>
      </c>
      <c r="B689">
        <v>-2018</v>
      </c>
      <c r="C689" t="s">
        <v>96</v>
      </c>
      <c r="D689">
        <v>6.3</v>
      </c>
      <c r="E689" t="s">
        <v>2538</v>
      </c>
      <c r="F689" t="s">
        <v>2539</v>
      </c>
      <c r="G689" s="1">
        <v>46866</v>
      </c>
      <c r="H689">
        <v>130</v>
      </c>
    </row>
    <row r="690" spans="1:9" x14ac:dyDescent="0.25">
      <c r="A690" t="s">
        <v>2540</v>
      </c>
      <c r="B690">
        <v>-1961</v>
      </c>
      <c r="C690" t="s">
        <v>68</v>
      </c>
      <c r="D690">
        <v>7.6</v>
      </c>
      <c r="E690" t="s">
        <v>2541</v>
      </c>
      <c r="F690" t="s">
        <v>2542</v>
      </c>
      <c r="G690" s="1">
        <v>171297</v>
      </c>
      <c r="H690">
        <v>115</v>
      </c>
    </row>
    <row r="691" spans="1:9" x14ac:dyDescent="0.25">
      <c r="A691" t="s">
        <v>2543</v>
      </c>
      <c r="B691">
        <v>-2018</v>
      </c>
      <c r="C691" t="s">
        <v>205</v>
      </c>
      <c r="D691">
        <v>6.6</v>
      </c>
      <c r="E691" t="s">
        <v>2544</v>
      </c>
      <c r="F691" t="s">
        <v>2545</v>
      </c>
      <c r="G691" s="1">
        <v>36593</v>
      </c>
      <c r="H691">
        <v>122</v>
      </c>
      <c r="I691" t="s">
        <v>2546</v>
      </c>
    </row>
    <row r="692" spans="1:9" x14ac:dyDescent="0.25">
      <c r="A692" t="s">
        <v>2547</v>
      </c>
      <c r="B692">
        <v>-2021</v>
      </c>
      <c r="C692" t="s">
        <v>91</v>
      </c>
      <c r="D692">
        <v>6.4</v>
      </c>
      <c r="E692" t="s">
        <v>2548</v>
      </c>
      <c r="F692" t="s">
        <v>2549</v>
      </c>
      <c r="G692">
        <v>611</v>
      </c>
      <c r="H692">
        <v>102</v>
      </c>
    </row>
    <row r="693" spans="1:9" x14ac:dyDescent="0.25">
      <c r="A693" t="s">
        <v>2550</v>
      </c>
      <c r="B693">
        <v>-2013</v>
      </c>
      <c r="C693" t="s">
        <v>86</v>
      </c>
      <c r="D693">
        <v>7.1</v>
      </c>
      <c r="E693" t="s">
        <v>2551</v>
      </c>
      <c r="F693" t="s">
        <v>2552</v>
      </c>
      <c r="G693" s="1">
        <v>140930</v>
      </c>
      <c r="H693">
        <v>85</v>
      </c>
      <c r="I693" t="s">
        <v>2553</v>
      </c>
    </row>
    <row r="694" spans="1:9" x14ac:dyDescent="0.25">
      <c r="A694" t="s">
        <v>2554</v>
      </c>
      <c r="B694">
        <v>-2004</v>
      </c>
      <c r="C694" t="s">
        <v>2555</v>
      </c>
      <c r="D694">
        <v>5.9</v>
      </c>
      <c r="E694" t="s">
        <v>2556</v>
      </c>
      <c r="F694" t="s">
        <v>2557</v>
      </c>
      <c r="G694" s="1">
        <v>82876</v>
      </c>
      <c r="H694">
        <v>95</v>
      </c>
      <c r="I694" t="s">
        <v>2558</v>
      </c>
    </row>
    <row r="695" spans="1:9" x14ac:dyDescent="0.25">
      <c r="A695" t="s">
        <v>2559</v>
      </c>
      <c r="B695" t="s">
        <v>1017</v>
      </c>
      <c r="C695" t="s">
        <v>2246</v>
      </c>
      <c r="D695">
        <v>7.3</v>
      </c>
      <c r="E695" t="s">
        <v>2560</v>
      </c>
      <c r="F695" t="s">
        <v>2561</v>
      </c>
      <c r="G695" s="1">
        <v>15882</v>
      </c>
      <c r="H695">
        <v>45</v>
      </c>
    </row>
    <row r="696" spans="1:9" x14ac:dyDescent="0.25">
      <c r="A696" t="s">
        <v>2562</v>
      </c>
      <c r="B696">
        <v>-1962</v>
      </c>
      <c r="C696" t="s">
        <v>113</v>
      </c>
      <c r="D696">
        <v>8.3000000000000007</v>
      </c>
      <c r="E696" t="s">
        <v>2563</v>
      </c>
      <c r="F696" t="s">
        <v>2564</v>
      </c>
      <c r="G696" s="1">
        <v>301591</v>
      </c>
      <c r="H696">
        <v>129</v>
      </c>
    </row>
    <row r="697" spans="1:9" x14ac:dyDescent="0.25">
      <c r="A697" t="s">
        <v>2565</v>
      </c>
      <c r="B697">
        <v>-2013</v>
      </c>
      <c r="C697" t="s">
        <v>871</v>
      </c>
      <c r="D697">
        <v>6.7</v>
      </c>
      <c r="E697" t="s">
        <v>2566</v>
      </c>
      <c r="F697" t="s">
        <v>2567</v>
      </c>
      <c r="G697" s="1">
        <v>233030</v>
      </c>
      <c r="H697">
        <v>115</v>
      </c>
      <c r="I697" t="s">
        <v>2568</v>
      </c>
    </row>
    <row r="698" spans="1:9" x14ac:dyDescent="0.25">
      <c r="A698" t="s">
        <v>2569</v>
      </c>
      <c r="B698">
        <v>-2017</v>
      </c>
      <c r="C698" t="s">
        <v>531</v>
      </c>
      <c r="D698">
        <v>7.7</v>
      </c>
      <c r="E698" t="s">
        <v>2570</v>
      </c>
      <c r="F698" t="s">
        <v>2571</v>
      </c>
      <c r="G698" s="1">
        <v>28424</v>
      </c>
      <c r="H698">
        <v>267</v>
      </c>
    </row>
    <row r="699" spans="1:9" x14ac:dyDescent="0.25">
      <c r="A699" t="s">
        <v>2572</v>
      </c>
      <c r="B699" t="s">
        <v>14</v>
      </c>
      <c r="C699" t="s">
        <v>38</v>
      </c>
      <c r="D699">
        <v>7.7</v>
      </c>
      <c r="E699" t="s">
        <v>2573</v>
      </c>
      <c r="F699" t="s">
        <v>2574</v>
      </c>
      <c r="G699">
        <v>472</v>
      </c>
      <c r="H699">
        <v>70</v>
      </c>
    </row>
    <row r="700" spans="1:9" x14ac:dyDescent="0.25">
      <c r="A700" t="s">
        <v>2575</v>
      </c>
      <c r="B700">
        <v>-2009</v>
      </c>
      <c r="C700" t="s">
        <v>2576</v>
      </c>
      <c r="D700">
        <v>8.1</v>
      </c>
      <c r="E700" t="s">
        <v>2577</v>
      </c>
      <c r="F700" t="s">
        <v>2578</v>
      </c>
      <c r="G700" s="1">
        <v>263445</v>
      </c>
      <c r="H700">
        <v>93</v>
      </c>
    </row>
    <row r="701" spans="1:9" x14ac:dyDescent="0.25">
      <c r="A701" t="s">
        <v>2579</v>
      </c>
      <c r="B701">
        <v>-2021</v>
      </c>
      <c r="C701" t="s">
        <v>47</v>
      </c>
      <c r="D701">
        <v>6.6</v>
      </c>
      <c r="E701" t="s">
        <v>2580</v>
      </c>
      <c r="F701" t="s">
        <v>2581</v>
      </c>
      <c r="G701" s="1">
        <v>19931</v>
      </c>
      <c r="H701">
        <v>86</v>
      </c>
    </row>
    <row r="702" spans="1:9" x14ac:dyDescent="0.25">
      <c r="A702" t="s">
        <v>2582</v>
      </c>
      <c r="B702" t="s">
        <v>1415</v>
      </c>
      <c r="C702" t="s">
        <v>34</v>
      </c>
      <c r="D702">
        <v>8.6</v>
      </c>
      <c r="E702" t="s">
        <v>2583</v>
      </c>
      <c r="F702" t="s">
        <v>2584</v>
      </c>
      <c r="G702" s="1">
        <v>80715</v>
      </c>
      <c r="H702">
        <v>50</v>
      </c>
    </row>
    <row r="703" spans="1:9" x14ac:dyDescent="0.25">
      <c r="A703" t="s">
        <v>2585</v>
      </c>
      <c r="B703" t="s">
        <v>506</v>
      </c>
      <c r="C703" t="s">
        <v>316</v>
      </c>
      <c r="D703">
        <v>8.1999999999999993</v>
      </c>
      <c r="E703" t="s">
        <v>2586</v>
      </c>
      <c r="F703" t="s">
        <v>2587</v>
      </c>
      <c r="G703" s="1">
        <v>35020</v>
      </c>
      <c r="H703">
        <v>60</v>
      </c>
    </row>
    <row r="704" spans="1:9" x14ac:dyDescent="0.25">
      <c r="A704" t="s">
        <v>2588</v>
      </c>
      <c r="B704">
        <v>-2017</v>
      </c>
      <c r="C704" t="s">
        <v>1804</v>
      </c>
      <c r="D704">
        <v>7.5</v>
      </c>
      <c r="E704" t="s">
        <v>2589</v>
      </c>
      <c r="F704" t="s">
        <v>2590</v>
      </c>
      <c r="G704" s="1">
        <v>24377</v>
      </c>
      <c r="H704">
        <v>108</v>
      </c>
    </row>
    <row r="705" spans="1:9" x14ac:dyDescent="0.25">
      <c r="A705" t="s">
        <v>2591</v>
      </c>
      <c r="B705" t="s">
        <v>14</v>
      </c>
      <c r="C705" t="s">
        <v>68</v>
      </c>
      <c r="D705">
        <v>7.4</v>
      </c>
      <c r="E705" t="s">
        <v>2592</v>
      </c>
      <c r="F705" t="s">
        <v>2593</v>
      </c>
      <c r="G705" s="1">
        <v>1200</v>
      </c>
      <c r="H705">
        <v>30</v>
      </c>
    </row>
    <row r="706" spans="1:9" x14ac:dyDescent="0.25">
      <c r="A706" t="s">
        <v>2594</v>
      </c>
      <c r="B706">
        <v>-2021</v>
      </c>
      <c r="C706" t="s">
        <v>38</v>
      </c>
      <c r="D706">
        <v>6.4</v>
      </c>
      <c r="E706" t="s">
        <v>2595</v>
      </c>
      <c r="F706" t="s">
        <v>2596</v>
      </c>
      <c r="G706" s="1">
        <v>1663</v>
      </c>
      <c r="H706">
        <v>101</v>
      </c>
    </row>
    <row r="707" spans="1:9" x14ac:dyDescent="0.25">
      <c r="A707" t="s">
        <v>2597</v>
      </c>
      <c r="B707" t="s">
        <v>688</v>
      </c>
      <c r="C707" t="s">
        <v>91</v>
      </c>
      <c r="D707">
        <v>8.6</v>
      </c>
      <c r="E707" t="s">
        <v>2598</v>
      </c>
      <c r="F707" t="s">
        <v>2599</v>
      </c>
      <c r="G707" s="1">
        <v>5037</v>
      </c>
      <c r="H707">
        <v>22</v>
      </c>
    </row>
    <row r="708" spans="1:9" x14ac:dyDescent="0.25">
      <c r="A708" t="s">
        <v>2600</v>
      </c>
      <c r="B708">
        <v>-1979</v>
      </c>
      <c r="C708" t="s">
        <v>47</v>
      </c>
      <c r="D708">
        <v>8.1</v>
      </c>
      <c r="E708" t="s">
        <v>2601</v>
      </c>
      <c r="F708" t="s">
        <v>2602</v>
      </c>
      <c r="G708" s="1">
        <v>378134</v>
      </c>
      <c r="H708">
        <v>94</v>
      </c>
      <c r="I708" t="s">
        <v>2603</v>
      </c>
    </row>
    <row r="709" spans="1:9" x14ac:dyDescent="0.25">
      <c r="A709" t="s">
        <v>2604</v>
      </c>
      <c r="B709" t="s">
        <v>33</v>
      </c>
      <c r="C709" t="s">
        <v>981</v>
      </c>
      <c r="D709">
        <v>6.9</v>
      </c>
      <c r="E709" t="s">
        <v>2605</v>
      </c>
      <c r="F709" t="s">
        <v>2606</v>
      </c>
      <c r="G709" s="1">
        <v>5710</v>
      </c>
      <c r="H709">
        <v>37</v>
      </c>
    </row>
    <row r="710" spans="1:9" x14ac:dyDescent="0.25">
      <c r="A710" t="s">
        <v>2607</v>
      </c>
      <c r="B710">
        <v>-2017</v>
      </c>
      <c r="C710" t="s">
        <v>2465</v>
      </c>
      <c r="D710">
        <v>7.9</v>
      </c>
      <c r="E710" t="s">
        <v>2608</v>
      </c>
      <c r="F710" t="s">
        <v>2609</v>
      </c>
      <c r="G710" s="1">
        <v>43265</v>
      </c>
      <c r="H710">
        <v>120</v>
      </c>
    </row>
    <row r="711" spans="1:9" x14ac:dyDescent="0.25">
      <c r="A711" t="s">
        <v>2610</v>
      </c>
      <c r="B711" t="s">
        <v>2611</v>
      </c>
      <c r="C711" t="s">
        <v>2251</v>
      </c>
      <c r="E711" t="s">
        <v>2612</v>
      </c>
      <c r="F711" t="s">
        <v>2613</v>
      </c>
    </row>
    <row r="712" spans="1:9" x14ac:dyDescent="0.25">
      <c r="A712" t="s">
        <v>2614</v>
      </c>
      <c r="B712" t="s">
        <v>717</v>
      </c>
      <c r="C712" t="s">
        <v>242</v>
      </c>
      <c r="D712">
        <v>7.1</v>
      </c>
      <c r="E712" t="s">
        <v>2615</v>
      </c>
      <c r="F712" t="s">
        <v>2616</v>
      </c>
      <c r="G712" s="1">
        <v>8312</v>
      </c>
      <c r="H712">
        <v>30</v>
      </c>
    </row>
    <row r="713" spans="1:9" x14ac:dyDescent="0.25">
      <c r="A713" t="s">
        <v>2617</v>
      </c>
      <c r="B713" t="s">
        <v>51</v>
      </c>
      <c r="C713" t="s">
        <v>81</v>
      </c>
      <c r="D713">
        <v>7.6</v>
      </c>
      <c r="E713" t="s">
        <v>2618</v>
      </c>
      <c r="F713" t="s">
        <v>2619</v>
      </c>
      <c r="G713" s="1">
        <v>15941</v>
      </c>
      <c r="H713">
        <v>43</v>
      </c>
    </row>
    <row r="714" spans="1:9" x14ac:dyDescent="0.25">
      <c r="A714" t="s">
        <v>2620</v>
      </c>
      <c r="B714">
        <v>-2011</v>
      </c>
      <c r="C714" t="s">
        <v>1913</v>
      </c>
      <c r="D714">
        <v>6.4</v>
      </c>
      <c r="E714" t="s">
        <v>2621</v>
      </c>
      <c r="F714" t="s">
        <v>2622</v>
      </c>
      <c r="G714" s="1">
        <v>97146</v>
      </c>
      <c r="H714">
        <v>108</v>
      </c>
      <c r="I714" t="s">
        <v>2623</v>
      </c>
    </row>
    <row r="715" spans="1:9" x14ac:dyDescent="0.25">
      <c r="A715" t="s">
        <v>2624</v>
      </c>
      <c r="B715">
        <v>-2016</v>
      </c>
      <c r="C715" t="s">
        <v>1740</v>
      </c>
      <c r="D715">
        <v>5.5</v>
      </c>
      <c r="E715" t="s">
        <v>2625</v>
      </c>
      <c r="F715" t="s">
        <v>2626</v>
      </c>
      <c r="G715" s="1">
        <v>87437</v>
      </c>
      <c r="H715">
        <v>107</v>
      </c>
      <c r="I715" t="s">
        <v>2627</v>
      </c>
    </row>
    <row r="716" spans="1:9" x14ac:dyDescent="0.25">
      <c r="A716" t="s">
        <v>2628</v>
      </c>
      <c r="B716">
        <v>-2016</v>
      </c>
      <c r="C716" t="s">
        <v>43</v>
      </c>
      <c r="D716">
        <v>6.2</v>
      </c>
      <c r="E716" t="s">
        <v>2629</v>
      </c>
      <c r="F716" t="s">
        <v>2630</v>
      </c>
      <c r="G716" s="1">
        <v>26541</v>
      </c>
      <c r="H716">
        <v>93</v>
      </c>
    </row>
    <row r="717" spans="1:9" x14ac:dyDescent="0.25">
      <c r="A717" t="s">
        <v>2631</v>
      </c>
      <c r="B717" t="s">
        <v>635</v>
      </c>
      <c r="C717" t="s">
        <v>34</v>
      </c>
      <c r="D717">
        <v>4.4000000000000004</v>
      </c>
      <c r="E717" t="s">
        <v>2632</v>
      </c>
      <c r="F717" t="s">
        <v>2633</v>
      </c>
      <c r="G717" s="1">
        <v>79452</v>
      </c>
      <c r="H717">
        <v>101</v>
      </c>
    </row>
    <row r="718" spans="1:9" x14ac:dyDescent="0.25">
      <c r="A718" t="s">
        <v>2634</v>
      </c>
      <c r="B718" t="s">
        <v>2635</v>
      </c>
      <c r="C718" t="s">
        <v>2636</v>
      </c>
      <c r="D718">
        <v>8.6</v>
      </c>
      <c r="E718" t="s">
        <v>2637</v>
      </c>
      <c r="F718" t="s">
        <v>2638</v>
      </c>
      <c r="G718" s="1">
        <v>21095</v>
      </c>
      <c r="H718">
        <v>23</v>
      </c>
    </row>
    <row r="719" spans="1:9" x14ac:dyDescent="0.25">
      <c r="A719" t="s">
        <v>2639</v>
      </c>
      <c r="B719">
        <v>-2018</v>
      </c>
      <c r="C719" t="s">
        <v>43</v>
      </c>
      <c r="D719">
        <v>6.8</v>
      </c>
      <c r="E719" t="s">
        <v>2640</v>
      </c>
      <c r="F719" t="s">
        <v>2641</v>
      </c>
      <c r="G719" s="1">
        <v>15562</v>
      </c>
      <c r="H719">
        <v>230</v>
      </c>
    </row>
    <row r="720" spans="1:9" x14ac:dyDescent="0.25">
      <c r="A720" t="s">
        <v>2642</v>
      </c>
      <c r="B720" t="s">
        <v>2514</v>
      </c>
      <c r="C720" t="s">
        <v>2643</v>
      </c>
      <c r="D720">
        <v>5.2</v>
      </c>
      <c r="E720" t="s">
        <v>2644</v>
      </c>
      <c r="F720" t="s">
        <v>2645</v>
      </c>
      <c r="G720" s="1">
        <v>38015</v>
      </c>
      <c r="H720">
        <v>23</v>
      </c>
    </row>
    <row r="721" spans="1:9" x14ac:dyDescent="0.25">
      <c r="A721" t="s">
        <v>2646</v>
      </c>
      <c r="B721" t="s">
        <v>250</v>
      </c>
      <c r="C721" t="s">
        <v>91</v>
      </c>
      <c r="D721">
        <v>8.1999999999999993</v>
      </c>
      <c r="E721" t="s">
        <v>2647</v>
      </c>
      <c r="F721" t="s">
        <v>2648</v>
      </c>
      <c r="G721" s="1">
        <v>14209</v>
      </c>
      <c r="H721">
        <v>30</v>
      </c>
    </row>
    <row r="722" spans="1:9" x14ac:dyDescent="0.25">
      <c r="A722" t="s">
        <v>2649</v>
      </c>
      <c r="B722" t="s">
        <v>95</v>
      </c>
      <c r="C722" t="s">
        <v>47</v>
      </c>
      <c r="D722">
        <v>6.9</v>
      </c>
      <c r="E722" t="s">
        <v>2650</v>
      </c>
      <c r="F722" t="s">
        <v>2651</v>
      </c>
      <c r="G722" s="1">
        <v>12779</v>
      </c>
      <c r="H722">
        <v>30</v>
      </c>
    </row>
    <row r="723" spans="1:9" x14ac:dyDescent="0.25">
      <c r="A723" t="s">
        <v>2652</v>
      </c>
      <c r="B723">
        <v>-2020</v>
      </c>
      <c r="C723" t="s">
        <v>15</v>
      </c>
      <c r="D723">
        <v>8.1999999999999993</v>
      </c>
      <c r="E723" t="s">
        <v>2653</v>
      </c>
      <c r="F723" t="s">
        <v>2654</v>
      </c>
      <c r="G723" s="1">
        <v>2795</v>
      </c>
      <c r="H723">
        <v>233</v>
      </c>
    </row>
    <row r="724" spans="1:9" x14ac:dyDescent="0.25">
      <c r="A724" t="s">
        <v>2655</v>
      </c>
      <c r="B724">
        <v>-2019</v>
      </c>
      <c r="C724" t="s">
        <v>672</v>
      </c>
      <c r="D724">
        <v>4.7</v>
      </c>
      <c r="E724" t="s">
        <v>2656</v>
      </c>
      <c r="F724" t="s">
        <v>2657</v>
      </c>
      <c r="G724" s="1">
        <v>7413</v>
      </c>
      <c r="H724">
        <v>98</v>
      </c>
    </row>
    <row r="725" spans="1:9" x14ac:dyDescent="0.25">
      <c r="A725" t="s">
        <v>2658</v>
      </c>
      <c r="B725">
        <v>-2019</v>
      </c>
      <c r="C725" t="s">
        <v>277</v>
      </c>
      <c r="D725">
        <v>6.7</v>
      </c>
      <c r="E725" t="s">
        <v>2659</v>
      </c>
      <c r="F725" t="s">
        <v>2660</v>
      </c>
      <c r="G725" s="1">
        <v>81421</v>
      </c>
      <c r="H725">
        <v>113</v>
      </c>
    </row>
    <row r="726" spans="1:9" x14ac:dyDescent="0.25">
      <c r="A726" t="s">
        <v>2661</v>
      </c>
      <c r="B726" t="s">
        <v>85</v>
      </c>
      <c r="C726" t="s">
        <v>47</v>
      </c>
      <c r="D726">
        <v>8</v>
      </c>
      <c r="E726" t="s">
        <v>2662</v>
      </c>
      <c r="F726" t="s">
        <v>2663</v>
      </c>
      <c r="G726" s="1">
        <v>1996</v>
      </c>
      <c r="H726">
        <v>21</v>
      </c>
    </row>
    <row r="727" spans="1:9" x14ac:dyDescent="0.25">
      <c r="A727" t="s">
        <v>2664</v>
      </c>
      <c r="B727" t="s">
        <v>24</v>
      </c>
      <c r="C727" t="s">
        <v>86</v>
      </c>
      <c r="D727">
        <v>8.6</v>
      </c>
      <c r="E727" t="s">
        <v>2665</v>
      </c>
      <c r="F727" t="s">
        <v>2666</v>
      </c>
      <c r="G727" s="1">
        <v>5881</v>
      </c>
      <c r="H727">
        <v>45</v>
      </c>
    </row>
    <row r="728" spans="1:9" x14ac:dyDescent="0.25">
      <c r="A728" t="s">
        <v>2667</v>
      </c>
      <c r="B728">
        <v>-2020</v>
      </c>
      <c r="C728" t="s">
        <v>816</v>
      </c>
      <c r="D728">
        <v>8.1</v>
      </c>
      <c r="E728" t="s">
        <v>2668</v>
      </c>
      <c r="F728" t="s">
        <v>2669</v>
      </c>
      <c r="G728" s="1">
        <v>42025</v>
      </c>
      <c r="H728">
        <v>85</v>
      </c>
    </row>
    <row r="729" spans="1:9" x14ac:dyDescent="0.25">
      <c r="A729" t="s">
        <v>2670</v>
      </c>
      <c r="B729">
        <v>-2016</v>
      </c>
      <c r="C729" t="s">
        <v>47</v>
      </c>
      <c r="D729">
        <v>5.9</v>
      </c>
      <c r="E729" t="s">
        <v>2671</v>
      </c>
      <c r="F729" t="s">
        <v>2672</v>
      </c>
      <c r="G729" s="1">
        <v>117026</v>
      </c>
      <c r="H729">
        <v>102</v>
      </c>
      <c r="I729" t="s">
        <v>2673</v>
      </c>
    </row>
    <row r="730" spans="1:9" x14ac:dyDescent="0.25">
      <c r="A730" t="s">
        <v>2674</v>
      </c>
      <c r="B730" t="s">
        <v>281</v>
      </c>
      <c r="C730" t="s">
        <v>1719</v>
      </c>
      <c r="D730">
        <v>8.4</v>
      </c>
      <c r="E730" t="s">
        <v>2675</v>
      </c>
      <c r="F730" t="s">
        <v>2676</v>
      </c>
      <c r="G730" s="1">
        <v>18512</v>
      </c>
      <c r="H730">
        <v>26</v>
      </c>
    </row>
    <row r="731" spans="1:9" x14ac:dyDescent="0.25">
      <c r="A731" t="s">
        <v>2677</v>
      </c>
      <c r="B731">
        <v>-2019</v>
      </c>
      <c r="C731" t="s">
        <v>91</v>
      </c>
      <c r="D731">
        <v>6.5</v>
      </c>
      <c r="E731" t="s">
        <v>2678</v>
      </c>
      <c r="F731" t="s">
        <v>2679</v>
      </c>
      <c r="G731" s="1">
        <v>33065</v>
      </c>
      <c r="H731">
        <v>102</v>
      </c>
      <c r="I731" t="s">
        <v>2680</v>
      </c>
    </row>
    <row r="732" spans="1:9" x14ac:dyDescent="0.25">
      <c r="A732" t="s">
        <v>2681</v>
      </c>
      <c r="B732">
        <v>-2019</v>
      </c>
      <c r="C732" t="s">
        <v>1129</v>
      </c>
      <c r="D732">
        <v>8.4</v>
      </c>
      <c r="E732" t="s">
        <v>2682</v>
      </c>
      <c r="F732" t="s">
        <v>2683</v>
      </c>
      <c r="G732" s="1">
        <v>22469</v>
      </c>
      <c r="H732">
        <v>60</v>
      </c>
    </row>
    <row r="733" spans="1:9" x14ac:dyDescent="0.25">
      <c r="A733" t="s">
        <v>2684</v>
      </c>
      <c r="B733">
        <v>-2015</v>
      </c>
      <c r="C733" t="s">
        <v>430</v>
      </c>
      <c r="D733">
        <v>4.8</v>
      </c>
      <c r="E733" t="s">
        <v>2685</v>
      </c>
      <c r="F733" t="s">
        <v>2686</v>
      </c>
      <c r="G733" s="1">
        <v>46072</v>
      </c>
      <c r="H733">
        <v>119</v>
      </c>
    </row>
    <row r="734" spans="1:9" x14ac:dyDescent="0.25">
      <c r="A734" t="s">
        <v>2687</v>
      </c>
      <c r="B734">
        <v>-2019</v>
      </c>
      <c r="C734" t="s">
        <v>1859</v>
      </c>
      <c r="D734">
        <v>7.9</v>
      </c>
      <c r="E734" t="s">
        <v>2688</v>
      </c>
      <c r="F734" t="s">
        <v>2689</v>
      </c>
      <c r="G734" s="1">
        <v>35965</v>
      </c>
      <c r="H734">
        <v>53</v>
      </c>
    </row>
    <row r="735" spans="1:9" x14ac:dyDescent="0.25">
      <c r="A735" t="s">
        <v>2690</v>
      </c>
      <c r="B735" t="s">
        <v>14</v>
      </c>
      <c r="C735" t="s">
        <v>109</v>
      </c>
      <c r="D735">
        <v>6.8</v>
      </c>
      <c r="E735" t="s">
        <v>2691</v>
      </c>
      <c r="F735" t="s">
        <v>2692</v>
      </c>
      <c r="G735" s="1">
        <v>10043</v>
      </c>
    </row>
    <row r="736" spans="1:9" x14ac:dyDescent="0.25">
      <c r="A736" t="s">
        <v>2693</v>
      </c>
      <c r="B736" t="s">
        <v>1415</v>
      </c>
      <c r="C736" t="s">
        <v>430</v>
      </c>
      <c r="D736">
        <v>7.6</v>
      </c>
      <c r="E736" t="s">
        <v>2694</v>
      </c>
      <c r="F736" t="s">
        <v>2695</v>
      </c>
      <c r="G736" s="1">
        <v>15025</v>
      </c>
      <c r="H736">
        <v>60</v>
      </c>
    </row>
    <row r="737" spans="1:9" x14ac:dyDescent="0.25">
      <c r="A737" t="s">
        <v>2696</v>
      </c>
      <c r="B737">
        <v>-2020</v>
      </c>
      <c r="C737" t="s">
        <v>560</v>
      </c>
      <c r="D737">
        <v>6.3</v>
      </c>
      <c r="E737" t="s">
        <v>2697</v>
      </c>
      <c r="F737" t="s">
        <v>2698</v>
      </c>
      <c r="G737" s="1">
        <v>30530</v>
      </c>
      <c r="H737">
        <v>98</v>
      </c>
    </row>
    <row r="738" spans="1:9" x14ac:dyDescent="0.25">
      <c r="A738" t="s">
        <v>2699</v>
      </c>
      <c r="B738">
        <v>-2015</v>
      </c>
      <c r="C738" t="s">
        <v>104</v>
      </c>
      <c r="D738">
        <v>6.5</v>
      </c>
      <c r="E738" t="s">
        <v>2700</v>
      </c>
      <c r="F738" t="s">
        <v>2701</v>
      </c>
      <c r="G738" s="1">
        <v>86929</v>
      </c>
      <c r="H738">
        <v>101</v>
      </c>
      <c r="I738" t="s">
        <v>1929</v>
      </c>
    </row>
    <row r="739" spans="1:9" x14ac:dyDescent="0.25">
      <c r="A739" t="s">
        <v>2702</v>
      </c>
      <c r="B739">
        <v>-2018</v>
      </c>
      <c r="C739" t="s">
        <v>1472</v>
      </c>
      <c r="D739">
        <v>7.4</v>
      </c>
      <c r="E739" t="s">
        <v>2703</v>
      </c>
      <c r="F739" t="s">
        <v>2704</v>
      </c>
      <c r="G739" s="1">
        <v>47502</v>
      </c>
      <c r="H739">
        <v>128</v>
      </c>
    </row>
    <row r="740" spans="1:9" x14ac:dyDescent="0.25">
      <c r="A740" t="s">
        <v>2705</v>
      </c>
      <c r="B740">
        <v>-2011</v>
      </c>
      <c r="C740" t="s">
        <v>2025</v>
      </c>
      <c r="D740">
        <v>6.6</v>
      </c>
      <c r="E740" t="s">
        <v>2706</v>
      </c>
      <c r="F740" t="s">
        <v>2707</v>
      </c>
      <c r="G740" s="1">
        <v>92232</v>
      </c>
      <c r="H740">
        <v>95</v>
      </c>
      <c r="I740" t="s">
        <v>2708</v>
      </c>
    </row>
    <row r="741" spans="1:9" x14ac:dyDescent="0.25">
      <c r="A741" t="s">
        <v>2709</v>
      </c>
      <c r="B741" t="s">
        <v>549</v>
      </c>
      <c r="C741" t="s">
        <v>86</v>
      </c>
      <c r="D741">
        <v>8.5</v>
      </c>
      <c r="E741" t="s">
        <v>2710</v>
      </c>
      <c r="F741" t="s">
        <v>2711</v>
      </c>
      <c r="G741" s="1">
        <v>21123</v>
      </c>
      <c r="H741">
        <v>58</v>
      </c>
    </row>
    <row r="742" spans="1:9" x14ac:dyDescent="0.25">
      <c r="A742" t="s">
        <v>2712</v>
      </c>
      <c r="B742">
        <v>-2011</v>
      </c>
      <c r="C742" t="s">
        <v>43</v>
      </c>
      <c r="D742">
        <v>7.3</v>
      </c>
      <c r="E742" t="s">
        <v>2713</v>
      </c>
      <c r="F742" t="s">
        <v>2714</v>
      </c>
      <c r="G742" s="1">
        <v>222054</v>
      </c>
      <c r="H742">
        <v>118</v>
      </c>
      <c r="I742" t="s">
        <v>2715</v>
      </c>
    </row>
    <row r="743" spans="1:9" x14ac:dyDescent="0.25">
      <c r="A743" t="s">
        <v>2716</v>
      </c>
      <c r="B743">
        <v>-2015</v>
      </c>
      <c r="C743" t="s">
        <v>2717</v>
      </c>
      <c r="D743">
        <v>5.5</v>
      </c>
      <c r="E743" t="s">
        <v>2718</v>
      </c>
      <c r="F743" t="s">
        <v>2719</v>
      </c>
      <c r="G743" s="1">
        <v>135509</v>
      </c>
      <c r="H743">
        <v>105</v>
      </c>
      <c r="I743" t="s">
        <v>2720</v>
      </c>
    </row>
    <row r="744" spans="1:9" x14ac:dyDescent="0.25">
      <c r="A744" t="s">
        <v>2721</v>
      </c>
      <c r="B744">
        <v>-2020</v>
      </c>
      <c r="C744" t="s">
        <v>251</v>
      </c>
      <c r="D744">
        <v>6.1</v>
      </c>
      <c r="E744" t="s">
        <v>2722</v>
      </c>
      <c r="F744" t="s">
        <v>2723</v>
      </c>
      <c r="G744" s="1">
        <v>18958</v>
      </c>
      <c r="H744">
        <v>95</v>
      </c>
    </row>
    <row r="745" spans="1:9" x14ac:dyDescent="0.25">
      <c r="A745" t="s">
        <v>2724</v>
      </c>
      <c r="B745">
        <v>-1956</v>
      </c>
      <c r="C745" t="s">
        <v>896</v>
      </c>
      <c r="D745">
        <v>7.9</v>
      </c>
      <c r="E745" t="s">
        <v>2725</v>
      </c>
      <c r="F745" t="s">
        <v>2726</v>
      </c>
      <c r="G745" s="1">
        <v>66532</v>
      </c>
      <c r="H745">
        <v>220</v>
      </c>
      <c r="I745" t="s">
        <v>2727</v>
      </c>
    </row>
    <row r="746" spans="1:9" x14ac:dyDescent="0.25">
      <c r="A746" t="s">
        <v>2728</v>
      </c>
      <c r="B746">
        <v>-2016</v>
      </c>
      <c r="C746" t="s">
        <v>34</v>
      </c>
      <c r="D746">
        <v>6.4</v>
      </c>
      <c r="E746" t="s">
        <v>2729</v>
      </c>
      <c r="F746" t="s">
        <v>2730</v>
      </c>
      <c r="G746" s="1">
        <v>54010</v>
      </c>
      <c r="H746">
        <v>129</v>
      </c>
      <c r="I746" t="s">
        <v>2731</v>
      </c>
    </row>
    <row r="747" spans="1:9" x14ac:dyDescent="0.25">
      <c r="A747" t="s">
        <v>2732</v>
      </c>
      <c r="B747">
        <v>-2014</v>
      </c>
      <c r="C747" t="s">
        <v>34</v>
      </c>
      <c r="D747">
        <v>5.7</v>
      </c>
      <c r="E747" t="s">
        <v>2733</v>
      </c>
      <c r="F747" t="s">
        <v>2734</v>
      </c>
      <c r="G747" s="1">
        <v>61545</v>
      </c>
      <c r="H747">
        <v>109</v>
      </c>
      <c r="I747" t="s">
        <v>2735</v>
      </c>
    </row>
    <row r="748" spans="1:9" x14ac:dyDescent="0.25">
      <c r="A748" t="s">
        <v>2736</v>
      </c>
      <c r="B748">
        <v>-2013</v>
      </c>
      <c r="C748" t="s">
        <v>25</v>
      </c>
      <c r="D748">
        <v>7.3</v>
      </c>
      <c r="E748" t="s">
        <v>2737</v>
      </c>
      <c r="F748" t="s">
        <v>2738</v>
      </c>
      <c r="G748" s="1">
        <v>377936</v>
      </c>
      <c r="H748">
        <v>98</v>
      </c>
      <c r="I748" t="s">
        <v>2739</v>
      </c>
    </row>
    <row r="749" spans="1:9" x14ac:dyDescent="0.25">
      <c r="A749" t="s">
        <v>2740</v>
      </c>
      <c r="B749">
        <v>-2018</v>
      </c>
      <c r="C749" t="s">
        <v>699</v>
      </c>
      <c r="D749">
        <v>5.8</v>
      </c>
      <c r="E749" t="s">
        <v>2741</v>
      </c>
      <c r="F749" t="s">
        <v>2742</v>
      </c>
      <c r="G749" s="1">
        <v>49162</v>
      </c>
      <c r="H749">
        <v>95</v>
      </c>
    </row>
    <row r="750" spans="1:9" x14ac:dyDescent="0.25">
      <c r="A750" t="s">
        <v>2743</v>
      </c>
      <c r="B750">
        <v>-2011</v>
      </c>
      <c r="C750" t="s">
        <v>477</v>
      </c>
      <c r="D750">
        <v>8.5</v>
      </c>
      <c r="E750" t="s">
        <v>2744</v>
      </c>
      <c r="F750" t="s">
        <v>2745</v>
      </c>
      <c r="G750" s="1">
        <v>130057</v>
      </c>
      <c r="H750">
        <v>331</v>
      </c>
    </row>
    <row r="751" spans="1:9" x14ac:dyDescent="0.25">
      <c r="A751" t="s">
        <v>2746</v>
      </c>
      <c r="B751">
        <v>-2013</v>
      </c>
      <c r="C751" t="s">
        <v>2747</v>
      </c>
      <c r="D751">
        <v>6.3</v>
      </c>
      <c r="E751" t="s">
        <v>2748</v>
      </c>
      <c r="F751" t="s">
        <v>2749</v>
      </c>
      <c r="G751" s="1">
        <v>201707</v>
      </c>
      <c r="H751">
        <v>130</v>
      </c>
      <c r="I751" t="s">
        <v>2750</v>
      </c>
    </row>
    <row r="752" spans="1:9" x14ac:dyDescent="0.25">
      <c r="A752" t="s">
        <v>2751</v>
      </c>
      <c r="B752" t="s">
        <v>832</v>
      </c>
      <c r="C752" t="s">
        <v>900</v>
      </c>
      <c r="D752">
        <v>7.4</v>
      </c>
      <c r="E752" t="s">
        <v>2752</v>
      </c>
      <c r="F752" t="s">
        <v>2753</v>
      </c>
      <c r="G752" s="1">
        <v>7001</v>
      </c>
      <c r="H752">
        <v>49</v>
      </c>
    </row>
    <row r="753" spans="1:9" x14ac:dyDescent="0.25">
      <c r="A753" t="s">
        <v>2754</v>
      </c>
      <c r="B753">
        <v>-2020</v>
      </c>
      <c r="C753" t="s">
        <v>38</v>
      </c>
      <c r="D753">
        <v>6.5</v>
      </c>
      <c r="E753" t="s">
        <v>2755</v>
      </c>
      <c r="F753" t="s">
        <v>2756</v>
      </c>
      <c r="G753" s="1">
        <v>24223</v>
      </c>
      <c r="H753">
        <v>107</v>
      </c>
    </row>
    <row r="754" spans="1:9" x14ac:dyDescent="0.25">
      <c r="A754" t="s">
        <v>2757</v>
      </c>
      <c r="B754">
        <v>-2018</v>
      </c>
      <c r="C754" t="s">
        <v>1195</v>
      </c>
      <c r="D754">
        <v>8.5</v>
      </c>
      <c r="E754" t="s">
        <v>2758</v>
      </c>
      <c r="F754" t="s">
        <v>2759</v>
      </c>
      <c r="G754" s="1">
        <v>14942</v>
      </c>
      <c r="H754">
        <v>24</v>
      </c>
    </row>
    <row r="755" spans="1:9" x14ac:dyDescent="0.25">
      <c r="A755" t="s">
        <v>2760</v>
      </c>
      <c r="B755">
        <v>-2017</v>
      </c>
      <c r="C755" t="s">
        <v>316</v>
      </c>
      <c r="D755">
        <v>6</v>
      </c>
      <c r="E755" t="s">
        <v>2761</v>
      </c>
      <c r="F755" t="s">
        <v>2762</v>
      </c>
      <c r="G755" s="1">
        <v>44487</v>
      </c>
      <c r="H755">
        <v>100</v>
      </c>
      <c r="I755" t="s">
        <v>2763</v>
      </c>
    </row>
    <row r="756" spans="1:9" x14ac:dyDescent="0.25">
      <c r="A756" t="s">
        <v>2764</v>
      </c>
      <c r="B756" t="s">
        <v>1718</v>
      </c>
      <c r="C756" t="s">
        <v>352</v>
      </c>
      <c r="D756">
        <v>7.4</v>
      </c>
      <c r="E756" t="s">
        <v>2765</v>
      </c>
      <c r="F756" t="s">
        <v>2766</v>
      </c>
      <c r="G756" s="1">
        <v>5730</v>
      </c>
      <c r="H756">
        <v>26</v>
      </c>
    </row>
    <row r="757" spans="1:9" x14ac:dyDescent="0.25">
      <c r="A757" t="s">
        <v>2767</v>
      </c>
      <c r="B757" t="s">
        <v>2768</v>
      </c>
      <c r="C757" t="s">
        <v>1510</v>
      </c>
      <c r="D757">
        <v>6.8</v>
      </c>
      <c r="E757" t="s">
        <v>2769</v>
      </c>
      <c r="F757" t="s">
        <v>2770</v>
      </c>
      <c r="G757" s="1">
        <v>3445</v>
      </c>
      <c r="H757">
        <v>30</v>
      </c>
    </row>
    <row r="758" spans="1:9" x14ac:dyDescent="0.25">
      <c r="A758" t="s">
        <v>2771</v>
      </c>
      <c r="B758">
        <v>-2022</v>
      </c>
      <c r="C758" t="s">
        <v>461</v>
      </c>
      <c r="E758" t="s">
        <v>2772</v>
      </c>
      <c r="F758" t="s">
        <v>2773</v>
      </c>
    </row>
    <row r="759" spans="1:9" x14ac:dyDescent="0.25">
      <c r="A759" t="s">
        <v>2774</v>
      </c>
      <c r="B759">
        <v>-2021</v>
      </c>
      <c r="C759" t="s">
        <v>672</v>
      </c>
      <c r="D759">
        <v>4.9000000000000004</v>
      </c>
      <c r="E759" t="s">
        <v>2775</v>
      </c>
      <c r="F759" t="s">
        <v>2776</v>
      </c>
      <c r="G759" s="1">
        <v>1272</v>
      </c>
      <c r="H759">
        <v>118</v>
      </c>
    </row>
    <row r="760" spans="1:9" x14ac:dyDescent="0.25">
      <c r="A760" t="s">
        <v>2777</v>
      </c>
      <c r="B760" t="s">
        <v>230</v>
      </c>
      <c r="C760" t="s">
        <v>34</v>
      </c>
      <c r="D760">
        <v>7.7</v>
      </c>
      <c r="E760" t="s">
        <v>2778</v>
      </c>
      <c r="F760" t="s">
        <v>2779</v>
      </c>
      <c r="G760" s="1">
        <v>5050</v>
      </c>
      <c r="H760">
        <v>60</v>
      </c>
    </row>
    <row r="761" spans="1:9" x14ac:dyDescent="0.25">
      <c r="A761" t="s">
        <v>2780</v>
      </c>
      <c r="B761" t="s">
        <v>2781</v>
      </c>
      <c r="C761" t="s">
        <v>1804</v>
      </c>
      <c r="D761">
        <v>4.8</v>
      </c>
      <c r="E761" t="s">
        <v>2782</v>
      </c>
      <c r="F761" t="s">
        <v>2783</v>
      </c>
      <c r="G761" s="1">
        <v>11672</v>
      </c>
      <c r="H761">
        <v>89</v>
      </c>
    </row>
    <row r="762" spans="1:9" x14ac:dyDescent="0.25">
      <c r="A762" t="s">
        <v>2784</v>
      </c>
      <c r="B762">
        <v>-2018</v>
      </c>
      <c r="C762" t="s">
        <v>2785</v>
      </c>
      <c r="D762">
        <v>5.3</v>
      </c>
      <c r="E762" t="s">
        <v>2786</v>
      </c>
      <c r="F762" t="s">
        <v>2787</v>
      </c>
      <c r="G762" s="1">
        <v>11683</v>
      </c>
      <c r="H762">
        <v>86</v>
      </c>
    </row>
    <row r="763" spans="1:9" x14ac:dyDescent="0.25">
      <c r="A763" t="s">
        <v>2788</v>
      </c>
      <c r="B763">
        <v>-2020</v>
      </c>
      <c r="C763" t="s">
        <v>104</v>
      </c>
      <c r="D763">
        <v>5.8</v>
      </c>
      <c r="E763" t="s">
        <v>2789</v>
      </c>
      <c r="F763" t="s">
        <v>2093</v>
      </c>
      <c r="G763" s="1">
        <v>24006</v>
      </c>
      <c r="H763">
        <v>134</v>
      </c>
    </row>
    <row r="764" spans="1:9" x14ac:dyDescent="0.25">
      <c r="A764" t="s">
        <v>2790</v>
      </c>
      <c r="B764">
        <v>-2020</v>
      </c>
      <c r="C764" t="s">
        <v>2791</v>
      </c>
      <c r="D764">
        <v>6.5</v>
      </c>
      <c r="E764" t="s">
        <v>2792</v>
      </c>
      <c r="F764" t="s">
        <v>2793</v>
      </c>
      <c r="G764" s="1">
        <v>46703</v>
      </c>
      <c r="H764">
        <v>154</v>
      </c>
    </row>
    <row r="765" spans="1:9" x14ac:dyDescent="0.25">
      <c r="A765" t="s">
        <v>2794</v>
      </c>
      <c r="B765">
        <v>-2014</v>
      </c>
      <c r="C765" t="s">
        <v>1144</v>
      </c>
      <c r="D765">
        <v>6</v>
      </c>
      <c r="E765" t="s">
        <v>2795</v>
      </c>
      <c r="F765" t="s">
        <v>2796</v>
      </c>
      <c r="G765" s="1">
        <v>183595</v>
      </c>
      <c r="H765">
        <v>108</v>
      </c>
      <c r="I765" t="s">
        <v>2797</v>
      </c>
    </row>
    <row r="766" spans="1:9" x14ac:dyDescent="0.25">
      <c r="A766" t="s">
        <v>2798</v>
      </c>
      <c r="B766">
        <v>-2018</v>
      </c>
      <c r="C766" t="s">
        <v>86</v>
      </c>
      <c r="D766">
        <v>7.7</v>
      </c>
      <c r="E766" t="s">
        <v>2799</v>
      </c>
      <c r="F766" t="s">
        <v>2800</v>
      </c>
      <c r="G766" s="1">
        <v>146484</v>
      </c>
      <c r="H766">
        <v>135</v>
      </c>
    </row>
    <row r="767" spans="1:9" x14ac:dyDescent="0.25">
      <c r="A767" t="s">
        <v>2801</v>
      </c>
      <c r="B767">
        <v>-2013</v>
      </c>
      <c r="C767" t="s">
        <v>34</v>
      </c>
      <c r="D767">
        <v>6.8</v>
      </c>
      <c r="E767" t="s">
        <v>2802</v>
      </c>
      <c r="F767" t="s">
        <v>2803</v>
      </c>
      <c r="G767" s="1">
        <v>110076</v>
      </c>
      <c r="H767">
        <v>116</v>
      </c>
      <c r="I767" t="s">
        <v>2804</v>
      </c>
    </row>
    <row r="768" spans="1:9" x14ac:dyDescent="0.25">
      <c r="A768" t="s">
        <v>2805</v>
      </c>
      <c r="B768">
        <v>-2020</v>
      </c>
      <c r="C768" t="s">
        <v>1824</v>
      </c>
      <c r="D768">
        <v>6.2</v>
      </c>
      <c r="E768" t="s">
        <v>2806</v>
      </c>
      <c r="F768" t="s">
        <v>2807</v>
      </c>
      <c r="G768" s="1">
        <v>9432</v>
      </c>
      <c r="H768">
        <v>39</v>
      </c>
    </row>
    <row r="769" spans="1:9" x14ac:dyDescent="0.25">
      <c r="A769" t="s">
        <v>2808</v>
      </c>
      <c r="B769">
        <v>-2014</v>
      </c>
      <c r="C769" t="s">
        <v>109</v>
      </c>
      <c r="D769">
        <v>5.7</v>
      </c>
      <c r="E769" t="s">
        <v>2809</v>
      </c>
      <c r="F769" t="s">
        <v>2810</v>
      </c>
      <c r="G769" s="1">
        <v>247033</v>
      </c>
      <c r="H769">
        <v>138</v>
      </c>
      <c r="I769" t="s">
        <v>2811</v>
      </c>
    </row>
    <row r="770" spans="1:9" x14ac:dyDescent="0.25">
      <c r="A770" t="s">
        <v>2812</v>
      </c>
      <c r="B770">
        <v>-2010</v>
      </c>
      <c r="C770" t="s">
        <v>1144</v>
      </c>
      <c r="D770">
        <v>6.2</v>
      </c>
      <c r="E770" t="s">
        <v>2813</v>
      </c>
      <c r="F770" t="s">
        <v>2814</v>
      </c>
      <c r="G770" s="1">
        <v>59882</v>
      </c>
      <c r="H770">
        <v>107</v>
      </c>
      <c r="I770" t="s">
        <v>2815</v>
      </c>
    </row>
    <row r="771" spans="1:9" x14ac:dyDescent="0.25">
      <c r="A771" t="s">
        <v>2816</v>
      </c>
      <c r="B771">
        <v>-2020</v>
      </c>
      <c r="C771" t="s">
        <v>43</v>
      </c>
      <c r="D771">
        <v>6.6</v>
      </c>
      <c r="E771" t="s">
        <v>2817</v>
      </c>
      <c r="F771" t="s">
        <v>2818</v>
      </c>
      <c r="G771" s="1">
        <v>15362</v>
      </c>
      <c r="H771">
        <v>60</v>
      </c>
    </row>
    <row r="772" spans="1:9" x14ac:dyDescent="0.25">
      <c r="A772" t="s">
        <v>2819</v>
      </c>
      <c r="B772">
        <v>-2005</v>
      </c>
      <c r="C772" t="s">
        <v>34</v>
      </c>
      <c r="D772">
        <v>7.6</v>
      </c>
      <c r="E772" t="s">
        <v>2820</v>
      </c>
      <c r="F772" t="s">
        <v>2821</v>
      </c>
      <c r="G772" s="1">
        <v>300344</v>
      </c>
      <c r="H772">
        <v>122</v>
      </c>
      <c r="I772" t="s">
        <v>2822</v>
      </c>
    </row>
    <row r="773" spans="1:9" x14ac:dyDescent="0.25">
      <c r="A773" t="s">
        <v>2823</v>
      </c>
      <c r="B773">
        <v>-2013</v>
      </c>
      <c r="C773" t="s">
        <v>91</v>
      </c>
      <c r="D773">
        <v>7.3</v>
      </c>
      <c r="E773" t="s">
        <v>2824</v>
      </c>
      <c r="F773" t="s">
        <v>2825</v>
      </c>
      <c r="G773" s="1">
        <v>195580</v>
      </c>
      <c r="H773">
        <v>98</v>
      </c>
      <c r="I773" t="s">
        <v>2826</v>
      </c>
    </row>
    <row r="774" spans="1:9" x14ac:dyDescent="0.25">
      <c r="A774" t="s">
        <v>2827</v>
      </c>
      <c r="B774" t="s">
        <v>496</v>
      </c>
      <c r="C774" t="s">
        <v>25</v>
      </c>
      <c r="D774">
        <v>5.9</v>
      </c>
      <c r="E774" t="s">
        <v>2828</v>
      </c>
      <c r="F774" t="s">
        <v>2829</v>
      </c>
      <c r="G774" s="1">
        <v>2729</v>
      </c>
      <c r="H774">
        <v>87</v>
      </c>
    </row>
    <row r="775" spans="1:9" x14ac:dyDescent="0.25">
      <c r="A775" t="s">
        <v>2830</v>
      </c>
      <c r="B775">
        <v>-2012</v>
      </c>
      <c r="C775" t="s">
        <v>55</v>
      </c>
      <c r="D775">
        <v>6.6</v>
      </c>
      <c r="E775" t="s">
        <v>2831</v>
      </c>
      <c r="F775" t="s">
        <v>2832</v>
      </c>
      <c r="G775" s="1">
        <v>296948</v>
      </c>
      <c r="H775">
        <v>103</v>
      </c>
      <c r="I775" t="s">
        <v>2833</v>
      </c>
    </row>
    <row r="776" spans="1:9" x14ac:dyDescent="0.25">
      <c r="A776" t="s">
        <v>2834</v>
      </c>
      <c r="B776">
        <v>-2021</v>
      </c>
      <c r="C776" t="s">
        <v>871</v>
      </c>
      <c r="D776">
        <v>4.9000000000000004</v>
      </c>
      <c r="E776" t="s">
        <v>2835</v>
      </c>
      <c r="F776" t="s">
        <v>2836</v>
      </c>
      <c r="G776" s="1">
        <v>6563</v>
      </c>
      <c r="H776">
        <v>124</v>
      </c>
    </row>
    <row r="777" spans="1:9" x14ac:dyDescent="0.25">
      <c r="A777" t="s">
        <v>2837</v>
      </c>
      <c r="B777">
        <v>-2018</v>
      </c>
      <c r="C777" t="s">
        <v>47</v>
      </c>
      <c r="D777">
        <v>4.7</v>
      </c>
      <c r="E777" t="s">
        <v>2838</v>
      </c>
      <c r="F777" t="s">
        <v>2839</v>
      </c>
      <c r="G777" s="1">
        <v>5187</v>
      </c>
      <c r="H777">
        <v>101</v>
      </c>
    </row>
    <row r="778" spans="1:9" x14ac:dyDescent="0.25">
      <c r="A778" t="s">
        <v>2840</v>
      </c>
      <c r="B778">
        <v>-2021</v>
      </c>
      <c r="C778" t="s">
        <v>109</v>
      </c>
      <c r="D778">
        <v>6.6</v>
      </c>
      <c r="E778" t="s">
        <v>2841</v>
      </c>
      <c r="F778" t="s">
        <v>2842</v>
      </c>
      <c r="G778" s="1">
        <v>20522</v>
      </c>
      <c r="H778">
        <v>136</v>
      </c>
    </row>
    <row r="779" spans="1:9" x14ac:dyDescent="0.25">
      <c r="A779" t="s">
        <v>2843</v>
      </c>
      <c r="B779" t="s">
        <v>85</v>
      </c>
      <c r="C779" t="s">
        <v>531</v>
      </c>
      <c r="D779">
        <v>7.8</v>
      </c>
      <c r="E779" t="s">
        <v>2844</v>
      </c>
      <c r="F779" t="s">
        <v>2845</v>
      </c>
      <c r="G779" s="1">
        <v>16037</v>
      </c>
      <c r="H779">
        <v>43</v>
      </c>
    </row>
    <row r="780" spans="1:9" x14ac:dyDescent="0.25">
      <c r="A780" t="s">
        <v>2846</v>
      </c>
      <c r="B780" t="s">
        <v>2847</v>
      </c>
      <c r="C780" t="s">
        <v>47</v>
      </c>
      <c r="D780">
        <v>7.2</v>
      </c>
      <c r="E780" t="s">
        <v>2848</v>
      </c>
      <c r="F780" t="s">
        <v>2849</v>
      </c>
      <c r="G780" s="1">
        <v>8399</v>
      </c>
      <c r="H780">
        <v>30</v>
      </c>
    </row>
    <row r="781" spans="1:9" x14ac:dyDescent="0.25">
      <c r="A781" t="s">
        <v>2850</v>
      </c>
      <c r="B781">
        <v>-2011</v>
      </c>
      <c r="C781" t="s">
        <v>168</v>
      </c>
      <c r="D781">
        <v>5.2</v>
      </c>
      <c r="E781" t="s">
        <v>2851</v>
      </c>
      <c r="F781" t="s">
        <v>2852</v>
      </c>
      <c r="G781" s="1">
        <v>96638</v>
      </c>
      <c r="H781">
        <v>113</v>
      </c>
      <c r="I781" t="s">
        <v>2853</v>
      </c>
    </row>
    <row r="782" spans="1:9" x14ac:dyDescent="0.25">
      <c r="A782" t="s">
        <v>2854</v>
      </c>
      <c r="B782">
        <v>-2021</v>
      </c>
      <c r="C782" t="s">
        <v>25</v>
      </c>
      <c r="E782" t="s">
        <v>2855</v>
      </c>
      <c r="F782" t="s">
        <v>2856</v>
      </c>
      <c r="H782">
        <v>83</v>
      </c>
    </row>
    <row r="783" spans="1:9" x14ac:dyDescent="0.25">
      <c r="A783" t="s">
        <v>2857</v>
      </c>
      <c r="B783">
        <v>-2019</v>
      </c>
      <c r="C783" t="s">
        <v>981</v>
      </c>
      <c r="D783">
        <v>6.3</v>
      </c>
      <c r="E783" t="s">
        <v>2858</v>
      </c>
      <c r="F783" t="s">
        <v>2859</v>
      </c>
      <c r="G783" s="1">
        <v>13714</v>
      </c>
      <c r="H783">
        <v>55</v>
      </c>
    </row>
    <row r="784" spans="1:9" x14ac:dyDescent="0.25">
      <c r="A784" t="s">
        <v>2860</v>
      </c>
      <c r="B784" t="s">
        <v>1436</v>
      </c>
      <c r="C784" t="s">
        <v>25</v>
      </c>
      <c r="D784">
        <v>6.2</v>
      </c>
      <c r="E784" t="s">
        <v>2861</v>
      </c>
      <c r="F784" t="s">
        <v>2862</v>
      </c>
      <c r="G784" s="1">
        <v>4125</v>
      </c>
      <c r="H784">
        <v>9</v>
      </c>
    </row>
    <row r="785" spans="1:9" x14ac:dyDescent="0.25">
      <c r="A785" t="s">
        <v>2863</v>
      </c>
      <c r="B785">
        <v>-1969</v>
      </c>
      <c r="C785" t="s">
        <v>155</v>
      </c>
      <c r="D785">
        <v>7</v>
      </c>
      <c r="E785" t="s">
        <v>2864</v>
      </c>
      <c r="F785" t="s">
        <v>2865</v>
      </c>
      <c r="G785" s="1">
        <v>21366</v>
      </c>
      <c r="H785">
        <v>132</v>
      </c>
      <c r="I785" t="s">
        <v>2866</v>
      </c>
    </row>
    <row r="786" spans="1:9" x14ac:dyDescent="0.25">
      <c r="A786" t="s">
        <v>2867</v>
      </c>
      <c r="B786">
        <v>-2018</v>
      </c>
      <c r="C786" t="s">
        <v>1740</v>
      </c>
      <c r="D786">
        <v>5.5</v>
      </c>
      <c r="E786" t="s">
        <v>2868</v>
      </c>
      <c r="F786" t="s">
        <v>2869</v>
      </c>
      <c r="G786" s="1">
        <v>98742</v>
      </c>
      <c r="H786">
        <v>102</v>
      </c>
    </row>
    <row r="787" spans="1:9" x14ac:dyDescent="0.25">
      <c r="A787" t="s">
        <v>2870</v>
      </c>
      <c r="B787" t="s">
        <v>33</v>
      </c>
      <c r="C787" t="s">
        <v>438</v>
      </c>
      <c r="D787">
        <v>7.8</v>
      </c>
      <c r="E787" t="s">
        <v>2871</v>
      </c>
      <c r="F787" t="s">
        <v>2872</v>
      </c>
      <c r="G787" s="1">
        <v>6457</v>
      </c>
      <c r="H787">
        <v>23</v>
      </c>
    </row>
    <row r="788" spans="1:9" x14ac:dyDescent="0.25">
      <c r="A788" t="s">
        <v>2873</v>
      </c>
      <c r="B788" t="s">
        <v>964</v>
      </c>
      <c r="C788" t="s">
        <v>198</v>
      </c>
      <c r="D788">
        <v>6.3</v>
      </c>
      <c r="E788" t="s">
        <v>2874</v>
      </c>
      <c r="F788" t="s">
        <v>2875</v>
      </c>
      <c r="G788" s="1">
        <v>32861</v>
      </c>
      <c r="H788">
        <v>45</v>
      </c>
    </row>
    <row r="789" spans="1:9" x14ac:dyDescent="0.25">
      <c r="A789" t="s">
        <v>2876</v>
      </c>
      <c r="B789">
        <v>-2015</v>
      </c>
      <c r="C789" t="s">
        <v>43</v>
      </c>
      <c r="D789">
        <v>8</v>
      </c>
      <c r="E789" t="s">
        <v>2877</v>
      </c>
      <c r="F789" t="s">
        <v>2878</v>
      </c>
      <c r="G789" s="1">
        <v>21497</v>
      </c>
      <c r="H789">
        <v>60</v>
      </c>
    </row>
    <row r="790" spans="1:9" x14ac:dyDescent="0.25">
      <c r="A790">
        <v>2067</v>
      </c>
      <c r="B790">
        <v>-2020</v>
      </c>
      <c r="C790" t="s">
        <v>2879</v>
      </c>
      <c r="D790">
        <v>4.9000000000000004</v>
      </c>
      <c r="E790" t="s">
        <v>2880</v>
      </c>
      <c r="F790" t="s">
        <v>2881</v>
      </c>
      <c r="G790" s="1">
        <v>6977</v>
      </c>
      <c r="H790">
        <v>114</v>
      </c>
    </row>
    <row r="791" spans="1:9" x14ac:dyDescent="0.25">
      <c r="A791" t="s">
        <v>2882</v>
      </c>
      <c r="B791" t="s">
        <v>2883</v>
      </c>
      <c r="C791" t="s">
        <v>608</v>
      </c>
      <c r="D791">
        <v>7.4</v>
      </c>
      <c r="E791" t="s">
        <v>2884</v>
      </c>
      <c r="F791" t="s">
        <v>2885</v>
      </c>
      <c r="G791" s="1">
        <v>147794</v>
      </c>
      <c r="H791">
        <v>104</v>
      </c>
      <c r="I791" t="s">
        <v>2886</v>
      </c>
    </row>
    <row r="792" spans="1:9" x14ac:dyDescent="0.25">
      <c r="A792" t="s">
        <v>2887</v>
      </c>
      <c r="B792">
        <v>-2017</v>
      </c>
      <c r="C792" t="s">
        <v>38</v>
      </c>
      <c r="D792">
        <v>6.3</v>
      </c>
      <c r="E792" t="s">
        <v>2888</v>
      </c>
      <c r="F792" t="s">
        <v>2889</v>
      </c>
      <c r="G792" s="1">
        <v>15240</v>
      </c>
      <c r="H792">
        <v>117</v>
      </c>
    </row>
    <row r="793" spans="1:9" x14ac:dyDescent="0.25">
      <c r="A793" t="s">
        <v>2890</v>
      </c>
      <c r="B793" t="s">
        <v>1526</v>
      </c>
      <c r="C793" t="s">
        <v>251</v>
      </c>
      <c r="D793">
        <v>6.6</v>
      </c>
      <c r="E793" t="s">
        <v>2891</v>
      </c>
      <c r="F793" t="s">
        <v>2892</v>
      </c>
      <c r="G793" s="1">
        <v>100313</v>
      </c>
      <c r="H793">
        <v>100</v>
      </c>
      <c r="I793" t="s">
        <v>2893</v>
      </c>
    </row>
    <row r="794" spans="1:9" x14ac:dyDescent="0.25">
      <c r="A794" t="s">
        <v>2894</v>
      </c>
      <c r="B794" t="s">
        <v>496</v>
      </c>
      <c r="C794" t="s">
        <v>64</v>
      </c>
      <c r="D794">
        <v>5.7</v>
      </c>
      <c r="E794" t="s">
        <v>2895</v>
      </c>
      <c r="F794" t="s">
        <v>2896</v>
      </c>
      <c r="G794" s="1">
        <v>31499</v>
      </c>
      <c r="H794">
        <v>98</v>
      </c>
    </row>
    <row r="795" spans="1:9" x14ac:dyDescent="0.25">
      <c r="A795" t="s">
        <v>2897</v>
      </c>
      <c r="B795">
        <v>-1983</v>
      </c>
      <c r="C795" t="s">
        <v>1396</v>
      </c>
      <c r="D795">
        <v>6.2</v>
      </c>
      <c r="E795" t="s">
        <v>2898</v>
      </c>
      <c r="F795" t="s">
        <v>2899</v>
      </c>
      <c r="G795" s="1">
        <v>49826</v>
      </c>
      <c r="H795">
        <v>95</v>
      </c>
      <c r="I795" t="s">
        <v>2900</v>
      </c>
    </row>
    <row r="796" spans="1:9" x14ac:dyDescent="0.25">
      <c r="A796" t="s">
        <v>2901</v>
      </c>
      <c r="B796" t="s">
        <v>1332</v>
      </c>
      <c r="C796" t="s">
        <v>34</v>
      </c>
      <c r="D796">
        <v>6.2</v>
      </c>
      <c r="E796" t="s">
        <v>2902</v>
      </c>
      <c r="F796" t="s">
        <v>2903</v>
      </c>
      <c r="G796" s="1">
        <v>68546</v>
      </c>
      <c r="H796">
        <v>100</v>
      </c>
      <c r="I796" t="s">
        <v>2904</v>
      </c>
    </row>
    <row r="797" spans="1:9" x14ac:dyDescent="0.25">
      <c r="A797" t="s">
        <v>2905</v>
      </c>
      <c r="B797">
        <v>-2021</v>
      </c>
      <c r="C797" t="s">
        <v>86</v>
      </c>
      <c r="E797" t="s">
        <v>2906</v>
      </c>
      <c r="F797" t="s">
        <v>2907</v>
      </c>
    </row>
    <row r="798" spans="1:9" x14ac:dyDescent="0.25">
      <c r="A798" t="s">
        <v>2908</v>
      </c>
      <c r="B798" t="s">
        <v>2909</v>
      </c>
      <c r="C798" t="s">
        <v>47</v>
      </c>
      <c r="D798">
        <v>8.8000000000000007</v>
      </c>
      <c r="E798" t="s">
        <v>2910</v>
      </c>
      <c r="F798" t="s">
        <v>2911</v>
      </c>
      <c r="G798" s="1">
        <v>6624</v>
      </c>
      <c r="H798">
        <v>30</v>
      </c>
    </row>
    <row r="799" spans="1:9" x14ac:dyDescent="0.25">
      <c r="A799" t="s">
        <v>2912</v>
      </c>
      <c r="B799" t="s">
        <v>33</v>
      </c>
      <c r="C799" t="s">
        <v>68</v>
      </c>
      <c r="D799">
        <v>6.2</v>
      </c>
      <c r="E799" t="s">
        <v>2913</v>
      </c>
      <c r="F799" t="s">
        <v>2914</v>
      </c>
      <c r="G799" s="1">
        <v>3229</v>
      </c>
      <c r="H799">
        <v>47</v>
      </c>
    </row>
    <row r="800" spans="1:9" x14ac:dyDescent="0.25">
      <c r="A800" t="s">
        <v>2915</v>
      </c>
      <c r="B800" t="s">
        <v>956</v>
      </c>
      <c r="C800" t="s">
        <v>896</v>
      </c>
      <c r="D800">
        <v>7.8</v>
      </c>
      <c r="E800" t="s">
        <v>2916</v>
      </c>
      <c r="F800" t="s">
        <v>2917</v>
      </c>
      <c r="G800" s="1">
        <v>21223</v>
      </c>
      <c r="H800">
        <v>55</v>
      </c>
    </row>
    <row r="801" spans="1:9" x14ac:dyDescent="0.25">
      <c r="A801" t="s">
        <v>2918</v>
      </c>
      <c r="B801">
        <v>-2017</v>
      </c>
      <c r="C801" t="s">
        <v>25</v>
      </c>
      <c r="D801">
        <v>7.8</v>
      </c>
      <c r="E801" t="s">
        <v>2919</v>
      </c>
      <c r="F801" t="s">
        <v>2920</v>
      </c>
      <c r="G801" s="1">
        <v>66462</v>
      </c>
      <c r="H801">
        <v>103</v>
      </c>
      <c r="I801" t="s">
        <v>2921</v>
      </c>
    </row>
    <row r="802" spans="1:9" x14ac:dyDescent="0.25">
      <c r="A802" t="s">
        <v>2922</v>
      </c>
      <c r="B802">
        <v>-2008</v>
      </c>
      <c r="C802" t="s">
        <v>25</v>
      </c>
      <c r="D802">
        <v>7.7</v>
      </c>
      <c r="E802" t="s">
        <v>2923</v>
      </c>
      <c r="F802" t="s">
        <v>2924</v>
      </c>
      <c r="G802" s="1">
        <v>131204</v>
      </c>
      <c r="H802">
        <v>101</v>
      </c>
      <c r="I802" t="s">
        <v>2925</v>
      </c>
    </row>
    <row r="803" spans="1:9" x14ac:dyDescent="0.25">
      <c r="A803" t="s">
        <v>2926</v>
      </c>
      <c r="B803">
        <v>-2016</v>
      </c>
      <c r="C803" t="s">
        <v>164</v>
      </c>
      <c r="D803">
        <v>5.7</v>
      </c>
      <c r="E803" t="s">
        <v>2927</v>
      </c>
      <c r="F803" t="s">
        <v>2928</v>
      </c>
      <c r="G803" s="1">
        <v>79668</v>
      </c>
      <c r="H803">
        <v>98</v>
      </c>
      <c r="I803" t="s">
        <v>2929</v>
      </c>
    </row>
    <row r="804" spans="1:9" x14ac:dyDescent="0.25">
      <c r="A804" t="s">
        <v>2930</v>
      </c>
      <c r="B804" t="s">
        <v>14</v>
      </c>
      <c r="C804" t="s">
        <v>34</v>
      </c>
      <c r="E804" t="s">
        <v>2931</v>
      </c>
      <c r="F804" t="s">
        <v>2932</v>
      </c>
    </row>
    <row r="805" spans="1:9" x14ac:dyDescent="0.25">
      <c r="A805" t="s">
        <v>2933</v>
      </c>
      <c r="B805">
        <v>-2020</v>
      </c>
      <c r="C805" t="s">
        <v>86</v>
      </c>
      <c r="D805">
        <v>7.6</v>
      </c>
      <c r="E805" t="s">
        <v>2934</v>
      </c>
      <c r="F805" t="s">
        <v>2935</v>
      </c>
      <c r="G805" s="1">
        <v>4640</v>
      </c>
    </row>
    <row r="806" spans="1:9" x14ac:dyDescent="0.25">
      <c r="A806" t="s">
        <v>2936</v>
      </c>
      <c r="B806" t="s">
        <v>51</v>
      </c>
      <c r="C806" t="s">
        <v>1181</v>
      </c>
      <c r="D806">
        <v>8.4</v>
      </c>
      <c r="E806" t="s">
        <v>2937</v>
      </c>
      <c r="F806" t="s">
        <v>2938</v>
      </c>
      <c r="G806" s="1">
        <v>6665</v>
      </c>
      <c r="H806">
        <v>24</v>
      </c>
    </row>
    <row r="807" spans="1:9" x14ac:dyDescent="0.25">
      <c r="A807" t="s">
        <v>2939</v>
      </c>
      <c r="B807" t="s">
        <v>33</v>
      </c>
      <c r="C807" t="s">
        <v>2940</v>
      </c>
      <c r="D807">
        <v>7.6</v>
      </c>
      <c r="E807" t="s">
        <v>2941</v>
      </c>
      <c r="F807" t="s">
        <v>2942</v>
      </c>
      <c r="G807" s="1">
        <v>12846</v>
      </c>
      <c r="H807">
        <v>281</v>
      </c>
    </row>
    <row r="808" spans="1:9" x14ac:dyDescent="0.25">
      <c r="A808" t="s">
        <v>2943</v>
      </c>
      <c r="B808">
        <v>-2020</v>
      </c>
      <c r="C808" t="s">
        <v>2944</v>
      </c>
      <c r="D808">
        <v>7</v>
      </c>
      <c r="E808" t="s">
        <v>2945</v>
      </c>
      <c r="F808" t="s">
        <v>2946</v>
      </c>
      <c r="G808" s="1">
        <v>44829</v>
      </c>
      <c r="H808">
        <v>94</v>
      </c>
    </row>
    <row r="809" spans="1:9" x14ac:dyDescent="0.25">
      <c r="A809" t="s">
        <v>2947</v>
      </c>
      <c r="B809">
        <v>-2020</v>
      </c>
      <c r="C809" t="s">
        <v>1549</v>
      </c>
      <c r="D809">
        <v>5.9</v>
      </c>
      <c r="E809" t="s">
        <v>2948</v>
      </c>
      <c r="F809" t="s">
        <v>2949</v>
      </c>
      <c r="G809" s="1">
        <v>24451</v>
      </c>
      <c r="H809">
        <v>130</v>
      </c>
    </row>
    <row r="810" spans="1:9" x14ac:dyDescent="0.25">
      <c r="A810" t="s">
        <v>2950</v>
      </c>
      <c r="B810">
        <v>-2019</v>
      </c>
      <c r="C810" t="s">
        <v>2951</v>
      </c>
      <c r="D810">
        <v>5.4</v>
      </c>
      <c r="E810" t="s">
        <v>2952</v>
      </c>
      <c r="F810" t="s">
        <v>2953</v>
      </c>
      <c r="G810" s="1">
        <v>50124</v>
      </c>
      <c r="H810">
        <v>101</v>
      </c>
    </row>
    <row r="811" spans="1:9" x14ac:dyDescent="0.25">
      <c r="A811" t="s">
        <v>2954</v>
      </c>
      <c r="B811">
        <v>-2022</v>
      </c>
      <c r="C811" t="s">
        <v>346</v>
      </c>
      <c r="E811" t="s">
        <v>2955</v>
      </c>
      <c r="F811" t="s">
        <v>2956</v>
      </c>
    </row>
    <row r="812" spans="1:9" x14ac:dyDescent="0.25">
      <c r="A812" t="s">
        <v>2957</v>
      </c>
      <c r="B812">
        <v>-2020</v>
      </c>
      <c r="C812" t="s">
        <v>34</v>
      </c>
      <c r="D812">
        <v>6.1</v>
      </c>
      <c r="E812" t="s">
        <v>2958</v>
      </c>
      <c r="F812" t="s">
        <v>2959</v>
      </c>
      <c r="G812" s="1">
        <v>7517</v>
      </c>
      <c r="H812">
        <v>116</v>
      </c>
    </row>
    <row r="813" spans="1:9" x14ac:dyDescent="0.25">
      <c r="A813" t="s">
        <v>2960</v>
      </c>
      <c r="B813">
        <v>-2013</v>
      </c>
      <c r="C813" t="s">
        <v>47</v>
      </c>
      <c r="D813">
        <v>3.5</v>
      </c>
      <c r="E813" t="s">
        <v>2961</v>
      </c>
      <c r="F813" t="s">
        <v>2962</v>
      </c>
      <c r="G813" s="1">
        <v>67762</v>
      </c>
      <c r="H813">
        <v>88</v>
      </c>
      <c r="I813" t="s">
        <v>2963</v>
      </c>
    </row>
    <row r="814" spans="1:9" x14ac:dyDescent="0.25">
      <c r="A814" t="s">
        <v>2964</v>
      </c>
      <c r="B814" t="s">
        <v>1983</v>
      </c>
      <c r="C814" t="s">
        <v>485</v>
      </c>
      <c r="D814">
        <v>8.6</v>
      </c>
      <c r="E814" t="s">
        <v>2965</v>
      </c>
      <c r="F814" t="s">
        <v>2966</v>
      </c>
      <c r="G814" s="1">
        <v>14034</v>
      </c>
      <c r="H814">
        <v>60</v>
      </c>
    </row>
    <row r="815" spans="1:9" x14ac:dyDescent="0.25">
      <c r="A815" t="s">
        <v>2967</v>
      </c>
      <c r="B815">
        <v>-2019</v>
      </c>
      <c r="C815" t="s">
        <v>799</v>
      </c>
      <c r="D815">
        <v>5.0999999999999996</v>
      </c>
      <c r="E815" t="s">
        <v>2968</v>
      </c>
      <c r="F815" t="s">
        <v>2969</v>
      </c>
      <c r="G815" s="1">
        <v>8131</v>
      </c>
      <c r="H815">
        <v>48</v>
      </c>
    </row>
    <row r="816" spans="1:9" x14ac:dyDescent="0.25">
      <c r="A816" t="s">
        <v>2970</v>
      </c>
      <c r="B816" t="s">
        <v>579</v>
      </c>
      <c r="C816" t="s">
        <v>366</v>
      </c>
      <c r="D816">
        <v>5.8</v>
      </c>
      <c r="E816" t="s">
        <v>2971</v>
      </c>
      <c r="F816" t="s">
        <v>2972</v>
      </c>
      <c r="G816" s="1">
        <v>4055</v>
      </c>
      <c r="H816">
        <v>23</v>
      </c>
    </row>
    <row r="817" spans="1:9" x14ac:dyDescent="0.25">
      <c r="A817" t="s">
        <v>2973</v>
      </c>
      <c r="B817" t="s">
        <v>33</v>
      </c>
      <c r="C817" t="s">
        <v>81</v>
      </c>
      <c r="D817">
        <v>6.8</v>
      </c>
      <c r="E817" t="s">
        <v>2974</v>
      </c>
      <c r="F817" t="s">
        <v>2975</v>
      </c>
      <c r="G817" s="1">
        <v>1074</v>
      </c>
      <c r="H817">
        <v>45</v>
      </c>
    </row>
    <row r="818" spans="1:9" x14ac:dyDescent="0.25">
      <c r="A818" t="s">
        <v>2976</v>
      </c>
      <c r="B818" t="s">
        <v>895</v>
      </c>
      <c r="C818" t="s">
        <v>96</v>
      </c>
      <c r="D818">
        <v>7.2</v>
      </c>
      <c r="E818" t="s">
        <v>2977</v>
      </c>
      <c r="F818" t="s">
        <v>2978</v>
      </c>
      <c r="G818" s="1">
        <v>22579</v>
      </c>
      <c r="H818">
        <v>60</v>
      </c>
    </row>
    <row r="819" spans="1:9" x14ac:dyDescent="0.25">
      <c r="A819" t="s">
        <v>2979</v>
      </c>
      <c r="B819">
        <v>-2014</v>
      </c>
      <c r="C819" t="s">
        <v>316</v>
      </c>
      <c r="D819">
        <v>5.9</v>
      </c>
      <c r="E819" t="s">
        <v>2980</v>
      </c>
      <c r="F819" t="s">
        <v>2981</v>
      </c>
      <c r="G819" s="1">
        <v>22359</v>
      </c>
      <c r="H819">
        <v>90</v>
      </c>
      <c r="I819" t="s">
        <v>2982</v>
      </c>
    </row>
    <row r="820" spans="1:9" x14ac:dyDescent="0.25">
      <c r="A820" t="s">
        <v>2983</v>
      </c>
      <c r="B820">
        <v>-2010</v>
      </c>
      <c r="C820" t="s">
        <v>2115</v>
      </c>
      <c r="D820">
        <v>5.5</v>
      </c>
      <c r="E820" t="s">
        <v>2984</v>
      </c>
      <c r="F820" t="s">
        <v>2985</v>
      </c>
      <c r="G820" s="1">
        <v>89080</v>
      </c>
      <c r="H820">
        <v>100</v>
      </c>
      <c r="I820" t="s">
        <v>2986</v>
      </c>
    </row>
    <row r="821" spans="1:9" x14ac:dyDescent="0.25">
      <c r="A821" t="s">
        <v>2987</v>
      </c>
      <c r="B821" t="s">
        <v>24</v>
      </c>
      <c r="C821" t="s">
        <v>15</v>
      </c>
      <c r="D821">
        <v>5.4</v>
      </c>
      <c r="E821" t="s">
        <v>2988</v>
      </c>
      <c r="F821" t="s">
        <v>2989</v>
      </c>
      <c r="G821" s="1">
        <v>18481</v>
      </c>
      <c r="H821">
        <v>10</v>
      </c>
    </row>
    <row r="822" spans="1:9" x14ac:dyDescent="0.25">
      <c r="A822" t="s">
        <v>2990</v>
      </c>
      <c r="B822">
        <v>-2014</v>
      </c>
      <c r="C822" t="s">
        <v>816</v>
      </c>
      <c r="D822">
        <v>9.3000000000000007</v>
      </c>
      <c r="E822" t="s">
        <v>2991</v>
      </c>
      <c r="F822" t="s">
        <v>2992</v>
      </c>
      <c r="G822" s="1">
        <v>114386</v>
      </c>
      <c r="H822">
        <v>557</v>
      </c>
    </row>
    <row r="823" spans="1:9" x14ac:dyDescent="0.25">
      <c r="A823" t="s">
        <v>2993</v>
      </c>
      <c r="B823">
        <v>-2022</v>
      </c>
      <c r="C823" t="s">
        <v>2994</v>
      </c>
      <c r="E823" t="s">
        <v>2995</v>
      </c>
      <c r="F823" t="s">
        <v>2996</v>
      </c>
    </row>
    <row r="824" spans="1:9" x14ac:dyDescent="0.25">
      <c r="A824" t="s">
        <v>2997</v>
      </c>
      <c r="B824" t="s">
        <v>14</v>
      </c>
      <c r="C824" t="s">
        <v>15</v>
      </c>
      <c r="D824">
        <v>7.1</v>
      </c>
      <c r="E824" t="s">
        <v>2998</v>
      </c>
      <c r="F824" t="s">
        <v>2999</v>
      </c>
      <c r="G824" s="1">
        <v>2521</v>
      </c>
      <c r="H824">
        <v>33</v>
      </c>
    </row>
    <row r="825" spans="1:9" x14ac:dyDescent="0.25">
      <c r="A825" t="s">
        <v>3000</v>
      </c>
      <c r="B825">
        <v>-2019</v>
      </c>
      <c r="C825" t="s">
        <v>1710</v>
      </c>
      <c r="D825">
        <v>4.5999999999999996</v>
      </c>
      <c r="E825" t="s">
        <v>3001</v>
      </c>
      <c r="F825" t="s">
        <v>3002</v>
      </c>
      <c r="G825" s="1">
        <v>15743</v>
      </c>
      <c r="H825">
        <v>281</v>
      </c>
    </row>
    <row r="826" spans="1:9" x14ac:dyDescent="0.25">
      <c r="A826" t="s">
        <v>3003</v>
      </c>
      <c r="B826">
        <v>-2021</v>
      </c>
      <c r="C826" t="s">
        <v>34</v>
      </c>
      <c r="D826">
        <v>7</v>
      </c>
      <c r="E826" t="s">
        <v>3004</v>
      </c>
      <c r="F826" t="s">
        <v>3005</v>
      </c>
      <c r="G826" s="1">
        <v>8077</v>
      </c>
      <c r="H826">
        <v>106</v>
      </c>
    </row>
    <row r="827" spans="1:9" x14ac:dyDescent="0.25">
      <c r="A827" t="s">
        <v>3006</v>
      </c>
      <c r="B827" t="s">
        <v>688</v>
      </c>
      <c r="C827" t="s">
        <v>91</v>
      </c>
      <c r="D827">
        <v>8.6999999999999993</v>
      </c>
      <c r="E827" t="s">
        <v>3007</v>
      </c>
      <c r="F827" t="s">
        <v>3008</v>
      </c>
      <c r="G827" s="1">
        <v>2903</v>
      </c>
      <c r="H827">
        <v>84</v>
      </c>
    </row>
    <row r="828" spans="1:9" x14ac:dyDescent="0.25">
      <c r="A828" t="s">
        <v>3009</v>
      </c>
      <c r="B828" t="s">
        <v>601</v>
      </c>
      <c r="C828" t="s">
        <v>47</v>
      </c>
      <c r="D828">
        <v>7.8</v>
      </c>
      <c r="E828" t="s">
        <v>3010</v>
      </c>
      <c r="F828" t="s">
        <v>3011</v>
      </c>
      <c r="G828" s="1">
        <v>15751</v>
      </c>
      <c r="H828">
        <v>30</v>
      </c>
    </row>
    <row r="829" spans="1:9" x14ac:dyDescent="0.25">
      <c r="A829" t="s">
        <v>3012</v>
      </c>
      <c r="B829" t="s">
        <v>717</v>
      </c>
      <c r="C829" t="s">
        <v>43</v>
      </c>
      <c r="D829">
        <v>7.1</v>
      </c>
      <c r="E829" t="s">
        <v>3013</v>
      </c>
      <c r="F829" t="s">
        <v>3014</v>
      </c>
      <c r="G829" s="1">
        <v>10077</v>
      </c>
      <c r="H829">
        <v>50</v>
      </c>
    </row>
    <row r="830" spans="1:9" x14ac:dyDescent="0.25">
      <c r="A830" t="s">
        <v>3015</v>
      </c>
      <c r="B830">
        <v>-2020</v>
      </c>
      <c r="C830" t="s">
        <v>242</v>
      </c>
      <c r="D830">
        <v>7.7</v>
      </c>
      <c r="E830" t="s">
        <v>3016</v>
      </c>
      <c r="F830" t="s">
        <v>3017</v>
      </c>
      <c r="G830" s="1">
        <v>9250</v>
      </c>
    </row>
    <row r="831" spans="1:9" x14ac:dyDescent="0.25">
      <c r="A831" t="s">
        <v>3018</v>
      </c>
      <c r="B831">
        <v>-2016</v>
      </c>
      <c r="C831" t="s">
        <v>2025</v>
      </c>
      <c r="D831">
        <v>5.7</v>
      </c>
      <c r="E831" t="s">
        <v>3019</v>
      </c>
      <c r="F831" t="s">
        <v>3020</v>
      </c>
      <c r="G831" s="1">
        <v>15459</v>
      </c>
      <c r="H831">
        <v>82</v>
      </c>
    </row>
    <row r="832" spans="1:9" x14ac:dyDescent="0.25">
      <c r="A832" t="s">
        <v>3021</v>
      </c>
      <c r="B832">
        <v>-2020</v>
      </c>
      <c r="C832" t="s">
        <v>43</v>
      </c>
      <c r="D832">
        <v>6.8</v>
      </c>
      <c r="E832" t="s">
        <v>3022</v>
      </c>
      <c r="F832" t="s">
        <v>3023</v>
      </c>
      <c r="G832" s="1">
        <v>7362</v>
      </c>
      <c r="H832">
        <v>56</v>
      </c>
    </row>
    <row r="833" spans="1:9" x14ac:dyDescent="0.25">
      <c r="A833" t="s">
        <v>3024</v>
      </c>
      <c r="B833" t="s">
        <v>515</v>
      </c>
      <c r="C833" t="s">
        <v>1729</v>
      </c>
      <c r="D833">
        <v>6.5</v>
      </c>
      <c r="E833" t="s">
        <v>3025</v>
      </c>
      <c r="F833" t="s">
        <v>3026</v>
      </c>
      <c r="G833" s="1">
        <v>33934</v>
      </c>
      <c r="H833">
        <v>30</v>
      </c>
    </row>
    <row r="834" spans="1:9" x14ac:dyDescent="0.25">
      <c r="A834" t="s">
        <v>3027</v>
      </c>
      <c r="B834">
        <v>-2019</v>
      </c>
      <c r="C834" t="s">
        <v>25</v>
      </c>
      <c r="D834">
        <v>8.1999999999999993</v>
      </c>
      <c r="E834" t="s">
        <v>3028</v>
      </c>
      <c r="F834" t="s">
        <v>3029</v>
      </c>
      <c r="G834" s="1">
        <v>116438</v>
      </c>
      <c r="H834">
        <v>96</v>
      </c>
    </row>
    <row r="835" spans="1:9" x14ac:dyDescent="0.25">
      <c r="A835" t="s">
        <v>3030</v>
      </c>
      <c r="B835">
        <v>-1989</v>
      </c>
      <c r="C835" t="s">
        <v>1719</v>
      </c>
      <c r="D835">
        <v>7.9</v>
      </c>
      <c r="E835" t="s">
        <v>3031</v>
      </c>
      <c r="F835" t="s">
        <v>3032</v>
      </c>
      <c r="G835" s="1">
        <v>130851</v>
      </c>
      <c r="H835">
        <v>103</v>
      </c>
    </row>
    <row r="836" spans="1:9" x14ac:dyDescent="0.25">
      <c r="A836" t="s">
        <v>3033</v>
      </c>
      <c r="B836">
        <v>-2022</v>
      </c>
      <c r="C836" t="s">
        <v>871</v>
      </c>
      <c r="E836" t="s">
        <v>3034</v>
      </c>
      <c r="F836" t="s">
        <v>3035</v>
      </c>
    </row>
    <row r="837" spans="1:9" x14ac:dyDescent="0.25">
      <c r="A837" t="s">
        <v>3036</v>
      </c>
      <c r="B837">
        <v>-2015</v>
      </c>
      <c r="C837" t="s">
        <v>816</v>
      </c>
      <c r="D837">
        <v>6.1</v>
      </c>
      <c r="E837" t="s">
        <v>3037</v>
      </c>
      <c r="F837" t="s">
        <v>3038</v>
      </c>
      <c r="G837" s="1">
        <v>16677</v>
      </c>
      <c r="H837">
        <v>84</v>
      </c>
    </row>
    <row r="838" spans="1:9" x14ac:dyDescent="0.25">
      <c r="A838" t="s">
        <v>3039</v>
      </c>
      <c r="B838">
        <v>-2019</v>
      </c>
      <c r="C838" t="s">
        <v>1352</v>
      </c>
      <c r="D838">
        <v>6.6</v>
      </c>
      <c r="E838" t="s">
        <v>3040</v>
      </c>
      <c r="F838" t="s">
        <v>3041</v>
      </c>
      <c r="G838" s="1">
        <v>25897</v>
      </c>
      <c r="H838">
        <v>129</v>
      </c>
    </row>
    <row r="839" spans="1:9" x14ac:dyDescent="0.25">
      <c r="A839" t="s">
        <v>3042</v>
      </c>
      <c r="B839" t="s">
        <v>481</v>
      </c>
      <c r="C839" t="s">
        <v>25</v>
      </c>
      <c r="D839">
        <v>7.6</v>
      </c>
      <c r="E839" t="s">
        <v>3043</v>
      </c>
      <c r="F839" t="s">
        <v>3044</v>
      </c>
      <c r="G839" s="1">
        <v>19523</v>
      </c>
      <c r="H839">
        <v>22</v>
      </c>
    </row>
    <row r="840" spans="1:9" x14ac:dyDescent="0.25">
      <c r="A840" t="s">
        <v>3045</v>
      </c>
      <c r="B840">
        <v>-2020</v>
      </c>
      <c r="C840" t="s">
        <v>38</v>
      </c>
      <c r="D840">
        <v>8.1999999999999993</v>
      </c>
      <c r="E840" t="s">
        <v>3046</v>
      </c>
      <c r="F840" t="s">
        <v>3047</v>
      </c>
      <c r="G840" s="1">
        <v>8028</v>
      </c>
      <c r="H840">
        <v>70</v>
      </c>
    </row>
    <row r="841" spans="1:9" x14ac:dyDescent="0.25">
      <c r="A841" t="s">
        <v>3048</v>
      </c>
      <c r="B841" t="s">
        <v>2224</v>
      </c>
      <c r="C841" t="s">
        <v>91</v>
      </c>
      <c r="D841">
        <v>7.8</v>
      </c>
      <c r="E841" t="s">
        <v>3049</v>
      </c>
      <c r="F841" t="s">
        <v>3050</v>
      </c>
      <c r="G841" s="1">
        <v>16355</v>
      </c>
      <c r="H841">
        <v>50</v>
      </c>
    </row>
    <row r="842" spans="1:9" x14ac:dyDescent="0.25">
      <c r="A842" t="s">
        <v>3051</v>
      </c>
      <c r="B842">
        <v>-2017</v>
      </c>
      <c r="C842" t="s">
        <v>64</v>
      </c>
      <c r="D842">
        <v>5.4</v>
      </c>
      <c r="E842" t="s">
        <v>3052</v>
      </c>
      <c r="F842" t="s">
        <v>3053</v>
      </c>
      <c r="G842" s="1">
        <v>23195</v>
      </c>
      <c r="H842">
        <v>42</v>
      </c>
    </row>
    <row r="843" spans="1:9" x14ac:dyDescent="0.25">
      <c r="A843" t="s">
        <v>3054</v>
      </c>
      <c r="B843">
        <v>-2016</v>
      </c>
      <c r="C843" t="s">
        <v>91</v>
      </c>
      <c r="D843">
        <v>7.3</v>
      </c>
      <c r="E843" t="s">
        <v>3055</v>
      </c>
      <c r="F843" t="s">
        <v>3056</v>
      </c>
      <c r="G843" s="1">
        <v>65440</v>
      </c>
      <c r="H843">
        <v>97</v>
      </c>
    </row>
    <row r="844" spans="1:9" x14ac:dyDescent="0.25">
      <c r="A844" t="s">
        <v>3057</v>
      </c>
      <c r="B844" t="s">
        <v>3058</v>
      </c>
      <c r="C844" t="s">
        <v>430</v>
      </c>
      <c r="D844">
        <v>3.3</v>
      </c>
      <c r="E844" t="s">
        <v>3059</v>
      </c>
      <c r="F844" t="s">
        <v>3060</v>
      </c>
      <c r="G844" s="1">
        <v>47705</v>
      </c>
      <c r="H844">
        <v>86</v>
      </c>
    </row>
    <row r="845" spans="1:9" x14ac:dyDescent="0.25">
      <c r="A845" t="s">
        <v>3061</v>
      </c>
      <c r="B845">
        <v>-2020</v>
      </c>
      <c r="C845" t="s">
        <v>3062</v>
      </c>
      <c r="D845">
        <v>7.5</v>
      </c>
      <c r="E845" t="s">
        <v>3063</v>
      </c>
      <c r="F845" t="s">
        <v>3064</v>
      </c>
      <c r="G845" s="1">
        <v>1937</v>
      </c>
      <c r="H845">
        <v>124</v>
      </c>
    </row>
    <row r="846" spans="1:9" x14ac:dyDescent="0.25">
      <c r="A846" t="s">
        <v>3065</v>
      </c>
      <c r="B846">
        <v>-2021</v>
      </c>
      <c r="C846" t="s">
        <v>3066</v>
      </c>
      <c r="D846">
        <v>5.8</v>
      </c>
      <c r="E846" t="s">
        <v>3067</v>
      </c>
      <c r="F846" t="s">
        <v>3068</v>
      </c>
      <c r="G846" s="1">
        <v>1241</v>
      </c>
      <c r="H846">
        <v>197</v>
      </c>
    </row>
    <row r="847" spans="1:9" x14ac:dyDescent="0.25">
      <c r="A847" t="s">
        <v>3069</v>
      </c>
      <c r="B847">
        <v>-2012</v>
      </c>
      <c r="C847" t="s">
        <v>25</v>
      </c>
      <c r="D847">
        <v>6.4</v>
      </c>
      <c r="E847" t="s">
        <v>3070</v>
      </c>
      <c r="F847" t="s">
        <v>3071</v>
      </c>
      <c r="G847" s="1">
        <v>103009</v>
      </c>
      <c r="H847">
        <v>86</v>
      </c>
      <c r="I847" t="s">
        <v>3072</v>
      </c>
    </row>
    <row r="848" spans="1:9" x14ac:dyDescent="0.25">
      <c r="A848" t="s">
        <v>3073</v>
      </c>
      <c r="B848">
        <v>-2016</v>
      </c>
      <c r="C848" t="s">
        <v>47</v>
      </c>
      <c r="D848">
        <v>7.7</v>
      </c>
      <c r="E848" t="s">
        <v>3074</v>
      </c>
      <c r="F848" t="s">
        <v>3075</v>
      </c>
      <c r="G848" s="1">
        <v>16276</v>
      </c>
      <c r="H848">
        <v>30</v>
      </c>
    </row>
    <row r="849" spans="1:9" x14ac:dyDescent="0.25">
      <c r="A849" t="s">
        <v>3076</v>
      </c>
      <c r="B849" t="s">
        <v>14</v>
      </c>
      <c r="C849" t="s">
        <v>47</v>
      </c>
      <c r="D849">
        <v>5.8</v>
      </c>
      <c r="E849" t="s">
        <v>3077</v>
      </c>
      <c r="F849" t="s">
        <v>3078</v>
      </c>
      <c r="G849">
        <v>228</v>
      </c>
    </row>
    <row r="850" spans="1:9" x14ac:dyDescent="0.25">
      <c r="A850" t="s">
        <v>3079</v>
      </c>
      <c r="B850">
        <v>-2018</v>
      </c>
      <c r="C850" t="s">
        <v>1779</v>
      </c>
      <c r="D850">
        <v>7.4</v>
      </c>
      <c r="E850" t="s">
        <v>3080</v>
      </c>
      <c r="F850" t="s">
        <v>3081</v>
      </c>
      <c r="G850" s="1">
        <v>6631</v>
      </c>
      <c r="H850">
        <v>24</v>
      </c>
    </row>
    <row r="851" spans="1:9" x14ac:dyDescent="0.25">
      <c r="A851" t="s">
        <v>3082</v>
      </c>
      <c r="B851">
        <v>-2014</v>
      </c>
      <c r="C851" t="s">
        <v>15</v>
      </c>
      <c r="D851">
        <v>7.8</v>
      </c>
      <c r="E851" t="s">
        <v>3083</v>
      </c>
      <c r="F851" t="s">
        <v>3084</v>
      </c>
      <c r="G851" s="1">
        <v>19158</v>
      </c>
      <c r="H851">
        <v>24</v>
      </c>
    </row>
    <row r="852" spans="1:9" x14ac:dyDescent="0.25">
      <c r="A852" t="s">
        <v>3085</v>
      </c>
      <c r="B852">
        <v>-2021</v>
      </c>
      <c r="C852" t="s">
        <v>3086</v>
      </c>
      <c r="D852">
        <v>6.2</v>
      </c>
      <c r="E852" t="s">
        <v>3087</v>
      </c>
      <c r="F852" t="s">
        <v>3088</v>
      </c>
      <c r="G852">
        <v>760</v>
      </c>
      <c r="H852">
        <v>113</v>
      </c>
    </row>
    <row r="853" spans="1:9" x14ac:dyDescent="0.25">
      <c r="A853" t="s">
        <v>3089</v>
      </c>
      <c r="B853" t="s">
        <v>3090</v>
      </c>
      <c r="C853" t="s">
        <v>64</v>
      </c>
      <c r="D853">
        <v>6</v>
      </c>
      <c r="E853" t="s">
        <v>3091</v>
      </c>
      <c r="F853" t="s">
        <v>3092</v>
      </c>
      <c r="G853" s="1">
        <v>48882</v>
      </c>
      <c r="H853">
        <v>87</v>
      </c>
    </row>
    <row r="854" spans="1:9" x14ac:dyDescent="0.25">
      <c r="A854" t="s">
        <v>3093</v>
      </c>
      <c r="B854">
        <v>-2016</v>
      </c>
      <c r="C854" t="s">
        <v>2747</v>
      </c>
      <c r="D854">
        <v>6.2</v>
      </c>
      <c r="E854" t="s">
        <v>3094</v>
      </c>
      <c r="F854" t="s">
        <v>3095</v>
      </c>
      <c r="G854" s="1">
        <v>98302</v>
      </c>
      <c r="H854">
        <v>113</v>
      </c>
      <c r="I854" t="s">
        <v>3096</v>
      </c>
    </row>
    <row r="855" spans="1:9" x14ac:dyDescent="0.25">
      <c r="A855" t="s">
        <v>3097</v>
      </c>
      <c r="B855" t="s">
        <v>3098</v>
      </c>
      <c r="C855" t="s">
        <v>1477</v>
      </c>
      <c r="D855">
        <v>7.6</v>
      </c>
      <c r="E855" t="s">
        <v>3099</v>
      </c>
      <c r="F855" t="s">
        <v>3100</v>
      </c>
      <c r="G855" s="1">
        <v>58762</v>
      </c>
      <c r="H855">
        <v>45</v>
      </c>
    </row>
    <row r="856" spans="1:9" x14ac:dyDescent="0.25">
      <c r="A856" t="s">
        <v>3101</v>
      </c>
      <c r="B856" t="s">
        <v>1526</v>
      </c>
      <c r="C856" t="s">
        <v>3102</v>
      </c>
      <c r="D856">
        <v>6.6</v>
      </c>
      <c r="E856" t="s">
        <v>3103</v>
      </c>
      <c r="F856" t="s">
        <v>3104</v>
      </c>
      <c r="G856" s="1">
        <v>54067</v>
      </c>
      <c r="H856">
        <v>113</v>
      </c>
      <c r="I856" t="s">
        <v>2375</v>
      </c>
    </row>
    <row r="857" spans="1:9" x14ac:dyDescent="0.25">
      <c r="A857" t="s">
        <v>3105</v>
      </c>
      <c r="B857" t="s">
        <v>33</v>
      </c>
      <c r="C857" t="s">
        <v>590</v>
      </c>
      <c r="D857">
        <v>7.5</v>
      </c>
      <c r="E857" t="s">
        <v>3106</v>
      </c>
      <c r="F857" t="s">
        <v>3107</v>
      </c>
      <c r="G857" s="1">
        <v>14272</v>
      </c>
      <c r="H857">
        <v>30</v>
      </c>
    </row>
    <row r="858" spans="1:9" x14ac:dyDescent="0.25">
      <c r="A858" t="s">
        <v>3108</v>
      </c>
      <c r="B858" t="s">
        <v>3109</v>
      </c>
      <c r="C858" t="s">
        <v>47</v>
      </c>
      <c r="D858">
        <v>8.6999999999999993</v>
      </c>
      <c r="E858" t="s">
        <v>3110</v>
      </c>
      <c r="F858" t="s">
        <v>3111</v>
      </c>
      <c r="G858" s="1">
        <v>87386</v>
      </c>
      <c r="H858">
        <v>30</v>
      </c>
    </row>
    <row r="859" spans="1:9" x14ac:dyDescent="0.25">
      <c r="A859" t="s">
        <v>3112</v>
      </c>
      <c r="B859" t="s">
        <v>230</v>
      </c>
      <c r="C859" t="s">
        <v>91</v>
      </c>
      <c r="D859">
        <v>8.1999999999999993</v>
      </c>
      <c r="E859" t="s">
        <v>3113</v>
      </c>
      <c r="F859" t="s">
        <v>3114</v>
      </c>
      <c r="G859" s="1">
        <v>4751</v>
      </c>
      <c r="H859">
        <v>30</v>
      </c>
    </row>
    <row r="860" spans="1:9" x14ac:dyDescent="0.25">
      <c r="A860" t="s">
        <v>3115</v>
      </c>
      <c r="B860">
        <v>-2020</v>
      </c>
      <c r="C860" t="s">
        <v>25</v>
      </c>
      <c r="D860">
        <v>6.4</v>
      </c>
      <c r="E860" t="s">
        <v>3116</v>
      </c>
      <c r="F860" t="s">
        <v>3117</v>
      </c>
      <c r="G860" s="1">
        <v>18533</v>
      </c>
      <c r="H860">
        <v>95</v>
      </c>
    </row>
    <row r="861" spans="1:9" x14ac:dyDescent="0.25">
      <c r="A861" t="s">
        <v>3118</v>
      </c>
      <c r="B861" t="s">
        <v>14</v>
      </c>
      <c r="C861" t="s">
        <v>15</v>
      </c>
      <c r="D861">
        <v>8</v>
      </c>
      <c r="E861" t="s">
        <v>3119</v>
      </c>
      <c r="F861" t="s">
        <v>3120</v>
      </c>
      <c r="G861" s="1">
        <v>11971</v>
      </c>
      <c r="H861">
        <v>25</v>
      </c>
    </row>
    <row r="862" spans="1:9" x14ac:dyDescent="0.25">
      <c r="A862" t="s">
        <v>3121</v>
      </c>
      <c r="B862">
        <v>-2016</v>
      </c>
      <c r="C862" t="s">
        <v>531</v>
      </c>
      <c r="D862">
        <v>7</v>
      </c>
      <c r="E862" t="s">
        <v>3122</v>
      </c>
      <c r="F862" t="s">
        <v>3123</v>
      </c>
      <c r="G862" s="1">
        <v>70858</v>
      </c>
      <c r="H862">
        <v>127</v>
      </c>
      <c r="I862" t="s">
        <v>3124</v>
      </c>
    </row>
    <row r="863" spans="1:9" x14ac:dyDescent="0.25">
      <c r="A863" t="s">
        <v>3125</v>
      </c>
      <c r="B863">
        <v>-2019</v>
      </c>
      <c r="C863" t="s">
        <v>43</v>
      </c>
      <c r="D863">
        <v>7.9</v>
      </c>
      <c r="E863" t="s">
        <v>3126</v>
      </c>
      <c r="F863" t="s">
        <v>3127</v>
      </c>
      <c r="G863" s="1">
        <v>11847</v>
      </c>
      <c r="H863">
        <v>461</v>
      </c>
    </row>
    <row r="864" spans="1:9" x14ac:dyDescent="0.25">
      <c r="A864" t="s">
        <v>3128</v>
      </c>
      <c r="B864">
        <v>-2016</v>
      </c>
      <c r="C864" t="s">
        <v>430</v>
      </c>
      <c r="D864">
        <v>5.7</v>
      </c>
      <c r="E864" t="s">
        <v>3129</v>
      </c>
      <c r="F864" t="s">
        <v>3130</v>
      </c>
      <c r="G864" s="1">
        <v>42672</v>
      </c>
      <c r="H864">
        <v>108</v>
      </c>
    </row>
    <row r="865" spans="1:9" x14ac:dyDescent="0.25">
      <c r="A865" t="s">
        <v>3131</v>
      </c>
      <c r="B865">
        <v>-2019</v>
      </c>
      <c r="C865" t="s">
        <v>86</v>
      </c>
      <c r="D865">
        <v>7.4</v>
      </c>
      <c r="E865" t="s">
        <v>3132</v>
      </c>
      <c r="F865" t="s">
        <v>3133</v>
      </c>
      <c r="G865" s="1">
        <v>6914</v>
      </c>
      <c r="H865">
        <v>60</v>
      </c>
    </row>
    <row r="866" spans="1:9" x14ac:dyDescent="0.25">
      <c r="A866" t="s">
        <v>3134</v>
      </c>
      <c r="B866">
        <v>-2005</v>
      </c>
      <c r="C866" t="s">
        <v>1740</v>
      </c>
      <c r="D866">
        <v>5.2</v>
      </c>
      <c r="E866" t="s">
        <v>3135</v>
      </c>
      <c r="F866" t="s">
        <v>3136</v>
      </c>
      <c r="G866" s="1">
        <v>110028</v>
      </c>
      <c r="H866">
        <v>105</v>
      </c>
      <c r="I866" t="s">
        <v>3137</v>
      </c>
    </row>
    <row r="867" spans="1:9" x14ac:dyDescent="0.25">
      <c r="A867" t="s">
        <v>3138</v>
      </c>
      <c r="B867" t="s">
        <v>14</v>
      </c>
      <c r="C867" t="s">
        <v>34</v>
      </c>
      <c r="D867">
        <v>7.6</v>
      </c>
      <c r="E867" t="s">
        <v>3139</v>
      </c>
      <c r="F867" t="s">
        <v>3140</v>
      </c>
      <c r="G867" s="1">
        <v>6551</v>
      </c>
      <c r="H867">
        <v>52</v>
      </c>
    </row>
    <row r="868" spans="1:9" x14ac:dyDescent="0.25">
      <c r="A868" s="3">
        <v>0.03</v>
      </c>
      <c r="B868" t="s">
        <v>601</v>
      </c>
      <c r="C868" t="s">
        <v>699</v>
      </c>
      <c r="D868">
        <v>7.4</v>
      </c>
      <c r="E868" t="s">
        <v>3141</v>
      </c>
      <c r="F868" t="s">
        <v>3142</v>
      </c>
      <c r="G868" s="1">
        <v>22943</v>
      </c>
      <c r="H868">
        <v>49</v>
      </c>
    </row>
    <row r="869" spans="1:9" x14ac:dyDescent="0.25">
      <c r="A869" t="s">
        <v>3143</v>
      </c>
      <c r="B869">
        <v>-2018</v>
      </c>
      <c r="C869" t="s">
        <v>109</v>
      </c>
      <c r="D869">
        <v>5</v>
      </c>
      <c r="E869" t="s">
        <v>3144</v>
      </c>
      <c r="F869" t="s">
        <v>3145</v>
      </c>
      <c r="G869" s="1">
        <v>46842</v>
      </c>
      <c r="H869">
        <v>113</v>
      </c>
    </row>
    <row r="870" spans="1:9" x14ac:dyDescent="0.25">
      <c r="A870" t="s">
        <v>3146</v>
      </c>
      <c r="B870">
        <v>-2021</v>
      </c>
      <c r="C870" t="s">
        <v>981</v>
      </c>
      <c r="D870">
        <v>3.7</v>
      </c>
      <c r="E870" t="s">
        <v>3147</v>
      </c>
      <c r="F870" t="s">
        <v>3148</v>
      </c>
      <c r="G870" s="1">
        <v>10519</v>
      </c>
      <c r="H870">
        <v>114</v>
      </c>
    </row>
    <row r="871" spans="1:9" x14ac:dyDescent="0.25">
      <c r="A871" t="s">
        <v>3149</v>
      </c>
      <c r="B871" t="s">
        <v>709</v>
      </c>
      <c r="C871" t="s">
        <v>47</v>
      </c>
      <c r="D871">
        <v>7.6</v>
      </c>
      <c r="E871" t="s">
        <v>3150</v>
      </c>
      <c r="F871" t="s">
        <v>3151</v>
      </c>
      <c r="G871" s="1">
        <v>3520</v>
      </c>
      <c r="H871">
        <v>30</v>
      </c>
    </row>
    <row r="872" spans="1:9" x14ac:dyDescent="0.25">
      <c r="A872" t="s">
        <v>3152</v>
      </c>
      <c r="B872">
        <v>-1984</v>
      </c>
      <c r="C872" t="s">
        <v>3153</v>
      </c>
      <c r="D872">
        <v>8.1</v>
      </c>
      <c r="E872" t="s">
        <v>3154</v>
      </c>
      <c r="F872" t="s">
        <v>3155</v>
      </c>
      <c r="G872" s="1">
        <v>157520</v>
      </c>
      <c r="H872">
        <v>117</v>
      </c>
      <c r="I872" t="s">
        <v>3156</v>
      </c>
    </row>
    <row r="873" spans="1:9" x14ac:dyDescent="0.25">
      <c r="A873" t="s">
        <v>3157</v>
      </c>
      <c r="B873">
        <v>-2013</v>
      </c>
      <c r="C873" t="s">
        <v>871</v>
      </c>
      <c r="D873">
        <v>6.3</v>
      </c>
      <c r="E873" t="s">
        <v>3158</v>
      </c>
      <c r="F873" t="s">
        <v>3159</v>
      </c>
      <c r="G873" s="1">
        <v>135448</v>
      </c>
      <c r="H873">
        <v>107</v>
      </c>
      <c r="I873" t="s">
        <v>3160</v>
      </c>
    </row>
    <row r="874" spans="1:9" x14ac:dyDescent="0.25">
      <c r="A874" t="s">
        <v>3161</v>
      </c>
      <c r="B874">
        <v>-2012</v>
      </c>
      <c r="C874" t="s">
        <v>38</v>
      </c>
      <c r="D874">
        <v>7.5</v>
      </c>
      <c r="E874" t="s">
        <v>3162</v>
      </c>
      <c r="F874" t="s">
        <v>3163</v>
      </c>
      <c r="G874" s="1">
        <v>65455</v>
      </c>
      <c r="H874">
        <v>120</v>
      </c>
      <c r="I874" t="s">
        <v>3164</v>
      </c>
    </row>
    <row r="875" spans="1:9" x14ac:dyDescent="0.25">
      <c r="A875" t="s">
        <v>3165</v>
      </c>
      <c r="B875">
        <v>-1990</v>
      </c>
      <c r="C875" t="s">
        <v>3166</v>
      </c>
      <c r="D875">
        <v>6.5</v>
      </c>
      <c r="E875" t="s">
        <v>3167</v>
      </c>
      <c r="F875" t="s">
        <v>3168</v>
      </c>
      <c r="G875" s="1">
        <v>33616</v>
      </c>
      <c r="H875">
        <v>104</v>
      </c>
      <c r="I875" t="s">
        <v>3169</v>
      </c>
    </row>
    <row r="876" spans="1:9" x14ac:dyDescent="0.25">
      <c r="A876" t="s">
        <v>3170</v>
      </c>
      <c r="B876">
        <v>-2021</v>
      </c>
      <c r="C876" t="s">
        <v>25</v>
      </c>
      <c r="E876" t="s">
        <v>3171</v>
      </c>
      <c r="F876" t="s">
        <v>3172</v>
      </c>
      <c r="H876">
        <v>90</v>
      </c>
    </row>
    <row r="877" spans="1:9" x14ac:dyDescent="0.25">
      <c r="A877" t="s">
        <v>3173</v>
      </c>
      <c r="B877" t="s">
        <v>1718</v>
      </c>
      <c r="C877" t="s">
        <v>1468</v>
      </c>
      <c r="D877">
        <v>7.2</v>
      </c>
      <c r="E877" t="s">
        <v>3174</v>
      </c>
      <c r="F877" t="s">
        <v>3175</v>
      </c>
      <c r="G877" s="1">
        <v>3689</v>
      </c>
      <c r="H877">
        <v>22</v>
      </c>
    </row>
    <row r="878" spans="1:9" x14ac:dyDescent="0.25">
      <c r="A878" t="s">
        <v>3176</v>
      </c>
      <c r="B878">
        <v>-2015</v>
      </c>
      <c r="C878" t="s">
        <v>3177</v>
      </c>
      <c r="D878">
        <v>5.7</v>
      </c>
      <c r="E878" t="s">
        <v>3178</v>
      </c>
      <c r="F878" t="s">
        <v>3179</v>
      </c>
      <c r="G878" s="1">
        <v>61772</v>
      </c>
      <c r="H878">
        <v>111</v>
      </c>
      <c r="I878" t="s">
        <v>3180</v>
      </c>
    </row>
    <row r="879" spans="1:9" x14ac:dyDescent="0.25">
      <c r="A879" t="s">
        <v>3181</v>
      </c>
      <c r="B879">
        <v>-2020</v>
      </c>
      <c r="C879" t="s">
        <v>64</v>
      </c>
      <c r="D879">
        <v>6.1</v>
      </c>
      <c r="E879" t="s">
        <v>3182</v>
      </c>
      <c r="F879" t="s">
        <v>3183</v>
      </c>
      <c r="G879" s="1">
        <v>11470</v>
      </c>
      <c r="H879">
        <v>97</v>
      </c>
    </row>
    <row r="880" spans="1:9" x14ac:dyDescent="0.25">
      <c r="A880" t="s">
        <v>3184</v>
      </c>
      <c r="C880" t="s">
        <v>109</v>
      </c>
      <c r="E880" t="s">
        <v>3185</v>
      </c>
      <c r="F880" t="s">
        <v>3186</v>
      </c>
    </row>
    <row r="881" spans="1:9" x14ac:dyDescent="0.25">
      <c r="A881" t="s">
        <v>3187</v>
      </c>
      <c r="B881" t="s">
        <v>964</v>
      </c>
      <c r="C881" t="s">
        <v>3188</v>
      </c>
      <c r="D881">
        <v>6.7</v>
      </c>
      <c r="E881" t="s">
        <v>3189</v>
      </c>
      <c r="F881" t="s">
        <v>3190</v>
      </c>
      <c r="G881" s="1">
        <v>32936</v>
      </c>
      <c r="H881">
        <v>40</v>
      </c>
    </row>
    <row r="882" spans="1:9" x14ac:dyDescent="0.25">
      <c r="A882" t="s">
        <v>3191</v>
      </c>
      <c r="B882" t="s">
        <v>1669</v>
      </c>
      <c r="C882" t="s">
        <v>34</v>
      </c>
      <c r="D882">
        <v>6.3</v>
      </c>
      <c r="E882" t="s">
        <v>3192</v>
      </c>
      <c r="F882" t="s">
        <v>3193</v>
      </c>
      <c r="G882" s="1">
        <v>22393</v>
      </c>
      <c r="H882">
        <v>120</v>
      </c>
    </row>
    <row r="883" spans="1:9" x14ac:dyDescent="0.25">
      <c r="A883" t="s">
        <v>3194</v>
      </c>
      <c r="B883" t="s">
        <v>14</v>
      </c>
      <c r="C883" t="s">
        <v>3195</v>
      </c>
      <c r="D883">
        <v>6.6</v>
      </c>
      <c r="E883" t="s">
        <v>3196</v>
      </c>
      <c r="F883" t="s">
        <v>3197</v>
      </c>
      <c r="G883" s="1">
        <v>10810</v>
      </c>
    </row>
    <row r="884" spans="1:9" x14ac:dyDescent="0.25">
      <c r="A884" t="s">
        <v>3198</v>
      </c>
      <c r="B884">
        <v>-1997</v>
      </c>
      <c r="C884" t="s">
        <v>1779</v>
      </c>
      <c r="D884">
        <v>8.1</v>
      </c>
      <c r="E884" t="s">
        <v>3199</v>
      </c>
      <c r="F884" t="s">
        <v>3200</v>
      </c>
      <c r="G884" s="1">
        <v>43888</v>
      </c>
      <c r="H884">
        <v>87</v>
      </c>
    </row>
    <row r="885" spans="1:9" x14ac:dyDescent="0.25">
      <c r="A885" t="s">
        <v>3201</v>
      </c>
      <c r="B885">
        <v>-2016</v>
      </c>
      <c r="C885" t="s">
        <v>43</v>
      </c>
      <c r="D885">
        <v>6.7</v>
      </c>
      <c r="E885" t="s">
        <v>3202</v>
      </c>
      <c r="F885" t="s">
        <v>3203</v>
      </c>
      <c r="G885" s="1">
        <v>7413</v>
      </c>
      <c r="H885">
        <v>45</v>
      </c>
    </row>
    <row r="886" spans="1:9" x14ac:dyDescent="0.25">
      <c r="A886" t="s">
        <v>3204</v>
      </c>
      <c r="B886">
        <v>-2012</v>
      </c>
      <c r="C886" t="s">
        <v>531</v>
      </c>
      <c r="D886">
        <v>6.8</v>
      </c>
      <c r="E886" t="s">
        <v>3205</v>
      </c>
      <c r="F886" t="s">
        <v>3206</v>
      </c>
      <c r="G886" s="1">
        <v>72326</v>
      </c>
      <c r="H886">
        <v>106</v>
      </c>
      <c r="I886" t="s">
        <v>3207</v>
      </c>
    </row>
    <row r="887" spans="1:9" x14ac:dyDescent="0.25">
      <c r="A887" t="s">
        <v>3208</v>
      </c>
      <c r="B887" t="s">
        <v>250</v>
      </c>
      <c r="C887" t="s">
        <v>86</v>
      </c>
      <c r="D887">
        <v>7.6</v>
      </c>
      <c r="E887" t="s">
        <v>3209</v>
      </c>
      <c r="F887" t="s">
        <v>3210</v>
      </c>
      <c r="G887" s="1">
        <v>12876</v>
      </c>
      <c r="H887">
        <v>50</v>
      </c>
    </row>
    <row r="888" spans="1:9" x14ac:dyDescent="0.25">
      <c r="A888" t="s">
        <v>3211</v>
      </c>
      <c r="B888">
        <v>-2007</v>
      </c>
      <c r="C888" t="s">
        <v>164</v>
      </c>
      <c r="D888">
        <v>6.2</v>
      </c>
      <c r="E888" t="s">
        <v>3212</v>
      </c>
      <c r="F888" t="s">
        <v>3213</v>
      </c>
      <c r="G888" s="1">
        <v>106197</v>
      </c>
      <c r="H888">
        <v>121</v>
      </c>
      <c r="I888" t="s">
        <v>3214</v>
      </c>
    </row>
    <row r="889" spans="1:9" x14ac:dyDescent="0.25">
      <c r="A889" t="s">
        <v>3215</v>
      </c>
      <c r="B889" t="s">
        <v>51</v>
      </c>
      <c r="C889" t="s">
        <v>1616</v>
      </c>
      <c r="D889">
        <v>7.2</v>
      </c>
      <c r="E889" t="s">
        <v>3216</v>
      </c>
      <c r="F889" t="s">
        <v>3217</v>
      </c>
      <c r="G889" s="1">
        <v>27102</v>
      </c>
      <c r="H889">
        <v>26</v>
      </c>
    </row>
    <row r="890" spans="1:9" x14ac:dyDescent="0.25">
      <c r="A890" t="s">
        <v>3218</v>
      </c>
      <c r="B890" t="s">
        <v>496</v>
      </c>
      <c r="C890" t="s">
        <v>242</v>
      </c>
      <c r="D890">
        <v>6.3</v>
      </c>
      <c r="E890" t="s">
        <v>3219</v>
      </c>
      <c r="F890" t="s">
        <v>3220</v>
      </c>
      <c r="G890" s="1">
        <v>46757</v>
      </c>
      <c r="H890">
        <v>96</v>
      </c>
    </row>
    <row r="891" spans="1:9" x14ac:dyDescent="0.25">
      <c r="A891" t="s">
        <v>3221</v>
      </c>
      <c r="B891" t="s">
        <v>3222</v>
      </c>
      <c r="C891" t="s">
        <v>3223</v>
      </c>
      <c r="D891">
        <v>5.5</v>
      </c>
      <c r="E891" t="s">
        <v>3224</v>
      </c>
      <c r="F891" t="s">
        <v>3225</v>
      </c>
      <c r="G891" s="1">
        <v>15474</v>
      </c>
      <c r="H891">
        <v>94</v>
      </c>
    </row>
    <row r="892" spans="1:9" x14ac:dyDescent="0.25">
      <c r="A892" t="s">
        <v>3226</v>
      </c>
      <c r="B892" t="s">
        <v>51</v>
      </c>
      <c r="C892" t="s">
        <v>3227</v>
      </c>
      <c r="D892">
        <v>4.5</v>
      </c>
      <c r="E892" t="s">
        <v>3228</v>
      </c>
      <c r="F892" t="s">
        <v>3229</v>
      </c>
      <c r="G892">
        <v>273</v>
      </c>
    </row>
    <row r="893" spans="1:9" x14ac:dyDescent="0.25">
      <c r="A893" t="s">
        <v>3230</v>
      </c>
      <c r="B893">
        <v>-2017</v>
      </c>
      <c r="C893" t="s">
        <v>86</v>
      </c>
      <c r="D893">
        <v>6.8</v>
      </c>
      <c r="E893" t="s">
        <v>3231</v>
      </c>
      <c r="F893" t="s">
        <v>3232</v>
      </c>
      <c r="G893" s="1">
        <v>14021</v>
      </c>
      <c r="H893">
        <v>105</v>
      </c>
    </row>
    <row r="894" spans="1:9" x14ac:dyDescent="0.25">
      <c r="A894" t="s">
        <v>3233</v>
      </c>
      <c r="B894">
        <v>-2019</v>
      </c>
      <c r="C894" t="s">
        <v>672</v>
      </c>
      <c r="D894">
        <v>6.6</v>
      </c>
      <c r="E894" t="s">
        <v>3234</v>
      </c>
      <c r="F894" t="s">
        <v>3235</v>
      </c>
      <c r="G894" s="1">
        <v>4209</v>
      </c>
      <c r="H894">
        <v>460</v>
      </c>
    </row>
    <row r="895" spans="1:9" x14ac:dyDescent="0.25">
      <c r="A895" t="s">
        <v>3236</v>
      </c>
      <c r="B895" t="s">
        <v>3222</v>
      </c>
      <c r="C895" t="s">
        <v>3237</v>
      </c>
      <c r="D895">
        <v>5.5</v>
      </c>
      <c r="E895" t="s">
        <v>3238</v>
      </c>
      <c r="F895" t="s">
        <v>3239</v>
      </c>
      <c r="G895" s="1">
        <v>32496</v>
      </c>
      <c r="H895">
        <v>126</v>
      </c>
    </row>
    <row r="896" spans="1:9" x14ac:dyDescent="0.25">
      <c r="A896" t="s">
        <v>3240</v>
      </c>
      <c r="B896">
        <v>-2020</v>
      </c>
      <c r="C896" t="s">
        <v>251</v>
      </c>
      <c r="D896">
        <v>7.6</v>
      </c>
      <c r="E896" t="s">
        <v>3241</v>
      </c>
      <c r="F896" t="s">
        <v>3242</v>
      </c>
      <c r="G896" s="1">
        <v>39729</v>
      </c>
      <c r="H896">
        <v>43</v>
      </c>
    </row>
    <row r="897" spans="1:9" x14ac:dyDescent="0.25">
      <c r="A897" t="s">
        <v>3243</v>
      </c>
      <c r="B897">
        <v>-2018</v>
      </c>
      <c r="C897" t="s">
        <v>1824</v>
      </c>
      <c r="D897">
        <v>6.5</v>
      </c>
      <c r="E897" t="s">
        <v>3244</v>
      </c>
      <c r="F897" t="s">
        <v>3245</v>
      </c>
      <c r="G897" s="1">
        <v>58420</v>
      </c>
      <c r="H897">
        <v>104</v>
      </c>
    </row>
    <row r="898" spans="1:9" x14ac:dyDescent="0.25">
      <c r="A898" t="s">
        <v>3246</v>
      </c>
      <c r="B898" t="s">
        <v>95</v>
      </c>
      <c r="C898" t="s">
        <v>650</v>
      </c>
      <c r="D898">
        <v>7.8</v>
      </c>
      <c r="E898" t="s">
        <v>3247</v>
      </c>
      <c r="F898" t="s">
        <v>3248</v>
      </c>
      <c r="G898" s="1">
        <v>3754</v>
      </c>
      <c r="H898">
        <v>24</v>
      </c>
    </row>
    <row r="899" spans="1:9" x14ac:dyDescent="0.25">
      <c r="A899" t="s">
        <v>3249</v>
      </c>
      <c r="B899">
        <v>-2008</v>
      </c>
      <c r="C899" t="s">
        <v>198</v>
      </c>
      <c r="D899">
        <v>5.5</v>
      </c>
      <c r="E899" t="s">
        <v>3250</v>
      </c>
      <c r="F899" t="s">
        <v>3251</v>
      </c>
      <c r="G899" s="1">
        <v>165900</v>
      </c>
      <c r="H899">
        <v>104</v>
      </c>
      <c r="I899" t="s">
        <v>3252</v>
      </c>
    </row>
    <row r="900" spans="1:9" x14ac:dyDescent="0.25">
      <c r="A900" t="s">
        <v>3253</v>
      </c>
      <c r="B900">
        <v>-2018</v>
      </c>
      <c r="C900" t="s">
        <v>155</v>
      </c>
      <c r="D900">
        <v>8.8000000000000007</v>
      </c>
      <c r="E900" t="s">
        <v>3254</v>
      </c>
      <c r="F900" t="s">
        <v>3255</v>
      </c>
      <c r="G900" s="1">
        <v>5228</v>
      </c>
      <c r="H900">
        <v>80</v>
      </c>
    </row>
    <row r="901" spans="1:9" x14ac:dyDescent="0.25">
      <c r="A901" t="s">
        <v>3256</v>
      </c>
      <c r="B901" t="s">
        <v>1669</v>
      </c>
      <c r="C901" t="s">
        <v>3257</v>
      </c>
      <c r="D901">
        <v>6.1</v>
      </c>
      <c r="E901" t="s">
        <v>3258</v>
      </c>
      <c r="F901" t="s">
        <v>3259</v>
      </c>
      <c r="G901" s="1">
        <v>40017</v>
      </c>
      <c r="H901">
        <v>100</v>
      </c>
    </row>
    <row r="902" spans="1:9" x14ac:dyDescent="0.25">
      <c r="A902" t="s">
        <v>3260</v>
      </c>
      <c r="B902">
        <v>-2019</v>
      </c>
      <c r="C902" t="s">
        <v>104</v>
      </c>
      <c r="D902">
        <v>6.8</v>
      </c>
      <c r="E902" t="s">
        <v>3261</v>
      </c>
      <c r="F902" t="s">
        <v>3262</v>
      </c>
      <c r="G902" s="1">
        <v>49867</v>
      </c>
      <c r="H902">
        <v>101</v>
      </c>
    </row>
    <row r="903" spans="1:9" x14ac:dyDescent="0.25">
      <c r="A903" t="s">
        <v>3263</v>
      </c>
      <c r="B903" t="s">
        <v>14</v>
      </c>
      <c r="C903" t="s">
        <v>25</v>
      </c>
      <c r="D903">
        <v>4.8</v>
      </c>
      <c r="E903" t="s">
        <v>3264</v>
      </c>
      <c r="F903" t="s">
        <v>3265</v>
      </c>
      <c r="G903">
        <v>108</v>
      </c>
      <c r="H903">
        <v>27</v>
      </c>
    </row>
    <row r="904" spans="1:9" x14ac:dyDescent="0.25">
      <c r="A904" t="s">
        <v>3266</v>
      </c>
      <c r="B904" t="s">
        <v>250</v>
      </c>
      <c r="C904" t="s">
        <v>2785</v>
      </c>
      <c r="D904">
        <v>7.9</v>
      </c>
      <c r="E904" t="s">
        <v>3267</v>
      </c>
      <c r="F904" t="s">
        <v>3268</v>
      </c>
      <c r="G904" s="1">
        <v>12933</v>
      </c>
      <c r="H904">
        <v>50</v>
      </c>
    </row>
    <row r="905" spans="1:9" x14ac:dyDescent="0.25">
      <c r="A905" t="s">
        <v>3269</v>
      </c>
      <c r="B905" t="s">
        <v>51</v>
      </c>
      <c r="C905" t="s">
        <v>1779</v>
      </c>
      <c r="D905">
        <v>7.7</v>
      </c>
      <c r="E905" t="s">
        <v>3270</v>
      </c>
      <c r="F905" t="s">
        <v>3271</v>
      </c>
      <c r="G905" s="1">
        <v>4529</v>
      </c>
      <c r="H905">
        <v>23</v>
      </c>
    </row>
    <row r="906" spans="1:9" x14ac:dyDescent="0.25">
      <c r="A906" t="s">
        <v>3272</v>
      </c>
      <c r="B906">
        <v>-2005</v>
      </c>
      <c r="C906" t="s">
        <v>430</v>
      </c>
      <c r="D906">
        <v>3.7</v>
      </c>
      <c r="E906" t="s">
        <v>3273</v>
      </c>
      <c r="F906" t="s">
        <v>3274</v>
      </c>
      <c r="G906" s="1">
        <v>34853</v>
      </c>
      <c r="H906">
        <v>93</v>
      </c>
      <c r="I906" t="s">
        <v>3275</v>
      </c>
    </row>
    <row r="907" spans="1:9" x14ac:dyDescent="0.25">
      <c r="A907" t="s">
        <v>3276</v>
      </c>
      <c r="B907">
        <v>-2016</v>
      </c>
      <c r="C907" t="s">
        <v>251</v>
      </c>
      <c r="D907">
        <v>7</v>
      </c>
      <c r="E907" t="s">
        <v>3277</v>
      </c>
      <c r="F907" t="s">
        <v>3278</v>
      </c>
      <c r="G907" s="1">
        <v>7338</v>
      </c>
      <c r="H907">
        <v>231</v>
      </c>
    </row>
    <row r="908" spans="1:9" x14ac:dyDescent="0.25">
      <c r="A908" t="s">
        <v>3279</v>
      </c>
      <c r="B908">
        <v>-2012</v>
      </c>
      <c r="C908" t="s">
        <v>1144</v>
      </c>
      <c r="D908">
        <v>6.3</v>
      </c>
      <c r="E908" t="s">
        <v>3280</v>
      </c>
      <c r="F908" t="s">
        <v>3281</v>
      </c>
      <c r="G908" s="1">
        <v>295140</v>
      </c>
      <c r="H908">
        <v>92</v>
      </c>
      <c r="I908" t="s">
        <v>3282</v>
      </c>
    </row>
    <row r="909" spans="1:9" x14ac:dyDescent="0.25">
      <c r="A909" t="s">
        <v>3283</v>
      </c>
      <c r="B909" t="s">
        <v>246</v>
      </c>
      <c r="C909" t="s">
        <v>91</v>
      </c>
      <c r="D909">
        <v>7.2</v>
      </c>
      <c r="E909" t="s">
        <v>3284</v>
      </c>
      <c r="F909" t="s">
        <v>3285</v>
      </c>
      <c r="G909" s="1">
        <v>14488</v>
      </c>
      <c r="H909">
        <v>107</v>
      </c>
    </row>
    <row r="910" spans="1:9" x14ac:dyDescent="0.25">
      <c r="A910" t="s">
        <v>3286</v>
      </c>
      <c r="B910">
        <v>-2020</v>
      </c>
      <c r="C910" t="s">
        <v>81</v>
      </c>
      <c r="D910">
        <v>4.3</v>
      </c>
      <c r="E910" t="s">
        <v>3287</v>
      </c>
      <c r="F910" t="s">
        <v>3288</v>
      </c>
      <c r="G910" s="1">
        <v>13680</v>
      </c>
      <c r="H910">
        <v>115</v>
      </c>
    </row>
    <row r="911" spans="1:9" x14ac:dyDescent="0.25">
      <c r="A911" t="s">
        <v>3289</v>
      </c>
      <c r="B911">
        <v>-2009</v>
      </c>
      <c r="C911" t="s">
        <v>104</v>
      </c>
      <c r="D911">
        <v>6.4</v>
      </c>
      <c r="E911" t="s">
        <v>3290</v>
      </c>
      <c r="F911" t="s">
        <v>3291</v>
      </c>
      <c r="G911" s="1">
        <v>209052</v>
      </c>
      <c r="H911">
        <v>96</v>
      </c>
      <c r="I911" t="s">
        <v>3292</v>
      </c>
    </row>
    <row r="912" spans="1:9" x14ac:dyDescent="0.25">
      <c r="A912" t="s">
        <v>3293</v>
      </c>
      <c r="B912" t="s">
        <v>3294</v>
      </c>
      <c r="C912" t="s">
        <v>64</v>
      </c>
      <c r="D912">
        <v>6.5</v>
      </c>
      <c r="E912" t="s">
        <v>3295</v>
      </c>
      <c r="F912" t="s">
        <v>3296</v>
      </c>
      <c r="G912">
        <v>20</v>
      </c>
      <c r="H912">
        <v>114</v>
      </c>
    </row>
    <row r="913" spans="1:9" x14ac:dyDescent="0.25">
      <c r="A913" t="s">
        <v>3297</v>
      </c>
      <c r="B913">
        <v>-2018</v>
      </c>
      <c r="C913" t="s">
        <v>91</v>
      </c>
      <c r="D913">
        <v>6.7</v>
      </c>
      <c r="E913" t="s">
        <v>3298</v>
      </c>
      <c r="F913" t="s">
        <v>3299</v>
      </c>
      <c r="G913" s="1">
        <v>27464</v>
      </c>
      <c r="H913">
        <v>90</v>
      </c>
    </row>
    <row r="914" spans="1:9" x14ac:dyDescent="0.25">
      <c r="A914" t="s">
        <v>3300</v>
      </c>
      <c r="B914">
        <v>-2018</v>
      </c>
      <c r="C914" t="s">
        <v>113</v>
      </c>
      <c r="D914">
        <v>7.7</v>
      </c>
      <c r="E914" t="s">
        <v>3301</v>
      </c>
      <c r="F914" t="s">
        <v>3302</v>
      </c>
      <c r="G914" s="1">
        <v>14101</v>
      </c>
      <c r="H914">
        <v>60</v>
      </c>
    </row>
    <row r="915" spans="1:9" x14ac:dyDescent="0.25">
      <c r="A915" t="s">
        <v>3303</v>
      </c>
      <c r="B915">
        <v>-2019</v>
      </c>
      <c r="C915" t="s">
        <v>91</v>
      </c>
      <c r="D915">
        <v>9.1999999999999993</v>
      </c>
      <c r="E915" t="s">
        <v>3304</v>
      </c>
      <c r="F915" t="s">
        <v>3305</v>
      </c>
      <c r="G915" s="1">
        <v>52724</v>
      </c>
      <c r="H915">
        <v>45</v>
      </c>
    </row>
    <row r="916" spans="1:9" x14ac:dyDescent="0.25">
      <c r="A916" t="s">
        <v>3306</v>
      </c>
      <c r="B916" t="s">
        <v>281</v>
      </c>
      <c r="C916" t="s">
        <v>1195</v>
      </c>
      <c r="D916">
        <v>8.1999999999999993</v>
      </c>
      <c r="E916" t="s">
        <v>3307</v>
      </c>
      <c r="F916" t="s">
        <v>3308</v>
      </c>
      <c r="G916" s="1">
        <v>6463</v>
      </c>
      <c r="H916">
        <v>24</v>
      </c>
    </row>
    <row r="917" spans="1:9" x14ac:dyDescent="0.25">
      <c r="A917" t="s">
        <v>3309</v>
      </c>
      <c r="B917" t="s">
        <v>33</v>
      </c>
      <c r="C917" t="s">
        <v>3310</v>
      </c>
      <c r="D917">
        <v>7.4</v>
      </c>
      <c r="E917" t="s">
        <v>3311</v>
      </c>
      <c r="F917" t="s">
        <v>3312</v>
      </c>
      <c r="G917">
        <v>559</v>
      </c>
      <c r="H917">
        <v>18</v>
      </c>
    </row>
    <row r="918" spans="1:9" x14ac:dyDescent="0.25">
      <c r="A918" t="s">
        <v>3313</v>
      </c>
      <c r="B918">
        <v>-2018</v>
      </c>
      <c r="C918" t="s">
        <v>91</v>
      </c>
      <c r="D918">
        <v>6.6</v>
      </c>
      <c r="E918" t="s">
        <v>3314</v>
      </c>
      <c r="F918" t="s">
        <v>3315</v>
      </c>
      <c r="G918" s="1">
        <v>30553</v>
      </c>
      <c r="H918">
        <v>110</v>
      </c>
    </row>
    <row r="919" spans="1:9" x14ac:dyDescent="0.25">
      <c r="A919" t="s">
        <v>3316</v>
      </c>
      <c r="B919">
        <v>-2017</v>
      </c>
      <c r="C919" t="s">
        <v>1913</v>
      </c>
      <c r="D919">
        <v>6.2</v>
      </c>
      <c r="E919" t="s">
        <v>3317</v>
      </c>
      <c r="F919" t="s">
        <v>3318</v>
      </c>
      <c r="G919" s="1">
        <v>9324</v>
      </c>
      <c r="H919">
        <v>93</v>
      </c>
      <c r="I919" t="s">
        <v>1919</v>
      </c>
    </row>
    <row r="920" spans="1:9" x14ac:dyDescent="0.25">
      <c r="A920" t="s">
        <v>3319</v>
      </c>
      <c r="B920" t="s">
        <v>356</v>
      </c>
      <c r="C920" t="s">
        <v>3320</v>
      </c>
      <c r="D920">
        <v>8.6</v>
      </c>
      <c r="E920" t="s">
        <v>3321</v>
      </c>
      <c r="F920" t="s">
        <v>3322</v>
      </c>
      <c r="G920" s="1">
        <v>89223</v>
      </c>
      <c r="H920">
        <v>60</v>
      </c>
    </row>
    <row r="921" spans="1:9" x14ac:dyDescent="0.25">
      <c r="A921" t="s">
        <v>3323</v>
      </c>
      <c r="B921" t="s">
        <v>635</v>
      </c>
      <c r="C921" t="s">
        <v>86</v>
      </c>
      <c r="D921">
        <v>6.8</v>
      </c>
      <c r="E921" t="s">
        <v>3324</v>
      </c>
      <c r="F921" t="s">
        <v>3325</v>
      </c>
      <c r="G921" s="1">
        <v>43863</v>
      </c>
      <c r="H921">
        <v>107</v>
      </c>
    </row>
    <row r="922" spans="1:9" x14ac:dyDescent="0.25">
      <c r="A922" t="s">
        <v>3326</v>
      </c>
      <c r="B922">
        <v>-2018</v>
      </c>
      <c r="C922" t="s">
        <v>1670</v>
      </c>
      <c r="D922">
        <v>6.2</v>
      </c>
      <c r="E922" t="s">
        <v>3327</v>
      </c>
      <c r="F922" t="s">
        <v>3328</v>
      </c>
      <c r="G922" s="1">
        <v>38531</v>
      </c>
      <c r="H922">
        <v>90</v>
      </c>
    </row>
    <row r="923" spans="1:9" x14ac:dyDescent="0.25">
      <c r="A923" t="s">
        <v>3329</v>
      </c>
      <c r="B923">
        <v>-2020</v>
      </c>
      <c r="C923" t="s">
        <v>430</v>
      </c>
      <c r="D923">
        <v>5.6</v>
      </c>
      <c r="E923" t="s">
        <v>3330</v>
      </c>
      <c r="F923" t="s">
        <v>3331</v>
      </c>
      <c r="G923" s="1">
        <v>9040</v>
      </c>
      <c r="H923">
        <v>100</v>
      </c>
    </row>
    <row r="924" spans="1:9" x14ac:dyDescent="0.25">
      <c r="A924" t="s">
        <v>3332</v>
      </c>
      <c r="B924">
        <v>-2021</v>
      </c>
      <c r="C924" t="s">
        <v>3333</v>
      </c>
      <c r="E924" t="s">
        <v>3334</v>
      </c>
      <c r="F924" t="s">
        <v>3335</v>
      </c>
      <c r="H924">
        <v>115</v>
      </c>
    </row>
    <row r="925" spans="1:9" x14ac:dyDescent="0.25">
      <c r="A925" t="s">
        <v>3336</v>
      </c>
      <c r="B925">
        <v>-2018</v>
      </c>
      <c r="C925" t="s">
        <v>590</v>
      </c>
      <c r="D925">
        <v>7.6</v>
      </c>
      <c r="E925" t="s">
        <v>3337</v>
      </c>
      <c r="F925" t="s">
        <v>3338</v>
      </c>
      <c r="G925" s="1">
        <v>15076</v>
      </c>
      <c r="H925">
        <v>25</v>
      </c>
    </row>
    <row r="926" spans="1:9" x14ac:dyDescent="0.25">
      <c r="A926" t="s">
        <v>3339</v>
      </c>
      <c r="B926" t="s">
        <v>1476</v>
      </c>
      <c r="C926" t="s">
        <v>3340</v>
      </c>
      <c r="D926">
        <v>6.2</v>
      </c>
      <c r="E926" t="s">
        <v>3341</v>
      </c>
      <c r="F926" t="s">
        <v>3342</v>
      </c>
      <c r="G926" s="1">
        <v>73461</v>
      </c>
      <c r="H926">
        <v>118</v>
      </c>
      <c r="I926" t="s">
        <v>3343</v>
      </c>
    </row>
    <row r="927" spans="1:9" x14ac:dyDescent="0.25">
      <c r="A927" t="s">
        <v>3344</v>
      </c>
      <c r="B927">
        <v>-2018</v>
      </c>
      <c r="C927" t="s">
        <v>104</v>
      </c>
      <c r="D927">
        <v>6.5</v>
      </c>
      <c r="E927" t="s">
        <v>3345</v>
      </c>
      <c r="F927" t="s">
        <v>3346</v>
      </c>
      <c r="G927" s="1">
        <v>45957</v>
      </c>
      <c r="H927">
        <v>105</v>
      </c>
    </row>
    <row r="928" spans="1:9" x14ac:dyDescent="0.25">
      <c r="A928" t="s">
        <v>3347</v>
      </c>
      <c r="B928">
        <v>-2019</v>
      </c>
      <c r="C928" t="s">
        <v>1943</v>
      </c>
      <c r="D928">
        <v>8.3000000000000007</v>
      </c>
      <c r="E928" t="s">
        <v>3348</v>
      </c>
      <c r="F928" t="s">
        <v>3349</v>
      </c>
      <c r="G928" s="1">
        <v>5333</v>
      </c>
      <c r="H928">
        <v>60</v>
      </c>
    </row>
    <row r="929" spans="1:9" x14ac:dyDescent="0.25">
      <c r="A929" t="s">
        <v>3350</v>
      </c>
      <c r="B929">
        <v>-2020</v>
      </c>
      <c r="C929" t="s">
        <v>86</v>
      </c>
      <c r="D929">
        <v>6.3</v>
      </c>
      <c r="E929" t="s">
        <v>3351</v>
      </c>
      <c r="F929" t="s">
        <v>3352</v>
      </c>
      <c r="G929" s="1">
        <v>7008</v>
      </c>
      <c r="H929">
        <v>111</v>
      </c>
    </row>
    <row r="930" spans="1:9" x14ac:dyDescent="0.25">
      <c r="A930" t="s">
        <v>3353</v>
      </c>
      <c r="B930">
        <v>-2016</v>
      </c>
      <c r="C930" t="s">
        <v>366</v>
      </c>
      <c r="D930">
        <v>8.3000000000000007</v>
      </c>
      <c r="E930" t="s">
        <v>3354</v>
      </c>
      <c r="F930" t="s">
        <v>3355</v>
      </c>
      <c r="G930" s="1">
        <v>11327</v>
      </c>
      <c r="H930">
        <v>60</v>
      </c>
    </row>
    <row r="931" spans="1:9" x14ac:dyDescent="0.25">
      <c r="A931" t="s">
        <v>3356</v>
      </c>
      <c r="B931" t="s">
        <v>85</v>
      </c>
      <c r="C931" t="s">
        <v>43</v>
      </c>
      <c r="D931">
        <v>8.6</v>
      </c>
      <c r="E931" t="s">
        <v>3357</v>
      </c>
      <c r="F931" t="s">
        <v>3358</v>
      </c>
      <c r="G931" s="1">
        <v>6339</v>
      </c>
      <c r="H931">
        <v>60</v>
      </c>
    </row>
    <row r="932" spans="1:9" x14ac:dyDescent="0.25">
      <c r="A932" t="s">
        <v>3359</v>
      </c>
      <c r="B932">
        <v>-2011</v>
      </c>
      <c r="C932" t="s">
        <v>636</v>
      </c>
      <c r="D932">
        <v>3.8</v>
      </c>
      <c r="E932" t="s">
        <v>3360</v>
      </c>
      <c r="F932" t="s">
        <v>3361</v>
      </c>
      <c r="G932" s="1">
        <v>36912</v>
      </c>
      <c r="H932">
        <v>91</v>
      </c>
      <c r="I932" t="s">
        <v>3362</v>
      </c>
    </row>
    <row r="933" spans="1:9" x14ac:dyDescent="0.25">
      <c r="A933" t="s">
        <v>3363</v>
      </c>
      <c r="B933" t="s">
        <v>51</v>
      </c>
      <c r="C933" t="s">
        <v>15</v>
      </c>
      <c r="D933">
        <v>8.1</v>
      </c>
      <c r="E933" t="s">
        <v>3364</v>
      </c>
      <c r="F933" t="s">
        <v>3365</v>
      </c>
      <c r="G933" s="1">
        <v>8129</v>
      </c>
      <c r="H933">
        <v>24</v>
      </c>
    </row>
    <row r="934" spans="1:9" x14ac:dyDescent="0.25">
      <c r="A934" t="s">
        <v>3366</v>
      </c>
      <c r="B934" t="s">
        <v>2635</v>
      </c>
      <c r="C934" t="s">
        <v>34</v>
      </c>
      <c r="D934">
        <v>7.3</v>
      </c>
      <c r="E934" t="s">
        <v>3367</v>
      </c>
      <c r="F934" t="s">
        <v>3368</v>
      </c>
      <c r="G934" s="1">
        <v>5300</v>
      </c>
      <c r="H934">
        <v>90</v>
      </c>
    </row>
    <row r="935" spans="1:9" x14ac:dyDescent="0.25">
      <c r="A935" t="s">
        <v>3369</v>
      </c>
      <c r="B935" t="s">
        <v>33</v>
      </c>
      <c r="C935" t="s">
        <v>981</v>
      </c>
      <c r="D935">
        <v>6.5</v>
      </c>
      <c r="E935" t="s">
        <v>3370</v>
      </c>
      <c r="F935" t="s">
        <v>3371</v>
      </c>
      <c r="G935" s="1">
        <v>1072</v>
      </c>
      <c r="H935">
        <v>45</v>
      </c>
    </row>
    <row r="936" spans="1:9" x14ac:dyDescent="0.25">
      <c r="A936" t="s">
        <v>3372</v>
      </c>
      <c r="B936" t="s">
        <v>688</v>
      </c>
      <c r="C936" t="s">
        <v>3373</v>
      </c>
      <c r="D936">
        <v>6.8</v>
      </c>
      <c r="E936" t="s">
        <v>3374</v>
      </c>
      <c r="F936" t="s">
        <v>3375</v>
      </c>
      <c r="G936" s="1">
        <v>3948</v>
      </c>
      <c r="H936">
        <v>40</v>
      </c>
    </row>
    <row r="937" spans="1:9" x14ac:dyDescent="0.25">
      <c r="A937" t="s">
        <v>3376</v>
      </c>
      <c r="B937">
        <v>-2021</v>
      </c>
      <c r="C937" t="s">
        <v>2173</v>
      </c>
      <c r="D937">
        <v>6.7</v>
      </c>
      <c r="E937" t="s">
        <v>3377</v>
      </c>
      <c r="F937" t="s">
        <v>3378</v>
      </c>
      <c r="G937" s="1">
        <v>2947</v>
      </c>
      <c r="H937">
        <v>107</v>
      </c>
    </row>
    <row r="938" spans="1:9" x14ac:dyDescent="0.25">
      <c r="A938" t="s">
        <v>3379</v>
      </c>
      <c r="B938">
        <v>-2018</v>
      </c>
      <c r="C938" t="s">
        <v>981</v>
      </c>
      <c r="D938">
        <v>6.8</v>
      </c>
      <c r="E938" t="s">
        <v>3380</v>
      </c>
      <c r="F938" t="s">
        <v>3381</v>
      </c>
      <c r="G938" s="1">
        <v>24891</v>
      </c>
      <c r="H938">
        <v>101</v>
      </c>
    </row>
    <row r="939" spans="1:9" x14ac:dyDescent="0.25">
      <c r="A939" t="s">
        <v>3382</v>
      </c>
      <c r="B939">
        <v>-2020</v>
      </c>
      <c r="C939" t="s">
        <v>981</v>
      </c>
      <c r="D939">
        <v>5.5</v>
      </c>
      <c r="E939" t="s">
        <v>3383</v>
      </c>
      <c r="F939" t="s">
        <v>3384</v>
      </c>
      <c r="G939" s="1">
        <v>6552</v>
      </c>
      <c r="H939">
        <v>89</v>
      </c>
    </row>
    <row r="940" spans="1:9" x14ac:dyDescent="0.25">
      <c r="A940" t="s">
        <v>3385</v>
      </c>
      <c r="B940" t="s">
        <v>33</v>
      </c>
      <c r="C940" t="s">
        <v>251</v>
      </c>
      <c r="D940">
        <v>5.9</v>
      </c>
      <c r="E940" t="s">
        <v>3386</v>
      </c>
      <c r="F940" t="s">
        <v>3387</v>
      </c>
      <c r="G940" s="1">
        <v>8033</v>
      </c>
      <c r="H940">
        <v>60</v>
      </c>
    </row>
    <row r="941" spans="1:9" x14ac:dyDescent="0.25">
      <c r="A941" t="s">
        <v>3388</v>
      </c>
      <c r="B941" t="s">
        <v>964</v>
      </c>
      <c r="C941" t="s">
        <v>1779</v>
      </c>
      <c r="D941">
        <v>6.7</v>
      </c>
      <c r="E941" t="s">
        <v>3389</v>
      </c>
      <c r="F941" t="s">
        <v>3390</v>
      </c>
      <c r="G941" s="1">
        <v>4329</v>
      </c>
      <c r="H941">
        <v>45</v>
      </c>
    </row>
    <row r="942" spans="1:9" x14ac:dyDescent="0.25">
      <c r="A942" t="s">
        <v>3391</v>
      </c>
      <c r="B942">
        <v>-2017</v>
      </c>
      <c r="C942" t="s">
        <v>3062</v>
      </c>
      <c r="D942">
        <v>7.4</v>
      </c>
      <c r="E942" t="s">
        <v>3392</v>
      </c>
      <c r="F942" t="s">
        <v>3393</v>
      </c>
      <c r="G942" s="1">
        <v>45231</v>
      </c>
      <c r="H942">
        <v>134</v>
      </c>
    </row>
    <row r="943" spans="1:9" x14ac:dyDescent="0.25">
      <c r="A943" t="s">
        <v>3394</v>
      </c>
      <c r="B943" t="s">
        <v>496</v>
      </c>
      <c r="C943" t="s">
        <v>1913</v>
      </c>
      <c r="D943">
        <v>5.7</v>
      </c>
      <c r="E943" t="s">
        <v>3395</v>
      </c>
      <c r="F943" t="s">
        <v>3396</v>
      </c>
      <c r="G943" s="1">
        <v>22708</v>
      </c>
      <c r="H943">
        <v>94</v>
      </c>
    </row>
    <row r="944" spans="1:9" x14ac:dyDescent="0.25">
      <c r="A944" t="s">
        <v>3397</v>
      </c>
      <c r="B944">
        <v>-2013</v>
      </c>
      <c r="C944" t="s">
        <v>34</v>
      </c>
      <c r="D944">
        <v>6.5</v>
      </c>
      <c r="E944" t="s">
        <v>3398</v>
      </c>
      <c r="F944" t="s">
        <v>3399</v>
      </c>
      <c r="G944" s="1">
        <v>65672</v>
      </c>
      <c r="H944">
        <v>118</v>
      </c>
      <c r="I944" t="s">
        <v>3400</v>
      </c>
    </row>
    <row r="945" spans="1:9" x14ac:dyDescent="0.25">
      <c r="A945" t="s">
        <v>3401</v>
      </c>
      <c r="B945" t="s">
        <v>14</v>
      </c>
      <c r="C945" t="s">
        <v>91</v>
      </c>
      <c r="D945">
        <v>6.5</v>
      </c>
      <c r="E945" t="s">
        <v>3402</v>
      </c>
      <c r="F945" t="s">
        <v>3403</v>
      </c>
      <c r="G945" s="1">
        <v>4053</v>
      </c>
      <c r="H945">
        <v>40</v>
      </c>
    </row>
    <row r="946" spans="1:9" x14ac:dyDescent="0.25">
      <c r="A946" t="s">
        <v>3404</v>
      </c>
      <c r="B946" t="s">
        <v>281</v>
      </c>
      <c r="C946" t="s">
        <v>650</v>
      </c>
      <c r="D946">
        <v>6.9</v>
      </c>
      <c r="E946" t="s">
        <v>3405</v>
      </c>
      <c r="F946" t="s">
        <v>3406</v>
      </c>
      <c r="G946" s="1">
        <v>15799</v>
      </c>
      <c r="H946">
        <v>28</v>
      </c>
    </row>
    <row r="947" spans="1:9" x14ac:dyDescent="0.25">
      <c r="A947" t="s">
        <v>3407</v>
      </c>
      <c r="B947" t="s">
        <v>51</v>
      </c>
      <c r="C947" t="s">
        <v>1042</v>
      </c>
      <c r="D947">
        <v>6.3</v>
      </c>
      <c r="E947" t="s">
        <v>3408</v>
      </c>
      <c r="F947" t="s">
        <v>3409</v>
      </c>
      <c r="G947" s="1">
        <v>3693</v>
      </c>
      <c r="H947">
        <v>30</v>
      </c>
    </row>
    <row r="948" spans="1:9" x14ac:dyDescent="0.25">
      <c r="A948" t="s">
        <v>3410</v>
      </c>
      <c r="B948" t="s">
        <v>601</v>
      </c>
      <c r="C948" t="s">
        <v>86</v>
      </c>
      <c r="D948">
        <v>7.4</v>
      </c>
      <c r="E948" t="s">
        <v>3411</v>
      </c>
      <c r="F948" t="s">
        <v>3412</v>
      </c>
      <c r="G948" s="1">
        <v>4624</v>
      </c>
      <c r="H948">
        <v>60</v>
      </c>
    </row>
    <row r="949" spans="1:9" x14ac:dyDescent="0.25">
      <c r="A949" t="s">
        <v>3413</v>
      </c>
      <c r="B949" t="s">
        <v>51</v>
      </c>
      <c r="C949" t="s">
        <v>799</v>
      </c>
      <c r="D949">
        <v>7.2</v>
      </c>
      <c r="E949" t="s">
        <v>3414</v>
      </c>
      <c r="F949" t="s">
        <v>3415</v>
      </c>
      <c r="G949" s="1">
        <v>9560</v>
      </c>
      <c r="H949">
        <v>50</v>
      </c>
    </row>
    <row r="950" spans="1:9" x14ac:dyDescent="0.25">
      <c r="A950" t="s">
        <v>3416</v>
      </c>
      <c r="B950">
        <v>-2021</v>
      </c>
      <c r="C950" t="s">
        <v>1468</v>
      </c>
      <c r="D950">
        <v>6.9</v>
      </c>
      <c r="E950" t="s">
        <v>3417</v>
      </c>
      <c r="F950" t="s">
        <v>3418</v>
      </c>
      <c r="G950" s="1">
        <v>2617</v>
      </c>
    </row>
    <row r="951" spans="1:9" x14ac:dyDescent="0.25">
      <c r="A951" t="s">
        <v>3419</v>
      </c>
      <c r="B951" t="s">
        <v>51</v>
      </c>
      <c r="C951" t="s">
        <v>47</v>
      </c>
      <c r="D951">
        <v>6.6</v>
      </c>
      <c r="E951" t="s">
        <v>3420</v>
      </c>
      <c r="F951" t="s">
        <v>3421</v>
      </c>
      <c r="G951" s="1">
        <v>2049</v>
      </c>
      <c r="H951">
        <v>28</v>
      </c>
    </row>
    <row r="952" spans="1:9" x14ac:dyDescent="0.25">
      <c r="A952" t="s">
        <v>3422</v>
      </c>
      <c r="B952">
        <v>-2021</v>
      </c>
      <c r="C952" t="s">
        <v>3423</v>
      </c>
      <c r="D952">
        <v>5.8</v>
      </c>
      <c r="E952" t="s">
        <v>3424</v>
      </c>
      <c r="F952" t="s">
        <v>3425</v>
      </c>
      <c r="G952" s="1">
        <v>3565</v>
      </c>
      <c r="H952">
        <v>94</v>
      </c>
    </row>
    <row r="953" spans="1:9" x14ac:dyDescent="0.25">
      <c r="A953" t="s">
        <v>3426</v>
      </c>
      <c r="B953">
        <v>-2006</v>
      </c>
      <c r="C953" t="s">
        <v>3427</v>
      </c>
      <c r="D953">
        <v>6.5</v>
      </c>
      <c r="E953" t="s">
        <v>3428</v>
      </c>
      <c r="F953" t="s">
        <v>3429</v>
      </c>
      <c r="G953" s="1">
        <v>113232</v>
      </c>
      <c r="H953">
        <v>104</v>
      </c>
      <c r="I953" t="s">
        <v>3430</v>
      </c>
    </row>
    <row r="954" spans="1:9" x14ac:dyDescent="0.25">
      <c r="A954" t="s">
        <v>3431</v>
      </c>
      <c r="B954">
        <v>-2020</v>
      </c>
      <c r="C954" t="s">
        <v>3432</v>
      </c>
      <c r="D954">
        <v>7.6</v>
      </c>
      <c r="E954" t="s">
        <v>3433</v>
      </c>
      <c r="F954" t="s">
        <v>3434</v>
      </c>
      <c r="G954" s="1">
        <v>72604</v>
      </c>
      <c r="H954">
        <v>94</v>
      </c>
    </row>
    <row r="955" spans="1:9" x14ac:dyDescent="0.25">
      <c r="A955" t="s">
        <v>3435</v>
      </c>
      <c r="B955" t="s">
        <v>798</v>
      </c>
      <c r="C955" t="s">
        <v>109</v>
      </c>
      <c r="D955">
        <v>6</v>
      </c>
      <c r="E955" t="s">
        <v>3436</v>
      </c>
      <c r="F955" t="s">
        <v>3437</v>
      </c>
      <c r="G955" s="1">
        <v>174181</v>
      </c>
      <c r="H955">
        <v>133</v>
      </c>
    </row>
    <row r="956" spans="1:9" x14ac:dyDescent="0.25">
      <c r="A956" t="s">
        <v>3438</v>
      </c>
      <c r="B956">
        <v>-2020</v>
      </c>
      <c r="C956" t="s">
        <v>86</v>
      </c>
      <c r="D956">
        <v>3.2</v>
      </c>
      <c r="E956" t="s">
        <v>3439</v>
      </c>
      <c r="F956" t="s">
        <v>3440</v>
      </c>
      <c r="G956" s="1">
        <v>28451</v>
      </c>
      <c r="H956">
        <v>96</v>
      </c>
    </row>
    <row r="957" spans="1:9" x14ac:dyDescent="0.25">
      <c r="A957" t="s">
        <v>3441</v>
      </c>
      <c r="B957">
        <v>-2018</v>
      </c>
      <c r="C957" t="s">
        <v>91</v>
      </c>
      <c r="D957">
        <v>7.5</v>
      </c>
      <c r="E957" t="s">
        <v>3442</v>
      </c>
      <c r="F957" t="s">
        <v>3443</v>
      </c>
      <c r="G957" s="1">
        <v>16163</v>
      </c>
      <c r="H957">
        <v>30</v>
      </c>
    </row>
    <row r="958" spans="1:9" x14ac:dyDescent="0.25">
      <c r="A958" t="s">
        <v>3444</v>
      </c>
      <c r="B958">
        <v>-2021</v>
      </c>
      <c r="C958" t="s">
        <v>553</v>
      </c>
      <c r="D958">
        <v>7.5</v>
      </c>
      <c r="E958" t="s">
        <v>3445</v>
      </c>
      <c r="F958" t="s">
        <v>3446</v>
      </c>
      <c r="G958" s="1">
        <v>20124</v>
      </c>
      <c r="H958">
        <v>189</v>
      </c>
    </row>
    <row r="959" spans="1:9" x14ac:dyDescent="0.25">
      <c r="A959" t="s">
        <v>3447</v>
      </c>
      <c r="B959" t="s">
        <v>85</v>
      </c>
      <c r="C959" t="s">
        <v>3448</v>
      </c>
      <c r="D959">
        <v>7.2</v>
      </c>
      <c r="E959" t="s">
        <v>3449</v>
      </c>
      <c r="F959" t="s">
        <v>3450</v>
      </c>
      <c r="G959" s="1">
        <v>6269</v>
      </c>
      <c r="H959">
        <v>24</v>
      </c>
    </row>
    <row r="960" spans="1:9" x14ac:dyDescent="0.25">
      <c r="A960" t="s">
        <v>3451</v>
      </c>
      <c r="B960">
        <v>-2018</v>
      </c>
      <c r="C960" t="s">
        <v>871</v>
      </c>
      <c r="D960">
        <v>7</v>
      </c>
      <c r="E960" t="s">
        <v>3452</v>
      </c>
      <c r="F960" t="s">
        <v>3453</v>
      </c>
      <c r="G960" s="1">
        <v>23261</v>
      </c>
      <c r="H960">
        <v>121</v>
      </c>
    </row>
    <row r="961" spans="1:9" x14ac:dyDescent="0.25">
      <c r="A961" t="s">
        <v>3454</v>
      </c>
      <c r="B961">
        <v>-2015</v>
      </c>
      <c r="C961" t="s">
        <v>1502</v>
      </c>
      <c r="D961">
        <v>6.5</v>
      </c>
      <c r="E961" t="s">
        <v>3455</v>
      </c>
      <c r="F961" t="s">
        <v>3456</v>
      </c>
      <c r="G961" s="1">
        <v>67925</v>
      </c>
      <c r="H961">
        <v>137</v>
      </c>
      <c r="I961" t="s">
        <v>3457</v>
      </c>
    </row>
    <row r="962" spans="1:9" x14ac:dyDescent="0.25">
      <c r="A962" t="s">
        <v>3458</v>
      </c>
      <c r="B962">
        <v>-2021</v>
      </c>
      <c r="C962" t="s">
        <v>68</v>
      </c>
      <c r="D962">
        <v>6.3</v>
      </c>
      <c r="E962" t="s">
        <v>3459</v>
      </c>
      <c r="F962" t="s">
        <v>3460</v>
      </c>
      <c r="G962" s="1">
        <v>19098</v>
      </c>
      <c r="H962">
        <v>109</v>
      </c>
    </row>
    <row r="963" spans="1:9" x14ac:dyDescent="0.25">
      <c r="A963" t="s">
        <v>3461</v>
      </c>
      <c r="B963">
        <v>-2020</v>
      </c>
      <c r="C963" t="s">
        <v>3462</v>
      </c>
      <c r="D963">
        <v>8.8000000000000007</v>
      </c>
      <c r="E963" t="s">
        <v>3463</v>
      </c>
      <c r="F963" t="s">
        <v>3464</v>
      </c>
      <c r="G963" s="1">
        <v>4151</v>
      </c>
      <c r="H963">
        <v>70</v>
      </c>
    </row>
    <row r="964" spans="1:9" x14ac:dyDescent="0.25">
      <c r="A964" t="s">
        <v>3465</v>
      </c>
      <c r="B964">
        <v>-2017</v>
      </c>
      <c r="C964" t="s">
        <v>64</v>
      </c>
      <c r="D964">
        <v>6.3</v>
      </c>
      <c r="E964" t="s">
        <v>3466</v>
      </c>
      <c r="F964" t="s">
        <v>3467</v>
      </c>
      <c r="G964" s="1">
        <v>23476</v>
      </c>
      <c r="H964">
        <v>116</v>
      </c>
      <c r="I964" t="s">
        <v>2904</v>
      </c>
    </row>
    <row r="965" spans="1:9" x14ac:dyDescent="0.25">
      <c r="A965" t="s">
        <v>3468</v>
      </c>
      <c r="B965">
        <v>-2016</v>
      </c>
      <c r="C965" t="s">
        <v>47</v>
      </c>
      <c r="D965">
        <v>5.9</v>
      </c>
      <c r="E965" t="s">
        <v>3469</v>
      </c>
      <c r="F965" t="s">
        <v>3470</v>
      </c>
      <c r="G965" s="1">
        <v>72433</v>
      </c>
      <c r="H965">
        <v>105</v>
      </c>
      <c r="I965" t="s">
        <v>3471</v>
      </c>
    </row>
    <row r="966" spans="1:9" x14ac:dyDescent="0.25">
      <c r="A966" t="s">
        <v>3472</v>
      </c>
      <c r="B966">
        <v>-2016</v>
      </c>
      <c r="C966" t="s">
        <v>113</v>
      </c>
      <c r="D966">
        <v>5.7</v>
      </c>
      <c r="E966" t="s">
        <v>3473</v>
      </c>
      <c r="F966" t="s">
        <v>3474</v>
      </c>
      <c r="G966" s="1">
        <v>10127</v>
      </c>
      <c r="H966">
        <v>88</v>
      </c>
      <c r="I966" t="s">
        <v>1112</v>
      </c>
    </row>
    <row r="967" spans="1:9" x14ac:dyDescent="0.25">
      <c r="A967" t="s">
        <v>3475</v>
      </c>
      <c r="B967">
        <v>-2018</v>
      </c>
      <c r="C967" t="s">
        <v>251</v>
      </c>
      <c r="D967">
        <v>7.2</v>
      </c>
      <c r="E967" t="s">
        <v>3476</v>
      </c>
      <c r="F967" t="s">
        <v>3477</v>
      </c>
      <c r="G967" s="1">
        <v>4182</v>
      </c>
      <c r="H967">
        <v>360</v>
      </c>
    </row>
    <row r="968" spans="1:9" x14ac:dyDescent="0.25">
      <c r="A968" t="s">
        <v>3478</v>
      </c>
      <c r="B968" t="s">
        <v>635</v>
      </c>
      <c r="C968" t="s">
        <v>2246</v>
      </c>
      <c r="D968">
        <v>6.3</v>
      </c>
      <c r="E968" t="s">
        <v>3479</v>
      </c>
      <c r="F968" t="s">
        <v>3480</v>
      </c>
      <c r="G968" s="1">
        <v>39943</v>
      </c>
      <c r="H968">
        <v>105</v>
      </c>
    </row>
    <row r="969" spans="1:9" x14ac:dyDescent="0.25">
      <c r="A969" t="s">
        <v>3481</v>
      </c>
      <c r="B969">
        <v>-2020</v>
      </c>
      <c r="C969" t="s">
        <v>3482</v>
      </c>
      <c r="D969">
        <v>6.6</v>
      </c>
      <c r="E969" t="s">
        <v>3483</v>
      </c>
      <c r="F969" t="s">
        <v>3484</v>
      </c>
      <c r="G969" s="1">
        <v>22137</v>
      </c>
      <c r="H969">
        <v>498</v>
      </c>
    </row>
    <row r="970" spans="1:9" x14ac:dyDescent="0.25">
      <c r="A970" t="s">
        <v>3485</v>
      </c>
      <c r="B970">
        <v>-1998</v>
      </c>
      <c r="C970" t="s">
        <v>34</v>
      </c>
      <c r="D970">
        <v>6.1</v>
      </c>
      <c r="E970" t="s">
        <v>3486</v>
      </c>
      <c r="F970" t="s">
        <v>3487</v>
      </c>
      <c r="G970" s="1">
        <v>70935</v>
      </c>
      <c r="H970">
        <v>111</v>
      </c>
      <c r="I970" t="s">
        <v>3488</v>
      </c>
    </row>
    <row r="971" spans="1:9" x14ac:dyDescent="0.25">
      <c r="A971" t="s">
        <v>3489</v>
      </c>
      <c r="B971">
        <v>-2018</v>
      </c>
      <c r="C971" t="s">
        <v>266</v>
      </c>
      <c r="D971">
        <v>5.4</v>
      </c>
      <c r="E971" t="s">
        <v>3490</v>
      </c>
      <c r="F971" t="s">
        <v>3491</v>
      </c>
      <c r="G971" s="1">
        <v>27756</v>
      </c>
      <c r="H971">
        <v>101</v>
      </c>
    </row>
    <row r="972" spans="1:9" x14ac:dyDescent="0.25">
      <c r="A972" t="s">
        <v>3492</v>
      </c>
      <c r="B972" t="s">
        <v>506</v>
      </c>
      <c r="C972" t="s">
        <v>91</v>
      </c>
      <c r="D972">
        <v>6.9</v>
      </c>
      <c r="E972" t="s">
        <v>3493</v>
      </c>
      <c r="F972" t="s">
        <v>3494</v>
      </c>
      <c r="G972" s="1">
        <v>19088</v>
      </c>
      <c r="H972">
        <v>30</v>
      </c>
    </row>
    <row r="973" spans="1:9" x14ac:dyDescent="0.25">
      <c r="A973" t="s">
        <v>3495</v>
      </c>
      <c r="B973" t="s">
        <v>3496</v>
      </c>
      <c r="C973" t="s">
        <v>242</v>
      </c>
      <c r="D973">
        <v>7.7</v>
      </c>
      <c r="E973" t="s">
        <v>3497</v>
      </c>
      <c r="F973" t="s">
        <v>3498</v>
      </c>
      <c r="G973" s="1">
        <v>63498</v>
      </c>
      <c r="H973">
        <v>42</v>
      </c>
    </row>
    <row r="974" spans="1:9" x14ac:dyDescent="0.25">
      <c r="A974" t="s">
        <v>3499</v>
      </c>
      <c r="B974">
        <v>-2016</v>
      </c>
      <c r="C974" t="s">
        <v>346</v>
      </c>
      <c r="D974">
        <v>6.3</v>
      </c>
      <c r="E974" t="s">
        <v>3500</v>
      </c>
      <c r="F974" t="s">
        <v>3501</v>
      </c>
      <c r="G974" s="1">
        <v>55165</v>
      </c>
      <c r="H974">
        <v>107</v>
      </c>
    </row>
    <row r="975" spans="1:9" x14ac:dyDescent="0.25">
      <c r="A975" t="s">
        <v>3502</v>
      </c>
      <c r="B975">
        <v>-2016</v>
      </c>
      <c r="C975" t="s">
        <v>155</v>
      </c>
      <c r="D975">
        <v>7.2</v>
      </c>
      <c r="E975" t="s">
        <v>3503</v>
      </c>
      <c r="F975" t="s">
        <v>3504</v>
      </c>
      <c r="G975" s="1">
        <v>35164</v>
      </c>
      <c r="H975">
        <v>108</v>
      </c>
    </row>
    <row r="976" spans="1:9" x14ac:dyDescent="0.25">
      <c r="A976" t="s">
        <v>3505</v>
      </c>
      <c r="B976">
        <v>-2019</v>
      </c>
      <c r="C976" t="s">
        <v>1804</v>
      </c>
      <c r="D976">
        <v>5.7</v>
      </c>
      <c r="E976" t="s">
        <v>3506</v>
      </c>
      <c r="F976" t="s">
        <v>3507</v>
      </c>
      <c r="G976" s="1">
        <v>56534</v>
      </c>
      <c r="H976">
        <v>113</v>
      </c>
    </row>
    <row r="977" spans="1:9" x14ac:dyDescent="0.25">
      <c r="A977" t="s">
        <v>3508</v>
      </c>
      <c r="B977">
        <v>-2019</v>
      </c>
      <c r="C977" t="s">
        <v>672</v>
      </c>
      <c r="D977">
        <v>4.4000000000000004</v>
      </c>
      <c r="E977" t="s">
        <v>3509</v>
      </c>
      <c r="F977" t="s">
        <v>3510</v>
      </c>
      <c r="G977" s="1">
        <v>19545</v>
      </c>
      <c r="H977">
        <v>97</v>
      </c>
    </row>
    <row r="978" spans="1:9" x14ac:dyDescent="0.25">
      <c r="A978" t="s">
        <v>3511</v>
      </c>
      <c r="B978">
        <v>-2019</v>
      </c>
      <c r="C978" t="s">
        <v>3320</v>
      </c>
      <c r="D978">
        <v>8</v>
      </c>
      <c r="E978" t="s">
        <v>3512</v>
      </c>
      <c r="F978" t="s">
        <v>3513</v>
      </c>
      <c r="G978" s="1">
        <v>42827</v>
      </c>
      <c r="H978">
        <v>187</v>
      </c>
    </row>
    <row r="979" spans="1:9" x14ac:dyDescent="0.25">
      <c r="A979" t="s">
        <v>3514</v>
      </c>
      <c r="B979">
        <v>-2017</v>
      </c>
      <c r="C979" t="s">
        <v>242</v>
      </c>
      <c r="D979">
        <v>5.7</v>
      </c>
      <c r="E979" t="s">
        <v>3515</v>
      </c>
      <c r="F979" t="s">
        <v>3516</v>
      </c>
      <c r="G979" s="1">
        <v>41867</v>
      </c>
      <c r="H979">
        <v>105</v>
      </c>
      <c r="I979" t="s">
        <v>3517</v>
      </c>
    </row>
    <row r="980" spans="1:9" x14ac:dyDescent="0.25">
      <c r="A980" t="s">
        <v>3518</v>
      </c>
      <c r="B980">
        <v>-2021</v>
      </c>
      <c r="C980" t="s">
        <v>164</v>
      </c>
      <c r="D980">
        <v>6.2</v>
      </c>
      <c r="E980" t="s">
        <v>3519</v>
      </c>
      <c r="F980" t="s">
        <v>3520</v>
      </c>
      <c r="G980" s="1">
        <v>16022</v>
      </c>
      <c r="H980">
        <v>106</v>
      </c>
    </row>
    <row r="981" spans="1:9" x14ac:dyDescent="0.25">
      <c r="A981" t="s">
        <v>3521</v>
      </c>
      <c r="B981">
        <v>-2018</v>
      </c>
      <c r="C981" t="s">
        <v>641</v>
      </c>
      <c r="D981">
        <v>4.8</v>
      </c>
      <c r="E981" t="s">
        <v>3522</v>
      </c>
      <c r="F981" t="s">
        <v>3523</v>
      </c>
      <c r="G981" s="1">
        <v>29407</v>
      </c>
      <c r="H981">
        <v>97</v>
      </c>
    </row>
    <row r="982" spans="1:9" x14ac:dyDescent="0.25">
      <c r="A982" t="s">
        <v>3524</v>
      </c>
      <c r="B982">
        <v>-2020</v>
      </c>
      <c r="C982" t="s">
        <v>2025</v>
      </c>
      <c r="D982">
        <v>4.8</v>
      </c>
      <c r="E982" t="s">
        <v>3525</v>
      </c>
      <c r="F982" t="s">
        <v>3526</v>
      </c>
      <c r="G982" s="1">
        <v>8260</v>
      </c>
      <c r="H982">
        <v>102</v>
      </c>
    </row>
    <row r="983" spans="1:9" x14ac:dyDescent="0.25">
      <c r="A983" t="s">
        <v>3527</v>
      </c>
      <c r="B983">
        <v>-2020</v>
      </c>
      <c r="C983" t="s">
        <v>3528</v>
      </c>
      <c r="D983">
        <v>8.3000000000000007</v>
      </c>
      <c r="E983" t="s">
        <v>3529</v>
      </c>
      <c r="F983" t="s">
        <v>3530</v>
      </c>
      <c r="G983" s="1">
        <v>8068</v>
      </c>
      <c r="H983">
        <v>70</v>
      </c>
    </row>
    <row r="984" spans="1:9" x14ac:dyDescent="0.25">
      <c r="A984" t="s">
        <v>3531</v>
      </c>
      <c r="B984" t="s">
        <v>781</v>
      </c>
      <c r="C984" t="s">
        <v>251</v>
      </c>
      <c r="D984">
        <v>5.9</v>
      </c>
      <c r="E984" t="s">
        <v>3532</v>
      </c>
      <c r="F984" t="s">
        <v>3533</v>
      </c>
      <c r="G984" s="1">
        <v>15901</v>
      </c>
      <c r="H984">
        <v>103</v>
      </c>
    </row>
    <row r="985" spans="1:9" x14ac:dyDescent="0.25">
      <c r="A985" t="s">
        <v>3534</v>
      </c>
      <c r="B985">
        <v>-2017</v>
      </c>
      <c r="C985" t="s">
        <v>1541</v>
      </c>
      <c r="D985">
        <v>6.6</v>
      </c>
      <c r="E985" t="s">
        <v>3535</v>
      </c>
      <c r="F985" t="s">
        <v>3536</v>
      </c>
      <c r="G985" s="1">
        <v>10480</v>
      </c>
      <c r="H985">
        <v>91</v>
      </c>
    </row>
    <row r="986" spans="1:9" x14ac:dyDescent="0.25">
      <c r="A986" t="s">
        <v>3537</v>
      </c>
      <c r="B986">
        <v>-2019</v>
      </c>
      <c r="C986" t="s">
        <v>91</v>
      </c>
      <c r="D986">
        <v>7.6</v>
      </c>
      <c r="E986" t="s">
        <v>3538</v>
      </c>
      <c r="F986" t="s">
        <v>3539</v>
      </c>
      <c r="G986" s="1">
        <v>113825</v>
      </c>
      <c r="H986">
        <v>125</v>
      </c>
    </row>
    <row r="987" spans="1:9" x14ac:dyDescent="0.25">
      <c r="A987" t="s">
        <v>3540</v>
      </c>
      <c r="B987">
        <v>-2020</v>
      </c>
      <c r="C987" t="s">
        <v>3541</v>
      </c>
      <c r="D987">
        <v>5.9</v>
      </c>
      <c r="E987" t="s">
        <v>3542</v>
      </c>
      <c r="F987" t="s">
        <v>3543</v>
      </c>
      <c r="G987" s="1">
        <v>13360</v>
      </c>
      <c r="H987">
        <v>120</v>
      </c>
    </row>
    <row r="988" spans="1:9" x14ac:dyDescent="0.25">
      <c r="A988" t="s">
        <v>3544</v>
      </c>
      <c r="B988" t="s">
        <v>964</v>
      </c>
      <c r="C988" t="s">
        <v>91</v>
      </c>
      <c r="D988">
        <v>7.5</v>
      </c>
      <c r="E988" t="s">
        <v>3545</v>
      </c>
      <c r="F988" t="s">
        <v>3546</v>
      </c>
      <c r="G988" s="1">
        <v>3660</v>
      </c>
      <c r="H988">
        <v>25</v>
      </c>
    </row>
    <row r="989" spans="1:9" x14ac:dyDescent="0.25">
      <c r="A989" t="s">
        <v>3547</v>
      </c>
      <c r="B989" t="s">
        <v>3548</v>
      </c>
      <c r="C989" t="s">
        <v>3549</v>
      </c>
      <c r="D989">
        <v>7.7</v>
      </c>
      <c r="E989" t="s">
        <v>3550</v>
      </c>
      <c r="F989" t="s">
        <v>3551</v>
      </c>
      <c r="G989" s="1">
        <v>12427</v>
      </c>
      <c r="H989">
        <v>22</v>
      </c>
    </row>
    <row r="990" spans="1:9" x14ac:dyDescent="0.25">
      <c r="A990" t="s">
        <v>3552</v>
      </c>
      <c r="B990">
        <v>-1969</v>
      </c>
      <c r="C990" t="s">
        <v>316</v>
      </c>
      <c r="D990">
        <v>7.3</v>
      </c>
      <c r="E990" t="s">
        <v>3553</v>
      </c>
      <c r="F990" t="s">
        <v>3554</v>
      </c>
      <c r="G990" s="1">
        <v>43775</v>
      </c>
      <c r="H990">
        <v>99</v>
      </c>
    </row>
    <row r="991" spans="1:9" x14ac:dyDescent="0.25">
      <c r="A991" t="s">
        <v>3555</v>
      </c>
      <c r="B991" t="s">
        <v>798</v>
      </c>
      <c r="C991" t="s">
        <v>3556</v>
      </c>
      <c r="D991">
        <v>6.5</v>
      </c>
      <c r="E991" t="s">
        <v>3557</v>
      </c>
      <c r="F991" t="s">
        <v>3558</v>
      </c>
      <c r="G991" s="1">
        <v>33703</v>
      </c>
      <c r="H991">
        <v>89</v>
      </c>
      <c r="I991" t="s">
        <v>2982</v>
      </c>
    </row>
    <row r="992" spans="1:9" x14ac:dyDescent="0.25">
      <c r="A992" t="s">
        <v>1905</v>
      </c>
      <c r="B992" t="s">
        <v>2200</v>
      </c>
      <c r="C992" t="s">
        <v>1144</v>
      </c>
      <c r="D992">
        <v>6.5</v>
      </c>
      <c r="E992" t="s">
        <v>3559</v>
      </c>
      <c r="F992" t="s">
        <v>3560</v>
      </c>
      <c r="G992" s="1">
        <v>106164</v>
      </c>
      <c r="H992">
        <v>94</v>
      </c>
      <c r="I992" t="s">
        <v>3561</v>
      </c>
    </row>
    <row r="993" spans="1:9" x14ac:dyDescent="0.25">
      <c r="A993" t="s">
        <v>3562</v>
      </c>
      <c r="B993">
        <v>-2020</v>
      </c>
      <c r="C993" t="s">
        <v>104</v>
      </c>
      <c r="D993">
        <v>5.5</v>
      </c>
      <c r="E993" t="s">
        <v>3563</v>
      </c>
      <c r="F993" t="s">
        <v>3564</v>
      </c>
      <c r="G993" s="1">
        <v>18758</v>
      </c>
      <c r="H993">
        <v>100</v>
      </c>
    </row>
    <row r="994" spans="1:9" x14ac:dyDescent="0.25">
      <c r="A994" t="s">
        <v>3565</v>
      </c>
      <c r="B994">
        <v>-2019</v>
      </c>
      <c r="C994" t="s">
        <v>1144</v>
      </c>
      <c r="D994">
        <v>5.4</v>
      </c>
      <c r="E994" t="s">
        <v>3566</v>
      </c>
      <c r="F994" t="s">
        <v>3567</v>
      </c>
      <c r="G994" s="1">
        <v>4495</v>
      </c>
      <c r="H994">
        <v>112</v>
      </c>
      <c r="I994" t="s">
        <v>3568</v>
      </c>
    </row>
    <row r="995" spans="1:9" x14ac:dyDescent="0.25">
      <c r="A995" t="s">
        <v>3569</v>
      </c>
      <c r="B995">
        <v>-2011</v>
      </c>
      <c r="C995" t="s">
        <v>1144</v>
      </c>
      <c r="D995">
        <v>6.2</v>
      </c>
      <c r="E995" t="s">
        <v>3570</v>
      </c>
      <c r="F995" t="s">
        <v>3571</v>
      </c>
      <c r="G995" s="1">
        <v>83777</v>
      </c>
      <c r="H995">
        <v>97</v>
      </c>
    </row>
    <row r="996" spans="1:9" x14ac:dyDescent="0.25">
      <c r="A996" t="s">
        <v>3572</v>
      </c>
      <c r="B996">
        <v>-1997</v>
      </c>
      <c r="C996" t="s">
        <v>34</v>
      </c>
      <c r="D996">
        <v>6.2</v>
      </c>
      <c r="E996" t="s">
        <v>3573</v>
      </c>
      <c r="F996" t="s">
        <v>3574</v>
      </c>
      <c r="G996" s="1">
        <v>62161</v>
      </c>
      <c r="H996">
        <v>111</v>
      </c>
      <c r="I996" t="s">
        <v>3575</v>
      </c>
    </row>
    <row r="997" spans="1:9" x14ac:dyDescent="0.25">
      <c r="A997" t="s">
        <v>3576</v>
      </c>
      <c r="B997">
        <v>-2013</v>
      </c>
      <c r="C997" t="s">
        <v>3577</v>
      </c>
      <c r="D997">
        <v>7.8</v>
      </c>
      <c r="E997" t="s">
        <v>3578</v>
      </c>
      <c r="F997" t="s">
        <v>3579</v>
      </c>
      <c r="G997" s="1">
        <v>77732</v>
      </c>
      <c r="H997">
        <v>126</v>
      </c>
      <c r="I997" t="s">
        <v>3580</v>
      </c>
    </row>
    <row r="998" spans="1:9" x14ac:dyDescent="0.25">
      <c r="A998" t="s">
        <v>3581</v>
      </c>
      <c r="B998" t="s">
        <v>3222</v>
      </c>
      <c r="C998" t="s">
        <v>113</v>
      </c>
      <c r="D998">
        <v>6.5</v>
      </c>
      <c r="E998" t="s">
        <v>3582</v>
      </c>
      <c r="F998" t="s">
        <v>3583</v>
      </c>
      <c r="G998" s="1">
        <v>4559</v>
      </c>
      <c r="H998">
        <v>98</v>
      </c>
    </row>
    <row r="999" spans="1:9" x14ac:dyDescent="0.25">
      <c r="A999" t="s">
        <v>3584</v>
      </c>
      <c r="B999" t="s">
        <v>246</v>
      </c>
      <c r="C999" t="s">
        <v>25</v>
      </c>
      <c r="D999">
        <v>6.5</v>
      </c>
      <c r="E999" t="s">
        <v>3585</v>
      </c>
      <c r="F999" t="s">
        <v>3586</v>
      </c>
      <c r="G999" s="1">
        <v>2948</v>
      </c>
      <c r="H999">
        <v>25</v>
      </c>
    </row>
    <row r="1000" spans="1:9" x14ac:dyDescent="0.25">
      <c r="A1000" t="s">
        <v>3587</v>
      </c>
      <c r="B1000">
        <v>-2020</v>
      </c>
      <c r="C1000" t="s">
        <v>3588</v>
      </c>
      <c r="D1000">
        <v>7.6</v>
      </c>
      <c r="E1000" t="s">
        <v>3589</v>
      </c>
      <c r="F1000" t="s">
        <v>3590</v>
      </c>
      <c r="G1000" s="1">
        <v>11776</v>
      </c>
      <c r="H1000">
        <v>48</v>
      </c>
    </row>
    <row r="1001" spans="1:9" x14ac:dyDescent="0.25">
      <c r="A1001" t="s">
        <v>3591</v>
      </c>
      <c r="B1001">
        <v>-1986</v>
      </c>
      <c r="C1001" t="s">
        <v>1719</v>
      </c>
      <c r="D1001">
        <v>8</v>
      </c>
      <c r="E1001" t="s">
        <v>3592</v>
      </c>
      <c r="F1001" t="s">
        <v>3593</v>
      </c>
      <c r="G1001" s="1">
        <v>155408</v>
      </c>
      <c r="H1001">
        <v>125</v>
      </c>
    </row>
    <row r="1002" spans="1:9" x14ac:dyDescent="0.25">
      <c r="A1002" t="s">
        <v>3594</v>
      </c>
      <c r="B1002">
        <v>-2017</v>
      </c>
      <c r="C1002" t="s">
        <v>242</v>
      </c>
      <c r="D1002">
        <v>6.9</v>
      </c>
      <c r="E1002" t="s">
        <v>3595</v>
      </c>
      <c r="F1002" t="s">
        <v>3596</v>
      </c>
      <c r="G1002" s="1">
        <v>52197</v>
      </c>
      <c r="H1002">
        <v>93</v>
      </c>
    </row>
    <row r="1003" spans="1:9" x14ac:dyDescent="0.25">
      <c r="A1003" t="s">
        <v>3597</v>
      </c>
      <c r="B1003">
        <v>-2017</v>
      </c>
      <c r="C1003" t="s">
        <v>91</v>
      </c>
      <c r="D1003">
        <v>6.9</v>
      </c>
      <c r="E1003" t="s">
        <v>3598</v>
      </c>
      <c r="F1003" t="s">
        <v>3599</v>
      </c>
      <c r="G1003" s="1">
        <v>45047</v>
      </c>
      <c r="H1003">
        <v>112</v>
      </c>
    </row>
    <row r="1004" spans="1:9" x14ac:dyDescent="0.25">
      <c r="A1004" t="s">
        <v>3600</v>
      </c>
      <c r="B1004" t="s">
        <v>717</v>
      </c>
      <c r="C1004" t="s">
        <v>43</v>
      </c>
      <c r="D1004">
        <v>6.8</v>
      </c>
      <c r="E1004" t="s">
        <v>3601</v>
      </c>
      <c r="F1004" t="s">
        <v>3602</v>
      </c>
      <c r="G1004" s="1">
        <v>6483</v>
      </c>
      <c r="H1004">
        <v>50</v>
      </c>
    </row>
    <row r="1005" spans="1:9" x14ac:dyDescent="0.25">
      <c r="A1005" t="s">
        <v>3603</v>
      </c>
      <c r="B1005">
        <v>-2017</v>
      </c>
      <c r="C1005" t="s">
        <v>273</v>
      </c>
      <c r="D1005">
        <v>6.6</v>
      </c>
      <c r="E1005" t="s">
        <v>3604</v>
      </c>
      <c r="F1005" t="s">
        <v>3605</v>
      </c>
      <c r="G1005" s="1">
        <v>20965</v>
      </c>
      <c r="H1005">
        <v>103</v>
      </c>
      <c r="I1005" t="s">
        <v>2904</v>
      </c>
    </row>
    <row r="1006" spans="1:9" x14ac:dyDescent="0.25">
      <c r="A1006" t="s">
        <v>3606</v>
      </c>
      <c r="B1006">
        <v>-2021</v>
      </c>
      <c r="C1006" t="s">
        <v>43</v>
      </c>
      <c r="E1006" t="s">
        <v>3607</v>
      </c>
      <c r="F1006" t="s">
        <v>3608</v>
      </c>
    </row>
    <row r="1007" spans="1:9" x14ac:dyDescent="0.25">
      <c r="A1007" t="s">
        <v>3609</v>
      </c>
      <c r="B1007">
        <v>-2006</v>
      </c>
      <c r="C1007" t="s">
        <v>3610</v>
      </c>
      <c r="D1007">
        <v>7.7</v>
      </c>
      <c r="E1007" t="s">
        <v>3611</v>
      </c>
      <c r="F1007" t="s">
        <v>3612</v>
      </c>
      <c r="G1007" s="1">
        <v>74139</v>
      </c>
      <c r="H1007">
        <v>145</v>
      </c>
      <c r="I1007" t="s">
        <v>3613</v>
      </c>
    </row>
    <row r="1008" spans="1:9" x14ac:dyDescent="0.25">
      <c r="A1008" t="s">
        <v>3614</v>
      </c>
      <c r="B1008" t="s">
        <v>781</v>
      </c>
      <c r="C1008" t="s">
        <v>68</v>
      </c>
      <c r="D1008">
        <v>6.9</v>
      </c>
      <c r="E1008" t="s">
        <v>3615</v>
      </c>
      <c r="F1008" t="s">
        <v>3616</v>
      </c>
      <c r="G1008" s="1">
        <v>31488</v>
      </c>
      <c r="H1008">
        <v>104</v>
      </c>
    </row>
    <row r="1009" spans="1:9" x14ac:dyDescent="0.25">
      <c r="A1009" t="s">
        <v>3617</v>
      </c>
      <c r="B1009" t="s">
        <v>95</v>
      </c>
      <c r="C1009" t="s">
        <v>68</v>
      </c>
      <c r="D1009">
        <v>7.2</v>
      </c>
      <c r="E1009" t="s">
        <v>3618</v>
      </c>
      <c r="F1009" t="s">
        <v>3619</v>
      </c>
      <c r="G1009" s="1">
        <v>10782</v>
      </c>
      <c r="H1009">
        <v>30</v>
      </c>
    </row>
    <row r="1010" spans="1:9" x14ac:dyDescent="0.25">
      <c r="A1010" t="s">
        <v>3620</v>
      </c>
      <c r="B1010">
        <v>-2016</v>
      </c>
      <c r="C1010" t="s">
        <v>96</v>
      </c>
      <c r="D1010">
        <v>6.2</v>
      </c>
      <c r="E1010" t="s">
        <v>3621</v>
      </c>
      <c r="F1010" t="s">
        <v>3622</v>
      </c>
      <c r="G1010" s="1">
        <v>42362</v>
      </c>
      <c r="H1010">
        <v>97</v>
      </c>
    </row>
    <row r="1011" spans="1:9" x14ac:dyDescent="0.25">
      <c r="A1011" t="s">
        <v>3623</v>
      </c>
      <c r="B1011" t="s">
        <v>14</v>
      </c>
      <c r="C1011" t="s">
        <v>251</v>
      </c>
      <c r="D1011">
        <v>8.1999999999999993</v>
      </c>
      <c r="E1011" t="s">
        <v>3624</v>
      </c>
      <c r="F1011" t="s">
        <v>3625</v>
      </c>
      <c r="G1011" s="1">
        <v>1153</v>
      </c>
      <c r="H1011">
        <v>70</v>
      </c>
    </row>
    <row r="1012" spans="1:9" x14ac:dyDescent="0.25">
      <c r="A1012" t="s">
        <v>3626</v>
      </c>
      <c r="B1012">
        <v>-2019</v>
      </c>
      <c r="C1012" t="s">
        <v>104</v>
      </c>
      <c r="D1012">
        <v>6.2</v>
      </c>
      <c r="E1012" t="s">
        <v>3627</v>
      </c>
      <c r="F1012" t="s">
        <v>3628</v>
      </c>
      <c r="G1012" s="1">
        <v>19530</v>
      </c>
      <c r="H1012">
        <v>92</v>
      </c>
    </row>
    <row r="1013" spans="1:9" x14ac:dyDescent="0.25">
      <c r="A1013" t="s">
        <v>3629</v>
      </c>
      <c r="B1013">
        <v>-2020</v>
      </c>
      <c r="C1013" t="s">
        <v>1468</v>
      </c>
      <c r="D1013">
        <v>6.3</v>
      </c>
      <c r="E1013" t="s">
        <v>3630</v>
      </c>
      <c r="F1013" t="s">
        <v>3631</v>
      </c>
      <c r="G1013" s="1">
        <v>9400</v>
      </c>
      <c r="H1013">
        <v>109</v>
      </c>
    </row>
    <row r="1014" spans="1:9" x14ac:dyDescent="0.25">
      <c r="A1014" t="s">
        <v>3632</v>
      </c>
      <c r="B1014">
        <v>-1989</v>
      </c>
      <c r="C1014" t="s">
        <v>147</v>
      </c>
      <c r="D1014">
        <v>6.9</v>
      </c>
      <c r="E1014" t="s">
        <v>3633</v>
      </c>
      <c r="F1014" t="s">
        <v>3634</v>
      </c>
      <c r="G1014" s="1">
        <v>51788</v>
      </c>
      <c r="H1014">
        <v>103</v>
      </c>
      <c r="I1014" t="s">
        <v>3635</v>
      </c>
    </row>
    <row r="1015" spans="1:9" x14ac:dyDescent="0.25">
      <c r="A1015" t="s">
        <v>3636</v>
      </c>
      <c r="B1015" t="s">
        <v>51</v>
      </c>
      <c r="C1015" t="s">
        <v>461</v>
      </c>
      <c r="D1015">
        <v>8.4</v>
      </c>
      <c r="E1015" t="s">
        <v>3637</v>
      </c>
      <c r="F1015" t="s">
        <v>3638</v>
      </c>
      <c r="G1015" s="1">
        <v>3266</v>
      </c>
      <c r="H1015">
        <v>80</v>
      </c>
    </row>
    <row r="1016" spans="1:9" x14ac:dyDescent="0.25">
      <c r="A1016" t="s">
        <v>3639</v>
      </c>
      <c r="B1016" t="s">
        <v>717</v>
      </c>
      <c r="C1016" t="s">
        <v>1541</v>
      </c>
      <c r="D1016">
        <v>6.7</v>
      </c>
      <c r="E1016" t="s">
        <v>3640</v>
      </c>
      <c r="F1016" t="s">
        <v>3641</v>
      </c>
      <c r="G1016" s="1">
        <v>4049</v>
      </c>
      <c r="H1016">
        <v>42</v>
      </c>
    </row>
    <row r="1017" spans="1:9" x14ac:dyDescent="0.25">
      <c r="A1017" t="s">
        <v>3642</v>
      </c>
      <c r="B1017">
        <v>-2019</v>
      </c>
      <c r="C1017" t="s">
        <v>1683</v>
      </c>
      <c r="D1017">
        <v>7.3</v>
      </c>
      <c r="E1017" t="s">
        <v>3643</v>
      </c>
      <c r="F1017" t="s">
        <v>3644</v>
      </c>
      <c r="G1017" s="1">
        <v>56613</v>
      </c>
      <c r="H1017">
        <v>118</v>
      </c>
    </row>
    <row r="1018" spans="1:9" x14ac:dyDescent="0.25">
      <c r="A1018" t="s">
        <v>3645</v>
      </c>
      <c r="B1018">
        <v>-2019</v>
      </c>
      <c r="C1018" t="s">
        <v>1859</v>
      </c>
      <c r="D1018">
        <v>7.7</v>
      </c>
      <c r="E1018" t="s">
        <v>3646</v>
      </c>
      <c r="F1018" t="s">
        <v>3647</v>
      </c>
      <c r="G1018" s="1">
        <v>3736</v>
      </c>
      <c r="H1018">
        <v>48</v>
      </c>
    </row>
    <row r="1019" spans="1:9" x14ac:dyDescent="0.25">
      <c r="A1019" t="s">
        <v>3648</v>
      </c>
      <c r="B1019">
        <v>-2015</v>
      </c>
      <c r="C1019" t="s">
        <v>3062</v>
      </c>
      <c r="D1019">
        <v>7.7</v>
      </c>
      <c r="E1019" t="s">
        <v>3649</v>
      </c>
      <c r="F1019" t="s">
        <v>3650</v>
      </c>
      <c r="G1019" s="1">
        <v>76530</v>
      </c>
      <c r="H1019">
        <v>137</v>
      </c>
      <c r="I1019" t="s">
        <v>3651</v>
      </c>
    </row>
    <row r="1020" spans="1:9" x14ac:dyDescent="0.25">
      <c r="A1020" t="s">
        <v>3652</v>
      </c>
      <c r="B1020" t="s">
        <v>1017</v>
      </c>
      <c r="C1020" t="s">
        <v>346</v>
      </c>
      <c r="D1020">
        <v>7.2</v>
      </c>
      <c r="E1020" t="s">
        <v>3653</v>
      </c>
      <c r="F1020" t="s">
        <v>3654</v>
      </c>
      <c r="G1020" s="1">
        <v>20794</v>
      </c>
      <c r="H1020">
        <v>42</v>
      </c>
    </row>
    <row r="1021" spans="1:9" x14ac:dyDescent="0.25">
      <c r="A1021" t="s">
        <v>3655</v>
      </c>
      <c r="B1021" t="s">
        <v>3656</v>
      </c>
      <c r="C1021" t="s">
        <v>47</v>
      </c>
      <c r="D1021">
        <v>7.3</v>
      </c>
      <c r="E1021" t="s">
        <v>3657</v>
      </c>
      <c r="F1021" t="s">
        <v>3658</v>
      </c>
      <c r="G1021" s="1">
        <v>35329</v>
      </c>
      <c r="H1021">
        <v>22</v>
      </c>
    </row>
    <row r="1022" spans="1:9" x14ac:dyDescent="0.25">
      <c r="A1022" t="s">
        <v>3659</v>
      </c>
      <c r="B1022" t="s">
        <v>964</v>
      </c>
      <c r="C1022" t="s">
        <v>86</v>
      </c>
      <c r="D1022">
        <v>7.5</v>
      </c>
      <c r="E1022" t="s">
        <v>3660</v>
      </c>
      <c r="F1022" t="s">
        <v>3661</v>
      </c>
      <c r="G1022" s="1">
        <v>3769</v>
      </c>
      <c r="H1022">
        <v>75</v>
      </c>
    </row>
    <row r="1023" spans="1:9" x14ac:dyDescent="0.25">
      <c r="A1023" t="s">
        <v>3662</v>
      </c>
      <c r="B1023">
        <v>-2019</v>
      </c>
      <c r="C1023" t="s">
        <v>3663</v>
      </c>
      <c r="D1023">
        <v>5.2</v>
      </c>
      <c r="E1023" t="s">
        <v>3664</v>
      </c>
      <c r="F1023" t="s">
        <v>3665</v>
      </c>
      <c r="G1023" s="1">
        <v>8597</v>
      </c>
      <c r="H1023">
        <v>91</v>
      </c>
    </row>
    <row r="1024" spans="1:9" x14ac:dyDescent="0.25">
      <c r="A1024" t="s">
        <v>3666</v>
      </c>
      <c r="B1024" t="s">
        <v>230</v>
      </c>
      <c r="C1024" t="s">
        <v>15</v>
      </c>
      <c r="D1024">
        <v>8.1</v>
      </c>
      <c r="E1024" t="s">
        <v>3667</v>
      </c>
      <c r="F1024" t="s">
        <v>3668</v>
      </c>
      <c r="G1024" s="1">
        <v>8043</v>
      </c>
      <c r="H1024">
        <v>23</v>
      </c>
    </row>
    <row r="1025" spans="1:9" x14ac:dyDescent="0.25">
      <c r="A1025" t="s">
        <v>3669</v>
      </c>
      <c r="B1025" t="s">
        <v>33</v>
      </c>
      <c r="C1025" t="s">
        <v>81</v>
      </c>
      <c r="D1025">
        <v>8.1999999999999993</v>
      </c>
      <c r="E1025" t="s">
        <v>3670</v>
      </c>
      <c r="F1025" t="s">
        <v>3671</v>
      </c>
      <c r="G1025" s="1">
        <v>15200</v>
      </c>
      <c r="H1025">
        <v>46</v>
      </c>
    </row>
    <row r="1026" spans="1:9" x14ac:dyDescent="0.25">
      <c r="A1026" t="s">
        <v>3672</v>
      </c>
      <c r="B1026">
        <v>-2018</v>
      </c>
      <c r="C1026" t="s">
        <v>1913</v>
      </c>
      <c r="D1026">
        <v>5.8</v>
      </c>
      <c r="E1026" t="s">
        <v>3673</v>
      </c>
      <c r="F1026" t="s">
        <v>3674</v>
      </c>
      <c r="G1026" s="1">
        <v>10598</v>
      </c>
      <c r="H1026">
        <v>104</v>
      </c>
    </row>
    <row r="1027" spans="1:9" x14ac:dyDescent="0.25">
      <c r="A1027" t="s">
        <v>3675</v>
      </c>
      <c r="B1027" t="s">
        <v>724</v>
      </c>
      <c r="C1027" t="s">
        <v>147</v>
      </c>
      <c r="D1027">
        <v>6.8</v>
      </c>
      <c r="E1027" t="s">
        <v>3676</v>
      </c>
      <c r="F1027" t="s">
        <v>3677</v>
      </c>
      <c r="G1027" s="1">
        <v>6468</v>
      </c>
      <c r="H1027">
        <v>30</v>
      </c>
    </row>
    <row r="1028" spans="1:9" x14ac:dyDescent="0.25">
      <c r="A1028" t="s">
        <v>3678</v>
      </c>
      <c r="B1028">
        <v>-2018</v>
      </c>
      <c r="C1028" t="s">
        <v>1124</v>
      </c>
      <c r="D1028">
        <v>6.4</v>
      </c>
      <c r="E1028" t="s">
        <v>3679</v>
      </c>
      <c r="F1028" t="s">
        <v>3680</v>
      </c>
      <c r="G1028" s="1">
        <v>44822</v>
      </c>
      <c r="H1028">
        <v>97</v>
      </c>
    </row>
    <row r="1029" spans="1:9" x14ac:dyDescent="0.25">
      <c r="A1029" t="s">
        <v>3681</v>
      </c>
      <c r="B1029" t="s">
        <v>14</v>
      </c>
      <c r="C1029" t="s">
        <v>3066</v>
      </c>
      <c r="D1029">
        <v>7</v>
      </c>
      <c r="E1029" t="s">
        <v>3682</v>
      </c>
      <c r="F1029" t="s">
        <v>118</v>
      </c>
      <c r="G1029">
        <v>213</v>
      </c>
    </row>
    <row r="1030" spans="1:9" x14ac:dyDescent="0.25">
      <c r="A1030" t="s">
        <v>3683</v>
      </c>
      <c r="B1030">
        <v>-2019</v>
      </c>
      <c r="C1030" t="s">
        <v>3684</v>
      </c>
      <c r="D1030">
        <v>5.9</v>
      </c>
      <c r="E1030" t="s">
        <v>3685</v>
      </c>
      <c r="F1030" t="s">
        <v>3686</v>
      </c>
      <c r="G1030" s="1">
        <v>65584</v>
      </c>
      <c r="H1030">
        <v>89</v>
      </c>
      <c r="I1030" t="s">
        <v>3687</v>
      </c>
    </row>
    <row r="1031" spans="1:9" x14ac:dyDescent="0.25">
      <c r="A1031" t="s">
        <v>3688</v>
      </c>
      <c r="B1031" t="s">
        <v>724</v>
      </c>
      <c r="C1031" t="s">
        <v>47</v>
      </c>
      <c r="D1031">
        <v>7</v>
      </c>
      <c r="E1031" t="s">
        <v>3689</v>
      </c>
      <c r="F1031" t="s">
        <v>3690</v>
      </c>
      <c r="G1031" s="1">
        <v>5958</v>
      </c>
      <c r="H1031">
        <v>22</v>
      </c>
    </row>
    <row r="1032" spans="1:9" x14ac:dyDescent="0.25">
      <c r="A1032" t="s">
        <v>3691</v>
      </c>
      <c r="B1032" t="s">
        <v>964</v>
      </c>
      <c r="C1032" t="s">
        <v>43</v>
      </c>
      <c r="D1032">
        <v>7.2</v>
      </c>
      <c r="E1032" t="s">
        <v>3692</v>
      </c>
      <c r="F1032" t="s">
        <v>3693</v>
      </c>
      <c r="G1032" s="1">
        <v>7267</v>
      </c>
      <c r="H1032">
        <v>45</v>
      </c>
    </row>
    <row r="1033" spans="1:9" x14ac:dyDescent="0.25">
      <c r="A1033" t="s">
        <v>3694</v>
      </c>
      <c r="B1033" t="s">
        <v>95</v>
      </c>
      <c r="C1033" t="s">
        <v>81</v>
      </c>
      <c r="D1033">
        <v>7.6</v>
      </c>
      <c r="E1033" t="s">
        <v>3695</v>
      </c>
      <c r="F1033" t="s">
        <v>3696</v>
      </c>
      <c r="G1033" s="1">
        <v>5936</v>
      </c>
      <c r="H1033">
        <v>52</v>
      </c>
    </row>
    <row r="1034" spans="1:9" x14ac:dyDescent="0.25">
      <c r="A1034" t="s">
        <v>3697</v>
      </c>
      <c r="B1034">
        <v>-2021</v>
      </c>
      <c r="C1034" t="s">
        <v>20</v>
      </c>
      <c r="D1034">
        <v>5.5</v>
      </c>
      <c r="E1034" t="s">
        <v>3698</v>
      </c>
      <c r="F1034" t="s">
        <v>3699</v>
      </c>
      <c r="G1034" s="1">
        <v>11555</v>
      </c>
      <c r="H1034">
        <v>86</v>
      </c>
    </row>
    <row r="1035" spans="1:9" x14ac:dyDescent="0.25">
      <c r="A1035" t="s">
        <v>3700</v>
      </c>
      <c r="B1035" t="s">
        <v>33</v>
      </c>
      <c r="C1035" t="s">
        <v>25</v>
      </c>
      <c r="D1035">
        <v>8.1999999999999993</v>
      </c>
      <c r="E1035" t="s">
        <v>3701</v>
      </c>
      <c r="F1035" t="s">
        <v>3702</v>
      </c>
      <c r="G1035" s="1">
        <v>13931</v>
      </c>
      <c r="H1035">
        <v>23</v>
      </c>
    </row>
    <row r="1036" spans="1:9" x14ac:dyDescent="0.25">
      <c r="A1036" t="s">
        <v>3703</v>
      </c>
      <c r="B1036">
        <v>-2020</v>
      </c>
      <c r="C1036" t="s">
        <v>3704</v>
      </c>
      <c r="D1036">
        <v>7.9</v>
      </c>
      <c r="E1036" t="s">
        <v>3705</v>
      </c>
      <c r="F1036" t="s">
        <v>3706</v>
      </c>
      <c r="G1036" s="1">
        <v>20016</v>
      </c>
      <c r="H1036">
        <v>44</v>
      </c>
    </row>
    <row r="1037" spans="1:9" x14ac:dyDescent="0.25">
      <c r="A1037" t="s">
        <v>3707</v>
      </c>
      <c r="B1037">
        <v>-2020</v>
      </c>
      <c r="C1037" t="s">
        <v>316</v>
      </c>
      <c r="D1037">
        <v>7.6</v>
      </c>
      <c r="E1037" t="s">
        <v>3708</v>
      </c>
      <c r="F1037" t="s">
        <v>3709</v>
      </c>
      <c r="G1037" s="1">
        <v>33766</v>
      </c>
      <c r="H1037">
        <v>149</v>
      </c>
    </row>
    <row r="1038" spans="1:9" x14ac:dyDescent="0.25">
      <c r="A1038" t="s">
        <v>3710</v>
      </c>
      <c r="B1038" t="s">
        <v>1275</v>
      </c>
      <c r="C1038" t="s">
        <v>91</v>
      </c>
      <c r="D1038">
        <v>8</v>
      </c>
      <c r="E1038" t="s">
        <v>3711</v>
      </c>
      <c r="F1038" t="s">
        <v>3712</v>
      </c>
      <c r="G1038" s="1">
        <v>29242</v>
      </c>
      <c r="H1038">
        <v>23</v>
      </c>
    </row>
    <row r="1039" spans="1:9" x14ac:dyDescent="0.25">
      <c r="A1039" t="s">
        <v>3713</v>
      </c>
      <c r="B1039" t="s">
        <v>956</v>
      </c>
      <c r="C1039" t="s">
        <v>1913</v>
      </c>
      <c r="D1039">
        <v>7.8</v>
      </c>
      <c r="E1039" t="s">
        <v>3714</v>
      </c>
      <c r="F1039" t="s">
        <v>3715</v>
      </c>
      <c r="G1039" s="1">
        <v>22324</v>
      </c>
      <c r="H1039">
        <v>60</v>
      </c>
    </row>
    <row r="1040" spans="1:9" x14ac:dyDescent="0.25">
      <c r="A1040" t="s">
        <v>3716</v>
      </c>
      <c r="B1040">
        <v>-2020</v>
      </c>
      <c r="C1040" t="s">
        <v>3717</v>
      </c>
      <c r="D1040">
        <v>7.6</v>
      </c>
      <c r="E1040" t="s">
        <v>3718</v>
      </c>
      <c r="F1040" t="s">
        <v>3719</v>
      </c>
      <c r="G1040" s="1">
        <v>8827</v>
      </c>
      <c r="H1040">
        <v>103</v>
      </c>
    </row>
    <row r="1041" spans="1:9" x14ac:dyDescent="0.25">
      <c r="A1041" t="s">
        <v>3720</v>
      </c>
      <c r="B1041" t="s">
        <v>635</v>
      </c>
      <c r="C1041" t="s">
        <v>636</v>
      </c>
      <c r="D1041">
        <v>6.2</v>
      </c>
      <c r="E1041" t="s">
        <v>3721</v>
      </c>
      <c r="F1041" t="s">
        <v>3722</v>
      </c>
      <c r="G1041" s="1">
        <v>37751</v>
      </c>
      <c r="H1041">
        <v>105</v>
      </c>
    </row>
    <row r="1042" spans="1:9" x14ac:dyDescent="0.25">
      <c r="A1042" t="s">
        <v>3723</v>
      </c>
      <c r="B1042">
        <v>-2019</v>
      </c>
      <c r="C1042" t="s">
        <v>96</v>
      </c>
      <c r="D1042">
        <v>6.5</v>
      </c>
      <c r="E1042" t="s">
        <v>3724</v>
      </c>
      <c r="F1042" t="s">
        <v>3725</v>
      </c>
      <c r="G1042" s="1">
        <v>7794</v>
      </c>
      <c r="H1042">
        <v>60</v>
      </c>
    </row>
    <row r="1043" spans="1:9" x14ac:dyDescent="0.25">
      <c r="A1043" t="s">
        <v>3726</v>
      </c>
      <c r="B1043" t="s">
        <v>530</v>
      </c>
      <c r="C1043" t="s">
        <v>60</v>
      </c>
      <c r="D1043">
        <v>7.3</v>
      </c>
      <c r="E1043" t="s">
        <v>3727</v>
      </c>
      <c r="F1043" t="s">
        <v>3728</v>
      </c>
      <c r="G1043" s="1">
        <v>10591</v>
      </c>
      <c r="H1043">
        <v>48</v>
      </c>
    </row>
    <row r="1044" spans="1:9" x14ac:dyDescent="0.25">
      <c r="A1044" t="s">
        <v>3729</v>
      </c>
      <c r="B1044">
        <v>-2010</v>
      </c>
      <c r="C1044" t="s">
        <v>43</v>
      </c>
      <c r="D1044">
        <v>7.2</v>
      </c>
      <c r="E1044" t="s">
        <v>3730</v>
      </c>
      <c r="F1044" t="s">
        <v>3731</v>
      </c>
      <c r="G1044" s="1">
        <v>159090</v>
      </c>
      <c r="H1044">
        <v>128</v>
      </c>
      <c r="I1044" t="s">
        <v>3732</v>
      </c>
    </row>
    <row r="1045" spans="1:9" x14ac:dyDescent="0.25">
      <c r="A1045" t="s">
        <v>3733</v>
      </c>
      <c r="B1045">
        <v>-2019</v>
      </c>
      <c r="C1045" t="s">
        <v>205</v>
      </c>
      <c r="D1045">
        <v>7.6</v>
      </c>
      <c r="E1045" t="s">
        <v>3734</v>
      </c>
      <c r="F1045" t="s">
        <v>3735</v>
      </c>
      <c r="G1045" s="1">
        <v>32661</v>
      </c>
      <c r="H1045">
        <v>113</v>
      </c>
    </row>
    <row r="1046" spans="1:9" x14ac:dyDescent="0.25">
      <c r="A1046" t="s">
        <v>3736</v>
      </c>
      <c r="B1046">
        <v>-2012</v>
      </c>
      <c r="C1046" t="s">
        <v>120</v>
      </c>
      <c r="D1046">
        <v>6.1</v>
      </c>
      <c r="E1046" t="s">
        <v>3737</v>
      </c>
      <c r="F1046" t="s">
        <v>3738</v>
      </c>
      <c r="G1046" s="1">
        <v>1756</v>
      </c>
      <c r="H1046">
        <v>122</v>
      </c>
    </row>
    <row r="1047" spans="1:9" x14ac:dyDescent="0.25">
      <c r="A1047" t="s">
        <v>3739</v>
      </c>
      <c r="B1047">
        <v>-2017</v>
      </c>
      <c r="C1047" t="s">
        <v>3740</v>
      </c>
      <c r="D1047">
        <v>6</v>
      </c>
      <c r="E1047" t="s">
        <v>3741</v>
      </c>
      <c r="F1047" t="s">
        <v>3742</v>
      </c>
      <c r="G1047" s="1">
        <v>43574</v>
      </c>
      <c r="H1047">
        <v>122</v>
      </c>
    </row>
    <row r="1048" spans="1:9" x14ac:dyDescent="0.25">
      <c r="A1048" t="s">
        <v>3743</v>
      </c>
      <c r="B1048">
        <v>-2019</v>
      </c>
      <c r="C1048" t="s">
        <v>672</v>
      </c>
      <c r="D1048">
        <v>6.6</v>
      </c>
      <c r="E1048" t="s">
        <v>3744</v>
      </c>
      <c r="F1048" t="s">
        <v>3745</v>
      </c>
      <c r="G1048" s="1">
        <v>2568</v>
      </c>
      <c r="H1048">
        <v>60</v>
      </c>
    </row>
    <row r="1049" spans="1:9" x14ac:dyDescent="0.25">
      <c r="A1049" t="s">
        <v>3746</v>
      </c>
      <c r="B1049" t="s">
        <v>1669</v>
      </c>
      <c r="C1049" t="s">
        <v>672</v>
      </c>
      <c r="D1049">
        <v>5.2</v>
      </c>
      <c r="E1049" t="s">
        <v>3747</v>
      </c>
      <c r="F1049" t="s">
        <v>3748</v>
      </c>
      <c r="G1049" s="1">
        <v>6846</v>
      </c>
      <c r="H1049">
        <v>97</v>
      </c>
    </row>
    <row r="1050" spans="1:9" x14ac:dyDescent="0.25">
      <c r="A1050" t="s">
        <v>3749</v>
      </c>
      <c r="B1050" t="s">
        <v>33</v>
      </c>
      <c r="C1050" t="s">
        <v>1042</v>
      </c>
      <c r="D1050">
        <v>6.5</v>
      </c>
      <c r="E1050" t="s">
        <v>3750</v>
      </c>
      <c r="F1050" t="s">
        <v>3751</v>
      </c>
      <c r="G1050">
        <v>333</v>
      </c>
    </row>
    <row r="1051" spans="1:9" x14ac:dyDescent="0.25">
      <c r="A1051" t="s">
        <v>3752</v>
      </c>
      <c r="B1051">
        <v>-2018</v>
      </c>
      <c r="C1051" t="s">
        <v>242</v>
      </c>
      <c r="D1051">
        <v>7.1</v>
      </c>
      <c r="E1051" t="s">
        <v>3753</v>
      </c>
      <c r="F1051" t="s">
        <v>3754</v>
      </c>
      <c r="G1051" s="1">
        <v>5172</v>
      </c>
      <c r="H1051">
        <v>60</v>
      </c>
    </row>
    <row r="1052" spans="1:9" x14ac:dyDescent="0.25">
      <c r="A1052" t="s">
        <v>3755</v>
      </c>
      <c r="B1052">
        <v>-2019</v>
      </c>
      <c r="C1052" t="s">
        <v>109</v>
      </c>
      <c r="D1052">
        <v>9</v>
      </c>
      <c r="E1052" t="s">
        <v>3756</v>
      </c>
      <c r="F1052" t="s">
        <v>3757</v>
      </c>
      <c r="G1052" s="1">
        <v>4650</v>
      </c>
      <c r="H1052">
        <v>50</v>
      </c>
    </row>
    <row r="1053" spans="1:9" x14ac:dyDescent="0.25">
      <c r="A1053" t="s">
        <v>3758</v>
      </c>
      <c r="B1053">
        <v>-1966</v>
      </c>
      <c r="C1053" t="s">
        <v>1120</v>
      </c>
      <c r="D1053">
        <v>6.5</v>
      </c>
      <c r="E1053" t="s">
        <v>3759</v>
      </c>
      <c r="F1053" t="s">
        <v>3760</v>
      </c>
      <c r="G1053" s="1">
        <v>30610</v>
      </c>
      <c r="H1053">
        <v>105</v>
      </c>
    </row>
    <row r="1054" spans="1:9" x14ac:dyDescent="0.25">
      <c r="A1054" t="s">
        <v>3761</v>
      </c>
      <c r="B1054">
        <v>-2015</v>
      </c>
      <c r="C1054" t="s">
        <v>43</v>
      </c>
      <c r="D1054">
        <v>6.2</v>
      </c>
      <c r="E1054" t="s">
        <v>3762</v>
      </c>
      <c r="F1054" t="s">
        <v>3763</v>
      </c>
      <c r="G1054" s="1">
        <v>43273</v>
      </c>
      <c r="H1054">
        <v>113</v>
      </c>
    </row>
    <row r="1055" spans="1:9" x14ac:dyDescent="0.25">
      <c r="A1055" t="s">
        <v>3764</v>
      </c>
      <c r="B1055" t="s">
        <v>635</v>
      </c>
      <c r="C1055" t="s">
        <v>155</v>
      </c>
      <c r="D1055">
        <v>6.2</v>
      </c>
      <c r="E1055" t="s">
        <v>3765</v>
      </c>
      <c r="F1055" t="s">
        <v>3766</v>
      </c>
      <c r="G1055" s="1">
        <v>19869</v>
      </c>
      <c r="H1055">
        <v>94</v>
      </c>
    </row>
    <row r="1056" spans="1:9" x14ac:dyDescent="0.25">
      <c r="A1056" t="s">
        <v>3767</v>
      </c>
      <c r="B1056">
        <v>-2019</v>
      </c>
      <c r="C1056" t="s">
        <v>81</v>
      </c>
      <c r="D1056">
        <v>6.4</v>
      </c>
      <c r="E1056" t="s">
        <v>3768</v>
      </c>
      <c r="F1056" t="s">
        <v>3769</v>
      </c>
      <c r="G1056" s="1">
        <v>5774</v>
      </c>
    </row>
    <row r="1057" spans="1:8" x14ac:dyDescent="0.25">
      <c r="A1057" t="s">
        <v>3770</v>
      </c>
      <c r="B1057" t="s">
        <v>3771</v>
      </c>
      <c r="C1057" t="s">
        <v>86</v>
      </c>
      <c r="D1057">
        <v>8</v>
      </c>
      <c r="E1057" t="s">
        <v>3772</v>
      </c>
      <c r="F1057" t="s">
        <v>3773</v>
      </c>
      <c r="G1057" s="1">
        <v>9753</v>
      </c>
      <c r="H1057">
        <v>60</v>
      </c>
    </row>
    <row r="1058" spans="1:8" x14ac:dyDescent="0.25">
      <c r="A1058" t="s">
        <v>3774</v>
      </c>
      <c r="B1058">
        <v>-2019</v>
      </c>
      <c r="C1058" t="s">
        <v>1468</v>
      </c>
      <c r="D1058">
        <v>5.2</v>
      </c>
      <c r="E1058" t="s">
        <v>3775</v>
      </c>
      <c r="F1058" t="s">
        <v>3776</v>
      </c>
      <c r="G1058" s="1">
        <v>19380</v>
      </c>
      <c r="H1058">
        <v>101</v>
      </c>
    </row>
    <row r="1059" spans="1:8" x14ac:dyDescent="0.25">
      <c r="A1059" t="s">
        <v>3777</v>
      </c>
      <c r="B1059" t="s">
        <v>929</v>
      </c>
      <c r="C1059" t="s">
        <v>1042</v>
      </c>
      <c r="D1059">
        <v>4.5</v>
      </c>
      <c r="E1059" t="s">
        <v>3778</v>
      </c>
      <c r="F1059" t="s">
        <v>3779</v>
      </c>
      <c r="G1059" s="1">
        <v>3254</v>
      </c>
      <c r="H1059">
        <v>44</v>
      </c>
    </row>
    <row r="1060" spans="1:8" x14ac:dyDescent="0.25">
      <c r="A1060" t="s">
        <v>3780</v>
      </c>
      <c r="B1060" t="s">
        <v>80</v>
      </c>
      <c r="C1060" t="s">
        <v>485</v>
      </c>
      <c r="D1060">
        <v>7.8</v>
      </c>
      <c r="E1060" t="s">
        <v>3781</v>
      </c>
      <c r="F1060" t="s">
        <v>3782</v>
      </c>
      <c r="G1060" s="1">
        <v>24392</v>
      </c>
      <c r="H1060">
        <v>60</v>
      </c>
    </row>
    <row r="1061" spans="1:8" x14ac:dyDescent="0.25">
      <c r="A1061" t="s">
        <v>3783</v>
      </c>
      <c r="B1061" t="s">
        <v>285</v>
      </c>
      <c r="C1061" t="s">
        <v>2185</v>
      </c>
      <c r="D1061">
        <v>8.1999999999999993</v>
      </c>
      <c r="E1061" t="s">
        <v>3784</v>
      </c>
      <c r="F1061" t="s">
        <v>3785</v>
      </c>
      <c r="G1061" s="1">
        <v>16859</v>
      </c>
      <c r="H1061">
        <v>25</v>
      </c>
    </row>
    <row r="1062" spans="1:8" x14ac:dyDescent="0.25">
      <c r="A1062" t="s">
        <v>3786</v>
      </c>
      <c r="B1062">
        <v>-2018</v>
      </c>
      <c r="C1062" t="s">
        <v>64</v>
      </c>
      <c r="D1062">
        <v>5.9</v>
      </c>
      <c r="E1062" t="s">
        <v>3787</v>
      </c>
      <c r="F1062" t="s">
        <v>3788</v>
      </c>
      <c r="G1062" s="1">
        <v>28739</v>
      </c>
      <c r="H1062">
        <v>94</v>
      </c>
    </row>
    <row r="1063" spans="1:8" x14ac:dyDescent="0.25">
      <c r="A1063" t="s">
        <v>3789</v>
      </c>
      <c r="B1063" t="s">
        <v>1983</v>
      </c>
      <c r="C1063" t="s">
        <v>25</v>
      </c>
      <c r="D1063">
        <v>7.8</v>
      </c>
      <c r="E1063" t="s">
        <v>3790</v>
      </c>
      <c r="F1063" t="s">
        <v>3791</v>
      </c>
      <c r="G1063" s="1">
        <v>7626</v>
      </c>
      <c r="H1063">
        <v>24</v>
      </c>
    </row>
    <row r="1064" spans="1:8" x14ac:dyDescent="0.25">
      <c r="A1064" t="s">
        <v>3792</v>
      </c>
      <c r="B1064" t="s">
        <v>3793</v>
      </c>
      <c r="C1064" t="s">
        <v>1510</v>
      </c>
      <c r="D1064">
        <v>9.1</v>
      </c>
      <c r="E1064" t="s">
        <v>3794</v>
      </c>
      <c r="F1064" t="s">
        <v>3795</v>
      </c>
      <c r="G1064" s="1">
        <v>90655</v>
      </c>
      <c r="H1064">
        <v>80</v>
      </c>
    </row>
    <row r="1065" spans="1:8" x14ac:dyDescent="0.25">
      <c r="A1065" t="s">
        <v>3796</v>
      </c>
      <c r="B1065" t="s">
        <v>3797</v>
      </c>
      <c r="C1065" t="s">
        <v>3798</v>
      </c>
      <c r="D1065">
        <v>7</v>
      </c>
      <c r="E1065" t="s">
        <v>3799</v>
      </c>
      <c r="F1065" t="s">
        <v>3800</v>
      </c>
      <c r="G1065" s="1">
        <v>26802</v>
      </c>
      <c r="H1065">
        <v>86</v>
      </c>
    </row>
    <row r="1066" spans="1:8" x14ac:dyDescent="0.25">
      <c r="A1066" t="s">
        <v>3801</v>
      </c>
      <c r="B1066">
        <v>-2019</v>
      </c>
      <c r="C1066" t="s">
        <v>2246</v>
      </c>
      <c r="D1066">
        <v>6.1</v>
      </c>
      <c r="E1066" t="s">
        <v>3802</v>
      </c>
      <c r="F1066" t="s">
        <v>3803</v>
      </c>
      <c r="G1066" s="1">
        <v>12690</v>
      </c>
      <c r="H1066">
        <v>60</v>
      </c>
    </row>
    <row r="1067" spans="1:8" x14ac:dyDescent="0.25">
      <c r="A1067" t="s">
        <v>3804</v>
      </c>
      <c r="B1067">
        <v>-2019</v>
      </c>
      <c r="C1067" t="s">
        <v>47</v>
      </c>
      <c r="D1067">
        <v>6.1</v>
      </c>
      <c r="E1067" t="s">
        <v>3805</v>
      </c>
      <c r="F1067" t="s">
        <v>3806</v>
      </c>
      <c r="G1067" s="1">
        <v>28298</v>
      </c>
      <c r="H1067">
        <v>82</v>
      </c>
    </row>
    <row r="1068" spans="1:8" x14ac:dyDescent="0.25">
      <c r="A1068" t="s">
        <v>3807</v>
      </c>
      <c r="B1068" t="s">
        <v>14</v>
      </c>
      <c r="C1068" t="s">
        <v>461</v>
      </c>
      <c r="D1068">
        <v>7.1</v>
      </c>
      <c r="E1068" t="s">
        <v>3808</v>
      </c>
      <c r="F1068" t="s">
        <v>3809</v>
      </c>
      <c r="G1068" s="1">
        <v>2359</v>
      </c>
      <c r="H1068">
        <v>70</v>
      </c>
    </row>
    <row r="1069" spans="1:8" x14ac:dyDescent="0.25">
      <c r="A1069" t="s">
        <v>3810</v>
      </c>
      <c r="B1069">
        <v>-2012</v>
      </c>
      <c r="C1069" t="s">
        <v>38</v>
      </c>
      <c r="D1069">
        <v>5.7</v>
      </c>
      <c r="E1069" t="s">
        <v>3811</v>
      </c>
      <c r="F1069" t="s">
        <v>3812</v>
      </c>
      <c r="G1069" s="1">
        <v>4044</v>
      </c>
      <c r="H1069">
        <v>110</v>
      </c>
    </row>
    <row r="1070" spans="1:8" x14ac:dyDescent="0.25">
      <c r="A1070" t="s">
        <v>3813</v>
      </c>
      <c r="B1070">
        <v>-2020</v>
      </c>
      <c r="C1070" t="s">
        <v>1760</v>
      </c>
      <c r="D1070">
        <v>5.4</v>
      </c>
      <c r="E1070" t="s">
        <v>3814</v>
      </c>
      <c r="F1070" t="s">
        <v>3815</v>
      </c>
      <c r="G1070" s="1">
        <v>2713</v>
      </c>
      <c r="H1070">
        <v>100</v>
      </c>
    </row>
    <row r="1071" spans="1:8" x14ac:dyDescent="0.25">
      <c r="A1071" t="s">
        <v>3816</v>
      </c>
      <c r="B1071">
        <v>-2018</v>
      </c>
      <c r="C1071" t="s">
        <v>64</v>
      </c>
      <c r="D1071">
        <v>5.9</v>
      </c>
      <c r="E1071" t="s">
        <v>3817</v>
      </c>
      <c r="F1071" t="s">
        <v>3818</v>
      </c>
      <c r="G1071" s="1">
        <v>12288</v>
      </c>
      <c r="H1071">
        <v>60</v>
      </c>
    </row>
    <row r="1072" spans="1:8" x14ac:dyDescent="0.25">
      <c r="A1072" t="s">
        <v>3819</v>
      </c>
      <c r="B1072">
        <v>-2019</v>
      </c>
      <c r="C1072" t="s">
        <v>96</v>
      </c>
      <c r="D1072">
        <v>8.1999999999999993</v>
      </c>
      <c r="E1072" t="s">
        <v>3820</v>
      </c>
      <c r="F1072" t="s">
        <v>3821</v>
      </c>
      <c r="G1072" s="1">
        <v>4854</v>
      </c>
      <c r="H1072">
        <v>80</v>
      </c>
    </row>
    <row r="1073" spans="1:9" x14ac:dyDescent="0.25">
      <c r="A1073" t="s">
        <v>3822</v>
      </c>
      <c r="B1073" t="s">
        <v>33</v>
      </c>
      <c r="C1073" t="s">
        <v>1468</v>
      </c>
      <c r="D1073">
        <v>7.4</v>
      </c>
      <c r="E1073" t="s">
        <v>3823</v>
      </c>
      <c r="F1073" t="s">
        <v>3824</v>
      </c>
      <c r="G1073" s="1">
        <v>2599</v>
      </c>
    </row>
    <row r="1074" spans="1:9" x14ac:dyDescent="0.25">
      <c r="A1074" t="s">
        <v>3825</v>
      </c>
      <c r="B1074">
        <v>-2019</v>
      </c>
      <c r="C1074" t="s">
        <v>430</v>
      </c>
      <c r="D1074">
        <v>5.2</v>
      </c>
      <c r="E1074" t="s">
        <v>3826</v>
      </c>
      <c r="F1074" t="s">
        <v>3827</v>
      </c>
      <c r="G1074" s="1">
        <v>20693</v>
      </c>
      <c r="H1074">
        <v>98</v>
      </c>
    </row>
    <row r="1075" spans="1:9" x14ac:dyDescent="0.25">
      <c r="A1075" t="s">
        <v>3828</v>
      </c>
      <c r="B1075" t="s">
        <v>735</v>
      </c>
      <c r="C1075" t="s">
        <v>34</v>
      </c>
      <c r="D1075">
        <v>7.3</v>
      </c>
      <c r="E1075" t="s">
        <v>3829</v>
      </c>
      <c r="F1075" t="s">
        <v>3830</v>
      </c>
      <c r="G1075" s="1">
        <v>12545</v>
      </c>
      <c r="H1075">
        <v>43</v>
      </c>
    </row>
    <row r="1076" spans="1:9" x14ac:dyDescent="0.25">
      <c r="A1076" t="s">
        <v>3831</v>
      </c>
      <c r="B1076" t="s">
        <v>373</v>
      </c>
      <c r="C1076" t="s">
        <v>25</v>
      </c>
      <c r="D1076">
        <v>7.9</v>
      </c>
      <c r="E1076" t="s">
        <v>3832</v>
      </c>
      <c r="F1076" t="s">
        <v>3833</v>
      </c>
      <c r="G1076" s="1">
        <v>12975</v>
      </c>
      <c r="H1076">
        <v>30</v>
      </c>
    </row>
    <row r="1077" spans="1:9" x14ac:dyDescent="0.25">
      <c r="A1077" t="s">
        <v>3834</v>
      </c>
      <c r="B1077" t="s">
        <v>3835</v>
      </c>
      <c r="C1077" t="s">
        <v>164</v>
      </c>
      <c r="D1077">
        <v>4.9000000000000004</v>
      </c>
      <c r="E1077" t="s">
        <v>3836</v>
      </c>
      <c r="F1077" t="s">
        <v>3837</v>
      </c>
      <c r="G1077" s="1">
        <v>6077</v>
      </c>
      <c r="H1077">
        <v>91</v>
      </c>
    </row>
    <row r="1078" spans="1:9" x14ac:dyDescent="0.25">
      <c r="A1078" t="s">
        <v>3838</v>
      </c>
      <c r="B1078">
        <v>-2020</v>
      </c>
      <c r="C1078" t="s">
        <v>34</v>
      </c>
      <c r="D1078">
        <v>6.7</v>
      </c>
      <c r="E1078" t="s">
        <v>3839</v>
      </c>
      <c r="F1078" t="s">
        <v>3840</v>
      </c>
      <c r="G1078" s="1">
        <v>4668</v>
      </c>
      <c r="H1078">
        <v>131</v>
      </c>
    </row>
    <row r="1079" spans="1:9" x14ac:dyDescent="0.25">
      <c r="A1079" t="s">
        <v>3841</v>
      </c>
      <c r="B1079" t="s">
        <v>3842</v>
      </c>
      <c r="C1079" t="s">
        <v>81</v>
      </c>
      <c r="D1079">
        <v>8.6</v>
      </c>
      <c r="E1079" t="s">
        <v>3843</v>
      </c>
      <c r="F1079" t="s">
        <v>3844</v>
      </c>
      <c r="G1079" s="1">
        <v>29151</v>
      </c>
      <c r="H1079">
        <v>90</v>
      </c>
    </row>
    <row r="1080" spans="1:9" x14ac:dyDescent="0.25">
      <c r="A1080" t="s">
        <v>3845</v>
      </c>
      <c r="B1080">
        <v>-2018</v>
      </c>
      <c r="C1080" t="s">
        <v>3846</v>
      </c>
      <c r="D1080">
        <v>8.1</v>
      </c>
      <c r="E1080" t="s">
        <v>3847</v>
      </c>
      <c r="F1080" t="s">
        <v>3848</v>
      </c>
      <c r="G1080" s="1">
        <v>7696</v>
      </c>
      <c r="H1080">
        <v>60</v>
      </c>
    </row>
    <row r="1081" spans="1:9" x14ac:dyDescent="0.25">
      <c r="A1081" t="s">
        <v>3849</v>
      </c>
      <c r="B1081">
        <v>-2017</v>
      </c>
      <c r="C1081" t="s">
        <v>38</v>
      </c>
      <c r="D1081">
        <v>5.2</v>
      </c>
      <c r="E1081" t="s">
        <v>3850</v>
      </c>
      <c r="F1081" t="s">
        <v>3851</v>
      </c>
      <c r="G1081" s="1">
        <v>4083</v>
      </c>
      <c r="H1081">
        <v>105</v>
      </c>
    </row>
    <row r="1082" spans="1:9" x14ac:dyDescent="0.25">
      <c r="A1082" t="s">
        <v>3852</v>
      </c>
      <c r="B1082">
        <v>-2004</v>
      </c>
      <c r="C1082" t="s">
        <v>34</v>
      </c>
      <c r="D1082">
        <v>6.6</v>
      </c>
      <c r="E1082" t="s">
        <v>3853</v>
      </c>
      <c r="F1082" t="s">
        <v>3854</v>
      </c>
      <c r="G1082" s="1">
        <v>3525</v>
      </c>
      <c r="H1082">
        <v>95</v>
      </c>
    </row>
    <row r="1083" spans="1:9" x14ac:dyDescent="0.25">
      <c r="A1083" t="s">
        <v>3855</v>
      </c>
      <c r="B1083" t="s">
        <v>3856</v>
      </c>
      <c r="C1083" t="s">
        <v>3857</v>
      </c>
      <c r="D1083">
        <v>7.9</v>
      </c>
      <c r="E1083" t="s">
        <v>3858</v>
      </c>
      <c r="F1083" t="s">
        <v>3859</v>
      </c>
      <c r="G1083" s="1">
        <v>20200</v>
      </c>
      <c r="H1083">
        <v>629</v>
      </c>
    </row>
    <row r="1084" spans="1:9" x14ac:dyDescent="0.25">
      <c r="A1084" t="s">
        <v>3860</v>
      </c>
      <c r="B1084">
        <v>-1967</v>
      </c>
      <c r="C1084" t="s">
        <v>1396</v>
      </c>
      <c r="D1084">
        <v>6</v>
      </c>
      <c r="E1084" t="s">
        <v>3861</v>
      </c>
      <c r="F1084" t="s">
        <v>3862</v>
      </c>
      <c r="G1084" s="1">
        <v>7900</v>
      </c>
      <c r="H1084">
        <v>123</v>
      </c>
      <c r="I1084" t="s">
        <v>3863</v>
      </c>
    </row>
    <row r="1085" spans="1:9" x14ac:dyDescent="0.25">
      <c r="A1085" t="s">
        <v>3864</v>
      </c>
      <c r="B1085">
        <v>-2018</v>
      </c>
      <c r="C1085" t="s">
        <v>60</v>
      </c>
      <c r="D1085">
        <v>7</v>
      </c>
      <c r="E1085" t="s">
        <v>3865</v>
      </c>
      <c r="F1085" t="s">
        <v>3866</v>
      </c>
      <c r="G1085" s="1">
        <v>7104</v>
      </c>
      <c r="H1085">
        <v>60</v>
      </c>
    </row>
    <row r="1086" spans="1:9" x14ac:dyDescent="0.25">
      <c r="A1086" t="s">
        <v>3867</v>
      </c>
      <c r="B1086" t="s">
        <v>635</v>
      </c>
      <c r="C1086" t="s">
        <v>940</v>
      </c>
      <c r="D1086">
        <v>6.3</v>
      </c>
      <c r="E1086" t="s">
        <v>3868</v>
      </c>
      <c r="F1086" t="s">
        <v>3869</v>
      </c>
      <c r="G1086" s="1">
        <v>31775</v>
      </c>
      <c r="H1086">
        <v>132</v>
      </c>
      <c r="I1086" t="s">
        <v>3870</v>
      </c>
    </row>
    <row r="1087" spans="1:9" x14ac:dyDescent="0.25">
      <c r="A1087" t="s">
        <v>3871</v>
      </c>
      <c r="B1087" t="s">
        <v>496</v>
      </c>
      <c r="C1087" t="s">
        <v>198</v>
      </c>
      <c r="D1087">
        <v>7.3</v>
      </c>
      <c r="E1087" t="s">
        <v>3872</v>
      </c>
      <c r="F1087" t="s">
        <v>3873</v>
      </c>
      <c r="G1087" s="1">
        <v>10507</v>
      </c>
    </row>
    <row r="1088" spans="1:9" x14ac:dyDescent="0.25">
      <c r="A1088" t="s">
        <v>3874</v>
      </c>
      <c r="B1088">
        <v>-2021</v>
      </c>
      <c r="C1088" t="s">
        <v>3875</v>
      </c>
      <c r="E1088" t="s">
        <v>3876</v>
      </c>
      <c r="F1088" t="s">
        <v>3877</v>
      </c>
    </row>
    <row r="1089" spans="1:9" x14ac:dyDescent="0.25">
      <c r="A1089" t="s">
        <v>3878</v>
      </c>
      <c r="B1089">
        <v>-2020</v>
      </c>
      <c r="C1089" t="s">
        <v>113</v>
      </c>
      <c r="D1089">
        <v>7</v>
      </c>
      <c r="E1089" t="s">
        <v>3879</v>
      </c>
      <c r="F1089" t="s">
        <v>3880</v>
      </c>
      <c r="G1089" s="1">
        <v>1192</v>
      </c>
      <c r="H1089">
        <v>136</v>
      </c>
    </row>
    <row r="1090" spans="1:9" x14ac:dyDescent="0.25">
      <c r="A1090" t="s">
        <v>3881</v>
      </c>
      <c r="B1090" t="s">
        <v>1526</v>
      </c>
      <c r="C1090" t="s">
        <v>2246</v>
      </c>
      <c r="D1090">
        <v>5.6</v>
      </c>
      <c r="E1090" t="s">
        <v>3882</v>
      </c>
      <c r="F1090" t="s">
        <v>3883</v>
      </c>
      <c r="G1090" s="1">
        <v>42895</v>
      </c>
      <c r="H1090">
        <v>95</v>
      </c>
      <c r="I1090" t="s">
        <v>3884</v>
      </c>
    </row>
    <row r="1091" spans="1:9" x14ac:dyDescent="0.25">
      <c r="A1091" t="s">
        <v>3885</v>
      </c>
      <c r="B1091">
        <v>-2013</v>
      </c>
      <c r="C1091" t="s">
        <v>34</v>
      </c>
      <c r="D1091">
        <v>6.2</v>
      </c>
      <c r="E1091" t="s">
        <v>3886</v>
      </c>
      <c r="F1091" t="s">
        <v>3887</v>
      </c>
      <c r="G1091" s="1">
        <v>77749</v>
      </c>
      <c r="H1091">
        <v>109</v>
      </c>
      <c r="I1091" t="s">
        <v>3888</v>
      </c>
    </row>
    <row r="1092" spans="1:9" x14ac:dyDescent="0.25">
      <c r="A1092" t="s">
        <v>3889</v>
      </c>
      <c r="B1092" t="s">
        <v>51</v>
      </c>
      <c r="C1092" t="s">
        <v>113</v>
      </c>
      <c r="D1092">
        <v>8.5</v>
      </c>
      <c r="E1092" t="s">
        <v>3890</v>
      </c>
      <c r="F1092" t="s">
        <v>3891</v>
      </c>
      <c r="G1092" s="1">
        <v>15928</v>
      </c>
      <c r="H1092">
        <v>50</v>
      </c>
    </row>
    <row r="1093" spans="1:9" x14ac:dyDescent="0.25">
      <c r="A1093" t="s">
        <v>3892</v>
      </c>
      <c r="B1093">
        <v>-2017</v>
      </c>
      <c r="C1093" t="s">
        <v>81</v>
      </c>
      <c r="D1093">
        <v>7.4</v>
      </c>
      <c r="E1093" t="s">
        <v>3893</v>
      </c>
      <c r="F1093" t="s">
        <v>3894</v>
      </c>
      <c r="G1093" s="1">
        <v>12210</v>
      </c>
      <c r="H1093">
        <v>52</v>
      </c>
    </row>
    <row r="1094" spans="1:9" x14ac:dyDescent="0.25">
      <c r="A1094" t="s">
        <v>3895</v>
      </c>
      <c r="B1094">
        <v>-2008</v>
      </c>
      <c r="C1094" t="s">
        <v>1396</v>
      </c>
      <c r="D1094">
        <v>6.2</v>
      </c>
      <c r="E1094" t="s">
        <v>3896</v>
      </c>
      <c r="F1094" t="s">
        <v>3897</v>
      </c>
      <c r="G1094" s="1">
        <v>82792</v>
      </c>
      <c r="H1094">
        <v>98</v>
      </c>
      <c r="I1094" t="s">
        <v>3898</v>
      </c>
    </row>
    <row r="1095" spans="1:9" x14ac:dyDescent="0.25">
      <c r="A1095" t="s">
        <v>3899</v>
      </c>
      <c r="B1095" t="s">
        <v>14</v>
      </c>
      <c r="C1095" t="s">
        <v>86</v>
      </c>
      <c r="D1095">
        <v>8.6999999999999993</v>
      </c>
      <c r="E1095" t="s">
        <v>3900</v>
      </c>
      <c r="F1095" t="s">
        <v>3901</v>
      </c>
      <c r="G1095" s="1">
        <v>2598</v>
      </c>
      <c r="H1095">
        <v>60</v>
      </c>
    </row>
    <row r="1096" spans="1:9" x14ac:dyDescent="0.25">
      <c r="A1096" t="s">
        <v>3902</v>
      </c>
      <c r="B1096" t="s">
        <v>964</v>
      </c>
      <c r="C1096" t="s">
        <v>86</v>
      </c>
      <c r="D1096">
        <v>6.8</v>
      </c>
      <c r="E1096" t="s">
        <v>3903</v>
      </c>
      <c r="F1096" t="s">
        <v>3904</v>
      </c>
      <c r="G1096" s="1">
        <v>9336</v>
      </c>
      <c r="H1096">
        <v>50</v>
      </c>
    </row>
    <row r="1097" spans="1:9" x14ac:dyDescent="0.25">
      <c r="A1097" t="s">
        <v>3905</v>
      </c>
      <c r="B1097">
        <v>-2020</v>
      </c>
      <c r="C1097" t="s">
        <v>1510</v>
      </c>
      <c r="D1097">
        <v>7</v>
      </c>
      <c r="E1097" t="s">
        <v>3906</v>
      </c>
      <c r="F1097" t="s">
        <v>3907</v>
      </c>
      <c r="G1097" s="1">
        <v>16127</v>
      </c>
      <c r="H1097">
        <v>117</v>
      </c>
    </row>
    <row r="1098" spans="1:9" x14ac:dyDescent="0.25">
      <c r="A1098" t="s">
        <v>3908</v>
      </c>
      <c r="B1098" t="s">
        <v>3909</v>
      </c>
      <c r="C1098" t="s">
        <v>3910</v>
      </c>
      <c r="D1098">
        <v>8.1999999999999993</v>
      </c>
      <c r="E1098" t="s">
        <v>3911</v>
      </c>
      <c r="F1098" t="s">
        <v>3912</v>
      </c>
      <c r="G1098" s="1">
        <v>6528</v>
      </c>
      <c r="H1098">
        <v>30</v>
      </c>
    </row>
    <row r="1099" spans="1:9" x14ac:dyDescent="0.25">
      <c r="A1099" t="s">
        <v>3913</v>
      </c>
      <c r="B1099">
        <v>-2019</v>
      </c>
      <c r="C1099" t="s">
        <v>86</v>
      </c>
      <c r="D1099">
        <v>8.1999999999999993</v>
      </c>
      <c r="E1099" t="s">
        <v>3914</v>
      </c>
      <c r="F1099" t="s">
        <v>3915</v>
      </c>
      <c r="G1099" s="1">
        <v>41099</v>
      </c>
      <c r="H1099">
        <v>132</v>
      </c>
    </row>
    <row r="1100" spans="1:9" x14ac:dyDescent="0.25">
      <c r="A1100" t="s">
        <v>3916</v>
      </c>
      <c r="B1100">
        <v>-2012</v>
      </c>
      <c r="C1100" t="s">
        <v>34</v>
      </c>
      <c r="D1100">
        <v>6.4</v>
      </c>
      <c r="E1100" t="s">
        <v>3917</v>
      </c>
      <c r="F1100" t="s">
        <v>3918</v>
      </c>
      <c r="G1100" s="1">
        <v>119261</v>
      </c>
      <c r="H1100">
        <v>109</v>
      </c>
      <c r="I1100" t="s">
        <v>3919</v>
      </c>
    </row>
    <row r="1101" spans="1:9" x14ac:dyDescent="0.25">
      <c r="A1101" t="s">
        <v>3920</v>
      </c>
      <c r="B1101">
        <v>-1994</v>
      </c>
      <c r="C1101" t="s">
        <v>43</v>
      </c>
      <c r="D1101">
        <v>6.7</v>
      </c>
      <c r="E1101" t="s">
        <v>3921</v>
      </c>
      <c r="F1101" t="s">
        <v>3922</v>
      </c>
      <c r="G1101" s="1">
        <v>62748</v>
      </c>
      <c r="H1101">
        <v>119</v>
      </c>
      <c r="I1101" t="s">
        <v>3923</v>
      </c>
    </row>
    <row r="1102" spans="1:9" x14ac:dyDescent="0.25">
      <c r="A1102" t="s">
        <v>3924</v>
      </c>
      <c r="B1102" t="s">
        <v>2200</v>
      </c>
      <c r="C1102" t="s">
        <v>1510</v>
      </c>
      <c r="D1102">
        <v>5.6</v>
      </c>
      <c r="E1102" t="s">
        <v>3925</v>
      </c>
      <c r="F1102" t="s">
        <v>3926</v>
      </c>
      <c r="G1102" s="1">
        <v>85615</v>
      </c>
      <c r="H1102">
        <v>106</v>
      </c>
      <c r="I1102" t="s">
        <v>3927</v>
      </c>
    </row>
    <row r="1103" spans="1:9" x14ac:dyDescent="0.25">
      <c r="A1103" t="s">
        <v>3928</v>
      </c>
      <c r="B1103">
        <v>-2019</v>
      </c>
      <c r="C1103" t="s">
        <v>47</v>
      </c>
      <c r="D1103">
        <v>6.1</v>
      </c>
      <c r="E1103" t="s">
        <v>3929</v>
      </c>
      <c r="F1103" t="s">
        <v>3930</v>
      </c>
      <c r="G1103" s="1">
        <v>10213</v>
      </c>
      <c r="H1103">
        <v>100</v>
      </c>
    </row>
    <row r="1104" spans="1:9" x14ac:dyDescent="0.25">
      <c r="A1104" t="s">
        <v>3931</v>
      </c>
      <c r="B1104" t="s">
        <v>860</v>
      </c>
      <c r="C1104" t="s">
        <v>1468</v>
      </c>
      <c r="D1104">
        <v>5.0999999999999996</v>
      </c>
      <c r="E1104" t="s">
        <v>3932</v>
      </c>
      <c r="F1104" t="s">
        <v>3933</v>
      </c>
      <c r="G1104" s="1">
        <v>6347</v>
      </c>
      <c r="H1104">
        <v>30</v>
      </c>
    </row>
    <row r="1105" spans="1:9" x14ac:dyDescent="0.25">
      <c r="A1105" t="s">
        <v>3934</v>
      </c>
      <c r="B1105" t="s">
        <v>3935</v>
      </c>
      <c r="C1105" t="s">
        <v>1601</v>
      </c>
      <c r="D1105">
        <v>8.6999999999999993</v>
      </c>
      <c r="E1105" t="s">
        <v>3936</v>
      </c>
      <c r="F1105" t="s">
        <v>3937</v>
      </c>
      <c r="G1105" s="1">
        <v>57671</v>
      </c>
      <c r="H1105">
        <v>22</v>
      </c>
    </row>
    <row r="1106" spans="1:9" x14ac:dyDescent="0.25">
      <c r="A1106" t="s">
        <v>3938</v>
      </c>
      <c r="B1106" t="s">
        <v>601</v>
      </c>
      <c r="C1106" t="s">
        <v>68</v>
      </c>
      <c r="D1106">
        <v>7</v>
      </c>
      <c r="E1106" t="s">
        <v>3939</v>
      </c>
      <c r="F1106" t="s">
        <v>3940</v>
      </c>
      <c r="G1106" s="1">
        <v>9698</v>
      </c>
      <c r="H1106">
        <v>28</v>
      </c>
    </row>
    <row r="1107" spans="1:9" x14ac:dyDescent="0.25">
      <c r="A1107" t="s">
        <v>552</v>
      </c>
      <c r="B1107" t="s">
        <v>3941</v>
      </c>
      <c r="C1107" t="s">
        <v>34</v>
      </c>
      <c r="D1107">
        <v>6.1</v>
      </c>
      <c r="E1107" t="s">
        <v>3942</v>
      </c>
      <c r="F1107" t="s">
        <v>3943</v>
      </c>
      <c r="G1107" s="1">
        <v>28949</v>
      </c>
      <c r="H1107">
        <v>93</v>
      </c>
    </row>
    <row r="1108" spans="1:9" x14ac:dyDescent="0.25">
      <c r="A1108" t="s">
        <v>3944</v>
      </c>
      <c r="B1108">
        <v>-2017</v>
      </c>
      <c r="C1108" t="s">
        <v>3482</v>
      </c>
      <c r="D1108">
        <v>5.9</v>
      </c>
      <c r="E1108" t="s">
        <v>3945</v>
      </c>
      <c r="F1108" t="s">
        <v>3946</v>
      </c>
      <c r="G1108" s="1">
        <v>7123</v>
      </c>
      <c r="H1108">
        <v>95</v>
      </c>
    </row>
    <row r="1109" spans="1:9" x14ac:dyDescent="0.25">
      <c r="A1109" t="s">
        <v>3947</v>
      </c>
      <c r="B1109" t="s">
        <v>956</v>
      </c>
      <c r="C1109" t="s">
        <v>96</v>
      </c>
      <c r="D1109">
        <v>7</v>
      </c>
      <c r="E1109" t="s">
        <v>3948</v>
      </c>
      <c r="F1109" t="s">
        <v>3949</v>
      </c>
      <c r="G1109" s="1">
        <v>16925</v>
      </c>
      <c r="H1109">
        <v>44</v>
      </c>
    </row>
    <row r="1110" spans="1:9" x14ac:dyDescent="0.25">
      <c r="A1110" t="s">
        <v>3950</v>
      </c>
      <c r="B1110" t="s">
        <v>14</v>
      </c>
      <c r="C1110" t="s">
        <v>1042</v>
      </c>
      <c r="D1110">
        <v>6.6</v>
      </c>
      <c r="E1110" t="s">
        <v>3951</v>
      </c>
      <c r="F1110" t="s">
        <v>3952</v>
      </c>
      <c r="G1110">
        <v>685</v>
      </c>
    </row>
    <row r="1111" spans="1:9" x14ac:dyDescent="0.25">
      <c r="A1111" t="s">
        <v>3953</v>
      </c>
      <c r="B1111">
        <v>-2018</v>
      </c>
      <c r="C1111" t="s">
        <v>1472</v>
      </c>
      <c r="D1111">
        <v>7.1</v>
      </c>
      <c r="E1111" t="s">
        <v>3954</v>
      </c>
      <c r="F1111" t="s">
        <v>3955</v>
      </c>
      <c r="G1111" s="1">
        <v>118074</v>
      </c>
      <c r="H1111">
        <v>90</v>
      </c>
    </row>
    <row r="1112" spans="1:9" x14ac:dyDescent="0.25">
      <c r="A1112" t="s">
        <v>3956</v>
      </c>
      <c r="B1112" t="s">
        <v>76</v>
      </c>
      <c r="C1112" t="s">
        <v>15</v>
      </c>
      <c r="D1112">
        <v>5.0999999999999996</v>
      </c>
      <c r="E1112" t="s">
        <v>3957</v>
      </c>
      <c r="F1112" t="s">
        <v>3958</v>
      </c>
      <c r="G1112" s="1">
        <v>7357</v>
      </c>
      <c r="H1112">
        <v>30</v>
      </c>
    </row>
    <row r="1113" spans="1:9" x14ac:dyDescent="0.25">
      <c r="A1113" t="s">
        <v>3959</v>
      </c>
      <c r="B1113">
        <v>-2013</v>
      </c>
      <c r="C1113" t="s">
        <v>2025</v>
      </c>
      <c r="D1113">
        <v>5.7</v>
      </c>
      <c r="E1113" t="s">
        <v>3960</v>
      </c>
      <c r="F1113" t="s">
        <v>3961</v>
      </c>
      <c r="G1113" s="1">
        <v>28118</v>
      </c>
      <c r="H1113">
        <v>106</v>
      </c>
      <c r="I1113" t="s">
        <v>3962</v>
      </c>
    </row>
    <row r="1114" spans="1:9" x14ac:dyDescent="0.25">
      <c r="A1114" t="s">
        <v>3963</v>
      </c>
      <c r="B1114">
        <v>-2020</v>
      </c>
      <c r="C1114" t="s">
        <v>86</v>
      </c>
      <c r="D1114">
        <v>6.8</v>
      </c>
      <c r="E1114" t="s">
        <v>3964</v>
      </c>
      <c r="F1114" t="s">
        <v>3965</v>
      </c>
      <c r="G1114" s="1">
        <v>13250</v>
      </c>
      <c r="H1114">
        <v>121</v>
      </c>
    </row>
    <row r="1115" spans="1:9" x14ac:dyDescent="0.25">
      <c r="A1115" t="s">
        <v>3966</v>
      </c>
      <c r="B1115">
        <v>-2019</v>
      </c>
      <c r="C1115" t="s">
        <v>91</v>
      </c>
      <c r="D1115">
        <v>5.6</v>
      </c>
      <c r="E1115" t="s">
        <v>3967</v>
      </c>
      <c r="F1115" t="s">
        <v>3968</v>
      </c>
      <c r="G1115" s="1">
        <v>4398</v>
      </c>
      <c r="H1115">
        <v>92</v>
      </c>
    </row>
    <row r="1116" spans="1:9" x14ac:dyDescent="0.25">
      <c r="A1116" t="s">
        <v>3969</v>
      </c>
      <c r="B1116">
        <v>-1974</v>
      </c>
      <c r="C1116" t="s">
        <v>38</v>
      </c>
      <c r="D1116">
        <v>6.4</v>
      </c>
      <c r="E1116" t="s">
        <v>3970</v>
      </c>
      <c r="F1116" t="s">
        <v>3971</v>
      </c>
      <c r="G1116" s="1">
        <v>24087</v>
      </c>
      <c r="H1116">
        <v>144</v>
      </c>
      <c r="I1116" t="s">
        <v>3972</v>
      </c>
    </row>
    <row r="1117" spans="1:9" x14ac:dyDescent="0.25">
      <c r="A1117" t="s">
        <v>3973</v>
      </c>
      <c r="B1117">
        <v>-1995</v>
      </c>
      <c r="C1117" t="s">
        <v>2239</v>
      </c>
      <c r="D1117">
        <v>7.9</v>
      </c>
      <c r="E1117" t="s">
        <v>3974</v>
      </c>
      <c r="F1117" t="s">
        <v>3975</v>
      </c>
      <c r="G1117" s="1">
        <v>55741</v>
      </c>
      <c r="H1117">
        <v>111</v>
      </c>
    </row>
    <row r="1118" spans="1:9" x14ac:dyDescent="0.25">
      <c r="A1118" t="s">
        <v>3976</v>
      </c>
      <c r="B1118" t="s">
        <v>85</v>
      </c>
      <c r="C1118" t="s">
        <v>43</v>
      </c>
      <c r="D1118">
        <v>7.2</v>
      </c>
      <c r="E1118" t="s">
        <v>3977</v>
      </c>
      <c r="F1118" t="s">
        <v>3978</v>
      </c>
      <c r="G1118" s="1">
        <v>2356</v>
      </c>
      <c r="H1118">
        <v>45</v>
      </c>
    </row>
    <row r="1119" spans="1:9" x14ac:dyDescent="0.25">
      <c r="A1119" t="s">
        <v>3979</v>
      </c>
      <c r="B1119" t="s">
        <v>496</v>
      </c>
      <c r="C1119" t="s">
        <v>2785</v>
      </c>
      <c r="D1119">
        <v>6.6</v>
      </c>
      <c r="E1119" t="s">
        <v>3980</v>
      </c>
      <c r="F1119" t="s">
        <v>3981</v>
      </c>
      <c r="G1119" s="1">
        <v>12996</v>
      </c>
      <c r="H1119">
        <v>87</v>
      </c>
    </row>
    <row r="1120" spans="1:9" x14ac:dyDescent="0.25">
      <c r="A1120" t="s">
        <v>3982</v>
      </c>
      <c r="B1120">
        <v>-2017</v>
      </c>
      <c r="C1120" t="s">
        <v>96</v>
      </c>
      <c r="D1120">
        <v>7</v>
      </c>
      <c r="E1120" t="s">
        <v>3983</v>
      </c>
      <c r="F1120" t="s">
        <v>3984</v>
      </c>
      <c r="G1120" s="1">
        <v>28282</v>
      </c>
      <c r="H1120">
        <v>116</v>
      </c>
      <c r="I1120" t="s">
        <v>3985</v>
      </c>
    </row>
    <row r="1121" spans="1:9" x14ac:dyDescent="0.25">
      <c r="A1121" t="s">
        <v>3986</v>
      </c>
      <c r="B1121">
        <v>-2010</v>
      </c>
      <c r="C1121" t="s">
        <v>1396</v>
      </c>
      <c r="D1121">
        <v>6.2</v>
      </c>
      <c r="E1121" t="s">
        <v>3987</v>
      </c>
      <c r="F1121" t="s">
        <v>3988</v>
      </c>
      <c r="G1121" s="1">
        <v>56610</v>
      </c>
      <c r="H1121">
        <v>107</v>
      </c>
      <c r="I1121" t="s">
        <v>3989</v>
      </c>
    </row>
    <row r="1122" spans="1:9" x14ac:dyDescent="0.25">
      <c r="A1122" t="s">
        <v>3990</v>
      </c>
      <c r="B1122">
        <v>-2021</v>
      </c>
      <c r="C1122" t="s">
        <v>3991</v>
      </c>
      <c r="D1122">
        <v>8.1999999999999993</v>
      </c>
      <c r="E1122" t="s">
        <v>3992</v>
      </c>
      <c r="F1122" t="s">
        <v>3993</v>
      </c>
      <c r="G1122" s="1">
        <v>25217</v>
      </c>
      <c r="H1122">
        <v>89</v>
      </c>
    </row>
    <row r="1123" spans="1:9" x14ac:dyDescent="0.25">
      <c r="A1123" t="s">
        <v>3994</v>
      </c>
      <c r="B1123" t="s">
        <v>840</v>
      </c>
      <c r="C1123" t="s">
        <v>91</v>
      </c>
      <c r="D1123">
        <v>7.4</v>
      </c>
      <c r="E1123" t="s">
        <v>3995</v>
      </c>
      <c r="F1123" t="s">
        <v>3996</v>
      </c>
      <c r="G1123" s="1">
        <v>18697</v>
      </c>
      <c r="H1123">
        <v>60</v>
      </c>
    </row>
    <row r="1124" spans="1:9" x14ac:dyDescent="0.25">
      <c r="A1124" t="s">
        <v>3997</v>
      </c>
      <c r="B1124" t="s">
        <v>14</v>
      </c>
      <c r="C1124" t="s">
        <v>936</v>
      </c>
      <c r="D1124">
        <v>6.7</v>
      </c>
      <c r="E1124" t="s">
        <v>3998</v>
      </c>
      <c r="F1124" t="s">
        <v>3999</v>
      </c>
      <c r="G1124" s="1">
        <v>1836</v>
      </c>
      <c r="H1124">
        <v>25</v>
      </c>
    </row>
    <row r="1125" spans="1:9" x14ac:dyDescent="0.25">
      <c r="A1125" t="s">
        <v>4000</v>
      </c>
      <c r="B1125" t="s">
        <v>964</v>
      </c>
      <c r="C1125" t="s">
        <v>91</v>
      </c>
      <c r="D1125">
        <v>7.6</v>
      </c>
      <c r="E1125" t="s">
        <v>4001</v>
      </c>
      <c r="F1125" t="s">
        <v>4002</v>
      </c>
      <c r="G1125" s="1">
        <v>7172</v>
      </c>
      <c r="H1125">
        <v>60</v>
      </c>
    </row>
    <row r="1126" spans="1:9" x14ac:dyDescent="0.25">
      <c r="A1126" t="s">
        <v>4003</v>
      </c>
      <c r="B1126" t="s">
        <v>3496</v>
      </c>
      <c r="C1126" t="s">
        <v>1468</v>
      </c>
      <c r="D1126">
        <v>9.1</v>
      </c>
      <c r="E1126" t="s">
        <v>4004</v>
      </c>
      <c r="F1126" t="s">
        <v>4005</v>
      </c>
      <c r="G1126" s="1">
        <v>4663</v>
      </c>
      <c r="H1126">
        <v>90</v>
      </c>
    </row>
    <row r="1127" spans="1:9" x14ac:dyDescent="0.25">
      <c r="A1127" t="s">
        <v>4006</v>
      </c>
      <c r="B1127">
        <v>-2019</v>
      </c>
      <c r="C1127" t="s">
        <v>871</v>
      </c>
      <c r="D1127">
        <v>5.6</v>
      </c>
      <c r="E1127" t="s">
        <v>4007</v>
      </c>
      <c r="F1127" t="s">
        <v>4008</v>
      </c>
      <c r="G1127" s="1">
        <v>10345</v>
      </c>
      <c r="H1127">
        <v>96</v>
      </c>
      <c r="I1127" t="s">
        <v>3651</v>
      </c>
    </row>
    <row r="1128" spans="1:9" x14ac:dyDescent="0.25">
      <c r="A1128" t="s">
        <v>4009</v>
      </c>
      <c r="B1128" t="s">
        <v>108</v>
      </c>
      <c r="C1128" t="s">
        <v>1042</v>
      </c>
      <c r="D1128">
        <v>6.5</v>
      </c>
      <c r="E1128" t="s">
        <v>4010</v>
      </c>
      <c r="F1128" t="s">
        <v>4011</v>
      </c>
      <c r="G1128" s="1">
        <v>2061</v>
      </c>
      <c r="H1128">
        <v>41</v>
      </c>
    </row>
    <row r="1129" spans="1:9" x14ac:dyDescent="0.25">
      <c r="A1129" t="s">
        <v>4012</v>
      </c>
      <c r="B1129" t="s">
        <v>281</v>
      </c>
      <c r="C1129" t="s">
        <v>34</v>
      </c>
      <c r="D1129">
        <v>7.6</v>
      </c>
      <c r="E1129" t="s">
        <v>4013</v>
      </c>
      <c r="F1129" t="s">
        <v>4014</v>
      </c>
      <c r="G1129" s="1">
        <v>11304</v>
      </c>
      <c r="H1129">
        <v>542</v>
      </c>
    </row>
    <row r="1130" spans="1:9" x14ac:dyDescent="0.25">
      <c r="A1130" t="s">
        <v>4015</v>
      </c>
      <c r="B1130" t="s">
        <v>33</v>
      </c>
      <c r="C1130" t="s">
        <v>68</v>
      </c>
      <c r="D1130">
        <v>7.5</v>
      </c>
      <c r="E1130" t="s">
        <v>4016</v>
      </c>
      <c r="F1130" t="s">
        <v>4017</v>
      </c>
      <c r="G1130" s="1">
        <v>12908</v>
      </c>
    </row>
    <row r="1131" spans="1:9" x14ac:dyDescent="0.25">
      <c r="A1131" t="s">
        <v>4018</v>
      </c>
      <c r="B1131" t="s">
        <v>832</v>
      </c>
      <c r="C1131" t="s">
        <v>3102</v>
      </c>
      <c r="D1131">
        <v>7.2</v>
      </c>
      <c r="E1131" t="s">
        <v>4019</v>
      </c>
      <c r="F1131" t="s">
        <v>4020</v>
      </c>
      <c r="G1131" s="1">
        <v>3096</v>
      </c>
      <c r="H1131">
        <v>258</v>
      </c>
    </row>
    <row r="1132" spans="1:9" x14ac:dyDescent="0.25">
      <c r="A1132" t="s">
        <v>4021</v>
      </c>
      <c r="B1132">
        <v>-2020</v>
      </c>
      <c r="C1132" t="s">
        <v>25</v>
      </c>
      <c r="D1132">
        <v>6.4</v>
      </c>
      <c r="E1132" t="s">
        <v>4022</v>
      </c>
      <c r="F1132" t="s">
        <v>4023</v>
      </c>
      <c r="G1132" s="1">
        <v>15654</v>
      </c>
      <c r="H1132">
        <v>90</v>
      </c>
    </row>
    <row r="1133" spans="1:9" x14ac:dyDescent="0.25">
      <c r="A1133" t="s">
        <v>4024</v>
      </c>
      <c r="B1133" t="s">
        <v>4025</v>
      </c>
      <c r="C1133" t="s">
        <v>15</v>
      </c>
      <c r="D1133">
        <v>7.9</v>
      </c>
      <c r="E1133" t="s">
        <v>4026</v>
      </c>
      <c r="F1133" t="s">
        <v>4027</v>
      </c>
      <c r="G1133" s="1">
        <v>15149</v>
      </c>
      <c r="H1133">
        <v>24</v>
      </c>
    </row>
    <row r="1134" spans="1:9" x14ac:dyDescent="0.25">
      <c r="A1134" t="s">
        <v>4028</v>
      </c>
      <c r="B1134" t="s">
        <v>33</v>
      </c>
      <c r="C1134" t="s">
        <v>4029</v>
      </c>
      <c r="D1134">
        <v>8.1999999999999993</v>
      </c>
      <c r="E1134" t="s">
        <v>4030</v>
      </c>
      <c r="F1134" t="s">
        <v>4031</v>
      </c>
      <c r="G1134" s="1">
        <v>3546</v>
      </c>
      <c r="H1134">
        <v>65</v>
      </c>
    </row>
    <row r="1135" spans="1:9" x14ac:dyDescent="0.25">
      <c r="A1135" t="s">
        <v>4032</v>
      </c>
      <c r="B1135" t="s">
        <v>14</v>
      </c>
      <c r="C1135" t="s">
        <v>60</v>
      </c>
      <c r="D1135">
        <v>7.4</v>
      </c>
      <c r="E1135" t="s">
        <v>4033</v>
      </c>
      <c r="F1135" t="s">
        <v>4034</v>
      </c>
      <c r="G1135" s="1">
        <v>4641</v>
      </c>
      <c r="H1135">
        <v>60</v>
      </c>
    </row>
    <row r="1136" spans="1:9" x14ac:dyDescent="0.25">
      <c r="A1136" t="s">
        <v>4035</v>
      </c>
      <c r="B1136">
        <v>-2021</v>
      </c>
      <c r="C1136" t="s">
        <v>1779</v>
      </c>
      <c r="D1136">
        <v>6.8</v>
      </c>
      <c r="E1136" t="s">
        <v>4036</v>
      </c>
      <c r="F1136" t="s">
        <v>4037</v>
      </c>
      <c r="G1136">
        <v>734</v>
      </c>
      <c r="H1136">
        <v>95</v>
      </c>
    </row>
    <row r="1137" spans="1:9" x14ac:dyDescent="0.25">
      <c r="A1137" t="s">
        <v>4038</v>
      </c>
      <c r="B1137">
        <v>-2019</v>
      </c>
      <c r="C1137" t="s">
        <v>43</v>
      </c>
      <c r="D1137">
        <v>7.5</v>
      </c>
      <c r="E1137" t="s">
        <v>4039</v>
      </c>
      <c r="F1137" t="s">
        <v>4040</v>
      </c>
      <c r="G1137" s="1">
        <v>18397</v>
      </c>
      <c r="H1137">
        <v>45</v>
      </c>
    </row>
    <row r="1138" spans="1:9" x14ac:dyDescent="0.25">
      <c r="A1138" t="s">
        <v>4041</v>
      </c>
      <c r="B1138" t="s">
        <v>14</v>
      </c>
      <c r="C1138" t="s">
        <v>2994</v>
      </c>
      <c r="D1138">
        <v>7.8</v>
      </c>
      <c r="E1138" t="s">
        <v>4042</v>
      </c>
      <c r="F1138" t="s">
        <v>4043</v>
      </c>
      <c r="G1138">
        <v>580</v>
      </c>
      <c r="H1138">
        <v>70</v>
      </c>
    </row>
    <row r="1139" spans="1:9" x14ac:dyDescent="0.25">
      <c r="A1139" t="s">
        <v>4044</v>
      </c>
      <c r="B1139" t="s">
        <v>4045</v>
      </c>
      <c r="C1139" t="s">
        <v>25</v>
      </c>
      <c r="D1139">
        <v>6.6</v>
      </c>
      <c r="E1139" t="s">
        <v>4046</v>
      </c>
      <c r="F1139" t="s">
        <v>4047</v>
      </c>
      <c r="G1139" s="1">
        <v>4153</v>
      </c>
      <c r="H1139">
        <v>11</v>
      </c>
    </row>
    <row r="1140" spans="1:9" x14ac:dyDescent="0.25">
      <c r="A1140" t="s">
        <v>4048</v>
      </c>
      <c r="B1140">
        <v>-2021</v>
      </c>
      <c r="C1140" t="s">
        <v>1522</v>
      </c>
      <c r="D1140">
        <v>7</v>
      </c>
      <c r="E1140" t="s">
        <v>4049</v>
      </c>
      <c r="F1140" t="s">
        <v>4050</v>
      </c>
      <c r="G1140" s="1">
        <v>6171</v>
      </c>
      <c r="H1140">
        <v>239</v>
      </c>
    </row>
    <row r="1141" spans="1:9" x14ac:dyDescent="0.25">
      <c r="A1141" t="s">
        <v>4051</v>
      </c>
      <c r="B1141">
        <v>-2017</v>
      </c>
      <c r="C1141" t="s">
        <v>4052</v>
      </c>
      <c r="D1141">
        <v>6.3</v>
      </c>
      <c r="E1141" t="s">
        <v>4053</v>
      </c>
      <c r="F1141" t="s">
        <v>4054</v>
      </c>
      <c r="G1141" s="1">
        <v>21056</v>
      </c>
      <c r="H1141">
        <v>113</v>
      </c>
    </row>
    <row r="1142" spans="1:9" x14ac:dyDescent="0.25">
      <c r="A1142" t="s">
        <v>4055</v>
      </c>
      <c r="B1142">
        <v>-2019</v>
      </c>
      <c r="C1142" t="s">
        <v>34</v>
      </c>
      <c r="D1142">
        <v>4.8</v>
      </c>
      <c r="E1142" t="s">
        <v>4056</v>
      </c>
      <c r="F1142" t="s">
        <v>4057</v>
      </c>
      <c r="G1142" s="1">
        <v>8955</v>
      </c>
      <c r="H1142">
        <v>99</v>
      </c>
    </row>
    <row r="1143" spans="1:9" x14ac:dyDescent="0.25">
      <c r="A1143" t="s">
        <v>4058</v>
      </c>
      <c r="B1143" t="s">
        <v>717</v>
      </c>
      <c r="C1143" t="s">
        <v>43</v>
      </c>
      <c r="D1143">
        <v>6.6</v>
      </c>
      <c r="E1143" t="s">
        <v>4059</v>
      </c>
      <c r="F1143" t="s">
        <v>4060</v>
      </c>
      <c r="G1143" s="1">
        <v>3305</v>
      </c>
      <c r="H1143">
        <v>312</v>
      </c>
    </row>
    <row r="1144" spans="1:9" x14ac:dyDescent="0.25">
      <c r="A1144" t="s">
        <v>4061</v>
      </c>
      <c r="B1144">
        <v>-2021</v>
      </c>
      <c r="C1144" t="s">
        <v>981</v>
      </c>
      <c r="D1144">
        <v>5.3</v>
      </c>
      <c r="E1144" t="s">
        <v>4062</v>
      </c>
      <c r="F1144" t="s">
        <v>4063</v>
      </c>
      <c r="G1144" s="1">
        <v>1257</v>
      </c>
      <c r="H1144">
        <v>93</v>
      </c>
    </row>
    <row r="1145" spans="1:9" x14ac:dyDescent="0.25">
      <c r="A1145" t="s">
        <v>4064</v>
      </c>
      <c r="B1145">
        <v>-2021</v>
      </c>
      <c r="C1145" t="s">
        <v>430</v>
      </c>
      <c r="D1145">
        <v>6.7</v>
      </c>
      <c r="E1145" t="s">
        <v>4065</v>
      </c>
      <c r="F1145" t="s">
        <v>4066</v>
      </c>
      <c r="G1145">
        <v>234</v>
      </c>
      <c r="H1145">
        <v>21</v>
      </c>
    </row>
    <row r="1146" spans="1:9" x14ac:dyDescent="0.25">
      <c r="A1146" t="s">
        <v>4067</v>
      </c>
      <c r="B1146">
        <v>-2010</v>
      </c>
      <c r="C1146" t="s">
        <v>921</v>
      </c>
      <c r="D1146">
        <v>7.6</v>
      </c>
      <c r="E1146" t="s">
        <v>4068</v>
      </c>
      <c r="F1146" t="s">
        <v>4069</v>
      </c>
      <c r="G1146" s="1">
        <v>84951</v>
      </c>
      <c r="H1146">
        <v>94</v>
      </c>
      <c r="I1146" t="s">
        <v>4070</v>
      </c>
    </row>
    <row r="1147" spans="1:9" x14ac:dyDescent="0.25">
      <c r="A1147" t="s">
        <v>4071</v>
      </c>
      <c r="B1147" t="s">
        <v>3771</v>
      </c>
      <c r="C1147" t="s">
        <v>1779</v>
      </c>
      <c r="D1147">
        <v>8.3000000000000007</v>
      </c>
      <c r="E1147" t="s">
        <v>4072</v>
      </c>
      <c r="F1147" t="s">
        <v>4073</v>
      </c>
      <c r="G1147" s="1">
        <v>11162</v>
      </c>
      <c r="H1147">
        <v>24</v>
      </c>
    </row>
    <row r="1148" spans="1:9" x14ac:dyDescent="0.25">
      <c r="A1148" t="s">
        <v>4074</v>
      </c>
      <c r="B1148" t="s">
        <v>14</v>
      </c>
      <c r="C1148" t="s">
        <v>15</v>
      </c>
      <c r="D1148">
        <v>6.2</v>
      </c>
      <c r="E1148" t="s">
        <v>4075</v>
      </c>
      <c r="F1148" t="s">
        <v>4076</v>
      </c>
      <c r="G1148" s="1">
        <v>3807</v>
      </c>
      <c r="H1148">
        <v>30</v>
      </c>
    </row>
    <row r="1149" spans="1:9" x14ac:dyDescent="0.25">
      <c r="A1149" t="s">
        <v>4077</v>
      </c>
      <c r="B1149" t="s">
        <v>33</v>
      </c>
      <c r="C1149" t="s">
        <v>38</v>
      </c>
      <c r="D1149">
        <v>5.5</v>
      </c>
      <c r="E1149" t="s">
        <v>4078</v>
      </c>
      <c r="F1149" t="s">
        <v>4079</v>
      </c>
      <c r="G1149" s="1">
        <v>2111</v>
      </c>
      <c r="H1149">
        <v>40</v>
      </c>
    </row>
    <row r="1150" spans="1:9" x14ac:dyDescent="0.25">
      <c r="A1150" t="s">
        <v>4080</v>
      </c>
      <c r="B1150">
        <v>-2021</v>
      </c>
      <c r="C1150" t="s">
        <v>34</v>
      </c>
      <c r="D1150">
        <v>6</v>
      </c>
      <c r="E1150" t="s">
        <v>4081</v>
      </c>
      <c r="F1150" t="s">
        <v>4082</v>
      </c>
      <c r="G1150" s="1">
        <v>10209</v>
      </c>
      <c r="H1150">
        <v>158</v>
      </c>
    </row>
    <row r="1151" spans="1:9" x14ac:dyDescent="0.25">
      <c r="A1151" t="s">
        <v>4083</v>
      </c>
      <c r="B1151">
        <v>-2010</v>
      </c>
      <c r="C1151" t="s">
        <v>1779</v>
      </c>
      <c r="D1151">
        <v>7.2</v>
      </c>
      <c r="E1151" t="s">
        <v>4084</v>
      </c>
      <c r="F1151" t="s">
        <v>4085</v>
      </c>
      <c r="G1151" s="1">
        <v>11708</v>
      </c>
      <c r="H1151">
        <v>24</v>
      </c>
    </row>
    <row r="1152" spans="1:9" x14ac:dyDescent="0.25">
      <c r="A1152" t="s">
        <v>4086</v>
      </c>
      <c r="B1152" t="s">
        <v>356</v>
      </c>
      <c r="C1152" t="s">
        <v>15</v>
      </c>
      <c r="D1152">
        <v>8.3000000000000007</v>
      </c>
      <c r="E1152" t="s">
        <v>4087</v>
      </c>
      <c r="F1152" t="s">
        <v>4088</v>
      </c>
      <c r="G1152" s="1">
        <v>5220</v>
      </c>
      <c r="H1152">
        <v>22</v>
      </c>
    </row>
    <row r="1153" spans="1:9" x14ac:dyDescent="0.25">
      <c r="A1153" t="s">
        <v>4089</v>
      </c>
      <c r="B1153">
        <v>-2020</v>
      </c>
      <c r="C1153" t="s">
        <v>316</v>
      </c>
      <c r="D1153">
        <v>6.1</v>
      </c>
      <c r="E1153" t="s">
        <v>4090</v>
      </c>
      <c r="F1153" t="s">
        <v>4091</v>
      </c>
      <c r="G1153" s="1">
        <v>23179</v>
      </c>
      <c r="H1153">
        <v>86</v>
      </c>
    </row>
    <row r="1154" spans="1:9" x14ac:dyDescent="0.25">
      <c r="A1154" t="s">
        <v>4092</v>
      </c>
      <c r="B1154">
        <v>-2020</v>
      </c>
      <c r="C1154" t="s">
        <v>251</v>
      </c>
      <c r="D1154">
        <v>5.3</v>
      </c>
      <c r="E1154" t="s">
        <v>4093</v>
      </c>
      <c r="F1154" t="s">
        <v>4094</v>
      </c>
      <c r="G1154" s="1">
        <v>15360</v>
      </c>
      <c r="H1154">
        <v>96</v>
      </c>
    </row>
    <row r="1155" spans="1:9" x14ac:dyDescent="0.25">
      <c r="A1155" t="s">
        <v>4095</v>
      </c>
      <c r="B1155" t="s">
        <v>14</v>
      </c>
      <c r="C1155" t="s">
        <v>4096</v>
      </c>
      <c r="D1155">
        <v>6.9</v>
      </c>
      <c r="E1155" t="s">
        <v>4097</v>
      </c>
      <c r="F1155" t="s">
        <v>4098</v>
      </c>
      <c r="G1155">
        <v>680</v>
      </c>
      <c r="H1155">
        <v>44</v>
      </c>
    </row>
    <row r="1156" spans="1:9" x14ac:dyDescent="0.25">
      <c r="A1156" t="s">
        <v>4099</v>
      </c>
      <c r="B1156" t="s">
        <v>506</v>
      </c>
      <c r="C1156" t="s">
        <v>47</v>
      </c>
      <c r="D1156">
        <v>7.4</v>
      </c>
      <c r="E1156" t="s">
        <v>4100</v>
      </c>
      <c r="F1156" t="s">
        <v>4101</v>
      </c>
      <c r="G1156" s="1">
        <v>9957</v>
      </c>
      <c r="H1156">
        <v>30</v>
      </c>
    </row>
    <row r="1157" spans="1:9" x14ac:dyDescent="0.25">
      <c r="A1157" t="s">
        <v>4102</v>
      </c>
      <c r="B1157" t="s">
        <v>4103</v>
      </c>
      <c r="C1157" t="s">
        <v>34</v>
      </c>
      <c r="E1157" t="s">
        <v>4104</v>
      </c>
      <c r="F1157" t="s">
        <v>4105</v>
      </c>
    </row>
    <row r="1158" spans="1:9" x14ac:dyDescent="0.25">
      <c r="A1158" t="s">
        <v>959</v>
      </c>
      <c r="B1158">
        <v>-2017</v>
      </c>
      <c r="C1158" t="s">
        <v>168</v>
      </c>
      <c r="D1158">
        <v>5.2</v>
      </c>
      <c r="E1158" t="s">
        <v>4106</v>
      </c>
      <c r="F1158" t="s">
        <v>4107</v>
      </c>
      <c r="G1158" s="1">
        <v>19082</v>
      </c>
      <c r="H1158">
        <v>135</v>
      </c>
    </row>
    <row r="1159" spans="1:9" x14ac:dyDescent="0.25">
      <c r="A1159" t="s">
        <v>4108</v>
      </c>
      <c r="B1159" t="s">
        <v>496</v>
      </c>
      <c r="C1159" t="s">
        <v>4052</v>
      </c>
      <c r="D1159">
        <v>7.2</v>
      </c>
      <c r="E1159" t="s">
        <v>4109</v>
      </c>
      <c r="F1159" t="s">
        <v>4110</v>
      </c>
      <c r="G1159" s="1">
        <v>23325</v>
      </c>
      <c r="H1159">
        <v>86</v>
      </c>
    </row>
    <row r="1160" spans="1:9" x14ac:dyDescent="0.25">
      <c r="A1160" t="s">
        <v>4111</v>
      </c>
      <c r="B1160">
        <v>-2018</v>
      </c>
      <c r="C1160" t="s">
        <v>1859</v>
      </c>
      <c r="D1160">
        <v>6.2</v>
      </c>
      <c r="E1160" t="s">
        <v>4112</v>
      </c>
      <c r="F1160" t="s">
        <v>4113</v>
      </c>
      <c r="G1160" s="1">
        <v>1188</v>
      </c>
      <c r="H1160">
        <v>102</v>
      </c>
    </row>
    <row r="1161" spans="1:9" x14ac:dyDescent="0.25">
      <c r="A1161" t="s">
        <v>4114</v>
      </c>
      <c r="B1161" t="s">
        <v>4115</v>
      </c>
      <c r="C1161" t="s">
        <v>47</v>
      </c>
      <c r="D1161">
        <v>6.6</v>
      </c>
      <c r="E1161" t="s">
        <v>4116</v>
      </c>
      <c r="F1161" t="s">
        <v>4117</v>
      </c>
      <c r="G1161" s="1">
        <v>4478</v>
      </c>
    </row>
    <row r="1162" spans="1:9" x14ac:dyDescent="0.25">
      <c r="A1162" t="s">
        <v>4118</v>
      </c>
      <c r="B1162">
        <v>-2019</v>
      </c>
      <c r="C1162" t="s">
        <v>1522</v>
      </c>
      <c r="D1162">
        <v>7.6</v>
      </c>
      <c r="E1162" t="s">
        <v>4119</v>
      </c>
      <c r="F1162" t="s">
        <v>4120</v>
      </c>
      <c r="G1162" s="1">
        <v>11484</v>
      </c>
      <c r="H1162">
        <v>229</v>
      </c>
    </row>
    <row r="1163" spans="1:9" x14ac:dyDescent="0.25">
      <c r="A1163" t="s">
        <v>4121</v>
      </c>
      <c r="B1163">
        <v>-2012</v>
      </c>
      <c r="C1163" t="s">
        <v>1396</v>
      </c>
      <c r="D1163">
        <v>6.4</v>
      </c>
      <c r="E1163" t="s">
        <v>4122</v>
      </c>
      <c r="F1163" t="s">
        <v>4123</v>
      </c>
      <c r="G1163" s="1">
        <v>54763</v>
      </c>
      <c r="H1163">
        <v>99</v>
      </c>
      <c r="I1163" t="s">
        <v>4124</v>
      </c>
    </row>
    <row r="1164" spans="1:9" x14ac:dyDescent="0.25">
      <c r="A1164" t="s">
        <v>4125</v>
      </c>
      <c r="B1164" t="s">
        <v>724</v>
      </c>
      <c r="C1164" t="s">
        <v>4126</v>
      </c>
      <c r="D1164">
        <v>7.7</v>
      </c>
      <c r="E1164" t="s">
        <v>4127</v>
      </c>
      <c r="F1164" t="s">
        <v>4128</v>
      </c>
      <c r="G1164" s="1">
        <v>7430</v>
      </c>
      <c r="H1164">
        <v>60</v>
      </c>
    </row>
    <row r="1165" spans="1:9" x14ac:dyDescent="0.25">
      <c r="A1165" t="s">
        <v>4129</v>
      </c>
      <c r="B1165" t="s">
        <v>4130</v>
      </c>
      <c r="C1165" t="s">
        <v>38</v>
      </c>
      <c r="D1165">
        <v>7.8</v>
      </c>
      <c r="E1165" t="s">
        <v>4131</v>
      </c>
      <c r="F1165" t="s">
        <v>4132</v>
      </c>
      <c r="G1165" s="1">
        <v>2870</v>
      </c>
      <c r="H1165">
        <v>50</v>
      </c>
    </row>
    <row r="1166" spans="1:9" x14ac:dyDescent="0.25">
      <c r="A1166" t="s">
        <v>4133</v>
      </c>
      <c r="B1166">
        <v>-2017</v>
      </c>
      <c r="C1166" t="s">
        <v>34</v>
      </c>
      <c r="D1166">
        <v>6.5</v>
      </c>
      <c r="E1166" t="s">
        <v>4134</v>
      </c>
      <c r="F1166" t="s">
        <v>4135</v>
      </c>
      <c r="G1166" s="1">
        <v>7311</v>
      </c>
      <c r="H1166">
        <v>99</v>
      </c>
    </row>
    <row r="1167" spans="1:9" x14ac:dyDescent="0.25">
      <c r="A1167" t="s">
        <v>4136</v>
      </c>
      <c r="B1167" t="s">
        <v>4137</v>
      </c>
      <c r="C1167" t="s">
        <v>1489</v>
      </c>
      <c r="E1167" t="s">
        <v>4138</v>
      </c>
      <c r="F1167" t="s">
        <v>4139</v>
      </c>
    </row>
    <row r="1168" spans="1:9" x14ac:dyDescent="0.25">
      <c r="A1168" t="s">
        <v>4140</v>
      </c>
      <c r="B1168" t="s">
        <v>14</v>
      </c>
      <c r="C1168" t="s">
        <v>1489</v>
      </c>
      <c r="D1168">
        <v>1.1000000000000001</v>
      </c>
      <c r="E1168" t="s">
        <v>4141</v>
      </c>
      <c r="F1168" t="s">
        <v>4142</v>
      </c>
      <c r="G1168" s="1">
        <v>25629</v>
      </c>
      <c r="H1168">
        <v>80</v>
      </c>
    </row>
    <row r="1169" spans="1:8" x14ac:dyDescent="0.25">
      <c r="A1169" t="s">
        <v>4143</v>
      </c>
      <c r="B1169">
        <v>-2016</v>
      </c>
      <c r="C1169" t="s">
        <v>109</v>
      </c>
      <c r="D1169">
        <v>6.6</v>
      </c>
      <c r="E1169" t="s">
        <v>4144</v>
      </c>
      <c r="F1169" t="s">
        <v>4145</v>
      </c>
      <c r="G1169" s="1">
        <v>56940</v>
      </c>
      <c r="H1169">
        <v>111</v>
      </c>
    </row>
    <row r="1170" spans="1:8" x14ac:dyDescent="0.25">
      <c r="A1170" t="s">
        <v>4146</v>
      </c>
      <c r="B1170" t="s">
        <v>33</v>
      </c>
      <c r="C1170" t="s">
        <v>2057</v>
      </c>
      <c r="D1170">
        <v>5.9</v>
      </c>
      <c r="E1170" t="s">
        <v>4147</v>
      </c>
      <c r="F1170" t="s">
        <v>4148</v>
      </c>
      <c r="G1170" s="1">
        <v>6661</v>
      </c>
    </row>
    <row r="1171" spans="1:8" x14ac:dyDescent="0.25">
      <c r="A1171" t="s">
        <v>4149</v>
      </c>
      <c r="B1171" t="s">
        <v>33</v>
      </c>
      <c r="C1171" t="s">
        <v>981</v>
      </c>
      <c r="D1171">
        <v>8.6</v>
      </c>
      <c r="E1171" t="s">
        <v>4150</v>
      </c>
      <c r="F1171" t="s">
        <v>4151</v>
      </c>
      <c r="G1171" s="1">
        <v>23472</v>
      </c>
      <c r="H1171">
        <v>49</v>
      </c>
    </row>
    <row r="1172" spans="1:8" x14ac:dyDescent="0.25">
      <c r="A1172" t="s">
        <v>4152</v>
      </c>
      <c r="B1172" t="s">
        <v>1778</v>
      </c>
      <c r="C1172" t="s">
        <v>590</v>
      </c>
      <c r="D1172">
        <v>8.3000000000000007</v>
      </c>
      <c r="E1172" t="s">
        <v>4153</v>
      </c>
      <c r="F1172" t="s">
        <v>4154</v>
      </c>
      <c r="G1172" s="1">
        <v>20818</v>
      </c>
      <c r="H1172">
        <v>50</v>
      </c>
    </row>
    <row r="1173" spans="1:8" x14ac:dyDescent="0.25">
      <c r="A1173" t="s">
        <v>4155</v>
      </c>
      <c r="B1173">
        <v>-2006</v>
      </c>
      <c r="C1173" t="s">
        <v>15</v>
      </c>
      <c r="D1173">
        <v>8</v>
      </c>
      <c r="E1173" t="s">
        <v>4156</v>
      </c>
      <c r="F1173" t="s">
        <v>4157</v>
      </c>
      <c r="G1173" s="1">
        <v>13031</v>
      </c>
      <c r="H1173">
        <v>25</v>
      </c>
    </row>
    <row r="1174" spans="1:8" x14ac:dyDescent="0.25">
      <c r="A1174" t="s">
        <v>4158</v>
      </c>
      <c r="B1174">
        <v>-1992</v>
      </c>
      <c r="C1174" t="s">
        <v>25</v>
      </c>
      <c r="D1174">
        <v>7.7</v>
      </c>
      <c r="E1174" t="s">
        <v>4159</v>
      </c>
      <c r="F1174" t="s">
        <v>4160</v>
      </c>
      <c r="G1174" s="1">
        <v>81880</v>
      </c>
      <c r="H1174">
        <v>94</v>
      </c>
    </row>
    <row r="1175" spans="1:8" x14ac:dyDescent="0.25">
      <c r="A1175" t="s">
        <v>4161</v>
      </c>
      <c r="B1175" t="s">
        <v>51</v>
      </c>
      <c r="C1175" t="s">
        <v>2185</v>
      </c>
      <c r="D1175">
        <v>5.5</v>
      </c>
      <c r="E1175" t="s">
        <v>4162</v>
      </c>
      <c r="F1175" t="s">
        <v>4163</v>
      </c>
      <c r="G1175" s="1">
        <v>1148</v>
      </c>
      <c r="H1175">
        <v>23</v>
      </c>
    </row>
    <row r="1176" spans="1:8" x14ac:dyDescent="0.25">
      <c r="A1176" t="s">
        <v>4164</v>
      </c>
      <c r="B1176">
        <v>-2018</v>
      </c>
      <c r="C1176" t="s">
        <v>3320</v>
      </c>
      <c r="D1176">
        <v>8.1</v>
      </c>
      <c r="E1176" t="s">
        <v>4165</v>
      </c>
      <c r="F1176" t="s">
        <v>4166</v>
      </c>
      <c r="G1176" s="1">
        <v>26746</v>
      </c>
      <c r="H1176">
        <v>403</v>
      </c>
    </row>
    <row r="1177" spans="1:8" x14ac:dyDescent="0.25">
      <c r="A1177" t="s">
        <v>4167</v>
      </c>
      <c r="B1177">
        <v>-2020</v>
      </c>
      <c r="C1177" t="s">
        <v>1510</v>
      </c>
      <c r="D1177">
        <v>7.5</v>
      </c>
      <c r="E1177" t="s">
        <v>4168</v>
      </c>
      <c r="F1177" t="s">
        <v>4169</v>
      </c>
      <c r="G1177" s="1">
        <v>7137</v>
      </c>
      <c r="H1177">
        <v>52</v>
      </c>
    </row>
    <row r="1178" spans="1:8" x14ac:dyDescent="0.25">
      <c r="A1178" t="s">
        <v>4170</v>
      </c>
      <c r="B1178" t="s">
        <v>635</v>
      </c>
      <c r="C1178" t="s">
        <v>3482</v>
      </c>
      <c r="D1178">
        <v>6.3</v>
      </c>
      <c r="E1178" t="s">
        <v>4171</v>
      </c>
      <c r="F1178" t="s">
        <v>4172</v>
      </c>
      <c r="G1178" s="1">
        <v>31299</v>
      </c>
      <c r="H1178">
        <v>102</v>
      </c>
    </row>
    <row r="1179" spans="1:8" x14ac:dyDescent="0.25">
      <c r="A1179" t="s">
        <v>4173</v>
      </c>
      <c r="B1179" t="s">
        <v>33</v>
      </c>
      <c r="C1179" t="s">
        <v>43</v>
      </c>
      <c r="D1179">
        <v>6.8</v>
      </c>
      <c r="E1179" t="s">
        <v>4174</v>
      </c>
      <c r="F1179" t="s">
        <v>4175</v>
      </c>
      <c r="G1179" s="1">
        <v>7280</v>
      </c>
    </row>
    <row r="1180" spans="1:8" x14ac:dyDescent="0.25">
      <c r="A1180" t="s">
        <v>4176</v>
      </c>
      <c r="B1180" t="s">
        <v>90</v>
      </c>
      <c r="C1180" t="s">
        <v>183</v>
      </c>
      <c r="D1180">
        <v>7.7</v>
      </c>
      <c r="E1180" t="s">
        <v>4177</v>
      </c>
      <c r="F1180" t="s">
        <v>4178</v>
      </c>
      <c r="G1180" s="1">
        <v>1496</v>
      </c>
      <c r="H1180">
        <v>60</v>
      </c>
    </row>
    <row r="1181" spans="1:8" x14ac:dyDescent="0.25">
      <c r="A1181" t="s">
        <v>4179</v>
      </c>
      <c r="B1181">
        <v>-2018</v>
      </c>
      <c r="C1181" t="s">
        <v>2025</v>
      </c>
      <c r="D1181">
        <v>5.7</v>
      </c>
      <c r="E1181" t="s">
        <v>4180</v>
      </c>
      <c r="F1181" t="s">
        <v>4181</v>
      </c>
      <c r="G1181" s="1">
        <v>7489</v>
      </c>
      <c r="H1181">
        <v>98</v>
      </c>
    </row>
    <row r="1182" spans="1:8" x14ac:dyDescent="0.25">
      <c r="A1182" t="s">
        <v>4182</v>
      </c>
      <c r="B1182">
        <v>-2017</v>
      </c>
      <c r="C1182" t="s">
        <v>3340</v>
      </c>
      <c r="D1182">
        <v>6.9</v>
      </c>
      <c r="E1182" t="s">
        <v>4183</v>
      </c>
      <c r="F1182" t="s">
        <v>4184</v>
      </c>
      <c r="G1182" s="1">
        <v>21815</v>
      </c>
      <c r="H1182">
        <v>116</v>
      </c>
    </row>
    <row r="1183" spans="1:8" x14ac:dyDescent="0.25">
      <c r="A1183" t="s">
        <v>4185</v>
      </c>
      <c r="B1183" t="s">
        <v>51</v>
      </c>
      <c r="C1183" t="s">
        <v>438</v>
      </c>
      <c r="D1183">
        <v>7.6</v>
      </c>
      <c r="E1183" t="s">
        <v>4186</v>
      </c>
      <c r="F1183" t="s">
        <v>4187</v>
      </c>
      <c r="G1183" s="1">
        <v>2691</v>
      </c>
      <c r="H1183">
        <v>24</v>
      </c>
    </row>
    <row r="1184" spans="1:8" x14ac:dyDescent="0.25">
      <c r="A1184" t="s">
        <v>4188</v>
      </c>
      <c r="B1184" t="s">
        <v>14</v>
      </c>
      <c r="C1184" t="s">
        <v>64</v>
      </c>
      <c r="E1184" t="s">
        <v>4189</v>
      </c>
      <c r="F1184" t="s">
        <v>4190</v>
      </c>
      <c r="H1184">
        <v>40</v>
      </c>
    </row>
    <row r="1185" spans="1:9" x14ac:dyDescent="0.25">
      <c r="A1185" t="s">
        <v>4191</v>
      </c>
      <c r="B1185">
        <v>-2020</v>
      </c>
      <c r="C1185" t="s">
        <v>4192</v>
      </c>
      <c r="D1185">
        <v>6.4</v>
      </c>
      <c r="E1185" t="s">
        <v>4193</v>
      </c>
      <c r="F1185" t="s">
        <v>4194</v>
      </c>
      <c r="G1185" s="1">
        <v>15329</v>
      </c>
      <c r="H1185">
        <v>103</v>
      </c>
    </row>
    <row r="1186" spans="1:9" x14ac:dyDescent="0.25">
      <c r="A1186" t="s">
        <v>4195</v>
      </c>
      <c r="B1186">
        <v>-2019</v>
      </c>
      <c r="C1186" t="s">
        <v>816</v>
      </c>
      <c r="D1186">
        <v>9.3000000000000007</v>
      </c>
      <c r="E1186" t="s">
        <v>4196</v>
      </c>
      <c r="F1186" t="s">
        <v>4197</v>
      </c>
      <c r="G1186" s="1">
        <v>36473</v>
      </c>
      <c r="H1186">
        <v>403</v>
      </c>
    </row>
    <row r="1187" spans="1:9" x14ac:dyDescent="0.25">
      <c r="A1187" t="s">
        <v>4198</v>
      </c>
      <c r="B1187" t="s">
        <v>14</v>
      </c>
      <c r="C1187" t="s">
        <v>15</v>
      </c>
      <c r="D1187">
        <v>7.7</v>
      </c>
      <c r="E1187" t="s">
        <v>4199</v>
      </c>
      <c r="F1187" t="s">
        <v>4200</v>
      </c>
      <c r="G1187">
        <v>412</v>
      </c>
      <c r="H1187">
        <v>23</v>
      </c>
    </row>
    <row r="1188" spans="1:9" x14ac:dyDescent="0.25">
      <c r="A1188" t="s">
        <v>4201</v>
      </c>
      <c r="B1188" t="s">
        <v>14</v>
      </c>
      <c r="C1188" t="s">
        <v>164</v>
      </c>
      <c r="E1188" t="s">
        <v>4202</v>
      </c>
      <c r="F1188" t="s">
        <v>4203</v>
      </c>
    </row>
    <row r="1189" spans="1:9" x14ac:dyDescent="0.25">
      <c r="A1189" t="s">
        <v>4204</v>
      </c>
      <c r="B1189">
        <v>-2018</v>
      </c>
      <c r="C1189" t="s">
        <v>4205</v>
      </c>
      <c r="D1189">
        <v>5.8</v>
      </c>
      <c r="E1189" t="s">
        <v>4206</v>
      </c>
      <c r="F1189" t="s">
        <v>4207</v>
      </c>
      <c r="G1189" s="1">
        <v>28732</v>
      </c>
      <c r="H1189">
        <v>97</v>
      </c>
    </row>
    <row r="1190" spans="1:9" x14ac:dyDescent="0.25">
      <c r="A1190" t="s">
        <v>4208</v>
      </c>
      <c r="B1190" t="s">
        <v>281</v>
      </c>
      <c r="C1190" t="s">
        <v>25</v>
      </c>
      <c r="D1190">
        <v>7.1</v>
      </c>
      <c r="E1190" t="s">
        <v>4209</v>
      </c>
      <c r="F1190" t="s">
        <v>4210</v>
      </c>
      <c r="G1190" s="1">
        <v>2350</v>
      </c>
      <c r="H1190">
        <v>24</v>
      </c>
    </row>
    <row r="1191" spans="1:9" x14ac:dyDescent="0.25">
      <c r="A1191" t="s">
        <v>4211</v>
      </c>
      <c r="B1191" t="s">
        <v>51</v>
      </c>
      <c r="C1191" t="s">
        <v>3062</v>
      </c>
      <c r="D1191">
        <v>7.3</v>
      </c>
      <c r="E1191" t="s">
        <v>4212</v>
      </c>
      <c r="F1191" t="s">
        <v>4213</v>
      </c>
      <c r="G1191" s="1">
        <v>4473</v>
      </c>
      <c r="H1191">
        <v>57</v>
      </c>
    </row>
    <row r="1192" spans="1:9" x14ac:dyDescent="0.25">
      <c r="A1192" t="s">
        <v>4214</v>
      </c>
      <c r="B1192">
        <v>-2019</v>
      </c>
      <c r="C1192" t="s">
        <v>43</v>
      </c>
      <c r="D1192">
        <v>7.8</v>
      </c>
      <c r="E1192" t="s">
        <v>4215</v>
      </c>
      <c r="F1192" t="s">
        <v>4216</v>
      </c>
      <c r="G1192" s="1">
        <v>24679</v>
      </c>
      <c r="H1192">
        <v>118</v>
      </c>
    </row>
    <row r="1193" spans="1:9" x14ac:dyDescent="0.25">
      <c r="A1193" t="s">
        <v>4217</v>
      </c>
      <c r="B1193">
        <v>-2020</v>
      </c>
      <c r="C1193" t="s">
        <v>164</v>
      </c>
      <c r="D1193">
        <v>5.6</v>
      </c>
      <c r="E1193" t="s">
        <v>4218</v>
      </c>
      <c r="F1193" t="s">
        <v>4219</v>
      </c>
      <c r="G1193" s="1">
        <v>10363</v>
      </c>
      <c r="H1193">
        <v>94</v>
      </c>
    </row>
    <row r="1194" spans="1:9" x14ac:dyDescent="0.25">
      <c r="A1194" t="s">
        <v>4220</v>
      </c>
      <c r="B1194" t="s">
        <v>51</v>
      </c>
      <c r="C1194" t="s">
        <v>15</v>
      </c>
      <c r="D1194">
        <v>7.1</v>
      </c>
      <c r="E1194" t="s">
        <v>4221</v>
      </c>
      <c r="F1194" t="s">
        <v>4222</v>
      </c>
      <c r="G1194">
        <v>950</v>
      </c>
      <c r="H1194">
        <v>11</v>
      </c>
    </row>
    <row r="1195" spans="1:9" x14ac:dyDescent="0.25">
      <c r="A1195" t="s">
        <v>4223</v>
      </c>
      <c r="B1195">
        <v>-2020</v>
      </c>
      <c r="C1195" t="s">
        <v>3320</v>
      </c>
      <c r="D1195">
        <v>7.2</v>
      </c>
      <c r="E1195" t="s">
        <v>4224</v>
      </c>
      <c r="F1195" t="s">
        <v>4225</v>
      </c>
      <c r="G1195" s="1">
        <v>22404</v>
      </c>
      <c r="H1195">
        <v>83</v>
      </c>
    </row>
    <row r="1196" spans="1:9" x14ac:dyDescent="0.25">
      <c r="A1196" t="s">
        <v>4226</v>
      </c>
      <c r="B1196">
        <v>-2018</v>
      </c>
      <c r="C1196" t="s">
        <v>1472</v>
      </c>
      <c r="D1196">
        <v>6.5</v>
      </c>
      <c r="E1196" t="s">
        <v>4227</v>
      </c>
      <c r="F1196" t="s">
        <v>4228</v>
      </c>
      <c r="G1196" s="1">
        <v>5813</v>
      </c>
      <c r="H1196">
        <v>60</v>
      </c>
    </row>
    <row r="1197" spans="1:9" x14ac:dyDescent="0.25">
      <c r="A1197" t="s">
        <v>4229</v>
      </c>
      <c r="B1197" t="s">
        <v>90</v>
      </c>
      <c r="C1197" t="s">
        <v>91</v>
      </c>
      <c r="D1197">
        <v>6.2</v>
      </c>
      <c r="E1197" t="s">
        <v>4230</v>
      </c>
      <c r="F1197" t="s">
        <v>4231</v>
      </c>
      <c r="G1197" s="1">
        <v>23061</v>
      </c>
      <c r="H1197">
        <v>30</v>
      </c>
    </row>
    <row r="1198" spans="1:9" x14ac:dyDescent="0.25">
      <c r="A1198" t="s">
        <v>4232</v>
      </c>
      <c r="B1198">
        <v>-2013</v>
      </c>
      <c r="C1198" t="s">
        <v>25</v>
      </c>
      <c r="D1198">
        <v>6.4</v>
      </c>
      <c r="E1198" t="s">
        <v>4233</v>
      </c>
      <c r="F1198" t="s">
        <v>4234</v>
      </c>
      <c r="G1198" s="1">
        <v>94660</v>
      </c>
      <c r="H1198">
        <v>95</v>
      </c>
      <c r="I1198" t="s">
        <v>4235</v>
      </c>
    </row>
    <row r="1199" spans="1:9" x14ac:dyDescent="0.25">
      <c r="A1199" t="s">
        <v>4236</v>
      </c>
      <c r="B1199">
        <v>-2020</v>
      </c>
      <c r="C1199" t="s">
        <v>1195</v>
      </c>
      <c r="D1199">
        <v>8.5</v>
      </c>
      <c r="E1199" t="s">
        <v>4237</v>
      </c>
      <c r="F1199" t="s">
        <v>4238</v>
      </c>
      <c r="G1199" s="1">
        <v>1755</v>
      </c>
      <c r="H1199">
        <v>140</v>
      </c>
    </row>
    <row r="1200" spans="1:9" x14ac:dyDescent="0.25">
      <c r="A1200" t="s">
        <v>4239</v>
      </c>
      <c r="B1200">
        <v>-2018</v>
      </c>
      <c r="C1200" t="s">
        <v>1510</v>
      </c>
      <c r="D1200">
        <v>7</v>
      </c>
      <c r="E1200" t="s">
        <v>4240</v>
      </c>
      <c r="F1200" t="s">
        <v>4241</v>
      </c>
      <c r="G1200" s="1">
        <v>10857</v>
      </c>
      <c r="H1200">
        <v>97</v>
      </c>
    </row>
    <row r="1201" spans="1:9" x14ac:dyDescent="0.25">
      <c r="A1201" t="s">
        <v>4242</v>
      </c>
      <c r="B1201" t="s">
        <v>4243</v>
      </c>
      <c r="C1201" t="s">
        <v>47</v>
      </c>
      <c r="D1201">
        <v>8.8000000000000007</v>
      </c>
      <c r="E1201" t="s">
        <v>4244</v>
      </c>
      <c r="F1201" t="s">
        <v>4245</v>
      </c>
      <c r="G1201" s="1">
        <v>69552</v>
      </c>
      <c r="H1201">
        <v>30</v>
      </c>
    </row>
    <row r="1202" spans="1:9" x14ac:dyDescent="0.25">
      <c r="A1202" t="s">
        <v>4246</v>
      </c>
      <c r="B1202">
        <v>-2017</v>
      </c>
      <c r="C1202" t="s">
        <v>277</v>
      </c>
      <c r="D1202">
        <v>6.3</v>
      </c>
      <c r="E1202" t="s">
        <v>4247</v>
      </c>
      <c r="F1202" t="s">
        <v>4248</v>
      </c>
      <c r="G1202" s="1">
        <v>5153</v>
      </c>
      <c r="H1202">
        <v>41</v>
      </c>
    </row>
    <row r="1203" spans="1:9" x14ac:dyDescent="0.25">
      <c r="A1203" t="s">
        <v>4249</v>
      </c>
      <c r="B1203">
        <v>-2014</v>
      </c>
      <c r="C1203" t="s">
        <v>799</v>
      </c>
      <c r="D1203">
        <v>7.2</v>
      </c>
      <c r="E1203" t="s">
        <v>4250</v>
      </c>
      <c r="F1203" t="s">
        <v>4251</v>
      </c>
      <c r="G1203" s="1">
        <v>17926</v>
      </c>
      <c r="H1203">
        <v>231</v>
      </c>
    </row>
    <row r="1204" spans="1:9" x14ac:dyDescent="0.25">
      <c r="A1204" t="s">
        <v>4252</v>
      </c>
      <c r="B1204">
        <v>-2019</v>
      </c>
      <c r="C1204" t="s">
        <v>81</v>
      </c>
      <c r="D1204">
        <v>5.9</v>
      </c>
      <c r="E1204" t="s">
        <v>4253</v>
      </c>
      <c r="F1204" t="s">
        <v>4254</v>
      </c>
      <c r="G1204" s="1">
        <v>9135</v>
      </c>
      <c r="H1204">
        <v>127</v>
      </c>
    </row>
    <row r="1205" spans="1:9" x14ac:dyDescent="0.25">
      <c r="A1205" t="s">
        <v>4255</v>
      </c>
      <c r="B1205" t="s">
        <v>33</v>
      </c>
      <c r="C1205" t="s">
        <v>4256</v>
      </c>
      <c r="D1205">
        <v>8</v>
      </c>
      <c r="E1205" t="s">
        <v>4257</v>
      </c>
      <c r="F1205" t="s">
        <v>4258</v>
      </c>
      <c r="G1205" s="1">
        <v>2489</v>
      </c>
      <c r="H1205">
        <v>70</v>
      </c>
    </row>
    <row r="1206" spans="1:9" x14ac:dyDescent="0.25">
      <c r="A1206" t="s">
        <v>4259</v>
      </c>
      <c r="B1206">
        <v>-2009</v>
      </c>
      <c r="C1206" t="s">
        <v>34</v>
      </c>
      <c r="D1206">
        <v>6.7</v>
      </c>
      <c r="E1206" t="s">
        <v>4260</v>
      </c>
      <c r="F1206" t="s">
        <v>4261</v>
      </c>
      <c r="G1206" s="1">
        <v>61994</v>
      </c>
      <c r="H1206">
        <v>132</v>
      </c>
      <c r="I1206" t="s">
        <v>4262</v>
      </c>
    </row>
    <row r="1207" spans="1:9" x14ac:dyDescent="0.25">
      <c r="A1207" t="s">
        <v>4263</v>
      </c>
      <c r="B1207" t="s">
        <v>785</v>
      </c>
      <c r="C1207" t="s">
        <v>4264</v>
      </c>
      <c r="D1207">
        <v>5.5</v>
      </c>
      <c r="E1207" t="s">
        <v>4265</v>
      </c>
      <c r="F1207" t="s">
        <v>4266</v>
      </c>
      <c r="G1207" s="1">
        <v>1261</v>
      </c>
      <c r="H1207">
        <v>142</v>
      </c>
    </row>
    <row r="1208" spans="1:9" x14ac:dyDescent="0.25">
      <c r="A1208" t="s">
        <v>4267</v>
      </c>
      <c r="B1208" t="s">
        <v>373</v>
      </c>
      <c r="C1208" t="s">
        <v>502</v>
      </c>
      <c r="D1208">
        <v>7.1</v>
      </c>
      <c r="E1208" t="s">
        <v>4268</v>
      </c>
      <c r="F1208" t="s">
        <v>4269</v>
      </c>
      <c r="G1208">
        <v>309</v>
      </c>
    </row>
    <row r="1209" spans="1:9" x14ac:dyDescent="0.25">
      <c r="A1209" t="s">
        <v>4270</v>
      </c>
      <c r="B1209">
        <v>-2021</v>
      </c>
      <c r="C1209" t="s">
        <v>164</v>
      </c>
      <c r="E1209" t="s">
        <v>4271</v>
      </c>
      <c r="F1209" t="s">
        <v>4272</v>
      </c>
      <c r="H1209">
        <v>90</v>
      </c>
    </row>
    <row r="1210" spans="1:9" x14ac:dyDescent="0.25">
      <c r="A1210" t="s">
        <v>4273</v>
      </c>
      <c r="B1210" t="s">
        <v>4274</v>
      </c>
      <c r="C1210" t="s">
        <v>366</v>
      </c>
      <c r="D1210">
        <v>6.6</v>
      </c>
      <c r="E1210" t="s">
        <v>4275</v>
      </c>
      <c r="F1210" t="s">
        <v>4276</v>
      </c>
      <c r="G1210" s="1">
        <v>5125</v>
      </c>
      <c r="H1210">
        <v>22</v>
      </c>
    </row>
    <row r="1211" spans="1:9" x14ac:dyDescent="0.25">
      <c r="A1211" t="s">
        <v>4277</v>
      </c>
      <c r="B1211">
        <v>-2020</v>
      </c>
      <c r="C1211" t="s">
        <v>34</v>
      </c>
      <c r="D1211">
        <v>3.7</v>
      </c>
      <c r="E1211" t="s">
        <v>4278</v>
      </c>
      <c r="F1211" t="s">
        <v>4279</v>
      </c>
      <c r="G1211" s="1">
        <v>10337</v>
      </c>
      <c r="H1211">
        <v>148</v>
      </c>
    </row>
    <row r="1212" spans="1:9" x14ac:dyDescent="0.25">
      <c r="A1212" t="s">
        <v>4280</v>
      </c>
      <c r="B1212" t="s">
        <v>4281</v>
      </c>
      <c r="C1212" t="s">
        <v>485</v>
      </c>
      <c r="D1212">
        <v>8.1999999999999993</v>
      </c>
      <c r="E1212" t="s">
        <v>4282</v>
      </c>
      <c r="F1212" t="s">
        <v>4283</v>
      </c>
      <c r="G1212" s="1">
        <v>10146</v>
      </c>
      <c r="H1212">
        <v>60</v>
      </c>
    </row>
    <row r="1213" spans="1:9" x14ac:dyDescent="0.25">
      <c r="A1213" t="s">
        <v>4284</v>
      </c>
      <c r="B1213" t="s">
        <v>4285</v>
      </c>
      <c r="C1213" t="s">
        <v>139</v>
      </c>
      <c r="D1213">
        <v>6.1</v>
      </c>
      <c r="E1213" t="s">
        <v>4286</v>
      </c>
      <c r="F1213" t="s">
        <v>4287</v>
      </c>
      <c r="G1213" s="1">
        <v>103973</v>
      </c>
      <c r="H1213">
        <v>110</v>
      </c>
      <c r="I1213" t="s">
        <v>4288</v>
      </c>
    </row>
    <row r="1214" spans="1:9" x14ac:dyDescent="0.25">
      <c r="A1214" t="s">
        <v>4289</v>
      </c>
      <c r="B1214">
        <v>-2019</v>
      </c>
      <c r="C1214" t="s">
        <v>43</v>
      </c>
      <c r="D1214">
        <v>5.9</v>
      </c>
      <c r="E1214" t="s">
        <v>4290</v>
      </c>
      <c r="F1214" t="s">
        <v>4291</v>
      </c>
      <c r="G1214" s="1">
        <v>13305</v>
      </c>
      <c r="H1214">
        <v>107</v>
      </c>
    </row>
    <row r="1215" spans="1:9" x14ac:dyDescent="0.25">
      <c r="A1215" t="s">
        <v>4292</v>
      </c>
      <c r="B1215">
        <v>-2020</v>
      </c>
      <c r="C1215" t="s">
        <v>91</v>
      </c>
      <c r="D1215">
        <v>4.7</v>
      </c>
      <c r="E1215" t="s">
        <v>4293</v>
      </c>
      <c r="F1215" t="s">
        <v>4294</v>
      </c>
      <c r="G1215" s="1">
        <v>2636</v>
      </c>
      <c r="H1215">
        <v>101</v>
      </c>
    </row>
    <row r="1216" spans="1:9" x14ac:dyDescent="0.25">
      <c r="A1216" t="s">
        <v>4295</v>
      </c>
      <c r="B1216" t="s">
        <v>1415</v>
      </c>
      <c r="C1216" t="s">
        <v>799</v>
      </c>
      <c r="D1216">
        <v>7.4</v>
      </c>
      <c r="E1216" t="s">
        <v>4296</v>
      </c>
      <c r="F1216" t="s">
        <v>4297</v>
      </c>
      <c r="G1216" s="1">
        <v>7450</v>
      </c>
      <c r="H1216">
        <v>52</v>
      </c>
    </row>
    <row r="1217" spans="1:9" x14ac:dyDescent="0.25">
      <c r="A1217" t="s">
        <v>4298</v>
      </c>
      <c r="B1217" t="s">
        <v>956</v>
      </c>
      <c r="C1217" t="s">
        <v>15</v>
      </c>
      <c r="D1217">
        <v>7.9</v>
      </c>
      <c r="E1217" t="s">
        <v>4299</v>
      </c>
      <c r="F1217" t="s">
        <v>4300</v>
      </c>
      <c r="G1217" s="1">
        <v>12511</v>
      </c>
      <c r="H1217">
        <v>24</v>
      </c>
    </row>
    <row r="1218" spans="1:9" x14ac:dyDescent="0.25">
      <c r="A1218" t="s">
        <v>4301</v>
      </c>
      <c r="B1218">
        <v>-2014</v>
      </c>
      <c r="C1218" t="s">
        <v>96</v>
      </c>
      <c r="D1218">
        <v>5.7</v>
      </c>
      <c r="E1218" t="s">
        <v>4302</v>
      </c>
      <c r="F1218" t="s">
        <v>4303</v>
      </c>
      <c r="G1218" s="1">
        <v>24861</v>
      </c>
      <c r="H1218">
        <v>87</v>
      </c>
      <c r="I1218" t="s">
        <v>1919</v>
      </c>
    </row>
    <row r="1219" spans="1:9" x14ac:dyDescent="0.25">
      <c r="A1219" t="s">
        <v>4304</v>
      </c>
      <c r="B1219">
        <v>-2019</v>
      </c>
      <c r="C1219" t="s">
        <v>34</v>
      </c>
      <c r="D1219">
        <v>5.7</v>
      </c>
      <c r="E1219" t="s">
        <v>4305</v>
      </c>
      <c r="F1219" t="s">
        <v>4306</v>
      </c>
      <c r="G1219" s="1">
        <v>13085</v>
      </c>
      <c r="H1219">
        <v>86</v>
      </c>
    </row>
    <row r="1220" spans="1:9" x14ac:dyDescent="0.25">
      <c r="A1220" t="s">
        <v>4307</v>
      </c>
      <c r="B1220">
        <v>-1958</v>
      </c>
      <c r="C1220" t="s">
        <v>4308</v>
      </c>
      <c r="D1220">
        <v>8</v>
      </c>
      <c r="E1220" t="s">
        <v>4309</v>
      </c>
      <c r="F1220" t="s">
        <v>4310</v>
      </c>
      <c r="G1220" s="1">
        <v>100664</v>
      </c>
      <c r="H1220">
        <v>95</v>
      </c>
      <c r="I1220" t="s">
        <v>4311</v>
      </c>
    </row>
    <row r="1221" spans="1:9" x14ac:dyDescent="0.25">
      <c r="A1221" t="s">
        <v>4312</v>
      </c>
      <c r="B1221">
        <v>-2022</v>
      </c>
      <c r="C1221" t="s">
        <v>1468</v>
      </c>
      <c r="E1221" t="s">
        <v>4313</v>
      </c>
      <c r="F1221" t="s">
        <v>4314</v>
      </c>
    </row>
    <row r="1222" spans="1:9" x14ac:dyDescent="0.25">
      <c r="A1222" t="s">
        <v>4315</v>
      </c>
      <c r="B1222">
        <v>-2020</v>
      </c>
      <c r="C1222" t="s">
        <v>68</v>
      </c>
      <c r="D1222">
        <v>6</v>
      </c>
      <c r="E1222" t="s">
        <v>4316</v>
      </c>
      <c r="F1222" t="s">
        <v>4317</v>
      </c>
      <c r="G1222" s="1">
        <v>32367</v>
      </c>
      <c r="H1222">
        <v>101</v>
      </c>
    </row>
    <row r="1223" spans="1:9" x14ac:dyDescent="0.25">
      <c r="A1223" t="s">
        <v>4318</v>
      </c>
      <c r="B1223" t="s">
        <v>1526</v>
      </c>
      <c r="C1223" t="s">
        <v>531</v>
      </c>
      <c r="D1223">
        <v>6.3</v>
      </c>
      <c r="E1223" t="s">
        <v>4319</v>
      </c>
      <c r="F1223" t="s">
        <v>4320</v>
      </c>
      <c r="G1223" s="1">
        <v>65679</v>
      </c>
      <c r="H1223">
        <v>99</v>
      </c>
      <c r="I1223" t="s">
        <v>4321</v>
      </c>
    </row>
    <row r="1224" spans="1:9" x14ac:dyDescent="0.25">
      <c r="A1224" t="s">
        <v>4322</v>
      </c>
      <c r="B1224">
        <v>-2020</v>
      </c>
      <c r="C1224" t="s">
        <v>1352</v>
      </c>
      <c r="D1224">
        <v>7.2</v>
      </c>
      <c r="E1224" t="s">
        <v>4323</v>
      </c>
      <c r="F1224" t="s">
        <v>4324</v>
      </c>
      <c r="G1224" s="1">
        <v>4049</v>
      </c>
      <c r="H1224">
        <v>58</v>
      </c>
    </row>
    <row r="1225" spans="1:9" x14ac:dyDescent="0.25">
      <c r="A1225" t="s">
        <v>4325</v>
      </c>
      <c r="B1225" t="s">
        <v>33</v>
      </c>
      <c r="C1225" t="s">
        <v>650</v>
      </c>
      <c r="D1225">
        <v>8.1999999999999993</v>
      </c>
      <c r="E1225" t="s">
        <v>4326</v>
      </c>
      <c r="F1225" t="s">
        <v>4327</v>
      </c>
      <c r="G1225" s="1">
        <v>6163</v>
      </c>
      <c r="H1225">
        <v>25</v>
      </c>
    </row>
    <row r="1226" spans="1:9" x14ac:dyDescent="0.25">
      <c r="A1226" t="s">
        <v>4328</v>
      </c>
      <c r="B1226" t="s">
        <v>1718</v>
      </c>
      <c r="C1226" t="s">
        <v>60</v>
      </c>
      <c r="D1226">
        <v>6.6</v>
      </c>
      <c r="E1226" t="s">
        <v>4329</v>
      </c>
      <c r="F1226" t="s">
        <v>4330</v>
      </c>
      <c r="G1226" s="1">
        <v>1175</v>
      </c>
      <c r="H1226">
        <v>40</v>
      </c>
    </row>
    <row r="1227" spans="1:9" x14ac:dyDescent="0.25">
      <c r="A1227" t="s">
        <v>4331</v>
      </c>
      <c r="B1227">
        <v>-2013</v>
      </c>
      <c r="C1227" t="s">
        <v>25</v>
      </c>
      <c r="D1227">
        <v>5.7</v>
      </c>
      <c r="E1227" t="s">
        <v>4332</v>
      </c>
      <c r="F1227" t="s">
        <v>4333</v>
      </c>
      <c r="G1227" s="1">
        <v>43335</v>
      </c>
      <c r="H1227">
        <v>91</v>
      </c>
      <c r="I1227" t="s">
        <v>4334</v>
      </c>
    </row>
    <row r="1228" spans="1:9" x14ac:dyDescent="0.25">
      <c r="A1228" t="s">
        <v>4335</v>
      </c>
      <c r="B1228" t="s">
        <v>4281</v>
      </c>
      <c r="C1228" t="s">
        <v>650</v>
      </c>
      <c r="D1228">
        <v>7.9</v>
      </c>
      <c r="E1228" t="s">
        <v>4336</v>
      </c>
      <c r="F1228" t="s">
        <v>4337</v>
      </c>
      <c r="G1228" s="1">
        <v>11962</v>
      </c>
      <c r="H1228">
        <v>25</v>
      </c>
    </row>
    <row r="1229" spans="1:9" x14ac:dyDescent="0.25">
      <c r="A1229" t="s">
        <v>4338</v>
      </c>
      <c r="B1229">
        <v>-2020</v>
      </c>
      <c r="C1229" t="s">
        <v>1601</v>
      </c>
      <c r="D1229">
        <v>6.1</v>
      </c>
      <c r="E1229" t="s">
        <v>4339</v>
      </c>
      <c r="F1229" t="s">
        <v>4340</v>
      </c>
      <c r="G1229" s="1">
        <v>10977</v>
      </c>
      <c r="H1229">
        <v>93</v>
      </c>
    </row>
    <row r="1230" spans="1:9" x14ac:dyDescent="0.25">
      <c r="A1230" t="s">
        <v>4341</v>
      </c>
      <c r="B1230">
        <v>-2020</v>
      </c>
      <c r="C1230" t="s">
        <v>47</v>
      </c>
      <c r="D1230">
        <v>5.0999999999999996</v>
      </c>
      <c r="E1230" t="s">
        <v>4342</v>
      </c>
      <c r="F1230" t="s">
        <v>4343</v>
      </c>
      <c r="G1230" s="1">
        <v>5144</v>
      </c>
      <c r="H1230">
        <v>103</v>
      </c>
    </row>
    <row r="1231" spans="1:9" x14ac:dyDescent="0.25">
      <c r="A1231" t="s">
        <v>4344</v>
      </c>
      <c r="B1231" t="s">
        <v>14</v>
      </c>
      <c r="C1231" t="s">
        <v>43</v>
      </c>
      <c r="D1231">
        <v>8.1999999999999993</v>
      </c>
      <c r="E1231" t="s">
        <v>4345</v>
      </c>
      <c r="F1231" t="s">
        <v>4346</v>
      </c>
      <c r="G1231" s="1">
        <v>1201</v>
      </c>
      <c r="H1231">
        <v>65</v>
      </c>
    </row>
    <row r="1232" spans="1:9" x14ac:dyDescent="0.25">
      <c r="A1232" t="s">
        <v>4347</v>
      </c>
      <c r="B1232">
        <v>-2021</v>
      </c>
      <c r="C1232" t="s">
        <v>34</v>
      </c>
      <c r="D1232">
        <v>4.7</v>
      </c>
      <c r="E1232" t="s">
        <v>4348</v>
      </c>
      <c r="F1232" t="s">
        <v>4349</v>
      </c>
      <c r="G1232" s="1">
        <v>6853</v>
      </c>
      <c r="H1232">
        <v>80</v>
      </c>
    </row>
    <row r="1233" spans="1:9" x14ac:dyDescent="0.25">
      <c r="A1233" t="s">
        <v>4350</v>
      </c>
      <c r="B1233">
        <v>-2017</v>
      </c>
      <c r="C1233" t="s">
        <v>1296</v>
      </c>
      <c r="D1233">
        <v>5.7</v>
      </c>
      <c r="E1233" t="s">
        <v>4351</v>
      </c>
      <c r="F1233" t="s">
        <v>4352</v>
      </c>
      <c r="G1233" s="1">
        <v>19827</v>
      </c>
      <c r="H1233">
        <v>94</v>
      </c>
    </row>
    <row r="1234" spans="1:9" x14ac:dyDescent="0.25">
      <c r="A1234" t="s">
        <v>4353</v>
      </c>
      <c r="B1234" t="s">
        <v>33</v>
      </c>
      <c r="C1234" t="s">
        <v>4354</v>
      </c>
      <c r="D1234">
        <v>6.5</v>
      </c>
      <c r="E1234" t="s">
        <v>4355</v>
      </c>
      <c r="F1234" t="s">
        <v>4356</v>
      </c>
      <c r="G1234" s="1">
        <v>10568</v>
      </c>
      <c r="H1234">
        <v>55</v>
      </c>
    </row>
    <row r="1235" spans="1:9" x14ac:dyDescent="0.25">
      <c r="A1235" t="s">
        <v>4357</v>
      </c>
      <c r="B1235" t="s">
        <v>4358</v>
      </c>
      <c r="C1235" t="s">
        <v>438</v>
      </c>
      <c r="D1235">
        <v>8</v>
      </c>
      <c r="E1235" t="s">
        <v>4359</v>
      </c>
      <c r="F1235" t="s">
        <v>4360</v>
      </c>
      <c r="G1235" s="1">
        <v>12030</v>
      </c>
      <c r="H1235">
        <v>24</v>
      </c>
    </row>
    <row r="1236" spans="1:9" x14ac:dyDescent="0.25">
      <c r="A1236" t="s">
        <v>4361</v>
      </c>
      <c r="B1236" t="s">
        <v>281</v>
      </c>
      <c r="C1236" t="s">
        <v>15</v>
      </c>
      <c r="D1236">
        <v>7.5</v>
      </c>
      <c r="E1236" t="s">
        <v>4362</v>
      </c>
      <c r="F1236" t="s">
        <v>4363</v>
      </c>
      <c r="G1236" s="1">
        <v>5711</v>
      </c>
      <c r="H1236">
        <v>30</v>
      </c>
    </row>
    <row r="1237" spans="1:9" x14ac:dyDescent="0.25">
      <c r="A1237" t="s">
        <v>4364</v>
      </c>
      <c r="B1237">
        <v>-2019</v>
      </c>
      <c r="C1237" t="s">
        <v>1510</v>
      </c>
      <c r="D1237">
        <v>5.5</v>
      </c>
      <c r="E1237" t="s">
        <v>4365</v>
      </c>
      <c r="F1237" t="s">
        <v>4366</v>
      </c>
      <c r="G1237" s="1">
        <v>19850</v>
      </c>
      <c r="H1237">
        <v>103</v>
      </c>
    </row>
    <row r="1238" spans="1:9" x14ac:dyDescent="0.25">
      <c r="A1238" t="s">
        <v>4367</v>
      </c>
      <c r="B1238">
        <v>-2016</v>
      </c>
      <c r="C1238" t="s">
        <v>60</v>
      </c>
      <c r="D1238">
        <v>8.6</v>
      </c>
      <c r="E1238" t="s">
        <v>4368</v>
      </c>
      <c r="F1238" t="s">
        <v>4369</v>
      </c>
      <c r="G1238" s="1">
        <v>5077</v>
      </c>
      <c r="H1238">
        <v>80</v>
      </c>
    </row>
    <row r="1239" spans="1:9" x14ac:dyDescent="0.25">
      <c r="A1239" t="s">
        <v>4370</v>
      </c>
      <c r="B1239" t="s">
        <v>4371</v>
      </c>
      <c r="C1239" t="s">
        <v>1804</v>
      </c>
      <c r="D1239">
        <v>7.1</v>
      </c>
      <c r="E1239" t="s">
        <v>4372</v>
      </c>
      <c r="F1239" t="s">
        <v>4373</v>
      </c>
      <c r="G1239" s="1">
        <v>42532</v>
      </c>
      <c r="H1239">
        <v>97</v>
      </c>
    </row>
    <row r="1240" spans="1:9" x14ac:dyDescent="0.25">
      <c r="A1240" t="s">
        <v>4374</v>
      </c>
      <c r="B1240" t="s">
        <v>1983</v>
      </c>
      <c r="C1240" t="s">
        <v>1124</v>
      </c>
      <c r="D1240">
        <v>8.1</v>
      </c>
      <c r="E1240" t="s">
        <v>4375</v>
      </c>
      <c r="F1240" t="s">
        <v>4376</v>
      </c>
      <c r="G1240" s="1">
        <v>6582</v>
      </c>
      <c r="H1240">
        <v>60</v>
      </c>
    </row>
    <row r="1241" spans="1:9" x14ac:dyDescent="0.25">
      <c r="A1241" t="s">
        <v>4377</v>
      </c>
      <c r="B1241" t="s">
        <v>1718</v>
      </c>
      <c r="C1241" t="s">
        <v>86</v>
      </c>
      <c r="D1241">
        <v>7.9</v>
      </c>
      <c r="E1241" t="s">
        <v>4378</v>
      </c>
      <c r="F1241" t="s">
        <v>4379</v>
      </c>
      <c r="G1241" s="1">
        <v>2801</v>
      </c>
      <c r="H1241">
        <v>43</v>
      </c>
    </row>
    <row r="1242" spans="1:9" x14ac:dyDescent="0.25">
      <c r="A1242" t="s">
        <v>4380</v>
      </c>
      <c r="B1242">
        <v>-2019</v>
      </c>
      <c r="C1242" t="s">
        <v>64</v>
      </c>
      <c r="D1242">
        <v>7.5</v>
      </c>
      <c r="E1242" t="s">
        <v>4381</v>
      </c>
      <c r="F1242" t="s">
        <v>4382</v>
      </c>
      <c r="G1242" s="1">
        <v>12784</v>
      </c>
      <c r="H1242">
        <v>50</v>
      </c>
    </row>
    <row r="1243" spans="1:9" x14ac:dyDescent="0.25">
      <c r="A1243" t="s">
        <v>4383</v>
      </c>
      <c r="B1243">
        <v>-2021</v>
      </c>
      <c r="C1243" t="s">
        <v>531</v>
      </c>
      <c r="D1243">
        <v>5.4</v>
      </c>
      <c r="E1243" t="s">
        <v>4384</v>
      </c>
      <c r="F1243" t="s">
        <v>4385</v>
      </c>
      <c r="G1243" s="1">
        <v>2642</v>
      </c>
      <c r="H1243">
        <v>112</v>
      </c>
    </row>
    <row r="1244" spans="1:9" x14ac:dyDescent="0.25">
      <c r="A1244" t="s">
        <v>4386</v>
      </c>
      <c r="B1244" t="s">
        <v>14</v>
      </c>
      <c r="C1244" t="s">
        <v>15</v>
      </c>
      <c r="D1244">
        <v>6.6</v>
      </c>
      <c r="E1244" t="s">
        <v>4387</v>
      </c>
      <c r="F1244" t="s">
        <v>4388</v>
      </c>
      <c r="G1244" s="1">
        <v>1054</v>
      </c>
      <c r="H1244">
        <v>24</v>
      </c>
    </row>
    <row r="1245" spans="1:9" x14ac:dyDescent="0.25">
      <c r="A1245" t="s">
        <v>4389</v>
      </c>
      <c r="B1245">
        <v>-2017</v>
      </c>
      <c r="C1245" t="s">
        <v>273</v>
      </c>
      <c r="D1245">
        <v>6.5</v>
      </c>
      <c r="E1245" t="s">
        <v>4390</v>
      </c>
      <c r="F1245" t="s">
        <v>4391</v>
      </c>
      <c r="G1245" s="1">
        <v>21809</v>
      </c>
      <c r="H1245">
        <v>78</v>
      </c>
    </row>
    <row r="1246" spans="1:9" x14ac:dyDescent="0.25">
      <c r="A1246" t="s">
        <v>4392</v>
      </c>
      <c r="B1246">
        <v>-2018</v>
      </c>
      <c r="C1246" t="s">
        <v>38</v>
      </c>
      <c r="D1246">
        <v>8.1</v>
      </c>
      <c r="E1246" t="s">
        <v>4393</v>
      </c>
      <c r="F1246" t="s">
        <v>4394</v>
      </c>
      <c r="G1246" s="1">
        <v>4330</v>
      </c>
      <c r="H1246">
        <v>75</v>
      </c>
    </row>
    <row r="1247" spans="1:9" x14ac:dyDescent="0.25">
      <c r="A1247" t="s">
        <v>4395</v>
      </c>
      <c r="B1247">
        <v>-2014</v>
      </c>
      <c r="C1247" t="s">
        <v>2239</v>
      </c>
      <c r="D1247">
        <v>7.7</v>
      </c>
      <c r="E1247" t="s">
        <v>4396</v>
      </c>
      <c r="F1247" t="s">
        <v>4397</v>
      </c>
      <c r="G1247" s="1">
        <v>35523</v>
      </c>
      <c r="H1247">
        <v>103</v>
      </c>
      <c r="I1247" t="s">
        <v>4398</v>
      </c>
    </row>
    <row r="1248" spans="1:9" x14ac:dyDescent="0.25">
      <c r="A1248" t="s">
        <v>4399</v>
      </c>
      <c r="B1248">
        <v>-2014</v>
      </c>
      <c r="C1248" t="s">
        <v>68</v>
      </c>
      <c r="D1248">
        <v>7.1</v>
      </c>
      <c r="E1248" t="s">
        <v>4400</v>
      </c>
      <c r="F1248" t="s">
        <v>4401</v>
      </c>
      <c r="G1248" s="1">
        <v>37373</v>
      </c>
      <c r="H1248">
        <v>91</v>
      </c>
      <c r="I1248" t="s">
        <v>4402</v>
      </c>
    </row>
    <row r="1249" spans="1:9" x14ac:dyDescent="0.25">
      <c r="A1249" t="s">
        <v>4403</v>
      </c>
      <c r="B1249">
        <v>-2019</v>
      </c>
      <c r="C1249" t="s">
        <v>81</v>
      </c>
      <c r="D1249">
        <v>5.4</v>
      </c>
      <c r="E1249" t="s">
        <v>4404</v>
      </c>
      <c r="F1249" t="s">
        <v>4405</v>
      </c>
      <c r="G1249" s="1">
        <v>7026</v>
      </c>
      <c r="H1249">
        <v>100</v>
      </c>
    </row>
    <row r="1250" spans="1:9" x14ac:dyDescent="0.25">
      <c r="A1250" t="s">
        <v>4406</v>
      </c>
      <c r="B1250" t="s">
        <v>33</v>
      </c>
      <c r="C1250" t="s">
        <v>1518</v>
      </c>
      <c r="D1250">
        <v>7.3</v>
      </c>
      <c r="E1250" t="s">
        <v>4407</v>
      </c>
      <c r="F1250" t="s">
        <v>4408</v>
      </c>
      <c r="G1250" s="1">
        <v>5276</v>
      </c>
      <c r="H1250">
        <v>48</v>
      </c>
    </row>
    <row r="1251" spans="1:9" x14ac:dyDescent="0.25">
      <c r="A1251" t="s">
        <v>4409</v>
      </c>
      <c r="B1251">
        <v>-2017</v>
      </c>
      <c r="C1251" t="s">
        <v>636</v>
      </c>
      <c r="D1251">
        <v>3.9</v>
      </c>
      <c r="E1251" t="s">
        <v>4410</v>
      </c>
      <c r="F1251" t="s">
        <v>4411</v>
      </c>
      <c r="G1251" s="1">
        <v>19260</v>
      </c>
      <c r="H1251">
        <v>100</v>
      </c>
      <c r="I1251" t="s">
        <v>4311</v>
      </c>
    </row>
    <row r="1252" spans="1:9" x14ac:dyDescent="0.25">
      <c r="A1252" t="s">
        <v>4412</v>
      </c>
      <c r="B1252" t="s">
        <v>281</v>
      </c>
      <c r="C1252" t="s">
        <v>113</v>
      </c>
      <c r="D1252">
        <v>7.2</v>
      </c>
      <c r="E1252" t="s">
        <v>4413</v>
      </c>
      <c r="F1252" t="s">
        <v>4414</v>
      </c>
      <c r="G1252" s="1">
        <v>1377</v>
      </c>
      <c r="H1252">
        <v>120</v>
      </c>
    </row>
    <row r="1253" spans="1:9" x14ac:dyDescent="0.25">
      <c r="A1253" t="s">
        <v>4415</v>
      </c>
      <c r="B1253" t="s">
        <v>33</v>
      </c>
      <c r="C1253" t="s">
        <v>68</v>
      </c>
      <c r="D1253">
        <v>7.4</v>
      </c>
      <c r="E1253" t="s">
        <v>4416</v>
      </c>
      <c r="F1253" t="s">
        <v>4417</v>
      </c>
      <c r="G1253" s="1">
        <v>6788</v>
      </c>
      <c r="H1253">
        <v>30</v>
      </c>
    </row>
    <row r="1254" spans="1:9" x14ac:dyDescent="0.25">
      <c r="A1254" t="s">
        <v>4418</v>
      </c>
      <c r="B1254" t="s">
        <v>506</v>
      </c>
      <c r="C1254" t="s">
        <v>430</v>
      </c>
      <c r="D1254">
        <v>7.3</v>
      </c>
      <c r="E1254" t="s">
        <v>4419</v>
      </c>
      <c r="F1254" t="s">
        <v>4420</v>
      </c>
      <c r="G1254" s="1">
        <v>1798</v>
      </c>
      <c r="H1254">
        <v>26</v>
      </c>
    </row>
    <row r="1255" spans="1:9" x14ac:dyDescent="0.25">
      <c r="A1255" t="s">
        <v>4421</v>
      </c>
      <c r="B1255">
        <v>-2017</v>
      </c>
      <c r="C1255" t="s">
        <v>96</v>
      </c>
      <c r="D1255">
        <v>7.6</v>
      </c>
      <c r="E1255" t="s">
        <v>4422</v>
      </c>
      <c r="F1255" t="s">
        <v>4423</v>
      </c>
      <c r="G1255" s="1">
        <v>2724</v>
      </c>
      <c r="H1255">
        <v>70</v>
      </c>
    </row>
    <row r="1256" spans="1:9" x14ac:dyDescent="0.25">
      <c r="A1256" t="s">
        <v>4424</v>
      </c>
      <c r="B1256">
        <v>-1993</v>
      </c>
      <c r="C1256" t="s">
        <v>4425</v>
      </c>
      <c r="D1256">
        <v>6.5</v>
      </c>
      <c r="E1256" t="s">
        <v>4426</v>
      </c>
      <c r="F1256" t="s">
        <v>4427</v>
      </c>
      <c r="G1256" s="1">
        <v>10096</v>
      </c>
      <c r="H1256">
        <v>115</v>
      </c>
      <c r="I1256" t="s">
        <v>2380</v>
      </c>
    </row>
    <row r="1257" spans="1:9" x14ac:dyDescent="0.25">
      <c r="A1257" t="s">
        <v>4428</v>
      </c>
      <c r="B1257">
        <v>-2017</v>
      </c>
      <c r="C1257" t="s">
        <v>43</v>
      </c>
      <c r="D1257">
        <v>6.3</v>
      </c>
      <c r="E1257" t="s">
        <v>4429</v>
      </c>
      <c r="F1257" t="s">
        <v>4430</v>
      </c>
      <c r="G1257" s="1">
        <v>12857</v>
      </c>
      <c r="H1257">
        <v>86</v>
      </c>
    </row>
    <row r="1258" spans="1:9" x14ac:dyDescent="0.25">
      <c r="A1258" t="s">
        <v>4431</v>
      </c>
      <c r="B1258">
        <v>-2021</v>
      </c>
      <c r="C1258" t="s">
        <v>86</v>
      </c>
      <c r="E1258" t="s">
        <v>4432</v>
      </c>
      <c r="F1258" t="s">
        <v>4433</v>
      </c>
      <c r="H1258">
        <v>130</v>
      </c>
    </row>
    <row r="1259" spans="1:9" x14ac:dyDescent="0.25">
      <c r="A1259" t="s">
        <v>4434</v>
      </c>
      <c r="B1259">
        <v>-2019</v>
      </c>
      <c r="C1259" t="s">
        <v>64</v>
      </c>
      <c r="D1259">
        <v>4</v>
      </c>
      <c r="E1259" t="s">
        <v>4435</v>
      </c>
      <c r="F1259" t="s">
        <v>4436</v>
      </c>
      <c r="G1259" s="1">
        <v>17232</v>
      </c>
      <c r="H1259">
        <v>95</v>
      </c>
    </row>
    <row r="1260" spans="1:9" x14ac:dyDescent="0.25">
      <c r="A1260" t="s">
        <v>4437</v>
      </c>
      <c r="B1260">
        <v>-2013</v>
      </c>
      <c r="C1260" t="s">
        <v>38</v>
      </c>
      <c r="D1260">
        <v>6.6</v>
      </c>
      <c r="E1260" t="s">
        <v>4438</v>
      </c>
      <c r="F1260" t="s">
        <v>4439</v>
      </c>
      <c r="G1260" s="1">
        <v>30649</v>
      </c>
      <c r="H1260">
        <v>120</v>
      </c>
      <c r="I1260" t="s">
        <v>4440</v>
      </c>
    </row>
    <row r="1261" spans="1:9" x14ac:dyDescent="0.25">
      <c r="A1261" t="s">
        <v>4441</v>
      </c>
      <c r="B1261" t="s">
        <v>4442</v>
      </c>
      <c r="C1261" t="s">
        <v>1144</v>
      </c>
      <c r="D1261">
        <v>5</v>
      </c>
      <c r="E1261" t="s">
        <v>4443</v>
      </c>
      <c r="F1261" t="s">
        <v>4444</v>
      </c>
      <c r="G1261" s="1">
        <v>2995</v>
      </c>
      <c r="H1261">
        <v>92</v>
      </c>
    </row>
    <row r="1262" spans="1:9" x14ac:dyDescent="0.25">
      <c r="A1262" t="s">
        <v>4445</v>
      </c>
      <c r="B1262" t="s">
        <v>33</v>
      </c>
      <c r="C1262" t="s">
        <v>1779</v>
      </c>
      <c r="D1262">
        <v>7.6</v>
      </c>
      <c r="E1262" t="s">
        <v>4446</v>
      </c>
      <c r="F1262" t="s">
        <v>4447</v>
      </c>
      <c r="G1262" s="1">
        <v>5219</v>
      </c>
    </row>
    <row r="1263" spans="1:9" x14ac:dyDescent="0.25">
      <c r="A1263" t="s">
        <v>4448</v>
      </c>
      <c r="B1263" t="s">
        <v>85</v>
      </c>
      <c r="C1263" t="s">
        <v>4449</v>
      </c>
      <c r="D1263">
        <v>7.3</v>
      </c>
      <c r="E1263" t="s">
        <v>4450</v>
      </c>
      <c r="F1263" t="s">
        <v>4451</v>
      </c>
      <c r="G1263" s="1">
        <v>2087</v>
      </c>
      <c r="H1263">
        <v>30</v>
      </c>
    </row>
    <row r="1264" spans="1:9" x14ac:dyDescent="0.25">
      <c r="A1264" t="s">
        <v>4452</v>
      </c>
      <c r="B1264">
        <v>-2019</v>
      </c>
      <c r="C1264" t="s">
        <v>104</v>
      </c>
      <c r="D1264">
        <v>7.7</v>
      </c>
      <c r="E1264" t="s">
        <v>4453</v>
      </c>
      <c r="F1264" t="s">
        <v>4454</v>
      </c>
      <c r="G1264" s="1">
        <v>2222</v>
      </c>
      <c r="H1264">
        <v>75</v>
      </c>
    </row>
    <row r="1265" spans="1:9" x14ac:dyDescent="0.25">
      <c r="A1265" t="s">
        <v>4455</v>
      </c>
      <c r="B1265">
        <v>-2017</v>
      </c>
      <c r="C1265" t="s">
        <v>2124</v>
      </c>
      <c r="D1265">
        <v>6</v>
      </c>
      <c r="E1265" t="s">
        <v>4456</v>
      </c>
      <c r="F1265" t="s">
        <v>4457</v>
      </c>
      <c r="G1265" s="1">
        <v>7898</v>
      </c>
      <c r="H1265">
        <v>112</v>
      </c>
    </row>
    <row r="1266" spans="1:9" x14ac:dyDescent="0.25">
      <c r="A1266" t="s">
        <v>4458</v>
      </c>
      <c r="B1266">
        <v>-2014</v>
      </c>
      <c r="C1266" t="s">
        <v>1396</v>
      </c>
      <c r="D1266">
        <v>6</v>
      </c>
      <c r="E1266" t="s">
        <v>4459</v>
      </c>
      <c r="F1266" t="s">
        <v>4460</v>
      </c>
      <c r="G1266" s="1">
        <v>33247</v>
      </c>
      <c r="H1266">
        <v>112</v>
      </c>
      <c r="I1266" t="s">
        <v>4461</v>
      </c>
    </row>
    <row r="1267" spans="1:9" x14ac:dyDescent="0.25">
      <c r="A1267" t="s">
        <v>4462</v>
      </c>
      <c r="B1267">
        <v>-2019</v>
      </c>
      <c r="C1267" t="s">
        <v>104</v>
      </c>
      <c r="D1267">
        <v>5.6</v>
      </c>
      <c r="E1267" t="s">
        <v>4463</v>
      </c>
      <c r="F1267" t="s">
        <v>4464</v>
      </c>
      <c r="G1267" s="1">
        <v>12059</v>
      </c>
      <c r="H1267">
        <v>109</v>
      </c>
    </row>
    <row r="1268" spans="1:9" x14ac:dyDescent="0.25">
      <c r="A1268" t="s">
        <v>4465</v>
      </c>
      <c r="B1268">
        <v>-2017</v>
      </c>
      <c r="C1268" t="s">
        <v>113</v>
      </c>
      <c r="D1268">
        <v>7.2</v>
      </c>
      <c r="E1268" t="s">
        <v>4466</v>
      </c>
      <c r="F1268" t="s">
        <v>4467</v>
      </c>
      <c r="G1268" s="1">
        <v>8878</v>
      </c>
      <c r="H1268">
        <v>313</v>
      </c>
    </row>
    <row r="1269" spans="1:9" x14ac:dyDescent="0.25">
      <c r="A1269" t="s">
        <v>4468</v>
      </c>
      <c r="B1269">
        <v>-2017</v>
      </c>
      <c r="C1269" t="s">
        <v>25</v>
      </c>
      <c r="D1269">
        <v>5.8</v>
      </c>
      <c r="E1269" t="s">
        <v>4469</v>
      </c>
      <c r="F1269" t="s">
        <v>4470</v>
      </c>
      <c r="G1269" s="1">
        <v>2881</v>
      </c>
      <c r="H1269">
        <v>105</v>
      </c>
    </row>
    <row r="1270" spans="1:9" x14ac:dyDescent="0.25">
      <c r="A1270" t="s">
        <v>4471</v>
      </c>
      <c r="B1270" t="s">
        <v>14</v>
      </c>
      <c r="C1270" t="s">
        <v>15</v>
      </c>
      <c r="D1270">
        <v>7.1</v>
      </c>
      <c r="E1270" t="s">
        <v>4472</v>
      </c>
      <c r="F1270" t="s">
        <v>4473</v>
      </c>
      <c r="G1270" s="1">
        <v>3533</v>
      </c>
      <c r="H1270">
        <v>24</v>
      </c>
    </row>
    <row r="1271" spans="1:9" x14ac:dyDescent="0.25">
      <c r="A1271" t="s">
        <v>4474</v>
      </c>
      <c r="B1271">
        <v>-2020</v>
      </c>
      <c r="C1271" t="s">
        <v>15</v>
      </c>
      <c r="D1271">
        <v>8.4</v>
      </c>
      <c r="E1271" t="s">
        <v>4475</v>
      </c>
      <c r="F1271" t="s">
        <v>4476</v>
      </c>
      <c r="G1271" s="1">
        <v>3925</v>
      </c>
      <c r="H1271">
        <v>24</v>
      </c>
    </row>
    <row r="1272" spans="1:9" x14ac:dyDescent="0.25">
      <c r="A1272" t="s">
        <v>4477</v>
      </c>
      <c r="B1272" t="s">
        <v>14</v>
      </c>
      <c r="C1272" t="s">
        <v>47</v>
      </c>
      <c r="D1272">
        <v>6.9</v>
      </c>
      <c r="E1272" t="s">
        <v>4478</v>
      </c>
      <c r="F1272" t="s">
        <v>4479</v>
      </c>
      <c r="G1272" s="1">
        <v>1810</v>
      </c>
    </row>
    <row r="1273" spans="1:9" x14ac:dyDescent="0.25">
      <c r="A1273" t="s">
        <v>4480</v>
      </c>
      <c r="B1273">
        <v>-2020</v>
      </c>
      <c r="C1273" t="s">
        <v>20</v>
      </c>
      <c r="D1273">
        <v>5.0999999999999996</v>
      </c>
      <c r="E1273" t="s">
        <v>4481</v>
      </c>
      <c r="F1273" t="s">
        <v>4482</v>
      </c>
      <c r="G1273" s="1">
        <v>8104</v>
      </c>
      <c r="H1273">
        <v>86</v>
      </c>
    </row>
    <row r="1274" spans="1:9" x14ac:dyDescent="0.25">
      <c r="A1274" t="s">
        <v>4483</v>
      </c>
      <c r="B1274" t="s">
        <v>635</v>
      </c>
      <c r="C1274" t="s">
        <v>1124</v>
      </c>
      <c r="D1274">
        <v>5.4</v>
      </c>
      <c r="E1274" t="s">
        <v>4484</v>
      </c>
      <c r="F1274" t="s">
        <v>4485</v>
      </c>
      <c r="G1274" s="1">
        <v>18249</v>
      </c>
      <c r="H1274">
        <v>96</v>
      </c>
    </row>
    <row r="1275" spans="1:9" x14ac:dyDescent="0.25">
      <c r="A1275" t="s">
        <v>4486</v>
      </c>
      <c r="B1275">
        <v>-2019</v>
      </c>
      <c r="C1275" t="s">
        <v>104</v>
      </c>
      <c r="D1275">
        <v>5.8</v>
      </c>
      <c r="E1275" t="s">
        <v>4487</v>
      </c>
      <c r="F1275" t="s">
        <v>4488</v>
      </c>
      <c r="G1275" s="1">
        <v>18925</v>
      </c>
      <c r="H1275">
        <v>92</v>
      </c>
    </row>
    <row r="1276" spans="1:9" x14ac:dyDescent="0.25">
      <c r="A1276" t="s">
        <v>4489</v>
      </c>
      <c r="B1276" t="s">
        <v>717</v>
      </c>
      <c r="C1276" t="s">
        <v>47</v>
      </c>
      <c r="D1276">
        <v>7.1</v>
      </c>
      <c r="E1276" t="s">
        <v>4490</v>
      </c>
      <c r="F1276" t="s">
        <v>4491</v>
      </c>
      <c r="G1276" s="1">
        <v>5988</v>
      </c>
      <c r="H1276">
        <v>30</v>
      </c>
    </row>
    <row r="1277" spans="1:9" x14ac:dyDescent="0.25">
      <c r="A1277" t="s">
        <v>4492</v>
      </c>
      <c r="B1277">
        <v>-2018</v>
      </c>
      <c r="C1277" t="s">
        <v>981</v>
      </c>
      <c r="D1277">
        <v>7.1</v>
      </c>
      <c r="E1277" t="s">
        <v>4493</v>
      </c>
      <c r="F1277" t="s">
        <v>4494</v>
      </c>
      <c r="G1277" s="1">
        <v>7762</v>
      </c>
      <c r="H1277">
        <v>45</v>
      </c>
    </row>
    <row r="1278" spans="1:9" x14ac:dyDescent="0.25">
      <c r="A1278" t="s">
        <v>4495</v>
      </c>
      <c r="B1278" t="s">
        <v>964</v>
      </c>
      <c r="C1278" t="s">
        <v>25</v>
      </c>
      <c r="D1278">
        <v>8.6</v>
      </c>
      <c r="E1278" t="s">
        <v>4496</v>
      </c>
      <c r="F1278" t="s">
        <v>4497</v>
      </c>
      <c r="G1278" s="1">
        <v>8072</v>
      </c>
      <c r="H1278">
        <v>24</v>
      </c>
    </row>
    <row r="1279" spans="1:9" x14ac:dyDescent="0.25">
      <c r="A1279" t="s">
        <v>4498</v>
      </c>
      <c r="B1279">
        <v>-2021</v>
      </c>
      <c r="C1279" t="s">
        <v>672</v>
      </c>
      <c r="D1279">
        <v>8.1999999999999993</v>
      </c>
      <c r="E1279" t="s">
        <v>4499</v>
      </c>
      <c r="F1279" t="s">
        <v>4500</v>
      </c>
      <c r="G1279" s="1">
        <v>4887</v>
      </c>
      <c r="H1279">
        <v>124</v>
      </c>
    </row>
    <row r="1280" spans="1:9" x14ac:dyDescent="0.25">
      <c r="A1280" t="s">
        <v>4501</v>
      </c>
      <c r="B1280" t="s">
        <v>33</v>
      </c>
      <c r="C1280" t="s">
        <v>47</v>
      </c>
      <c r="D1280">
        <v>8</v>
      </c>
      <c r="E1280" t="s">
        <v>4502</v>
      </c>
      <c r="F1280" t="s">
        <v>4503</v>
      </c>
      <c r="G1280" s="1">
        <v>5312</v>
      </c>
      <c r="H1280">
        <v>20</v>
      </c>
    </row>
    <row r="1281" spans="1:9" x14ac:dyDescent="0.25">
      <c r="A1281" t="s">
        <v>4504</v>
      </c>
      <c r="B1281">
        <v>-2016</v>
      </c>
      <c r="C1281" t="s">
        <v>1144</v>
      </c>
      <c r="D1281">
        <v>5.5</v>
      </c>
      <c r="E1281" t="s">
        <v>4505</v>
      </c>
      <c r="F1281" t="s">
        <v>4506</v>
      </c>
      <c r="G1281" s="1">
        <v>21162</v>
      </c>
      <c r="H1281">
        <v>107</v>
      </c>
    </row>
    <row r="1282" spans="1:9" x14ac:dyDescent="0.25">
      <c r="A1282" t="s">
        <v>4507</v>
      </c>
      <c r="B1282">
        <v>-2020</v>
      </c>
      <c r="C1282" t="s">
        <v>43</v>
      </c>
      <c r="D1282">
        <v>6.5</v>
      </c>
      <c r="E1282" t="s">
        <v>4508</v>
      </c>
      <c r="F1282" t="s">
        <v>4509</v>
      </c>
      <c r="G1282" s="1">
        <v>4702</v>
      </c>
      <c r="H1282">
        <v>306</v>
      </c>
    </row>
    <row r="1283" spans="1:9" x14ac:dyDescent="0.25">
      <c r="A1283" t="s">
        <v>4510</v>
      </c>
      <c r="B1283">
        <v>-2016</v>
      </c>
      <c r="C1283" t="s">
        <v>4264</v>
      </c>
      <c r="D1283">
        <v>7.8</v>
      </c>
      <c r="E1283" t="s">
        <v>4511</v>
      </c>
      <c r="F1283" t="s">
        <v>4512</v>
      </c>
      <c r="G1283" s="1">
        <v>4433</v>
      </c>
      <c r="H1283">
        <v>60</v>
      </c>
    </row>
    <row r="1284" spans="1:9" x14ac:dyDescent="0.25">
      <c r="A1284" t="s">
        <v>4513</v>
      </c>
      <c r="B1284" t="s">
        <v>250</v>
      </c>
      <c r="C1284" t="s">
        <v>86</v>
      </c>
      <c r="D1284">
        <v>6.9</v>
      </c>
      <c r="E1284" t="s">
        <v>4514</v>
      </c>
      <c r="F1284" t="s">
        <v>4515</v>
      </c>
      <c r="G1284" s="1">
        <v>5351</v>
      </c>
      <c r="H1284">
        <v>25</v>
      </c>
    </row>
    <row r="1285" spans="1:9" x14ac:dyDescent="0.25">
      <c r="A1285" t="s">
        <v>4516</v>
      </c>
      <c r="B1285">
        <v>-2018</v>
      </c>
      <c r="C1285" t="s">
        <v>4517</v>
      </c>
      <c r="D1285">
        <v>5.8</v>
      </c>
      <c r="E1285" t="s">
        <v>4518</v>
      </c>
      <c r="F1285" t="s">
        <v>4519</v>
      </c>
      <c r="G1285" s="1">
        <v>9078</v>
      </c>
      <c r="H1285">
        <v>98</v>
      </c>
    </row>
    <row r="1286" spans="1:9" x14ac:dyDescent="0.25">
      <c r="A1286" t="s">
        <v>4520</v>
      </c>
      <c r="B1286">
        <v>-2002</v>
      </c>
      <c r="C1286" t="s">
        <v>25</v>
      </c>
      <c r="D1286">
        <v>7.2</v>
      </c>
      <c r="E1286" t="s">
        <v>4521</v>
      </c>
      <c r="F1286" t="s">
        <v>4522</v>
      </c>
      <c r="G1286" s="1">
        <v>51774</v>
      </c>
      <c r="H1286">
        <v>75</v>
      </c>
    </row>
    <row r="1287" spans="1:9" x14ac:dyDescent="0.25">
      <c r="A1287" t="s">
        <v>4523</v>
      </c>
      <c r="B1287">
        <v>-2020</v>
      </c>
      <c r="C1287" t="s">
        <v>205</v>
      </c>
      <c r="D1287">
        <v>6.8</v>
      </c>
      <c r="E1287" t="s">
        <v>4524</v>
      </c>
      <c r="F1287" t="s">
        <v>4525</v>
      </c>
      <c r="G1287" s="1">
        <v>3017</v>
      </c>
      <c r="H1287">
        <v>99</v>
      </c>
    </row>
    <row r="1288" spans="1:9" x14ac:dyDescent="0.25">
      <c r="A1288" t="s">
        <v>4526</v>
      </c>
      <c r="B1288">
        <v>-2016</v>
      </c>
      <c r="C1288" t="s">
        <v>91</v>
      </c>
      <c r="D1288">
        <v>7.4</v>
      </c>
      <c r="E1288" t="s">
        <v>4527</v>
      </c>
      <c r="F1288" t="s">
        <v>4528</v>
      </c>
      <c r="G1288" s="1">
        <v>24703</v>
      </c>
      <c r="H1288">
        <v>118</v>
      </c>
    </row>
    <row r="1289" spans="1:9" x14ac:dyDescent="0.25">
      <c r="A1289" t="s">
        <v>4529</v>
      </c>
      <c r="B1289">
        <v>-2017</v>
      </c>
      <c r="C1289" t="s">
        <v>4530</v>
      </c>
      <c r="D1289">
        <v>6.1</v>
      </c>
      <c r="E1289" t="s">
        <v>4531</v>
      </c>
      <c r="F1289" t="s">
        <v>4532</v>
      </c>
      <c r="G1289" s="1">
        <v>5088</v>
      </c>
      <c r="H1289">
        <v>83</v>
      </c>
      <c r="I1289" t="s">
        <v>3962</v>
      </c>
    </row>
    <row r="1290" spans="1:9" x14ac:dyDescent="0.25">
      <c r="A1290" t="s">
        <v>4533</v>
      </c>
      <c r="B1290" t="s">
        <v>281</v>
      </c>
      <c r="C1290" t="s">
        <v>38</v>
      </c>
      <c r="D1290">
        <v>8.1</v>
      </c>
      <c r="E1290" t="s">
        <v>4534</v>
      </c>
      <c r="F1290" t="s">
        <v>4535</v>
      </c>
      <c r="G1290" s="1">
        <v>3217</v>
      </c>
      <c r="H1290">
        <v>45</v>
      </c>
    </row>
    <row r="1291" spans="1:9" x14ac:dyDescent="0.25">
      <c r="A1291" t="s">
        <v>4536</v>
      </c>
      <c r="B1291" t="s">
        <v>33</v>
      </c>
      <c r="C1291" t="s">
        <v>96</v>
      </c>
      <c r="D1291">
        <v>8.5</v>
      </c>
      <c r="E1291" t="s">
        <v>4537</v>
      </c>
      <c r="F1291" t="s">
        <v>4538</v>
      </c>
      <c r="G1291" s="1">
        <v>69190</v>
      </c>
      <c r="H1291">
        <v>45</v>
      </c>
    </row>
    <row r="1292" spans="1:9" x14ac:dyDescent="0.25">
      <c r="A1292" t="s">
        <v>4539</v>
      </c>
      <c r="B1292">
        <v>-2019</v>
      </c>
      <c r="C1292" t="s">
        <v>4540</v>
      </c>
      <c r="D1292">
        <v>4.7</v>
      </c>
      <c r="E1292" t="s">
        <v>4541</v>
      </c>
      <c r="F1292" t="s">
        <v>4542</v>
      </c>
      <c r="G1292" s="1">
        <v>32372</v>
      </c>
      <c r="H1292">
        <v>96</v>
      </c>
    </row>
    <row r="1293" spans="1:9" x14ac:dyDescent="0.25">
      <c r="A1293" t="s">
        <v>4543</v>
      </c>
      <c r="B1293" t="s">
        <v>4544</v>
      </c>
      <c r="C1293" t="s">
        <v>641</v>
      </c>
      <c r="D1293">
        <v>7.4</v>
      </c>
      <c r="E1293" t="s">
        <v>4545</v>
      </c>
      <c r="F1293" t="s">
        <v>4546</v>
      </c>
      <c r="G1293" s="1">
        <v>28464</v>
      </c>
      <c r="H1293">
        <v>60</v>
      </c>
    </row>
    <row r="1294" spans="1:9" x14ac:dyDescent="0.25">
      <c r="A1294" t="s">
        <v>4547</v>
      </c>
      <c r="B1294">
        <v>-2020</v>
      </c>
      <c r="C1294" t="s">
        <v>921</v>
      </c>
      <c r="D1294">
        <v>6.7</v>
      </c>
      <c r="E1294" t="s">
        <v>4548</v>
      </c>
      <c r="F1294" t="s">
        <v>4549</v>
      </c>
      <c r="G1294" s="1">
        <v>7045</v>
      </c>
      <c r="H1294">
        <v>104</v>
      </c>
    </row>
    <row r="1295" spans="1:9" x14ac:dyDescent="0.25">
      <c r="A1295" t="s">
        <v>4550</v>
      </c>
      <c r="B1295" t="s">
        <v>860</v>
      </c>
      <c r="C1295" t="s">
        <v>205</v>
      </c>
      <c r="D1295">
        <v>7.8</v>
      </c>
      <c r="E1295" t="s">
        <v>4551</v>
      </c>
      <c r="F1295" t="s">
        <v>4552</v>
      </c>
      <c r="G1295" s="1">
        <v>6257</v>
      </c>
      <c r="H1295">
        <v>52</v>
      </c>
    </row>
    <row r="1296" spans="1:9" x14ac:dyDescent="0.25">
      <c r="A1296" t="s">
        <v>4553</v>
      </c>
      <c r="B1296">
        <v>-2004</v>
      </c>
      <c r="C1296" t="s">
        <v>641</v>
      </c>
      <c r="D1296">
        <v>7.6</v>
      </c>
      <c r="E1296" t="s">
        <v>4554</v>
      </c>
      <c r="F1296" t="s">
        <v>4555</v>
      </c>
      <c r="G1296" s="1">
        <v>71916</v>
      </c>
      <c r="H1296">
        <v>133</v>
      </c>
      <c r="I1296" t="s">
        <v>4556</v>
      </c>
    </row>
    <row r="1297" spans="1:9" x14ac:dyDescent="0.25">
      <c r="A1297" t="s">
        <v>4557</v>
      </c>
      <c r="B1297">
        <v>-2017</v>
      </c>
      <c r="C1297" t="s">
        <v>485</v>
      </c>
      <c r="D1297">
        <v>8.4</v>
      </c>
      <c r="E1297" t="s">
        <v>4558</v>
      </c>
      <c r="F1297" t="s">
        <v>4559</v>
      </c>
      <c r="G1297" s="1">
        <v>5066</v>
      </c>
      <c r="H1297">
        <v>30</v>
      </c>
    </row>
    <row r="1298" spans="1:9" x14ac:dyDescent="0.25">
      <c r="A1298" t="s">
        <v>4560</v>
      </c>
      <c r="B1298">
        <v>-2011</v>
      </c>
      <c r="C1298" t="s">
        <v>2239</v>
      </c>
      <c r="D1298">
        <v>7.4</v>
      </c>
      <c r="E1298" t="s">
        <v>4561</v>
      </c>
      <c r="F1298" t="s">
        <v>4562</v>
      </c>
      <c r="G1298" s="1">
        <v>38625</v>
      </c>
      <c r="H1298">
        <v>91</v>
      </c>
      <c r="I1298" t="s">
        <v>4563</v>
      </c>
    </row>
    <row r="1299" spans="1:9" x14ac:dyDescent="0.25">
      <c r="A1299" t="s">
        <v>4564</v>
      </c>
      <c r="B1299">
        <v>-2011</v>
      </c>
      <c r="C1299" t="s">
        <v>1710</v>
      </c>
      <c r="D1299">
        <v>6.9</v>
      </c>
      <c r="E1299" t="s">
        <v>4565</v>
      </c>
      <c r="F1299" t="s">
        <v>4566</v>
      </c>
      <c r="G1299" s="1">
        <v>99165</v>
      </c>
      <c r="H1299">
        <v>129</v>
      </c>
      <c r="I1299" t="s">
        <v>4567</v>
      </c>
    </row>
    <row r="1300" spans="1:9" x14ac:dyDescent="0.25">
      <c r="A1300" t="s">
        <v>4568</v>
      </c>
      <c r="B1300">
        <v>-2011</v>
      </c>
      <c r="C1300" t="s">
        <v>4569</v>
      </c>
      <c r="D1300">
        <v>5.5</v>
      </c>
      <c r="E1300" t="s">
        <v>4570</v>
      </c>
      <c r="F1300" t="s">
        <v>4571</v>
      </c>
      <c r="G1300" s="1">
        <v>109473</v>
      </c>
      <c r="H1300">
        <v>100</v>
      </c>
      <c r="I1300" t="s">
        <v>4572</v>
      </c>
    </row>
    <row r="1301" spans="1:9" x14ac:dyDescent="0.25">
      <c r="A1301" t="s">
        <v>4573</v>
      </c>
      <c r="B1301" t="s">
        <v>4574</v>
      </c>
      <c r="C1301" t="s">
        <v>1779</v>
      </c>
      <c r="D1301">
        <v>7.6</v>
      </c>
      <c r="E1301" t="s">
        <v>4575</v>
      </c>
      <c r="F1301" t="s">
        <v>4576</v>
      </c>
      <c r="G1301" s="1">
        <v>15313</v>
      </c>
      <c r="H1301">
        <v>25</v>
      </c>
    </row>
    <row r="1302" spans="1:9" x14ac:dyDescent="0.25">
      <c r="A1302" t="s">
        <v>4577</v>
      </c>
      <c r="B1302" t="s">
        <v>4578</v>
      </c>
      <c r="C1302" t="s">
        <v>15</v>
      </c>
      <c r="D1302">
        <v>8.3000000000000007</v>
      </c>
      <c r="E1302" t="s">
        <v>4579</v>
      </c>
      <c r="F1302" t="s">
        <v>4580</v>
      </c>
      <c r="G1302" s="1">
        <v>15693</v>
      </c>
      <c r="H1302">
        <v>24</v>
      </c>
    </row>
    <row r="1303" spans="1:9" x14ac:dyDescent="0.25">
      <c r="A1303" t="s">
        <v>4581</v>
      </c>
      <c r="B1303" t="s">
        <v>4582</v>
      </c>
      <c r="C1303" t="s">
        <v>2129</v>
      </c>
      <c r="D1303">
        <v>8.5</v>
      </c>
      <c r="E1303" t="s">
        <v>4583</v>
      </c>
      <c r="F1303" t="s">
        <v>4584</v>
      </c>
      <c r="G1303" s="1">
        <v>23491</v>
      </c>
      <c r="H1303">
        <v>92</v>
      </c>
    </row>
    <row r="1304" spans="1:9" x14ac:dyDescent="0.25">
      <c r="A1304" t="s">
        <v>4585</v>
      </c>
      <c r="B1304">
        <v>-2014</v>
      </c>
      <c r="C1304" t="s">
        <v>4264</v>
      </c>
      <c r="D1304">
        <v>7</v>
      </c>
      <c r="E1304" t="s">
        <v>4586</v>
      </c>
      <c r="F1304" t="s">
        <v>4587</v>
      </c>
      <c r="G1304" s="1">
        <v>24684</v>
      </c>
      <c r="H1304">
        <v>107</v>
      </c>
    </row>
    <row r="1305" spans="1:9" x14ac:dyDescent="0.25">
      <c r="A1305" t="s">
        <v>4588</v>
      </c>
      <c r="B1305" t="s">
        <v>717</v>
      </c>
      <c r="C1305" t="s">
        <v>109</v>
      </c>
      <c r="D1305">
        <v>7</v>
      </c>
      <c r="E1305" t="s">
        <v>4589</v>
      </c>
      <c r="F1305" t="s">
        <v>4590</v>
      </c>
      <c r="G1305" s="1">
        <v>1611</v>
      </c>
      <c r="H1305">
        <v>45</v>
      </c>
    </row>
    <row r="1306" spans="1:9" x14ac:dyDescent="0.25">
      <c r="A1306" t="s">
        <v>4591</v>
      </c>
      <c r="B1306">
        <v>-2021</v>
      </c>
      <c r="C1306" t="s">
        <v>38</v>
      </c>
      <c r="D1306">
        <v>6.7</v>
      </c>
      <c r="E1306" t="s">
        <v>4592</v>
      </c>
      <c r="F1306" t="s">
        <v>4593</v>
      </c>
      <c r="G1306" s="1">
        <v>4649</v>
      </c>
      <c r="H1306">
        <v>142</v>
      </c>
    </row>
    <row r="1307" spans="1:9" x14ac:dyDescent="0.25">
      <c r="A1307" t="s">
        <v>4594</v>
      </c>
      <c r="B1307" t="s">
        <v>293</v>
      </c>
      <c r="C1307" t="s">
        <v>47</v>
      </c>
      <c r="D1307">
        <v>7.8</v>
      </c>
      <c r="E1307" t="s">
        <v>4595</v>
      </c>
      <c r="F1307" t="s">
        <v>4596</v>
      </c>
      <c r="G1307" s="1">
        <v>19065</v>
      </c>
      <c r="H1307">
        <v>22</v>
      </c>
    </row>
    <row r="1308" spans="1:9" x14ac:dyDescent="0.25">
      <c r="A1308" t="s">
        <v>4597</v>
      </c>
      <c r="B1308">
        <v>-2020</v>
      </c>
      <c r="C1308" t="s">
        <v>3066</v>
      </c>
      <c r="D1308">
        <v>7.5</v>
      </c>
      <c r="E1308" t="s">
        <v>4598</v>
      </c>
      <c r="F1308" t="s">
        <v>4599</v>
      </c>
      <c r="G1308" s="1">
        <v>70207</v>
      </c>
      <c r="H1308">
        <v>358</v>
      </c>
    </row>
    <row r="1309" spans="1:9" x14ac:dyDescent="0.25">
      <c r="A1309" t="s">
        <v>4600</v>
      </c>
      <c r="B1309" t="s">
        <v>14</v>
      </c>
      <c r="C1309" t="s">
        <v>81</v>
      </c>
      <c r="D1309">
        <v>7.5</v>
      </c>
      <c r="E1309" t="s">
        <v>4601</v>
      </c>
      <c r="F1309" t="s">
        <v>4602</v>
      </c>
      <c r="G1309" s="1">
        <v>6618</v>
      </c>
      <c r="H1309">
        <v>40</v>
      </c>
    </row>
    <row r="1310" spans="1:9" x14ac:dyDescent="0.25">
      <c r="A1310" t="s">
        <v>4603</v>
      </c>
      <c r="B1310">
        <v>-2020</v>
      </c>
      <c r="C1310" t="s">
        <v>1296</v>
      </c>
      <c r="D1310">
        <v>5.6</v>
      </c>
      <c r="E1310" t="s">
        <v>4604</v>
      </c>
      <c r="F1310" t="s">
        <v>4605</v>
      </c>
      <c r="G1310" s="1">
        <v>8618</v>
      </c>
      <c r="H1310">
        <v>85</v>
      </c>
    </row>
    <row r="1311" spans="1:9" x14ac:dyDescent="0.25">
      <c r="A1311" t="s">
        <v>4606</v>
      </c>
      <c r="B1311">
        <v>-2005</v>
      </c>
      <c r="C1311" t="s">
        <v>531</v>
      </c>
      <c r="D1311">
        <v>5.4</v>
      </c>
      <c r="E1311" t="s">
        <v>4607</v>
      </c>
      <c r="F1311" t="s">
        <v>4608</v>
      </c>
      <c r="G1311" s="1">
        <v>45092</v>
      </c>
      <c r="H1311">
        <v>117</v>
      </c>
      <c r="I1311" t="s">
        <v>4609</v>
      </c>
    </row>
    <row r="1312" spans="1:9" x14ac:dyDescent="0.25">
      <c r="A1312" t="s">
        <v>4610</v>
      </c>
      <c r="B1312" t="s">
        <v>391</v>
      </c>
      <c r="C1312" t="s">
        <v>91</v>
      </c>
      <c r="D1312">
        <v>8.1</v>
      </c>
      <c r="E1312" t="s">
        <v>4611</v>
      </c>
      <c r="F1312" t="s">
        <v>4612</v>
      </c>
      <c r="G1312" s="1">
        <v>8057</v>
      </c>
      <c r="H1312">
        <v>40</v>
      </c>
    </row>
    <row r="1313" spans="1:9" x14ac:dyDescent="0.25">
      <c r="A1313" t="s">
        <v>2930</v>
      </c>
      <c r="B1313" t="s">
        <v>2200</v>
      </c>
      <c r="C1313" t="s">
        <v>430</v>
      </c>
      <c r="D1313">
        <v>6.1</v>
      </c>
      <c r="E1313" t="s">
        <v>4613</v>
      </c>
      <c r="F1313" t="s">
        <v>4614</v>
      </c>
      <c r="G1313" s="1">
        <v>35252</v>
      </c>
      <c r="H1313">
        <v>100</v>
      </c>
      <c r="I1313" t="s">
        <v>4615</v>
      </c>
    </row>
    <row r="1314" spans="1:9" x14ac:dyDescent="0.25">
      <c r="A1314" t="s">
        <v>4616</v>
      </c>
      <c r="B1314" t="s">
        <v>33</v>
      </c>
      <c r="C1314" t="s">
        <v>68</v>
      </c>
      <c r="D1314">
        <v>7.5</v>
      </c>
      <c r="E1314" t="s">
        <v>4617</v>
      </c>
      <c r="F1314" t="s">
        <v>4618</v>
      </c>
      <c r="G1314" s="1">
        <v>10299</v>
      </c>
      <c r="H1314">
        <v>40</v>
      </c>
    </row>
    <row r="1315" spans="1:9" x14ac:dyDescent="0.25">
      <c r="A1315" t="s">
        <v>4619</v>
      </c>
      <c r="B1315">
        <v>-2021</v>
      </c>
      <c r="C1315" t="s">
        <v>91</v>
      </c>
      <c r="D1315">
        <v>6.9</v>
      </c>
      <c r="E1315" t="s">
        <v>4620</v>
      </c>
      <c r="F1315" t="s">
        <v>4621</v>
      </c>
      <c r="G1315" s="1">
        <v>7609</v>
      </c>
      <c r="H1315">
        <v>114</v>
      </c>
    </row>
    <row r="1316" spans="1:9" x14ac:dyDescent="0.25">
      <c r="A1316" t="s">
        <v>4622</v>
      </c>
      <c r="B1316">
        <v>-2021</v>
      </c>
      <c r="C1316" t="s">
        <v>43</v>
      </c>
      <c r="D1316">
        <v>4.4000000000000004</v>
      </c>
      <c r="E1316" t="s">
        <v>4623</v>
      </c>
      <c r="F1316" t="s">
        <v>4624</v>
      </c>
      <c r="G1316" s="1">
        <v>7821</v>
      </c>
      <c r="H1316">
        <v>120</v>
      </c>
    </row>
    <row r="1317" spans="1:9" x14ac:dyDescent="0.25">
      <c r="A1317" t="s">
        <v>4625</v>
      </c>
      <c r="B1317" t="s">
        <v>33</v>
      </c>
      <c r="C1317" t="s">
        <v>553</v>
      </c>
      <c r="D1317">
        <v>7.3</v>
      </c>
      <c r="E1317" t="s">
        <v>4626</v>
      </c>
      <c r="F1317" t="s">
        <v>4627</v>
      </c>
      <c r="G1317" s="1">
        <v>8190</v>
      </c>
      <c r="H1317">
        <v>45</v>
      </c>
    </row>
    <row r="1318" spans="1:9" x14ac:dyDescent="0.25">
      <c r="A1318" t="s">
        <v>4628</v>
      </c>
      <c r="B1318">
        <v>-2016</v>
      </c>
      <c r="C1318" t="s">
        <v>816</v>
      </c>
      <c r="D1318">
        <v>5.7</v>
      </c>
      <c r="E1318" t="s">
        <v>4629</v>
      </c>
      <c r="F1318" t="s">
        <v>4630</v>
      </c>
      <c r="G1318" s="1">
        <v>3700</v>
      </c>
      <c r="H1318">
        <v>105</v>
      </c>
    </row>
    <row r="1319" spans="1:9" x14ac:dyDescent="0.25">
      <c r="A1319" t="s">
        <v>4631</v>
      </c>
      <c r="B1319">
        <v>-2018</v>
      </c>
      <c r="C1319" t="s">
        <v>68</v>
      </c>
      <c r="D1319">
        <v>5.3</v>
      </c>
      <c r="E1319" t="s">
        <v>4632</v>
      </c>
      <c r="F1319" t="s">
        <v>4633</v>
      </c>
      <c r="G1319" s="1">
        <v>3531</v>
      </c>
      <c r="H1319">
        <v>93</v>
      </c>
      <c r="I1319" t="s">
        <v>1919</v>
      </c>
    </row>
    <row r="1320" spans="1:9" x14ac:dyDescent="0.25">
      <c r="A1320" t="s">
        <v>4634</v>
      </c>
      <c r="B1320">
        <v>-2019</v>
      </c>
      <c r="C1320" t="s">
        <v>346</v>
      </c>
      <c r="D1320">
        <v>6</v>
      </c>
      <c r="E1320" t="s">
        <v>4635</v>
      </c>
      <c r="F1320" t="s">
        <v>4636</v>
      </c>
      <c r="G1320" s="1">
        <v>28264</v>
      </c>
      <c r="H1320">
        <v>125</v>
      </c>
      <c r="I1320" t="s">
        <v>4637</v>
      </c>
    </row>
    <row r="1321" spans="1:9" x14ac:dyDescent="0.25">
      <c r="A1321" t="s">
        <v>4638</v>
      </c>
      <c r="B1321">
        <v>-2013</v>
      </c>
      <c r="C1321" t="s">
        <v>1683</v>
      </c>
      <c r="D1321">
        <v>7.6</v>
      </c>
      <c r="E1321" t="s">
        <v>4639</v>
      </c>
      <c r="F1321" t="s">
        <v>4640</v>
      </c>
      <c r="G1321" s="1">
        <v>96244</v>
      </c>
      <c r="H1321">
        <v>98</v>
      </c>
      <c r="I1321" t="s">
        <v>4641</v>
      </c>
    </row>
    <row r="1322" spans="1:9" x14ac:dyDescent="0.25">
      <c r="A1322" t="s">
        <v>4642</v>
      </c>
      <c r="B1322">
        <v>-2016</v>
      </c>
      <c r="C1322" t="s">
        <v>1411</v>
      </c>
      <c r="D1322">
        <v>6.6</v>
      </c>
      <c r="E1322" t="s">
        <v>4643</v>
      </c>
      <c r="F1322" t="s">
        <v>4644</v>
      </c>
      <c r="G1322" s="1">
        <v>19354</v>
      </c>
      <c r="H1322">
        <v>88</v>
      </c>
    </row>
    <row r="1323" spans="1:9" x14ac:dyDescent="0.25">
      <c r="A1323" t="s">
        <v>4645</v>
      </c>
      <c r="B1323" t="s">
        <v>4646</v>
      </c>
      <c r="C1323" t="s">
        <v>4530</v>
      </c>
      <c r="D1323">
        <v>7.3</v>
      </c>
      <c r="E1323" t="s">
        <v>4647</v>
      </c>
      <c r="F1323" t="s">
        <v>4648</v>
      </c>
      <c r="G1323" s="1">
        <v>3263</v>
      </c>
      <c r="H1323">
        <v>60</v>
      </c>
    </row>
    <row r="1324" spans="1:9" x14ac:dyDescent="0.25">
      <c r="A1324" t="s">
        <v>4649</v>
      </c>
      <c r="B1324" t="s">
        <v>281</v>
      </c>
      <c r="C1324" t="s">
        <v>86</v>
      </c>
      <c r="D1324">
        <v>7.1</v>
      </c>
      <c r="E1324" t="s">
        <v>4650</v>
      </c>
      <c r="F1324" t="s">
        <v>4651</v>
      </c>
      <c r="G1324" s="1">
        <v>4825</v>
      </c>
      <c r="H1324">
        <v>60</v>
      </c>
    </row>
    <row r="1325" spans="1:9" x14ac:dyDescent="0.25">
      <c r="A1325" t="s">
        <v>4652</v>
      </c>
      <c r="B1325">
        <v>-2021</v>
      </c>
      <c r="C1325" t="s">
        <v>25</v>
      </c>
      <c r="D1325">
        <v>6.2</v>
      </c>
      <c r="E1325" t="s">
        <v>4653</v>
      </c>
      <c r="F1325" t="s">
        <v>4654</v>
      </c>
      <c r="G1325" s="1">
        <v>2848</v>
      </c>
      <c r="H1325">
        <v>103</v>
      </c>
    </row>
    <row r="1326" spans="1:9" x14ac:dyDescent="0.25">
      <c r="A1326" t="s">
        <v>4655</v>
      </c>
      <c r="B1326">
        <v>-2018</v>
      </c>
      <c r="C1326" t="s">
        <v>4656</v>
      </c>
      <c r="D1326">
        <v>6.7</v>
      </c>
      <c r="E1326" t="s">
        <v>4657</v>
      </c>
      <c r="F1326" t="s">
        <v>4658</v>
      </c>
      <c r="G1326" s="1">
        <v>10546</v>
      </c>
      <c r="H1326">
        <v>139</v>
      </c>
    </row>
    <row r="1327" spans="1:9" x14ac:dyDescent="0.25">
      <c r="A1327" t="s">
        <v>4659</v>
      </c>
      <c r="B1327" t="s">
        <v>281</v>
      </c>
      <c r="C1327" t="s">
        <v>1042</v>
      </c>
      <c r="D1327">
        <v>8.5</v>
      </c>
      <c r="E1327" t="s">
        <v>4660</v>
      </c>
      <c r="F1327" t="s">
        <v>4661</v>
      </c>
      <c r="G1327" s="1">
        <v>16094</v>
      </c>
      <c r="H1327">
        <v>45</v>
      </c>
    </row>
    <row r="1328" spans="1:9" x14ac:dyDescent="0.25">
      <c r="A1328" t="s">
        <v>4662</v>
      </c>
      <c r="B1328" t="s">
        <v>4663</v>
      </c>
      <c r="C1328" t="s">
        <v>242</v>
      </c>
      <c r="D1328">
        <v>7.4</v>
      </c>
      <c r="E1328" t="s">
        <v>4664</v>
      </c>
      <c r="F1328" t="s">
        <v>4665</v>
      </c>
      <c r="G1328" s="1">
        <v>3553</v>
      </c>
      <c r="H1328">
        <v>60</v>
      </c>
    </row>
    <row r="1329" spans="1:9" x14ac:dyDescent="0.25">
      <c r="A1329" t="s">
        <v>4666</v>
      </c>
      <c r="B1329">
        <v>-2018</v>
      </c>
      <c r="C1329" t="s">
        <v>342</v>
      </c>
      <c r="D1329">
        <v>9.1</v>
      </c>
      <c r="E1329" t="s">
        <v>4667</v>
      </c>
      <c r="F1329" t="s">
        <v>4668</v>
      </c>
      <c r="G1329" s="1">
        <v>3944</v>
      </c>
      <c r="H1329">
        <v>70</v>
      </c>
    </row>
    <row r="1330" spans="1:9" x14ac:dyDescent="0.25">
      <c r="A1330" t="s">
        <v>4669</v>
      </c>
      <c r="B1330">
        <v>-2009</v>
      </c>
      <c r="C1330" t="s">
        <v>25</v>
      </c>
      <c r="D1330">
        <v>4.5</v>
      </c>
      <c r="E1330" t="s">
        <v>4670</v>
      </c>
      <c r="F1330" t="s">
        <v>4671</v>
      </c>
      <c r="G1330" s="1">
        <v>45491</v>
      </c>
      <c r="H1330">
        <v>88</v>
      </c>
      <c r="I1330" t="s">
        <v>4672</v>
      </c>
    </row>
    <row r="1331" spans="1:9" x14ac:dyDescent="0.25">
      <c r="A1331" t="s">
        <v>4673</v>
      </c>
      <c r="B1331" t="s">
        <v>51</v>
      </c>
      <c r="C1331" t="s">
        <v>1042</v>
      </c>
      <c r="D1331">
        <v>6.8</v>
      </c>
      <c r="E1331" t="s">
        <v>4674</v>
      </c>
      <c r="F1331" t="s">
        <v>4675</v>
      </c>
      <c r="G1331" s="1">
        <v>1440</v>
      </c>
      <c r="H1331">
        <v>60</v>
      </c>
    </row>
    <row r="1332" spans="1:9" x14ac:dyDescent="0.25">
      <c r="A1332" t="s">
        <v>4676</v>
      </c>
      <c r="B1332">
        <v>-2020</v>
      </c>
      <c r="C1332" t="s">
        <v>96</v>
      </c>
      <c r="D1332">
        <v>6.5</v>
      </c>
      <c r="E1332" t="s">
        <v>4677</v>
      </c>
      <c r="F1332" t="s">
        <v>4678</v>
      </c>
      <c r="G1332">
        <v>338</v>
      </c>
      <c r="H1332">
        <v>101</v>
      </c>
    </row>
    <row r="1333" spans="1:9" x14ac:dyDescent="0.25">
      <c r="A1333" t="s">
        <v>4679</v>
      </c>
      <c r="B1333" t="s">
        <v>1275</v>
      </c>
      <c r="C1333" t="s">
        <v>43</v>
      </c>
      <c r="D1333">
        <v>7.9</v>
      </c>
      <c r="E1333" t="s">
        <v>4680</v>
      </c>
      <c r="F1333" t="s">
        <v>4681</v>
      </c>
      <c r="G1333" s="1">
        <v>11331</v>
      </c>
      <c r="H1333">
        <v>45</v>
      </c>
    </row>
    <row r="1334" spans="1:9" x14ac:dyDescent="0.25">
      <c r="A1334" t="s">
        <v>4682</v>
      </c>
      <c r="B1334" t="s">
        <v>95</v>
      </c>
      <c r="C1334" t="s">
        <v>47</v>
      </c>
      <c r="D1334">
        <v>7.1</v>
      </c>
      <c r="E1334" t="s">
        <v>4683</v>
      </c>
      <c r="F1334" t="s">
        <v>4684</v>
      </c>
      <c r="G1334" s="1">
        <v>2383</v>
      </c>
      <c r="H1334">
        <v>30</v>
      </c>
    </row>
    <row r="1335" spans="1:9" x14ac:dyDescent="0.25">
      <c r="A1335" t="s">
        <v>4685</v>
      </c>
      <c r="B1335">
        <v>-2020</v>
      </c>
      <c r="C1335" t="s">
        <v>81</v>
      </c>
      <c r="D1335">
        <v>6.3</v>
      </c>
      <c r="E1335" t="s">
        <v>4686</v>
      </c>
      <c r="F1335" t="s">
        <v>4687</v>
      </c>
      <c r="G1335" s="1">
        <v>3959</v>
      </c>
      <c r="H1335">
        <v>149</v>
      </c>
    </row>
    <row r="1336" spans="1:9" x14ac:dyDescent="0.25">
      <c r="A1336" t="s">
        <v>4688</v>
      </c>
      <c r="B1336">
        <v>-2007</v>
      </c>
      <c r="C1336" t="s">
        <v>168</v>
      </c>
      <c r="D1336">
        <v>3.8</v>
      </c>
      <c r="E1336" t="s">
        <v>4689</v>
      </c>
      <c r="F1336" t="s">
        <v>4690</v>
      </c>
      <c r="G1336" s="1">
        <v>46327</v>
      </c>
      <c r="H1336">
        <v>127</v>
      </c>
      <c r="I1336" t="s">
        <v>4691</v>
      </c>
    </row>
    <row r="1337" spans="1:9" x14ac:dyDescent="0.25">
      <c r="A1337" t="s">
        <v>4692</v>
      </c>
      <c r="B1337">
        <v>-2021</v>
      </c>
      <c r="C1337" t="s">
        <v>91</v>
      </c>
      <c r="D1337">
        <v>5.5</v>
      </c>
      <c r="E1337" t="s">
        <v>4693</v>
      </c>
      <c r="F1337" t="s">
        <v>4694</v>
      </c>
      <c r="G1337" s="1">
        <v>1156</v>
      </c>
      <c r="H1337">
        <v>110</v>
      </c>
    </row>
    <row r="1338" spans="1:9" x14ac:dyDescent="0.25">
      <c r="A1338" t="s">
        <v>4695</v>
      </c>
      <c r="B1338">
        <v>-2018</v>
      </c>
      <c r="C1338" t="s">
        <v>1824</v>
      </c>
      <c r="D1338">
        <v>4.3</v>
      </c>
      <c r="E1338" t="s">
        <v>4696</v>
      </c>
      <c r="F1338" t="s">
        <v>4697</v>
      </c>
      <c r="G1338" s="1">
        <v>8546</v>
      </c>
      <c r="H1338">
        <v>85</v>
      </c>
      <c r="I1338" t="s">
        <v>4698</v>
      </c>
    </row>
    <row r="1339" spans="1:9" x14ac:dyDescent="0.25">
      <c r="A1339" t="s">
        <v>4699</v>
      </c>
      <c r="B1339" t="s">
        <v>4358</v>
      </c>
      <c r="C1339" t="s">
        <v>15</v>
      </c>
      <c r="D1339">
        <v>8.1999999999999993</v>
      </c>
      <c r="E1339" t="s">
        <v>4700</v>
      </c>
      <c r="F1339" t="s">
        <v>4701</v>
      </c>
      <c r="G1339" s="1">
        <v>11421</v>
      </c>
      <c r="H1339">
        <v>23</v>
      </c>
    </row>
    <row r="1340" spans="1:9" x14ac:dyDescent="0.25">
      <c r="A1340" t="s">
        <v>4702</v>
      </c>
      <c r="B1340" t="s">
        <v>14</v>
      </c>
      <c r="C1340" t="s">
        <v>4703</v>
      </c>
      <c r="D1340">
        <v>6.6</v>
      </c>
      <c r="E1340" t="s">
        <v>4704</v>
      </c>
      <c r="F1340" t="s">
        <v>4705</v>
      </c>
      <c r="G1340" s="1">
        <v>2134</v>
      </c>
    </row>
    <row r="1341" spans="1:9" x14ac:dyDescent="0.25">
      <c r="A1341" t="s">
        <v>4706</v>
      </c>
      <c r="B1341" t="s">
        <v>1718</v>
      </c>
      <c r="C1341" t="s">
        <v>68</v>
      </c>
      <c r="D1341">
        <v>7.1</v>
      </c>
      <c r="E1341" t="s">
        <v>4707</v>
      </c>
      <c r="F1341" t="s">
        <v>4708</v>
      </c>
      <c r="G1341" s="1">
        <v>3786</v>
      </c>
      <c r="H1341">
        <v>50</v>
      </c>
    </row>
    <row r="1342" spans="1:9" x14ac:dyDescent="0.25">
      <c r="A1342" t="s">
        <v>4709</v>
      </c>
      <c r="B1342" t="s">
        <v>3797</v>
      </c>
      <c r="C1342" t="s">
        <v>1913</v>
      </c>
      <c r="D1342">
        <v>5.4</v>
      </c>
      <c r="E1342" t="s">
        <v>4710</v>
      </c>
      <c r="F1342" t="s">
        <v>4711</v>
      </c>
      <c r="G1342" s="1">
        <v>3512</v>
      </c>
      <c r="H1342">
        <v>99</v>
      </c>
    </row>
    <row r="1343" spans="1:9" x14ac:dyDescent="0.25">
      <c r="A1343" t="s">
        <v>4712</v>
      </c>
      <c r="B1343">
        <v>-2019</v>
      </c>
      <c r="C1343" t="s">
        <v>104</v>
      </c>
      <c r="D1343">
        <v>7.7</v>
      </c>
      <c r="E1343" t="s">
        <v>4713</v>
      </c>
      <c r="F1343" t="s">
        <v>4714</v>
      </c>
      <c r="G1343" s="1">
        <v>1942</v>
      </c>
      <c r="H1343">
        <v>60</v>
      </c>
    </row>
    <row r="1344" spans="1:9" x14ac:dyDescent="0.25">
      <c r="A1344" t="s">
        <v>4715</v>
      </c>
      <c r="B1344">
        <v>-2019</v>
      </c>
      <c r="C1344" t="s">
        <v>34</v>
      </c>
      <c r="D1344">
        <v>5.8</v>
      </c>
      <c r="E1344" t="s">
        <v>4716</v>
      </c>
      <c r="F1344" t="s">
        <v>4717</v>
      </c>
      <c r="G1344" s="1">
        <v>10048</v>
      </c>
      <c r="H1344">
        <v>104</v>
      </c>
      <c r="I1344" t="s">
        <v>4718</v>
      </c>
    </row>
    <row r="1345" spans="1:9" x14ac:dyDescent="0.25">
      <c r="A1345" t="s">
        <v>4719</v>
      </c>
      <c r="B1345">
        <v>-2012</v>
      </c>
      <c r="C1345" t="s">
        <v>4720</v>
      </c>
      <c r="D1345">
        <v>6.4</v>
      </c>
      <c r="E1345" t="s">
        <v>4721</v>
      </c>
      <c r="F1345" t="s">
        <v>4722</v>
      </c>
      <c r="G1345" s="1">
        <v>37007</v>
      </c>
      <c r="H1345">
        <v>99</v>
      </c>
      <c r="I1345" t="s">
        <v>4723</v>
      </c>
    </row>
    <row r="1346" spans="1:9" x14ac:dyDescent="0.25">
      <c r="A1346" t="s">
        <v>4724</v>
      </c>
      <c r="B1346" t="s">
        <v>51</v>
      </c>
      <c r="C1346" t="s">
        <v>4725</v>
      </c>
      <c r="D1346">
        <v>8</v>
      </c>
      <c r="E1346" t="s">
        <v>4726</v>
      </c>
      <c r="F1346" t="s">
        <v>4727</v>
      </c>
      <c r="G1346" s="1">
        <v>3836</v>
      </c>
      <c r="H1346">
        <v>24</v>
      </c>
    </row>
    <row r="1347" spans="1:9" x14ac:dyDescent="0.25">
      <c r="A1347" t="s">
        <v>4728</v>
      </c>
      <c r="B1347" t="s">
        <v>1675</v>
      </c>
      <c r="C1347" t="s">
        <v>86</v>
      </c>
      <c r="D1347">
        <v>7</v>
      </c>
      <c r="E1347" t="s">
        <v>4729</v>
      </c>
      <c r="F1347" t="s">
        <v>4730</v>
      </c>
      <c r="G1347">
        <v>200</v>
      </c>
      <c r="H1347">
        <v>98</v>
      </c>
    </row>
    <row r="1348" spans="1:9" x14ac:dyDescent="0.25">
      <c r="A1348" t="s">
        <v>4731</v>
      </c>
      <c r="B1348" t="s">
        <v>4732</v>
      </c>
      <c r="C1348" t="s">
        <v>871</v>
      </c>
      <c r="D1348">
        <v>5.6</v>
      </c>
      <c r="E1348" t="s">
        <v>4733</v>
      </c>
      <c r="F1348" t="s">
        <v>4734</v>
      </c>
      <c r="G1348" s="1">
        <v>25743</v>
      </c>
      <c r="H1348">
        <v>97</v>
      </c>
    </row>
    <row r="1349" spans="1:9" x14ac:dyDescent="0.25">
      <c r="A1349" t="s">
        <v>4735</v>
      </c>
      <c r="B1349" t="s">
        <v>4281</v>
      </c>
      <c r="C1349" t="s">
        <v>155</v>
      </c>
      <c r="D1349">
        <v>8.5</v>
      </c>
      <c r="E1349" t="s">
        <v>4736</v>
      </c>
      <c r="F1349" t="s">
        <v>4737</v>
      </c>
      <c r="G1349" s="1">
        <v>2072</v>
      </c>
    </row>
    <row r="1350" spans="1:9" x14ac:dyDescent="0.25">
      <c r="A1350" t="s">
        <v>4738</v>
      </c>
      <c r="B1350">
        <v>-2019</v>
      </c>
      <c r="C1350" t="s">
        <v>1729</v>
      </c>
      <c r="D1350">
        <v>6</v>
      </c>
      <c r="E1350" t="s">
        <v>4739</v>
      </c>
      <c r="F1350" t="s">
        <v>4740</v>
      </c>
      <c r="G1350" s="1">
        <v>2486</v>
      </c>
      <c r="H1350">
        <v>30</v>
      </c>
    </row>
    <row r="1351" spans="1:9" x14ac:dyDescent="0.25">
      <c r="A1351" t="s">
        <v>4741</v>
      </c>
      <c r="B1351">
        <v>-2020</v>
      </c>
      <c r="C1351" t="s">
        <v>104</v>
      </c>
      <c r="D1351">
        <v>5.2</v>
      </c>
      <c r="E1351" t="s">
        <v>4742</v>
      </c>
      <c r="F1351" t="s">
        <v>4743</v>
      </c>
      <c r="G1351" s="1">
        <v>9291</v>
      </c>
      <c r="H1351">
        <v>105</v>
      </c>
    </row>
    <row r="1352" spans="1:9" x14ac:dyDescent="0.25">
      <c r="A1352" t="s">
        <v>4744</v>
      </c>
      <c r="B1352">
        <v>-2021</v>
      </c>
      <c r="C1352" t="s">
        <v>38</v>
      </c>
      <c r="D1352">
        <v>5.7</v>
      </c>
      <c r="E1352" t="s">
        <v>4745</v>
      </c>
      <c r="F1352" t="s">
        <v>4746</v>
      </c>
      <c r="G1352">
        <v>214</v>
      </c>
      <c r="H1352">
        <v>89</v>
      </c>
    </row>
    <row r="1353" spans="1:9" x14ac:dyDescent="0.25">
      <c r="A1353" t="s">
        <v>4747</v>
      </c>
      <c r="B1353">
        <v>-2018</v>
      </c>
      <c r="C1353" t="s">
        <v>47</v>
      </c>
      <c r="D1353">
        <v>5.2</v>
      </c>
      <c r="E1353" t="s">
        <v>4748</v>
      </c>
      <c r="F1353" t="s">
        <v>4749</v>
      </c>
      <c r="G1353" s="1">
        <v>20005</v>
      </c>
      <c r="H1353">
        <v>116</v>
      </c>
    </row>
    <row r="1354" spans="1:9" x14ac:dyDescent="0.25">
      <c r="A1354" t="s">
        <v>4750</v>
      </c>
      <c r="B1354">
        <v>-1932</v>
      </c>
      <c r="C1354" t="s">
        <v>34</v>
      </c>
      <c r="D1354">
        <v>7.8</v>
      </c>
      <c r="E1354" t="s">
        <v>4751</v>
      </c>
      <c r="F1354" t="s">
        <v>4752</v>
      </c>
      <c r="G1354" s="1">
        <v>26365</v>
      </c>
      <c r="H1354">
        <v>93</v>
      </c>
    </row>
    <row r="1355" spans="1:9" x14ac:dyDescent="0.25">
      <c r="A1355" t="s">
        <v>4753</v>
      </c>
      <c r="B1355" t="s">
        <v>51</v>
      </c>
      <c r="C1355" t="s">
        <v>86</v>
      </c>
      <c r="D1355">
        <v>5.9</v>
      </c>
      <c r="E1355" t="s">
        <v>4754</v>
      </c>
      <c r="F1355" t="s">
        <v>4755</v>
      </c>
      <c r="G1355">
        <v>768</v>
      </c>
    </row>
    <row r="1356" spans="1:9" x14ac:dyDescent="0.25">
      <c r="A1356" t="s">
        <v>4756</v>
      </c>
      <c r="B1356" t="s">
        <v>4757</v>
      </c>
      <c r="C1356" t="s">
        <v>1152</v>
      </c>
      <c r="D1356">
        <v>7</v>
      </c>
      <c r="E1356" t="s">
        <v>4758</v>
      </c>
      <c r="F1356" t="s">
        <v>4759</v>
      </c>
      <c r="G1356" s="1">
        <v>1704</v>
      </c>
      <c r="H1356">
        <v>86</v>
      </c>
    </row>
    <row r="1357" spans="1:9" x14ac:dyDescent="0.25">
      <c r="A1357" t="s">
        <v>4760</v>
      </c>
      <c r="B1357">
        <v>-2021</v>
      </c>
      <c r="C1357" t="s">
        <v>164</v>
      </c>
      <c r="E1357" t="s">
        <v>4761</v>
      </c>
      <c r="F1357" t="s">
        <v>4762</v>
      </c>
      <c r="H1357">
        <v>106</v>
      </c>
    </row>
    <row r="1358" spans="1:9" x14ac:dyDescent="0.25">
      <c r="A1358" t="s">
        <v>4763</v>
      </c>
      <c r="B1358">
        <v>-2018</v>
      </c>
      <c r="C1358" t="s">
        <v>104</v>
      </c>
      <c r="D1358">
        <v>5.2</v>
      </c>
      <c r="E1358" t="s">
        <v>4764</v>
      </c>
      <c r="F1358" t="s">
        <v>4765</v>
      </c>
      <c r="G1358" s="1">
        <v>16358</v>
      </c>
      <c r="H1358">
        <v>94</v>
      </c>
    </row>
    <row r="1359" spans="1:9" x14ac:dyDescent="0.25">
      <c r="A1359" t="s">
        <v>4766</v>
      </c>
      <c r="B1359" t="s">
        <v>3771</v>
      </c>
      <c r="C1359" t="s">
        <v>113</v>
      </c>
      <c r="D1359">
        <v>8.1</v>
      </c>
      <c r="E1359" t="s">
        <v>4767</v>
      </c>
      <c r="F1359" t="s">
        <v>4768</v>
      </c>
      <c r="G1359" s="1">
        <v>17281</v>
      </c>
      <c r="H1359">
        <v>56</v>
      </c>
    </row>
    <row r="1360" spans="1:9" x14ac:dyDescent="0.25">
      <c r="A1360" t="s">
        <v>4769</v>
      </c>
      <c r="B1360">
        <v>-2016</v>
      </c>
      <c r="C1360" t="s">
        <v>34</v>
      </c>
      <c r="D1360">
        <v>6.4</v>
      </c>
      <c r="E1360" t="s">
        <v>4770</v>
      </c>
      <c r="F1360" t="s">
        <v>4771</v>
      </c>
      <c r="G1360" s="1">
        <v>15158</v>
      </c>
      <c r="H1360">
        <v>102</v>
      </c>
    </row>
    <row r="1361" spans="1:9" x14ac:dyDescent="0.25">
      <c r="A1361" t="s">
        <v>4772</v>
      </c>
      <c r="B1361" t="s">
        <v>1476</v>
      </c>
      <c r="C1361" t="s">
        <v>871</v>
      </c>
      <c r="D1361">
        <v>4.5999999999999996</v>
      </c>
      <c r="E1361" t="s">
        <v>4773</v>
      </c>
      <c r="F1361" t="s">
        <v>4774</v>
      </c>
      <c r="G1361" s="1">
        <v>17952</v>
      </c>
      <c r="H1361">
        <v>93</v>
      </c>
    </row>
    <row r="1362" spans="1:9" x14ac:dyDescent="0.25">
      <c r="A1362" t="s">
        <v>4775</v>
      </c>
      <c r="B1362">
        <v>-2017</v>
      </c>
      <c r="C1362" t="s">
        <v>560</v>
      </c>
      <c r="D1362">
        <v>3.4</v>
      </c>
      <c r="E1362" t="s">
        <v>4776</v>
      </c>
      <c r="F1362" t="s">
        <v>4777</v>
      </c>
      <c r="G1362" s="1">
        <v>10173</v>
      </c>
      <c r="H1362">
        <v>90</v>
      </c>
    </row>
    <row r="1363" spans="1:9" x14ac:dyDescent="0.25">
      <c r="A1363" t="s">
        <v>154</v>
      </c>
      <c r="B1363" t="s">
        <v>285</v>
      </c>
      <c r="C1363" t="s">
        <v>1779</v>
      </c>
      <c r="D1363">
        <v>8.1</v>
      </c>
      <c r="E1363" t="s">
        <v>4778</v>
      </c>
      <c r="F1363" t="s">
        <v>4779</v>
      </c>
      <c r="G1363">
        <v>900</v>
      </c>
    </row>
    <row r="1364" spans="1:9" x14ac:dyDescent="0.25">
      <c r="A1364" t="s">
        <v>4780</v>
      </c>
      <c r="B1364">
        <v>-2018</v>
      </c>
      <c r="C1364" t="s">
        <v>981</v>
      </c>
      <c r="D1364">
        <v>6.7</v>
      </c>
      <c r="E1364" t="s">
        <v>4781</v>
      </c>
      <c r="F1364" t="s">
        <v>4782</v>
      </c>
      <c r="G1364" s="1">
        <v>13946</v>
      </c>
      <c r="H1364">
        <v>96</v>
      </c>
    </row>
    <row r="1365" spans="1:9" x14ac:dyDescent="0.25">
      <c r="A1365" t="s">
        <v>4783</v>
      </c>
      <c r="B1365">
        <v>-2018</v>
      </c>
      <c r="C1365" t="s">
        <v>47</v>
      </c>
      <c r="D1365">
        <v>5.2</v>
      </c>
      <c r="E1365" t="s">
        <v>4784</v>
      </c>
      <c r="F1365" t="s">
        <v>4785</v>
      </c>
      <c r="G1365" s="1">
        <v>10647</v>
      </c>
      <c r="H1365">
        <v>94</v>
      </c>
    </row>
    <row r="1366" spans="1:9" x14ac:dyDescent="0.25">
      <c r="A1366" t="s">
        <v>4786</v>
      </c>
      <c r="B1366">
        <v>-2016</v>
      </c>
      <c r="C1366" t="s">
        <v>191</v>
      </c>
      <c r="D1366">
        <v>8.1</v>
      </c>
      <c r="E1366" t="s">
        <v>4787</v>
      </c>
      <c r="F1366" t="s">
        <v>4788</v>
      </c>
      <c r="G1366" s="1">
        <v>7644</v>
      </c>
      <c r="H1366">
        <v>60</v>
      </c>
    </row>
    <row r="1367" spans="1:9" x14ac:dyDescent="0.25">
      <c r="A1367" t="s">
        <v>4789</v>
      </c>
      <c r="B1367">
        <v>-2015</v>
      </c>
      <c r="C1367" t="s">
        <v>2025</v>
      </c>
      <c r="D1367">
        <v>4.7</v>
      </c>
      <c r="E1367" t="s">
        <v>4790</v>
      </c>
      <c r="F1367" t="s">
        <v>4791</v>
      </c>
      <c r="G1367" s="1">
        <v>15269</v>
      </c>
      <c r="H1367">
        <v>84</v>
      </c>
    </row>
    <row r="1368" spans="1:9" x14ac:dyDescent="0.25">
      <c r="A1368" t="s">
        <v>4792</v>
      </c>
      <c r="B1368">
        <v>-2015</v>
      </c>
      <c r="C1368" t="s">
        <v>1913</v>
      </c>
      <c r="D1368">
        <v>6.2</v>
      </c>
      <c r="E1368" t="s">
        <v>4793</v>
      </c>
      <c r="F1368" t="s">
        <v>4794</v>
      </c>
      <c r="G1368" s="1">
        <v>21963</v>
      </c>
      <c r="H1368">
        <v>104</v>
      </c>
    </row>
    <row r="1369" spans="1:9" x14ac:dyDescent="0.25">
      <c r="A1369" t="s">
        <v>4795</v>
      </c>
      <c r="B1369">
        <v>-2021</v>
      </c>
      <c r="C1369" t="s">
        <v>1522</v>
      </c>
      <c r="D1369">
        <v>6.5</v>
      </c>
      <c r="E1369" t="s">
        <v>4796</v>
      </c>
      <c r="F1369" t="s">
        <v>4797</v>
      </c>
      <c r="G1369" s="1">
        <v>1357</v>
      </c>
      <c r="H1369">
        <v>88</v>
      </c>
    </row>
    <row r="1370" spans="1:9" x14ac:dyDescent="0.25">
      <c r="A1370" t="s">
        <v>4798</v>
      </c>
      <c r="B1370">
        <v>-2015</v>
      </c>
      <c r="C1370" t="s">
        <v>47</v>
      </c>
      <c r="D1370">
        <v>7.4</v>
      </c>
      <c r="E1370" t="s">
        <v>4799</v>
      </c>
      <c r="F1370" t="s">
        <v>4800</v>
      </c>
      <c r="G1370" s="1">
        <v>3941</v>
      </c>
      <c r="H1370">
        <v>30</v>
      </c>
    </row>
    <row r="1371" spans="1:9" x14ac:dyDescent="0.25">
      <c r="A1371" t="s">
        <v>4801</v>
      </c>
      <c r="B1371">
        <v>-2013</v>
      </c>
      <c r="C1371" t="s">
        <v>1719</v>
      </c>
      <c r="D1371">
        <v>8</v>
      </c>
      <c r="E1371" t="s">
        <v>4802</v>
      </c>
      <c r="F1371" t="s">
        <v>4803</v>
      </c>
      <c r="G1371" s="1">
        <v>41510</v>
      </c>
      <c r="H1371">
        <v>137</v>
      </c>
      <c r="I1371" t="s">
        <v>4804</v>
      </c>
    </row>
    <row r="1372" spans="1:9" x14ac:dyDescent="0.25">
      <c r="A1372" t="s">
        <v>4805</v>
      </c>
      <c r="B1372">
        <v>-2020</v>
      </c>
      <c r="C1372" t="s">
        <v>4806</v>
      </c>
      <c r="D1372">
        <v>6.9</v>
      </c>
      <c r="E1372" t="s">
        <v>4807</v>
      </c>
      <c r="F1372" t="s">
        <v>4808</v>
      </c>
      <c r="G1372" s="1">
        <v>12375</v>
      </c>
      <c r="H1372">
        <v>32</v>
      </c>
    </row>
    <row r="1373" spans="1:9" x14ac:dyDescent="0.25">
      <c r="A1373" t="s">
        <v>4809</v>
      </c>
      <c r="B1373">
        <v>-2019</v>
      </c>
      <c r="C1373" t="s">
        <v>164</v>
      </c>
      <c r="D1373">
        <v>5.2</v>
      </c>
      <c r="E1373" t="s">
        <v>4810</v>
      </c>
      <c r="F1373" t="s">
        <v>4811</v>
      </c>
      <c r="G1373" s="1">
        <v>10004</v>
      </c>
      <c r="H1373">
        <v>84</v>
      </c>
    </row>
    <row r="1374" spans="1:9" x14ac:dyDescent="0.25">
      <c r="A1374" t="s">
        <v>4812</v>
      </c>
      <c r="B1374">
        <v>-2016</v>
      </c>
      <c r="C1374" t="s">
        <v>1477</v>
      </c>
      <c r="D1374">
        <v>6.4</v>
      </c>
      <c r="E1374" t="s">
        <v>4813</v>
      </c>
      <c r="F1374" t="s">
        <v>4814</v>
      </c>
      <c r="G1374" s="1">
        <v>36715</v>
      </c>
      <c r="H1374">
        <v>88</v>
      </c>
    </row>
    <row r="1375" spans="1:9" x14ac:dyDescent="0.25">
      <c r="A1375" t="s">
        <v>4815</v>
      </c>
      <c r="B1375">
        <v>-1941</v>
      </c>
      <c r="C1375" t="s">
        <v>1719</v>
      </c>
      <c r="D1375">
        <v>7.2</v>
      </c>
      <c r="E1375" t="s">
        <v>4816</v>
      </c>
      <c r="F1375" t="s">
        <v>4817</v>
      </c>
      <c r="G1375" s="1">
        <v>124409</v>
      </c>
      <c r="H1375">
        <v>64</v>
      </c>
      <c r="I1375" t="s">
        <v>4818</v>
      </c>
    </row>
    <row r="1376" spans="1:9" x14ac:dyDescent="0.25">
      <c r="A1376" t="s">
        <v>4819</v>
      </c>
      <c r="B1376" t="s">
        <v>51</v>
      </c>
      <c r="C1376" t="s">
        <v>86</v>
      </c>
      <c r="D1376">
        <v>5.9</v>
      </c>
      <c r="E1376" t="s">
        <v>4820</v>
      </c>
      <c r="F1376" t="s">
        <v>4821</v>
      </c>
      <c r="G1376">
        <v>566</v>
      </c>
      <c r="H1376">
        <v>40</v>
      </c>
    </row>
    <row r="1377" spans="1:9" x14ac:dyDescent="0.25">
      <c r="A1377" t="s">
        <v>4822</v>
      </c>
      <c r="C1377" t="s">
        <v>1740</v>
      </c>
      <c r="E1377" t="s">
        <v>4823</v>
      </c>
      <c r="F1377" t="s">
        <v>4824</v>
      </c>
    </row>
    <row r="1378" spans="1:9" x14ac:dyDescent="0.25">
      <c r="A1378" t="s">
        <v>4825</v>
      </c>
      <c r="B1378">
        <v>-2021</v>
      </c>
      <c r="C1378" t="s">
        <v>4826</v>
      </c>
      <c r="D1378">
        <v>7</v>
      </c>
      <c r="E1378" t="s">
        <v>4827</v>
      </c>
      <c r="F1378" t="s">
        <v>4828</v>
      </c>
      <c r="G1378" s="1">
        <v>1669</v>
      </c>
      <c r="H1378">
        <v>43</v>
      </c>
    </row>
    <row r="1379" spans="1:9" x14ac:dyDescent="0.25">
      <c r="A1379" t="s">
        <v>4829</v>
      </c>
      <c r="B1379">
        <v>-2015</v>
      </c>
      <c r="C1379" t="s">
        <v>15</v>
      </c>
      <c r="D1379">
        <v>7.5</v>
      </c>
      <c r="E1379" t="s">
        <v>4830</v>
      </c>
      <c r="F1379" t="s">
        <v>4831</v>
      </c>
      <c r="G1379" s="1">
        <v>4197</v>
      </c>
      <c r="H1379">
        <v>24</v>
      </c>
    </row>
    <row r="1380" spans="1:9" x14ac:dyDescent="0.25">
      <c r="A1380">
        <v>1899</v>
      </c>
      <c r="B1380" t="s">
        <v>2184</v>
      </c>
      <c r="C1380" t="s">
        <v>4832</v>
      </c>
      <c r="E1380" t="s">
        <v>4833</v>
      </c>
      <c r="F1380" t="s">
        <v>4834</v>
      </c>
    </row>
    <row r="1381" spans="1:9" x14ac:dyDescent="0.25">
      <c r="A1381" t="s">
        <v>4835</v>
      </c>
      <c r="B1381">
        <v>-2015</v>
      </c>
      <c r="C1381" t="s">
        <v>1719</v>
      </c>
      <c r="D1381">
        <v>7.7</v>
      </c>
      <c r="E1381" t="s">
        <v>4836</v>
      </c>
      <c r="F1381" t="s">
        <v>4837</v>
      </c>
      <c r="G1381" s="1">
        <v>58668</v>
      </c>
      <c r="H1381">
        <v>108</v>
      </c>
      <c r="I1381" t="s">
        <v>4838</v>
      </c>
    </row>
    <row r="1382" spans="1:9" x14ac:dyDescent="0.25">
      <c r="A1382" t="s">
        <v>4839</v>
      </c>
      <c r="B1382" t="s">
        <v>14</v>
      </c>
      <c r="C1382" t="s">
        <v>1042</v>
      </c>
      <c r="D1382">
        <v>5.4</v>
      </c>
      <c r="E1382" t="s">
        <v>4840</v>
      </c>
      <c r="F1382" t="s">
        <v>118</v>
      </c>
      <c r="G1382">
        <v>39</v>
      </c>
      <c r="H1382">
        <v>45</v>
      </c>
    </row>
    <row r="1383" spans="1:9" x14ac:dyDescent="0.25">
      <c r="A1383" t="s">
        <v>4841</v>
      </c>
      <c r="B1383">
        <v>-2019</v>
      </c>
      <c r="C1383" t="s">
        <v>4842</v>
      </c>
      <c r="D1383">
        <v>7.6</v>
      </c>
      <c r="E1383" t="s">
        <v>4843</v>
      </c>
      <c r="F1383" t="s">
        <v>4844</v>
      </c>
      <c r="G1383" s="1">
        <v>12328</v>
      </c>
      <c r="H1383">
        <v>86</v>
      </c>
    </row>
    <row r="1384" spans="1:9" x14ac:dyDescent="0.25">
      <c r="A1384" t="s">
        <v>4845</v>
      </c>
      <c r="B1384">
        <v>-2012</v>
      </c>
      <c r="C1384" t="s">
        <v>4846</v>
      </c>
      <c r="D1384">
        <v>7.6</v>
      </c>
      <c r="E1384" t="s">
        <v>4847</v>
      </c>
      <c r="F1384" t="s">
        <v>4848</v>
      </c>
      <c r="G1384" s="1">
        <v>12437</v>
      </c>
      <c r="H1384">
        <v>300</v>
      </c>
    </row>
    <row r="1385" spans="1:9" x14ac:dyDescent="0.25">
      <c r="A1385" t="s">
        <v>4849</v>
      </c>
      <c r="B1385">
        <v>-2020</v>
      </c>
      <c r="C1385" t="s">
        <v>1510</v>
      </c>
      <c r="D1385">
        <v>6.6</v>
      </c>
      <c r="E1385" t="s">
        <v>4850</v>
      </c>
      <c r="F1385" t="s">
        <v>4851</v>
      </c>
      <c r="G1385">
        <v>551</v>
      </c>
      <c r="H1385">
        <v>52</v>
      </c>
    </row>
    <row r="1386" spans="1:9" x14ac:dyDescent="0.25">
      <c r="A1386" t="s">
        <v>4852</v>
      </c>
      <c r="B1386">
        <v>-2015</v>
      </c>
      <c r="C1386" t="s">
        <v>242</v>
      </c>
      <c r="D1386">
        <v>7.1</v>
      </c>
      <c r="E1386" t="s">
        <v>4853</v>
      </c>
      <c r="F1386" t="s">
        <v>4854</v>
      </c>
      <c r="G1386" s="1">
        <v>28651</v>
      </c>
      <c r="H1386">
        <v>88</v>
      </c>
      <c r="I1386" t="s">
        <v>4855</v>
      </c>
    </row>
    <row r="1387" spans="1:9" x14ac:dyDescent="0.25">
      <c r="A1387" t="s">
        <v>4856</v>
      </c>
      <c r="B1387" t="s">
        <v>724</v>
      </c>
      <c r="C1387" t="s">
        <v>251</v>
      </c>
      <c r="D1387">
        <v>7</v>
      </c>
      <c r="E1387" t="s">
        <v>4857</v>
      </c>
      <c r="F1387" t="s">
        <v>4858</v>
      </c>
      <c r="G1387" s="1">
        <v>6352</v>
      </c>
      <c r="H1387">
        <v>52</v>
      </c>
    </row>
    <row r="1388" spans="1:9" x14ac:dyDescent="0.25">
      <c r="A1388" t="s">
        <v>4859</v>
      </c>
      <c r="B1388" t="s">
        <v>33</v>
      </c>
      <c r="C1388" t="s">
        <v>15</v>
      </c>
      <c r="D1388">
        <v>8</v>
      </c>
      <c r="E1388" t="s">
        <v>4860</v>
      </c>
      <c r="F1388" t="s">
        <v>4861</v>
      </c>
      <c r="G1388" s="1">
        <v>3419</v>
      </c>
      <c r="H1388">
        <v>23</v>
      </c>
    </row>
    <row r="1389" spans="1:9" x14ac:dyDescent="0.25">
      <c r="A1389" t="s">
        <v>4862</v>
      </c>
      <c r="B1389">
        <v>-2020</v>
      </c>
      <c r="C1389" t="s">
        <v>104</v>
      </c>
      <c r="D1389">
        <v>5.6</v>
      </c>
      <c r="E1389" t="s">
        <v>4863</v>
      </c>
      <c r="F1389" t="s">
        <v>4864</v>
      </c>
      <c r="G1389" s="1">
        <v>15183</v>
      </c>
      <c r="H1389">
        <v>90</v>
      </c>
    </row>
    <row r="1390" spans="1:9" x14ac:dyDescent="0.25">
      <c r="A1390" t="s">
        <v>4865</v>
      </c>
      <c r="B1390">
        <v>-2017</v>
      </c>
      <c r="C1390" t="s">
        <v>47</v>
      </c>
      <c r="D1390">
        <v>5.2</v>
      </c>
      <c r="E1390" t="s">
        <v>4866</v>
      </c>
      <c r="F1390" t="s">
        <v>4867</v>
      </c>
      <c r="G1390" s="1">
        <v>15619</v>
      </c>
      <c r="H1390">
        <v>130</v>
      </c>
    </row>
    <row r="1391" spans="1:9" x14ac:dyDescent="0.25">
      <c r="A1391" t="s">
        <v>4868</v>
      </c>
      <c r="B1391">
        <v>-2020</v>
      </c>
      <c r="C1391" t="s">
        <v>43</v>
      </c>
      <c r="D1391">
        <v>7.3</v>
      </c>
      <c r="E1391" t="s">
        <v>4869</v>
      </c>
      <c r="F1391" t="s">
        <v>4870</v>
      </c>
      <c r="G1391" s="1">
        <v>16281</v>
      </c>
      <c r="H1391">
        <v>149</v>
      </c>
    </row>
    <row r="1392" spans="1:9" x14ac:dyDescent="0.25">
      <c r="A1392" t="s">
        <v>4871</v>
      </c>
      <c r="B1392" t="s">
        <v>964</v>
      </c>
      <c r="C1392" t="s">
        <v>981</v>
      </c>
      <c r="D1392">
        <v>7.2</v>
      </c>
      <c r="E1392" t="s">
        <v>4872</v>
      </c>
      <c r="F1392" t="s">
        <v>4873</v>
      </c>
      <c r="G1392" s="1">
        <v>2864</v>
      </c>
      <c r="H1392">
        <v>70</v>
      </c>
    </row>
    <row r="1393" spans="1:9" x14ac:dyDescent="0.25">
      <c r="A1393" t="s">
        <v>4874</v>
      </c>
      <c r="B1393">
        <v>-2021</v>
      </c>
      <c r="C1393" t="s">
        <v>485</v>
      </c>
      <c r="E1393" t="s">
        <v>4875</v>
      </c>
      <c r="F1393" t="s">
        <v>4876</v>
      </c>
      <c r="H1393">
        <v>102</v>
      </c>
    </row>
    <row r="1394" spans="1:9" x14ac:dyDescent="0.25">
      <c r="A1394" t="s">
        <v>4877</v>
      </c>
      <c r="B1394" t="s">
        <v>1526</v>
      </c>
      <c r="C1394" t="s">
        <v>1144</v>
      </c>
      <c r="D1394">
        <v>5.6</v>
      </c>
      <c r="E1394" t="s">
        <v>4878</v>
      </c>
      <c r="F1394" t="s">
        <v>4879</v>
      </c>
      <c r="G1394" s="1">
        <v>32250</v>
      </c>
      <c r="H1394">
        <v>96</v>
      </c>
    </row>
    <row r="1395" spans="1:9" x14ac:dyDescent="0.25">
      <c r="A1395" t="s">
        <v>4880</v>
      </c>
      <c r="B1395" t="s">
        <v>4881</v>
      </c>
      <c r="C1395" t="s">
        <v>1518</v>
      </c>
      <c r="D1395">
        <v>7.6</v>
      </c>
      <c r="E1395" t="s">
        <v>4882</v>
      </c>
      <c r="F1395" t="s">
        <v>4883</v>
      </c>
      <c r="G1395" s="1">
        <v>5774</v>
      </c>
      <c r="H1395">
        <v>44</v>
      </c>
    </row>
    <row r="1396" spans="1:9" x14ac:dyDescent="0.25">
      <c r="A1396" t="s">
        <v>4884</v>
      </c>
      <c r="B1396">
        <v>-2003</v>
      </c>
      <c r="C1396" t="s">
        <v>34</v>
      </c>
      <c r="D1396">
        <v>6.1</v>
      </c>
      <c r="E1396" t="s">
        <v>4885</v>
      </c>
      <c r="F1396" t="s">
        <v>4886</v>
      </c>
      <c r="G1396" s="1">
        <v>46040</v>
      </c>
      <c r="H1396">
        <v>109</v>
      </c>
      <c r="I1396" t="s">
        <v>4887</v>
      </c>
    </row>
    <row r="1397" spans="1:9" x14ac:dyDescent="0.25">
      <c r="A1397" t="s">
        <v>4888</v>
      </c>
      <c r="B1397" t="s">
        <v>281</v>
      </c>
      <c r="C1397" t="s">
        <v>231</v>
      </c>
      <c r="D1397">
        <v>6.3</v>
      </c>
      <c r="E1397" t="s">
        <v>4889</v>
      </c>
      <c r="F1397" t="s">
        <v>4890</v>
      </c>
      <c r="G1397" s="1">
        <v>1300</v>
      </c>
    </row>
    <row r="1398" spans="1:9" x14ac:dyDescent="0.25">
      <c r="A1398" t="s">
        <v>4891</v>
      </c>
      <c r="B1398">
        <v>-2021</v>
      </c>
      <c r="C1398" t="s">
        <v>104</v>
      </c>
      <c r="E1398" t="s">
        <v>4892</v>
      </c>
      <c r="F1398" t="s">
        <v>4893</v>
      </c>
    </row>
    <row r="1399" spans="1:9" x14ac:dyDescent="0.25">
      <c r="A1399" t="s">
        <v>4894</v>
      </c>
      <c r="B1399" t="s">
        <v>1983</v>
      </c>
      <c r="C1399" t="s">
        <v>1779</v>
      </c>
      <c r="D1399">
        <v>6.8</v>
      </c>
      <c r="E1399" t="s">
        <v>4895</v>
      </c>
      <c r="F1399" t="s">
        <v>4896</v>
      </c>
      <c r="G1399" s="1">
        <v>4953</v>
      </c>
      <c r="H1399">
        <v>24</v>
      </c>
    </row>
    <row r="1400" spans="1:9" x14ac:dyDescent="0.25">
      <c r="A1400" t="s">
        <v>4897</v>
      </c>
      <c r="B1400" t="s">
        <v>2883</v>
      </c>
      <c r="C1400" t="s">
        <v>38</v>
      </c>
      <c r="D1400">
        <v>5.8</v>
      </c>
      <c r="E1400" t="s">
        <v>4898</v>
      </c>
      <c r="F1400" t="s">
        <v>4899</v>
      </c>
      <c r="G1400" s="1">
        <v>11411</v>
      </c>
      <c r="H1400">
        <v>118</v>
      </c>
      <c r="I1400" t="s">
        <v>4900</v>
      </c>
    </row>
    <row r="1401" spans="1:9" x14ac:dyDescent="0.25">
      <c r="A1401" t="s">
        <v>4901</v>
      </c>
      <c r="B1401">
        <v>-2020</v>
      </c>
      <c r="C1401" t="s">
        <v>1468</v>
      </c>
      <c r="D1401">
        <v>5.2</v>
      </c>
      <c r="E1401" t="s">
        <v>4902</v>
      </c>
      <c r="F1401" t="s">
        <v>4903</v>
      </c>
      <c r="G1401" s="1">
        <v>1350</v>
      </c>
      <c r="H1401">
        <v>91</v>
      </c>
    </row>
    <row r="1402" spans="1:9" x14ac:dyDescent="0.25">
      <c r="A1402" t="s">
        <v>4904</v>
      </c>
      <c r="B1402">
        <v>-2020</v>
      </c>
      <c r="C1402" t="s">
        <v>3177</v>
      </c>
      <c r="D1402">
        <v>6</v>
      </c>
      <c r="E1402" t="s">
        <v>4905</v>
      </c>
      <c r="F1402" t="s">
        <v>4906</v>
      </c>
      <c r="G1402" s="1">
        <v>24413</v>
      </c>
      <c r="H1402">
        <v>112</v>
      </c>
    </row>
    <row r="1403" spans="1:9" x14ac:dyDescent="0.25">
      <c r="A1403" t="s">
        <v>4907</v>
      </c>
      <c r="B1403">
        <v>-2017</v>
      </c>
      <c r="C1403" t="s">
        <v>502</v>
      </c>
      <c r="D1403">
        <v>4.7</v>
      </c>
      <c r="E1403" t="s">
        <v>4908</v>
      </c>
      <c r="F1403" t="s">
        <v>4909</v>
      </c>
      <c r="G1403" s="1">
        <v>12119</v>
      </c>
      <c r="H1403">
        <v>89</v>
      </c>
    </row>
    <row r="1404" spans="1:9" x14ac:dyDescent="0.25">
      <c r="A1404" t="s">
        <v>4910</v>
      </c>
      <c r="B1404">
        <v>-2017</v>
      </c>
      <c r="C1404" t="s">
        <v>636</v>
      </c>
      <c r="D1404">
        <v>6.5</v>
      </c>
      <c r="E1404" t="s">
        <v>4911</v>
      </c>
      <c r="F1404" t="s">
        <v>4912</v>
      </c>
      <c r="G1404" s="1">
        <v>12989</v>
      </c>
      <c r="H1404">
        <v>87</v>
      </c>
    </row>
    <row r="1405" spans="1:9" x14ac:dyDescent="0.25">
      <c r="A1405" t="s">
        <v>4913</v>
      </c>
      <c r="B1405">
        <v>-2018</v>
      </c>
      <c r="C1405" t="s">
        <v>1144</v>
      </c>
      <c r="D1405">
        <v>4.4000000000000004</v>
      </c>
      <c r="E1405" t="s">
        <v>4914</v>
      </c>
      <c r="F1405" t="s">
        <v>4915</v>
      </c>
      <c r="G1405" s="1">
        <v>2652</v>
      </c>
      <c r="H1405">
        <v>91</v>
      </c>
    </row>
    <row r="1406" spans="1:9" x14ac:dyDescent="0.25">
      <c r="A1406" t="s">
        <v>4916</v>
      </c>
      <c r="B1406" t="s">
        <v>33</v>
      </c>
      <c r="C1406" t="s">
        <v>1472</v>
      </c>
      <c r="D1406">
        <v>6.1</v>
      </c>
      <c r="E1406" t="s">
        <v>4917</v>
      </c>
      <c r="F1406" t="s">
        <v>4918</v>
      </c>
      <c r="G1406" s="1">
        <v>5326</v>
      </c>
    </row>
    <row r="1407" spans="1:9" x14ac:dyDescent="0.25">
      <c r="A1407" t="s">
        <v>4919</v>
      </c>
      <c r="B1407">
        <v>-2007</v>
      </c>
      <c r="C1407" t="s">
        <v>1706</v>
      </c>
      <c r="D1407">
        <v>7.2</v>
      </c>
      <c r="E1407" t="s">
        <v>4920</v>
      </c>
      <c r="F1407" t="s">
        <v>4921</v>
      </c>
      <c r="G1407" s="1">
        <v>45408</v>
      </c>
      <c r="H1407">
        <v>126</v>
      </c>
      <c r="I1407" t="s">
        <v>4922</v>
      </c>
    </row>
    <row r="1408" spans="1:9" x14ac:dyDescent="0.25">
      <c r="A1408" t="s">
        <v>4923</v>
      </c>
      <c r="B1408" t="s">
        <v>14</v>
      </c>
      <c r="C1408" t="s">
        <v>68</v>
      </c>
      <c r="D1408">
        <v>7.9</v>
      </c>
      <c r="E1408" t="s">
        <v>4924</v>
      </c>
      <c r="F1408" t="s">
        <v>4925</v>
      </c>
      <c r="G1408">
        <v>718</v>
      </c>
      <c r="H1408">
        <v>30</v>
      </c>
    </row>
    <row r="1409" spans="1:9" x14ac:dyDescent="0.25">
      <c r="A1409" t="s">
        <v>4926</v>
      </c>
      <c r="B1409" t="s">
        <v>230</v>
      </c>
      <c r="C1409" t="s">
        <v>43</v>
      </c>
      <c r="D1409">
        <v>7.7</v>
      </c>
      <c r="E1409" t="s">
        <v>4927</v>
      </c>
      <c r="F1409" t="s">
        <v>4928</v>
      </c>
      <c r="G1409" s="1">
        <v>7034</v>
      </c>
      <c r="H1409">
        <v>60</v>
      </c>
    </row>
    <row r="1410" spans="1:9" x14ac:dyDescent="0.25">
      <c r="A1410" t="s">
        <v>4929</v>
      </c>
      <c r="B1410">
        <v>-2017</v>
      </c>
      <c r="C1410" t="s">
        <v>81</v>
      </c>
      <c r="D1410">
        <v>5.4</v>
      </c>
      <c r="E1410" t="s">
        <v>4930</v>
      </c>
      <c r="F1410" t="s">
        <v>4931</v>
      </c>
      <c r="G1410" s="1">
        <v>9317</v>
      </c>
      <c r="H1410">
        <v>93</v>
      </c>
    </row>
    <row r="1411" spans="1:9" x14ac:dyDescent="0.25">
      <c r="A1411" t="s">
        <v>4932</v>
      </c>
      <c r="B1411">
        <v>-2015</v>
      </c>
      <c r="C1411" t="s">
        <v>1144</v>
      </c>
      <c r="D1411">
        <v>5.8</v>
      </c>
      <c r="E1411" t="s">
        <v>4933</v>
      </c>
      <c r="F1411" t="s">
        <v>4934</v>
      </c>
      <c r="G1411" s="1">
        <v>39993</v>
      </c>
      <c r="H1411">
        <v>115</v>
      </c>
      <c r="I1411" t="s">
        <v>4935</v>
      </c>
    </row>
    <row r="1412" spans="1:9" x14ac:dyDescent="0.25">
      <c r="A1412" t="s">
        <v>4936</v>
      </c>
      <c r="B1412" t="s">
        <v>1436</v>
      </c>
      <c r="C1412" t="s">
        <v>15</v>
      </c>
      <c r="D1412">
        <v>6.2</v>
      </c>
      <c r="E1412" t="s">
        <v>4937</v>
      </c>
      <c r="F1412" t="s">
        <v>4938</v>
      </c>
      <c r="G1412" s="1">
        <v>5202</v>
      </c>
      <c r="H1412">
        <v>25</v>
      </c>
    </row>
    <row r="1413" spans="1:9" x14ac:dyDescent="0.25">
      <c r="A1413" t="s">
        <v>4939</v>
      </c>
      <c r="B1413" t="s">
        <v>108</v>
      </c>
      <c r="C1413" t="s">
        <v>430</v>
      </c>
      <c r="D1413">
        <v>6.5</v>
      </c>
      <c r="E1413" t="s">
        <v>4940</v>
      </c>
      <c r="F1413" t="s">
        <v>4941</v>
      </c>
      <c r="G1413">
        <v>946</v>
      </c>
      <c r="H1413">
        <v>27</v>
      </c>
    </row>
    <row r="1414" spans="1:9" x14ac:dyDescent="0.25">
      <c r="A1414" t="s">
        <v>4942</v>
      </c>
      <c r="B1414" t="s">
        <v>530</v>
      </c>
      <c r="C1414" t="s">
        <v>47</v>
      </c>
      <c r="D1414">
        <v>7.7</v>
      </c>
      <c r="E1414" t="s">
        <v>4943</v>
      </c>
      <c r="F1414" t="s">
        <v>4944</v>
      </c>
      <c r="G1414" s="1">
        <v>8245</v>
      </c>
      <c r="H1414">
        <v>23</v>
      </c>
    </row>
    <row r="1415" spans="1:9" x14ac:dyDescent="0.25">
      <c r="A1415" t="s">
        <v>4945</v>
      </c>
      <c r="B1415">
        <v>-2022</v>
      </c>
      <c r="C1415" t="s">
        <v>38</v>
      </c>
      <c r="E1415" t="s">
        <v>4946</v>
      </c>
      <c r="F1415" t="s">
        <v>4947</v>
      </c>
    </row>
    <row r="1416" spans="1:9" x14ac:dyDescent="0.25">
      <c r="A1416" t="s">
        <v>4948</v>
      </c>
      <c r="C1416" t="s">
        <v>164</v>
      </c>
      <c r="E1416" t="s">
        <v>4949</v>
      </c>
      <c r="F1416" t="s">
        <v>4950</v>
      </c>
    </row>
    <row r="1417" spans="1:9" x14ac:dyDescent="0.25">
      <c r="A1417" t="s">
        <v>4951</v>
      </c>
      <c r="B1417" t="s">
        <v>230</v>
      </c>
      <c r="C1417" t="s">
        <v>147</v>
      </c>
      <c r="D1417">
        <v>6.8</v>
      </c>
      <c r="E1417" t="s">
        <v>4952</v>
      </c>
      <c r="F1417" t="s">
        <v>4953</v>
      </c>
      <c r="G1417" s="1">
        <v>3064</v>
      </c>
      <c r="H1417">
        <v>30</v>
      </c>
    </row>
    <row r="1418" spans="1:9" x14ac:dyDescent="0.25">
      <c r="A1418" t="s">
        <v>4954</v>
      </c>
      <c r="B1418" t="s">
        <v>2635</v>
      </c>
      <c r="C1418" t="s">
        <v>590</v>
      </c>
      <c r="D1418">
        <v>8</v>
      </c>
      <c r="E1418" t="s">
        <v>4955</v>
      </c>
      <c r="F1418" t="s">
        <v>4956</v>
      </c>
      <c r="G1418" s="1">
        <v>6739</v>
      </c>
      <c r="H1418">
        <v>24</v>
      </c>
    </row>
    <row r="1419" spans="1:9" x14ac:dyDescent="0.25">
      <c r="A1419" t="s">
        <v>4957</v>
      </c>
      <c r="B1419">
        <v>-2018</v>
      </c>
      <c r="C1419" t="s">
        <v>91</v>
      </c>
      <c r="D1419">
        <v>7.2</v>
      </c>
      <c r="E1419" t="s">
        <v>4958</v>
      </c>
      <c r="F1419" t="s">
        <v>4959</v>
      </c>
      <c r="G1419" s="1">
        <v>17616</v>
      </c>
      <c r="H1419">
        <v>123</v>
      </c>
    </row>
    <row r="1420" spans="1:9" x14ac:dyDescent="0.25">
      <c r="A1420" t="s">
        <v>4960</v>
      </c>
      <c r="B1420">
        <v>-2017</v>
      </c>
      <c r="C1420" t="s">
        <v>799</v>
      </c>
      <c r="D1420">
        <v>4.9000000000000004</v>
      </c>
      <c r="E1420" t="s">
        <v>4961</v>
      </c>
      <c r="F1420" t="s">
        <v>4962</v>
      </c>
      <c r="G1420" s="1">
        <v>5839</v>
      </c>
      <c r="H1420">
        <v>103</v>
      </c>
    </row>
    <row r="1421" spans="1:9" x14ac:dyDescent="0.25">
      <c r="A1421" t="s">
        <v>514</v>
      </c>
      <c r="C1421" t="s">
        <v>168</v>
      </c>
      <c r="E1421" t="s">
        <v>4963</v>
      </c>
      <c r="F1421" t="s">
        <v>118</v>
      </c>
    </row>
    <row r="1422" spans="1:9" x14ac:dyDescent="0.25">
      <c r="A1422" t="s">
        <v>4964</v>
      </c>
      <c r="B1422">
        <v>-2017</v>
      </c>
      <c r="C1422" t="s">
        <v>816</v>
      </c>
      <c r="D1422">
        <v>5.5</v>
      </c>
      <c r="E1422" t="s">
        <v>4965</v>
      </c>
      <c r="F1422" t="s">
        <v>4966</v>
      </c>
      <c r="G1422" s="1">
        <v>2512</v>
      </c>
      <c r="H1422">
        <v>90</v>
      </c>
    </row>
    <row r="1423" spans="1:9" x14ac:dyDescent="0.25">
      <c r="A1423" t="s">
        <v>4967</v>
      </c>
      <c r="B1423">
        <v>-2018</v>
      </c>
      <c r="C1423" t="s">
        <v>68</v>
      </c>
      <c r="D1423">
        <v>5.8</v>
      </c>
      <c r="E1423" t="s">
        <v>4968</v>
      </c>
      <c r="F1423" t="s">
        <v>4969</v>
      </c>
      <c r="G1423" s="1">
        <v>36624</v>
      </c>
      <c r="H1423">
        <v>105</v>
      </c>
    </row>
    <row r="1424" spans="1:9" x14ac:dyDescent="0.25">
      <c r="A1424" t="s">
        <v>4970</v>
      </c>
      <c r="B1424" t="s">
        <v>4971</v>
      </c>
      <c r="C1424" t="s">
        <v>15</v>
      </c>
      <c r="D1424">
        <v>8.4</v>
      </c>
      <c r="E1424" t="s">
        <v>4972</v>
      </c>
      <c r="F1424" t="s">
        <v>4973</v>
      </c>
      <c r="G1424" s="1">
        <v>12214</v>
      </c>
      <c r="H1424">
        <v>24</v>
      </c>
    </row>
    <row r="1425" spans="1:8" x14ac:dyDescent="0.25">
      <c r="A1425" t="s">
        <v>4974</v>
      </c>
      <c r="B1425" t="s">
        <v>85</v>
      </c>
      <c r="C1425" t="s">
        <v>43</v>
      </c>
      <c r="D1425">
        <v>7.1</v>
      </c>
      <c r="E1425" t="s">
        <v>4975</v>
      </c>
      <c r="F1425" t="s">
        <v>4976</v>
      </c>
      <c r="G1425" s="1">
        <v>2858</v>
      </c>
      <c r="H1425">
        <v>40</v>
      </c>
    </row>
    <row r="1426" spans="1:8" x14ac:dyDescent="0.25">
      <c r="A1426" t="s">
        <v>4977</v>
      </c>
      <c r="B1426" t="s">
        <v>724</v>
      </c>
      <c r="C1426" t="s">
        <v>47</v>
      </c>
      <c r="D1426">
        <v>6.8</v>
      </c>
      <c r="E1426" t="s">
        <v>4978</v>
      </c>
      <c r="F1426" t="s">
        <v>4979</v>
      </c>
      <c r="G1426" s="1">
        <v>9330</v>
      </c>
      <c r="H1426">
        <v>30</v>
      </c>
    </row>
    <row r="1427" spans="1:8" x14ac:dyDescent="0.25">
      <c r="A1427" t="s">
        <v>4980</v>
      </c>
      <c r="C1427" t="s">
        <v>2474</v>
      </c>
      <c r="E1427" t="s">
        <v>4981</v>
      </c>
      <c r="F1427" t="s">
        <v>4982</v>
      </c>
    </row>
    <row r="1428" spans="1:8" x14ac:dyDescent="0.25">
      <c r="A1428" t="s">
        <v>4983</v>
      </c>
      <c r="B1428">
        <v>-2018</v>
      </c>
      <c r="C1428" t="s">
        <v>3448</v>
      </c>
      <c r="D1428">
        <v>8.4</v>
      </c>
      <c r="E1428" t="s">
        <v>4984</v>
      </c>
      <c r="F1428" t="s">
        <v>4985</v>
      </c>
      <c r="G1428" s="1">
        <v>6559</v>
      </c>
      <c r="H1428">
        <v>30</v>
      </c>
    </row>
    <row r="1429" spans="1:8" x14ac:dyDescent="0.25">
      <c r="A1429" t="s">
        <v>4986</v>
      </c>
      <c r="B1429">
        <v>-2015</v>
      </c>
      <c r="C1429" t="s">
        <v>4987</v>
      </c>
      <c r="D1429">
        <v>8</v>
      </c>
      <c r="E1429" t="s">
        <v>4988</v>
      </c>
      <c r="F1429" t="s">
        <v>4989</v>
      </c>
      <c r="G1429" s="1">
        <v>57319</v>
      </c>
      <c r="H1429">
        <v>31</v>
      </c>
    </row>
    <row r="1430" spans="1:8" x14ac:dyDescent="0.25">
      <c r="A1430" t="s">
        <v>4990</v>
      </c>
      <c r="C1430" t="s">
        <v>109</v>
      </c>
      <c r="E1430" t="s">
        <v>4991</v>
      </c>
      <c r="F1430" t="s">
        <v>4992</v>
      </c>
    </row>
    <row r="1431" spans="1:8" x14ac:dyDescent="0.25">
      <c r="A1431" t="s">
        <v>4993</v>
      </c>
      <c r="B1431" t="s">
        <v>3496</v>
      </c>
      <c r="C1431" t="s">
        <v>277</v>
      </c>
      <c r="D1431">
        <v>6</v>
      </c>
      <c r="E1431" t="s">
        <v>4994</v>
      </c>
      <c r="F1431" t="s">
        <v>4995</v>
      </c>
      <c r="G1431" s="1">
        <v>8647</v>
      </c>
      <c r="H1431">
        <v>60</v>
      </c>
    </row>
    <row r="1432" spans="1:8" x14ac:dyDescent="0.25">
      <c r="A1432" t="s">
        <v>4996</v>
      </c>
      <c r="B1432">
        <v>-2016</v>
      </c>
      <c r="C1432" t="s">
        <v>1779</v>
      </c>
      <c r="D1432">
        <v>7.1</v>
      </c>
      <c r="E1432" t="s">
        <v>4997</v>
      </c>
      <c r="F1432" t="s">
        <v>4998</v>
      </c>
      <c r="G1432" s="1">
        <v>13531</v>
      </c>
      <c r="H1432">
        <v>95</v>
      </c>
    </row>
    <row r="1433" spans="1:8" x14ac:dyDescent="0.25">
      <c r="A1433" t="s">
        <v>4999</v>
      </c>
      <c r="B1433">
        <v>-2019</v>
      </c>
      <c r="C1433" t="s">
        <v>1144</v>
      </c>
      <c r="D1433">
        <v>5.6</v>
      </c>
      <c r="E1433" t="s">
        <v>5000</v>
      </c>
      <c r="F1433" t="s">
        <v>5001</v>
      </c>
      <c r="G1433" s="1">
        <v>3439</v>
      </c>
      <c r="H1433">
        <v>105</v>
      </c>
    </row>
    <row r="1434" spans="1:8" x14ac:dyDescent="0.25">
      <c r="A1434" t="s">
        <v>5002</v>
      </c>
      <c r="B1434">
        <v>-2020</v>
      </c>
      <c r="C1434" t="s">
        <v>2025</v>
      </c>
      <c r="D1434">
        <v>4.3</v>
      </c>
      <c r="E1434" t="s">
        <v>5003</v>
      </c>
      <c r="F1434" t="s">
        <v>5004</v>
      </c>
      <c r="G1434" s="1">
        <v>4750</v>
      </c>
      <c r="H1434">
        <v>144</v>
      </c>
    </row>
    <row r="1435" spans="1:8" x14ac:dyDescent="0.25">
      <c r="A1435" t="s">
        <v>5005</v>
      </c>
      <c r="B1435">
        <v>-2022</v>
      </c>
      <c r="C1435" t="s">
        <v>2994</v>
      </c>
      <c r="E1435" t="s">
        <v>5006</v>
      </c>
      <c r="F1435" t="s">
        <v>5007</v>
      </c>
    </row>
    <row r="1436" spans="1:8" x14ac:dyDescent="0.25">
      <c r="A1436" t="s">
        <v>5008</v>
      </c>
      <c r="B1436" t="s">
        <v>1983</v>
      </c>
      <c r="C1436" t="s">
        <v>2427</v>
      </c>
      <c r="D1436">
        <v>8.3000000000000007</v>
      </c>
      <c r="E1436" t="s">
        <v>5009</v>
      </c>
      <c r="F1436" t="s">
        <v>5010</v>
      </c>
      <c r="G1436" s="1">
        <v>21504</v>
      </c>
      <c r="H1436">
        <v>52</v>
      </c>
    </row>
    <row r="1437" spans="1:8" x14ac:dyDescent="0.25">
      <c r="A1437" t="s">
        <v>5011</v>
      </c>
      <c r="B1437">
        <v>-2019</v>
      </c>
      <c r="C1437" t="s">
        <v>3704</v>
      </c>
      <c r="D1437">
        <v>7.3</v>
      </c>
      <c r="E1437" t="s">
        <v>5012</v>
      </c>
      <c r="F1437" t="s">
        <v>5013</v>
      </c>
      <c r="G1437" s="1">
        <v>6983</v>
      </c>
      <c r="H1437">
        <v>45</v>
      </c>
    </row>
    <row r="1438" spans="1:8" x14ac:dyDescent="0.25">
      <c r="A1438" t="s">
        <v>5014</v>
      </c>
      <c r="B1438" t="s">
        <v>496</v>
      </c>
      <c r="C1438" t="s">
        <v>104</v>
      </c>
      <c r="D1438">
        <v>5.8</v>
      </c>
      <c r="E1438" t="s">
        <v>5015</v>
      </c>
      <c r="F1438" t="s">
        <v>5016</v>
      </c>
      <c r="G1438" s="1">
        <v>35113</v>
      </c>
      <c r="H1438">
        <v>89</v>
      </c>
    </row>
    <row r="1439" spans="1:8" x14ac:dyDescent="0.25">
      <c r="A1439" t="s">
        <v>5017</v>
      </c>
      <c r="B1439">
        <v>-2020</v>
      </c>
      <c r="C1439" t="s">
        <v>205</v>
      </c>
      <c r="D1439">
        <v>6.1</v>
      </c>
      <c r="E1439" t="s">
        <v>5018</v>
      </c>
      <c r="F1439" t="s">
        <v>5019</v>
      </c>
      <c r="G1439" s="1">
        <v>8858</v>
      </c>
      <c r="H1439">
        <v>118</v>
      </c>
    </row>
    <row r="1440" spans="1:8" x14ac:dyDescent="0.25">
      <c r="A1440" t="s">
        <v>5020</v>
      </c>
      <c r="B1440">
        <v>-2020</v>
      </c>
      <c r="C1440" t="s">
        <v>461</v>
      </c>
      <c r="D1440">
        <v>6.5</v>
      </c>
      <c r="E1440" t="s">
        <v>5021</v>
      </c>
      <c r="F1440" t="s">
        <v>5022</v>
      </c>
      <c r="G1440" s="1">
        <v>4028</v>
      </c>
      <c r="H1440">
        <v>132</v>
      </c>
    </row>
    <row r="1441" spans="1:9" x14ac:dyDescent="0.25">
      <c r="A1441" t="s">
        <v>5023</v>
      </c>
      <c r="B1441" t="s">
        <v>285</v>
      </c>
      <c r="C1441" t="s">
        <v>3227</v>
      </c>
      <c r="D1441">
        <v>8.1</v>
      </c>
      <c r="E1441" t="s">
        <v>5024</v>
      </c>
      <c r="F1441" t="s">
        <v>5025</v>
      </c>
      <c r="G1441" s="1">
        <v>11473</v>
      </c>
      <c r="H1441">
        <v>20</v>
      </c>
    </row>
    <row r="1442" spans="1:9" x14ac:dyDescent="0.25">
      <c r="A1442" t="s">
        <v>5026</v>
      </c>
      <c r="B1442" t="s">
        <v>2195</v>
      </c>
      <c r="C1442" t="s">
        <v>553</v>
      </c>
      <c r="D1442">
        <v>8.1</v>
      </c>
      <c r="E1442" t="s">
        <v>5027</v>
      </c>
      <c r="F1442" t="s">
        <v>5028</v>
      </c>
      <c r="G1442" s="1">
        <v>19750</v>
      </c>
      <c r="H1442">
        <v>436</v>
      </c>
    </row>
    <row r="1443" spans="1:9" x14ac:dyDescent="0.25">
      <c r="A1443" t="s">
        <v>5029</v>
      </c>
      <c r="B1443" t="s">
        <v>1718</v>
      </c>
      <c r="C1443" t="s">
        <v>81</v>
      </c>
      <c r="D1443">
        <v>6.5</v>
      </c>
      <c r="E1443" t="s">
        <v>5030</v>
      </c>
      <c r="F1443" t="s">
        <v>5031</v>
      </c>
      <c r="G1443" s="1">
        <v>1368</v>
      </c>
      <c r="H1443">
        <v>50</v>
      </c>
    </row>
    <row r="1444" spans="1:9" x14ac:dyDescent="0.25">
      <c r="A1444" t="s">
        <v>5032</v>
      </c>
      <c r="B1444" t="s">
        <v>14</v>
      </c>
      <c r="C1444" t="s">
        <v>650</v>
      </c>
      <c r="D1444">
        <v>7.3</v>
      </c>
      <c r="E1444" t="s">
        <v>5033</v>
      </c>
      <c r="F1444" t="s">
        <v>5034</v>
      </c>
      <c r="G1444" s="1">
        <v>2437</v>
      </c>
      <c r="H1444">
        <v>16</v>
      </c>
    </row>
    <row r="1445" spans="1:9" x14ac:dyDescent="0.25">
      <c r="A1445" t="s">
        <v>5035</v>
      </c>
      <c r="B1445">
        <v>-2012</v>
      </c>
      <c r="C1445" t="s">
        <v>120</v>
      </c>
      <c r="D1445">
        <v>7</v>
      </c>
      <c r="E1445" t="s">
        <v>5036</v>
      </c>
      <c r="F1445" t="s">
        <v>5037</v>
      </c>
      <c r="G1445" s="1">
        <v>8271</v>
      </c>
      <c r="H1445">
        <v>374</v>
      </c>
    </row>
    <row r="1446" spans="1:9" x14ac:dyDescent="0.25">
      <c r="A1446" t="s">
        <v>5038</v>
      </c>
      <c r="B1446" t="s">
        <v>3656</v>
      </c>
      <c r="C1446" t="s">
        <v>86</v>
      </c>
      <c r="D1446">
        <v>7.7</v>
      </c>
      <c r="E1446" t="s">
        <v>5039</v>
      </c>
      <c r="F1446" t="s">
        <v>5040</v>
      </c>
      <c r="G1446" s="1">
        <v>10883</v>
      </c>
      <c r="H1446">
        <v>60</v>
      </c>
    </row>
    <row r="1447" spans="1:9" x14ac:dyDescent="0.25">
      <c r="A1447" t="s">
        <v>5041</v>
      </c>
      <c r="B1447">
        <v>-2018</v>
      </c>
      <c r="C1447" t="s">
        <v>2025</v>
      </c>
      <c r="D1447">
        <v>3.2</v>
      </c>
      <c r="E1447" t="s">
        <v>5042</v>
      </c>
      <c r="F1447" t="s">
        <v>5043</v>
      </c>
      <c r="G1447" s="1">
        <v>32382</v>
      </c>
      <c r="H1447">
        <v>94</v>
      </c>
    </row>
    <row r="1448" spans="1:9" x14ac:dyDescent="0.25">
      <c r="A1448" t="s">
        <v>5044</v>
      </c>
      <c r="B1448" t="s">
        <v>1983</v>
      </c>
      <c r="C1448" t="s">
        <v>104</v>
      </c>
      <c r="D1448">
        <v>8.4</v>
      </c>
      <c r="E1448" t="s">
        <v>5045</v>
      </c>
      <c r="F1448" t="s">
        <v>5046</v>
      </c>
      <c r="G1448" s="1">
        <v>6035</v>
      </c>
      <c r="H1448">
        <v>60</v>
      </c>
    </row>
    <row r="1449" spans="1:9" x14ac:dyDescent="0.25">
      <c r="A1449" t="s">
        <v>5047</v>
      </c>
      <c r="B1449">
        <v>-2016</v>
      </c>
      <c r="C1449" t="s">
        <v>109</v>
      </c>
      <c r="D1449">
        <v>6.1</v>
      </c>
      <c r="E1449" t="s">
        <v>5048</v>
      </c>
      <c r="F1449" t="s">
        <v>5049</v>
      </c>
      <c r="G1449" s="1">
        <v>18540</v>
      </c>
      <c r="H1449">
        <v>96</v>
      </c>
    </row>
    <row r="1450" spans="1:9" x14ac:dyDescent="0.25">
      <c r="A1450" t="s">
        <v>5050</v>
      </c>
      <c r="B1450">
        <v>-2020</v>
      </c>
      <c r="C1450" t="s">
        <v>86</v>
      </c>
      <c r="D1450">
        <v>6.5</v>
      </c>
      <c r="E1450" t="s">
        <v>5051</v>
      </c>
      <c r="F1450" t="s">
        <v>5052</v>
      </c>
      <c r="G1450" s="1">
        <v>3578</v>
      </c>
      <c r="H1450">
        <v>92</v>
      </c>
    </row>
    <row r="1451" spans="1:9" x14ac:dyDescent="0.25">
      <c r="A1451" t="s">
        <v>5053</v>
      </c>
      <c r="B1451">
        <v>-2015</v>
      </c>
      <c r="C1451" t="s">
        <v>1706</v>
      </c>
      <c r="D1451">
        <v>7.1</v>
      </c>
      <c r="E1451" t="s">
        <v>5054</v>
      </c>
      <c r="F1451" t="s">
        <v>5055</v>
      </c>
      <c r="G1451" s="1">
        <v>51648</v>
      </c>
      <c r="H1451">
        <v>105</v>
      </c>
      <c r="I1451" t="s">
        <v>5056</v>
      </c>
    </row>
    <row r="1452" spans="1:9" x14ac:dyDescent="0.25">
      <c r="A1452" t="s">
        <v>5057</v>
      </c>
      <c r="B1452">
        <v>-2017</v>
      </c>
      <c r="C1452" t="s">
        <v>461</v>
      </c>
      <c r="D1452">
        <v>6.8</v>
      </c>
      <c r="E1452" t="s">
        <v>5058</v>
      </c>
      <c r="F1452" t="s">
        <v>5059</v>
      </c>
      <c r="G1452" s="1">
        <v>16248</v>
      </c>
      <c r="H1452">
        <v>140</v>
      </c>
      <c r="I1452" t="s">
        <v>3985</v>
      </c>
    </row>
    <row r="1453" spans="1:9" x14ac:dyDescent="0.25">
      <c r="A1453" t="s">
        <v>913</v>
      </c>
      <c r="B1453" t="s">
        <v>108</v>
      </c>
      <c r="C1453" t="s">
        <v>47</v>
      </c>
      <c r="D1453">
        <v>5.5</v>
      </c>
      <c r="E1453" t="s">
        <v>5060</v>
      </c>
      <c r="F1453" t="s">
        <v>5061</v>
      </c>
      <c r="G1453">
        <v>53</v>
      </c>
    </row>
    <row r="1454" spans="1:9" x14ac:dyDescent="0.25">
      <c r="A1454" t="s">
        <v>5062</v>
      </c>
      <c r="B1454" t="s">
        <v>2184</v>
      </c>
      <c r="C1454" t="s">
        <v>531</v>
      </c>
      <c r="E1454" t="s">
        <v>5063</v>
      </c>
      <c r="F1454" t="s">
        <v>5064</v>
      </c>
    </row>
    <row r="1455" spans="1:9" x14ac:dyDescent="0.25">
      <c r="A1455" t="s">
        <v>5065</v>
      </c>
      <c r="B1455">
        <v>-2018</v>
      </c>
      <c r="C1455" t="s">
        <v>68</v>
      </c>
      <c r="D1455">
        <v>6.4</v>
      </c>
      <c r="E1455" t="s">
        <v>5066</v>
      </c>
      <c r="F1455" t="s">
        <v>5067</v>
      </c>
      <c r="G1455" s="1">
        <v>8778</v>
      </c>
      <c r="H1455">
        <v>96</v>
      </c>
    </row>
    <row r="1456" spans="1:9" x14ac:dyDescent="0.25">
      <c r="A1456" t="s">
        <v>5068</v>
      </c>
      <c r="B1456">
        <v>-2021</v>
      </c>
      <c r="C1456" t="s">
        <v>1522</v>
      </c>
      <c r="E1456" t="s">
        <v>5069</v>
      </c>
      <c r="F1456" t="s">
        <v>118</v>
      </c>
    </row>
    <row r="1457" spans="1:9" x14ac:dyDescent="0.25">
      <c r="A1457" t="s">
        <v>5070</v>
      </c>
      <c r="B1457" t="s">
        <v>1017</v>
      </c>
      <c r="C1457" t="s">
        <v>816</v>
      </c>
      <c r="D1457">
        <v>8.5</v>
      </c>
      <c r="E1457" t="s">
        <v>5071</v>
      </c>
      <c r="F1457" t="s">
        <v>5072</v>
      </c>
      <c r="G1457" s="1">
        <v>14082</v>
      </c>
      <c r="H1457">
        <v>50</v>
      </c>
    </row>
    <row r="1458" spans="1:9" x14ac:dyDescent="0.25">
      <c r="A1458" t="s">
        <v>5073</v>
      </c>
      <c r="B1458">
        <v>-1991</v>
      </c>
      <c r="C1458" t="s">
        <v>1096</v>
      </c>
      <c r="D1458">
        <v>7.6</v>
      </c>
      <c r="E1458" t="s">
        <v>5074</v>
      </c>
      <c r="F1458" t="s">
        <v>5075</v>
      </c>
      <c r="G1458" s="1">
        <v>28969</v>
      </c>
      <c r="H1458">
        <v>118</v>
      </c>
      <c r="I1458" t="s">
        <v>5076</v>
      </c>
    </row>
    <row r="1459" spans="1:9" x14ac:dyDescent="0.25">
      <c r="A1459" t="s">
        <v>5077</v>
      </c>
      <c r="B1459">
        <v>-2017</v>
      </c>
      <c r="C1459" t="s">
        <v>205</v>
      </c>
      <c r="D1459">
        <v>7.2</v>
      </c>
      <c r="E1459" t="s">
        <v>5078</v>
      </c>
      <c r="F1459" t="s">
        <v>5079</v>
      </c>
      <c r="G1459" s="1">
        <v>16871</v>
      </c>
      <c r="H1459">
        <v>136</v>
      </c>
    </row>
    <row r="1460" spans="1:9" x14ac:dyDescent="0.25">
      <c r="A1460" t="s">
        <v>5080</v>
      </c>
      <c r="B1460">
        <v>-2017</v>
      </c>
      <c r="C1460" t="s">
        <v>816</v>
      </c>
      <c r="D1460">
        <v>6.6</v>
      </c>
      <c r="E1460" t="s">
        <v>5081</v>
      </c>
      <c r="F1460" t="s">
        <v>5082</v>
      </c>
      <c r="G1460" s="1">
        <v>2061</v>
      </c>
      <c r="H1460">
        <v>280</v>
      </c>
    </row>
    <row r="1461" spans="1:9" x14ac:dyDescent="0.25">
      <c r="A1461" t="s">
        <v>5083</v>
      </c>
      <c r="B1461">
        <v>-2019</v>
      </c>
      <c r="C1461" t="s">
        <v>346</v>
      </c>
      <c r="D1461">
        <v>6.9</v>
      </c>
      <c r="E1461" t="s">
        <v>5084</v>
      </c>
      <c r="F1461" t="s">
        <v>5085</v>
      </c>
      <c r="G1461" s="1">
        <v>15211</v>
      </c>
      <c r="H1461">
        <v>115</v>
      </c>
    </row>
    <row r="1462" spans="1:9" x14ac:dyDescent="0.25">
      <c r="A1462" t="s">
        <v>5086</v>
      </c>
      <c r="B1462">
        <v>-2020</v>
      </c>
      <c r="C1462" t="s">
        <v>113</v>
      </c>
      <c r="D1462">
        <v>7.7</v>
      </c>
      <c r="E1462" t="s">
        <v>5087</v>
      </c>
      <c r="F1462" t="s">
        <v>5088</v>
      </c>
      <c r="G1462" s="1">
        <v>3538</v>
      </c>
      <c r="H1462">
        <v>50</v>
      </c>
    </row>
    <row r="1463" spans="1:9" x14ac:dyDescent="0.25">
      <c r="A1463" t="s">
        <v>5089</v>
      </c>
      <c r="B1463">
        <v>-2020</v>
      </c>
      <c r="C1463" t="s">
        <v>164</v>
      </c>
      <c r="D1463">
        <v>5.6</v>
      </c>
      <c r="E1463" t="s">
        <v>5090</v>
      </c>
      <c r="F1463" t="s">
        <v>5091</v>
      </c>
      <c r="G1463" s="1">
        <v>2880</v>
      </c>
      <c r="H1463">
        <v>121</v>
      </c>
    </row>
    <row r="1464" spans="1:9" x14ac:dyDescent="0.25">
      <c r="A1464" t="s">
        <v>5092</v>
      </c>
      <c r="B1464">
        <v>-2016</v>
      </c>
      <c r="C1464" t="s">
        <v>316</v>
      </c>
      <c r="D1464">
        <v>5.9</v>
      </c>
      <c r="E1464" t="s">
        <v>5093</v>
      </c>
      <c r="F1464" t="s">
        <v>5094</v>
      </c>
      <c r="G1464" s="1">
        <v>21442</v>
      </c>
      <c r="H1464">
        <v>98</v>
      </c>
    </row>
    <row r="1465" spans="1:9" x14ac:dyDescent="0.25">
      <c r="A1465" t="s">
        <v>5095</v>
      </c>
      <c r="B1465" t="s">
        <v>1718</v>
      </c>
      <c r="C1465" t="s">
        <v>15</v>
      </c>
      <c r="D1465">
        <v>7.9</v>
      </c>
      <c r="E1465" t="s">
        <v>5096</v>
      </c>
      <c r="F1465" t="s">
        <v>5097</v>
      </c>
      <c r="G1465" s="1">
        <v>4796</v>
      </c>
      <c r="H1465">
        <v>22</v>
      </c>
    </row>
    <row r="1466" spans="1:9" x14ac:dyDescent="0.25">
      <c r="A1466" t="s">
        <v>5098</v>
      </c>
      <c r="C1466" t="s">
        <v>940</v>
      </c>
      <c r="E1466" t="s">
        <v>5099</v>
      </c>
      <c r="F1466" t="s">
        <v>5100</v>
      </c>
    </row>
    <row r="1467" spans="1:9" x14ac:dyDescent="0.25">
      <c r="A1467" t="s">
        <v>5101</v>
      </c>
      <c r="B1467" t="s">
        <v>281</v>
      </c>
      <c r="C1467" t="s">
        <v>430</v>
      </c>
      <c r="D1467">
        <v>6.5</v>
      </c>
      <c r="E1467" t="s">
        <v>5102</v>
      </c>
      <c r="F1467" t="s">
        <v>5103</v>
      </c>
      <c r="G1467" s="1">
        <v>3894</v>
      </c>
      <c r="H1467">
        <v>24</v>
      </c>
    </row>
    <row r="1468" spans="1:9" x14ac:dyDescent="0.25">
      <c r="A1468" t="s">
        <v>5104</v>
      </c>
      <c r="B1468" t="s">
        <v>5105</v>
      </c>
      <c r="C1468" t="s">
        <v>1601</v>
      </c>
      <c r="D1468">
        <v>8.4</v>
      </c>
      <c r="E1468" t="s">
        <v>5106</v>
      </c>
      <c r="F1468" t="s">
        <v>5107</v>
      </c>
      <c r="G1468" s="1">
        <v>12350</v>
      </c>
      <c r="H1468">
        <v>60</v>
      </c>
    </row>
    <row r="1469" spans="1:9" x14ac:dyDescent="0.25">
      <c r="A1469" t="s">
        <v>5108</v>
      </c>
      <c r="B1469">
        <v>-2012</v>
      </c>
      <c r="C1469" t="s">
        <v>900</v>
      </c>
      <c r="D1469">
        <v>8.1</v>
      </c>
      <c r="E1469" t="s">
        <v>5109</v>
      </c>
      <c r="F1469" t="s">
        <v>5110</v>
      </c>
      <c r="G1469" s="1">
        <v>59675</v>
      </c>
      <c r="H1469">
        <v>122</v>
      </c>
      <c r="I1469" t="s">
        <v>5111</v>
      </c>
    </row>
    <row r="1470" spans="1:9" x14ac:dyDescent="0.25">
      <c r="A1470" t="s">
        <v>5112</v>
      </c>
      <c r="B1470">
        <v>-2020</v>
      </c>
      <c r="C1470" t="s">
        <v>5113</v>
      </c>
      <c r="D1470">
        <v>5.4</v>
      </c>
      <c r="E1470" t="s">
        <v>5114</v>
      </c>
      <c r="F1470" t="s">
        <v>5115</v>
      </c>
      <c r="G1470" s="1">
        <v>3434</v>
      </c>
      <c r="H1470">
        <v>98</v>
      </c>
    </row>
    <row r="1471" spans="1:9" x14ac:dyDescent="0.25">
      <c r="A1471" t="s">
        <v>5116</v>
      </c>
      <c r="B1471">
        <v>-2021</v>
      </c>
      <c r="C1471" t="s">
        <v>816</v>
      </c>
      <c r="D1471">
        <v>6.2</v>
      </c>
      <c r="E1471" t="s">
        <v>5117</v>
      </c>
      <c r="F1471" t="s">
        <v>5118</v>
      </c>
      <c r="G1471">
        <v>159</v>
      </c>
      <c r="H1471">
        <v>101</v>
      </c>
    </row>
    <row r="1472" spans="1:9" x14ac:dyDescent="0.25">
      <c r="A1472" t="s">
        <v>5119</v>
      </c>
      <c r="B1472" t="s">
        <v>281</v>
      </c>
      <c r="C1472" t="s">
        <v>5120</v>
      </c>
      <c r="D1472">
        <v>4.7</v>
      </c>
      <c r="E1472" t="s">
        <v>5121</v>
      </c>
      <c r="F1472" t="s">
        <v>5122</v>
      </c>
      <c r="G1472" s="1">
        <v>2934</v>
      </c>
      <c r="H1472">
        <v>24</v>
      </c>
    </row>
    <row r="1473" spans="1:9" x14ac:dyDescent="0.25">
      <c r="A1473" t="s">
        <v>5123</v>
      </c>
      <c r="B1473" t="s">
        <v>14</v>
      </c>
      <c r="C1473" t="s">
        <v>15</v>
      </c>
      <c r="E1473" t="s">
        <v>5124</v>
      </c>
      <c r="F1473" t="s">
        <v>5125</v>
      </c>
      <c r="H1473">
        <v>30</v>
      </c>
    </row>
    <row r="1474" spans="1:9" x14ac:dyDescent="0.25">
      <c r="A1474" t="s">
        <v>5126</v>
      </c>
      <c r="B1474" t="s">
        <v>5127</v>
      </c>
      <c r="C1474" t="s">
        <v>5128</v>
      </c>
      <c r="D1474">
        <v>7</v>
      </c>
      <c r="E1474" t="s">
        <v>5129</v>
      </c>
      <c r="F1474" t="s">
        <v>5130</v>
      </c>
      <c r="G1474" s="1">
        <v>4302</v>
      </c>
      <c r="H1474">
        <v>80</v>
      </c>
    </row>
    <row r="1475" spans="1:9" x14ac:dyDescent="0.25">
      <c r="A1475" t="s">
        <v>5131</v>
      </c>
      <c r="B1475">
        <v>-2012</v>
      </c>
      <c r="C1475" t="s">
        <v>981</v>
      </c>
      <c r="D1475">
        <v>6.6</v>
      </c>
      <c r="E1475" t="s">
        <v>5132</v>
      </c>
      <c r="F1475" t="s">
        <v>5133</v>
      </c>
      <c r="G1475" s="1">
        <v>51051</v>
      </c>
      <c r="H1475">
        <v>107</v>
      </c>
      <c r="I1475" t="s">
        <v>5134</v>
      </c>
    </row>
    <row r="1476" spans="1:9" x14ac:dyDescent="0.25">
      <c r="A1476" t="s">
        <v>5135</v>
      </c>
      <c r="B1476" t="s">
        <v>33</v>
      </c>
      <c r="C1476" t="s">
        <v>38</v>
      </c>
      <c r="D1476">
        <v>5.7</v>
      </c>
      <c r="E1476" t="s">
        <v>5136</v>
      </c>
      <c r="F1476" t="s">
        <v>5137</v>
      </c>
      <c r="G1476" s="1">
        <v>4567</v>
      </c>
      <c r="H1476">
        <v>60</v>
      </c>
    </row>
    <row r="1477" spans="1:9" x14ac:dyDescent="0.25">
      <c r="A1477" t="s">
        <v>5138</v>
      </c>
      <c r="B1477">
        <v>-2018</v>
      </c>
      <c r="C1477" t="s">
        <v>64</v>
      </c>
      <c r="D1477">
        <v>6.3</v>
      </c>
      <c r="E1477" t="s">
        <v>5139</v>
      </c>
      <c r="F1477" t="s">
        <v>5140</v>
      </c>
      <c r="G1477" s="1">
        <v>5470</v>
      </c>
      <c r="H1477">
        <v>60</v>
      </c>
    </row>
    <row r="1478" spans="1:9" x14ac:dyDescent="0.25">
      <c r="A1478" t="s">
        <v>5141</v>
      </c>
      <c r="B1478">
        <v>-2012</v>
      </c>
      <c r="C1478" t="s">
        <v>1144</v>
      </c>
      <c r="D1478">
        <v>6.5</v>
      </c>
      <c r="E1478" t="s">
        <v>5142</v>
      </c>
      <c r="F1478" t="s">
        <v>5143</v>
      </c>
      <c r="G1478" s="1">
        <v>111533</v>
      </c>
      <c r="H1478">
        <v>91</v>
      </c>
      <c r="I1478" t="s">
        <v>5144</v>
      </c>
    </row>
    <row r="1479" spans="1:9" x14ac:dyDescent="0.25">
      <c r="A1479" t="s">
        <v>5145</v>
      </c>
      <c r="B1479" t="s">
        <v>33</v>
      </c>
      <c r="C1479" t="s">
        <v>799</v>
      </c>
      <c r="D1479">
        <v>6.8</v>
      </c>
      <c r="E1479" t="s">
        <v>5146</v>
      </c>
      <c r="F1479" t="s">
        <v>5147</v>
      </c>
      <c r="G1479" s="1">
        <v>2911</v>
      </c>
      <c r="H1479">
        <v>50</v>
      </c>
    </row>
    <row r="1480" spans="1:9" x14ac:dyDescent="0.25">
      <c r="A1480" t="s">
        <v>5148</v>
      </c>
      <c r="B1480">
        <v>-2018</v>
      </c>
      <c r="C1480" t="s">
        <v>47</v>
      </c>
      <c r="D1480">
        <v>6.1</v>
      </c>
      <c r="E1480" t="s">
        <v>5149</v>
      </c>
      <c r="F1480" t="s">
        <v>5150</v>
      </c>
      <c r="G1480" s="1">
        <v>3361</v>
      </c>
      <c r="H1480">
        <v>30</v>
      </c>
    </row>
    <row r="1481" spans="1:9" x14ac:dyDescent="0.25">
      <c r="A1481" t="s">
        <v>5151</v>
      </c>
      <c r="B1481">
        <v>-2018</v>
      </c>
      <c r="C1481" t="s">
        <v>91</v>
      </c>
      <c r="D1481">
        <v>6.1</v>
      </c>
      <c r="E1481" t="s">
        <v>5152</v>
      </c>
      <c r="F1481" t="s">
        <v>5153</v>
      </c>
      <c r="G1481" s="1">
        <v>20183</v>
      </c>
      <c r="H1481">
        <v>98</v>
      </c>
    </row>
    <row r="1482" spans="1:9" x14ac:dyDescent="0.25">
      <c r="A1482" t="s">
        <v>5154</v>
      </c>
      <c r="B1482">
        <v>-2021</v>
      </c>
      <c r="C1482" t="s">
        <v>5155</v>
      </c>
      <c r="D1482">
        <v>8.1</v>
      </c>
      <c r="E1482" t="s">
        <v>5156</v>
      </c>
      <c r="F1482" t="s">
        <v>5157</v>
      </c>
      <c r="G1482" s="1">
        <v>5915</v>
      </c>
      <c r="H1482">
        <v>203</v>
      </c>
    </row>
    <row r="1483" spans="1:9" x14ac:dyDescent="0.25">
      <c r="A1483" t="s">
        <v>5158</v>
      </c>
      <c r="B1483" t="s">
        <v>5159</v>
      </c>
      <c r="C1483" t="s">
        <v>38</v>
      </c>
      <c r="D1483">
        <v>7.4</v>
      </c>
      <c r="E1483" t="s">
        <v>5160</v>
      </c>
      <c r="F1483" t="s">
        <v>5161</v>
      </c>
      <c r="G1483" s="1">
        <v>12276</v>
      </c>
      <c r="H1483">
        <v>90</v>
      </c>
    </row>
    <row r="1484" spans="1:9" x14ac:dyDescent="0.25">
      <c r="A1484" t="s">
        <v>5162</v>
      </c>
      <c r="B1484">
        <v>-2020</v>
      </c>
      <c r="C1484" t="s">
        <v>86</v>
      </c>
      <c r="D1484">
        <v>6.8</v>
      </c>
      <c r="E1484" t="s">
        <v>5163</v>
      </c>
      <c r="F1484" t="s">
        <v>5164</v>
      </c>
      <c r="G1484" s="1">
        <v>12655</v>
      </c>
      <c r="H1484">
        <v>94</v>
      </c>
    </row>
    <row r="1485" spans="1:9" x14ac:dyDescent="0.25">
      <c r="A1485" t="s">
        <v>5165</v>
      </c>
      <c r="B1485">
        <v>-2019</v>
      </c>
      <c r="C1485" t="s">
        <v>1794</v>
      </c>
      <c r="D1485">
        <v>5.9</v>
      </c>
      <c r="E1485" t="s">
        <v>5166</v>
      </c>
      <c r="F1485" t="s">
        <v>5167</v>
      </c>
      <c r="G1485" s="1">
        <v>4301</v>
      </c>
      <c r="H1485">
        <v>88</v>
      </c>
    </row>
    <row r="1486" spans="1:9" x14ac:dyDescent="0.25">
      <c r="A1486" t="s">
        <v>5168</v>
      </c>
      <c r="B1486" t="s">
        <v>3771</v>
      </c>
      <c r="C1486" t="s">
        <v>2717</v>
      </c>
      <c r="D1486">
        <v>7.1</v>
      </c>
      <c r="E1486" t="s">
        <v>5169</v>
      </c>
      <c r="F1486" t="s">
        <v>5170</v>
      </c>
      <c r="G1486" s="1">
        <v>3986</v>
      </c>
      <c r="H1486">
        <v>22</v>
      </c>
    </row>
    <row r="1487" spans="1:9" x14ac:dyDescent="0.25">
      <c r="A1487" t="s">
        <v>5171</v>
      </c>
      <c r="C1487" t="s">
        <v>5172</v>
      </c>
      <c r="E1487" t="s">
        <v>5173</v>
      </c>
      <c r="F1487" t="s">
        <v>5174</v>
      </c>
    </row>
    <row r="1488" spans="1:9" x14ac:dyDescent="0.25">
      <c r="A1488" t="s">
        <v>5175</v>
      </c>
      <c r="B1488">
        <v>-2016</v>
      </c>
      <c r="C1488" t="s">
        <v>5176</v>
      </c>
      <c r="D1488">
        <v>6.5</v>
      </c>
      <c r="E1488" t="s">
        <v>5177</v>
      </c>
      <c r="F1488" t="s">
        <v>5178</v>
      </c>
      <c r="G1488" s="1">
        <v>5016</v>
      </c>
      <c r="H1488">
        <v>82</v>
      </c>
    </row>
    <row r="1489" spans="1:9" x14ac:dyDescent="0.25">
      <c r="A1489" t="s">
        <v>5179</v>
      </c>
      <c r="B1489" t="s">
        <v>85</v>
      </c>
      <c r="C1489" t="s">
        <v>81</v>
      </c>
      <c r="D1489">
        <v>7</v>
      </c>
      <c r="E1489" t="s">
        <v>5180</v>
      </c>
      <c r="F1489" t="s">
        <v>5181</v>
      </c>
      <c r="G1489" s="1">
        <v>1997</v>
      </c>
      <c r="H1489">
        <v>52</v>
      </c>
    </row>
    <row r="1490" spans="1:9" x14ac:dyDescent="0.25">
      <c r="A1490" t="s">
        <v>5182</v>
      </c>
      <c r="B1490" t="s">
        <v>281</v>
      </c>
      <c r="C1490" t="s">
        <v>47</v>
      </c>
      <c r="D1490">
        <v>6.5</v>
      </c>
      <c r="E1490" t="s">
        <v>5183</v>
      </c>
      <c r="F1490" t="s">
        <v>5184</v>
      </c>
      <c r="G1490" s="1">
        <v>1142</v>
      </c>
    </row>
    <row r="1491" spans="1:9" x14ac:dyDescent="0.25">
      <c r="A1491" t="s">
        <v>5185</v>
      </c>
      <c r="B1491">
        <v>-2006</v>
      </c>
      <c r="C1491" t="s">
        <v>3153</v>
      </c>
      <c r="D1491">
        <v>6.4</v>
      </c>
      <c r="E1491" t="s">
        <v>5186</v>
      </c>
      <c r="F1491" t="s">
        <v>5187</v>
      </c>
      <c r="G1491" s="1">
        <v>37082</v>
      </c>
      <c r="H1491">
        <v>115</v>
      </c>
      <c r="I1491" t="s">
        <v>5188</v>
      </c>
    </row>
    <row r="1492" spans="1:9" x14ac:dyDescent="0.25">
      <c r="A1492" t="s">
        <v>5189</v>
      </c>
      <c r="B1492">
        <v>-2021</v>
      </c>
      <c r="C1492" t="s">
        <v>15</v>
      </c>
      <c r="D1492">
        <v>7.1</v>
      </c>
      <c r="E1492" t="s">
        <v>5190</v>
      </c>
      <c r="F1492" t="s">
        <v>5191</v>
      </c>
      <c r="G1492">
        <v>932</v>
      </c>
      <c r="H1492">
        <v>160</v>
      </c>
    </row>
    <row r="1493" spans="1:9" x14ac:dyDescent="0.25">
      <c r="A1493" t="s">
        <v>5192</v>
      </c>
      <c r="B1493">
        <v>-2021</v>
      </c>
      <c r="C1493" t="s">
        <v>1472</v>
      </c>
      <c r="D1493">
        <v>5.6</v>
      </c>
      <c r="E1493" t="s">
        <v>5193</v>
      </c>
      <c r="F1493" t="s">
        <v>5194</v>
      </c>
      <c r="G1493" s="1">
        <v>1819</v>
      </c>
      <c r="H1493">
        <v>115</v>
      </c>
    </row>
    <row r="1494" spans="1:9" x14ac:dyDescent="0.25">
      <c r="A1494" t="s">
        <v>5195</v>
      </c>
      <c r="C1494" t="s">
        <v>5196</v>
      </c>
      <c r="E1494" t="s">
        <v>5197</v>
      </c>
      <c r="F1494" t="s">
        <v>5198</v>
      </c>
    </row>
    <row r="1495" spans="1:9" x14ac:dyDescent="0.25">
      <c r="A1495" t="s">
        <v>5199</v>
      </c>
      <c r="B1495">
        <v>-2006</v>
      </c>
      <c r="C1495" t="s">
        <v>38</v>
      </c>
      <c r="D1495">
        <v>7.5</v>
      </c>
      <c r="E1495" t="s">
        <v>5200</v>
      </c>
      <c r="F1495" t="s">
        <v>5201</v>
      </c>
      <c r="G1495" s="1">
        <v>90212</v>
      </c>
      <c r="H1495">
        <v>125</v>
      </c>
      <c r="I1495" t="s">
        <v>5202</v>
      </c>
    </row>
    <row r="1496" spans="1:9" x14ac:dyDescent="0.25">
      <c r="A1496" t="s">
        <v>5203</v>
      </c>
      <c r="C1496" t="s">
        <v>164</v>
      </c>
      <c r="E1496" t="s">
        <v>5204</v>
      </c>
      <c r="F1496" t="s">
        <v>5205</v>
      </c>
    </row>
    <row r="1497" spans="1:9" x14ac:dyDescent="0.25">
      <c r="A1497" t="s">
        <v>5206</v>
      </c>
      <c r="B1497">
        <v>-2018</v>
      </c>
      <c r="C1497" t="s">
        <v>34</v>
      </c>
      <c r="D1497">
        <v>6.5</v>
      </c>
      <c r="E1497" t="s">
        <v>5207</v>
      </c>
      <c r="F1497" t="s">
        <v>5208</v>
      </c>
      <c r="G1497" s="1">
        <v>20085</v>
      </c>
      <c r="H1497">
        <v>110</v>
      </c>
      <c r="I1497" t="s">
        <v>1198</v>
      </c>
    </row>
    <row r="1498" spans="1:9" x14ac:dyDescent="0.25">
      <c r="A1498" t="s">
        <v>5209</v>
      </c>
      <c r="B1498">
        <v>-2017</v>
      </c>
      <c r="C1498" t="s">
        <v>1472</v>
      </c>
      <c r="D1498">
        <v>7.6</v>
      </c>
      <c r="E1498" t="s">
        <v>5210</v>
      </c>
      <c r="F1498" t="s">
        <v>5211</v>
      </c>
      <c r="G1498" s="1">
        <v>25551</v>
      </c>
      <c r="H1498">
        <v>116</v>
      </c>
    </row>
    <row r="1499" spans="1:9" x14ac:dyDescent="0.25">
      <c r="A1499" t="s">
        <v>5212</v>
      </c>
      <c r="B1499">
        <v>-2018</v>
      </c>
      <c r="C1499" t="s">
        <v>2994</v>
      </c>
      <c r="D1499">
        <v>5.8</v>
      </c>
      <c r="E1499" t="s">
        <v>5213</v>
      </c>
      <c r="F1499" t="s">
        <v>5214</v>
      </c>
      <c r="G1499" s="1">
        <v>3470</v>
      </c>
      <c r="H1499">
        <v>97</v>
      </c>
      <c r="I1499" t="s">
        <v>5215</v>
      </c>
    </row>
    <row r="1500" spans="1:9" x14ac:dyDescent="0.25">
      <c r="A1500" t="s">
        <v>5216</v>
      </c>
      <c r="B1500">
        <v>-2016</v>
      </c>
      <c r="C1500" t="s">
        <v>3588</v>
      </c>
      <c r="D1500">
        <v>5.6</v>
      </c>
      <c r="E1500" t="s">
        <v>5217</v>
      </c>
      <c r="F1500" t="s">
        <v>5218</v>
      </c>
      <c r="G1500">
        <v>647</v>
      </c>
      <c r="H1500">
        <v>97</v>
      </c>
    </row>
    <row r="1501" spans="1:9" x14ac:dyDescent="0.25">
      <c r="A1501" t="s">
        <v>5219</v>
      </c>
      <c r="B1501" t="s">
        <v>281</v>
      </c>
      <c r="C1501" t="s">
        <v>205</v>
      </c>
      <c r="D1501">
        <v>8</v>
      </c>
      <c r="E1501" t="s">
        <v>5220</v>
      </c>
      <c r="F1501" t="s">
        <v>5221</v>
      </c>
      <c r="G1501" s="1">
        <v>3695</v>
      </c>
      <c r="H1501">
        <v>60</v>
      </c>
    </row>
    <row r="1502" spans="1:9" x14ac:dyDescent="0.25">
      <c r="A1502" t="s">
        <v>5222</v>
      </c>
      <c r="B1502" t="s">
        <v>33</v>
      </c>
      <c r="C1502" t="s">
        <v>5223</v>
      </c>
      <c r="D1502">
        <v>7.3</v>
      </c>
      <c r="E1502" t="s">
        <v>5224</v>
      </c>
      <c r="F1502" t="s">
        <v>5225</v>
      </c>
      <c r="G1502" s="1">
        <v>5236</v>
      </c>
      <c r="H1502">
        <v>29</v>
      </c>
    </row>
    <row r="1503" spans="1:9" x14ac:dyDescent="0.25">
      <c r="A1503" t="s">
        <v>5226</v>
      </c>
      <c r="B1503">
        <v>-2019</v>
      </c>
      <c r="C1503" t="s">
        <v>43</v>
      </c>
      <c r="D1503">
        <v>8.1999999999999993</v>
      </c>
      <c r="E1503" t="s">
        <v>5227</v>
      </c>
      <c r="F1503" t="s">
        <v>5228</v>
      </c>
      <c r="G1503" s="1">
        <v>26537</v>
      </c>
      <c r="H1503">
        <v>130</v>
      </c>
    </row>
    <row r="1504" spans="1:9" x14ac:dyDescent="0.25">
      <c r="A1504" t="s">
        <v>5229</v>
      </c>
      <c r="B1504" t="s">
        <v>1526</v>
      </c>
      <c r="C1504" t="s">
        <v>981</v>
      </c>
      <c r="D1504">
        <v>5.0999999999999996</v>
      </c>
      <c r="E1504" t="s">
        <v>5230</v>
      </c>
      <c r="F1504" t="s">
        <v>5231</v>
      </c>
      <c r="G1504" s="1">
        <v>12670</v>
      </c>
      <c r="H1504">
        <v>92</v>
      </c>
    </row>
    <row r="1505" spans="1:9" x14ac:dyDescent="0.25">
      <c r="A1505" t="s">
        <v>5232</v>
      </c>
      <c r="B1505" t="s">
        <v>1983</v>
      </c>
      <c r="C1505" t="s">
        <v>38</v>
      </c>
      <c r="D1505">
        <v>6.9</v>
      </c>
      <c r="E1505" t="s">
        <v>5233</v>
      </c>
      <c r="F1505" t="s">
        <v>5234</v>
      </c>
      <c r="G1505" s="1">
        <v>2876</v>
      </c>
      <c r="H1505">
        <v>30</v>
      </c>
    </row>
    <row r="1506" spans="1:9" x14ac:dyDescent="0.25">
      <c r="A1506" t="s">
        <v>5235</v>
      </c>
      <c r="B1506">
        <v>-2020</v>
      </c>
      <c r="C1506" t="s">
        <v>5236</v>
      </c>
      <c r="D1506">
        <v>6</v>
      </c>
      <c r="E1506" t="s">
        <v>5237</v>
      </c>
      <c r="F1506" t="s">
        <v>5238</v>
      </c>
      <c r="G1506" s="1">
        <v>4896</v>
      </c>
      <c r="H1506">
        <v>25</v>
      </c>
    </row>
    <row r="1507" spans="1:9" x14ac:dyDescent="0.25">
      <c r="A1507" t="s">
        <v>5239</v>
      </c>
      <c r="B1507">
        <v>-2013</v>
      </c>
      <c r="C1507" t="s">
        <v>68</v>
      </c>
      <c r="D1507">
        <v>7.5</v>
      </c>
      <c r="E1507" t="s">
        <v>5240</v>
      </c>
      <c r="F1507" t="s">
        <v>5241</v>
      </c>
      <c r="G1507" s="1">
        <v>8525</v>
      </c>
      <c r="H1507">
        <v>55</v>
      </c>
    </row>
    <row r="1508" spans="1:9" x14ac:dyDescent="0.25">
      <c r="A1508" t="s">
        <v>5242</v>
      </c>
      <c r="B1508">
        <v>-2016</v>
      </c>
      <c r="C1508" t="s">
        <v>86</v>
      </c>
      <c r="D1508">
        <v>5.8</v>
      </c>
      <c r="E1508" t="s">
        <v>5243</v>
      </c>
      <c r="F1508" t="s">
        <v>5244</v>
      </c>
      <c r="G1508" s="1">
        <v>1191</v>
      </c>
      <c r="H1508">
        <v>98</v>
      </c>
    </row>
    <row r="1509" spans="1:9" x14ac:dyDescent="0.25">
      <c r="A1509" t="s">
        <v>5245</v>
      </c>
      <c r="C1509" t="s">
        <v>104</v>
      </c>
      <c r="E1509" t="s">
        <v>5246</v>
      </c>
      <c r="F1509" t="s">
        <v>5247</v>
      </c>
    </row>
    <row r="1510" spans="1:9" x14ac:dyDescent="0.25">
      <c r="A1510" t="s">
        <v>5248</v>
      </c>
      <c r="B1510">
        <v>-2015</v>
      </c>
      <c r="C1510" t="s">
        <v>981</v>
      </c>
      <c r="D1510">
        <v>5.8</v>
      </c>
      <c r="E1510" t="s">
        <v>5249</v>
      </c>
      <c r="F1510" t="s">
        <v>5250</v>
      </c>
      <c r="G1510" s="1">
        <v>19853</v>
      </c>
      <c r="H1510">
        <v>101</v>
      </c>
      <c r="I1510" t="s">
        <v>1919</v>
      </c>
    </row>
    <row r="1511" spans="1:9" x14ac:dyDescent="0.25">
      <c r="A1511" t="s">
        <v>5251</v>
      </c>
      <c r="B1511" t="s">
        <v>281</v>
      </c>
      <c r="C1511" t="s">
        <v>816</v>
      </c>
      <c r="D1511">
        <v>8.3000000000000007</v>
      </c>
      <c r="E1511" t="s">
        <v>5252</v>
      </c>
      <c r="F1511" t="s">
        <v>5253</v>
      </c>
      <c r="G1511" s="1">
        <v>3936</v>
      </c>
      <c r="H1511">
        <v>60</v>
      </c>
    </row>
    <row r="1512" spans="1:9" x14ac:dyDescent="0.25">
      <c r="A1512" t="s">
        <v>5254</v>
      </c>
      <c r="B1512">
        <v>-2017</v>
      </c>
      <c r="C1512" t="s">
        <v>25</v>
      </c>
      <c r="D1512">
        <v>6</v>
      </c>
      <c r="E1512" t="s">
        <v>5255</v>
      </c>
      <c r="F1512" t="s">
        <v>5256</v>
      </c>
      <c r="G1512" s="1">
        <v>19549</v>
      </c>
      <c r="H1512">
        <v>90</v>
      </c>
      <c r="I1512" t="s">
        <v>5257</v>
      </c>
    </row>
    <row r="1513" spans="1:9" x14ac:dyDescent="0.25">
      <c r="A1513" t="s">
        <v>5258</v>
      </c>
      <c r="B1513">
        <v>-2017</v>
      </c>
      <c r="C1513" t="s">
        <v>1144</v>
      </c>
      <c r="D1513">
        <v>6.4</v>
      </c>
      <c r="E1513" t="s">
        <v>5259</v>
      </c>
      <c r="F1513" t="s">
        <v>5260</v>
      </c>
      <c r="G1513" s="1">
        <v>18749</v>
      </c>
      <c r="H1513">
        <v>82</v>
      </c>
    </row>
    <row r="1514" spans="1:9" x14ac:dyDescent="0.25">
      <c r="A1514" t="s">
        <v>5261</v>
      </c>
      <c r="B1514">
        <v>-2015</v>
      </c>
      <c r="C1514" t="s">
        <v>672</v>
      </c>
      <c r="D1514">
        <v>5.0999999999999996</v>
      </c>
      <c r="E1514" t="s">
        <v>5262</v>
      </c>
      <c r="F1514" t="s">
        <v>5263</v>
      </c>
      <c r="G1514">
        <v>824</v>
      </c>
      <c r="H1514">
        <v>80</v>
      </c>
    </row>
    <row r="1515" spans="1:9" x14ac:dyDescent="0.25">
      <c r="A1515" t="s">
        <v>5264</v>
      </c>
      <c r="B1515">
        <v>-2018</v>
      </c>
      <c r="C1515" t="s">
        <v>86</v>
      </c>
      <c r="D1515">
        <v>6.8</v>
      </c>
      <c r="E1515" t="s">
        <v>5265</v>
      </c>
      <c r="F1515" t="s">
        <v>5266</v>
      </c>
      <c r="G1515" s="1">
        <v>6717</v>
      </c>
      <c r="H1515">
        <v>122</v>
      </c>
    </row>
    <row r="1516" spans="1:9" x14ac:dyDescent="0.25">
      <c r="A1516" t="s">
        <v>5267</v>
      </c>
      <c r="B1516">
        <v>-2017</v>
      </c>
      <c r="C1516" t="s">
        <v>242</v>
      </c>
      <c r="D1516">
        <v>6.5</v>
      </c>
      <c r="E1516" t="s">
        <v>5268</v>
      </c>
      <c r="F1516" t="s">
        <v>5269</v>
      </c>
      <c r="G1516" s="1">
        <v>2906</v>
      </c>
      <c r="H1516">
        <v>44</v>
      </c>
    </row>
    <row r="1517" spans="1:9" x14ac:dyDescent="0.25">
      <c r="A1517" t="s">
        <v>5270</v>
      </c>
      <c r="B1517" t="s">
        <v>128</v>
      </c>
      <c r="C1517" t="s">
        <v>1966</v>
      </c>
      <c r="D1517">
        <v>8.1999999999999993</v>
      </c>
      <c r="E1517" t="s">
        <v>5271</v>
      </c>
      <c r="F1517" t="s">
        <v>5272</v>
      </c>
      <c r="G1517" s="1">
        <v>4623</v>
      </c>
      <c r="H1517">
        <v>70</v>
      </c>
    </row>
    <row r="1518" spans="1:9" x14ac:dyDescent="0.25">
      <c r="A1518" t="s">
        <v>5273</v>
      </c>
      <c r="B1518" t="s">
        <v>506</v>
      </c>
      <c r="C1518" t="s">
        <v>47</v>
      </c>
      <c r="D1518">
        <v>6.8</v>
      </c>
      <c r="E1518" t="s">
        <v>5274</v>
      </c>
      <c r="F1518" t="s">
        <v>5275</v>
      </c>
      <c r="G1518" s="1">
        <v>4322</v>
      </c>
      <c r="H1518">
        <v>30</v>
      </c>
    </row>
    <row r="1519" spans="1:9" x14ac:dyDescent="0.25">
      <c r="A1519" t="s">
        <v>5276</v>
      </c>
      <c r="B1519">
        <v>-2017</v>
      </c>
      <c r="C1519" t="s">
        <v>47</v>
      </c>
      <c r="D1519">
        <v>7</v>
      </c>
      <c r="E1519" t="s">
        <v>5277</v>
      </c>
      <c r="F1519" t="s">
        <v>5278</v>
      </c>
      <c r="G1519" s="1">
        <v>16285</v>
      </c>
      <c r="H1519">
        <v>26</v>
      </c>
    </row>
    <row r="1520" spans="1:9" x14ac:dyDescent="0.25">
      <c r="A1520" t="s">
        <v>5279</v>
      </c>
      <c r="B1520">
        <v>-2012</v>
      </c>
      <c r="C1520" t="s">
        <v>2124</v>
      </c>
      <c r="D1520">
        <v>7.2</v>
      </c>
      <c r="E1520" t="s">
        <v>5280</v>
      </c>
      <c r="F1520" t="s">
        <v>5281</v>
      </c>
      <c r="G1520" s="1">
        <v>47166</v>
      </c>
      <c r="H1520">
        <v>118</v>
      </c>
      <c r="I1520" t="s">
        <v>5282</v>
      </c>
    </row>
    <row r="1521" spans="1:9" x14ac:dyDescent="0.25">
      <c r="A1521" t="s">
        <v>5283</v>
      </c>
      <c r="B1521" t="s">
        <v>1669</v>
      </c>
      <c r="C1521" t="s">
        <v>15</v>
      </c>
      <c r="D1521">
        <v>6.6</v>
      </c>
      <c r="E1521" t="s">
        <v>5284</v>
      </c>
      <c r="F1521" t="s">
        <v>5285</v>
      </c>
      <c r="G1521" s="1">
        <v>15524</v>
      </c>
      <c r="H1521">
        <v>106</v>
      </c>
    </row>
    <row r="1522" spans="1:9" x14ac:dyDescent="0.25">
      <c r="A1522" t="s">
        <v>5286</v>
      </c>
      <c r="B1522" t="s">
        <v>1176</v>
      </c>
      <c r="C1522" t="s">
        <v>1468</v>
      </c>
      <c r="D1522">
        <v>5.8</v>
      </c>
      <c r="E1522" t="s">
        <v>5287</v>
      </c>
      <c r="F1522" t="s">
        <v>5288</v>
      </c>
      <c r="G1522" s="1">
        <v>3430</v>
      </c>
      <c r="H1522">
        <v>30</v>
      </c>
    </row>
    <row r="1523" spans="1:9" x14ac:dyDescent="0.25">
      <c r="A1523" t="s">
        <v>5289</v>
      </c>
      <c r="B1523" t="s">
        <v>281</v>
      </c>
      <c r="C1523" t="s">
        <v>5290</v>
      </c>
      <c r="D1523">
        <v>7.9</v>
      </c>
      <c r="E1523" t="s">
        <v>5291</v>
      </c>
      <c r="F1523" t="s">
        <v>5292</v>
      </c>
      <c r="G1523" s="1">
        <v>7032</v>
      </c>
      <c r="H1523">
        <v>60</v>
      </c>
    </row>
    <row r="1524" spans="1:9" x14ac:dyDescent="0.25">
      <c r="A1524" t="s">
        <v>5293</v>
      </c>
      <c r="B1524">
        <v>-2015</v>
      </c>
      <c r="C1524" t="s">
        <v>86</v>
      </c>
      <c r="D1524">
        <v>5.6</v>
      </c>
      <c r="E1524" t="s">
        <v>5294</v>
      </c>
      <c r="F1524" t="s">
        <v>5295</v>
      </c>
      <c r="G1524" s="1">
        <v>1192</v>
      </c>
      <c r="H1524">
        <v>106</v>
      </c>
    </row>
    <row r="1525" spans="1:9" x14ac:dyDescent="0.25">
      <c r="A1525" t="s">
        <v>5296</v>
      </c>
      <c r="B1525" t="s">
        <v>51</v>
      </c>
      <c r="C1525" t="s">
        <v>15</v>
      </c>
      <c r="D1525">
        <v>7</v>
      </c>
      <c r="E1525" t="s">
        <v>5297</v>
      </c>
      <c r="F1525" t="s">
        <v>5298</v>
      </c>
      <c r="G1525" s="1">
        <v>1613</v>
      </c>
      <c r="H1525">
        <v>23</v>
      </c>
    </row>
    <row r="1526" spans="1:9" x14ac:dyDescent="0.25">
      <c r="A1526" t="s">
        <v>5299</v>
      </c>
      <c r="B1526">
        <v>-2016</v>
      </c>
      <c r="C1526" t="s">
        <v>96</v>
      </c>
      <c r="D1526">
        <v>6.9</v>
      </c>
      <c r="E1526" t="s">
        <v>5300</v>
      </c>
      <c r="F1526" t="s">
        <v>5301</v>
      </c>
      <c r="G1526" s="1">
        <v>25632</v>
      </c>
      <c r="H1526">
        <v>84</v>
      </c>
      <c r="I1526" t="s">
        <v>2904</v>
      </c>
    </row>
    <row r="1527" spans="1:9" x14ac:dyDescent="0.25">
      <c r="A1527" t="s">
        <v>5302</v>
      </c>
      <c r="B1527">
        <v>-2018</v>
      </c>
      <c r="C1527" t="s">
        <v>5303</v>
      </c>
      <c r="D1527">
        <v>6.4</v>
      </c>
      <c r="E1527" t="s">
        <v>5304</v>
      </c>
      <c r="F1527" t="s">
        <v>5305</v>
      </c>
      <c r="G1527" s="1">
        <v>1411</v>
      </c>
      <c r="H1527">
        <v>24</v>
      </c>
    </row>
    <row r="1528" spans="1:9" x14ac:dyDescent="0.25">
      <c r="A1528" t="s">
        <v>5306</v>
      </c>
      <c r="B1528">
        <v>-1966</v>
      </c>
      <c r="C1528" t="s">
        <v>205</v>
      </c>
      <c r="D1528">
        <v>7.7</v>
      </c>
      <c r="E1528" t="s">
        <v>5307</v>
      </c>
      <c r="F1528" t="s">
        <v>5308</v>
      </c>
      <c r="G1528" s="1">
        <v>32729</v>
      </c>
      <c r="H1528">
        <v>120</v>
      </c>
      <c r="I1528" t="s">
        <v>5309</v>
      </c>
    </row>
    <row r="1529" spans="1:9" x14ac:dyDescent="0.25">
      <c r="A1529" t="s">
        <v>5310</v>
      </c>
      <c r="B1529" t="s">
        <v>5311</v>
      </c>
      <c r="C1529" t="s">
        <v>5113</v>
      </c>
      <c r="E1529" t="s">
        <v>5312</v>
      </c>
      <c r="F1529" t="s">
        <v>5313</v>
      </c>
    </row>
    <row r="1530" spans="1:9" x14ac:dyDescent="0.25">
      <c r="A1530" t="s">
        <v>5314</v>
      </c>
      <c r="B1530" t="s">
        <v>14</v>
      </c>
      <c r="C1530" t="s">
        <v>86</v>
      </c>
      <c r="D1530">
        <v>8.8000000000000007</v>
      </c>
      <c r="E1530" t="s">
        <v>5315</v>
      </c>
      <c r="F1530" t="s">
        <v>5316</v>
      </c>
      <c r="G1530" s="1">
        <v>1161</v>
      </c>
      <c r="H1530">
        <v>60</v>
      </c>
    </row>
    <row r="1531" spans="1:9" x14ac:dyDescent="0.25">
      <c r="A1531" t="s">
        <v>5317</v>
      </c>
      <c r="B1531">
        <v>-2020</v>
      </c>
      <c r="C1531" t="s">
        <v>109</v>
      </c>
      <c r="D1531">
        <v>6.5</v>
      </c>
      <c r="E1531" t="s">
        <v>5318</v>
      </c>
      <c r="F1531" t="s">
        <v>5319</v>
      </c>
      <c r="G1531" s="1">
        <v>4901</v>
      </c>
    </row>
    <row r="1532" spans="1:9" x14ac:dyDescent="0.25">
      <c r="A1532" t="s">
        <v>5320</v>
      </c>
      <c r="C1532" t="s">
        <v>4540</v>
      </c>
      <c r="E1532" t="s">
        <v>5321</v>
      </c>
      <c r="F1532" t="s">
        <v>5322</v>
      </c>
    </row>
    <row r="1533" spans="1:9" x14ac:dyDescent="0.25">
      <c r="A1533" t="s">
        <v>5323</v>
      </c>
      <c r="B1533" t="s">
        <v>5324</v>
      </c>
      <c r="C1533" t="s">
        <v>871</v>
      </c>
      <c r="D1533">
        <v>5.4</v>
      </c>
      <c r="E1533" t="s">
        <v>5325</v>
      </c>
      <c r="F1533" t="s">
        <v>5326</v>
      </c>
      <c r="G1533" s="1">
        <v>1649</v>
      </c>
      <c r="H1533">
        <v>95</v>
      </c>
    </row>
    <row r="1534" spans="1:9" x14ac:dyDescent="0.25">
      <c r="A1534" t="s">
        <v>5327</v>
      </c>
      <c r="B1534" t="s">
        <v>5328</v>
      </c>
      <c r="C1534" t="s">
        <v>816</v>
      </c>
      <c r="D1534">
        <v>8.5</v>
      </c>
      <c r="E1534" t="s">
        <v>5329</v>
      </c>
      <c r="F1534" t="s">
        <v>5330</v>
      </c>
      <c r="G1534" s="1">
        <v>2855</v>
      </c>
      <c r="H1534">
        <v>50</v>
      </c>
    </row>
    <row r="1535" spans="1:9" x14ac:dyDescent="0.25">
      <c r="A1535" t="s">
        <v>5331</v>
      </c>
      <c r="B1535">
        <v>-2019</v>
      </c>
      <c r="C1535" t="s">
        <v>38</v>
      </c>
      <c r="D1535">
        <v>6.7</v>
      </c>
      <c r="E1535" t="s">
        <v>5332</v>
      </c>
      <c r="F1535" t="s">
        <v>5333</v>
      </c>
      <c r="G1535" s="1">
        <v>4085</v>
      </c>
      <c r="H1535">
        <v>100</v>
      </c>
    </row>
    <row r="1536" spans="1:9" x14ac:dyDescent="0.25">
      <c r="A1536" t="s">
        <v>5334</v>
      </c>
      <c r="B1536">
        <v>-2014</v>
      </c>
      <c r="C1536" t="s">
        <v>1152</v>
      </c>
      <c r="D1536">
        <v>7</v>
      </c>
      <c r="E1536" t="s">
        <v>5335</v>
      </c>
      <c r="F1536" t="s">
        <v>5336</v>
      </c>
      <c r="G1536" s="1">
        <v>44546</v>
      </c>
      <c r="H1536">
        <v>124</v>
      </c>
      <c r="I1536" t="s">
        <v>5337</v>
      </c>
    </row>
    <row r="1537" spans="1:9" x14ac:dyDescent="0.25">
      <c r="A1537" t="s">
        <v>5338</v>
      </c>
      <c r="B1537" t="s">
        <v>688</v>
      </c>
      <c r="C1537" t="s">
        <v>38</v>
      </c>
      <c r="D1537">
        <v>7.6</v>
      </c>
      <c r="E1537" t="s">
        <v>5339</v>
      </c>
      <c r="F1537" t="s">
        <v>5340</v>
      </c>
      <c r="G1537" s="1">
        <v>1638</v>
      </c>
      <c r="H1537">
        <v>70</v>
      </c>
    </row>
    <row r="1538" spans="1:9" x14ac:dyDescent="0.25">
      <c r="A1538" t="s">
        <v>5341</v>
      </c>
      <c r="B1538">
        <v>-2017</v>
      </c>
      <c r="C1538" t="s">
        <v>3086</v>
      </c>
      <c r="D1538">
        <v>8.1</v>
      </c>
      <c r="E1538" t="s">
        <v>5342</v>
      </c>
      <c r="F1538" t="s">
        <v>5343</v>
      </c>
      <c r="G1538" s="1">
        <v>16824</v>
      </c>
      <c r="H1538">
        <v>100</v>
      </c>
      <c r="I1538" t="s">
        <v>5344</v>
      </c>
    </row>
    <row r="1539" spans="1:9" x14ac:dyDescent="0.25">
      <c r="A1539" t="s">
        <v>5345</v>
      </c>
      <c r="B1539">
        <v>-2017</v>
      </c>
      <c r="C1539" t="s">
        <v>20</v>
      </c>
      <c r="D1539">
        <v>8</v>
      </c>
      <c r="E1539" t="s">
        <v>5346</v>
      </c>
      <c r="F1539" t="s">
        <v>5347</v>
      </c>
      <c r="G1539" s="1">
        <v>9128</v>
      </c>
      <c r="H1539">
        <v>60</v>
      </c>
    </row>
    <row r="1540" spans="1:9" x14ac:dyDescent="0.25">
      <c r="A1540" t="s">
        <v>5348</v>
      </c>
      <c r="B1540">
        <v>-2018</v>
      </c>
      <c r="C1540" t="s">
        <v>3320</v>
      </c>
      <c r="D1540">
        <v>7.5</v>
      </c>
      <c r="E1540" t="s">
        <v>5349</v>
      </c>
      <c r="F1540" t="s">
        <v>5350</v>
      </c>
      <c r="G1540" s="1">
        <v>25186</v>
      </c>
      <c r="H1540">
        <v>192</v>
      </c>
    </row>
    <row r="1541" spans="1:9" x14ac:dyDescent="0.25">
      <c r="A1541" t="s">
        <v>5351</v>
      </c>
      <c r="B1541">
        <v>-2018</v>
      </c>
      <c r="C1541" t="s">
        <v>68</v>
      </c>
      <c r="D1541">
        <v>6.3</v>
      </c>
      <c r="E1541" t="s">
        <v>5352</v>
      </c>
      <c r="F1541" t="s">
        <v>5353</v>
      </c>
      <c r="G1541" s="1">
        <v>15972</v>
      </c>
      <c r="H1541">
        <v>99</v>
      </c>
    </row>
    <row r="1542" spans="1:9" x14ac:dyDescent="0.25">
      <c r="A1542" t="s">
        <v>5354</v>
      </c>
      <c r="B1542" t="s">
        <v>33</v>
      </c>
      <c r="C1542" t="s">
        <v>5355</v>
      </c>
      <c r="D1542">
        <v>8.1</v>
      </c>
      <c r="E1542" t="s">
        <v>5356</v>
      </c>
      <c r="F1542" t="s">
        <v>5357</v>
      </c>
      <c r="G1542" s="1">
        <v>5754</v>
      </c>
    </row>
    <row r="1543" spans="1:9" x14ac:dyDescent="0.25">
      <c r="A1543" t="s">
        <v>5358</v>
      </c>
      <c r="B1543" t="s">
        <v>14</v>
      </c>
      <c r="C1543" t="s">
        <v>38</v>
      </c>
      <c r="D1543">
        <v>8.1999999999999993</v>
      </c>
      <c r="E1543" t="s">
        <v>5359</v>
      </c>
      <c r="F1543" t="s">
        <v>5360</v>
      </c>
      <c r="G1543">
        <v>192</v>
      </c>
      <c r="H1543">
        <v>45</v>
      </c>
    </row>
    <row r="1544" spans="1:9" x14ac:dyDescent="0.25">
      <c r="A1544" t="s">
        <v>5361</v>
      </c>
      <c r="B1544">
        <v>-1950</v>
      </c>
      <c r="C1544" t="s">
        <v>5362</v>
      </c>
      <c r="D1544">
        <v>7.6</v>
      </c>
      <c r="E1544" t="s">
        <v>5363</v>
      </c>
      <c r="F1544" t="s">
        <v>5364</v>
      </c>
      <c r="G1544" s="1">
        <v>18670</v>
      </c>
      <c r="H1544">
        <v>92</v>
      </c>
    </row>
    <row r="1545" spans="1:9" x14ac:dyDescent="0.25">
      <c r="A1545" t="s">
        <v>5365</v>
      </c>
      <c r="B1545">
        <v>-2014</v>
      </c>
      <c r="C1545" t="s">
        <v>586</v>
      </c>
      <c r="D1545">
        <v>5.4</v>
      </c>
      <c r="E1545" t="s">
        <v>5366</v>
      </c>
      <c r="F1545" t="s">
        <v>5367</v>
      </c>
      <c r="G1545" s="1">
        <v>31914</v>
      </c>
      <c r="H1545">
        <v>90</v>
      </c>
      <c r="I1545" t="s">
        <v>2982</v>
      </c>
    </row>
    <row r="1546" spans="1:9" x14ac:dyDescent="0.25">
      <c r="A1546" t="s">
        <v>5368</v>
      </c>
      <c r="B1546">
        <v>-2017</v>
      </c>
      <c r="C1546" t="s">
        <v>86</v>
      </c>
      <c r="D1546">
        <v>6.5</v>
      </c>
      <c r="E1546" t="s">
        <v>5369</v>
      </c>
      <c r="F1546" t="s">
        <v>5370</v>
      </c>
      <c r="G1546" s="1">
        <v>13939</v>
      </c>
      <c r="H1546">
        <v>113</v>
      </c>
      <c r="I1546" t="s">
        <v>5371</v>
      </c>
    </row>
    <row r="1547" spans="1:9" x14ac:dyDescent="0.25">
      <c r="A1547" t="s">
        <v>5372</v>
      </c>
      <c r="B1547" t="s">
        <v>1669</v>
      </c>
      <c r="C1547" t="s">
        <v>5373</v>
      </c>
      <c r="D1547">
        <v>6.1</v>
      </c>
      <c r="E1547" t="s">
        <v>5374</v>
      </c>
      <c r="F1547" t="s">
        <v>5375</v>
      </c>
      <c r="G1547" s="1">
        <v>8146</v>
      </c>
      <c r="H1547">
        <v>104</v>
      </c>
    </row>
    <row r="1548" spans="1:9" x14ac:dyDescent="0.25">
      <c r="A1548" t="s">
        <v>5376</v>
      </c>
      <c r="B1548">
        <v>-2017</v>
      </c>
      <c r="C1548" t="s">
        <v>2025</v>
      </c>
      <c r="D1548">
        <v>5.0999999999999996</v>
      </c>
      <c r="E1548" t="s">
        <v>5377</v>
      </c>
      <c r="F1548" t="s">
        <v>5378</v>
      </c>
      <c r="G1548" s="1">
        <v>7392</v>
      </c>
      <c r="H1548">
        <v>104</v>
      </c>
    </row>
    <row r="1549" spans="1:9" x14ac:dyDescent="0.25">
      <c r="A1549" t="s">
        <v>5379</v>
      </c>
      <c r="B1549">
        <v>-2002</v>
      </c>
      <c r="C1549" t="s">
        <v>231</v>
      </c>
      <c r="D1549">
        <v>5.3</v>
      </c>
      <c r="E1549" t="s">
        <v>5380</v>
      </c>
      <c r="F1549" t="s">
        <v>5381</v>
      </c>
      <c r="G1549" s="1">
        <v>25639</v>
      </c>
      <c r="H1549">
        <v>96</v>
      </c>
      <c r="I1549" t="s">
        <v>3651</v>
      </c>
    </row>
    <row r="1550" spans="1:9" x14ac:dyDescent="0.25">
      <c r="A1550" t="s">
        <v>5382</v>
      </c>
      <c r="B1550">
        <v>-2021</v>
      </c>
      <c r="C1550" t="s">
        <v>86</v>
      </c>
      <c r="E1550" t="s">
        <v>5383</v>
      </c>
      <c r="F1550" t="s">
        <v>5384</v>
      </c>
    </row>
    <row r="1551" spans="1:9" x14ac:dyDescent="0.25">
      <c r="A1551" t="s">
        <v>5385</v>
      </c>
      <c r="B1551">
        <v>-2017</v>
      </c>
      <c r="C1551" t="s">
        <v>38</v>
      </c>
      <c r="D1551">
        <v>6.9</v>
      </c>
      <c r="E1551" t="s">
        <v>5386</v>
      </c>
      <c r="F1551" t="s">
        <v>5387</v>
      </c>
      <c r="G1551" s="1">
        <v>12344</v>
      </c>
      <c r="H1551">
        <v>103</v>
      </c>
    </row>
    <row r="1552" spans="1:9" x14ac:dyDescent="0.25">
      <c r="A1552" t="s">
        <v>5388</v>
      </c>
      <c r="B1552" t="s">
        <v>85</v>
      </c>
      <c r="C1552" t="s">
        <v>5389</v>
      </c>
      <c r="D1552">
        <v>8.1</v>
      </c>
      <c r="E1552" t="s">
        <v>5390</v>
      </c>
      <c r="F1552" t="s">
        <v>5391</v>
      </c>
      <c r="G1552" s="1">
        <v>5161</v>
      </c>
      <c r="H1552">
        <v>46</v>
      </c>
    </row>
    <row r="1553" spans="1:9" x14ac:dyDescent="0.25">
      <c r="A1553" t="s">
        <v>5392</v>
      </c>
      <c r="B1553">
        <v>-2018</v>
      </c>
      <c r="C1553" t="s">
        <v>96</v>
      </c>
      <c r="D1553">
        <v>5.0999999999999996</v>
      </c>
      <c r="E1553" t="s">
        <v>5393</v>
      </c>
      <c r="F1553" t="s">
        <v>5394</v>
      </c>
      <c r="G1553" s="1">
        <v>12631</v>
      </c>
      <c r="H1553">
        <v>96</v>
      </c>
    </row>
    <row r="1554" spans="1:9" x14ac:dyDescent="0.25">
      <c r="A1554" t="s">
        <v>5395</v>
      </c>
      <c r="B1554">
        <v>-2020</v>
      </c>
      <c r="C1554" t="s">
        <v>168</v>
      </c>
      <c r="D1554">
        <v>6.1</v>
      </c>
      <c r="E1554" t="s">
        <v>5396</v>
      </c>
      <c r="F1554" t="s">
        <v>5397</v>
      </c>
      <c r="G1554" s="1">
        <v>3578</v>
      </c>
      <c r="H1554">
        <v>110</v>
      </c>
    </row>
    <row r="1555" spans="1:9" x14ac:dyDescent="0.25">
      <c r="A1555" t="s">
        <v>5398</v>
      </c>
      <c r="B1555">
        <v>-2021</v>
      </c>
      <c r="C1555" t="s">
        <v>1129</v>
      </c>
      <c r="E1555" t="s">
        <v>5399</v>
      </c>
      <c r="F1555" t="s">
        <v>5400</v>
      </c>
    </row>
    <row r="1556" spans="1:9" x14ac:dyDescent="0.25">
      <c r="A1556" t="s">
        <v>5401</v>
      </c>
      <c r="B1556" t="s">
        <v>579</v>
      </c>
      <c r="C1556" t="s">
        <v>5402</v>
      </c>
      <c r="D1556">
        <v>6.6</v>
      </c>
      <c r="E1556" t="s">
        <v>5403</v>
      </c>
      <c r="F1556" t="s">
        <v>5404</v>
      </c>
      <c r="G1556" s="1">
        <v>7736</v>
      </c>
      <c r="H1556">
        <v>23</v>
      </c>
    </row>
    <row r="1557" spans="1:9" x14ac:dyDescent="0.25">
      <c r="A1557" t="s">
        <v>5405</v>
      </c>
      <c r="B1557">
        <v>-2019</v>
      </c>
      <c r="C1557" t="s">
        <v>5406</v>
      </c>
      <c r="D1557">
        <v>7.2</v>
      </c>
      <c r="E1557" t="s">
        <v>5407</v>
      </c>
      <c r="F1557" t="s">
        <v>5408</v>
      </c>
      <c r="G1557" s="1">
        <v>39575</v>
      </c>
      <c r="H1557">
        <v>97</v>
      </c>
    </row>
    <row r="1558" spans="1:9" x14ac:dyDescent="0.25">
      <c r="A1558" t="s">
        <v>5409</v>
      </c>
      <c r="B1558">
        <v>-2017</v>
      </c>
      <c r="C1558" t="s">
        <v>3556</v>
      </c>
      <c r="D1558">
        <v>6.3</v>
      </c>
      <c r="E1558" t="s">
        <v>5410</v>
      </c>
      <c r="F1558" t="s">
        <v>5411</v>
      </c>
      <c r="G1558" s="1">
        <v>24421</v>
      </c>
      <c r="H1558">
        <v>102</v>
      </c>
    </row>
    <row r="1559" spans="1:9" x14ac:dyDescent="0.25">
      <c r="A1559" t="s">
        <v>5412</v>
      </c>
      <c r="B1559">
        <v>-2018</v>
      </c>
      <c r="C1559" t="s">
        <v>672</v>
      </c>
      <c r="D1559">
        <v>7.5</v>
      </c>
      <c r="E1559" t="s">
        <v>5413</v>
      </c>
      <c r="F1559" t="s">
        <v>5414</v>
      </c>
      <c r="G1559" s="1">
        <v>4361</v>
      </c>
      <c r="H1559">
        <v>60</v>
      </c>
    </row>
    <row r="1560" spans="1:9" x14ac:dyDescent="0.25">
      <c r="A1560" t="s">
        <v>5415</v>
      </c>
      <c r="B1560">
        <v>-2020</v>
      </c>
      <c r="C1560" t="s">
        <v>205</v>
      </c>
      <c r="D1560">
        <v>7.3</v>
      </c>
      <c r="E1560" t="s">
        <v>5416</v>
      </c>
      <c r="F1560" t="s">
        <v>5417</v>
      </c>
      <c r="G1560" s="1">
        <v>10219</v>
      </c>
      <c r="H1560">
        <v>191</v>
      </c>
    </row>
    <row r="1561" spans="1:9" x14ac:dyDescent="0.25">
      <c r="A1561" t="s">
        <v>5418</v>
      </c>
      <c r="B1561">
        <v>-2018</v>
      </c>
      <c r="C1561" t="s">
        <v>1296</v>
      </c>
      <c r="D1561">
        <v>7.6</v>
      </c>
      <c r="E1561" t="s">
        <v>5419</v>
      </c>
      <c r="F1561" t="s">
        <v>5420</v>
      </c>
      <c r="G1561" s="1">
        <v>30544</v>
      </c>
      <c r="H1561">
        <v>128</v>
      </c>
    </row>
    <row r="1562" spans="1:9" x14ac:dyDescent="0.25">
      <c r="A1562" t="s">
        <v>5421</v>
      </c>
      <c r="B1562" t="s">
        <v>5422</v>
      </c>
      <c r="C1562" t="s">
        <v>47</v>
      </c>
      <c r="D1562">
        <v>6.8</v>
      </c>
      <c r="E1562" t="s">
        <v>5423</v>
      </c>
      <c r="F1562" t="s">
        <v>5424</v>
      </c>
      <c r="G1562" s="1">
        <v>34649</v>
      </c>
      <c r="H1562">
        <v>70</v>
      </c>
    </row>
    <row r="1563" spans="1:9" x14ac:dyDescent="0.25">
      <c r="A1563" t="s">
        <v>5425</v>
      </c>
      <c r="B1563" t="s">
        <v>14</v>
      </c>
      <c r="C1563" t="s">
        <v>461</v>
      </c>
      <c r="D1563">
        <v>9.1</v>
      </c>
      <c r="E1563" t="s">
        <v>5426</v>
      </c>
      <c r="F1563" t="s">
        <v>5427</v>
      </c>
      <c r="G1563" s="1">
        <v>2166</v>
      </c>
      <c r="H1563">
        <v>45</v>
      </c>
    </row>
    <row r="1564" spans="1:9" x14ac:dyDescent="0.25">
      <c r="A1564" t="s">
        <v>5428</v>
      </c>
      <c r="B1564">
        <v>-2019</v>
      </c>
      <c r="C1564" t="s">
        <v>5429</v>
      </c>
      <c r="D1564">
        <v>8.1</v>
      </c>
      <c r="E1564" t="s">
        <v>5430</v>
      </c>
      <c r="F1564" t="s">
        <v>5431</v>
      </c>
      <c r="G1564" s="1">
        <v>3704</v>
      </c>
      <c r="H1564">
        <v>62</v>
      </c>
    </row>
    <row r="1565" spans="1:9" x14ac:dyDescent="0.25">
      <c r="A1565" t="s">
        <v>5432</v>
      </c>
      <c r="B1565" t="s">
        <v>51</v>
      </c>
      <c r="C1565" t="s">
        <v>5402</v>
      </c>
      <c r="D1565">
        <v>8.1999999999999993</v>
      </c>
      <c r="E1565" t="s">
        <v>5433</v>
      </c>
      <c r="F1565" t="s">
        <v>5434</v>
      </c>
      <c r="G1565" s="1">
        <v>2030</v>
      </c>
      <c r="H1565">
        <v>26</v>
      </c>
    </row>
    <row r="1566" spans="1:9" x14ac:dyDescent="0.25">
      <c r="A1566" t="s">
        <v>5435</v>
      </c>
      <c r="B1566">
        <v>-2016</v>
      </c>
      <c r="C1566" t="s">
        <v>205</v>
      </c>
      <c r="D1566">
        <v>6.9</v>
      </c>
      <c r="E1566" t="s">
        <v>5436</v>
      </c>
      <c r="F1566" t="s">
        <v>5437</v>
      </c>
      <c r="G1566" s="1">
        <v>15365</v>
      </c>
      <c r="H1566">
        <v>111</v>
      </c>
      <c r="I1566" t="s">
        <v>5438</v>
      </c>
    </row>
    <row r="1567" spans="1:9" x14ac:dyDescent="0.25">
      <c r="A1567" t="s">
        <v>5439</v>
      </c>
      <c r="B1567">
        <v>-2017</v>
      </c>
      <c r="C1567" t="s">
        <v>81</v>
      </c>
      <c r="D1567">
        <v>5.8</v>
      </c>
      <c r="E1567" t="s">
        <v>5440</v>
      </c>
      <c r="F1567" t="s">
        <v>5441</v>
      </c>
      <c r="G1567" s="1">
        <v>7416</v>
      </c>
      <c r="H1567">
        <v>95</v>
      </c>
    </row>
    <row r="1568" spans="1:9" x14ac:dyDescent="0.25">
      <c r="A1568" t="s">
        <v>5442</v>
      </c>
      <c r="B1568" t="s">
        <v>434</v>
      </c>
      <c r="C1568" t="s">
        <v>15</v>
      </c>
      <c r="D1568">
        <v>5.5</v>
      </c>
      <c r="E1568" t="s">
        <v>5443</v>
      </c>
      <c r="F1568" t="s">
        <v>5444</v>
      </c>
      <c r="G1568" s="1">
        <v>1024</v>
      </c>
      <c r="H1568">
        <v>24</v>
      </c>
    </row>
    <row r="1569" spans="1:9" x14ac:dyDescent="0.25">
      <c r="A1569" t="s">
        <v>5445</v>
      </c>
      <c r="B1569">
        <v>-2019</v>
      </c>
      <c r="C1569" t="s">
        <v>68</v>
      </c>
      <c r="D1569">
        <v>6.1</v>
      </c>
      <c r="E1569" t="s">
        <v>5446</v>
      </c>
      <c r="F1569" t="s">
        <v>5447</v>
      </c>
      <c r="G1569" s="1">
        <v>13005</v>
      </c>
      <c r="H1569">
        <v>85</v>
      </c>
    </row>
    <row r="1570" spans="1:9" x14ac:dyDescent="0.25">
      <c r="A1570" t="s">
        <v>5448</v>
      </c>
      <c r="B1570" t="s">
        <v>51</v>
      </c>
      <c r="C1570" t="s">
        <v>3310</v>
      </c>
      <c r="D1570">
        <v>6.2</v>
      </c>
      <c r="E1570" t="s">
        <v>5449</v>
      </c>
      <c r="F1570" t="s">
        <v>5450</v>
      </c>
      <c r="G1570">
        <v>177</v>
      </c>
    </row>
    <row r="1571" spans="1:9" x14ac:dyDescent="0.25">
      <c r="A1571" t="s">
        <v>5451</v>
      </c>
      <c r="B1571">
        <v>-2020</v>
      </c>
      <c r="C1571" t="s">
        <v>96</v>
      </c>
      <c r="D1571">
        <v>5.8</v>
      </c>
      <c r="E1571" t="s">
        <v>5452</v>
      </c>
      <c r="F1571" t="s">
        <v>5453</v>
      </c>
      <c r="G1571" s="1">
        <v>3586</v>
      </c>
    </row>
    <row r="1572" spans="1:9" x14ac:dyDescent="0.25">
      <c r="A1572" t="s">
        <v>5454</v>
      </c>
      <c r="B1572">
        <v>-2007</v>
      </c>
      <c r="C1572" t="s">
        <v>38</v>
      </c>
      <c r="D1572">
        <v>6.7</v>
      </c>
      <c r="E1572" t="s">
        <v>5455</v>
      </c>
      <c r="F1572" t="s">
        <v>5456</v>
      </c>
      <c r="G1572" s="1">
        <v>10813</v>
      </c>
      <c r="H1572">
        <v>85</v>
      </c>
      <c r="I1572" t="s">
        <v>3651</v>
      </c>
    </row>
    <row r="1573" spans="1:9" x14ac:dyDescent="0.25">
      <c r="A1573" t="s">
        <v>5457</v>
      </c>
      <c r="B1573" t="s">
        <v>281</v>
      </c>
      <c r="C1573" t="s">
        <v>81</v>
      </c>
      <c r="D1573">
        <v>7.2</v>
      </c>
      <c r="E1573" t="s">
        <v>5458</v>
      </c>
      <c r="F1573" t="s">
        <v>5459</v>
      </c>
      <c r="G1573">
        <v>262</v>
      </c>
    </row>
    <row r="1574" spans="1:9" x14ac:dyDescent="0.25">
      <c r="A1574" t="s">
        <v>5460</v>
      </c>
      <c r="B1574">
        <v>-2020</v>
      </c>
      <c r="C1574" t="s">
        <v>1468</v>
      </c>
      <c r="D1574">
        <v>5.4</v>
      </c>
      <c r="E1574" t="s">
        <v>5461</v>
      </c>
      <c r="F1574" t="s">
        <v>5462</v>
      </c>
      <c r="G1574" s="1">
        <v>8340</v>
      </c>
      <c r="H1574">
        <v>96</v>
      </c>
    </row>
    <row r="1575" spans="1:9" x14ac:dyDescent="0.25">
      <c r="A1575" t="s">
        <v>5463</v>
      </c>
      <c r="B1575">
        <v>-2016</v>
      </c>
      <c r="C1575" t="s">
        <v>430</v>
      </c>
      <c r="D1575">
        <v>5.7</v>
      </c>
      <c r="E1575" t="s">
        <v>5464</v>
      </c>
      <c r="F1575" t="s">
        <v>5465</v>
      </c>
      <c r="G1575" s="1">
        <v>19872</v>
      </c>
      <c r="H1575">
        <v>107</v>
      </c>
      <c r="I1575" t="s">
        <v>3962</v>
      </c>
    </row>
    <row r="1576" spans="1:9" x14ac:dyDescent="0.25">
      <c r="A1576" t="s">
        <v>5466</v>
      </c>
      <c r="B1576">
        <v>-2018</v>
      </c>
      <c r="C1576" t="s">
        <v>164</v>
      </c>
      <c r="D1576">
        <v>5.0999999999999996</v>
      </c>
      <c r="E1576" t="s">
        <v>5467</v>
      </c>
      <c r="F1576" t="s">
        <v>5468</v>
      </c>
      <c r="G1576" s="1">
        <v>19776</v>
      </c>
      <c r="H1576">
        <v>103</v>
      </c>
      <c r="I1576" t="s">
        <v>5469</v>
      </c>
    </row>
    <row r="1577" spans="1:9" x14ac:dyDescent="0.25">
      <c r="A1577" t="s">
        <v>5470</v>
      </c>
      <c r="B1577">
        <v>-2014</v>
      </c>
      <c r="C1577" t="s">
        <v>2246</v>
      </c>
      <c r="D1577">
        <v>4.8</v>
      </c>
      <c r="E1577" t="s">
        <v>5471</v>
      </c>
      <c r="F1577" t="s">
        <v>5472</v>
      </c>
      <c r="G1577" s="1">
        <v>15349</v>
      </c>
      <c r="H1577">
        <v>80</v>
      </c>
    </row>
    <row r="1578" spans="1:9" x14ac:dyDescent="0.25">
      <c r="A1578" t="s">
        <v>5473</v>
      </c>
      <c r="B1578">
        <v>-2019</v>
      </c>
      <c r="C1578" t="s">
        <v>2251</v>
      </c>
      <c r="D1578">
        <v>6.6</v>
      </c>
      <c r="E1578" t="s">
        <v>5474</v>
      </c>
      <c r="F1578" t="s">
        <v>5475</v>
      </c>
      <c r="G1578" s="1">
        <v>3984</v>
      </c>
      <c r="H1578">
        <v>118</v>
      </c>
    </row>
    <row r="1579" spans="1:9" x14ac:dyDescent="0.25">
      <c r="A1579" t="s">
        <v>5476</v>
      </c>
      <c r="B1579">
        <v>-2020</v>
      </c>
      <c r="C1579" t="s">
        <v>34</v>
      </c>
      <c r="D1579">
        <v>6.3</v>
      </c>
      <c r="E1579" t="s">
        <v>5477</v>
      </c>
      <c r="F1579" t="s">
        <v>5478</v>
      </c>
      <c r="G1579" s="1">
        <v>4458</v>
      </c>
      <c r="H1579">
        <v>134</v>
      </c>
    </row>
    <row r="1580" spans="1:9" x14ac:dyDescent="0.25">
      <c r="A1580" t="s">
        <v>5479</v>
      </c>
      <c r="B1580" t="s">
        <v>5480</v>
      </c>
      <c r="C1580" t="s">
        <v>47</v>
      </c>
      <c r="D1580">
        <v>7.7</v>
      </c>
      <c r="E1580" t="s">
        <v>5481</v>
      </c>
      <c r="F1580" t="s">
        <v>5482</v>
      </c>
      <c r="G1580" s="1">
        <v>7550</v>
      </c>
      <c r="H1580">
        <v>45</v>
      </c>
    </row>
    <row r="1581" spans="1:9" x14ac:dyDescent="0.25">
      <c r="A1581" t="s">
        <v>5483</v>
      </c>
      <c r="B1581">
        <v>-2020</v>
      </c>
      <c r="C1581" t="s">
        <v>1144</v>
      </c>
      <c r="D1581">
        <v>6.2</v>
      </c>
      <c r="E1581" t="s">
        <v>5484</v>
      </c>
      <c r="F1581" t="s">
        <v>5485</v>
      </c>
      <c r="G1581" s="1">
        <v>8228</v>
      </c>
      <c r="H1581">
        <v>92</v>
      </c>
    </row>
    <row r="1582" spans="1:9" x14ac:dyDescent="0.25">
      <c r="A1582" t="s">
        <v>5486</v>
      </c>
      <c r="B1582">
        <v>-2021</v>
      </c>
      <c r="C1582" t="s">
        <v>277</v>
      </c>
      <c r="D1582">
        <v>6.6</v>
      </c>
      <c r="E1582" t="s">
        <v>5487</v>
      </c>
      <c r="F1582" t="s">
        <v>5488</v>
      </c>
      <c r="G1582" s="1">
        <v>1926</v>
      </c>
      <c r="H1582">
        <v>130</v>
      </c>
    </row>
    <row r="1583" spans="1:9" x14ac:dyDescent="0.25">
      <c r="A1583" t="s">
        <v>5489</v>
      </c>
      <c r="B1583">
        <v>-2019</v>
      </c>
      <c r="C1583" t="s">
        <v>113</v>
      </c>
      <c r="D1583">
        <v>7.6</v>
      </c>
      <c r="E1583" t="s">
        <v>5490</v>
      </c>
      <c r="F1583" t="s">
        <v>5491</v>
      </c>
      <c r="G1583" s="1">
        <v>6542</v>
      </c>
      <c r="H1583">
        <v>156</v>
      </c>
    </row>
    <row r="1584" spans="1:9" x14ac:dyDescent="0.25">
      <c r="A1584" t="s">
        <v>5492</v>
      </c>
      <c r="B1584">
        <v>-2021</v>
      </c>
      <c r="C1584" t="s">
        <v>590</v>
      </c>
      <c r="D1584">
        <v>6.9</v>
      </c>
      <c r="E1584" t="s">
        <v>5493</v>
      </c>
      <c r="F1584" t="s">
        <v>5494</v>
      </c>
      <c r="G1584" s="1">
        <v>2212</v>
      </c>
      <c r="H1584">
        <v>118</v>
      </c>
    </row>
    <row r="1585" spans="1:9" x14ac:dyDescent="0.25">
      <c r="A1585" t="s">
        <v>5495</v>
      </c>
      <c r="B1585" t="s">
        <v>33</v>
      </c>
      <c r="C1585" t="s">
        <v>43</v>
      </c>
      <c r="D1585">
        <v>7.6</v>
      </c>
      <c r="E1585" t="s">
        <v>5496</v>
      </c>
      <c r="F1585" t="s">
        <v>5497</v>
      </c>
      <c r="G1585" s="1">
        <v>2893</v>
      </c>
      <c r="H1585">
        <v>49</v>
      </c>
    </row>
    <row r="1586" spans="1:9" x14ac:dyDescent="0.25">
      <c r="A1586" t="s">
        <v>5498</v>
      </c>
      <c r="B1586">
        <v>-2021</v>
      </c>
      <c r="C1586" t="s">
        <v>553</v>
      </c>
      <c r="D1586">
        <v>5.9</v>
      </c>
      <c r="E1586" t="s">
        <v>5499</v>
      </c>
      <c r="F1586" t="s">
        <v>5500</v>
      </c>
      <c r="G1586" s="1">
        <v>15072</v>
      </c>
      <c r="H1586">
        <v>219</v>
      </c>
    </row>
    <row r="1587" spans="1:9" x14ac:dyDescent="0.25">
      <c r="A1587" t="s">
        <v>5501</v>
      </c>
      <c r="B1587" t="s">
        <v>3090</v>
      </c>
      <c r="C1587" t="s">
        <v>5172</v>
      </c>
      <c r="D1587">
        <v>6.4</v>
      </c>
      <c r="E1587" t="s">
        <v>5502</v>
      </c>
      <c r="F1587" t="s">
        <v>5503</v>
      </c>
      <c r="G1587" s="1">
        <v>68503</v>
      </c>
      <c r="H1587">
        <v>101</v>
      </c>
      <c r="I1587" t="s">
        <v>5504</v>
      </c>
    </row>
    <row r="1588" spans="1:9" x14ac:dyDescent="0.25">
      <c r="A1588" t="s">
        <v>5505</v>
      </c>
      <c r="B1588">
        <v>-2018</v>
      </c>
      <c r="C1588" t="s">
        <v>981</v>
      </c>
      <c r="D1588">
        <v>5.5</v>
      </c>
      <c r="E1588" t="s">
        <v>5506</v>
      </c>
      <c r="F1588" t="s">
        <v>5507</v>
      </c>
      <c r="G1588" s="1">
        <v>1682</v>
      </c>
      <c r="H1588">
        <v>92</v>
      </c>
    </row>
    <row r="1589" spans="1:9" x14ac:dyDescent="0.25">
      <c r="A1589" t="s">
        <v>5508</v>
      </c>
      <c r="C1589" t="s">
        <v>47</v>
      </c>
      <c r="E1589" t="s">
        <v>5509</v>
      </c>
      <c r="F1589" t="s">
        <v>5510</v>
      </c>
    </row>
    <row r="1590" spans="1:9" x14ac:dyDescent="0.25">
      <c r="A1590" t="s">
        <v>5511</v>
      </c>
      <c r="B1590" t="s">
        <v>33</v>
      </c>
      <c r="C1590" t="s">
        <v>81</v>
      </c>
      <c r="D1590">
        <v>6.5</v>
      </c>
      <c r="E1590" t="s">
        <v>5512</v>
      </c>
      <c r="F1590" t="s">
        <v>5513</v>
      </c>
      <c r="G1590" s="1">
        <v>1904</v>
      </c>
      <c r="H1590">
        <v>28</v>
      </c>
    </row>
    <row r="1591" spans="1:9" x14ac:dyDescent="0.25">
      <c r="A1591" t="s">
        <v>5514</v>
      </c>
      <c r="B1591" t="s">
        <v>724</v>
      </c>
      <c r="C1591" t="s">
        <v>38</v>
      </c>
      <c r="D1591">
        <v>7.8</v>
      </c>
      <c r="E1591" t="s">
        <v>5515</v>
      </c>
      <c r="F1591" t="s">
        <v>5516</v>
      </c>
      <c r="G1591" s="1">
        <v>9721</v>
      </c>
      <c r="H1591">
        <v>60</v>
      </c>
    </row>
    <row r="1592" spans="1:9" x14ac:dyDescent="0.25">
      <c r="A1592" t="s">
        <v>5517</v>
      </c>
      <c r="B1592">
        <v>-2020</v>
      </c>
      <c r="C1592" t="s">
        <v>316</v>
      </c>
      <c r="D1592">
        <v>5.0999999999999996</v>
      </c>
      <c r="E1592" t="s">
        <v>5518</v>
      </c>
      <c r="F1592" t="s">
        <v>5519</v>
      </c>
      <c r="G1592" s="1">
        <v>12524</v>
      </c>
      <c r="H1592">
        <v>88</v>
      </c>
    </row>
    <row r="1593" spans="1:9" x14ac:dyDescent="0.25">
      <c r="A1593" t="s">
        <v>5520</v>
      </c>
      <c r="B1593" t="s">
        <v>33</v>
      </c>
      <c r="C1593" t="s">
        <v>38</v>
      </c>
      <c r="D1593">
        <v>8.1</v>
      </c>
      <c r="E1593" t="s">
        <v>5521</v>
      </c>
      <c r="F1593" t="s">
        <v>5522</v>
      </c>
      <c r="G1593" s="1">
        <v>1863</v>
      </c>
      <c r="H1593">
        <v>80</v>
      </c>
    </row>
    <row r="1594" spans="1:9" x14ac:dyDescent="0.25">
      <c r="A1594" t="s">
        <v>5523</v>
      </c>
      <c r="B1594" t="s">
        <v>1669</v>
      </c>
      <c r="C1594" t="s">
        <v>900</v>
      </c>
      <c r="D1594">
        <v>4.5999999999999996</v>
      </c>
      <c r="E1594" t="s">
        <v>5524</v>
      </c>
      <c r="F1594" t="s">
        <v>5525</v>
      </c>
      <c r="G1594" s="1">
        <v>6155</v>
      </c>
      <c r="H1594">
        <v>103</v>
      </c>
    </row>
    <row r="1595" spans="1:9" x14ac:dyDescent="0.25">
      <c r="A1595" t="s">
        <v>5526</v>
      </c>
      <c r="B1595">
        <v>-2018</v>
      </c>
      <c r="C1595" t="s">
        <v>266</v>
      </c>
      <c r="D1595">
        <v>5.8</v>
      </c>
      <c r="E1595" t="s">
        <v>5527</v>
      </c>
      <c r="F1595" t="s">
        <v>5528</v>
      </c>
      <c r="G1595" s="1">
        <v>6619</v>
      </c>
      <c r="H1595">
        <v>95</v>
      </c>
    </row>
    <row r="1596" spans="1:9" x14ac:dyDescent="0.25">
      <c r="A1596" t="s">
        <v>5529</v>
      </c>
      <c r="B1596">
        <v>-2014</v>
      </c>
      <c r="C1596" t="s">
        <v>68</v>
      </c>
      <c r="D1596">
        <v>6.4</v>
      </c>
      <c r="E1596" t="s">
        <v>5530</v>
      </c>
      <c r="F1596" t="s">
        <v>5531</v>
      </c>
      <c r="G1596" s="1">
        <v>42740</v>
      </c>
      <c r="H1596">
        <v>99</v>
      </c>
      <c r="I1596" t="s">
        <v>5532</v>
      </c>
    </row>
    <row r="1597" spans="1:9" x14ac:dyDescent="0.25">
      <c r="A1597" t="s">
        <v>5533</v>
      </c>
      <c r="B1597" t="s">
        <v>5534</v>
      </c>
      <c r="C1597" t="s">
        <v>2185</v>
      </c>
      <c r="D1597">
        <v>8.5</v>
      </c>
      <c r="E1597" t="s">
        <v>5535</v>
      </c>
      <c r="F1597" t="s">
        <v>5536</v>
      </c>
      <c r="G1597" s="1">
        <v>18383</v>
      </c>
      <c r="H1597">
        <v>24</v>
      </c>
    </row>
    <row r="1598" spans="1:9" x14ac:dyDescent="0.25">
      <c r="A1598" t="s">
        <v>5537</v>
      </c>
      <c r="B1598" t="s">
        <v>1942</v>
      </c>
      <c r="C1598" t="s">
        <v>34</v>
      </c>
      <c r="D1598">
        <v>5.9</v>
      </c>
      <c r="E1598" t="s">
        <v>5538</v>
      </c>
      <c r="F1598" t="s">
        <v>5539</v>
      </c>
      <c r="G1598" s="1">
        <v>29333</v>
      </c>
      <c r="H1598">
        <v>98</v>
      </c>
    </row>
    <row r="1599" spans="1:9" x14ac:dyDescent="0.25">
      <c r="A1599" t="s">
        <v>5540</v>
      </c>
      <c r="B1599" t="s">
        <v>5541</v>
      </c>
      <c r="C1599" t="s">
        <v>1601</v>
      </c>
      <c r="D1599">
        <v>8.4</v>
      </c>
      <c r="E1599" t="s">
        <v>5542</v>
      </c>
      <c r="F1599" t="s">
        <v>5107</v>
      </c>
      <c r="G1599" s="1">
        <v>9995</v>
      </c>
      <c r="H1599">
        <v>60</v>
      </c>
    </row>
    <row r="1600" spans="1:9" x14ac:dyDescent="0.25">
      <c r="A1600" t="s">
        <v>5543</v>
      </c>
      <c r="B1600">
        <v>-2017</v>
      </c>
      <c r="C1600" t="s">
        <v>2025</v>
      </c>
      <c r="D1600">
        <v>4.4000000000000004</v>
      </c>
      <c r="E1600" t="s">
        <v>5544</v>
      </c>
      <c r="F1600" t="s">
        <v>5545</v>
      </c>
      <c r="G1600" s="1">
        <v>2155</v>
      </c>
      <c r="H1600">
        <v>92</v>
      </c>
    </row>
    <row r="1601" spans="1:9" x14ac:dyDescent="0.25">
      <c r="A1601" t="s">
        <v>5546</v>
      </c>
      <c r="B1601">
        <v>-2016</v>
      </c>
      <c r="C1601" t="s">
        <v>64</v>
      </c>
      <c r="D1601">
        <v>4.5999999999999996</v>
      </c>
      <c r="E1601" t="s">
        <v>5547</v>
      </c>
      <c r="F1601" t="s">
        <v>5548</v>
      </c>
      <c r="G1601" s="1">
        <v>13685</v>
      </c>
      <c r="H1601">
        <v>89</v>
      </c>
    </row>
    <row r="1602" spans="1:9" x14ac:dyDescent="0.25">
      <c r="A1602" t="s">
        <v>5549</v>
      </c>
      <c r="B1602" t="s">
        <v>33</v>
      </c>
      <c r="C1602" t="s">
        <v>15</v>
      </c>
      <c r="D1602">
        <v>7.8</v>
      </c>
      <c r="E1602" t="s">
        <v>5550</v>
      </c>
      <c r="F1602" t="s">
        <v>5551</v>
      </c>
      <c r="G1602" s="1">
        <v>4059</v>
      </c>
      <c r="H1602">
        <v>23</v>
      </c>
    </row>
    <row r="1603" spans="1:9" x14ac:dyDescent="0.25">
      <c r="A1603" t="s">
        <v>5552</v>
      </c>
      <c r="B1603" t="s">
        <v>281</v>
      </c>
      <c r="C1603" t="s">
        <v>3320</v>
      </c>
      <c r="D1603">
        <v>8.1</v>
      </c>
      <c r="E1603" t="s">
        <v>5553</v>
      </c>
      <c r="F1603" t="s">
        <v>5554</v>
      </c>
      <c r="G1603" s="1">
        <v>8359</v>
      </c>
      <c r="H1603">
        <v>60</v>
      </c>
    </row>
    <row r="1604" spans="1:9" x14ac:dyDescent="0.25">
      <c r="A1604" t="s">
        <v>5555</v>
      </c>
      <c r="B1604" t="s">
        <v>4663</v>
      </c>
      <c r="C1604" t="s">
        <v>113</v>
      </c>
      <c r="D1604">
        <v>8.5</v>
      </c>
      <c r="E1604" t="s">
        <v>5556</v>
      </c>
      <c r="F1604" t="s">
        <v>5557</v>
      </c>
      <c r="G1604" s="1">
        <v>6346</v>
      </c>
      <c r="H1604">
        <v>51</v>
      </c>
    </row>
    <row r="1605" spans="1:9" x14ac:dyDescent="0.25">
      <c r="A1605" t="s">
        <v>5558</v>
      </c>
      <c r="B1605">
        <v>-2017</v>
      </c>
      <c r="C1605" t="s">
        <v>485</v>
      </c>
      <c r="D1605">
        <v>6.2</v>
      </c>
      <c r="E1605" t="s">
        <v>5559</v>
      </c>
      <c r="F1605" t="s">
        <v>5560</v>
      </c>
      <c r="G1605" s="1">
        <v>5206</v>
      </c>
      <c r="H1605">
        <v>77</v>
      </c>
    </row>
    <row r="1606" spans="1:9" x14ac:dyDescent="0.25">
      <c r="A1606" t="s">
        <v>5561</v>
      </c>
      <c r="B1606">
        <v>-2020</v>
      </c>
      <c r="C1606" t="s">
        <v>34</v>
      </c>
      <c r="D1606">
        <v>6.5</v>
      </c>
      <c r="E1606" t="s">
        <v>5562</v>
      </c>
      <c r="F1606" t="s">
        <v>5563</v>
      </c>
      <c r="G1606" s="1">
        <v>9236</v>
      </c>
      <c r="H1606">
        <v>135</v>
      </c>
    </row>
    <row r="1607" spans="1:9" x14ac:dyDescent="0.25">
      <c r="A1607" t="s">
        <v>5564</v>
      </c>
      <c r="B1607" t="s">
        <v>724</v>
      </c>
      <c r="C1607" t="s">
        <v>91</v>
      </c>
      <c r="D1607">
        <v>8.4</v>
      </c>
      <c r="E1607" t="s">
        <v>5565</v>
      </c>
      <c r="F1607" t="s">
        <v>5566</v>
      </c>
      <c r="G1607" s="1">
        <v>2163</v>
      </c>
      <c r="H1607">
        <v>90</v>
      </c>
    </row>
    <row r="1608" spans="1:9" x14ac:dyDescent="0.25">
      <c r="A1608" t="s">
        <v>5567</v>
      </c>
      <c r="B1608" t="s">
        <v>51</v>
      </c>
      <c r="C1608" t="s">
        <v>608</v>
      </c>
      <c r="D1608">
        <v>7.6</v>
      </c>
      <c r="E1608" t="s">
        <v>5568</v>
      </c>
      <c r="F1608" t="s">
        <v>5569</v>
      </c>
      <c r="G1608" s="1">
        <v>1920</v>
      </c>
      <c r="H1608">
        <v>62</v>
      </c>
    </row>
    <row r="1609" spans="1:9" x14ac:dyDescent="0.25">
      <c r="A1609" t="s">
        <v>5570</v>
      </c>
      <c r="B1609">
        <v>-2021</v>
      </c>
      <c r="C1609" t="s">
        <v>86</v>
      </c>
      <c r="D1609">
        <v>6.7</v>
      </c>
      <c r="E1609" t="s">
        <v>5571</v>
      </c>
      <c r="F1609" t="s">
        <v>5572</v>
      </c>
      <c r="G1609" s="1">
        <v>10210</v>
      </c>
      <c r="H1609">
        <v>96</v>
      </c>
    </row>
    <row r="1610" spans="1:9" x14ac:dyDescent="0.25">
      <c r="A1610" t="s">
        <v>5573</v>
      </c>
      <c r="B1610">
        <v>-2017</v>
      </c>
      <c r="C1610" t="s">
        <v>205</v>
      </c>
      <c r="D1610">
        <v>6.4</v>
      </c>
      <c r="E1610" t="s">
        <v>5574</v>
      </c>
      <c r="F1610" t="s">
        <v>5575</v>
      </c>
      <c r="G1610" s="1">
        <v>12491</v>
      </c>
      <c r="H1610">
        <v>103</v>
      </c>
      <c r="I1610" t="s">
        <v>4398</v>
      </c>
    </row>
    <row r="1611" spans="1:9" x14ac:dyDescent="0.25">
      <c r="A1611" t="s">
        <v>5576</v>
      </c>
      <c r="B1611">
        <v>-2011</v>
      </c>
      <c r="C1611" t="s">
        <v>4052</v>
      </c>
      <c r="D1611">
        <v>6.4</v>
      </c>
      <c r="E1611" t="s">
        <v>5577</v>
      </c>
      <c r="F1611" t="s">
        <v>5578</v>
      </c>
      <c r="G1611" s="1">
        <v>18275</v>
      </c>
      <c r="H1611">
        <v>109</v>
      </c>
      <c r="I1611" t="s">
        <v>1919</v>
      </c>
    </row>
    <row r="1612" spans="1:9" x14ac:dyDescent="0.25">
      <c r="A1612" t="s">
        <v>5579</v>
      </c>
      <c r="B1612">
        <v>-1990</v>
      </c>
      <c r="C1612" t="s">
        <v>183</v>
      </c>
      <c r="D1612">
        <v>5.7</v>
      </c>
      <c r="E1612" t="s">
        <v>5580</v>
      </c>
      <c r="F1612" t="s">
        <v>5581</v>
      </c>
      <c r="G1612" s="1">
        <v>17926</v>
      </c>
      <c r="H1612">
        <v>89</v>
      </c>
      <c r="I1612" t="s">
        <v>5582</v>
      </c>
    </row>
    <row r="1613" spans="1:9" x14ac:dyDescent="0.25">
      <c r="A1613" t="s">
        <v>5583</v>
      </c>
      <c r="B1613" t="s">
        <v>5584</v>
      </c>
      <c r="C1613" t="s">
        <v>15</v>
      </c>
      <c r="D1613">
        <v>6.6</v>
      </c>
      <c r="E1613" t="s">
        <v>5585</v>
      </c>
      <c r="F1613" t="s">
        <v>5586</v>
      </c>
      <c r="G1613">
        <v>821</v>
      </c>
      <c r="H1613">
        <v>25</v>
      </c>
    </row>
    <row r="1614" spans="1:9" x14ac:dyDescent="0.25">
      <c r="A1614" t="s">
        <v>5587</v>
      </c>
      <c r="B1614">
        <v>-2009</v>
      </c>
      <c r="C1614" t="s">
        <v>43</v>
      </c>
      <c r="D1614">
        <v>5.9</v>
      </c>
      <c r="E1614" t="s">
        <v>5588</v>
      </c>
      <c r="F1614" t="s">
        <v>5589</v>
      </c>
      <c r="G1614" s="1">
        <v>12570</v>
      </c>
      <c r="H1614">
        <v>106</v>
      </c>
      <c r="I1614" t="s">
        <v>2904</v>
      </c>
    </row>
    <row r="1615" spans="1:9" x14ac:dyDescent="0.25">
      <c r="A1615">
        <v>1983</v>
      </c>
      <c r="B1615">
        <v>-2018</v>
      </c>
      <c r="C1615" t="s">
        <v>81</v>
      </c>
      <c r="D1615">
        <v>6.8</v>
      </c>
      <c r="E1615" t="s">
        <v>5590</v>
      </c>
      <c r="F1615" t="s">
        <v>5591</v>
      </c>
      <c r="G1615" s="1">
        <v>3882</v>
      </c>
      <c r="H1615">
        <v>60</v>
      </c>
    </row>
    <row r="1616" spans="1:9" x14ac:dyDescent="0.25">
      <c r="A1616" t="s">
        <v>5592</v>
      </c>
      <c r="B1616">
        <v>-2006</v>
      </c>
      <c r="C1616" t="s">
        <v>15</v>
      </c>
      <c r="D1616">
        <v>8</v>
      </c>
      <c r="E1616" t="s">
        <v>5593</v>
      </c>
      <c r="F1616" t="s">
        <v>5594</v>
      </c>
      <c r="G1616" s="1">
        <v>13098</v>
      </c>
      <c r="H1616">
        <v>25</v>
      </c>
    </row>
    <row r="1617" spans="1:9" x14ac:dyDescent="0.25">
      <c r="A1617" t="s">
        <v>5595</v>
      </c>
      <c r="B1617" t="s">
        <v>964</v>
      </c>
      <c r="C1617" t="s">
        <v>1560</v>
      </c>
      <c r="D1617">
        <v>6.8</v>
      </c>
      <c r="E1617" t="s">
        <v>5596</v>
      </c>
      <c r="F1617" t="s">
        <v>5597</v>
      </c>
      <c r="G1617" s="1">
        <v>2114</v>
      </c>
      <c r="H1617">
        <v>45</v>
      </c>
    </row>
    <row r="1618" spans="1:9" x14ac:dyDescent="0.25">
      <c r="A1618" t="s">
        <v>5598</v>
      </c>
      <c r="B1618">
        <v>-2020</v>
      </c>
      <c r="C1618" t="s">
        <v>34</v>
      </c>
      <c r="D1618">
        <v>5.2</v>
      </c>
      <c r="E1618" t="s">
        <v>5599</v>
      </c>
      <c r="F1618" t="s">
        <v>5600</v>
      </c>
      <c r="G1618" s="1">
        <v>3858</v>
      </c>
      <c r="H1618">
        <v>97</v>
      </c>
    </row>
    <row r="1619" spans="1:9" x14ac:dyDescent="0.25">
      <c r="A1619" t="s">
        <v>5601</v>
      </c>
      <c r="B1619">
        <v>-2021</v>
      </c>
      <c r="C1619" t="s">
        <v>43</v>
      </c>
      <c r="E1619" t="s">
        <v>5602</v>
      </c>
      <c r="F1619" t="s">
        <v>5603</v>
      </c>
    </row>
    <row r="1620" spans="1:9" x14ac:dyDescent="0.25">
      <c r="A1620" t="s">
        <v>5604</v>
      </c>
      <c r="B1620">
        <v>-2017</v>
      </c>
      <c r="C1620" t="s">
        <v>91</v>
      </c>
      <c r="D1620">
        <v>6.3</v>
      </c>
      <c r="E1620" t="s">
        <v>5605</v>
      </c>
      <c r="F1620" t="s">
        <v>5606</v>
      </c>
      <c r="G1620" s="1">
        <v>2065</v>
      </c>
      <c r="H1620">
        <v>94</v>
      </c>
    </row>
    <row r="1621" spans="1:9" x14ac:dyDescent="0.25">
      <c r="A1621" t="s">
        <v>5607</v>
      </c>
      <c r="B1621" t="s">
        <v>929</v>
      </c>
      <c r="C1621" t="s">
        <v>1042</v>
      </c>
      <c r="D1621">
        <v>4.4000000000000004</v>
      </c>
      <c r="E1621" t="s">
        <v>5608</v>
      </c>
      <c r="F1621" t="s">
        <v>5609</v>
      </c>
      <c r="G1621" s="1">
        <v>3413</v>
      </c>
      <c r="H1621">
        <v>44</v>
      </c>
    </row>
    <row r="1622" spans="1:9" x14ac:dyDescent="0.25">
      <c r="A1622" t="s">
        <v>5610</v>
      </c>
      <c r="B1622" t="s">
        <v>1415</v>
      </c>
      <c r="C1622" t="s">
        <v>3482</v>
      </c>
      <c r="D1622">
        <v>7.8</v>
      </c>
      <c r="E1622" t="s">
        <v>5611</v>
      </c>
      <c r="F1622" t="s">
        <v>5612</v>
      </c>
      <c r="G1622" s="1">
        <v>4367</v>
      </c>
      <c r="H1622">
        <v>60</v>
      </c>
    </row>
    <row r="1623" spans="1:9" x14ac:dyDescent="0.25">
      <c r="A1623" t="s">
        <v>5613</v>
      </c>
      <c r="B1623">
        <v>-2021</v>
      </c>
      <c r="C1623" t="s">
        <v>816</v>
      </c>
      <c r="D1623">
        <v>7.8</v>
      </c>
      <c r="E1623" t="s">
        <v>5614</v>
      </c>
      <c r="F1623" t="s">
        <v>5615</v>
      </c>
      <c r="G1623" s="1">
        <v>1462</v>
      </c>
      <c r="H1623">
        <v>73</v>
      </c>
    </row>
    <row r="1624" spans="1:9" x14ac:dyDescent="0.25">
      <c r="A1624" t="s">
        <v>5616</v>
      </c>
      <c r="B1624">
        <v>-2020</v>
      </c>
      <c r="C1624" t="s">
        <v>816</v>
      </c>
      <c r="D1624">
        <v>8.6999999999999993</v>
      </c>
      <c r="E1624" t="s">
        <v>5617</v>
      </c>
      <c r="F1624" t="s">
        <v>5618</v>
      </c>
      <c r="G1624" s="1">
        <v>2044</v>
      </c>
    </row>
    <row r="1625" spans="1:9" x14ac:dyDescent="0.25">
      <c r="A1625" t="s">
        <v>5619</v>
      </c>
      <c r="C1625" t="s">
        <v>86</v>
      </c>
      <c r="E1625" t="s">
        <v>5620</v>
      </c>
      <c r="F1625" t="s">
        <v>5621</v>
      </c>
    </row>
    <row r="1626" spans="1:9" x14ac:dyDescent="0.25">
      <c r="A1626" t="s">
        <v>5622</v>
      </c>
      <c r="B1626">
        <v>-2015</v>
      </c>
      <c r="C1626" t="s">
        <v>38</v>
      </c>
      <c r="D1626">
        <v>5.6</v>
      </c>
      <c r="E1626" t="s">
        <v>5623</v>
      </c>
      <c r="F1626" t="s">
        <v>5624</v>
      </c>
      <c r="G1626" s="1">
        <v>12049</v>
      </c>
      <c r="H1626">
        <v>79</v>
      </c>
    </row>
    <row r="1627" spans="1:9" x14ac:dyDescent="0.25">
      <c r="A1627" t="s">
        <v>5625</v>
      </c>
      <c r="B1627">
        <v>-2020</v>
      </c>
      <c r="C1627" t="s">
        <v>47</v>
      </c>
      <c r="D1627">
        <v>6.8</v>
      </c>
      <c r="E1627" t="s">
        <v>5626</v>
      </c>
      <c r="F1627" t="s">
        <v>5627</v>
      </c>
      <c r="G1627" s="1">
        <v>4200</v>
      </c>
      <c r="H1627">
        <v>36</v>
      </c>
    </row>
    <row r="1628" spans="1:9" x14ac:dyDescent="0.25">
      <c r="A1628" t="s">
        <v>5628</v>
      </c>
      <c r="B1628">
        <v>-2020</v>
      </c>
      <c r="C1628" t="s">
        <v>64</v>
      </c>
      <c r="D1628">
        <v>6.6</v>
      </c>
      <c r="E1628" t="s">
        <v>5629</v>
      </c>
      <c r="F1628" t="s">
        <v>5630</v>
      </c>
      <c r="G1628" s="1">
        <v>10484</v>
      </c>
      <c r="H1628">
        <v>94</v>
      </c>
    </row>
    <row r="1629" spans="1:9" x14ac:dyDescent="0.25">
      <c r="A1629" t="s">
        <v>5631</v>
      </c>
      <c r="B1629" t="s">
        <v>4274</v>
      </c>
      <c r="C1629" t="s">
        <v>650</v>
      </c>
      <c r="D1629">
        <v>6.5</v>
      </c>
      <c r="E1629" t="s">
        <v>5632</v>
      </c>
      <c r="F1629" t="s">
        <v>5633</v>
      </c>
      <c r="G1629" s="1">
        <v>1209</v>
      </c>
      <c r="H1629">
        <v>22</v>
      </c>
    </row>
    <row r="1630" spans="1:9" x14ac:dyDescent="0.25">
      <c r="A1630" t="s">
        <v>5634</v>
      </c>
      <c r="B1630">
        <v>-2010</v>
      </c>
      <c r="C1630" t="s">
        <v>5635</v>
      </c>
      <c r="D1630">
        <v>6.3</v>
      </c>
      <c r="E1630" t="s">
        <v>5636</v>
      </c>
      <c r="F1630" t="s">
        <v>5637</v>
      </c>
      <c r="G1630" s="1">
        <v>25758</v>
      </c>
      <c r="H1630">
        <v>100</v>
      </c>
      <c r="I1630" t="s">
        <v>5638</v>
      </c>
    </row>
    <row r="1631" spans="1:9" x14ac:dyDescent="0.25">
      <c r="A1631" t="s">
        <v>5639</v>
      </c>
      <c r="B1631" t="s">
        <v>724</v>
      </c>
      <c r="C1631" t="s">
        <v>109</v>
      </c>
      <c r="D1631">
        <v>5.9</v>
      </c>
      <c r="E1631" t="s">
        <v>5640</v>
      </c>
      <c r="F1631" t="s">
        <v>5641</v>
      </c>
      <c r="G1631">
        <v>758</v>
      </c>
      <c r="H1631">
        <v>21</v>
      </c>
    </row>
    <row r="1632" spans="1:9" x14ac:dyDescent="0.25">
      <c r="A1632" t="s">
        <v>5642</v>
      </c>
      <c r="B1632" t="s">
        <v>506</v>
      </c>
      <c r="C1632" t="s">
        <v>900</v>
      </c>
      <c r="D1632">
        <v>8.1</v>
      </c>
      <c r="E1632" t="s">
        <v>5643</v>
      </c>
      <c r="F1632" t="s">
        <v>5644</v>
      </c>
      <c r="G1632" s="1">
        <v>1046</v>
      </c>
      <c r="H1632">
        <v>60</v>
      </c>
    </row>
    <row r="1633" spans="1:8" x14ac:dyDescent="0.25">
      <c r="A1633" t="s">
        <v>5645</v>
      </c>
      <c r="B1633">
        <v>-1999</v>
      </c>
      <c r="C1633" t="s">
        <v>15</v>
      </c>
      <c r="D1633">
        <v>8.6</v>
      </c>
      <c r="E1633" t="s">
        <v>5646</v>
      </c>
      <c r="F1633" t="s">
        <v>5647</v>
      </c>
      <c r="G1633" s="1">
        <v>13766</v>
      </c>
      <c r="H1633">
        <v>118</v>
      </c>
    </row>
    <row r="1634" spans="1:8" x14ac:dyDescent="0.25">
      <c r="A1634" t="s">
        <v>5648</v>
      </c>
      <c r="B1634">
        <v>-2019</v>
      </c>
      <c r="C1634" t="s">
        <v>3066</v>
      </c>
      <c r="D1634">
        <v>7.8</v>
      </c>
      <c r="E1634" t="s">
        <v>5649</v>
      </c>
      <c r="F1634" t="s">
        <v>5650</v>
      </c>
      <c r="G1634" s="1">
        <v>25740</v>
      </c>
      <c r="H1634">
        <v>236</v>
      </c>
    </row>
    <row r="1635" spans="1:8" x14ac:dyDescent="0.25">
      <c r="A1635" t="s">
        <v>5651</v>
      </c>
      <c r="B1635" t="s">
        <v>5652</v>
      </c>
      <c r="C1635" t="s">
        <v>430</v>
      </c>
      <c r="D1635">
        <v>3.9</v>
      </c>
      <c r="E1635" t="s">
        <v>5653</v>
      </c>
      <c r="F1635" t="s">
        <v>5654</v>
      </c>
      <c r="G1635" s="1">
        <v>7719</v>
      </c>
      <c r="H1635">
        <v>95</v>
      </c>
    </row>
    <row r="1636" spans="1:8" x14ac:dyDescent="0.25">
      <c r="A1636" t="s">
        <v>5655</v>
      </c>
      <c r="B1636">
        <v>-2019</v>
      </c>
      <c r="C1636" t="s">
        <v>1706</v>
      </c>
      <c r="D1636">
        <v>7.5</v>
      </c>
      <c r="E1636" t="s">
        <v>5656</v>
      </c>
      <c r="F1636" t="s">
        <v>5657</v>
      </c>
      <c r="G1636">
        <v>668</v>
      </c>
      <c r="H1636">
        <v>52</v>
      </c>
    </row>
    <row r="1637" spans="1:8" x14ac:dyDescent="0.25">
      <c r="A1637" t="s">
        <v>5658</v>
      </c>
      <c r="B1637" t="s">
        <v>506</v>
      </c>
      <c r="C1637" t="s">
        <v>1760</v>
      </c>
      <c r="D1637">
        <v>6.6</v>
      </c>
      <c r="E1637" t="s">
        <v>5659</v>
      </c>
      <c r="F1637" t="s">
        <v>5660</v>
      </c>
      <c r="G1637" s="1">
        <v>1562</v>
      </c>
      <c r="H1637">
        <v>30</v>
      </c>
    </row>
    <row r="1638" spans="1:8" x14ac:dyDescent="0.25">
      <c r="A1638" t="s">
        <v>5661</v>
      </c>
      <c r="B1638" t="s">
        <v>1332</v>
      </c>
      <c r="C1638" t="s">
        <v>699</v>
      </c>
      <c r="D1638">
        <v>6.1</v>
      </c>
      <c r="E1638" t="s">
        <v>5662</v>
      </c>
      <c r="F1638" t="s">
        <v>5663</v>
      </c>
      <c r="G1638" s="1">
        <v>30553</v>
      </c>
      <c r="H1638">
        <v>91</v>
      </c>
    </row>
    <row r="1639" spans="1:8" x14ac:dyDescent="0.25">
      <c r="A1639" t="s">
        <v>5664</v>
      </c>
      <c r="B1639" t="s">
        <v>1983</v>
      </c>
      <c r="C1639" t="s">
        <v>1472</v>
      </c>
      <c r="D1639">
        <v>7.5</v>
      </c>
      <c r="E1639" t="s">
        <v>5665</v>
      </c>
      <c r="F1639" t="s">
        <v>5666</v>
      </c>
      <c r="G1639" s="1">
        <v>13090</v>
      </c>
      <c r="H1639">
        <v>42</v>
      </c>
    </row>
    <row r="1640" spans="1:8" x14ac:dyDescent="0.25">
      <c r="A1640" t="s">
        <v>5667</v>
      </c>
      <c r="B1640">
        <v>-2019</v>
      </c>
      <c r="C1640" t="s">
        <v>2165</v>
      </c>
      <c r="D1640">
        <v>7.9</v>
      </c>
      <c r="E1640" t="s">
        <v>5668</v>
      </c>
      <c r="F1640" t="s">
        <v>5669</v>
      </c>
      <c r="G1640" s="1">
        <v>2423</v>
      </c>
      <c r="H1640">
        <v>60</v>
      </c>
    </row>
    <row r="1641" spans="1:8" x14ac:dyDescent="0.25">
      <c r="A1641" t="s">
        <v>5670</v>
      </c>
      <c r="B1641">
        <v>-2017</v>
      </c>
      <c r="C1641" t="s">
        <v>485</v>
      </c>
      <c r="D1641">
        <v>5.5</v>
      </c>
      <c r="E1641" t="s">
        <v>5671</v>
      </c>
      <c r="F1641" t="s">
        <v>5672</v>
      </c>
      <c r="G1641" s="1">
        <v>18304</v>
      </c>
      <c r="H1641">
        <v>92</v>
      </c>
    </row>
    <row r="1642" spans="1:8" x14ac:dyDescent="0.25">
      <c r="A1642" t="s">
        <v>5673</v>
      </c>
      <c r="B1642">
        <v>-2018</v>
      </c>
      <c r="C1642" t="s">
        <v>1472</v>
      </c>
      <c r="D1642">
        <v>7.5</v>
      </c>
      <c r="E1642" t="s">
        <v>5674</v>
      </c>
      <c r="F1642" t="s">
        <v>5675</v>
      </c>
      <c r="G1642" s="1">
        <v>16536</v>
      </c>
      <c r="H1642">
        <v>128</v>
      </c>
    </row>
    <row r="1643" spans="1:8" x14ac:dyDescent="0.25">
      <c r="A1643" t="s">
        <v>5676</v>
      </c>
      <c r="B1643" t="s">
        <v>724</v>
      </c>
      <c r="C1643" t="s">
        <v>4720</v>
      </c>
      <c r="D1643">
        <v>8.1</v>
      </c>
      <c r="E1643" t="s">
        <v>5677</v>
      </c>
      <c r="F1643" t="s">
        <v>5678</v>
      </c>
      <c r="G1643" s="1">
        <v>3664</v>
      </c>
      <c r="H1643">
        <v>75</v>
      </c>
    </row>
    <row r="1644" spans="1:8" x14ac:dyDescent="0.25">
      <c r="A1644" t="s">
        <v>5679</v>
      </c>
      <c r="B1644">
        <v>-2020</v>
      </c>
      <c r="C1644" t="s">
        <v>266</v>
      </c>
      <c r="D1644">
        <v>5.8</v>
      </c>
      <c r="E1644" t="s">
        <v>5680</v>
      </c>
      <c r="F1644" t="s">
        <v>5681</v>
      </c>
      <c r="G1644" s="1">
        <v>3581</v>
      </c>
      <c r="H1644">
        <v>97</v>
      </c>
    </row>
    <row r="1645" spans="1:8" x14ac:dyDescent="0.25">
      <c r="A1645" t="s">
        <v>5682</v>
      </c>
      <c r="B1645">
        <v>-1998</v>
      </c>
      <c r="C1645" t="s">
        <v>15</v>
      </c>
      <c r="D1645">
        <v>8.3000000000000007</v>
      </c>
      <c r="E1645" t="s">
        <v>5683</v>
      </c>
      <c r="F1645" t="s">
        <v>5684</v>
      </c>
      <c r="G1645" s="1">
        <v>20026</v>
      </c>
      <c r="H1645">
        <v>24</v>
      </c>
    </row>
    <row r="1646" spans="1:8" x14ac:dyDescent="0.25">
      <c r="A1646" t="s">
        <v>5685</v>
      </c>
      <c r="B1646" t="s">
        <v>2184</v>
      </c>
      <c r="C1646" t="s">
        <v>15</v>
      </c>
      <c r="E1646" t="s">
        <v>5686</v>
      </c>
      <c r="F1646" t="s">
        <v>118</v>
      </c>
    </row>
    <row r="1647" spans="1:8" x14ac:dyDescent="0.25">
      <c r="A1647" t="s">
        <v>5687</v>
      </c>
      <c r="B1647" t="s">
        <v>5688</v>
      </c>
      <c r="C1647" t="s">
        <v>47</v>
      </c>
      <c r="E1647" t="s">
        <v>5689</v>
      </c>
      <c r="F1647" t="s">
        <v>5690</v>
      </c>
    </row>
    <row r="1648" spans="1:8" x14ac:dyDescent="0.25">
      <c r="A1648" t="s">
        <v>5691</v>
      </c>
      <c r="B1648">
        <v>-2019</v>
      </c>
      <c r="C1648" t="s">
        <v>120</v>
      </c>
      <c r="D1648">
        <v>6</v>
      </c>
      <c r="E1648" t="s">
        <v>5692</v>
      </c>
      <c r="F1648" t="s">
        <v>5693</v>
      </c>
      <c r="G1648" s="1">
        <v>1621</v>
      </c>
      <c r="H1648">
        <v>85</v>
      </c>
    </row>
    <row r="1649" spans="1:8" x14ac:dyDescent="0.25">
      <c r="A1649" t="s">
        <v>5694</v>
      </c>
      <c r="B1649">
        <v>-2018</v>
      </c>
      <c r="C1649" t="s">
        <v>531</v>
      </c>
      <c r="D1649">
        <v>7.5</v>
      </c>
      <c r="E1649" t="s">
        <v>5695</v>
      </c>
      <c r="F1649" t="s">
        <v>5696</v>
      </c>
      <c r="G1649" s="1">
        <v>9150</v>
      </c>
      <c r="H1649">
        <v>122</v>
      </c>
    </row>
    <row r="1650" spans="1:8" x14ac:dyDescent="0.25">
      <c r="A1650" t="s">
        <v>5697</v>
      </c>
      <c r="B1650" t="s">
        <v>85</v>
      </c>
      <c r="C1650" t="s">
        <v>1859</v>
      </c>
      <c r="D1650">
        <v>7.9</v>
      </c>
      <c r="E1650" t="s">
        <v>5698</v>
      </c>
      <c r="F1650" t="s">
        <v>5699</v>
      </c>
      <c r="G1650" s="1">
        <v>2873</v>
      </c>
      <c r="H1650">
        <v>45</v>
      </c>
    </row>
    <row r="1651" spans="1:8" x14ac:dyDescent="0.25">
      <c r="A1651" t="s">
        <v>5700</v>
      </c>
      <c r="B1651">
        <v>-2020</v>
      </c>
      <c r="C1651" t="s">
        <v>68</v>
      </c>
      <c r="D1651">
        <v>7.9</v>
      </c>
      <c r="E1651" t="s">
        <v>5701</v>
      </c>
      <c r="F1651" t="s">
        <v>5702</v>
      </c>
      <c r="G1651" s="1">
        <v>1276</v>
      </c>
      <c r="H1651">
        <v>50</v>
      </c>
    </row>
    <row r="1652" spans="1:8" x14ac:dyDescent="0.25">
      <c r="A1652" t="s">
        <v>5703</v>
      </c>
      <c r="B1652" t="s">
        <v>33</v>
      </c>
      <c r="C1652" t="s">
        <v>3541</v>
      </c>
      <c r="D1652">
        <v>5.6</v>
      </c>
      <c r="E1652" t="s">
        <v>5704</v>
      </c>
      <c r="F1652" t="s">
        <v>5705</v>
      </c>
      <c r="G1652" s="1">
        <v>2533</v>
      </c>
      <c r="H1652">
        <v>43</v>
      </c>
    </row>
    <row r="1653" spans="1:8" x14ac:dyDescent="0.25">
      <c r="A1653" t="s">
        <v>2774</v>
      </c>
      <c r="B1653" t="s">
        <v>635</v>
      </c>
      <c r="C1653" t="s">
        <v>1144</v>
      </c>
      <c r="D1653">
        <v>5.7</v>
      </c>
      <c r="E1653" t="s">
        <v>5706</v>
      </c>
      <c r="F1653" t="s">
        <v>5707</v>
      </c>
      <c r="G1653" s="1">
        <v>16390</v>
      </c>
      <c r="H1653">
        <v>88</v>
      </c>
    </row>
    <row r="1654" spans="1:8" x14ac:dyDescent="0.25">
      <c r="A1654" t="s">
        <v>5708</v>
      </c>
      <c r="B1654">
        <v>-2022</v>
      </c>
      <c r="C1654" t="s">
        <v>47</v>
      </c>
      <c r="E1654" t="s">
        <v>5709</v>
      </c>
      <c r="F1654" t="s">
        <v>5710</v>
      </c>
    </row>
    <row r="1655" spans="1:8" x14ac:dyDescent="0.25">
      <c r="A1655" t="s">
        <v>5711</v>
      </c>
      <c r="B1655">
        <v>-2018</v>
      </c>
      <c r="C1655" t="s">
        <v>3320</v>
      </c>
      <c r="D1655">
        <v>6.9</v>
      </c>
      <c r="E1655" t="s">
        <v>5712</v>
      </c>
      <c r="F1655" t="s">
        <v>5713</v>
      </c>
      <c r="G1655" s="1">
        <v>2771</v>
      </c>
      <c r="H1655">
        <v>43</v>
      </c>
    </row>
    <row r="1656" spans="1:8" x14ac:dyDescent="0.25">
      <c r="A1656" t="s">
        <v>5714</v>
      </c>
      <c r="B1656">
        <v>-2020</v>
      </c>
      <c r="C1656" t="s">
        <v>43</v>
      </c>
      <c r="D1656">
        <v>7.1</v>
      </c>
      <c r="E1656" t="s">
        <v>5715</v>
      </c>
      <c r="F1656" t="s">
        <v>5716</v>
      </c>
      <c r="G1656" s="1">
        <v>2003</v>
      </c>
      <c r="H1656">
        <v>50</v>
      </c>
    </row>
    <row r="1657" spans="1:8" x14ac:dyDescent="0.25">
      <c r="A1657" t="s">
        <v>5717</v>
      </c>
      <c r="B1657">
        <v>-1978</v>
      </c>
      <c r="C1657" t="s">
        <v>266</v>
      </c>
      <c r="D1657">
        <v>7.5</v>
      </c>
      <c r="E1657" t="s">
        <v>5718</v>
      </c>
      <c r="F1657" t="s">
        <v>5719</v>
      </c>
      <c r="G1657" s="1">
        <v>38076</v>
      </c>
      <c r="H1657">
        <v>111</v>
      </c>
    </row>
    <row r="1658" spans="1:8" x14ac:dyDescent="0.25">
      <c r="A1658" t="s">
        <v>5720</v>
      </c>
      <c r="B1658">
        <v>-2021</v>
      </c>
      <c r="C1658" t="s">
        <v>2025</v>
      </c>
      <c r="E1658" t="s">
        <v>5721</v>
      </c>
      <c r="F1658" t="s">
        <v>5722</v>
      </c>
    </row>
    <row r="1659" spans="1:8" x14ac:dyDescent="0.25">
      <c r="A1659" t="s">
        <v>5723</v>
      </c>
      <c r="B1659">
        <v>-2018</v>
      </c>
      <c r="C1659" t="s">
        <v>15</v>
      </c>
      <c r="D1659">
        <v>7.2</v>
      </c>
      <c r="E1659" t="s">
        <v>5724</v>
      </c>
      <c r="F1659" t="s">
        <v>5725</v>
      </c>
      <c r="G1659" s="1">
        <v>5587</v>
      </c>
      <c r="H1659">
        <v>204</v>
      </c>
    </row>
    <row r="1660" spans="1:8" x14ac:dyDescent="0.25">
      <c r="A1660" t="s">
        <v>5726</v>
      </c>
      <c r="C1660" t="s">
        <v>676</v>
      </c>
      <c r="E1660" t="s">
        <v>5727</v>
      </c>
      <c r="F1660" t="s">
        <v>5728</v>
      </c>
    </row>
    <row r="1661" spans="1:8" x14ac:dyDescent="0.25">
      <c r="A1661" t="s">
        <v>5729</v>
      </c>
      <c r="B1661">
        <v>-2015</v>
      </c>
      <c r="C1661" t="s">
        <v>485</v>
      </c>
      <c r="D1661">
        <v>7.1</v>
      </c>
      <c r="E1661" t="s">
        <v>5730</v>
      </c>
      <c r="F1661" t="s">
        <v>5731</v>
      </c>
      <c r="G1661" s="1">
        <v>43083</v>
      </c>
      <c r="H1661">
        <v>116</v>
      </c>
    </row>
    <row r="1662" spans="1:8" x14ac:dyDescent="0.25">
      <c r="A1662" t="s">
        <v>5732</v>
      </c>
      <c r="B1662">
        <v>-2018</v>
      </c>
      <c r="C1662" t="s">
        <v>3177</v>
      </c>
      <c r="D1662">
        <v>7</v>
      </c>
      <c r="E1662" t="s">
        <v>5733</v>
      </c>
      <c r="F1662" t="s">
        <v>5734</v>
      </c>
      <c r="G1662" s="1">
        <v>63607</v>
      </c>
      <c r="H1662">
        <v>104</v>
      </c>
    </row>
    <row r="1663" spans="1:8" x14ac:dyDescent="0.25">
      <c r="A1663" t="s">
        <v>5735</v>
      </c>
      <c r="B1663">
        <v>-2021</v>
      </c>
      <c r="C1663" t="s">
        <v>1522</v>
      </c>
      <c r="D1663">
        <v>6.4</v>
      </c>
      <c r="E1663" t="s">
        <v>5736</v>
      </c>
      <c r="F1663" t="s">
        <v>5737</v>
      </c>
      <c r="G1663" s="1">
        <v>3443</v>
      </c>
      <c r="H1663">
        <v>210</v>
      </c>
    </row>
    <row r="1664" spans="1:8" x14ac:dyDescent="0.25">
      <c r="A1664" t="s">
        <v>5738</v>
      </c>
      <c r="B1664">
        <v>-2019</v>
      </c>
      <c r="C1664" t="s">
        <v>109</v>
      </c>
      <c r="D1664">
        <v>6.2</v>
      </c>
      <c r="E1664" t="s">
        <v>5739</v>
      </c>
      <c r="F1664" t="s">
        <v>5740</v>
      </c>
      <c r="G1664" s="1">
        <v>4153</v>
      </c>
      <c r="H1664">
        <v>123</v>
      </c>
    </row>
    <row r="1665" spans="1:8" x14ac:dyDescent="0.25">
      <c r="A1665" t="s">
        <v>5741</v>
      </c>
      <c r="B1665">
        <v>-2006</v>
      </c>
      <c r="C1665" t="s">
        <v>4846</v>
      </c>
      <c r="D1665">
        <v>7.9</v>
      </c>
      <c r="E1665" t="s">
        <v>5742</v>
      </c>
      <c r="F1665" t="s">
        <v>5743</v>
      </c>
      <c r="G1665" s="1">
        <v>5045</v>
      </c>
      <c r="H1665">
        <v>24</v>
      </c>
    </row>
    <row r="1666" spans="1:8" x14ac:dyDescent="0.25">
      <c r="A1666" t="s">
        <v>5744</v>
      </c>
      <c r="C1666" t="s">
        <v>4540</v>
      </c>
      <c r="E1666" t="s">
        <v>5745</v>
      </c>
      <c r="F1666" t="s">
        <v>5746</v>
      </c>
    </row>
    <row r="1667" spans="1:8" x14ac:dyDescent="0.25">
      <c r="A1667" t="s">
        <v>5747</v>
      </c>
      <c r="B1667" t="s">
        <v>281</v>
      </c>
      <c r="C1667" t="s">
        <v>4725</v>
      </c>
      <c r="D1667">
        <v>8.3000000000000007</v>
      </c>
      <c r="E1667" t="s">
        <v>5748</v>
      </c>
      <c r="F1667" t="s">
        <v>5749</v>
      </c>
      <c r="G1667" s="1">
        <v>1553</v>
      </c>
      <c r="H1667">
        <v>13</v>
      </c>
    </row>
    <row r="1668" spans="1:8" x14ac:dyDescent="0.25">
      <c r="A1668" t="s">
        <v>5750</v>
      </c>
      <c r="B1668">
        <v>-2020</v>
      </c>
      <c r="C1668" t="s">
        <v>3320</v>
      </c>
      <c r="D1668">
        <v>8.1</v>
      </c>
      <c r="E1668" t="s">
        <v>5751</v>
      </c>
      <c r="F1668" t="s">
        <v>5752</v>
      </c>
      <c r="G1668" s="1">
        <v>9411</v>
      </c>
      <c r="H1668">
        <v>331</v>
      </c>
    </row>
    <row r="1669" spans="1:8" x14ac:dyDescent="0.25">
      <c r="A1669" t="s">
        <v>5753</v>
      </c>
      <c r="B1669" t="s">
        <v>108</v>
      </c>
      <c r="C1669" t="s">
        <v>1779</v>
      </c>
      <c r="D1669">
        <v>7.2</v>
      </c>
      <c r="E1669" t="s">
        <v>5754</v>
      </c>
      <c r="F1669" t="s">
        <v>5755</v>
      </c>
      <c r="G1669" s="1">
        <v>2698</v>
      </c>
      <c r="H1669">
        <v>22</v>
      </c>
    </row>
    <row r="1670" spans="1:8" x14ac:dyDescent="0.25">
      <c r="A1670" t="s">
        <v>5756</v>
      </c>
      <c r="B1670">
        <v>-2018</v>
      </c>
      <c r="C1670" t="s">
        <v>25</v>
      </c>
      <c r="D1670">
        <v>5.6</v>
      </c>
      <c r="E1670" t="s">
        <v>5757</v>
      </c>
      <c r="F1670" t="s">
        <v>5758</v>
      </c>
      <c r="G1670" s="1">
        <v>3144</v>
      </c>
      <c r="H1670">
        <v>85</v>
      </c>
    </row>
    <row r="1671" spans="1:8" x14ac:dyDescent="0.25">
      <c r="A1671" t="s">
        <v>5759</v>
      </c>
      <c r="B1671">
        <v>-2017</v>
      </c>
      <c r="C1671" t="s">
        <v>2385</v>
      </c>
      <c r="D1671">
        <v>6</v>
      </c>
      <c r="E1671" t="s">
        <v>5760</v>
      </c>
      <c r="F1671" t="s">
        <v>5761</v>
      </c>
      <c r="G1671" s="1">
        <v>21589</v>
      </c>
      <c r="H1671">
        <v>90</v>
      </c>
    </row>
    <row r="1672" spans="1:8" x14ac:dyDescent="0.25">
      <c r="A1672" t="s">
        <v>5762</v>
      </c>
      <c r="B1672">
        <v>-2020</v>
      </c>
      <c r="C1672" t="s">
        <v>5763</v>
      </c>
      <c r="D1672">
        <v>9</v>
      </c>
      <c r="E1672" t="s">
        <v>5764</v>
      </c>
      <c r="F1672" t="s">
        <v>5765</v>
      </c>
      <c r="G1672" s="1">
        <v>28445</v>
      </c>
      <c r="H1672">
        <v>83</v>
      </c>
    </row>
    <row r="1673" spans="1:8" x14ac:dyDescent="0.25">
      <c r="A1673" t="s">
        <v>5766</v>
      </c>
      <c r="B1673">
        <v>-2022</v>
      </c>
      <c r="C1673" t="s">
        <v>15</v>
      </c>
      <c r="E1673" t="s">
        <v>5767</v>
      </c>
      <c r="F1673" t="s">
        <v>118</v>
      </c>
    </row>
    <row r="1674" spans="1:8" x14ac:dyDescent="0.25">
      <c r="A1674" t="s">
        <v>5768</v>
      </c>
      <c r="B1674">
        <v>-2012</v>
      </c>
      <c r="C1674" t="s">
        <v>34</v>
      </c>
      <c r="D1674">
        <v>4.5999999999999996</v>
      </c>
      <c r="E1674" t="s">
        <v>5769</v>
      </c>
      <c r="F1674" t="s">
        <v>5770</v>
      </c>
      <c r="G1674" s="1">
        <v>9949</v>
      </c>
      <c r="H1674">
        <v>96</v>
      </c>
    </row>
    <row r="1675" spans="1:8" x14ac:dyDescent="0.25">
      <c r="A1675" t="s">
        <v>5771</v>
      </c>
      <c r="B1675">
        <v>-2016</v>
      </c>
      <c r="C1675" t="s">
        <v>1913</v>
      </c>
      <c r="D1675">
        <v>6.7</v>
      </c>
      <c r="E1675" t="s">
        <v>5772</v>
      </c>
      <c r="F1675" t="s">
        <v>5773</v>
      </c>
      <c r="G1675" s="1">
        <v>6508</v>
      </c>
      <c r="H1675">
        <v>136</v>
      </c>
    </row>
    <row r="1676" spans="1:8" x14ac:dyDescent="0.25">
      <c r="A1676" t="s">
        <v>5774</v>
      </c>
      <c r="B1676" t="s">
        <v>281</v>
      </c>
      <c r="C1676" t="s">
        <v>2185</v>
      </c>
      <c r="D1676">
        <v>7.2</v>
      </c>
      <c r="E1676" t="s">
        <v>5775</v>
      </c>
      <c r="F1676" t="s">
        <v>5776</v>
      </c>
      <c r="G1676" s="1">
        <v>4285</v>
      </c>
      <c r="H1676">
        <v>25</v>
      </c>
    </row>
    <row r="1677" spans="1:8" x14ac:dyDescent="0.25">
      <c r="A1677" t="s">
        <v>5777</v>
      </c>
      <c r="B1677">
        <v>-2014</v>
      </c>
      <c r="C1677" t="s">
        <v>5778</v>
      </c>
      <c r="D1677">
        <v>7.1</v>
      </c>
      <c r="E1677" t="s">
        <v>5779</v>
      </c>
      <c r="F1677" t="s">
        <v>5780</v>
      </c>
      <c r="G1677" s="1">
        <v>12623</v>
      </c>
      <c r="H1677">
        <v>98</v>
      </c>
    </row>
    <row r="1678" spans="1:8" x14ac:dyDescent="0.25">
      <c r="A1678" t="s">
        <v>5781</v>
      </c>
      <c r="B1678" t="s">
        <v>2473</v>
      </c>
      <c r="C1678" t="s">
        <v>86</v>
      </c>
      <c r="D1678">
        <v>7.5</v>
      </c>
      <c r="E1678" t="s">
        <v>5782</v>
      </c>
      <c r="F1678" t="s">
        <v>5783</v>
      </c>
      <c r="G1678" s="1">
        <v>14088</v>
      </c>
      <c r="H1678">
        <v>60</v>
      </c>
    </row>
    <row r="1679" spans="1:8" x14ac:dyDescent="0.25">
      <c r="A1679" t="s">
        <v>5784</v>
      </c>
      <c r="B1679">
        <v>-2020</v>
      </c>
      <c r="C1679" t="s">
        <v>3320</v>
      </c>
      <c r="D1679">
        <v>7.1</v>
      </c>
      <c r="E1679" t="s">
        <v>5785</v>
      </c>
      <c r="F1679" t="s">
        <v>5786</v>
      </c>
      <c r="G1679" s="1">
        <v>19935</v>
      </c>
      <c r="H1679">
        <v>227</v>
      </c>
    </row>
    <row r="1680" spans="1:8" x14ac:dyDescent="0.25">
      <c r="A1680" t="s">
        <v>5787</v>
      </c>
      <c r="B1680">
        <v>-2020</v>
      </c>
      <c r="C1680" t="s">
        <v>81</v>
      </c>
      <c r="D1680">
        <v>6.6</v>
      </c>
      <c r="E1680" t="s">
        <v>5788</v>
      </c>
      <c r="F1680" t="s">
        <v>5789</v>
      </c>
      <c r="G1680" s="1">
        <v>3498</v>
      </c>
      <c r="H1680">
        <v>316</v>
      </c>
    </row>
    <row r="1681" spans="1:9" x14ac:dyDescent="0.25">
      <c r="A1681" t="s">
        <v>5790</v>
      </c>
      <c r="B1681">
        <v>-2019</v>
      </c>
      <c r="C1681" t="s">
        <v>155</v>
      </c>
      <c r="D1681">
        <v>8.3000000000000007</v>
      </c>
      <c r="E1681" t="s">
        <v>5791</v>
      </c>
      <c r="F1681" t="s">
        <v>5792</v>
      </c>
      <c r="G1681" s="1">
        <v>1414</v>
      </c>
      <c r="H1681">
        <v>80</v>
      </c>
    </row>
    <row r="1682" spans="1:9" x14ac:dyDescent="0.25">
      <c r="A1682" t="s">
        <v>5793</v>
      </c>
      <c r="B1682">
        <v>-2016</v>
      </c>
      <c r="C1682" t="s">
        <v>113</v>
      </c>
      <c r="D1682">
        <v>5.6</v>
      </c>
      <c r="E1682" t="s">
        <v>5794</v>
      </c>
      <c r="F1682" t="s">
        <v>5795</v>
      </c>
      <c r="G1682" s="1">
        <v>8572</v>
      </c>
      <c r="H1682">
        <v>91</v>
      </c>
      <c r="I1682" t="s">
        <v>2904</v>
      </c>
    </row>
    <row r="1683" spans="1:9" x14ac:dyDescent="0.25">
      <c r="A1683" t="s">
        <v>5796</v>
      </c>
      <c r="B1683">
        <v>-2021</v>
      </c>
      <c r="C1683" t="s">
        <v>86</v>
      </c>
      <c r="D1683">
        <v>9.1999999999999993</v>
      </c>
      <c r="E1683" t="s">
        <v>5797</v>
      </c>
      <c r="F1683" t="s">
        <v>5798</v>
      </c>
      <c r="G1683">
        <v>62</v>
      </c>
    </row>
    <row r="1684" spans="1:9" x14ac:dyDescent="0.25">
      <c r="A1684" t="s">
        <v>5799</v>
      </c>
      <c r="B1684">
        <v>-2019</v>
      </c>
      <c r="C1684" t="s">
        <v>5800</v>
      </c>
      <c r="D1684">
        <v>4.8</v>
      </c>
      <c r="E1684" t="s">
        <v>5801</v>
      </c>
      <c r="F1684" t="s">
        <v>5802</v>
      </c>
      <c r="G1684" s="1">
        <v>2891</v>
      </c>
      <c r="H1684">
        <v>92</v>
      </c>
    </row>
    <row r="1685" spans="1:9" x14ac:dyDescent="0.25">
      <c r="A1685" t="s">
        <v>5803</v>
      </c>
      <c r="B1685">
        <v>-2020</v>
      </c>
      <c r="C1685" t="s">
        <v>672</v>
      </c>
      <c r="D1685">
        <v>4.5</v>
      </c>
      <c r="E1685" t="s">
        <v>5804</v>
      </c>
      <c r="F1685" t="s">
        <v>5805</v>
      </c>
      <c r="G1685" s="1">
        <v>5257</v>
      </c>
      <c r="H1685">
        <v>89</v>
      </c>
    </row>
    <row r="1686" spans="1:9" x14ac:dyDescent="0.25">
      <c r="A1686" t="s">
        <v>5806</v>
      </c>
      <c r="B1686" t="s">
        <v>5311</v>
      </c>
      <c r="C1686" t="s">
        <v>2165</v>
      </c>
      <c r="E1686" t="s">
        <v>5807</v>
      </c>
      <c r="F1686" t="s">
        <v>5808</v>
      </c>
    </row>
    <row r="1687" spans="1:9" x14ac:dyDescent="0.25">
      <c r="A1687" t="s">
        <v>5809</v>
      </c>
      <c r="B1687">
        <v>-2018</v>
      </c>
      <c r="C1687" t="s">
        <v>1719</v>
      </c>
      <c r="D1687">
        <v>7</v>
      </c>
      <c r="E1687" t="s">
        <v>5810</v>
      </c>
      <c r="F1687" t="s">
        <v>5811</v>
      </c>
      <c r="G1687" s="1">
        <v>13651</v>
      </c>
      <c r="H1687">
        <v>98</v>
      </c>
      <c r="I1687" t="s">
        <v>5812</v>
      </c>
    </row>
    <row r="1688" spans="1:9" x14ac:dyDescent="0.25">
      <c r="A1688" t="s">
        <v>5813</v>
      </c>
      <c r="B1688">
        <v>-2018</v>
      </c>
      <c r="C1688" t="s">
        <v>1913</v>
      </c>
      <c r="D1688">
        <v>6.2</v>
      </c>
      <c r="E1688" t="s">
        <v>5814</v>
      </c>
      <c r="F1688" t="s">
        <v>5815</v>
      </c>
      <c r="G1688" s="1">
        <v>10622</v>
      </c>
      <c r="H1688">
        <v>106</v>
      </c>
      <c r="I1688" t="s">
        <v>1919</v>
      </c>
    </row>
    <row r="1689" spans="1:9" x14ac:dyDescent="0.25">
      <c r="A1689" t="s">
        <v>5816</v>
      </c>
      <c r="B1689">
        <v>-2013</v>
      </c>
      <c r="C1689" t="s">
        <v>68</v>
      </c>
      <c r="D1689">
        <v>6.1</v>
      </c>
      <c r="E1689" t="s">
        <v>5817</v>
      </c>
      <c r="F1689" t="s">
        <v>5818</v>
      </c>
      <c r="G1689" s="1">
        <v>56754</v>
      </c>
      <c r="H1689">
        <v>90</v>
      </c>
      <c r="I1689" t="s">
        <v>5819</v>
      </c>
    </row>
    <row r="1690" spans="1:9" x14ac:dyDescent="0.25">
      <c r="A1690" t="s">
        <v>5820</v>
      </c>
      <c r="B1690">
        <v>-2016</v>
      </c>
      <c r="C1690" t="s">
        <v>5821</v>
      </c>
      <c r="D1690">
        <v>4.5999999999999996</v>
      </c>
      <c r="E1690" t="s">
        <v>5822</v>
      </c>
      <c r="F1690" t="s">
        <v>5823</v>
      </c>
      <c r="G1690" s="1">
        <v>8885</v>
      </c>
      <c r="H1690">
        <v>90</v>
      </c>
    </row>
    <row r="1691" spans="1:9" x14ac:dyDescent="0.25">
      <c r="A1691" t="s">
        <v>5824</v>
      </c>
      <c r="B1691">
        <v>-2021</v>
      </c>
      <c r="C1691" t="s">
        <v>104</v>
      </c>
      <c r="D1691">
        <v>6.7</v>
      </c>
      <c r="E1691" t="s">
        <v>5825</v>
      </c>
      <c r="F1691" t="s">
        <v>5826</v>
      </c>
      <c r="G1691" s="1">
        <v>1469</v>
      </c>
      <c r="H1691">
        <v>101</v>
      </c>
    </row>
    <row r="1692" spans="1:9" x14ac:dyDescent="0.25">
      <c r="A1692" t="s">
        <v>5827</v>
      </c>
      <c r="B1692">
        <v>-2020</v>
      </c>
      <c r="C1692" t="s">
        <v>205</v>
      </c>
      <c r="D1692">
        <v>6.6</v>
      </c>
      <c r="E1692" t="s">
        <v>5828</v>
      </c>
      <c r="F1692" t="s">
        <v>5829</v>
      </c>
      <c r="G1692">
        <v>287</v>
      </c>
      <c r="H1692">
        <v>118</v>
      </c>
    </row>
    <row r="1693" spans="1:9" x14ac:dyDescent="0.25">
      <c r="A1693" t="s">
        <v>5830</v>
      </c>
      <c r="B1693">
        <v>-2019</v>
      </c>
      <c r="C1693" t="s">
        <v>2025</v>
      </c>
      <c r="D1693">
        <v>5.7</v>
      </c>
      <c r="E1693" t="s">
        <v>5831</v>
      </c>
      <c r="F1693" t="s">
        <v>5832</v>
      </c>
      <c r="G1693" s="1">
        <v>2394</v>
      </c>
      <c r="H1693">
        <v>86</v>
      </c>
    </row>
    <row r="1694" spans="1:9" x14ac:dyDescent="0.25">
      <c r="A1694" t="s">
        <v>5833</v>
      </c>
      <c r="B1694">
        <v>-2021</v>
      </c>
      <c r="C1694" t="s">
        <v>109</v>
      </c>
      <c r="D1694">
        <v>6.4</v>
      </c>
      <c r="E1694" t="s">
        <v>5834</v>
      </c>
      <c r="F1694" t="s">
        <v>5835</v>
      </c>
      <c r="G1694" s="1">
        <v>2013</v>
      </c>
      <c r="H1694">
        <v>113</v>
      </c>
    </row>
    <row r="1695" spans="1:9" x14ac:dyDescent="0.25">
      <c r="A1695" t="s">
        <v>5836</v>
      </c>
      <c r="B1695">
        <v>-2018</v>
      </c>
      <c r="C1695" t="s">
        <v>5837</v>
      </c>
      <c r="D1695">
        <v>6.6</v>
      </c>
      <c r="E1695" t="s">
        <v>5838</v>
      </c>
      <c r="F1695" t="s">
        <v>5839</v>
      </c>
      <c r="G1695" s="1">
        <v>12911</v>
      </c>
      <c r="H1695">
        <v>114</v>
      </c>
    </row>
    <row r="1696" spans="1:9" x14ac:dyDescent="0.25">
      <c r="A1696" t="s">
        <v>5840</v>
      </c>
      <c r="B1696">
        <v>-2019</v>
      </c>
      <c r="C1696" t="s">
        <v>1195</v>
      </c>
      <c r="D1696">
        <v>7.6</v>
      </c>
      <c r="E1696" t="s">
        <v>5841</v>
      </c>
      <c r="F1696" t="s">
        <v>5842</v>
      </c>
      <c r="G1696" s="1">
        <v>28790</v>
      </c>
      <c r="H1696">
        <v>81</v>
      </c>
    </row>
    <row r="1697" spans="1:9" x14ac:dyDescent="0.25">
      <c r="A1697" t="s">
        <v>5843</v>
      </c>
      <c r="B1697">
        <v>-2021</v>
      </c>
      <c r="C1697" t="s">
        <v>205</v>
      </c>
      <c r="E1697" t="s">
        <v>5844</v>
      </c>
      <c r="F1697" t="s">
        <v>5845</v>
      </c>
    </row>
    <row r="1698" spans="1:9" x14ac:dyDescent="0.25">
      <c r="A1698" t="s">
        <v>5846</v>
      </c>
      <c r="B1698">
        <v>-2020</v>
      </c>
      <c r="C1698" t="s">
        <v>68</v>
      </c>
      <c r="D1698">
        <v>5.8</v>
      </c>
      <c r="E1698" t="s">
        <v>5847</v>
      </c>
      <c r="F1698" t="s">
        <v>5848</v>
      </c>
      <c r="G1698" s="1">
        <v>6943</v>
      </c>
      <c r="H1698">
        <v>106</v>
      </c>
    </row>
    <row r="1699" spans="1:9" x14ac:dyDescent="0.25">
      <c r="A1699" t="s">
        <v>5849</v>
      </c>
      <c r="B1699">
        <v>-2020</v>
      </c>
      <c r="C1699" t="s">
        <v>38</v>
      </c>
      <c r="D1699">
        <v>7.3</v>
      </c>
      <c r="E1699" t="s">
        <v>5850</v>
      </c>
      <c r="F1699" t="s">
        <v>5851</v>
      </c>
      <c r="G1699" s="1">
        <v>1641</v>
      </c>
      <c r="H1699">
        <v>70</v>
      </c>
    </row>
    <row r="1700" spans="1:9" x14ac:dyDescent="0.25">
      <c r="A1700" t="s">
        <v>5852</v>
      </c>
      <c r="B1700" t="s">
        <v>717</v>
      </c>
      <c r="C1700" t="s">
        <v>109</v>
      </c>
      <c r="D1700">
        <v>6.8</v>
      </c>
      <c r="E1700" t="s">
        <v>5853</v>
      </c>
      <c r="F1700" t="s">
        <v>5854</v>
      </c>
      <c r="G1700">
        <v>479</v>
      </c>
      <c r="H1700">
        <v>21</v>
      </c>
    </row>
    <row r="1701" spans="1:9" x14ac:dyDescent="0.25">
      <c r="A1701" t="s">
        <v>5855</v>
      </c>
      <c r="B1701">
        <v>-2020</v>
      </c>
      <c r="C1701" t="s">
        <v>1913</v>
      </c>
      <c r="D1701">
        <v>5.5</v>
      </c>
      <c r="E1701" t="s">
        <v>5856</v>
      </c>
      <c r="F1701" t="s">
        <v>5857</v>
      </c>
      <c r="G1701" s="1">
        <v>1299</v>
      </c>
      <c r="H1701">
        <v>110</v>
      </c>
    </row>
    <row r="1702" spans="1:9" x14ac:dyDescent="0.25">
      <c r="A1702" t="s">
        <v>5858</v>
      </c>
      <c r="B1702">
        <v>-2020</v>
      </c>
      <c r="C1702" t="s">
        <v>366</v>
      </c>
      <c r="D1702">
        <v>7.3</v>
      </c>
      <c r="E1702" t="s">
        <v>5859</v>
      </c>
      <c r="F1702" t="s">
        <v>5860</v>
      </c>
      <c r="G1702" s="1">
        <v>10091</v>
      </c>
      <c r="H1702">
        <v>163</v>
      </c>
      <c r="I1702" t="s">
        <v>5861</v>
      </c>
    </row>
    <row r="1703" spans="1:9" x14ac:dyDescent="0.25">
      <c r="A1703" t="s">
        <v>5862</v>
      </c>
      <c r="B1703" t="s">
        <v>128</v>
      </c>
      <c r="C1703" t="s">
        <v>438</v>
      </c>
      <c r="D1703">
        <v>4.5</v>
      </c>
      <c r="E1703" t="s">
        <v>5863</v>
      </c>
      <c r="F1703" t="s">
        <v>5864</v>
      </c>
      <c r="G1703" s="1">
        <v>1226</v>
      </c>
      <c r="H1703">
        <v>11</v>
      </c>
    </row>
    <row r="1704" spans="1:9" x14ac:dyDescent="0.25">
      <c r="A1704" t="s">
        <v>5865</v>
      </c>
      <c r="B1704">
        <v>-2018</v>
      </c>
      <c r="C1704" t="s">
        <v>96</v>
      </c>
      <c r="D1704">
        <v>7.1</v>
      </c>
      <c r="E1704" t="s">
        <v>5866</v>
      </c>
      <c r="F1704" t="s">
        <v>5867</v>
      </c>
      <c r="G1704" s="1">
        <v>13031</v>
      </c>
      <c r="H1704">
        <v>45</v>
      </c>
    </row>
    <row r="1705" spans="1:9" x14ac:dyDescent="0.25">
      <c r="A1705" t="s">
        <v>5868</v>
      </c>
      <c r="B1705" t="s">
        <v>5869</v>
      </c>
      <c r="C1705" t="s">
        <v>3373</v>
      </c>
      <c r="E1705" t="s">
        <v>5870</v>
      </c>
      <c r="F1705" t="s">
        <v>5871</v>
      </c>
    </row>
    <row r="1706" spans="1:9" x14ac:dyDescent="0.25">
      <c r="A1706" t="s">
        <v>5872</v>
      </c>
      <c r="B1706">
        <v>-2016</v>
      </c>
      <c r="C1706" t="s">
        <v>3320</v>
      </c>
      <c r="D1706">
        <v>6.9</v>
      </c>
      <c r="E1706" t="s">
        <v>5873</v>
      </c>
      <c r="F1706" t="s">
        <v>5874</v>
      </c>
      <c r="G1706" s="1">
        <v>22474</v>
      </c>
      <c r="H1706">
        <v>92</v>
      </c>
    </row>
    <row r="1707" spans="1:9" x14ac:dyDescent="0.25">
      <c r="A1707" t="s">
        <v>5875</v>
      </c>
      <c r="B1707" t="s">
        <v>3935</v>
      </c>
      <c r="C1707" t="s">
        <v>47</v>
      </c>
      <c r="D1707">
        <v>7.6</v>
      </c>
      <c r="E1707" t="s">
        <v>5876</v>
      </c>
      <c r="F1707" t="s">
        <v>5877</v>
      </c>
      <c r="G1707" s="1">
        <v>22619</v>
      </c>
      <c r="H1707">
        <v>29</v>
      </c>
    </row>
    <row r="1708" spans="1:9" x14ac:dyDescent="0.25">
      <c r="A1708" t="s">
        <v>5878</v>
      </c>
      <c r="B1708" t="s">
        <v>14</v>
      </c>
      <c r="C1708" t="s">
        <v>5879</v>
      </c>
      <c r="D1708">
        <v>7.4</v>
      </c>
      <c r="E1708" t="s">
        <v>5880</v>
      </c>
      <c r="F1708" t="s">
        <v>5881</v>
      </c>
      <c r="G1708" s="1">
        <v>3234</v>
      </c>
    </row>
    <row r="1709" spans="1:9" x14ac:dyDescent="0.25">
      <c r="A1709" t="s">
        <v>5882</v>
      </c>
      <c r="B1709">
        <v>-2019</v>
      </c>
      <c r="C1709" t="s">
        <v>5883</v>
      </c>
      <c r="D1709">
        <v>6.2</v>
      </c>
      <c r="E1709" t="s">
        <v>5884</v>
      </c>
      <c r="F1709" t="s">
        <v>5885</v>
      </c>
      <c r="G1709" s="1">
        <v>9330</v>
      </c>
      <c r="H1709">
        <v>102</v>
      </c>
    </row>
    <row r="1710" spans="1:9" x14ac:dyDescent="0.25">
      <c r="A1710" t="s">
        <v>5886</v>
      </c>
      <c r="B1710">
        <v>-2020</v>
      </c>
      <c r="C1710" t="s">
        <v>3320</v>
      </c>
      <c r="D1710">
        <v>7.1</v>
      </c>
      <c r="E1710" t="s">
        <v>5887</v>
      </c>
      <c r="F1710" t="s">
        <v>5888</v>
      </c>
      <c r="G1710" s="1">
        <v>7810</v>
      </c>
      <c r="H1710">
        <v>195</v>
      </c>
    </row>
    <row r="1711" spans="1:9" x14ac:dyDescent="0.25">
      <c r="A1711" t="s">
        <v>5889</v>
      </c>
      <c r="B1711" t="s">
        <v>14</v>
      </c>
      <c r="C1711" t="s">
        <v>38</v>
      </c>
      <c r="D1711">
        <v>6</v>
      </c>
      <c r="E1711" t="s">
        <v>5890</v>
      </c>
      <c r="F1711" t="s">
        <v>5891</v>
      </c>
      <c r="G1711">
        <v>224</v>
      </c>
      <c r="H1711">
        <v>70</v>
      </c>
    </row>
    <row r="1712" spans="1:9" x14ac:dyDescent="0.25">
      <c r="A1712" t="s">
        <v>5892</v>
      </c>
      <c r="B1712">
        <v>-2019</v>
      </c>
      <c r="C1712" t="s">
        <v>231</v>
      </c>
      <c r="D1712">
        <v>4.8</v>
      </c>
      <c r="E1712" t="s">
        <v>5893</v>
      </c>
      <c r="F1712" t="s">
        <v>5894</v>
      </c>
      <c r="G1712" s="1">
        <v>5487</v>
      </c>
      <c r="H1712">
        <v>89</v>
      </c>
    </row>
    <row r="1713" spans="1:8" x14ac:dyDescent="0.25">
      <c r="A1713" t="s">
        <v>5895</v>
      </c>
      <c r="B1713" t="s">
        <v>496</v>
      </c>
      <c r="C1713" t="s">
        <v>3427</v>
      </c>
      <c r="D1713">
        <v>7.6</v>
      </c>
      <c r="E1713" t="s">
        <v>5896</v>
      </c>
      <c r="F1713" t="s">
        <v>5897</v>
      </c>
      <c r="G1713" s="1">
        <v>2406</v>
      </c>
      <c r="H1713">
        <v>56</v>
      </c>
    </row>
    <row r="1714" spans="1:8" x14ac:dyDescent="0.25">
      <c r="A1714" t="s">
        <v>5898</v>
      </c>
      <c r="B1714">
        <v>-2016</v>
      </c>
      <c r="C1714" t="s">
        <v>1729</v>
      </c>
      <c r="D1714">
        <v>6.1</v>
      </c>
      <c r="E1714" t="s">
        <v>5899</v>
      </c>
      <c r="F1714" t="s">
        <v>5900</v>
      </c>
      <c r="G1714" s="1">
        <v>7582</v>
      </c>
      <c r="H1714">
        <v>90</v>
      </c>
    </row>
    <row r="1715" spans="1:8" x14ac:dyDescent="0.25">
      <c r="A1715" t="s">
        <v>5901</v>
      </c>
      <c r="B1715" t="s">
        <v>33</v>
      </c>
      <c r="C1715" t="s">
        <v>38</v>
      </c>
      <c r="D1715">
        <v>7.8</v>
      </c>
      <c r="E1715" t="s">
        <v>5902</v>
      </c>
      <c r="F1715" t="s">
        <v>5903</v>
      </c>
      <c r="G1715" s="1">
        <v>1407</v>
      </c>
      <c r="H1715">
        <v>30</v>
      </c>
    </row>
    <row r="1716" spans="1:8" x14ac:dyDescent="0.25">
      <c r="A1716" t="s">
        <v>5904</v>
      </c>
      <c r="B1716">
        <v>-2017</v>
      </c>
      <c r="C1716" t="s">
        <v>104</v>
      </c>
      <c r="D1716">
        <v>8.1</v>
      </c>
      <c r="E1716" t="s">
        <v>5905</v>
      </c>
      <c r="F1716" t="s">
        <v>5906</v>
      </c>
      <c r="G1716" s="1">
        <v>4325</v>
      </c>
      <c r="H1716">
        <v>70</v>
      </c>
    </row>
    <row r="1717" spans="1:8" x14ac:dyDescent="0.25">
      <c r="A1717" t="s">
        <v>5907</v>
      </c>
      <c r="B1717">
        <v>-2017</v>
      </c>
      <c r="C1717" t="s">
        <v>5908</v>
      </c>
      <c r="D1717">
        <v>8.3000000000000007</v>
      </c>
      <c r="E1717" t="s">
        <v>5909</v>
      </c>
      <c r="F1717" t="s">
        <v>5910</v>
      </c>
      <c r="G1717" s="1">
        <v>2228</v>
      </c>
      <c r="H1717">
        <v>60</v>
      </c>
    </row>
    <row r="1718" spans="1:8" x14ac:dyDescent="0.25">
      <c r="A1718" t="s">
        <v>5911</v>
      </c>
      <c r="B1718" t="s">
        <v>14</v>
      </c>
      <c r="C1718" t="s">
        <v>86</v>
      </c>
      <c r="E1718" t="s">
        <v>5912</v>
      </c>
      <c r="F1718" t="s">
        <v>5913</v>
      </c>
    </row>
    <row r="1719" spans="1:8" x14ac:dyDescent="0.25">
      <c r="A1719" t="s">
        <v>5914</v>
      </c>
      <c r="B1719">
        <v>-2020</v>
      </c>
      <c r="C1719" t="s">
        <v>25</v>
      </c>
      <c r="D1719">
        <v>5.5</v>
      </c>
      <c r="E1719" t="s">
        <v>5915</v>
      </c>
      <c r="F1719" t="s">
        <v>5916</v>
      </c>
      <c r="G1719">
        <v>760</v>
      </c>
      <c r="H1719">
        <v>88</v>
      </c>
    </row>
    <row r="1720" spans="1:8" x14ac:dyDescent="0.25">
      <c r="A1720" t="s">
        <v>5917</v>
      </c>
      <c r="B1720">
        <v>-2020</v>
      </c>
      <c r="C1720" t="s">
        <v>91</v>
      </c>
      <c r="D1720">
        <v>6.8</v>
      </c>
      <c r="E1720" t="s">
        <v>5918</v>
      </c>
      <c r="F1720" t="s">
        <v>5919</v>
      </c>
      <c r="G1720" s="1">
        <v>4651</v>
      </c>
      <c r="H1720">
        <v>30</v>
      </c>
    </row>
    <row r="1721" spans="1:8" x14ac:dyDescent="0.25">
      <c r="A1721" t="s">
        <v>5920</v>
      </c>
      <c r="B1721">
        <v>-2019</v>
      </c>
      <c r="C1721" t="s">
        <v>816</v>
      </c>
      <c r="D1721">
        <v>7.7</v>
      </c>
      <c r="E1721" t="s">
        <v>5921</v>
      </c>
      <c r="F1721" t="s">
        <v>5922</v>
      </c>
      <c r="G1721" s="1">
        <v>4608</v>
      </c>
      <c r="H1721">
        <v>90</v>
      </c>
    </row>
    <row r="1722" spans="1:8" x14ac:dyDescent="0.25">
      <c r="A1722" t="s">
        <v>5923</v>
      </c>
      <c r="B1722">
        <v>-2017</v>
      </c>
      <c r="C1722" t="s">
        <v>47</v>
      </c>
      <c r="D1722">
        <v>6.8</v>
      </c>
      <c r="E1722" t="s">
        <v>5924</v>
      </c>
      <c r="F1722" t="s">
        <v>5925</v>
      </c>
      <c r="G1722" s="1">
        <v>16228</v>
      </c>
      <c r="H1722">
        <v>90</v>
      </c>
    </row>
    <row r="1723" spans="1:8" x14ac:dyDescent="0.25">
      <c r="A1723" t="s">
        <v>5926</v>
      </c>
      <c r="B1723">
        <v>-2020</v>
      </c>
      <c r="C1723" t="s">
        <v>68</v>
      </c>
      <c r="D1723">
        <v>5.7</v>
      </c>
      <c r="E1723" t="s">
        <v>5927</v>
      </c>
      <c r="F1723" t="s">
        <v>5928</v>
      </c>
      <c r="G1723" s="1">
        <v>4083</v>
      </c>
      <c r="H1723">
        <v>125</v>
      </c>
    </row>
    <row r="1724" spans="1:8" x14ac:dyDescent="0.25">
      <c r="A1724" t="s">
        <v>5929</v>
      </c>
      <c r="B1724">
        <v>-2018</v>
      </c>
      <c r="C1724" t="s">
        <v>86</v>
      </c>
      <c r="D1724">
        <v>5.5</v>
      </c>
      <c r="E1724" t="s">
        <v>5930</v>
      </c>
      <c r="F1724" t="s">
        <v>5931</v>
      </c>
      <c r="G1724">
        <v>793</v>
      </c>
      <c r="H1724">
        <v>120</v>
      </c>
    </row>
    <row r="1725" spans="1:8" x14ac:dyDescent="0.25">
      <c r="A1725" t="s">
        <v>5932</v>
      </c>
      <c r="B1725">
        <v>-2017</v>
      </c>
      <c r="C1725" t="s">
        <v>3320</v>
      </c>
      <c r="D1725">
        <v>6.8</v>
      </c>
      <c r="E1725" t="s">
        <v>5933</v>
      </c>
      <c r="F1725" t="s">
        <v>5934</v>
      </c>
      <c r="G1725" s="1">
        <v>17078</v>
      </c>
      <c r="H1725">
        <v>91</v>
      </c>
    </row>
    <row r="1726" spans="1:8" x14ac:dyDescent="0.25">
      <c r="A1726" t="s">
        <v>5935</v>
      </c>
      <c r="B1726">
        <v>-2021</v>
      </c>
      <c r="C1726" t="s">
        <v>86</v>
      </c>
      <c r="E1726" t="s">
        <v>5936</v>
      </c>
      <c r="F1726" t="s">
        <v>5937</v>
      </c>
    </row>
    <row r="1727" spans="1:8" x14ac:dyDescent="0.25">
      <c r="A1727" t="s">
        <v>5938</v>
      </c>
      <c r="B1727" t="s">
        <v>281</v>
      </c>
      <c r="C1727" t="s">
        <v>1042</v>
      </c>
      <c r="D1727">
        <v>8.8000000000000007</v>
      </c>
      <c r="E1727" t="s">
        <v>5939</v>
      </c>
      <c r="F1727" t="s">
        <v>5940</v>
      </c>
      <c r="G1727" s="1">
        <v>8412</v>
      </c>
      <c r="H1727">
        <v>40</v>
      </c>
    </row>
    <row r="1728" spans="1:8" x14ac:dyDescent="0.25">
      <c r="A1728" t="s">
        <v>5941</v>
      </c>
      <c r="B1728" t="s">
        <v>51</v>
      </c>
      <c r="C1728" t="s">
        <v>816</v>
      </c>
      <c r="D1728">
        <v>8.1999999999999993</v>
      </c>
      <c r="E1728" t="s">
        <v>5942</v>
      </c>
      <c r="F1728" t="s">
        <v>5943</v>
      </c>
      <c r="G1728" s="1">
        <v>4476</v>
      </c>
      <c r="H1728">
        <v>30</v>
      </c>
    </row>
    <row r="1729" spans="1:9" x14ac:dyDescent="0.25">
      <c r="A1729" t="s">
        <v>5944</v>
      </c>
      <c r="B1729">
        <v>-2018</v>
      </c>
      <c r="C1729" t="s">
        <v>205</v>
      </c>
      <c r="D1729">
        <v>6.8</v>
      </c>
      <c r="E1729" t="s">
        <v>5945</v>
      </c>
      <c r="F1729" t="s">
        <v>5946</v>
      </c>
      <c r="G1729" s="1">
        <v>9308</v>
      </c>
      <c r="H1729">
        <v>110</v>
      </c>
    </row>
    <row r="1730" spans="1:9" x14ac:dyDescent="0.25">
      <c r="A1730" t="s">
        <v>5947</v>
      </c>
      <c r="B1730">
        <v>-2018</v>
      </c>
      <c r="C1730" t="s">
        <v>1740</v>
      </c>
      <c r="D1730">
        <v>3.8</v>
      </c>
      <c r="E1730" t="s">
        <v>5948</v>
      </c>
      <c r="F1730" t="s">
        <v>5949</v>
      </c>
      <c r="G1730" s="1">
        <v>2447</v>
      </c>
      <c r="H1730">
        <v>86</v>
      </c>
    </row>
    <row r="1731" spans="1:9" x14ac:dyDescent="0.25">
      <c r="A1731" t="s">
        <v>5950</v>
      </c>
      <c r="B1731" t="s">
        <v>1620</v>
      </c>
      <c r="C1731" t="s">
        <v>38</v>
      </c>
      <c r="D1731">
        <v>7.3</v>
      </c>
      <c r="E1731" t="s">
        <v>5951</v>
      </c>
      <c r="F1731" t="s">
        <v>5952</v>
      </c>
      <c r="G1731" s="1">
        <v>15777</v>
      </c>
      <c r="H1731">
        <v>80</v>
      </c>
      <c r="I1731" t="s">
        <v>1919</v>
      </c>
    </row>
    <row r="1732" spans="1:9" x14ac:dyDescent="0.25">
      <c r="A1732" t="s">
        <v>5953</v>
      </c>
      <c r="B1732" t="s">
        <v>14</v>
      </c>
      <c r="C1732" t="s">
        <v>91</v>
      </c>
      <c r="E1732" t="s">
        <v>5954</v>
      </c>
      <c r="F1732" t="s">
        <v>5955</v>
      </c>
    </row>
    <row r="1733" spans="1:9" x14ac:dyDescent="0.25">
      <c r="A1733" t="s">
        <v>5956</v>
      </c>
      <c r="B1733" t="s">
        <v>108</v>
      </c>
      <c r="C1733" t="s">
        <v>5957</v>
      </c>
      <c r="D1733">
        <v>8.9</v>
      </c>
      <c r="E1733" t="s">
        <v>5958</v>
      </c>
      <c r="F1733" t="s">
        <v>5959</v>
      </c>
      <c r="G1733">
        <v>881</v>
      </c>
      <c r="H1733">
        <v>7</v>
      </c>
    </row>
    <row r="1734" spans="1:9" x14ac:dyDescent="0.25">
      <c r="A1734" t="s">
        <v>5960</v>
      </c>
      <c r="B1734">
        <v>-2021</v>
      </c>
      <c r="C1734" t="s">
        <v>2465</v>
      </c>
      <c r="E1734" t="s">
        <v>5961</v>
      </c>
      <c r="F1734" t="s">
        <v>5962</v>
      </c>
      <c r="H1734">
        <v>112</v>
      </c>
    </row>
    <row r="1735" spans="1:9" x14ac:dyDescent="0.25">
      <c r="A1735" t="s">
        <v>5963</v>
      </c>
      <c r="B1735" t="s">
        <v>33</v>
      </c>
      <c r="C1735" t="s">
        <v>47</v>
      </c>
      <c r="D1735">
        <v>6</v>
      </c>
      <c r="E1735" t="s">
        <v>5964</v>
      </c>
      <c r="F1735" t="s">
        <v>5965</v>
      </c>
      <c r="G1735" s="1">
        <v>3755</v>
      </c>
      <c r="H1735">
        <v>242</v>
      </c>
    </row>
    <row r="1736" spans="1:9" x14ac:dyDescent="0.25">
      <c r="A1736" t="s">
        <v>5966</v>
      </c>
      <c r="B1736" t="s">
        <v>14</v>
      </c>
      <c r="C1736" t="s">
        <v>25</v>
      </c>
      <c r="D1736">
        <v>7.1</v>
      </c>
      <c r="E1736" t="s">
        <v>5967</v>
      </c>
      <c r="F1736" t="s">
        <v>5968</v>
      </c>
      <c r="G1736">
        <v>173</v>
      </c>
      <c r="H1736">
        <v>24</v>
      </c>
    </row>
    <row r="1737" spans="1:9" x14ac:dyDescent="0.25">
      <c r="A1737" t="s">
        <v>5969</v>
      </c>
      <c r="B1737">
        <v>-2011</v>
      </c>
      <c r="C1737" t="s">
        <v>1779</v>
      </c>
      <c r="D1737">
        <v>7.2</v>
      </c>
      <c r="E1737" t="s">
        <v>5970</v>
      </c>
      <c r="F1737" t="s">
        <v>5971</v>
      </c>
      <c r="G1737" s="1">
        <v>9539</v>
      </c>
      <c r="H1737">
        <v>24</v>
      </c>
    </row>
    <row r="1738" spans="1:9" x14ac:dyDescent="0.25">
      <c r="A1738" t="s">
        <v>5972</v>
      </c>
      <c r="B1738" t="s">
        <v>1669</v>
      </c>
      <c r="C1738" t="s">
        <v>1601</v>
      </c>
      <c r="D1738">
        <v>5.8</v>
      </c>
      <c r="E1738" t="s">
        <v>5973</v>
      </c>
      <c r="F1738" t="s">
        <v>5974</v>
      </c>
      <c r="G1738" s="1">
        <v>3990</v>
      </c>
      <c r="H1738">
        <v>120</v>
      </c>
    </row>
    <row r="1739" spans="1:9" x14ac:dyDescent="0.25">
      <c r="A1739" t="s">
        <v>5975</v>
      </c>
      <c r="B1739">
        <v>-2019</v>
      </c>
      <c r="C1739" t="s">
        <v>38</v>
      </c>
      <c r="D1739">
        <v>4.5999999999999996</v>
      </c>
      <c r="E1739" t="s">
        <v>5976</v>
      </c>
      <c r="F1739" t="s">
        <v>5977</v>
      </c>
      <c r="G1739" s="1">
        <v>2822</v>
      </c>
      <c r="H1739">
        <v>120</v>
      </c>
    </row>
    <row r="1740" spans="1:9" x14ac:dyDescent="0.25">
      <c r="A1740" t="s">
        <v>5978</v>
      </c>
      <c r="B1740">
        <v>-2011</v>
      </c>
      <c r="C1740" t="s">
        <v>1195</v>
      </c>
      <c r="D1740">
        <v>8.3000000000000007</v>
      </c>
      <c r="E1740" t="s">
        <v>5979</v>
      </c>
      <c r="F1740" t="s">
        <v>5980</v>
      </c>
      <c r="G1740" s="1">
        <v>8089</v>
      </c>
      <c r="H1740">
        <v>24</v>
      </c>
    </row>
    <row r="1741" spans="1:9" x14ac:dyDescent="0.25">
      <c r="A1741" t="s">
        <v>5981</v>
      </c>
      <c r="B1741">
        <v>-2018</v>
      </c>
      <c r="C1741" t="s">
        <v>5982</v>
      </c>
      <c r="D1741">
        <v>6</v>
      </c>
      <c r="E1741" t="s">
        <v>5983</v>
      </c>
      <c r="F1741" t="s">
        <v>5984</v>
      </c>
      <c r="G1741" s="1">
        <v>4572</v>
      </c>
      <c r="H1741">
        <v>139</v>
      </c>
    </row>
    <row r="1742" spans="1:9" x14ac:dyDescent="0.25">
      <c r="A1742" t="s">
        <v>5985</v>
      </c>
      <c r="B1742">
        <v>-1994</v>
      </c>
      <c r="C1742" t="s">
        <v>266</v>
      </c>
      <c r="D1742">
        <v>7.6</v>
      </c>
      <c r="E1742" t="s">
        <v>5986</v>
      </c>
      <c r="F1742" t="s">
        <v>5987</v>
      </c>
      <c r="G1742" s="1">
        <v>44060</v>
      </c>
      <c r="H1742">
        <v>102</v>
      </c>
      <c r="I1742" t="s">
        <v>5988</v>
      </c>
    </row>
    <row r="1743" spans="1:9" x14ac:dyDescent="0.25">
      <c r="A1743" t="s">
        <v>5989</v>
      </c>
      <c r="B1743" t="s">
        <v>14</v>
      </c>
      <c r="C1743" t="s">
        <v>191</v>
      </c>
      <c r="D1743">
        <v>7.6</v>
      </c>
      <c r="E1743" t="s">
        <v>5990</v>
      </c>
      <c r="F1743" t="s">
        <v>5991</v>
      </c>
      <c r="G1743">
        <v>53</v>
      </c>
      <c r="H1743">
        <v>70</v>
      </c>
    </row>
    <row r="1744" spans="1:9" x14ac:dyDescent="0.25">
      <c r="A1744" t="s">
        <v>5992</v>
      </c>
      <c r="B1744">
        <v>-2020</v>
      </c>
      <c r="C1744" t="s">
        <v>20</v>
      </c>
      <c r="D1744">
        <v>4.7</v>
      </c>
      <c r="E1744" t="s">
        <v>5993</v>
      </c>
      <c r="F1744" t="s">
        <v>5994</v>
      </c>
      <c r="G1744" s="1">
        <v>3162</v>
      </c>
      <c r="H1744">
        <v>93</v>
      </c>
    </row>
    <row r="1745" spans="1:9" x14ac:dyDescent="0.25">
      <c r="A1745" t="s">
        <v>5995</v>
      </c>
      <c r="B1745">
        <v>-2018</v>
      </c>
      <c r="C1745" t="s">
        <v>168</v>
      </c>
      <c r="D1745">
        <v>6.4</v>
      </c>
      <c r="E1745" t="s">
        <v>5996</v>
      </c>
      <c r="F1745" t="s">
        <v>5997</v>
      </c>
      <c r="G1745" s="1">
        <v>10897</v>
      </c>
      <c r="H1745">
        <v>108</v>
      </c>
    </row>
    <row r="1746" spans="1:9" x14ac:dyDescent="0.25">
      <c r="A1746" t="s">
        <v>5998</v>
      </c>
      <c r="B1746" t="s">
        <v>51</v>
      </c>
      <c r="C1746" t="s">
        <v>438</v>
      </c>
      <c r="D1746">
        <v>7.7</v>
      </c>
      <c r="E1746" t="s">
        <v>5999</v>
      </c>
      <c r="F1746" t="s">
        <v>6000</v>
      </c>
      <c r="G1746">
        <v>876</v>
      </c>
      <c r="H1746">
        <v>23</v>
      </c>
    </row>
    <row r="1747" spans="1:9" x14ac:dyDescent="0.25">
      <c r="A1747" t="s">
        <v>6001</v>
      </c>
      <c r="B1747" t="s">
        <v>14</v>
      </c>
      <c r="C1747" t="s">
        <v>2038</v>
      </c>
      <c r="E1747" t="s">
        <v>6002</v>
      </c>
      <c r="F1747" t="s">
        <v>6003</v>
      </c>
    </row>
    <row r="1748" spans="1:9" x14ac:dyDescent="0.25">
      <c r="A1748" t="s">
        <v>6004</v>
      </c>
      <c r="B1748">
        <v>-2007</v>
      </c>
      <c r="C1748" t="s">
        <v>6005</v>
      </c>
      <c r="D1748">
        <v>5.4</v>
      </c>
      <c r="E1748" t="s">
        <v>6006</v>
      </c>
      <c r="F1748" t="s">
        <v>6007</v>
      </c>
      <c r="G1748" s="1">
        <v>34726</v>
      </c>
      <c r="H1748">
        <v>101</v>
      </c>
      <c r="I1748" t="s">
        <v>6008</v>
      </c>
    </row>
    <row r="1749" spans="1:9" x14ac:dyDescent="0.25">
      <c r="A1749" t="s">
        <v>6009</v>
      </c>
      <c r="B1749">
        <v>-1994</v>
      </c>
      <c r="C1749" t="s">
        <v>2146</v>
      </c>
      <c r="D1749">
        <v>6.4</v>
      </c>
      <c r="E1749" t="s">
        <v>6010</v>
      </c>
      <c r="F1749" t="s">
        <v>6011</v>
      </c>
      <c r="G1749" s="1">
        <v>16055</v>
      </c>
      <c r="H1749">
        <v>86</v>
      </c>
      <c r="I1749" t="s">
        <v>6012</v>
      </c>
    </row>
    <row r="1750" spans="1:9" x14ac:dyDescent="0.25">
      <c r="A1750" t="s">
        <v>6013</v>
      </c>
      <c r="B1750" t="s">
        <v>6014</v>
      </c>
      <c r="C1750" t="s">
        <v>25</v>
      </c>
      <c r="D1750">
        <v>6.7</v>
      </c>
      <c r="E1750" t="s">
        <v>6015</v>
      </c>
      <c r="F1750" t="s">
        <v>6016</v>
      </c>
      <c r="G1750">
        <v>794</v>
      </c>
      <c r="H1750">
        <v>90</v>
      </c>
    </row>
    <row r="1751" spans="1:9" x14ac:dyDescent="0.25">
      <c r="A1751" t="s">
        <v>6017</v>
      </c>
      <c r="B1751">
        <v>-2015</v>
      </c>
      <c r="C1751" t="s">
        <v>461</v>
      </c>
      <c r="D1751">
        <v>6.1</v>
      </c>
      <c r="E1751" t="s">
        <v>6018</v>
      </c>
      <c r="F1751" t="s">
        <v>6019</v>
      </c>
      <c r="G1751" s="1">
        <v>6015</v>
      </c>
      <c r="H1751">
        <v>85</v>
      </c>
    </row>
    <row r="1752" spans="1:9" x14ac:dyDescent="0.25">
      <c r="A1752" t="s">
        <v>6020</v>
      </c>
      <c r="B1752" t="s">
        <v>6021</v>
      </c>
      <c r="C1752" t="s">
        <v>6022</v>
      </c>
      <c r="D1752">
        <v>6.7</v>
      </c>
      <c r="E1752" t="s">
        <v>6023</v>
      </c>
      <c r="F1752" t="s">
        <v>6024</v>
      </c>
      <c r="G1752" s="1">
        <v>2827</v>
      </c>
      <c r="H1752">
        <v>30</v>
      </c>
    </row>
    <row r="1753" spans="1:9" x14ac:dyDescent="0.25">
      <c r="A1753" t="s">
        <v>6025</v>
      </c>
      <c r="B1753" t="s">
        <v>33</v>
      </c>
      <c r="C1753" t="s">
        <v>3320</v>
      </c>
      <c r="D1753">
        <v>7.2</v>
      </c>
      <c r="E1753" t="s">
        <v>6026</v>
      </c>
      <c r="F1753" t="s">
        <v>6027</v>
      </c>
      <c r="G1753" s="1">
        <v>2606</v>
      </c>
    </row>
    <row r="1754" spans="1:9" x14ac:dyDescent="0.25">
      <c r="A1754" t="s">
        <v>6028</v>
      </c>
      <c r="B1754">
        <v>-2022</v>
      </c>
      <c r="C1754" t="s">
        <v>6029</v>
      </c>
      <c r="E1754" t="s">
        <v>6030</v>
      </c>
      <c r="F1754" t="s">
        <v>6031</v>
      </c>
    </row>
    <row r="1755" spans="1:9" x14ac:dyDescent="0.25">
      <c r="A1755" t="s">
        <v>6032</v>
      </c>
      <c r="B1755">
        <v>-2005</v>
      </c>
      <c r="C1755" t="s">
        <v>366</v>
      </c>
      <c r="D1755">
        <v>6.4</v>
      </c>
      <c r="E1755" t="s">
        <v>6033</v>
      </c>
      <c r="F1755" t="s">
        <v>6034</v>
      </c>
      <c r="G1755" s="1">
        <v>7994</v>
      </c>
      <c r="H1755">
        <v>107</v>
      </c>
    </row>
    <row r="1756" spans="1:9" x14ac:dyDescent="0.25">
      <c r="A1756" t="s">
        <v>6035</v>
      </c>
      <c r="B1756">
        <v>-2017</v>
      </c>
      <c r="C1756" t="s">
        <v>43</v>
      </c>
      <c r="D1756">
        <v>8.4</v>
      </c>
      <c r="E1756" t="s">
        <v>6036</v>
      </c>
      <c r="F1756" t="s">
        <v>6037</v>
      </c>
      <c r="G1756" s="1">
        <v>16763</v>
      </c>
      <c r="H1756">
        <v>60</v>
      </c>
    </row>
    <row r="1757" spans="1:9" x14ac:dyDescent="0.25">
      <c r="A1757" t="s">
        <v>6038</v>
      </c>
      <c r="B1757" t="s">
        <v>14</v>
      </c>
      <c r="C1757" t="s">
        <v>438</v>
      </c>
      <c r="D1757">
        <v>8.1999999999999993</v>
      </c>
      <c r="E1757" t="s">
        <v>6039</v>
      </c>
      <c r="F1757" t="s">
        <v>6040</v>
      </c>
      <c r="G1757" s="1">
        <v>1307</v>
      </c>
    </row>
    <row r="1758" spans="1:9" x14ac:dyDescent="0.25">
      <c r="A1758" t="s">
        <v>6041</v>
      </c>
      <c r="B1758">
        <v>-2022</v>
      </c>
      <c r="C1758" t="s">
        <v>3062</v>
      </c>
      <c r="E1758" t="s">
        <v>6042</v>
      </c>
      <c r="F1758" t="s">
        <v>6043</v>
      </c>
      <c r="H1758">
        <v>128</v>
      </c>
    </row>
    <row r="1759" spans="1:9" x14ac:dyDescent="0.25">
      <c r="A1759" t="s">
        <v>6044</v>
      </c>
      <c r="B1759" t="s">
        <v>6045</v>
      </c>
      <c r="C1759" t="s">
        <v>1794</v>
      </c>
      <c r="D1759">
        <v>6</v>
      </c>
      <c r="E1759" t="s">
        <v>6046</v>
      </c>
      <c r="F1759" t="s">
        <v>6047</v>
      </c>
      <c r="G1759" s="1">
        <v>28873</v>
      </c>
      <c r="H1759">
        <v>100</v>
      </c>
    </row>
    <row r="1760" spans="1:9" x14ac:dyDescent="0.25">
      <c r="A1760" t="s">
        <v>6048</v>
      </c>
      <c r="B1760" t="s">
        <v>1620</v>
      </c>
      <c r="C1760" t="s">
        <v>91</v>
      </c>
      <c r="D1760">
        <v>6.8</v>
      </c>
      <c r="E1760" t="s">
        <v>6049</v>
      </c>
      <c r="F1760" t="s">
        <v>6050</v>
      </c>
      <c r="G1760" s="1">
        <v>10487</v>
      </c>
      <c r="H1760">
        <v>97</v>
      </c>
      <c r="I1760" t="s">
        <v>6051</v>
      </c>
    </row>
    <row r="1761" spans="1:9" x14ac:dyDescent="0.25">
      <c r="A1761" t="s">
        <v>6052</v>
      </c>
      <c r="B1761" t="s">
        <v>3656</v>
      </c>
      <c r="C1761" t="s">
        <v>277</v>
      </c>
      <c r="D1761">
        <v>7.3</v>
      </c>
      <c r="E1761" t="s">
        <v>6053</v>
      </c>
      <c r="F1761" t="s">
        <v>6054</v>
      </c>
      <c r="G1761" s="1">
        <v>42007</v>
      </c>
      <c r="H1761">
        <v>43</v>
      </c>
    </row>
    <row r="1762" spans="1:9" x14ac:dyDescent="0.25">
      <c r="A1762" t="s">
        <v>6055</v>
      </c>
      <c r="B1762">
        <v>-2022</v>
      </c>
      <c r="C1762" t="s">
        <v>38</v>
      </c>
      <c r="E1762" t="s">
        <v>6056</v>
      </c>
      <c r="F1762" t="s">
        <v>6057</v>
      </c>
    </row>
    <row r="1763" spans="1:9" x14ac:dyDescent="0.25">
      <c r="A1763" t="s">
        <v>6058</v>
      </c>
      <c r="B1763" t="s">
        <v>281</v>
      </c>
      <c r="C1763" t="s">
        <v>981</v>
      </c>
      <c r="D1763">
        <v>7</v>
      </c>
      <c r="E1763" t="s">
        <v>6059</v>
      </c>
      <c r="F1763" t="s">
        <v>6060</v>
      </c>
      <c r="G1763" s="1">
        <v>2332</v>
      </c>
      <c r="H1763">
        <v>60</v>
      </c>
    </row>
    <row r="1764" spans="1:9" x14ac:dyDescent="0.25">
      <c r="A1764" t="s">
        <v>6061</v>
      </c>
      <c r="B1764">
        <v>-2012</v>
      </c>
      <c r="C1764" t="s">
        <v>68</v>
      </c>
      <c r="D1764">
        <v>6.6</v>
      </c>
      <c r="E1764" t="s">
        <v>6062</v>
      </c>
      <c r="F1764" t="s">
        <v>6063</v>
      </c>
      <c r="G1764" s="1">
        <v>30382</v>
      </c>
      <c r="H1764">
        <v>92</v>
      </c>
      <c r="I1764" t="s">
        <v>6064</v>
      </c>
    </row>
    <row r="1765" spans="1:9" x14ac:dyDescent="0.25">
      <c r="A1765" t="s">
        <v>6065</v>
      </c>
      <c r="C1765" t="s">
        <v>531</v>
      </c>
      <c r="E1765" t="s">
        <v>6066</v>
      </c>
      <c r="F1765" t="s">
        <v>6067</v>
      </c>
    </row>
    <row r="1766" spans="1:9" x14ac:dyDescent="0.25">
      <c r="A1766" t="s">
        <v>6068</v>
      </c>
      <c r="B1766">
        <v>-2020</v>
      </c>
      <c r="C1766" t="s">
        <v>38</v>
      </c>
      <c r="D1766">
        <v>5.4</v>
      </c>
      <c r="E1766" t="s">
        <v>6069</v>
      </c>
      <c r="F1766" t="s">
        <v>6070</v>
      </c>
      <c r="G1766" s="1">
        <v>1140</v>
      </c>
      <c r="H1766">
        <v>91</v>
      </c>
    </row>
    <row r="1767" spans="1:9" x14ac:dyDescent="0.25">
      <c r="A1767" t="s">
        <v>6071</v>
      </c>
      <c r="C1767" t="s">
        <v>168</v>
      </c>
      <c r="E1767" t="s">
        <v>6072</v>
      </c>
      <c r="F1767" t="s">
        <v>6073</v>
      </c>
    </row>
    <row r="1768" spans="1:9" x14ac:dyDescent="0.25">
      <c r="A1768" t="s">
        <v>6074</v>
      </c>
      <c r="C1768" t="s">
        <v>109</v>
      </c>
      <c r="E1768" t="s">
        <v>6075</v>
      </c>
      <c r="F1768" t="s">
        <v>6076</v>
      </c>
    </row>
    <row r="1769" spans="1:9" x14ac:dyDescent="0.25">
      <c r="A1769" t="s">
        <v>6077</v>
      </c>
      <c r="B1769" t="s">
        <v>3058</v>
      </c>
      <c r="C1769" t="s">
        <v>38</v>
      </c>
      <c r="D1769">
        <v>7</v>
      </c>
      <c r="E1769" t="s">
        <v>6078</v>
      </c>
      <c r="F1769" t="s">
        <v>6079</v>
      </c>
      <c r="G1769" s="1">
        <v>11425</v>
      </c>
      <c r="H1769">
        <v>96</v>
      </c>
    </row>
    <row r="1770" spans="1:9" x14ac:dyDescent="0.25">
      <c r="A1770" t="s">
        <v>6080</v>
      </c>
      <c r="B1770" t="s">
        <v>717</v>
      </c>
      <c r="C1770" t="s">
        <v>981</v>
      </c>
      <c r="D1770">
        <v>7.5</v>
      </c>
      <c r="E1770" t="s">
        <v>6081</v>
      </c>
      <c r="F1770" t="s">
        <v>6082</v>
      </c>
      <c r="G1770" s="1">
        <v>4335</v>
      </c>
      <c r="H1770">
        <v>50</v>
      </c>
    </row>
    <row r="1771" spans="1:9" x14ac:dyDescent="0.25">
      <c r="A1771" t="s">
        <v>6083</v>
      </c>
      <c r="B1771">
        <v>-1994</v>
      </c>
      <c r="C1771" t="s">
        <v>438</v>
      </c>
      <c r="D1771">
        <v>7.3</v>
      </c>
      <c r="E1771" t="s">
        <v>6084</v>
      </c>
      <c r="F1771" t="s">
        <v>6085</v>
      </c>
      <c r="G1771" s="1">
        <v>27073</v>
      </c>
      <c r="H1771">
        <v>119</v>
      </c>
    </row>
    <row r="1772" spans="1:9" x14ac:dyDescent="0.25">
      <c r="A1772" t="s">
        <v>6086</v>
      </c>
      <c r="B1772">
        <v>-2018</v>
      </c>
      <c r="C1772" t="s">
        <v>109</v>
      </c>
      <c r="D1772">
        <v>5.3</v>
      </c>
      <c r="E1772" t="s">
        <v>6087</v>
      </c>
      <c r="F1772" t="s">
        <v>6088</v>
      </c>
      <c r="G1772" s="1">
        <v>2716</v>
      </c>
      <c r="H1772">
        <v>60</v>
      </c>
    </row>
    <row r="1773" spans="1:9" x14ac:dyDescent="0.25">
      <c r="A1773" t="s">
        <v>6089</v>
      </c>
      <c r="B1773">
        <v>-2019</v>
      </c>
      <c r="C1773" t="s">
        <v>104</v>
      </c>
      <c r="D1773">
        <v>4.9000000000000004</v>
      </c>
      <c r="E1773" t="s">
        <v>6090</v>
      </c>
      <c r="F1773" t="s">
        <v>6091</v>
      </c>
      <c r="G1773" s="1">
        <v>8308</v>
      </c>
      <c r="H1773">
        <v>109</v>
      </c>
    </row>
    <row r="1774" spans="1:9" x14ac:dyDescent="0.25">
      <c r="A1774" t="s">
        <v>6092</v>
      </c>
      <c r="B1774" t="s">
        <v>85</v>
      </c>
      <c r="C1774" t="s">
        <v>5223</v>
      </c>
      <c r="D1774">
        <v>7</v>
      </c>
      <c r="E1774" t="s">
        <v>6093</v>
      </c>
      <c r="F1774" t="s">
        <v>6094</v>
      </c>
      <c r="G1774" s="1">
        <v>1437</v>
      </c>
      <c r="H1774">
        <v>60</v>
      </c>
    </row>
    <row r="1775" spans="1:9" x14ac:dyDescent="0.25">
      <c r="A1775" t="s">
        <v>6095</v>
      </c>
      <c r="B1775">
        <v>-2016</v>
      </c>
      <c r="C1775" t="s">
        <v>104</v>
      </c>
      <c r="D1775">
        <v>7.3</v>
      </c>
      <c r="E1775" t="s">
        <v>6096</v>
      </c>
      <c r="F1775" t="s">
        <v>6097</v>
      </c>
      <c r="G1775" s="1">
        <v>2996</v>
      </c>
      <c r="H1775">
        <v>60</v>
      </c>
    </row>
    <row r="1776" spans="1:9" x14ac:dyDescent="0.25">
      <c r="A1776" t="s">
        <v>6098</v>
      </c>
      <c r="C1776" t="s">
        <v>86</v>
      </c>
      <c r="E1776" t="s">
        <v>6099</v>
      </c>
      <c r="F1776" t="s">
        <v>6100</v>
      </c>
    </row>
    <row r="1777" spans="1:9" x14ac:dyDescent="0.25">
      <c r="A1777" t="s">
        <v>6101</v>
      </c>
      <c r="B1777" t="s">
        <v>1275</v>
      </c>
      <c r="C1777" t="s">
        <v>15</v>
      </c>
      <c r="D1777">
        <v>8</v>
      </c>
      <c r="E1777" t="s">
        <v>6102</v>
      </c>
      <c r="F1777" t="s">
        <v>6103</v>
      </c>
      <c r="G1777" s="1">
        <v>10046</v>
      </c>
      <c r="H1777">
        <v>22</v>
      </c>
    </row>
    <row r="1778" spans="1:9" x14ac:dyDescent="0.25">
      <c r="A1778" t="s">
        <v>6104</v>
      </c>
      <c r="B1778" t="s">
        <v>85</v>
      </c>
      <c r="C1778" t="s">
        <v>81</v>
      </c>
      <c r="D1778">
        <v>6.8</v>
      </c>
      <c r="E1778" t="s">
        <v>6105</v>
      </c>
      <c r="F1778" t="s">
        <v>6106</v>
      </c>
      <c r="G1778" s="1">
        <v>3493</v>
      </c>
      <c r="H1778">
        <v>60</v>
      </c>
    </row>
    <row r="1779" spans="1:9" x14ac:dyDescent="0.25">
      <c r="A1779" t="s">
        <v>6107</v>
      </c>
      <c r="B1779">
        <v>-2012</v>
      </c>
      <c r="C1779" t="s">
        <v>816</v>
      </c>
      <c r="D1779">
        <v>5.7</v>
      </c>
      <c r="E1779" t="s">
        <v>6108</v>
      </c>
      <c r="F1779" t="s">
        <v>6109</v>
      </c>
      <c r="G1779" s="1">
        <v>7703</v>
      </c>
      <c r="H1779">
        <v>94</v>
      </c>
    </row>
    <row r="1780" spans="1:9" x14ac:dyDescent="0.25">
      <c r="A1780" t="s">
        <v>6110</v>
      </c>
      <c r="B1780">
        <v>-2021</v>
      </c>
      <c r="C1780" t="s">
        <v>91</v>
      </c>
      <c r="D1780">
        <v>8.5</v>
      </c>
      <c r="E1780" t="s">
        <v>6111</v>
      </c>
      <c r="F1780" t="s">
        <v>6112</v>
      </c>
      <c r="G1780" s="1">
        <v>4826</v>
      </c>
      <c r="H1780">
        <v>140</v>
      </c>
    </row>
    <row r="1781" spans="1:9" x14ac:dyDescent="0.25">
      <c r="A1781" t="s">
        <v>6113</v>
      </c>
      <c r="B1781">
        <v>-2022</v>
      </c>
      <c r="C1781" t="s">
        <v>871</v>
      </c>
      <c r="E1781" t="s">
        <v>6114</v>
      </c>
      <c r="F1781" t="s">
        <v>6115</v>
      </c>
    </row>
    <row r="1782" spans="1:9" x14ac:dyDescent="0.25">
      <c r="A1782" t="s">
        <v>6116</v>
      </c>
      <c r="B1782">
        <v>-2020</v>
      </c>
      <c r="C1782" t="s">
        <v>981</v>
      </c>
      <c r="D1782">
        <v>7.1</v>
      </c>
      <c r="E1782" t="s">
        <v>6117</v>
      </c>
      <c r="F1782" t="s">
        <v>6118</v>
      </c>
      <c r="G1782" s="1">
        <v>13144</v>
      </c>
      <c r="H1782">
        <v>135</v>
      </c>
    </row>
    <row r="1783" spans="1:9" x14ac:dyDescent="0.25">
      <c r="A1783" t="s">
        <v>6119</v>
      </c>
      <c r="B1783" t="s">
        <v>6120</v>
      </c>
      <c r="C1783" t="s">
        <v>1096</v>
      </c>
      <c r="D1783">
        <v>6.7</v>
      </c>
      <c r="E1783" t="s">
        <v>6121</v>
      </c>
      <c r="F1783" t="s">
        <v>6122</v>
      </c>
      <c r="G1783" s="1">
        <v>14787</v>
      </c>
      <c r="H1783">
        <v>72</v>
      </c>
    </row>
    <row r="1784" spans="1:9" x14ac:dyDescent="0.25">
      <c r="A1784" t="s">
        <v>6123</v>
      </c>
      <c r="B1784" t="s">
        <v>6124</v>
      </c>
      <c r="C1784" t="s">
        <v>981</v>
      </c>
      <c r="D1784">
        <v>4.4000000000000004</v>
      </c>
      <c r="E1784" t="s">
        <v>6125</v>
      </c>
      <c r="F1784" t="s">
        <v>6126</v>
      </c>
      <c r="G1784" s="1">
        <v>2035</v>
      </c>
      <c r="H1784">
        <v>90</v>
      </c>
    </row>
    <row r="1785" spans="1:9" x14ac:dyDescent="0.25">
      <c r="A1785" t="s">
        <v>6127</v>
      </c>
      <c r="B1785">
        <v>-2020</v>
      </c>
      <c r="C1785" t="s">
        <v>38</v>
      </c>
      <c r="D1785">
        <v>7.3</v>
      </c>
      <c r="E1785" t="s">
        <v>6128</v>
      </c>
      <c r="F1785" t="s">
        <v>6129</v>
      </c>
      <c r="G1785" s="1">
        <v>4358</v>
      </c>
      <c r="H1785">
        <v>118</v>
      </c>
    </row>
    <row r="1786" spans="1:9" x14ac:dyDescent="0.25">
      <c r="A1786" t="s">
        <v>6130</v>
      </c>
      <c r="B1786">
        <v>-2018</v>
      </c>
      <c r="C1786" t="s">
        <v>91</v>
      </c>
      <c r="D1786">
        <v>5.0999999999999996</v>
      </c>
      <c r="E1786" t="s">
        <v>6131</v>
      </c>
      <c r="F1786" t="s">
        <v>6132</v>
      </c>
      <c r="G1786" s="1">
        <v>6600</v>
      </c>
      <c r="H1786">
        <v>97</v>
      </c>
    </row>
    <row r="1787" spans="1:9" x14ac:dyDescent="0.25">
      <c r="A1787" t="s">
        <v>6133</v>
      </c>
      <c r="B1787">
        <v>-2019</v>
      </c>
      <c r="C1787" t="s">
        <v>3588</v>
      </c>
      <c r="D1787">
        <v>6.2</v>
      </c>
      <c r="E1787" t="s">
        <v>6134</v>
      </c>
      <c r="F1787" t="s">
        <v>6135</v>
      </c>
      <c r="G1787" s="1">
        <v>8041</v>
      </c>
      <c r="H1787">
        <v>90</v>
      </c>
    </row>
    <row r="1788" spans="1:9" x14ac:dyDescent="0.25">
      <c r="A1788" t="s">
        <v>6136</v>
      </c>
      <c r="B1788" t="s">
        <v>281</v>
      </c>
      <c r="C1788" t="s">
        <v>2994</v>
      </c>
      <c r="D1788">
        <v>8.6999999999999993</v>
      </c>
      <c r="E1788" t="s">
        <v>6137</v>
      </c>
      <c r="F1788" t="s">
        <v>6138</v>
      </c>
      <c r="G1788" s="1">
        <v>2103</v>
      </c>
      <c r="H1788">
        <v>75</v>
      </c>
    </row>
    <row r="1789" spans="1:9" x14ac:dyDescent="0.25">
      <c r="A1789" t="s">
        <v>6139</v>
      </c>
      <c r="B1789" t="s">
        <v>3058</v>
      </c>
      <c r="C1789" t="s">
        <v>251</v>
      </c>
      <c r="D1789">
        <v>4.7</v>
      </c>
      <c r="E1789" t="s">
        <v>6140</v>
      </c>
      <c r="F1789" t="s">
        <v>6141</v>
      </c>
      <c r="G1789" s="1">
        <v>1885</v>
      </c>
      <c r="H1789">
        <v>85</v>
      </c>
    </row>
    <row r="1790" spans="1:9" x14ac:dyDescent="0.25">
      <c r="A1790" t="s">
        <v>6142</v>
      </c>
      <c r="B1790">
        <v>-2005</v>
      </c>
      <c r="C1790" t="s">
        <v>1510</v>
      </c>
      <c r="D1790">
        <v>5.2</v>
      </c>
      <c r="E1790" t="s">
        <v>6143</v>
      </c>
      <c r="F1790" t="s">
        <v>6144</v>
      </c>
      <c r="G1790" s="1">
        <v>16506</v>
      </c>
      <c r="H1790">
        <v>102</v>
      </c>
      <c r="I1790" t="s">
        <v>6145</v>
      </c>
    </row>
    <row r="1791" spans="1:9" x14ac:dyDescent="0.25">
      <c r="A1791" t="s">
        <v>6146</v>
      </c>
      <c r="B1791" t="s">
        <v>14</v>
      </c>
      <c r="C1791" t="s">
        <v>91</v>
      </c>
      <c r="D1791">
        <v>7.7</v>
      </c>
      <c r="E1791" t="s">
        <v>6147</v>
      </c>
      <c r="F1791" t="s">
        <v>6148</v>
      </c>
      <c r="G1791">
        <v>806</v>
      </c>
      <c r="H1791">
        <v>35</v>
      </c>
    </row>
    <row r="1792" spans="1:9" x14ac:dyDescent="0.25">
      <c r="A1792" t="s">
        <v>6149</v>
      </c>
      <c r="B1792">
        <v>-2020</v>
      </c>
      <c r="C1792" t="s">
        <v>871</v>
      </c>
      <c r="D1792">
        <v>5.9</v>
      </c>
      <c r="E1792" t="s">
        <v>6150</v>
      </c>
      <c r="F1792" t="s">
        <v>6151</v>
      </c>
      <c r="G1792" s="1">
        <v>7835</v>
      </c>
      <c r="H1792">
        <v>83</v>
      </c>
    </row>
    <row r="1793" spans="1:8" x14ac:dyDescent="0.25">
      <c r="A1793" t="s">
        <v>6152</v>
      </c>
      <c r="B1793" t="s">
        <v>5652</v>
      </c>
      <c r="C1793" t="s">
        <v>1506</v>
      </c>
      <c r="D1793">
        <v>6.1</v>
      </c>
      <c r="E1793" t="s">
        <v>6153</v>
      </c>
      <c r="F1793" t="s">
        <v>6154</v>
      </c>
      <c r="G1793" s="1">
        <v>2150</v>
      </c>
      <c r="H1793">
        <v>84</v>
      </c>
    </row>
    <row r="1794" spans="1:8" x14ac:dyDescent="0.25">
      <c r="A1794" t="s">
        <v>6155</v>
      </c>
      <c r="B1794">
        <v>-2021</v>
      </c>
      <c r="C1794" t="s">
        <v>104</v>
      </c>
      <c r="D1794">
        <v>6.6</v>
      </c>
      <c r="E1794" t="s">
        <v>6156</v>
      </c>
      <c r="F1794" t="s">
        <v>6157</v>
      </c>
      <c r="G1794" s="1">
        <v>4651</v>
      </c>
      <c r="H1794">
        <v>102</v>
      </c>
    </row>
    <row r="1795" spans="1:8" x14ac:dyDescent="0.25">
      <c r="A1795" t="s">
        <v>6158</v>
      </c>
      <c r="B1795" t="s">
        <v>1242</v>
      </c>
      <c r="C1795" t="s">
        <v>438</v>
      </c>
      <c r="D1795">
        <v>8.5</v>
      </c>
      <c r="E1795" t="s">
        <v>6159</v>
      </c>
      <c r="F1795" t="s">
        <v>6160</v>
      </c>
      <c r="G1795" s="1">
        <v>7710</v>
      </c>
      <c r="H1795">
        <v>24</v>
      </c>
    </row>
    <row r="1796" spans="1:8" x14ac:dyDescent="0.25">
      <c r="A1796" t="s">
        <v>6161</v>
      </c>
      <c r="B1796">
        <v>-2019</v>
      </c>
      <c r="C1796" t="s">
        <v>91</v>
      </c>
      <c r="D1796">
        <v>7.2</v>
      </c>
      <c r="E1796" t="s">
        <v>6162</v>
      </c>
      <c r="F1796" t="s">
        <v>6163</v>
      </c>
      <c r="G1796" s="1">
        <v>12331</v>
      </c>
      <c r="H1796">
        <v>89</v>
      </c>
    </row>
    <row r="1797" spans="1:8" x14ac:dyDescent="0.25">
      <c r="A1797" t="s">
        <v>6164</v>
      </c>
      <c r="B1797" t="s">
        <v>3222</v>
      </c>
      <c r="C1797" t="s">
        <v>86</v>
      </c>
      <c r="D1797">
        <v>7.1</v>
      </c>
      <c r="E1797" t="s">
        <v>6165</v>
      </c>
      <c r="F1797" t="s">
        <v>6166</v>
      </c>
      <c r="G1797" s="1">
        <v>13163</v>
      </c>
      <c r="H1797">
        <v>105</v>
      </c>
    </row>
    <row r="1798" spans="1:8" x14ac:dyDescent="0.25">
      <c r="A1798" t="s">
        <v>6167</v>
      </c>
      <c r="B1798">
        <v>-2016</v>
      </c>
      <c r="C1798" t="s">
        <v>164</v>
      </c>
      <c r="D1798">
        <v>6.4</v>
      </c>
      <c r="E1798" t="s">
        <v>6168</v>
      </c>
      <c r="F1798" t="s">
        <v>6169</v>
      </c>
      <c r="G1798" s="1">
        <v>8537</v>
      </c>
      <c r="H1798">
        <v>105</v>
      </c>
    </row>
    <row r="1799" spans="1:8" x14ac:dyDescent="0.25">
      <c r="A1799" t="s">
        <v>6170</v>
      </c>
      <c r="B1799" t="s">
        <v>1942</v>
      </c>
      <c r="C1799" t="s">
        <v>34</v>
      </c>
      <c r="D1799">
        <v>4.4000000000000004</v>
      </c>
      <c r="E1799" t="s">
        <v>6171</v>
      </c>
      <c r="F1799" t="s">
        <v>6172</v>
      </c>
      <c r="G1799" s="1">
        <v>20760</v>
      </c>
      <c r="H1799">
        <v>85</v>
      </c>
    </row>
    <row r="1800" spans="1:8" x14ac:dyDescent="0.25">
      <c r="A1800" t="s">
        <v>6173</v>
      </c>
      <c r="B1800">
        <v>-2018</v>
      </c>
      <c r="C1800" t="s">
        <v>91</v>
      </c>
      <c r="D1800">
        <v>5.8</v>
      </c>
      <c r="E1800" t="s">
        <v>6174</v>
      </c>
      <c r="F1800" t="s">
        <v>6175</v>
      </c>
      <c r="G1800">
        <v>842</v>
      </c>
      <c r="H1800">
        <v>95</v>
      </c>
    </row>
    <row r="1801" spans="1:8" x14ac:dyDescent="0.25">
      <c r="A1801" t="s">
        <v>6176</v>
      </c>
      <c r="B1801">
        <v>-2020</v>
      </c>
      <c r="C1801" t="s">
        <v>242</v>
      </c>
      <c r="D1801">
        <v>5.8</v>
      </c>
      <c r="E1801" t="s">
        <v>6177</v>
      </c>
      <c r="F1801" t="s">
        <v>6178</v>
      </c>
      <c r="G1801" s="1">
        <v>5024</v>
      </c>
      <c r="H1801">
        <v>96</v>
      </c>
    </row>
    <row r="1802" spans="1:8" x14ac:dyDescent="0.25">
      <c r="A1802" t="s">
        <v>6179</v>
      </c>
      <c r="C1802" t="s">
        <v>2994</v>
      </c>
      <c r="E1802" t="s">
        <v>6180</v>
      </c>
      <c r="F1802" t="s">
        <v>118</v>
      </c>
    </row>
    <row r="1803" spans="1:8" x14ac:dyDescent="0.25">
      <c r="A1803" t="s">
        <v>6181</v>
      </c>
      <c r="B1803">
        <v>-2019</v>
      </c>
      <c r="C1803" t="s">
        <v>47</v>
      </c>
      <c r="D1803">
        <v>4.4000000000000004</v>
      </c>
      <c r="E1803" t="s">
        <v>6182</v>
      </c>
      <c r="F1803" t="s">
        <v>6183</v>
      </c>
      <c r="G1803" s="1">
        <v>7826</v>
      </c>
      <c r="H1803">
        <v>97</v>
      </c>
    </row>
    <row r="1804" spans="1:8" x14ac:dyDescent="0.25">
      <c r="A1804" t="s">
        <v>6184</v>
      </c>
      <c r="C1804" t="s">
        <v>316</v>
      </c>
      <c r="E1804" t="s">
        <v>6185</v>
      </c>
      <c r="F1804" t="s">
        <v>6186</v>
      </c>
    </row>
    <row r="1805" spans="1:8" x14ac:dyDescent="0.25">
      <c r="A1805" t="s">
        <v>6187</v>
      </c>
      <c r="B1805" t="s">
        <v>739</v>
      </c>
      <c r="C1805" t="s">
        <v>4449</v>
      </c>
      <c r="D1805">
        <v>7.6</v>
      </c>
      <c r="E1805" t="s">
        <v>6188</v>
      </c>
      <c r="F1805" t="s">
        <v>6189</v>
      </c>
      <c r="G1805" s="1">
        <v>3335</v>
      </c>
      <c r="H1805">
        <v>30</v>
      </c>
    </row>
    <row r="1806" spans="1:8" x14ac:dyDescent="0.25">
      <c r="A1806" t="s">
        <v>6190</v>
      </c>
      <c r="B1806">
        <v>-2021</v>
      </c>
      <c r="C1806" t="s">
        <v>2025</v>
      </c>
      <c r="E1806" t="s">
        <v>6191</v>
      </c>
      <c r="F1806" t="s">
        <v>6192</v>
      </c>
    </row>
    <row r="1807" spans="1:8" x14ac:dyDescent="0.25">
      <c r="A1807" t="s">
        <v>6193</v>
      </c>
      <c r="B1807" t="s">
        <v>496</v>
      </c>
      <c r="C1807" t="s">
        <v>34</v>
      </c>
      <c r="D1807">
        <v>5.5</v>
      </c>
      <c r="E1807" t="s">
        <v>6194</v>
      </c>
      <c r="F1807" t="s">
        <v>6195</v>
      </c>
      <c r="G1807" s="1">
        <v>2117</v>
      </c>
      <c r="H1807">
        <v>99</v>
      </c>
    </row>
    <row r="1808" spans="1:8" x14ac:dyDescent="0.25">
      <c r="A1808" t="s">
        <v>6196</v>
      </c>
      <c r="B1808" t="s">
        <v>1415</v>
      </c>
      <c r="C1808" t="s">
        <v>1042</v>
      </c>
      <c r="D1808">
        <v>5.4</v>
      </c>
      <c r="E1808" t="s">
        <v>6197</v>
      </c>
      <c r="F1808" t="s">
        <v>6198</v>
      </c>
      <c r="G1808">
        <v>470</v>
      </c>
      <c r="H1808">
        <v>50</v>
      </c>
    </row>
    <row r="1809" spans="1:9" x14ac:dyDescent="0.25">
      <c r="A1809" t="s">
        <v>6199</v>
      </c>
      <c r="B1809" t="s">
        <v>549</v>
      </c>
      <c r="C1809" t="s">
        <v>6200</v>
      </c>
      <c r="D1809">
        <v>7.6</v>
      </c>
      <c r="E1809" t="s">
        <v>6201</v>
      </c>
      <c r="F1809" t="s">
        <v>6202</v>
      </c>
      <c r="G1809">
        <v>883</v>
      </c>
      <c r="H1809">
        <v>11</v>
      </c>
    </row>
    <row r="1810" spans="1:9" x14ac:dyDescent="0.25">
      <c r="A1810" t="s">
        <v>6203</v>
      </c>
      <c r="B1810" t="s">
        <v>4757</v>
      </c>
      <c r="C1810" t="s">
        <v>430</v>
      </c>
      <c r="D1810">
        <v>4</v>
      </c>
      <c r="E1810" t="s">
        <v>6204</v>
      </c>
      <c r="F1810" t="s">
        <v>6205</v>
      </c>
      <c r="G1810" s="1">
        <v>18485</v>
      </c>
      <c r="H1810">
        <v>95</v>
      </c>
    </row>
    <row r="1811" spans="1:9" x14ac:dyDescent="0.25">
      <c r="A1811" t="s">
        <v>6206</v>
      </c>
      <c r="B1811">
        <v>-2016</v>
      </c>
      <c r="C1811" t="s">
        <v>3066</v>
      </c>
      <c r="D1811">
        <v>7.3</v>
      </c>
      <c r="E1811" t="s">
        <v>6207</v>
      </c>
      <c r="F1811" t="s">
        <v>6208</v>
      </c>
      <c r="G1811" s="1">
        <v>5804</v>
      </c>
      <c r="H1811">
        <v>90</v>
      </c>
    </row>
    <row r="1812" spans="1:9" x14ac:dyDescent="0.25">
      <c r="A1812" t="s">
        <v>6209</v>
      </c>
      <c r="B1812">
        <v>-2020</v>
      </c>
      <c r="C1812" t="s">
        <v>1124</v>
      </c>
      <c r="D1812">
        <v>8.3000000000000007</v>
      </c>
      <c r="E1812" t="s">
        <v>6210</v>
      </c>
      <c r="F1812" t="s">
        <v>6211</v>
      </c>
      <c r="G1812" s="1">
        <v>1037</v>
      </c>
      <c r="H1812">
        <v>70</v>
      </c>
    </row>
    <row r="1813" spans="1:9" x14ac:dyDescent="0.25">
      <c r="A1813" t="s">
        <v>6212</v>
      </c>
      <c r="B1813">
        <v>-2017</v>
      </c>
      <c r="C1813" t="s">
        <v>4264</v>
      </c>
      <c r="D1813">
        <v>5.4</v>
      </c>
      <c r="E1813" t="s">
        <v>6213</v>
      </c>
      <c r="F1813" t="s">
        <v>6214</v>
      </c>
      <c r="G1813" s="1">
        <v>2536</v>
      </c>
      <c r="H1813">
        <v>86</v>
      </c>
    </row>
    <row r="1814" spans="1:9" x14ac:dyDescent="0.25">
      <c r="A1814" t="s">
        <v>6215</v>
      </c>
      <c r="B1814">
        <v>-2018</v>
      </c>
      <c r="C1814" t="s">
        <v>86</v>
      </c>
      <c r="D1814">
        <v>6.4</v>
      </c>
      <c r="E1814" t="s">
        <v>6216</v>
      </c>
      <c r="F1814" t="s">
        <v>6217</v>
      </c>
      <c r="G1814" s="1">
        <v>2665</v>
      </c>
      <c r="H1814">
        <v>130</v>
      </c>
    </row>
    <row r="1815" spans="1:9" x14ac:dyDescent="0.25">
      <c r="A1815" t="s">
        <v>6218</v>
      </c>
      <c r="B1815">
        <v>-2016</v>
      </c>
      <c r="C1815" t="s">
        <v>3227</v>
      </c>
      <c r="D1815">
        <v>6.1</v>
      </c>
      <c r="E1815" t="s">
        <v>6219</v>
      </c>
      <c r="F1815" t="s">
        <v>6220</v>
      </c>
      <c r="G1815" s="1">
        <v>8256</v>
      </c>
      <c r="H1815">
        <v>92</v>
      </c>
      <c r="I1815" t="s">
        <v>6221</v>
      </c>
    </row>
    <row r="1816" spans="1:9" x14ac:dyDescent="0.25">
      <c r="A1816" t="s">
        <v>6222</v>
      </c>
      <c r="B1816" t="s">
        <v>95</v>
      </c>
      <c r="C1816" t="s">
        <v>15</v>
      </c>
      <c r="D1816">
        <v>7.2</v>
      </c>
      <c r="E1816" t="s">
        <v>6223</v>
      </c>
      <c r="F1816" t="s">
        <v>6224</v>
      </c>
      <c r="G1816" s="1">
        <v>4656</v>
      </c>
      <c r="H1816">
        <v>23</v>
      </c>
    </row>
    <row r="1817" spans="1:9" x14ac:dyDescent="0.25">
      <c r="A1817" t="s">
        <v>6225</v>
      </c>
      <c r="B1817" t="s">
        <v>51</v>
      </c>
      <c r="C1817" t="s">
        <v>109</v>
      </c>
      <c r="D1817">
        <v>6.9</v>
      </c>
      <c r="E1817" t="s">
        <v>6226</v>
      </c>
      <c r="F1817" t="s">
        <v>6227</v>
      </c>
      <c r="G1817" s="1">
        <v>10752</v>
      </c>
      <c r="H1817">
        <v>45</v>
      </c>
    </row>
    <row r="1818" spans="1:9" x14ac:dyDescent="0.25">
      <c r="A1818" t="s">
        <v>6228</v>
      </c>
      <c r="B1818" t="s">
        <v>506</v>
      </c>
      <c r="C1818" t="s">
        <v>15</v>
      </c>
      <c r="D1818">
        <v>6.6</v>
      </c>
      <c r="E1818" t="s">
        <v>6229</v>
      </c>
      <c r="F1818" t="s">
        <v>6230</v>
      </c>
      <c r="G1818">
        <v>904</v>
      </c>
      <c r="H1818">
        <v>23</v>
      </c>
    </row>
    <row r="1819" spans="1:9" x14ac:dyDescent="0.25">
      <c r="A1819" t="s">
        <v>6231</v>
      </c>
      <c r="B1819">
        <v>-2019</v>
      </c>
      <c r="C1819" t="s">
        <v>1601</v>
      </c>
      <c r="D1819">
        <v>7.1</v>
      </c>
      <c r="E1819" t="s">
        <v>6232</v>
      </c>
      <c r="F1819" t="s">
        <v>6233</v>
      </c>
      <c r="G1819" s="1">
        <v>6711</v>
      </c>
      <c r="H1819">
        <v>30</v>
      </c>
    </row>
    <row r="1820" spans="1:9" x14ac:dyDescent="0.25">
      <c r="A1820" t="s">
        <v>6234</v>
      </c>
      <c r="C1820" t="s">
        <v>1152</v>
      </c>
      <c r="E1820" t="s">
        <v>6235</v>
      </c>
      <c r="F1820" t="s">
        <v>6236</v>
      </c>
    </row>
    <row r="1821" spans="1:9" x14ac:dyDescent="0.25">
      <c r="A1821" t="s">
        <v>6237</v>
      </c>
      <c r="B1821">
        <v>-2019</v>
      </c>
      <c r="C1821" t="s">
        <v>64</v>
      </c>
      <c r="D1821">
        <v>4.5999999999999996</v>
      </c>
      <c r="E1821" t="s">
        <v>6238</v>
      </c>
      <c r="F1821" t="s">
        <v>6239</v>
      </c>
      <c r="G1821" s="1">
        <v>7999</v>
      </c>
      <c r="H1821">
        <v>85</v>
      </c>
    </row>
    <row r="1822" spans="1:9" x14ac:dyDescent="0.25">
      <c r="A1822" t="s">
        <v>6240</v>
      </c>
      <c r="B1822" t="s">
        <v>14</v>
      </c>
      <c r="C1822" t="s">
        <v>15</v>
      </c>
      <c r="E1822" t="s">
        <v>6241</v>
      </c>
      <c r="F1822" t="s">
        <v>6242</v>
      </c>
    </row>
    <row r="1823" spans="1:9" x14ac:dyDescent="0.25">
      <c r="A1823" t="s">
        <v>6243</v>
      </c>
      <c r="B1823">
        <v>-2018</v>
      </c>
      <c r="C1823" t="s">
        <v>1913</v>
      </c>
      <c r="D1823">
        <v>7.6</v>
      </c>
      <c r="E1823" t="s">
        <v>6244</v>
      </c>
      <c r="F1823" t="s">
        <v>6245</v>
      </c>
      <c r="G1823" s="1">
        <v>1001</v>
      </c>
      <c r="H1823">
        <v>60</v>
      </c>
    </row>
    <row r="1824" spans="1:9" x14ac:dyDescent="0.25">
      <c r="A1824" t="s">
        <v>6246</v>
      </c>
      <c r="B1824">
        <v>-2016</v>
      </c>
      <c r="C1824" t="s">
        <v>43</v>
      </c>
      <c r="D1824">
        <v>5.5</v>
      </c>
      <c r="E1824" t="s">
        <v>6247</v>
      </c>
      <c r="F1824" t="s">
        <v>6248</v>
      </c>
      <c r="G1824" s="1">
        <v>15373</v>
      </c>
      <c r="H1824">
        <v>95</v>
      </c>
    </row>
    <row r="1825" spans="1:9" x14ac:dyDescent="0.25">
      <c r="A1825" t="s">
        <v>6249</v>
      </c>
      <c r="B1825">
        <v>-2018</v>
      </c>
      <c r="C1825" t="s">
        <v>47</v>
      </c>
      <c r="D1825">
        <v>6.2</v>
      </c>
      <c r="E1825" t="s">
        <v>6250</v>
      </c>
      <c r="F1825" t="s">
        <v>6251</v>
      </c>
      <c r="G1825" s="1">
        <v>2774</v>
      </c>
      <c r="H1825">
        <v>88</v>
      </c>
    </row>
    <row r="1826" spans="1:9" x14ac:dyDescent="0.25">
      <c r="A1826" t="s">
        <v>6252</v>
      </c>
      <c r="B1826">
        <v>-2012</v>
      </c>
      <c r="C1826" t="s">
        <v>2057</v>
      </c>
      <c r="D1826">
        <v>6.9</v>
      </c>
      <c r="E1826" t="s">
        <v>6253</v>
      </c>
      <c r="F1826" t="s">
        <v>6254</v>
      </c>
      <c r="G1826" s="1">
        <v>23691</v>
      </c>
      <c r="H1826">
        <v>100</v>
      </c>
    </row>
    <row r="1827" spans="1:9" x14ac:dyDescent="0.25">
      <c r="A1827" t="s">
        <v>6255</v>
      </c>
      <c r="B1827">
        <v>-2019</v>
      </c>
      <c r="C1827" t="s">
        <v>6256</v>
      </c>
      <c r="D1827">
        <v>6.8</v>
      </c>
      <c r="E1827" t="s">
        <v>6257</v>
      </c>
      <c r="F1827" t="s">
        <v>6258</v>
      </c>
      <c r="G1827" s="1">
        <v>1910</v>
      </c>
      <c r="H1827">
        <v>56</v>
      </c>
    </row>
    <row r="1828" spans="1:9" x14ac:dyDescent="0.25">
      <c r="A1828" t="s">
        <v>6259</v>
      </c>
      <c r="B1828">
        <v>-2018</v>
      </c>
      <c r="C1828" t="s">
        <v>3320</v>
      </c>
      <c r="D1828">
        <v>7.3</v>
      </c>
      <c r="E1828" t="s">
        <v>6260</v>
      </c>
      <c r="F1828" t="s">
        <v>6261</v>
      </c>
      <c r="G1828" s="1">
        <v>5402</v>
      </c>
      <c r="H1828">
        <v>284</v>
      </c>
    </row>
    <row r="1829" spans="1:9" x14ac:dyDescent="0.25">
      <c r="A1829" t="s">
        <v>6262</v>
      </c>
      <c r="B1829">
        <v>-2016</v>
      </c>
      <c r="C1829" t="s">
        <v>47</v>
      </c>
      <c r="D1829">
        <v>5.4</v>
      </c>
      <c r="E1829" t="s">
        <v>6263</v>
      </c>
      <c r="F1829" t="s">
        <v>6264</v>
      </c>
      <c r="G1829">
        <v>765</v>
      </c>
      <c r="H1829">
        <v>30</v>
      </c>
    </row>
    <row r="1830" spans="1:9" x14ac:dyDescent="0.25">
      <c r="A1830" t="s">
        <v>6265</v>
      </c>
      <c r="B1830" t="s">
        <v>281</v>
      </c>
      <c r="C1830" t="s">
        <v>68</v>
      </c>
      <c r="D1830">
        <v>8.8000000000000007</v>
      </c>
      <c r="E1830" t="s">
        <v>6266</v>
      </c>
      <c r="F1830" t="s">
        <v>6267</v>
      </c>
      <c r="G1830" s="1">
        <v>24635</v>
      </c>
      <c r="H1830">
        <v>30</v>
      </c>
    </row>
    <row r="1831" spans="1:9" x14ac:dyDescent="0.25">
      <c r="A1831" t="s">
        <v>6268</v>
      </c>
      <c r="B1831">
        <v>-2016</v>
      </c>
      <c r="C1831" t="s">
        <v>6269</v>
      </c>
      <c r="D1831">
        <v>7.1</v>
      </c>
      <c r="E1831" t="s">
        <v>6270</v>
      </c>
      <c r="F1831" t="s">
        <v>6271</v>
      </c>
      <c r="G1831" s="1">
        <v>7016</v>
      </c>
      <c r="H1831">
        <v>131</v>
      </c>
    </row>
    <row r="1832" spans="1:9" x14ac:dyDescent="0.25">
      <c r="A1832" t="s">
        <v>6272</v>
      </c>
      <c r="B1832" t="s">
        <v>128</v>
      </c>
      <c r="C1832" t="s">
        <v>91</v>
      </c>
      <c r="D1832">
        <v>8.1999999999999993</v>
      </c>
      <c r="E1832" t="s">
        <v>6273</v>
      </c>
      <c r="F1832" t="s">
        <v>6274</v>
      </c>
      <c r="G1832" s="1">
        <v>5161</v>
      </c>
      <c r="H1832">
        <v>40</v>
      </c>
    </row>
    <row r="1833" spans="1:9" x14ac:dyDescent="0.25">
      <c r="A1833" t="s">
        <v>6275</v>
      </c>
      <c r="B1833" t="s">
        <v>601</v>
      </c>
      <c r="C1833" t="s">
        <v>2465</v>
      </c>
      <c r="D1833">
        <v>8.4</v>
      </c>
      <c r="E1833" t="s">
        <v>6276</v>
      </c>
      <c r="F1833" t="s">
        <v>6277</v>
      </c>
      <c r="G1833" s="1">
        <v>6416</v>
      </c>
      <c r="H1833">
        <v>55</v>
      </c>
    </row>
    <row r="1834" spans="1:9" x14ac:dyDescent="0.25">
      <c r="A1834" t="s">
        <v>6278</v>
      </c>
      <c r="B1834">
        <v>-2012</v>
      </c>
      <c r="C1834" t="s">
        <v>91</v>
      </c>
      <c r="D1834">
        <v>7.1</v>
      </c>
      <c r="E1834" t="s">
        <v>6279</v>
      </c>
      <c r="F1834" t="s">
        <v>6280</v>
      </c>
      <c r="G1834" s="1">
        <v>42162</v>
      </c>
      <c r="H1834">
        <v>114</v>
      </c>
      <c r="I1834" t="s">
        <v>6281</v>
      </c>
    </row>
    <row r="1835" spans="1:9" x14ac:dyDescent="0.25">
      <c r="A1835" t="s">
        <v>6282</v>
      </c>
      <c r="B1835" t="s">
        <v>281</v>
      </c>
      <c r="C1835" t="s">
        <v>1042</v>
      </c>
      <c r="D1835">
        <v>7.4</v>
      </c>
      <c r="E1835" t="s">
        <v>6283</v>
      </c>
      <c r="F1835" t="s">
        <v>6284</v>
      </c>
      <c r="G1835" s="1">
        <v>4113</v>
      </c>
      <c r="H1835">
        <v>33</v>
      </c>
    </row>
    <row r="1836" spans="1:9" x14ac:dyDescent="0.25">
      <c r="A1836" t="s">
        <v>6285</v>
      </c>
      <c r="B1836" t="s">
        <v>356</v>
      </c>
      <c r="C1836" t="s">
        <v>47</v>
      </c>
      <c r="D1836">
        <v>7.8</v>
      </c>
      <c r="E1836" t="s">
        <v>6286</v>
      </c>
      <c r="F1836" t="s">
        <v>6287</v>
      </c>
      <c r="G1836" s="1">
        <v>3115</v>
      </c>
      <c r="H1836">
        <v>26</v>
      </c>
    </row>
    <row r="1837" spans="1:9" x14ac:dyDescent="0.25">
      <c r="A1837" t="s">
        <v>6288</v>
      </c>
      <c r="B1837">
        <v>-2015</v>
      </c>
      <c r="C1837" t="s">
        <v>366</v>
      </c>
      <c r="D1837">
        <v>5.0999999999999996</v>
      </c>
      <c r="E1837" t="s">
        <v>6289</v>
      </c>
      <c r="F1837" t="s">
        <v>6290</v>
      </c>
      <c r="G1837" s="1">
        <v>32707</v>
      </c>
      <c r="H1837">
        <v>158</v>
      </c>
      <c r="I1837" t="s">
        <v>6291</v>
      </c>
    </row>
    <row r="1838" spans="1:9" x14ac:dyDescent="0.25">
      <c r="A1838" t="s">
        <v>6292</v>
      </c>
      <c r="B1838" t="s">
        <v>6293</v>
      </c>
      <c r="C1838" t="s">
        <v>25</v>
      </c>
      <c r="D1838">
        <v>6.3</v>
      </c>
      <c r="E1838" t="s">
        <v>6294</v>
      </c>
      <c r="F1838" t="s">
        <v>6295</v>
      </c>
      <c r="G1838" s="1">
        <v>1501</v>
      </c>
    </row>
    <row r="1839" spans="1:9" x14ac:dyDescent="0.25">
      <c r="A1839" t="s">
        <v>6296</v>
      </c>
      <c r="B1839">
        <v>-2012</v>
      </c>
      <c r="C1839" t="s">
        <v>1296</v>
      </c>
      <c r="D1839">
        <v>4.7</v>
      </c>
      <c r="E1839" t="s">
        <v>6297</v>
      </c>
      <c r="F1839" t="s">
        <v>6298</v>
      </c>
      <c r="G1839" s="1">
        <v>18559</v>
      </c>
      <c r="H1839">
        <v>129</v>
      </c>
      <c r="I1839" t="s">
        <v>2982</v>
      </c>
    </row>
    <row r="1840" spans="1:9" x14ac:dyDescent="0.25">
      <c r="A1840" t="s">
        <v>6299</v>
      </c>
      <c r="B1840" t="s">
        <v>635</v>
      </c>
      <c r="C1840" t="s">
        <v>1096</v>
      </c>
      <c r="D1840">
        <v>6.8</v>
      </c>
      <c r="E1840" t="s">
        <v>6300</v>
      </c>
      <c r="F1840" t="s">
        <v>6301</v>
      </c>
      <c r="G1840" s="1">
        <v>1437</v>
      </c>
      <c r="H1840">
        <v>22</v>
      </c>
    </row>
    <row r="1841" spans="1:9" x14ac:dyDescent="0.25">
      <c r="A1841" t="s">
        <v>6302</v>
      </c>
      <c r="B1841">
        <v>-2016</v>
      </c>
      <c r="C1841" t="s">
        <v>1601</v>
      </c>
      <c r="D1841">
        <v>6.3</v>
      </c>
      <c r="E1841" t="s">
        <v>6303</v>
      </c>
      <c r="F1841" t="s">
        <v>6304</v>
      </c>
      <c r="G1841" s="1">
        <v>19129</v>
      </c>
      <c r="H1841">
        <v>96</v>
      </c>
    </row>
    <row r="1842" spans="1:9" x14ac:dyDescent="0.25">
      <c r="A1842" t="s">
        <v>6305</v>
      </c>
      <c r="B1842">
        <v>-2019</v>
      </c>
      <c r="C1842" t="s">
        <v>86</v>
      </c>
      <c r="D1842">
        <v>7.8</v>
      </c>
      <c r="E1842" t="s">
        <v>6306</v>
      </c>
      <c r="F1842" t="s">
        <v>6307</v>
      </c>
      <c r="G1842" s="1">
        <v>11388</v>
      </c>
      <c r="H1842">
        <v>125</v>
      </c>
    </row>
    <row r="1843" spans="1:9" x14ac:dyDescent="0.25">
      <c r="A1843" t="s">
        <v>6308</v>
      </c>
      <c r="C1843" t="s">
        <v>871</v>
      </c>
      <c r="E1843" t="s">
        <v>6309</v>
      </c>
      <c r="F1843" t="s">
        <v>6310</v>
      </c>
    </row>
    <row r="1844" spans="1:9" x14ac:dyDescent="0.25">
      <c r="A1844" t="s">
        <v>6311</v>
      </c>
      <c r="B1844">
        <v>-2019</v>
      </c>
      <c r="C1844" t="s">
        <v>104</v>
      </c>
      <c r="D1844">
        <v>8</v>
      </c>
      <c r="E1844" t="s">
        <v>6312</v>
      </c>
      <c r="F1844" t="s">
        <v>6313</v>
      </c>
      <c r="G1844" s="1">
        <v>1356</v>
      </c>
      <c r="H1844">
        <v>45</v>
      </c>
    </row>
    <row r="1845" spans="1:9" x14ac:dyDescent="0.25">
      <c r="A1845" t="s">
        <v>6314</v>
      </c>
      <c r="B1845">
        <v>-2019</v>
      </c>
      <c r="C1845" t="s">
        <v>1804</v>
      </c>
      <c r="D1845">
        <v>4.9000000000000004</v>
      </c>
      <c r="E1845" t="s">
        <v>6315</v>
      </c>
      <c r="F1845" t="s">
        <v>6316</v>
      </c>
      <c r="G1845" s="1">
        <v>3110</v>
      </c>
      <c r="H1845">
        <v>88</v>
      </c>
    </row>
    <row r="1846" spans="1:9" x14ac:dyDescent="0.25">
      <c r="A1846" t="s">
        <v>6317</v>
      </c>
      <c r="B1846" t="s">
        <v>530</v>
      </c>
      <c r="C1846" t="s">
        <v>15</v>
      </c>
      <c r="D1846">
        <v>7.3</v>
      </c>
      <c r="E1846" t="s">
        <v>6318</v>
      </c>
      <c r="F1846" t="s">
        <v>6319</v>
      </c>
      <c r="G1846" s="1">
        <v>1784</v>
      </c>
      <c r="H1846">
        <v>24</v>
      </c>
    </row>
    <row r="1847" spans="1:9" x14ac:dyDescent="0.25">
      <c r="A1847" t="s">
        <v>6320</v>
      </c>
      <c r="B1847" t="s">
        <v>14</v>
      </c>
      <c r="C1847" t="s">
        <v>1042</v>
      </c>
      <c r="D1847">
        <v>7</v>
      </c>
      <c r="E1847" t="s">
        <v>6321</v>
      </c>
      <c r="F1847" t="s">
        <v>118</v>
      </c>
      <c r="G1847">
        <v>211</v>
      </c>
    </row>
    <row r="1848" spans="1:9" x14ac:dyDescent="0.25">
      <c r="A1848" t="s">
        <v>6322</v>
      </c>
      <c r="B1848" t="s">
        <v>14</v>
      </c>
      <c r="C1848" t="s">
        <v>15</v>
      </c>
      <c r="D1848">
        <v>7.2</v>
      </c>
      <c r="E1848" t="s">
        <v>6323</v>
      </c>
      <c r="F1848" t="s">
        <v>6324</v>
      </c>
      <c r="G1848">
        <v>251</v>
      </c>
    </row>
    <row r="1849" spans="1:9" x14ac:dyDescent="0.25">
      <c r="A1849" t="s">
        <v>6325</v>
      </c>
      <c r="B1849" t="s">
        <v>14</v>
      </c>
      <c r="C1849" t="s">
        <v>2038</v>
      </c>
      <c r="D1849">
        <v>7</v>
      </c>
      <c r="E1849" t="s">
        <v>6326</v>
      </c>
      <c r="F1849" t="s">
        <v>6327</v>
      </c>
      <c r="G1849" s="1">
        <v>4632</v>
      </c>
      <c r="H1849">
        <v>45</v>
      </c>
    </row>
    <row r="1850" spans="1:9" x14ac:dyDescent="0.25">
      <c r="A1850" t="s">
        <v>6328</v>
      </c>
      <c r="B1850">
        <v>-2017</v>
      </c>
      <c r="C1850" t="s">
        <v>2239</v>
      </c>
      <c r="D1850">
        <v>7.7</v>
      </c>
      <c r="E1850" t="s">
        <v>6329</v>
      </c>
      <c r="F1850" t="s">
        <v>6330</v>
      </c>
      <c r="G1850" s="1">
        <v>22504</v>
      </c>
      <c r="H1850">
        <v>94</v>
      </c>
      <c r="I1850" t="s">
        <v>6331</v>
      </c>
    </row>
    <row r="1851" spans="1:9" x14ac:dyDescent="0.25">
      <c r="A1851" t="s">
        <v>6332</v>
      </c>
      <c r="B1851" t="s">
        <v>724</v>
      </c>
      <c r="C1851" t="s">
        <v>6333</v>
      </c>
      <c r="D1851">
        <v>8</v>
      </c>
      <c r="E1851" t="s">
        <v>6334</v>
      </c>
      <c r="F1851" t="s">
        <v>6335</v>
      </c>
      <c r="G1851" s="1">
        <v>3743</v>
      </c>
      <c r="H1851">
        <v>35</v>
      </c>
    </row>
    <row r="1852" spans="1:9" x14ac:dyDescent="0.25">
      <c r="A1852" t="s">
        <v>6336</v>
      </c>
      <c r="B1852">
        <v>-2021</v>
      </c>
      <c r="C1852" t="s">
        <v>20</v>
      </c>
      <c r="D1852">
        <v>5.2</v>
      </c>
      <c r="E1852" t="s">
        <v>6337</v>
      </c>
      <c r="F1852" t="s">
        <v>6338</v>
      </c>
      <c r="G1852">
        <v>973</v>
      </c>
      <c r="H1852">
        <v>117</v>
      </c>
    </row>
    <row r="1853" spans="1:9" x14ac:dyDescent="0.25">
      <c r="A1853" t="s">
        <v>6339</v>
      </c>
      <c r="B1853">
        <v>-2021</v>
      </c>
      <c r="C1853" t="s">
        <v>1522</v>
      </c>
      <c r="D1853">
        <v>7</v>
      </c>
      <c r="E1853" t="s">
        <v>6340</v>
      </c>
      <c r="F1853" t="s">
        <v>6341</v>
      </c>
      <c r="G1853" s="1">
        <v>4914</v>
      </c>
      <c r="H1853">
        <v>160</v>
      </c>
    </row>
    <row r="1854" spans="1:9" x14ac:dyDescent="0.25">
      <c r="A1854" t="s">
        <v>6342</v>
      </c>
      <c r="B1854">
        <v>-2005</v>
      </c>
      <c r="C1854" t="s">
        <v>1804</v>
      </c>
      <c r="D1854">
        <v>6.5</v>
      </c>
      <c r="E1854" t="s">
        <v>6343</v>
      </c>
      <c r="F1854" t="s">
        <v>6344</v>
      </c>
      <c r="G1854" s="1">
        <v>9475</v>
      </c>
      <c r="H1854">
        <v>75</v>
      </c>
    </row>
    <row r="1855" spans="1:9" x14ac:dyDescent="0.25">
      <c r="A1855" t="s">
        <v>6345</v>
      </c>
      <c r="B1855" t="s">
        <v>14</v>
      </c>
      <c r="C1855" t="s">
        <v>981</v>
      </c>
      <c r="E1855" t="s">
        <v>6346</v>
      </c>
      <c r="F1855" t="s">
        <v>6347</v>
      </c>
    </row>
    <row r="1856" spans="1:9" x14ac:dyDescent="0.25">
      <c r="A1856" t="s">
        <v>6348</v>
      </c>
      <c r="B1856" t="s">
        <v>832</v>
      </c>
      <c r="C1856" t="s">
        <v>25</v>
      </c>
      <c r="D1856">
        <v>8.4</v>
      </c>
      <c r="E1856" t="s">
        <v>6349</v>
      </c>
      <c r="F1856" t="s">
        <v>6350</v>
      </c>
      <c r="G1856">
        <v>750</v>
      </c>
      <c r="H1856">
        <v>24</v>
      </c>
    </row>
    <row r="1857" spans="1:8" x14ac:dyDescent="0.25">
      <c r="A1857" t="s">
        <v>6351</v>
      </c>
      <c r="B1857">
        <v>-2019</v>
      </c>
      <c r="C1857" t="s">
        <v>6352</v>
      </c>
      <c r="D1857">
        <v>8.6999999999999993</v>
      </c>
      <c r="E1857" t="s">
        <v>6353</v>
      </c>
      <c r="F1857" t="s">
        <v>6354</v>
      </c>
      <c r="G1857" s="1">
        <v>6940</v>
      </c>
      <c r="H1857">
        <v>50</v>
      </c>
    </row>
    <row r="1858" spans="1:8" x14ac:dyDescent="0.25">
      <c r="A1858" t="s">
        <v>6355</v>
      </c>
      <c r="B1858">
        <v>-2016</v>
      </c>
      <c r="C1858" t="s">
        <v>1522</v>
      </c>
      <c r="D1858">
        <v>8.1999999999999993</v>
      </c>
      <c r="E1858" t="s">
        <v>6356</v>
      </c>
      <c r="F1858" t="s">
        <v>6357</v>
      </c>
      <c r="G1858" s="1">
        <v>33496</v>
      </c>
      <c r="H1858">
        <v>100</v>
      </c>
    </row>
    <row r="1859" spans="1:8" x14ac:dyDescent="0.25">
      <c r="A1859" t="s">
        <v>2330</v>
      </c>
      <c r="B1859">
        <v>-2017</v>
      </c>
      <c r="C1859" t="s">
        <v>1472</v>
      </c>
      <c r="D1859">
        <v>7.8</v>
      </c>
      <c r="E1859" t="s">
        <v>6358</v>
      </c>
      <c r="F1859" t="s">
        <v>6359</v>
      </c>
      <c r="G1859" s="1">
        <v>3231</v>
      </c>
      <c r="H1859">
        <v>30</v>
      </c>
    </row>
    <row r="1860" spans="1:8" x14ac:dyDescent="0.25">
      <c r="A1860" t="s">
        <v>6360</v>
      </c>
      <c r="B1860">
        <v>-2007</v>
      </c>
      <c r="C1860" t="s">
        <v>15</v>
      </c>
      <c r="D1860">
        <v>7.7</v>
      </c>
      <c r="E1860" t="s">
        <v>6361</v>
      </c>
      <c r="F1860" t="s">
        <v>6362</v>
      </c>
      <c r="G1860" s="1">
        <v>15625</v>
      </c>
      <c r="H1860">
        <v>26</v>
      </c>
    </row>
    <row r="1861" spans="1:8" x14ac:dyDescent="0.25">
      <c r="A1861" t="s">
        <v>6363</v>
      </c>
      <c r="C1861" t="s">
        <v>2246</v>
      </c>
      <c r="E1861" t="s">
        <v>6364</v>
      </c>
      <c r="F1861" t="s">
        <v>6365</v>
      </c>
    </row>
    <row r="1862" spans="1:8" x14ac:dyDescent="0.25">
      <c r="A1862" t="s">
        <v>6366</v>
      </c>
      <c r="B1862" t="s">
        <v>33</v>
      </c>
      <c r="C1862" t="s">
        <v>5957</v>
      </c>
      <c r="D1862">
        <v>8.4</v>
      </c>
      <c r="E1862" t="s">
        <v>6367</v>
      </c>
      <c r="F1862" t="s">
        <v>6368</v>
      </c>
      <c r="G1862">
        <v>340</v>
      </c>
    </row>
    <row r="1863" spans="1:8" x14ac:dyDescent="0.25">
      <c r="A1863" t="s">
        <v>6369</v>
      </c>
      <c r="B1863">
        <v>-2018</v>
      </c>
      <c r="C1863" t="s">
        <v>816</v>
      </c>
      <c r="D1863">
        <v>5.3</v>
      </c>
      <c r="E1863" t="s">
        <v>6370</v>
      </c>
      <c r="F1863" t="s">
        <v>6371</v>
      </c>
      <c r="G1863" s="1">
        <v>1551</v>
      </c>
      <c r="H1863">
        <v>86</v>
      </c>
    </row>
    <row r="1864" spans="1:8" x14ac:dyDescent="0.25">
      <c r="A1864" t="s">
        <v>6372</v>
      </c>
      <c r="B1864" t="s">
        <v>281</v>
      </c>
      <c r="C1864" t="s">
        <v>47</v>
      </c>
      <c r="D1864">
        <v>7.2</v>
      </c>
      <c r="E1864" t="s">
        <v>6373</v>
      </c>
      <c r="F1864" t="s">
        <v>6374</v>
      </c>
      <c r="G1864" s="1">
        <v>4246</v>
      </c>
      <c r="H1864">
        <v>27</v>
      </c>
    </row>
    <row r="1865" spans="1:8" x14ac:dyDescent="0.25">
      <c r="A1865" t="s">
        <v>2712</v>
      </c>
      <c r="C1865" t="s">
        <v>43</v>
      </c>
      <c r="E1865" t="s">
        <v>6375</v>
      </c>
      <c r="F1865" t="s">
        <v>6376</v>
      </c>
      <c r="H1865">
        <v>60</v>
      </c>
    </row>
    <row r="1866" spans="1:8" x14ac:dyDescent="0.25">
      <c r="A1866" t="s">
        <v>6377</v>
      </c>
      <c r="B1866">
        <v>-2019</v>
      </c>
      <c r="C1866" t="s">
        <v>20</v>
      </c>
      <c r="D1866">
        <v>5.6</v>
      </c>
      <c r="E1866" t="s">
        <v>6378</v>
      </c>
      <c r="F1866" t="s">
        <v>6379</v>
      </c>
      <c r="G1866" s="1">
        <v>2413</v>
      </c>
      <c r="H1866">
        <v>97</v>
      </c>
    </row>
    <row r="1867" spans="1:8" x14ac:dyDescent="0.25">
      <c r="A1867" t="s">
        <v>6380</v>
      </c>
      <c r="B1867">
        <v>-2021</v>
      </c>
      <c r="C1867" t="s">
        <v>816</v>
      </c>
      <c r="D1867">
        <v>6.7</v>
      </c>
      <c r="E1867" t="s">
        <v>6381</v>
      </c>
      <c r="F1867" t="s">
        <v>6382</v>
      </c>
      <c r="G1867" s="1">
        <v>1496</v>
      </c>
      <c r="H1867">
        <v>271</v>
      </c>
    </row>
    <row r="1868" spans="1:8" x14ac:dyDescent="0.25">
      <c r="A1868" t="s">
        <v>6383</v>
      </c>
      <c r="B1868">
        <v>-2004</v>
      </c>
      <c r="C1868" t="s">
        <v>650</v>
      </c>
      <c r="D1868">
        <v>7.2</v>
      </c>
      <c r="E1868" t="s">
        <v>6384</v>
      </c>
      <c r="F1868" t="s">
        <v>6385</v>
      </c>
      <c r="G1868" s="1">
        <v>7273</v>
      </c>
      <c r="H1868">
        <v>22</v>
      </c>
    </row>
    <row r="1869" spans="1:8" x14ac:dyDescent="0.25">
      <c r="A1869" t="s">
        <v>6386</v>
      </c>
      <c r="B1869">
        <v>-2018</v>
      </c>
      <c r="C1869" t="s">
        <v>38</v>
      </c>
      <c r="D1869">
        <v>6.4</v>
      </c>
      <c r="E1869" t="s">
        <v>6387</v>
      </c>
      <c r="F1869" t="s">
        <v>6388</v>
      </c>
      <c r="G1869" s="1">
        <v>10169</v>
      </c>
      <c r="H1869">
        <v>120</v>
      </c>
    </row>
    <row r="1870" spans="1:8" x14ac:dyDescent="0.25">
      <c r="A1870" t="s">
        <v>6389</v>
      </c>
      <c r="B1870">
        <v>-2019</v>
      </c>
      <c r="C1870" t="s">
        <v>816</v>
      </c>
      <c r="D1870">
        <v>7.4</v>
      </c>
      <c r="E1870" t="s">
        <v>6390</v>
      </c>
      <c r="F1870" t="s">
        <v>6391</v>
      </c>
      <c r="G1870" s="1">
        <v>19411</v>
      </c>
      <c r="H1870">
        <v>110</v>
      </c>
    </row>
    <row r="1871" spans="1:8" x14ac:dyDescent="0.25">
      <c r="A1871" t="s">
        <v>6392</v>
      </c>
      <c r="B1871">
        <v>-2020</v>
      </c>
      <c r="C1871" t="s">
        <v>2944</v>
      </c>
      <c r="D1871">
        <v>7.2</v>
      </c>
      <c r="E1871" t="s">
        <v>6393</v>
      </c>
      <c r="F1871" t="s">
        <v>6394</v>
      </c>
      <c r="G1871" s="1">
        <v>2646</v>
      </c>
    </row>
    <row r="1872" spans="1:8" x14ac:dyDescent="0.25">
      <c r="A1872" t="s">
        <v>3131</v>
      </c>
      <c r="B1872">
        <v>-1993</v>
      </c>
      <c r="C1872" t="s">
        <v>641</v>
      </c>
      <c r="D1872">
        <v>8.3000000000000007</v>
      </c>
      <c r="E1872" t="s">
        <v>6395</v>
      </c>
      <c r="F1872" t="s">
        <v>6396</v>
      </c>
      <c r="G1872" s="1">
        <v>3813</v>
      </c>
      <c r="H1872">
        <v>360</v>
      </c>
    </row>
    <row r="1873" spans="1:9" x14ac:dyDescent="0.25">
      <c r="A1873" t="s">
        <v>6397</v>
      </c>
      <c r="B1873">
        <v>-2016</v>
      </c>
      <c r="C1873" t="s">
        <v>2474</v>
      </c>
      <c r="D1873">
        <v>5.7</v>
      </c>
      <c r="E1873" t="s">
        <v>6398</v>
      </c>
      <c r="F1873" t="s">
        <v>6399</v>
      </c>
      <c r="G1873" s="1">
        <v>15091</v>
      </c>
      <c r="H1873">
        <v>90</v>
      </c>
    </row>
    <row r="1874" spans="1:9" x14ac:dyDescent="0.25">
      <c r="A1874" t="s">
        <v>6400</v>
      </c>
      <c r="B1874">
        <v>-2020</v>
      </c>
      <c r="C1874" t="s">
        <v>590</v>
      </c>
      <c r="D1874">
        <v>6.9</v>
      </c>
      <c r="E1874" t="s">
        <v>6401</v>
      </c>
      <c r="F1874" t="s">
        <v>6402</v>
      </c>
      <c r="G1874">
        <v>994</v>
      </c>
      <c r="H1874">
        <v>24</v>
      </c>
    </row>
    <row r="1875" spans="1:9" x14ac:dyDescent="0.25">
      <c r="A1875" t="s">
        <v>6403</v>
      </c>
      <c r="B1875">
        <v>-2018</v>
      </c>
      <c r="C1875" t="s">
        <v>672</v>
      </c>
      <c r="D1875">
        <v>5.8</v>
      </c>
      <c r="E1875" t="s">
        <v>6404</v>
      </c>
      <c r="F1875" t="s">
        <v>6405</v>
      </c>
      <c r="G1875" s="1">
        <v>8263</v>
      </c>
      <c r="H1875">
        <v>120</v>
      </c>
      <c r="I1875" t="s">
        <v>6406</v>
      </c>
    </row>
    <row r="1876" spans="1:9" x14ac:dyDescent="0.25">
      <c r="A1876" t="s">
        <v>6407</v>
      </c>
      <c r="B1876">
        <v>-2020</v>
      </c>
      <c r="C1876" t="s">
        <v>6408</v>
      </c>
      <c r="D1876">
        <v>7.2</v>
      </c>
      <c r="E1876" t="s">
        <v>6409</v>
      </c>
      <c r="F1876" t="s">
        <v>6410</v>
      </c>
      <c r="G1876" s="1">
        <v>5433</v>
      </c>
      <c r="H1876">
        <v>113</v>
      </c>
    </row>
    <row r="1877" spans="1:9" x14ac:dyDescent="0.25">
      <c r="A1877" t="s">
        <v>6411</v>
      </c>
      <c r="B1877">
        <v>-2021</v>
      </c>
      <c r="C1877" t="s">
        <v>3857</v>
      </c>
      <c r="D1877">
        <v>7</v>
      </c>
      <c r="E1877" t="s">
        <v>6412</v>
      </c>
      <c r="F1877" t="s">
        <v>6413</v>
      </c>
      <c r="G1877" s="1">
        <v>6745</v>
      </c>
      <c r="H1877">
        <v>100</v>
      </c>
    </row>
    <row r="1878" spans="1:9" x14ac:dyDescent="0.25">
      <c r="A1878" t="s">
        <v>6414</v>
      </c>
      <c r="B1878">
        <v>-2016</v>
      </c>
      <c r="C1878" t="s">
        <v>205</v>
      </c>
      <c r="D1878">
        <v>6.5</v>
      </c>
      <c r="E1878" t="s">
        <v>6415</v>
      </c>
      <c r="F1878" t="s">
        <v>6416</v>
      </c>
      <c r="G1878" s="1">
        <v>6303</v>
      </c>
      <c r="H1878">
        <v>98</v>
      </c>
      <c r="I1878" t="s">
        <v>6417</v>
      </c>
    </row>
    <row r="1879" spans="1:9" x14ac:dyDescent="0.25">
      <c r="A1879" t="s">
        <v>6418</v>
      </c>
      <c r="B1879" t="s">
        <v>4757</v>
      </c>
      <c r="C1879" t="s">
        <v>5113</v>
      </c>
      <c r="D1879">
        <v>5.2</v>
      </c>
      <c r="E1879" t="s">
        <v>6419</v>
      </c>
      <c r="F1879" t="s">
        <v>6420</v>
      </c>
      <c r="G1879" s="1">
        <v>4517</v>
      </c>
      <c r="H1879">
        <v>102</v>
      </c>
    </row>
    <row r="1880" spans="1:9" x14ac:dyDescent="0.25">
      <c r="A1880" t="s">
        <v>6421</v>
      </c>
      <c r="B1880" t="s">
        <v>1476</v>
      </c>
      <c r="C1880" t="s">
        <v>34</v>
      </c>
      <c r="D1880">
        <v>5.2</v>
      </c>
      <c r="E1880" t="s">
        <v>6422</v>
      </c>
      <c r="F1880" t="s">
        <v>6423</v>
      </c>
      <c r="G1880" s="1">
        <v>16620</v>
      </c>
      <c r="H1880">
        <v>108</v>
      </c>
      <c r="I1880" t="s">
        <v>5188</v>
      </c>
    </row>
    <row r="1881" spans="1:9" x14ac:dyDescent="0.25">
      <c r="A1881" t="s">
        <v>6424</v>
      </c>
      <c r="B1881">
        <v>-2018</v>
      </c>
      <c r="C1881" t="s">
        <v>1468</v>
      </c>
      <c r="D1881">
        <v>6.1</v>
      </c>
      <c r="E1881" t="s">
        <v>6425</v>
      </c>
      <c r="F1881" t="s">
        <v>6426</v>
      </c>
      <c r="G1881" s="1">
        <v>23879</v>
      </c>
      <c r="H1881">
        <v>101</v>
      </c>
    </row>
    <row r="1882" spans="1:9" x14ac:dyDescent="0.25">
      <c r="A1882" t="s">
        <v>6427</v>
      </c>
      <c r="B1882" t="s">
        <v>33</v>
      </c>
      <c r="C1882" t="s">
        <v>15</v>
      </c>
      <c r="D1882">
        <v>6.3</v>
      </c>
      <c r="E1882" t="s">
        <v>6428</v>
      </c>
      <c r="F1882" t="s">
        <v>6429</v>
      </c>
      <c r="G1882" s="1">
        <v>2776</v>
      </c>
    </row>
    <row r="1883" spans="1:9" x14ac:dyDescent="0.25">
      <c r="A1883" t="s">
        <v>6430</v>
      </c>
      <c r="B1883">
        <v>-2017</v>
      </c>
      <c r="C1883" t="s">
        <v>205</v>
      </c>
      <c r="D1883">
        <v>6.7</v>
      </c>
      <c r="E1883" t="s">
        <v>6431</v>
      </c>
      <c r="F1883" t="s">
        <v>6432</v>
      </c>
      <c r="G1883" s="1">
        <v>7296</v>
      </c>
      <c r="H1883">
        <v>106</v>
      </c>
      <c r="I1883" t="s">
        <v>2375</v>
      </c>
    </row>
    <row r="1884" spans="1:9" x14ac:dyDescent="0.25">
      <c r="A1884" t="s">
        <v>6433</v>
      </c>
      <c r="B1884" t="s">
        <v>85</v>
      </c>
      <c r="C1884" t="s">
        <v>47</v>
      </c>
      <c r="D1884">
        <v>7.5</v>
      </c>
      <c r="E1884" t="s">
        <v>6434</v>
      </c>
      <c r="F1884" t="s">
        <v>6435</v>
      </c>
      <c r="G1884" s="1">
        <v>2908</v>
      </c>
      <c r="H1884">
        <v>30</v>
      </c>
    </row>
    <row r="1885" spans="1:9" x14ac:dyDescent="0.25">
      <c r="A1885" t="s">
        <v>6436</v>
      </c>
      <c r="B1885" t="s">
        <v>51</v>
      </c>
      <c r="C1885" t="s">
        <v>47</v>
      </c>
      <c r="D1885">
        <v>7.4</v>
      </c>
      <c r="E1885" t="s">
        <v>6437</v>
      </c>
      <c r="F1885" t="s">
        <v>6438</v>
      </c>
      <c r="G1885" s="1">
        <v>2711</v>
      </c>
    </row>
    <row r="1886" spans="1:9" x14ac:dyDescent="0.25">
      <c r="A1886" t="s">
        <v>6439</v>
      </c>
      <c r="B1886">
        <v>-2017</v>
      </c>
      <c r="C1886" t="s">
        <v>68</v>
      </c>
      <c r="D1886">
        <v>8.1</v>
      </c>
      <c r="E1886" t="s">
        <v>6440</v>
      </c>
      <c r="F1886" t="s">
        <v>6441</v>
      </c>
      <c r="G1886" s="1">
        <v>3166</v>
      </c>
      <c r="H1886">
        <v>70</v>
      </c>
    </row>
    <row r="1887" spans="1:9" x14ac:dyDescent="0.25">
      <c r="A1887" t="s">
        <v>6442</v>
      </c>
      <c r="B1887">
        <v>-2020</v>
      </c>
      <c r="C1887" t="s">
        <v>6408</v>
      </c>
      <c r="D1887">
        <v>7.7</v>
      </c>
      <c r="E1887" t="s">
        <v>6443</v>
      </c>
      <c r="F1887" t="s">
        <v>6444</v>
      </c>
      <c r="G1887" s="1">
        <v>6466</v>
      </c>
      <c r="H1887">
        <v>106</v>
      </c>
    </row>
    <row r="1888" spans="1:9" x14ac:dyDescent="0.25">
      <c r="A1888" t="s">
        <v>6445</v>
      </c>
      <c r="B1888" t="s">
        <v>95</v>
      </c>
      <c r="C1888" t="s">
        <v>43</v>
      </c>
      <c r="D1888">
        <v>8.1999999999999993</v>
      </c>
      <c r="E1888" t="s">
        <v>6446</v>
      </c>
      <c r="F1888" t="s">
        <v>6447</v>
      </c>
      <c r="G1888" s="1">
        <v>3022</v>
      </c>
      <c r="H1888">
        <v>60</v>
      </c>
    </row>
    <row r="1889" spans="1:8" x14ac:dyDescent="0.25">
      <c r="A1889" t="s">
        <v>6448</v>
      </c>
      <c r="B1889" t="s">
        <v>281</v>
      </c>
      <c r="C1889" t="s">
        <v>816</v>
      </c>
      <c r="D1889">
        <v>8.1</v>
      </c>
      <c r="E1889" t="s">
        <v>6449</v>
      </c>
      <c r="F1889" t="s">
        <v>6450</v>
      </c>
      <c r="G1889" s="1">
        <v>1151</v>
      </c>
      <c r="H1889">
        <v>50</v>
      </c>
    </row>
    <row r="1890" spans="1:8" x14ac:dyDescent="0.25">
      <c r="A1890" t="s">
        <v>6451</v>
      </c>
      <c r="B1890" t="s">
        <v>281</v>
      </c>
      <c r="C1890" t="s">
        <v>43</v>
      </c>
      <c r="D1890">
        <v>7</v>
      </c>
      <c r="E1890" t="s">
        <v>6452</v>
      </c>
      <c r="F1890" t="s">
        <v>6453</v>
      </c>
      <c r="G1890" s="1">
        <v>1393</v>
      </c>
      <c r="H1890">
        <v>45</v>
      </c>
    </row>
    <row r="1891" spans="1:8" x14ac:dyDescent="0.25">
      <c r="A1891" t="s">
        <v>6454</v>
      </c>
      <c r="B1891" t="s">
        <v>51</v>
      </c>
      <c r="C1891" t="s">
        <v>15</v>
      </c>
      <c r="D1891">
        <v>6.9</v>
      </c>
      <c r="E1891" t="s">
        <v>6455</v>
      </c>
      <c r="F1891" t="s">
        <v>6456</v>
      </c>
      <c r="G1891" s="1">
        <v>1688</v>
      </c>
      <c r="H1891">
        <v>25</v>
      </c>
    </row>
    <row r="1892" spans="1:8" x14ac:dyDescent="0.25">
      <c r="A1892" t="s">
        <v>6457</v>
      </c>
      <c r="B1892">
        <v>-2019</v>
      </c>
      <c r="C1892" t="s">
        <v>25</v>
      </c>
      <c r="D1892">
        <v>3.8</v>
      </c>
      <c r="E1892" t="s">
        <v>6458</v>
      </c>
      <c r="F1892" t="s">
        <v>6459</v>
      </c>
      <c r="G1892" s="1">
        <v>2200</v>
      </c>
      <c r="H1892">
        <v>89</v>
      </c>
    </row>
    <row r="1893" spans="1:8" x14ac:dyDescent="0.25">
      <c r="A1893" t="s">
        <v>6460</v>
      </c>
      <c r="B1893" t="s">
        <v>14</v>
      </c>
      <c r="C1893" t="s">
        <v>816</v>
      </c>
      <c r="D1893">
        <v>6.2</v>
      </c>
      <c r="E1893" t="s">
        <v>6461</v>
      </c>
      <c r="F1893" t="s">
        <v>118</v>
      </c>
      <c r="G1893">
        <v>152</v>
      </c>
    </row>
    <row r="1894" spans="1:8" x14ac:dyDescent="0.25">
      <c r="A1894" t="s">
        <v>6462</v>
      </c>
      <c r="B1894">
        <v>-2022</v>
      </c>
      <c r="C1894" t="s">
        <v>3177</v>
      </c>
      <c r="E1894" t="s">
        <v>6463</v>
      </c>
      <c r="F1894" t="s">
        <v>6464</v>
      </c>
    </row>
    <row r="1895" spans="1:8" x14ac:dyDescent="0.25">
      <c r="A1895" t="s">
        <v>6465</v>
      </c>
      <c r="B1895" t="s">
        <v>285</v>
      </c>
      <c r="C1895" t="s">
        <v>86</v>
      </c>
      <c r="D1895">
        <v>6.9</v>
      </c>
      <c r="E1895" t="s">
        <v>6466</v>
      </c>
      <c r="F1895" t="s">
        <v>6467</v>
      </c>
      <c r="G1895" s="1">
        <v>2460</v>
      </c>
      <c r="H1895">
        <v>115</v>
      </c>
    </row>
    <row r="1896" spans="1:8" x14ac:dyDescent="0.25">
      <c r="A1896" t="s">
        <v>6468</v>
      </c>
      <c r="B1896" t="s">
        <v>33</v>
      </c>
      <c r="C1896" t="s">
        <v>6200</v>
      </c>
      <c r="D1896">
        <v>8.4</v>
      </c>
      <c r="E1896" t="s">
        <v>6469</v>
      </c>
      <c r="F1896" t="s">
        <v>6470</v>
      </c>
      <c r="G1896">
        <v>781</v>
      </c>
    </row>
    <row r="1897" spans="1:8" x14ac:dyDescent="0.25">
      <c r="A1897" t="s">
        <v>6471</v>
      </c>
      <c r="B1897" t="s">
        <v>281</v>
      </c>
      <c r="C1897" t="s">
        <v>3227</v>
      </c>
      <c r="D1897">
        <v>6.8</v>
      </c>
      <c r="E1897" t="s">
        <v>6472</v>
      </c>
      <c r="F1897" t="s">
        <v>6473</v>
      </c>
      <c r="G1897">
        <v>414</v>
      </c>
      <c r="H1897">
        <v>22</v>
      </c>
    </row>
    <row r="1898" spans="1:8" x14ac:dyDescent="0.25">
      <c r="A1898" t="s">
        <v>6474</v>
      </c>
      <c r="C1898" t="s">
        <v>168</v>
      </c>
      <c r="E1898" t="s">
        <v>6475</v>
      </c>
      <c r="F1898" t="s">
        <v>6476</v>
      </c>
    </row>
    <row r="1899" spans="1:8" x14ac:dyDescent="0.25">
      <c r="A1899" t="s">
        <v>6477</v>
      </c>
      <c r="C1899" t="s">
        <v>871</v>
      </c>
      <c r="E1899" t="s">
        <v>6478</v>
      </c>
      <c r="F1899" t="s">
        <v>6479</v>
      </c>
    </row>
    <row r="1900" spans="1:8" x14ac:dyDescent="0.25">
      <c r="A1900" t="s">
        <v>6480</v>
      </c>
      <c r="B1900" t="s">
        <v>4574</v>
      </c>
      <c r="C1900" t="s">
        <v>47</v>
      </c>
      <c r="D1900">
        <v>7.5</v>
      </c>
      <c r="E1900" t="s">
        <v>6481</v>
      </c>
      <c r="F1900" t="s">
        <v>6482</v>
      </c>
      <c r="G1900" s="1">
        <v>14912</v>
      </c>
      <c r="H1900">
        <v>30</v>
      </c>
    </row>
    <row r="1901" spans="1:8" x14ac:dyDescent="0.25">
      <c r="A1901" t="s">
        <v>6483</v>
      </c>
      <c r="B1901" t="s">
        <v>14</v>
      </c>
      <c r="C1901" t="s">
        <v>1468</v>
      </c>
      <c r="D1901">
        <v>5.7</v>
      </c>
      <c r="E1901" t="s">
        <v>6484</v>
      </c>
      <c r="F1901" t="s">
        <v>6485</v>
      </c>
      <c r="G1901" s="1">
        <v>1108</v>
      </c>
    </row>
    <row r="1902" spans="1:8" x14ac:dyDescent="0.25">
      <c r="A1902" t="s">
        <v>6486</v>
      </c>
      <c r="B1902" t="s">
        <v>832</v>
      </c>
      <c r="C1902" t="s">
        <v>86</v>
      </c>
      <c r="D1902">
        <v>8.4</v>
      </c>
      <c r="E1902" t="s">
        <v>6487</v>
      </c>
      <c r="F1902" t="s">
        <v>6488</v>
      </c>
      <c r="G1902" s="1">
        <v>3713</v>
      </c>
      <c r="H1902">
        <v>24</v>
      </c>
    </row>
    <row r="1903" spans="1:8" x14ac:dyDescent="0.25">
      <c r="A1903" t="s">
        <v>6489</v>
      </c>
      <c r="B1903" t="s">
        <v>128</v>
      </c>
      <c r="C1903" t="s">
        <v>981</v>
      </c>
      <c r="D1903">
        <v>7.2</v>
      </c>
      <c r="E1903" t="s">
        <v>6490</v>
      </c>
      <c r="F1903" t="s">
        <v>6491</v>
      </c>
      <c r="G1903" s="1">
        <v>1198</v>
      </c>
      <c r="H1903">
        <v>52</v>
      </c>
    </row>
    <row r="1904" spans="1:8" x14ac:dyDescent="0.25">
      <c r="A1904" t="s">
        <v>6492</v>
      </c>
      <c r="B1904" t="s">
        <v>4281</v>
      </c>
      <c r="C1904" t="s">
        <v>1560</v>
      </c>
      <c r="D1904">
        <v>8.3000000000000007</v>
      </c>
      <c r="E1904" t="s">
        <v>6493</v>
      </c>
      <c r="F1904" t="s">
        <v>6494</v>
      </c>
      <c r="G1904" s="1">
        <v>3876</v>
      </c>
      <c r="H1904">
        <v>853</v>
      </c>
    </row>
    <row r="1905" spans="1:9" x14ac:dyDescent="0.25">
      <c r="A1905" t="s">
        <v>6495</v>
      </c>
      <c r="B1905" t="s">
        <v>14</v>
      </c>
      <c r="C1905" t="s">
        <v>6496</v>
      </c>
      <c r="D1905">
        <v>8</v>
      </c>
      <c r="E1905" t="s">
        <v>6497</v>
      </c>
      <c r="F1905" t="s">
        <v>6498</v>
      </c>
      <c r="G1905">
        <v>539</v>
      </c>
    </row>
    <row r="1906" spans="1:9" x14ac:dyDescent="0.25">
      <c r="A1906" t="s">
        <v>6499</v>
      </c>
      <c r="B1906">
        <v>-2017</v>
      </c>
      <c r="C1906" t="s">
        <v>3066</v>
      </c>
      <c r="D1906">
        <v>8.5</v>
      </c>
      <c r="E1906" t="s">
        <v>6500</v>
      </c>
      <c r="F1906" t="s">
        <v>6501</v>
      </c>
      <c r="G1906" s="1">
        <v>12686</v>
      </c>
      <c r="H1906">
        <v>60</v>
      </c>
    </row>
    <row r="1907" spans="1:9" x14ac:dyDescent="0.25">
      <c r="A1907" t="s">
        <v>6502</v>
      </c>
      <c r="B1907">
        <v>-2017</v>
      </c>
      <c r="C1907" t="s">
        <v>205</v>
      </c>
      <c r="D1907">
        <v>6.1</v>
      </c>
      <c r="E1907" t="s">
        <v>6503</v>
      </c>
      <c r="F1907" t="s">
        <v>6504</v>
      </c>
      <c r="G1907" s="1">
        <v>5968</v>
      </c>
      <c r="H1907">
        <v>91</v>
      </c>
    </row>
    <row r="1908" spans="1:9" x14ac:dyDescent="0.25">
      <c r="A1908" t="s">
        <v>6505</v>
      </c>
      <c r="B1908" t="s">
        <v>840</v>
      </c>
      <c r="C1908" t="s">
        <v>86</v>
      </c>
      <c r="D1908">
        <v>8.6</v>
      </c>
      <c r="E1908" t="s">
        <v>6506</v>
      </c>
      <c r="F1908" t="s">
        <v>6507</v>
      </c>
      <c r="G1908" s="1">
        <v>1680</v>
      </c>
      <c r="H1908">
        <v>24</v>
      </c>
    </row>
    <row r="1909" spans="1:9" x14ac:dyDescent="0.25">
      <c r="A1909" t="s">
        <v>6508</v>
      </c>
      <c r="B1909" t="s">
        <v>14</v>
      </c>
      <c r="C1909" t="s">
        <v>352</v>
      </c>
      <c r="E1909" t="s">
        <v>6509</v>
      </c>
      <c r="F1909" t="s">
        <v>6510</v>
      </c>
    </row>
    <row r="1910" spans="1:9" x14ac:dyDescent="0.25">
      <c r="A1910" t="s">
        <v>6511</v>
      </c>
      <c r="B1910">
        <v>-2007</v>
      </c>
      <c r="C1910" t="s">
        <v>20</v>
      </c>
      <c r="D1910">
        <v>5.9</v>
      </c>
      <c r="E1910" t="s">
        <v>6512</v>
      </c>
      <c r="F1910" t="s">
        <v>6513</v>
      </c>
      <c r="G1910" s="1">
        <v>12266</v>
      </c>
      <c r="H1910">
        <v>106</v>
      </c>
      <c r="I1910" t="s">
        <v>6514</v>
      </c>
    </row>
    <row r="1911" spans="1:9" x14ac:dyDescent="0.25">
      <c r="A1911" t="s">
        <v>6515</v>
      </c>
      <c r="B1911" t="s">
        <v>1983</v>
      </c>
      <c r="C1911" t="s">
        <v>1468</v>
      </c>
      <c r="D1911">
        <v>6</v>
      </c>
      <c r="E1911" t="s">
        <v>6516</v>
      </c>
      <c r="F1911" t="s">
        <v>6517</v>
      </c>
      <c r="G1911" s="1">
        <v>6956</v>
      </c>
      <c r="H1911">
        <v>30</v>
      </c>
    </row>
    <row r="1912" spans="1:9" x14ac:dyDescent="0.25">
      <c r="A1912" t="s">
        <v>6518</v>
      </c>
      <c r="B1912" t="s">
        <v>964</v>
      </c>
      <c r="C1912" t="s">
        <v>3320</v>
      </c>
      <c r="D1912">
        <v>7.4</v>
      </c>
      <c r="E1912" t="s">
        <v>6519</v>
      </c>
      <c r="F1912" t="s">
        <v>6520</v>
      </c>
      <c r="G1912" s="1">
        <v>3524</v>
      </c>
      <c r="H1912">
        <v>52</v>
      </c>
    </row>
    <row r="1913" spans="1:9" x14ac:dyDescent="0.25">
      <c r="A1913" t="s">
        <v>6521</v>
      </c>
      <c r="B1913">
        <v>-2012</v>
      </c>
      <c r="C1913" t="s">
        <v>15</v>
      </c>
      <c r="D1913">
        <v>7.6</v>
      </c>
      <c r="E1913" t="s">
        <v>6522</v>
      </c>
      <c r="F1913" t="s">
        <v>6523</v>
      </c>
      <c r="G1913" s="1">
        <v>11327</v>
      </c>
      <c r="H1913">
        <v>76</v>
      </c>
    </row>
    <row r="1914" spans="1:9" x14ac:dyDescent="0.25">
      <c r="A1914" t="s">
        <v>6524</v>
      </c>
      <c r="B1914">
        <v>-2019</v>
      </c>
      <c r="C1914" t="s">
        <v>1510</v>
      </c>
      <c r="D1914">
        <v>5.6</v>
      </c>
      <c r="E1914" t="s">
        <v>6525</v>
      </c>
      <c r="F1914" t="s">
        <v>6526</v>
      </c>
      <c r="G1914" s="1">
        <v>15522</v>
      </c>
      <c r="H1914">
        <v>92</v>
      </c>
    </row>
    <row r="1915" spans="1:9" x14ac:dyDescent="0.25">
      <c r="A1915" t="s">
        <v>6527</v>
      </c>
      <c r="B1915">
        <v>-2015</v>
      </c>
      <c r="C1915" t="s">
        <v>96</v>
      </c>
      <c r="D1915">
        <v>7.1</v>
      </c>
      <c r="E1915" t="s">
        <v>6528</v>
      </c>
      <c r="F1915" t="s">
        <v>6529</v>
      </c>
      <c r="G1915" s="1">
        <v>11602</v>
      </c>
      <c r="H1915">
        <v>42</v>
      </c>
    </row>
    <row r="1916" spans="1:9" x14ac:dyDescent="0.25">
      <c r="A1916" t="s">
        <v>6530</v>
      </c>
      <c r="C1916" t="s">
        <v>168</v>
      </c>
      <c r="E1916" t="s">
        <v>6531</v>
      </c>
      <c r="F1916" t="s">
        <v>118</v>
      </c>
    </row>
    <row r="1917" spans="1:9" x14ac:dyDescent="0.25">
      <c r="A1917" t="s">
        <v>6532</v>
      </c>
      <c r="B1917">
        <v>-2019</v>
      </c>
      <c r="C1917" t="s">
        <v>120</v>
      </c>
      <c r="D1917">
        <v>8.1999999999999993</v>
      </c>
      <c r="E1917" t="s">
        <v>6533</v>
      </c>
      <c r="F1917" t="s">
        <v>6534</v>
      </c>
      <c r="G1917" s="1">
        <v>1391</v>
      </c>
      <c r="H1917">
        <v>35</v>
      </c>
    </row>
    <row r="1918" spans="1:9" x14ac:dyDescent="0.25">
      <c r="A1918" t="s">
        <v>6535</v>
      </c>
      <c r="C1918" t="s">
        <v>15</v>
      </c>
      <c r="E1918" t="s">
        <v>6536</v>
      </c>
      <c r="F1918" t="s">
        <v>6537</v>
      </c>
    </row>
    <row r="1919" spans="1:9" x14ac:dyDescent="0.25">
      <c r="A1919" t="s">
        <v>6538</v>
      </c>
      <c r="B1919" t="s">
        <v>51</v>
      </c>
      <c r="C1919" t="s">
        <v>6539</v>
      </c>
      <c r="D1919">
        <v>8.1</v>
      </c>
      <c r="E1919" t="s">
        <v>6540</v>
      </c>
      <c r="F1919" t="s">
        <v>6541</v>
      </c>
      <c r="G1919">
        <v>568</v>
      </c>
    </row>
    <row r="1920" spans="1:9" x14ac:dyDescent="0.25">
      <c r="A1920" t="s">
        <v>6542</v>
      </c>
      <c r="B1920" t="s">
        <v>356</v>
      </c>
      <c r="C1920" t="s">
        <v>68</v>
      </c>
      <c r="D1920">
        <v>8.6</v>
      </c>
      <c r="E1920" t="s">
        <v>6543</v>
      </c>
      <c r="F1920" t="s">
        <v>6544</v>
      </c>
      <c r="G1920" s="1">
        <v>7545</v>
      </c>
      <c r="H1920">
        <v>58</v>
      </c>
    </row>
    <row r="1921" spans="1:9" x14ac:dyDescent="0.25">
      <c r="A1921" t="s">
        <v>6545</v>
      </c>
      <c r="B1921">
        <v>-2018</v>
      </c>
      <c r="C1921" t="s">
        <v>91</v>
      </c>
      <c r="D1921">
        <v>6.8</v>
      </c>
      <c r="E1921" t="s">
        <v>6546</v>
      </c>
      <c r="F1921" t="s">
        <v>6547</v>
      </c>
      <c r="G1921" s="1">
        <v>13364</v>
      </c>
      <c r="H1921">
        <v>90</v>
      </c>
    </row>
    <row r="1922" spans="1:9" x14ac:dyDescent="0.25">
      <c r="A1922" t="s">
        <v>6548</v>
      </c>
      <c r="B1922">
        <v>-2010</v>
      </c>
      <c r="C1922" t="s">
        <v>777</v>
      </c>
      <c r="D1922">
        <v>6.8</v>
      </c>
      <c r="E1922" t="s">
        <v>6549</v>
      </c>
      <c r="F1922" t="s">
        <v>6550</v>
      </c>
      <c r="G1922" s="1">
        <v>26028</v>
      </c>
      <c r="H1922">
        <v>93</v>
      </c>
      <c r="I1922" t="s">
        <v>5188</v>
      </c>
    </row>
    <row r="1923" spans="1:9" x14ac:dyDescent="0.25">
      <c r="A1923" t="s">
        <v>6551</v>
      </c>
      <c r="B1923">
        <v>-2019</v>
      </c>
      <c r="C1923" t="s">
        <v>86</v>
      </c>
      <c r="D1923">
        <v>7.3</v>
      </c>
      <c r="E1923" t="s">
        <v>6552</v>
      </c>
      <c r="F1923" t="s">
        <v>6553</v>
      </c>
      <c r="G1923" s="1">
        <v>6672</v>
      </c>
      <c r="H1923">
        <v>112</v>
      </c>
    </row>
    <row r="1924" spans="1:9" x14ac:dyDescent="0.25">
      <c r="A1924" t="s">
        <v>6554</v>
      </c>
      <c r="B1924">
        <v>-2018</v>
      </c>
      <c r="C1924" t="s">
        <v>1053</v>
      </c>
      <c r="D1924">
        <v>8</v>
      </c>
      <c r="E1924" t="s">
        <v>6555</v>
      </c>
      <c r="F1924" t="s">
        <v>6556</v>
      </c>
      <c r="G1924" s="1">
        <v>3579</v>
      </c>
      <c r="H1924">
        <v>52</v>
      </c>
    </row>
    <row r="1925" spans="1:9" x14ac:dyDescent="0.25">
      <c r="A1925" t="s">
        <v>6557</v>
      </c>
      <c r="B1925" t="s">
        <v>108</v>
      </c>
      <c r="C1925" t="s">
        <v>15</v>
      </c>
      <c r="D1925">
        <v>6.3</v>
      </c>
      <c r="E1925" t="s">
        <v>6558</v>
      </c>
      <c r="F1925" t="s">
        <v>6559</v>
      </c>
      <c r="G1925">
        <v>337</v>
      </c>
      <c r="H1925">
        <v>11</v>
      </c>
    </row>
    <row r="1926" spans="1:9" x14ac:dyDescent="0.25">
      <c r="A1926" t="s">
        <v>6560</v>
      </c>
      <c r="B1926" t="s">
        <v>6561</v>
      </c>
      <c r="C1926" t="s">
        <v>590</v>
      </c>
      <c r="D1926">
        <v>7.9</v>
      </c>
      <c r="E1926" t="s">
        <v>6562</v>
      </c>
      <c r="F1926" t="s">
        <v>6563</v>
      </c>
      <c r="G1926" s="1">
        <v>15227</v>
      </c>
      <c r="H1926">
        <v>23</v>
      </c>
    </row>
    <row r="1927" spans="1:9" x14ac:dyDescent="0.25">
      <c r="A1927" t="s">
        <v>6564</v>
      </c>
      <c r="B1927" t="s">
        <v>2521</v>
      </c>
      <c r="C1927" t="s">
        <v>900</v>
      </c>
      <c r="D1927">
        <v>5.4</v>
      </c>
      <c r="E1927" t="s">
        <v>6565</v>
      </c>
      <c r="F1927" t="s">
        <v>6566</v>
      </c>
      <c r="G1927" s="1">
        <v>3062</v>
      </c>
      <c r="H1927">
        <v>101</v>
      </c>
    </row>
    <row r="1928" spans="1:9" x14ac:dyDescent="0.25">
      <c r="A1928" t="s">
        <v>6567</v>
      </c>
      <c r="B1928">
        <v>-2019</v>
      </c>
      <c r="C1928" t="s">
        <v>273</v>
      </c>
      <c r="D1928">
        <v>6.3</v>
      </c>
      <c r="E1928" t="s">
        <v>6568</v>
      </c>
      <c r="F1928" t="s">
        <v>6569</v>
      </c>
      <c r="G1928" s="1">
        <v>2147</v>
      </c>
      <c r="H1928">
        <v>151</v>
      </c>
    </row>
    <row r="1929" spans="1:9" x14ac:dyDescent="0.25">
      <c r="A1929" t="s">
        <v>6570</v>
      </c>
      <c r="B1929" t="s">
        <v>24</v>
      </c>
      <c r="C1929" t="s">
        <v>438</v>
      </c>
      <c r="D1929">
        <v>7.4</v>
      </c>
      <c r="E1929" t="s">
        <v>6571</v>
      </c>
      <c r="F1929" t="s">
        <v>6572</v>
      </c>
      <c r="G1929" s="1">
        <v>2630</v>
      </c>
      <c r="H1929">
        <v>24</v>
      </c>
    </row>
    <row r="1930" spans="1:9" x14ac:dyDescent="0.25">
      <c r="A1930" t="s">
        <v>6573</v>
      </c>
      <c r="B1930">
        <v>-2016</v>
      </c>
      <c r="C1930" t="s">
        <v>47</v>
      </c>
      <c r="D1930">
        <v>5.8</v>
      </c>
      <c r="E1930" t="s">
        <v>6574</v>
      </c>
      <c r="F1930" t="s">
        <v>6575</v>
      </c>
      <c r="G1930" s="1">
        <v>21512</v>
      </c>
      <c r="H1930">
        <v>101</v>
      </c>
    </row>
    <row r="1931" spans="1:9" x14ac:dyDescent="0.25">
      <c r="A1931" t="s">
        <v>6576</v>
      </c>
      <c r="B1931">
        <v>-2018</v>
      </c>
      <c r="C1931" t="s">
        <v>43</v>
      </c>
      <c r="D1931">
        <v>6.9</v>
      </c>
      <c r="E1931" t="s">
        <v>6577</v>
      </c>
      <c r="F1931" t="s">
        <v>6578</v>
      </c>
      <c r="G1931" s="1">
        <v>2072</v>
      </c>
      <c r="H1931">
        <v>45</v>
      </c>
    </row>
    <row r="1932" spans="1:9" x14ac:dyDescent="0.25">
      <c r="A1932" t="s">
        <v>6579</v>
      </c>
      <c r="B1932">
        <v>-2020</v>
      </c>
      <c r="C1932" t="s">
        <v>81</v>
      </c>
      <c r="D1932">
        <v>7.3</v>
      </c>
      <c r="E1932" t="s">
        <v>6580</v>
      </c>
      <c r="F1932" t="s">
        <v>6581</v>
      </c>
      <c r="G1932" s="1">
        <v>2222</v>
      </c>
    </row>
    <row r="1933" spans="1:9" x14ac:dyDescent="0.25">
      <c r="A1933" t="s">
        <v>6582</v>
      </c>
      <c r="B1933" t="s">
        <v>6583</v>
      </c>
      <c r="C1933" t="s">
        <v>4720</v>
      </c>
      <c r="D1933">
        <v>5.7</v>
      </c>
      <c r="E1933" t="s">
        <v>6584</v>
      </c>
      <c r="F1933" t="s">
        <v>6585</v>
      </c>
      <c r="G1933" s="1">
        <v>2000</v>
      </c>
      <c r="H1933">
        <v>86</v>
      </c>
    </row>
    <row r="1934" spans="1:9" x14ac:dyDescent="0.25">
      <c r="A1934" t="s">
        <v>6586</v>
      </c>
      <c r="B1934">
        <v>-2018</v>
      </c>
      <c r="C1934" t="s">
        <v>277</v>
      </c>
      <c r="D1934">
        <v>6.3</v>
      </c>
      <c r="E1934" t="s">
        <v>6587</v>
      </c>
      <c r="F1934" t="s">
        <v>6588</v>
      </c>
      <c r="G1934" s="1">
        <v>3645</v>
      </c>
      <c r="H1934">
        <v>46</v>
      </c>
    </row>
    <row r="1935" spans="1:9" x14ac:dyDescent="0.25">
      <c r="A1935" t="s">
        <v>6589</v>
      </c>
      <c r="B1935">
        <v>-2012</v>
      </c>
      <c r="C1935" t="s">
        <v>86</v>
      </c>
      <c r="D1935">
        <v>5.2</v>
      </c>
      <c r="E1935" t="s">
        <v>6590</v>
      </c>
      <c r="F1935" t="s">
        <v>6591</v>
      </c>
      <c r="G1935" s="1">
        <v>1561</v>
      </c>
      <c r="H1935">
        <v>105</v>
      </c>
    </row>
    <row r="1936" spans="1:9" x14ac:dyDescent="0.25">
      <c r="A1936" t="s">
        <v>6592</v>
      </c>
      <c r="B1936" t="s">
        <v>1620</v>
      </c>
      <c r="C1936" t="s">
        <v>672</v>
      </c>
      <c r="D1936">
        <v>5</v>
      </c>
      <c r="E1936" t="s">
        <v>6593</v>
      </c>
      <c r="F1936" t="s">
        <v>6594</v>
      </c>
      <c r="G1936" s="1">
        <v>4772</v>
      </c>
      <c r="H1936">
        <v>100</v>
      </c>
    </row>
    <row r="1937" spans="1:8" x14ac:dyDescent="0.25">
      <c r="A1937" t="s">
        <v>6595</v>
      </c>
      <c r="B1937">
        <v>-2016</v>
      </c>
      <c r="C1937" t="s">
        <v>3223</v>
      </c>
      <c r="D1937">
        <v>6.3</v>
      </c>
      <c r="E1937" t="s">
        <v>6596</v>
      </c>
      <c r="F1937" t="s">
        <v>6597</v>
      </c>
      <c r="G1937" s="1">
        <v>11856</v>
      </c>
      <c r="H1937">
        <v>89</v>
      </c>
    </row>
    <row r="1938" spans="1:8" x14ac:dyDescent="0.25">
      <c r="A1938" t="s">
        <v>6598</v>
      </c>
      <c r="B1938">
        <v>-2015</v>
      </c>
      <c r="C1938" t="s">
        <v>86</v>
      </c>
      <c r="D1938">
        <v>6.2</v>
      </c>
      <c r="E1938" t="s">
        <v>6599</v>
      </c>
      <c r="F1938" t="s">
        <v>6600</v>
      </c>
      <c r="G1938" s="1">
        <v>2535</v>
      </c>
      <c r="H1938">
        <v>104</v>
      </c>
    </row>
    <row r="1939" spans="1:8" x14ac:dyDescent="0.25">
      <c r="A1939" t="s">
        <v>6601</v>
      </c>
      <c r="B1939" t="s">
        <v>51</v>
      </c>
      <c r="C1939" t="s">
        <v>38</v>
      </c>
      <c r="D1939">
        <v>7.9</v>
      </c>
      <c r="E1939" t="s">
        <v>6602</v>
      </c>
      <c r="F1939" t="s">
        <v>6603</v>
      </c>
      <c r="G1939" s="1">
        <v>1739</v>
      </c>
      <c r="H1939">
        <v>35</v>
      </c>
    </row>
    <row r="1940" spans="1:8" x14ac:dyDescent="0.25">
      <c r="A1940" t="s">
        <v>6604</v>
      </c>
      <c r="B1940">
        <v>-2017</v>
      </c>
      <c r="C1940" t="s">
        <v>47</v>
      </c>
      <c r="D1940">
        <v>5.3</v>
      </c>
      <c r="E1940" t="s">
        <v>6605</v>
      </c>
      <c r="F1940" t="s">
        <v>6606</v>
      </c>
      <c r="G1940" s="1">
        <v>5222</v>
      </c>
      <c r="H1940">
        <v>81</v>
      </c>
    </row>
    <row r="1941" spans="1:8" x14ac:dyDescent="0.25">
      <c r="A1941" t="s">
        <v>6607</v>
      </c>
      <c r="B1941" t="s">
        <v>51</v>
      </c>
      <c r="C1941" t="s">
        <v>5223</v>
      </c>
      <c r="D1941">
        <v>7</v>
      </c>
      <c r="E1941" t="s">
        <v>6608</v>
      </c>
      <c r="F1941" t="s">
        <v>6609</v>
      </c>
      <c r="G1941" s="1">
        <v>2545</v>
      </c>
      <c r="H1941">
        <v>52</v>
      </c>
    </row>
    <row r="1942" spans="1:8" x14ac:dyDescent="0.25">
      <c r="A1942" t="s">
        <v>6610</v>
      </c>
      <c r="B1942" t="s">
        <v>33</v>
      </c>
      <c r="C1942" t="s">
        <v>1779</v>
      </c>
      <c r="D1942">
        <v>7.3</v>
      </c>
      <c r="E1942" t="s">
        <v>6611</v>
      </c>
      <c r="F1942" t="s">
        <v>6612</v>
      </c>
      <c r="G1942" s="1">
        <v>1344</v>
      </c>
      <c r="H1942">
        <v>23</v>
      </c>
    </row>
    <row r="1943" spans="1:8" x14ac:dyDescent="0.25">
      <c r="A1943" t="s">
        <v>6613</v>
      </c>
      <c r="B1943">
        <v>-2019</v>
      </c>
      <c r="C1943" t="s">
        <v>1913</v>
      </c>
      <c r="D1943">
        <v>6.6</v>
      </c>
      <c r="E1943" t="s">
        <v>6614</v>
      </c>
      <c r="F1943" t="s">
        <v>6615</v>
      </c>
      <c r="G1943" s="1">
        <v>6591</v>
      </c>
      <c r="H1943">
        <v>107</v>
      </c>
    </row>
    <row r="1944" spans="1:8" x14ac:dyDescent="0.25">
      <c r="A1944" t="s">
        <v>6616</v>
      </c>
      <c r="B1944" t="s">
        <v>14</v>
      </c>
      <c r="C1944" t="s">
        <v>1779</v>
      </c>
      <c r="E1944" t="s">
        <v>6617</v>
      </c>
      <c r="F1944" t="s">
        <v>6618</v>
      </c>
    </row>
    <row r="1945" spans="1:8" x14ac:dyDescent="0.25">
      <c r="A1945" t="s">
        <v>6619</v>
      </c>
      <c r="B1945" t="s">
        <v>33</v>
      </c>
      <c r="C1945" t="s">
        <v>2994</v>
      </c>
      <c r="D1945">
        <v>6.4</v>
      </c>
      <c r="E1945" t="s">
        <v>6620</v>
      </c>
      <c r="F1945" t="s">
        <v>6621</v>
      </c>
      <c r="G1945" s="1">
        <v>2080</v>
      </c>
      <c r="H1945">
        <v>53</v>
      </c>
    </row>
    <row r="1946" spans="1:8" x14ac:dyDescent="0.25">
      <c r="A1946" t="s">
        <v>6622</v>
      </c>
      <c r="B1946">
        <v>-2022</v>
      </c>
      <c r="C1946" t="s">
        <v>871</v>
      </c>
      <c r="E1946" t="s">
        <v>6623</v>
      </c>
      <c r="F1946" t="s">
        <v>6624</v>
      </c>
    </row>
    <row r="1947" spans="1:8" x14ac:dyDescent="0.25">
      <c r="A1947" t="s">
        <v>6625</v>
      </c>
      <c r="B1947" t="s">
        <v>6626</v>
      </c>
      <c r="C1947" t="s">
        <v>86</v>
      </c>
      <c r="D1947">
        <v>6</v>
      </c>
      <c r="E1947" t="s">
        <v>6627</v>
      </c>
      <c r="F1947" t="s">
        <v>6628</v>
      </c>
      <c r="G1947">
        <v>692</v>
      </c>
      <c r="H1947">
        <v>138</v>
      </c>
    </row>
    <row r="1948" spans="1:8" x14ac:dyDescent="0.25">
      <c r="A1948" t="s">
        <v>6629</v>
      </c>
      <c r="B1948">
        <v>-2019</v>
      </c>
      <c r="C1948" t="s">
        <v>43</v>
      </c>
      <c r="D1948">
        <v>5.3</v>
      </c>
      <c r="E1948" t="s">
        <v>6630</v>
      </c>
      <c r="F1948" t="s">
        <v>6631</v>
      </c>
      <c r="G1948" s="1">
        <v>1787</v>
      </c>
      <c r="H1948">
        <v>95</v>
      </c>
    </row>
    <row r="1949" spans="1:8" x14ac:dyDescent="0.25">
      <c r="A1949" t="s">
        <v>6632</v>
      </c>
      <c r="B1949">
        <v>-2020</v>
      </c>
      <c r="C1949" t="s">
        <v>1560</v>
      </c>
      <c r="D1949">
        <v>6.3</v>
      </c>
      <c r="E1949" t="s">
        <v>6633</v>
      </c>
      <c r="F1949" t="s">
        <v>6634</v>
      </c>
      <c r="G1949" s="1">
        <v>3610</v>
      </c>
      <c r="H1949">
        <v>92</v>
      </c>
    </row>
    <row r="1950" spans="1:8" x14ac:dyDescent="0.25">
      <c r="A1950" t="s">
        <v>6635</v>
      </c>
      <c r="B1950" t="s">
        <v>6626</v>
      </c>
      <c r="C1950" t="s">
        <v>981</v>
      </c>
      <c r="D1950">
        <v>7.2</v>
      </c>
      <c r="E1950" t="s">
        <v>6636</v>
      </c>
      <c r="F1950" t="s">
        <v>6637</v>
      </c>
      <c r="G1950" s="1">
        <v>3340</v>
      </c>
      <c r="H1950">
        <v>52</v>
      </c>
    </row>
    <row r="1951" spans="1:8" x14ac:dyDescent="0.25">
      <c r="A1951" t="s">
        <v>6638</v>
      </c>
      <c r="B1951" t="s">
        <v>281</v>
      </c>
      <c r="C1951" t="s">
        <v>816</v>
      </c>
      <c r="D1951">
        <v>7.8</v>
      </c>
      <c r="E1951" t="s">
        <v>6639</v>
      </c>
      <c r="F1951" t="s">
        <v>6640</v>
      </c>
      <c r="G1951" s="1">
        <v>2373</v>
      </c>
      <c r="H1951">
        <v>38</v>
      </c>
    </row>
    <row r="1952" spans="1:8" x14ac:dyDescent="0.25">
      <c r="A1952" t="s">
        <v>6641</v>
      </c>
      <c r="B1952">
        <v>-2017</v>
      </c>
      <c r="C1952" t="s">
        <v>2497</v>
      </c>
      <c r="D1952">
        <v>7</v>
      </c>
      <c r="E1952" t="s">
        <v>6642</v>
      </c>
      <c r="F1952" t="s">
        <v>6643</v>
      </c>
      <c r="G1952" s="1">
        <v>3870</v>
      </c>
      <c r="H1952">
        <v>241</v>
      </c>
    </row>
    <row r="1953" spans="1:8" x14ac:dyDescent="0.25">
      <c r="A1953" t="s">
        <v>6644</v>
      </c>
      <c r="B1953" t="s">
        <v>51</v>
      </c>
      <c r="C1953" t="s">
        <v>113</v>
      </c>
      <c r="D1953">
        <v>6.2</v>
      </c>
      <c r="E1953" t="s">
        <v>6645</v>
      </c>
      <c r="F1953" t="s">
        <v>6646</v>
      </c>
      <c r="G1953">
        <v>749</v>
      </c>
      <c r="H1953">
        <v>47</v>
      </c>
    </row>
    <row r="1954" spans="1:8" x14ac:dyDescent="0.25">
      <c r="A1954" t="s">
        <v>6647</v>
      </c>
      <c r="B1954" t="s">
        <v>724</v>
      </c>
      <c r="C1954" t="s">
        <v>96</v>
      </c>
      <c r="D1954">
        <v>6.3</v>
      </c>
      <c r="E1954" t="s">
        <v>6648</v>
      </c>
      <c r="F1954" t="s">
        <v>6649</v>
      </c>
      <c r="G1954" s="1">
        <v>4430</v>
      </c>
      <c r="H1954">
        <v>60</v>
      </c>
    </row>
    <row r="1955" spans="1:8" x14ac:dyDescent="0.25">
      <c r="A1955" t="s">
        <v>6650</v>
      </c>
      <c r="B1955" t="s">
        <v>6651</v>
      </c>
      <c r="C1955" t="s">
        <v>1144</v>
      </c>
      <c r="D1955">
        <v>5.3</v>
      </c>
      <c r="E1955" t="s">
        <v>6652</v>
      </c>
      <c r="F1955" t="s">
        <v>6653</v>
      </c>
      <c r="G1955" s="1">
        <v>9818</v>
      </c>
      <c r="H1955">
        <v>89</v>
      </c>
    </row>
    <row r="1956" spans="1:8" x14ac:dyDescent="0.25">
      <c r="A1956" t="s">
        <v>6654</v>
      </c>
      <c r="B1956">
        <v>-2020</v>
      </c>
      <c r="C1956" t="s">
        <v>1255</v>
      </c>
      <c r="D1956">
        <v>6.5</v>
      </c>
      <c r="E1956" t="s">
        <v>6655</v>
      </c>
      <c r="F1956" t="s">
        <v>6656</v>
      </c>
      <c r="G1956" s="1">
        <v>16081</v>
      </c>
      <c r="H1956">
        <v>122</v>
      </c>
    </row>
    <row r="1957" spans="1:8" x14ac:dyDescent="0.25">
      <c r="A1957" t="s">
        <v>6657</v>
      </c>
      <c r="B1957" t="s">
        <v>33</v>
      </c>
      <c r="C1957" t="s">
        <v>68</v>
      </c>
      <c r="D1957">
        <v>5.5</v>
      </c>
      <c r="E1957" t="s">
        <v>6658</v>
      </c>
      <c r="F1957" t="s">
        <v>6659</v>
      </c>
      <c r="G1957" s="1">
        <v>3261</v>
      </c>
      <c r="H1957">
        <v>30</v>
      </c>
    </row>
    <row r="1958" spans="1:8" x14ac:dyDescent="0.25">
      <c r="A1958" t="s">
        <v>6660</v>
      </c>
      <c r="B1958" t="s">
        <v>832</v>
      </c>
      <c r="C1958" t="s">
        <v>34</v>
      </c>
      <c r="D1958">
        <v>6.2</v>
      </c>
      <c r="E1958" t="s">
        <v>6661</v>
      </c>
      <c r="F1958" t="s">
        <v>6662</v>
      </c>
      <c r="G1958">
        <v>227</v>
      </c>
      <c r="H1958">
        <v>43</v>
      </c>
    </row>
    <row r="1959" spans="1:8" x14ac:dyDescent="0.25">
      <c r="A1959" t="s">
        <v>6663</v>
      </c>
      <c r="B1959" t="s">
        <v>72</v>
      </c>
      <c r="C1959" t="s">
        <v>438</v>
      </c>
      <c r="D1959">
        <v>7.1</v>
      </c>
      <c r="E1959" t="s">
        <v>6664</v>
      </c>
      <c r="F1959" t="s">
        <v>6665</v>
      </c>
      <c r="G1959" s="1">
        <v>1975</v>
      </c>
      <c r="H1959">
        <v>25</v>
      </c>
    </row>
    <row r="1960" spans="1:8" x14ac:dyDescent="0.25">
      <c r="A1960" t="s">
        <v>6666</v>
      </c>
      <c r="B1960">
        <v>-2018</v>
      </c>
      <c r="C1960" t="s">
        <v>91</v>
      </c>
      <c r="D1960">
        <v>6.2</v>
      </c>
      <c r="E1960" t="s">
        <v>6667</v>
      </c>
      <c r="F1960" t="s">
        <v>6668</v>
      </c>
      <c r="G1960" s="1">
        <v>6916</v>
      </c>
      <c r="H1960">
        <v>98</v>
      </c>
    </row>
    <row r="1961" spans="1:8" x14ac:dyDescent="0.25">
      <c r="A1961" t="s">
        <v>6669</v>
      </c>
      <c r="B1961" t="s">
        <v>6670</v>
      </c>
      <c r="C1961" t="s">
        <v>25</v>
      </c>
      <c r="D1961">
        <v>5.6</v>
      </c>
      <c r="E1961" t="s">
        <v>6671</v>
      </c>
      <c r="F1961" t="s">
        <v>6672</v>
      </c>
      <c r="G1961" s="1">
        <v>22618</v>
      </c>
      <c r="H1961">
        <v>76</v>
      </c>
    </row>
    <row r="1962" spans="1:8" x14ac:dyDescent="0.25">
      <c r="A1962" t="s">
        <v>6673</v>
      </c>
      <c r="B1962" t="s">
        <v>6674</v>
      </c>
      <c r="C1962" t="s">
        <v>6675</v>
      </c>
      <c r="D1962">
        <v>3.7</v>
      </c>
      <c r="E1962" t="s">
        <v>6676</v>
      </c>
      <c r="F1962" t="s">
        <v>6677</v>
      </c>
      <c r="G1962" s="1">
        <v>8178</v>
      </c>
      <c r="H1962">
        <v>105</v>
      </c>
    </row>
    <row r="1963" spans="1:8" x14ac:dyDescent="0.25">
      <c r="A1963" t="s">
        <v>6678</v>
      </c>
      <c r="B1963" t="s">
        <v>281</v>
      </c>
      <c r="C1963" t="s">
        <v>43</v>
      </c>
      <c r="D1963">
        <v>7.4</v>
      </c>
      <c r="E1963" t="s">
        <v>6679</v>
      </c>
      <c r="F1963" t="s">
        <v>6680</v>
      </c>
      <c r="G1963" s="1">
        <v>1765</v>
      </c>
      <c r="H1963">
        <v>43</v>
      </c>
    </row>
    <row r="1964" spans="1:8" x14ac:dyDescent="0.25">
      <c r="A1964" t="s">
        <v>6681</v>
      </c>
      <c r="B1964">
        <v>-2018</v>
      </c>
      <c r="C1964" t="s">
        <v>6682</v>
      </c>
      <c r="D1964">
        <v>7.7</v>
      </c>
      <c r="E1964" t="s">
        <v>6683</v>
      </c>
      <c r="F1964" t="s">
        <v>6684</v>
      </c>
      <c r="G1964" s="1">
        <v>1328</v>
      </c>
      <c r="H1964">
        <v>75</v>
      </c>
    </row>
    <row r="1965" spans="1:8" x14ac:dyDescent="0.25">
      <c r="A1965" t="s">
        <v>6685</v>
      </c>
      <c r="B1965">
        <v>-2015</v>
      </c>
      <c r="C1965" t="s">
        <v>1144</v>
      </c>
      <c r="D1965">
        <v>5.2</v>
      </c>
      <c r="E1965" t="s">
        <v>6686</v>
      </c>
      <c r="F1965" t="s">
        <v>6687</v>
      </c>
      <c r="G1965" s="1">
        <v>4021</v>
      </c>
      <c r="H1965">
        <v>90</v>
      </c>
    </row>
    <row r="1966" spans="1:8" x14ac:dyDescent="0.25">
      <c r="A1966" t="s">
        <v>6688</v>
      </c>
      <c r="B1966">
        <v>-2017</v>
      </c>
      <c r="C1966" t="s">
        <v>91</v>
      </c>
      <c r="D1966">
        <v>5.2</v>
      </c>
      <c r="E1966" t="s">
        <v>6689</v>
      </c>
      <c r="F1966" t="s">
        <v>6690</v>
      </c>
      <c r="G1966" s="1">
        <v>3707</v>
      </c>
      <c r="H1966">
        <v>65</v>
      </c>
    </row>
    <row r="1967" spans="1:8" x14ac:dyDescent="0.25">
      <c r="A1967" t="s">
        <v>6691</v>
      </c>
      <c r="B1967">
        <v>-2020</v>
      </c>
      <c r="C1967" t="s">
        <v>47</v>
      </c>
      <c r="D1967">
        <v>6.4</v>
      </c>
      <c r="E1967" t="s">
        <v>6692</v>
      </c>
      <c r="F1967" t="s">
        <v>6693</v>
      </c>
      <c r="G1967" s="1">
        <v>2139</v>
      </c>
    </row>
    <row r="1968" spans="1:8" x14ac:dyDescent="0.25">
      <c r="A1968" t="s">
        <v>6694</v>
      </c>
      <c r="B1968">
        <v>-2019</v>
      </c>
      <c r="C1968" t="s">
        <v>1053</v>
      </c>
      <c r="D1968">
        <v>7.1</v>
      </c>
      <c r="E1968" t="s">
        <v>6695</v>
      </c>
      <c r="F1968" t="s">
        <v>6696</v>
      </c>
      <c r="G1968" s="1">
        <v>21781</v>
      </c>
      <c r="H1968">
        <v>114</v>
      </c>
    </row>
    <row r="1969" spans="1:8" x14ac:dyDescent="0.25">
      <c r="A1969" t="s">
        <v>6697</v>
      </c>
      <c r="B1969" t="s">
        <v>33</v>
      </c>
      <c r="C1969" t="s">
        <v>47</v>
      </c>
      <c r="D1969">
        <v>7.4</v>
      </c>
      <c r="E1969" t="s">
        <v>6698</v>
      </c>
      <c r="F1969" t="s">
        <v>6699</v>
      </c>
      <c r="G1969" s="1">
        <v>1786</v>
      </c>
    </row>
    <row r="1970" spans="1:8" x14ac:dyDescent="0.25">
      <c r="A1970" t="s">
        <v>6700</v>
      </c>
      <c r="B1970">
        <v>-2021</v>
      </c>
      <c r="C1970" t="s">
        <v>38</v>
      </c>
      <c r="D1970">
        <v>5.6</v>
      </c>
      <c r="E1970" t="s">
        <v>6701</v>
      </c>
      <c r="F1970" t="s">
        <v>6702</v>
      </c>
      <c r="G1970" s="1">
        <v>1007</v>
      </c>
      <c r="H1970">
        <v>107</v>
      </c>
    </row>
    <row r="1971" spans="1:8" x14ac:dyDescent="0.25">
      <c r="A1971" t="s">
        <v>6703</v>
      </c>
      <c r="B1971" t="s">
        <v>33</v>
      </c>
      <c r="C1971" t="s">
        <v>1804</v>
      </c>
      <c r="D1971">
        <v>6.4</v>
      </c>
      <c r="E1971" t="s">
        <v>6704</v>
      </c>
      <c r="F1971" t="s">
        <v>6705</v>
      </c>
      <c r="G1971" s="1">
        <v>3127</v>
      </c>
    </row>
    <row r="1972" spans="1:8" x14ac:dyDescent="0.25">
      <c r="A1972" t="s">
        <v>6706</v>
      </c>
      <c r="B1972">
        <v>-2016</v>
      </c>
      <c r="C1972" t="s">
        <v>34</v>
      </c>
      <c r="D1972">
        <v>6.8</v>
      </c>
      <c r="E1972" t="s">
        <v>6707</v>
      </c>
      <c r="F1972" t="s">
        <v>6708</v>
      </c>
      <c r="G1972" s="1">
        <v>11231</v>
      </c>
      <c r="H1972">
        <v>92</v>
      </c>
    </row>
    <row r="1973" spans="1:8" x14ac:dyDescent="0.25">
      <c r="A1973" t="s">
        <v>6709</v>
      </c>
      <c r="B1973" t="s">
        <v>281</v>
      </c>
      <c r="C1973" t="s">
        <v>650</v>
      </c>
      <c r="D1973">
        <v>7.6</v>
      </c>
      <c r="E1973" t="s">
        <v>6710</v>
      </c>
      <c r="F1973" t="s">
        <v>6711</v>
      </c>
      <c r="G1973" s="1">
        <v>1825</v>
      </c>
      <c r="H1973">
        <v>24</v>
      </c>
    </row>
    <row r="1974" spans="1:8" x14ac:dyDescent="0.25">
      <c r="A1974" t="s">
        <v>6712</v>
      </c>
      <c r="B1974">
        <v>-2018</v>
      </c>
      <c r="C1974" t="s">
        <v>47</v>
      </c>
      <c r="D1974">
        <v>5.5</v>
      </c>
      <c r="E1974" t="s">
        <v>6713</v>
      </c>
      <c r="F1974" t="s">
        <v>6714</v>
      </c>
      <c r="G1974" s="1">
        <v>4220</v>
      </c>
      <c r="H1974">
        <v>108</v>
      </c>
    </row>
    <row r="1975" spans="1:8" x14ac:dyDescent="0.25">
      <c r="A1975" t="s">
        <v>6715</v>
      </c>
      <c r="B1975">
        <v>-2020</v>
      </c>
      <c r="C1975" t="s">
        <v>590</v>
      </c>
      <c r="D1975">
        <v>7.2</v>
      </c>
      <c r="E1975" t="s">
        <v>6716</v>
      </c>
      <c r="F1975" t="s">
        <v>6717</v>
      </c>
      <c r="G1975" s="1">
        <v>1893</v>
      </c>
      <c r="H1975">
        <v>23</v>
      </c>
    </row>
    <row r="1976" spans="1:8" x14ac:dyDescent="0.25">
      <c r="A1976" t="s">
        <v>6718</v>
      </c>
      <c r="B1976">
        <v>-2018</v>
      </c>
      <c r="C1976" t="s">
        <v>1468</v>
      </c>
      <c r="D1976">
        <v>9.1</v>
      </c>
      <c r="E1976" t="s">
        <v>6719</v>
      </c>
      <c r="F1976" t="s">
        <v>6720</v>
      </c>
      <c r="G1976" s="1">
        <v>21890</v>
      </c>
      <c r="H1976">
        <v>30</v>
      </c>
    </row>
    <row r="1977" spans="1:8" x14ac:dyDescent="0.25">
      <c r="A1977" t="s">
        <v>6721</v>
      </c>
      <c r="B1977">
        <v>-2018</v>
      </c>
      <c r="C1977" t="s">
        <v>86</v>
      </c>
      <c r="D1977">
        <v>7.2</v>
      </c>
      <c r="E1977" t="s">
        <v>6722</v>
      </c>
      <c r="F1977" t="s">
        <v>6723</v>
      </c>
      <c r="G1977" s="1">
        <v>5308</v>
      </c>
      <c r="H1977">
        <v>162</v>
      </c>
    </row>
    <row r="1978" spans="1:8" x14ac:dyDescent="0.25">
      <c r="A1978" t="s">
        <v>6724</v>
      </c>
      <c r="B1978">
        <v>-2019</v>
      </c>
      <c r="C1978" t="s">
        <v>6725</v>
      </c>
      <c r="D1978">
        <v>5.7</v>
      </c>
      <c r="E1978" t="s">
        <v>6726</v>
      </c>
      <c r="F1978" t="s">
        <v>6727</v>
      </c>
      <c r="G1978">
        <v>544</v>
      </c>
      <c r="H1978">
        <v>110</v>
      </c>
    </row>
    <row r="1979" spans="1:8" x14ac:dyDescent="0.25">
      <c r="A1979" t="s">
        <v>6728</v>
      </c>
      <c r="B1979">
        <v>-2020</v>
      </c>
      <c r="C1979" t="s">
        <v>104</v>
      </c>
      <c r="D1979">
        <v>6.4</v>
      </c>
      <c r="E1979" t="s">
        <v>6729</v>
      </c>
      <c r="F1979" t="s">
        <v>6730</v>
      </c>
      <c r="G1979" s="1">
        <v>7200</v>
      </c>
      <c r="H1979">
        <v>113</v>
      </c>
    </row>
    <row r="1980" spans="1:8" x14ac:dyDescent="0.25">
      <c r="A1980" t="s">
        <v>6731</v>
      </c>
      <c r="B1980">
        <v>-2013</v>
      </c>
      <c r="C1980" t="s">
        <v>43</v>
      </c>
      <c r="D1980">
        <v>8</v>
      </c>
      <c r="E1980" t="s">
        <v>6732</v>
      </c>
      <c r="F1980" t="s">
        <v>6733</v>
      </c>
      <c r="G1980" s="1">
        <v>20940</v>
      </c>
      <c r="H1980">
        <v>128</v>
      </c>
    </row>
    <row r="1981" spans="1:8" x14ac:dyDescent="0.25">
      <c r="A1981" t="s">
        <v>6734</v>
      </c>
      <c r="B1981">
        <v>-2018</v>
      </c>
      <c r="C1981" t="s">
        <v>120</v>
      </c>
      <c r="D1981">
        <v>8.6</v>
      </c>
      <c r="E1981" t="s">
        <v>6735</v>
      </c>
      <c r="F1981" t="s">
        <v>6736</v>
      </c>
      <c r="G1981" s="1">
        <v>1311</v>
      </c>
      <c r="H1981">
        <v>60</v>
      </c>
    </row>
    <row r="1982" spans="1:8" x14ac:dyDescent="0.25">
      <c r="A1982" t="s">
        <v>6737</v>
      </c>
      <c r="B1982">
        <v>-2019</v>
      </c>
      <c r="C1982" t="s">
        <v>1472</v>
      </c>
      <c r="D1982">
        <v>5.9</v>
      </c>
      <c r="E1982" t="s">
        <v>6738</v>
      </c>
      <c r="F1982" t="s">
        <v>6739</v>
      </c>
      <c r="G1982" s="1">
        <v>1086</v>
      </c>
      <c r="H1982">
        <v>102</v>
      </c>
    </row>
    <row r="1983" spans="1:8" x14ac:dyDescent="0.25">
      <c r="A1983" t="s">
        <v>6740</v>
      </c>
      <c r="B1983">
        <v>-2018</v>
      </c>
      <c r="C1983" t="s">
        <v>164</v>
      </c>
      <c r="D1983">
        <v>5.9</v>
      </c>
      <c r="E1983" t="s">
        <v>6741</v>
      </c>
      <c r="F1983" t="s">
        <v>6742</v>
      </c>
      <c r="G1983" s="1">
        <v>5863</v>
      </c>
      <c r="H1983">
        <v>92</v>
      </c>
    </row>
    <row r="1984" spans="1:8" x14ac:dyDescent="0.25">
      <c r="A1984" t="s">
        <v>6743</v>
      </c>
      <c r="B1984" t="s">
        <v>5311</v>
      </c>
      <c r="C1984" t="s">
        <v>1144</v>
      </c>
      <c r="E1984" t="s">
        <v>6744</v>
      </c>
      <c r="F1984" t="s">
        <v>6745</v>
      </c>
    </row>
    <row r="1985" spans="1:8" x14ac:dyDescent="0.25">
      <c r="A1985" t="s">
        <v>6746</v>
      </c>
      <c r="B1985">
        <v>-2022</v>
      </c>
      <c r="C1985" t="s">
        <v>15</v>
      </c>
      <c r="E1985" t="s">
        <v>6747</v>
      </c>
      <c r="F1985" t="s">
        <v>6748</v>
      </c>
    </row>
    <row r="1986" spans="1:8" x14ac:dyDescent="0.25">
      <c r="A1986" t="s">
        <v>6749</v>
      </c>
      <c r="B1986">
        <v>-2019</v>
      </c>
      <c r="C1986" t="s">
        <v>113</v>
      </c>
      <c r="D1986">
        <v>6.1</v>
      </c>
      <c r="E1986" t="s">
        <v>6750</v>
      </c>
      <c r="F1986" t="s">
        <v>6751</v>
      </c>
      <c r="G1986" s="1">
        <v>5546</v>
      </c>
      <c r="H1986">
        <v>111</v>
      </c>
    </row>
    <row r="1987" spans="1:8" x14ac:dyDescent="0.25">
      <c r="A1987" t="s">
        <v>6752</v>
      </c>
      <c r="B1987">
        <v>-2018</v>
      </c>
      <c r="C1987" t="s">
        <v>43</v>
      </c>
      <c r="D1987">
        <v>6.5</v>
      </c>
      <c r="E1987" t="s">
        <v>6753</v>
      </c>
      <c r="F1987" t="s">
        <v>6754</v>
      </c>
      <c r="G1987" s="1">
        <v>1428</v>
      </c>
      <c r="H1987">
        <v>60</v>
      </c>
    </row>
    <row r="1988" spans="1:8" x14ac:dyDescent="0.25">
      <c r="A1988" t="s">
        <v>6755</v>
      </c>
      <c r="B1988" t="s">
        <v>51</v>
      </c>
      <c r="C1988" t="s">
        <v>25</v>
      </c>
      <c r="D1988">
        <v>7.4</v>
      </c>
      <c r="E1988" t="s">
        <v>6756</v>
      </c>
      <c r="F1988" t="s">
        <v>6757</v>
      </c>
      <c r="G1988" s="1">
        <v>1034</v>
      </c>
    </row>
    <row r="1989" spans="1:8" x14ac:dyDescent="0.25">
      <c r="A1989" t="s">
        <v>6758</v>
      </c>
      <c r="B1989" t="s">
        <v>128</v>
      </c>
      <c r="C1989" t="s">
        <v>113</v>
      </c>
      <c r="D1989">
        <v>7.8</v>
      </c>
      <c r="E1989" t="s">
        <v>6759</v>
      </c>
      <c r="F1989" t="s">
        <v>6760</v>
      </c>
      <c r="G1989" s="1">
        <v>3419</v>
      </c>
      <c r="H1989">
        <v>60</v>
      </c>
    </row>
    <row r="1990" spans="1:8" x14ac:dyDescent="0.25">
      <c r="A1990" t="s">
        <v>6761</v>
      </c>
      <c r="B1990" t="s">
        <v>281</v>
      </c>
      <c r="C1990" t="s">
        <v>1541</v>
      </c>
      <c r="D1990">
        <v>6.8</v>
      </c>
      <c r="E1990" t="s">
        <v>6762</v>
      </c>
      <c r="F1990" t="s">
        <v>6763</v>
      </c>
      <c r="G1990" s="1">
        <v>1236</v>
      </c>
      <c r="H1990">
        <v>60</v>
      </c>
    </row>
    <row r="1991" spans="1:8" x14ac:dyDescent="0.25">
      <c r="A1991" t="s">
        <v>6764</v>
      </c>
      <c r="B1991">
        <v>-2019</v>
      </c>
      <c r="C1991" t="s">
        <v>5982</v>
      </c>
      <c r="D1991">
        <v>2.6</v>
      </c>
      <c r="E1991" t="s">
        <v>6765</v>
      </c>
      <c r="F1991" t="s">
        <v>6766</v>
      </c>
      <c r="G1991" s="1">
        <v>3185</v>
      </c>
      <c r="H1991">
        <v>88</v>
      </c>
    </row>
    <row r="1992" spans="1:8" x14ac:dyDescent="0.25">
      <c r="A1992" t="s">
        <v>6767</v>
      </c>
      <c r="B1992">
        <v>-2019</v>
      </c>
      <c r="C1992" t="s">
        <v>164</v>
      </c>
      <c r="D1992">
        <v>5.2</v>
      </c>
      <c r="E1992" t="s">
        <v>6768</v>
      </c>
      <c r="F1992" t="s">
        <v>6769</v>
      </c>
      <c r="G1992" s="1">
        <v>4653</v>
      </c>
      <c r="H1992">
        <v>110</v>
      </c>
    </row>
    <row r="1993" spans="1:8" x14ac:dyDescent="0.25">
      <c r="A1993" t="s">
        <v>6770</v>
      </c>
      <c r="B1993">
        <v>-2017</v>
      </c>
      <c r="C1993" t="s">
        <v>1152</v>
      </c>
      <c r="D1993">
        <v>5.7</v>
      </c>
      <c r="E1993" t="s">
        <v>6771</v>
      </c>
      <c r="F1993" t="s">
        <v>6772</v>
      </c>
      <c r="G1993" s="1">
        <v>6916</v>
      </c>
      <c r="H1993">
        <v>98</v>
      </c>
    </row>
    <row r="1994" spans="1:8" x14ac:dyDescent="0.25">
      <c r="A1994" t="s">
        <v>6773</v>
      </c>
      <c r="B1994">
        <v>-2016</v>
      </c>
      <c r="C1994" t="s">
        <v>1124</v>
      </c>
      <c r="D1994">
        <v>7.6</v>
      </c>
      <c r="E1994" t="s">
        <v>6774</v>
      </c>
      <c r="F1994" t="s">
        <v>6775</v>
      </c>
      <c r="G1994" s="1">
        <v>1964</v>
      </c>
      <c r="H1994">
        <v>60</v>
      </c>
    </row>
    <row r="1995" spans="1:8" x14ac:dyDescent="0.25">
      <c r="A1995" t="s">
        <v>6776</v>
      </c>
      <c r="C1995" t="s">
        <v>34</v>
      </c>
      <c r="E1995" t="s">
        <v>6777</v>
      </c>
      <c r="F1995" t="s">
        <v>6778</v>
      </c>
    </row>
    <row r="1996" spans="1:8" x14ac:dyDescent="0.25">
      <c r="A1996" t="s">
        <v>6779</v>
      </c>
      <c r="B1996" t="s">
        <v>51</v>
      </c>
      <c r="C1996" t="s">
        <v>81</v>
      </c>
      <c r="D1996">
        <v>7.3</v>
      </c>
      <c r="E1996" t="s">
        <v>6780</v>
      </c>
      <c r="F1996" t="s">
        <v>6781</v>
      </c>
      <c r="G1996" s="1">
        <v>2264</v>
      </c>
      <c r="H1996">
        <v>41</v>
      </c>
    </row>
    <row r="1997" spans="1:8" x14ac:dyDescent="0.25">
      <c r="A1997" t="s">
        <v>6782</v>
      </c>
      <c r="B1997">
        <v>-2021</v>
      </c>
      <c r="C1997" t="s">
        <v>86</v>
      </c>
      <c r="D1997">
        <v>7.1</v>
      </c>
      <c r="E1997" t="s">
        <v>6783</v>
      </c>
      <c r="F1997" t="s">
        <v>6784</v>
      </c>
      <c r="G1997">
        <v>93</v>
      </c>
      <c r="H1997">
        <v>90</v>
      </c>
    </row>
    <row r="1998" spans="1:8" x14ac:dyDescent="0.25">
      <c r="A1998" t="s">
        <v>6785</v>
      </c>
      <c r="B1998">
        <v>-2020</v>
      </c>
      <c r="C1998" t="s">
        <v>2555</v>
      </c>
      <c r="D1998">
        <v>5.8</v>
      </c>
      <c r="E1998" t="s">
        <v>6786</v>
      </c>
      <c r="F1998" t="s">
        <v>6787</v>
      </c>
      <c r="G1998" s="1">
        <v>9647</v>
      </c>
      <c r="H1998">
        <v>95</v>
      </c>
    </row>
    <row r="1999" spans="1:8" x14ac:dyDescent="0.25">
      <c r="A1999" t="s">
        <v>6788</v>
      </c>
      <c r="B1999" t="s">
        <v>85</v>
      </c>
      <c r="C1999" t="s">
        <v>6789</v>
      </c>
      <c r="D1999">
        <v>8.6999999999999993</v>
      </c>
      <c r="E1999" t="s">
        <v>6790</v>
      </c>
      <c r="F1999" t="s">
        <v>6791</v>
      </c>
      <c r="G1999" s="1">
        <v>1104</v>
      </c>
      <c r="H1999">
        <v>30</v>
      </c>
    </row>
    <row r="2000" spans="1:8" x14ac:dyDescent="0.25">
      <c r="A2000" t="s">
        <v>6792</v>
      </c>
      <c r="B2000">
        <v>-2014</v>
      </c>
      <c r="C2000" t="s">
        <v>816</v>
      </c>
      <c r="D2000">
        <v>8.1999999999999993</v>
      </c>
      <c r="E2000" t="s">
        <v>6793</v>
      </c>
      <c r="F2000" t="s">
        <v>6794</v>
      </c>
      <c r="G2000" s="1">
        <v>23655</v>
      </c>
      <c r="H2000">
        <v>90</v>
      </c>
    </row>
    <row r="2001" spans="1:9" x14ac:dyDescent="0.25">
      <c r="A2001" t="s">
        <v>6795</v>
      </c>
      <c r="B2001" t="s">
        <v>709</v>
      </c>
      <c r="C2001" t="s">
        <v>25</v>
      </c>
      <c r="D2001">
        <v>8</v>
      </c>
      <c r="E2001" t="s">
        <v>6796</v>
      </c>
      <c r="F2001" t="s">
        <v>6797</v>
      </c>
      <c r="G2001">
        <v>821</v>
      </c>
      <c r="H2001">
        <v>25</v>
      </c>
    </row>
    <row r="2002" spans="1:9" x14ac:dyDescent="0.25">
      <c r="A2002" t="s">
        <v>6798</v>
      </c>
      <c r="B2002" t="s">
        <v>33</v>
      </c>
      <c r="C2002" t="s">
        <v>1296</v>
      </c>
      <c r="D2002">
        <v>5.4</v>
      </c>
      <c r="E2002" t="s">
        <v>6799</v>
      </c>
      <c r="F2002" t="s">
        <v>6800</v>
      </c>
      <c r="G2002" s="1">
        <v>2183</v>
      </c>
      <c r="H2002">
        <v>30</v>
      </c>
    </row>
    <row r="2003" spans="1:9" x14ac:dyDescent="0.25">
      <c r="A2003" t="s">
        <v>6801</v>
      </c>
      <c r="B2003">
        <v>-2019</v>
      </c>
      <c r="C2003" t="s">
        <v>38</v>
      </c>
      <c r="D2003">
        <v>7.6</v>
      </c>
      <c r="E2003" t="s">
        <v>6802</v>
      </c>
      <c r="F2003" t="s">
        <v>6803</v>
      </c>
      <c r="G2003" s="1">
        <v>7901</v>
      </c>
      <c r="H2003">
        <v>143</v>
      </c>
    </row>
    <row r="2004" spans="1:9" x14ac:dyDescent="0.25">
      <c r="A2004" t="s">
        <v>6804</v>
      </c>
      <c r="B2004" t="s">
        <v>246</v>
      </c>
      <c r="C2004" t="s">
        <v>2000</v>
      </c>
      <c r="D2004">
        <v>7.7</v>
      </c>
      <c r="E2004" t="s">
        <v>6805</v>
      </c>
      <c r="F2004" t="s">
        <v>6806</v>
      </c>
      <c r="G2004">
        <v>747</v>
      </c>
      <c r="H2004">
        <v>90</v>
      </c>
    </row>
    <row r="2005" spans="1:9" x14ac:dyDescent="0.25">
      <c r="A2005" t="s">
        <v>6807</v>
      </c>
      <c r="B2005">
        <v>-2016</v>
      </c>
      <c r="C2005" t="s">
        <v>251</v>
      </c>
      <c r="D2005">
        <v>7.3</v>
      </c>
      <c r="E2005" t="s">
        <v>6808</v>
      </c>
      <c r="F2005" t="s">
        <v>6809</v>
      </c>
      <c r="G2005" s="1">
        <v>12303</v>
      </c>
      <c r="H2005">
        <v>136</v>
      </c>
      <c r="I2005" t="s">
        <v>6810</v>
      </c>
    </row>
    <row r="2006" spans="1:9" x14ac:dyDescent="0.25">
      <c r="A2006" t="s">
        <v>6811</v>
      </c>
      <c r="B2006" t="s">
        <v>33</v>
      </c>
      <c r="C2006" t="s">
        <v>86</v>
      </c>
      <c r="D2006">
        <v>8.1</v>
      </c>
      <c r="E2006" t="s">
        <v>6812</v>
      </c>
      <c r="F2006" t="s">
        <v>6813</v>
      </c>
      <c r="G2006" s="1">
        <v>5524</v>
      </c>
      <c r="H2006">
        <v>36</v>
      </c>
    </row>
    <row r="2007" spans="1:9" x14ac:dyDescent="0.25">
      <c r="A2007" t="s">
        <v>6814</v>
      </c>
      <c r="B2007">
        <v>-2007</v>
      </c>
      <c r="C2007" t="s">
        <v>1144</v>
      </c>
      <c r="D2007">
        <v>5.8</v>
      </c>
      <c r="E2007" t="s">
        <v>6815</v>
      </c>
      <c r="F2007" t="s">
        <v>6816</v>
      </c>
      <c r="G2007" s="1">
        <v>14346</v>
      </c>
      <c r="H2007">
        <v>97</v>
      </c>
    </row>
    <row r="2008" spans="1:9" x14ac:dyDescent="0.25">
      <c r="A2008" t="s">
        <v>6817</v>
      </c>
      <c r="B2008">
        <v>-2017</v>
      </c>
      <c r="C2008" t="s">
        <v>43</v>
      </c>
      <c r="D2008">
        <v>6.3</v>
      </c>
      <c r="E2008" t="s">
        <v>6818</v>
      </c>
      <c r="F2008" t="s">
        <v>6819</v>
      </c>
      <c r="G2008" s="1">
        <v>14895</v>
      </c>
      <c r="H2008">
        <v>96</v>
      </c>
    </row>
    <row r="2009" spans="1:9" x14ac:dyDescent="0.25">
      <c r="A2009" t="s">
        <v>6820</v>
      </c>
      <c r="B2009" t="s">
        <v>33</v>
      </c>
      <c r="C2009" t="s">
        <v>47</v>
      </c>
      <c r="D2009">
        <v>5.0999999999999996</v>
      </c>
      <c r="E2009" t="s">
        <v>6821</v>
      </c>
      <c r="F2009" t="s">
        <v>6822</v>
      </c>
      <c r="G2009" s="1">
        <v>1730</v>
      </c>
    </row>
    <row r="2010" spans="1:9" x14ac:dyDescent="0.25">
      <c r="A2010" t="s">
        <v>6823</v>
      </c>
      <c r="B2010">
        <v>-2018</v>
      </c>
      <c r="C2010" t="s">
        <v>1296</v>
      </c>
      <c r="D2010">
        <v>3.8</v>
      </c>
      <c r="E2010" t="s">
        <v>6824</v>
      </c>
      <c r="F2010" t="s">
        <v>6825</v>
      </c>
      <c r="G2010" s="1">
        <v>2805</v>
      </c>
      <c r="H2010">
        <v>77</v>
      </c>
    </row>
    <row r="2011" spans="1:9" x14ac:dyDescent="0.25">
      <c r="A2011" t="s">
        <v>6826</v>
      </c>
      <c r="B2011" t="s">
        <v>597</v>
      </c>
      <c r="C2011" t="s">
        <v>47</v>
      </c>
      <c r="D2011">
        <v>7.6</v>
      </c>
      <c r="E2011" t="s">
        <v>6827</v>
      </c>
      <c r="F2011" t="s">
        <v>6828</v>
      </c>
      <c r="G2011" s="1">
        <v>6233</v>
      </c>
      <c r="H2011">
        <v>25</v>
      </c>
    </row>
    <row r="2012" spans="1:9" x14ac:dyDescent="0.25">
      <c r="A2012" t="s">
        <v>6829</v>
      </c>
      <c r="B2012">
        <v>-2021</v>
      </c>
      <c r="C2012" t="s">
        <v>91</v>
      </c>
      <c r="D2012">
        <v>7.1</v>
      </c>
      <c r="E2012" t="s">
        <v>6830</v>
      </c>
      <c r="F2012" t="s">
        <v>6831</v>
      </c>
      <c r="G2012">
        <v>791</v>
      </c>
      <c r="H2012">
        <v>100</v>
      </c>
    </row>
    <row r="2013" spans="1:9" x14ac:dyDescent="0.25">
      <c r="A2013" t="s">
        <v>6832</v>
      </c>
      <c r="B2013">
        <v>-2015</v>
      </c>
      <c r="C2013" t="s">
        <v>34</v>
      </c>
      <c r="D2013">
        <v>6.3</v>
      </c>
      <c r="E2013" t="s">
        <v>6833</v>
      </c>
      <c r="F2013" t="s">
        <v>6834</v>
      </c>
      <c r="G2013" s="1">
        <v>4641</v>
      </c>
      <c r="H2013">
        <v>81</v>
      </c>
    </row>
    <row r="2014" spans="1:9" x14ac:dyDescent="0.25">
      <c r="A2014" t="s">
        <v>6835</v>
      </c>
      <c r="B2014">
        <v>-2020</v>
      </c>
      <c r="C2014" t="s">
        <v>1835</v>
      </c>
      <c r="D2014">
        <v>4.8</v>
      </c>
      <c r="E2014" t="s">
        <v>6836</v>
      </c>
      <c r="F2014" t="s">
        <v>6837</v>
      </c>
      <c r="G2014" s="1">
        <v>2062</v>
      </c>
      <c r="H2014">
        <v>101</v>
      </c>
    </row>
    <row r="2015" spans="1:9" x14ac:dyDescent="0.25">
      <c r="A2015" t="s">
        <v>6838</v>
      </c>
      <c r="B2015">
        <v>-2009</v>
      </c>
      <c r="C2015" t="s">
        <v>1411</v>
      </c>
      <c r="D2015">
        <v>6.7</v>
      </c>
      <c r="E2015" t="s">
        <v>6839</v>
      </c>
      <c r="F2015" t="s">
        <v>6840</v>
      </c>
      <c r="G2015" s="1">
        <v>39401</v>
      </c>
      <c r="H2015">
        <v>105</v>
      </c>
      <c r="I2015" t="s">
        <v>6841</v>
      </c>
    </row>
    <row r="2016" spans="1:9" x14ac:dyDescent="0.25">
      <c r="A2016" t="s">
        <v>6842</v>
      </c>
      <c r="B2016" t="s">
        <v>95</v>
      </c>
      <c r="C2016" t="s">
        <v>38</v>
      </c>
      <c r="D2016">
        <v>6.8</v>
      </c>
      <c r="E2016" t="s">
        <v>6843</v>
      </c>
      <c r="F2016" t="s">
        <v>6844</v>
      </c>
      <c r="G2016">
        <v>553</v>
      </c>
      <c r="H2016">
        <v>45</v>
      </c>
    </row>
    <row r="2017" spans="1:8" x14ac:dyDescent="0.25">
      <c r="A2017" t="s">
        <v>6845</v>
      </c>
      <c r="B2017">
        <v>-2015</v>
      </c>
      <c r="C2017" t="s">
        <v>47</v>
      </c>
      <c r="D2017">
        <v>3.3</v>
      </c>
      <c r="E2017" t="s">
        <v>6846</v>
      </c>
      <c r="F2017" t="s">
        <v>6847</v>
      </c>
      <c r="G2017">
        <v>912</v>
      </c>
      <c r="H2017">
        <v>22</v>
      </c>
    </row>
    <row r="2018" spans="1:8" x14ac:dyDescent="0.25">
      <c r="A2018" t="s">
        <v>6848</v>
      </c>
      <c r="B2018">
        <v>-2020</v>
      </c>
      <c r="C2018" t="s">
        <v>86</v>
      </c>
      <c r="D2018">
        <v>5.8</v>
      </c>
      <c r="E2018" t="s">
        <v>6849</v>
      </c>
      <c r="F2018" t="s">
        <v>6850</v>
      </c>
      <c r="G2018" s="1">
        <v>3301</v>
      </c>
      <c r="H2018">
        <v>121</v>
      </c>
    </row>
    <row r="2019" spans="1:8" x14ac:dyDescent="0.25">
      <c r="A2019" t="s">
        <v>6851</v>
      </c>
      <c r="B2019" t="s">
        <v>1669</v>
      </c>
      <c r="C2019" t="s">
        <v>6852</v>
      </c>
      <c r="D2019">
        <v>6.3</v>
      </c>
      <c r="E2019" t="s">
        <v>6853</v>
      </c>
      <c r="F2019" t="s">
        <v>6854</v>
      </c>
      <c r="G2019" s="1">
        <v>4163</v>
      </c>
      <c r="H2019">
        <v>87</v>
      </c>
    </row>
    <row r="2020" spans="1:8" x14ac:dyDescent="0.25">
      <c r="A2020" t="s">
        <v>6855</v>
      </c>
      <c r="B2020">
        <v>-2019</v>
      </c>
      <c r="C2020" t="s">
        <v>641</v>
      </c>
      <c r="D2020">
        <v>6.7</v>
      </c>
      <c r="E2020" t="s">
        <v>6856</v>
      </c>
      <c r="F2020" t="s">
        <v>6857</v>
      </c>
      <c r="G2020" s="1">
        <v>8583</v>
      </c>
      <c r="H2020">
        <v>106</v>
      </c>
    </row>
    <row r="2021" spans="1:8" x14ac:dyDescent="0.25">
      <c r="A2021" t="s">
        <v>6858</v>
      </c>
      <c r="B2021">
        <v>-2019</v>
      </c>
      <c r="C2021" t="s">
        <v>3320</v>
      </c>
      <c r="D2021">
        <v>7.4</v>
      </c>
      <c r="E2021" t="s">
        <v>6859</v>
      </c>
      <c r="F2021" t="s">
        <v>6860</v>
      </c>
      <c r="G2021" s="1">
        <v>7618</v>
      </c>
      <c r="H2021">
        <v>240</v>
      </c>
    </row>
    <row r="2022" spans="1:8" x14ac:dyDescent="0.25">
      <c r="A2022" t="s">
        <v>6861</v>
      </c>
      <c r="B2022" t="s">
        <v>2341</v>
      </c>
      <c r="C2022" t="s">
        <v>6862</v>
      </c>
      <c r="D2022">
        <v>5.3</v>
      </c>
      <c r="E2022" t="s">
        <v>6863</v>
      </c>
      <c r="F2022" t="s">
        <v>6864</v>
      </c>
      <c r="G2022" s="1">
        <v>2207</v>
      </c>
      <c r="H2022">
        <v>45</v>
      </c>
    </row>
    <row r="2023" spans="1:8" x14ac:dyDescent="0.25">
      <c r="A2023" t="s">
        <v>6865</v>
      </c>
      <c r="B2023" t="s">
        <v>14</v>
      </c>
      <c r="C2023" t="s">
        <v>590</v>
      </c>
      <c r="D2023">
        <v>7.5</v>
      </c>
      <c r="E2023" t="s">
        <v>6866</v>
      </c>
      <c r="F2023" t="s">
        <v>6867</v>
      </c>
      <c r="G2023">
        <v>922</v>
      </c>
      <c r="H2023">
        <v>24</v>
      </c>
    </row>
    <row r="2024" spans="1:8" x14ac:dyDescent="0.25">
      <c r="A2024" t="s">
        <v>6868</v>
      </c>
      <c r="B2024">
        <v>-2019</v>
      </c>
      <c r="C2024" t="s">
        <v>68</v>
      </c>
      <c r="D2024">
        <v>8</v>
      </c>
      <c r="E2024" t="s">
        <v>6869</v>
      </c>
      <c r="F2024" t="s">
        <v>6870</v>
      </c>
      <c r="G2024" s="1">
        <v>1793</v>
      </c>
      <c r="H2024">
        <v>30</v>
      </c>
    </row>
    <row r="2025" spans="1:8" x14ac:dyDescent="0.25">
      <c r="A2025" t="s">
        <v>6871</v>
      </c>
      <c r="B2025">
        <v>-2019</v>
      </c>
      <c r="C2025" t="s">
        <v>1124</v>
      </c>
      <c r="D2025">
        <v>7.9</v>
      </c>
      <c r="E2025" t="s">
        <v>6872</v>
      </c>
      <c r="F2025" t="s">
        <v>6873</v>
      </c>
      <c r="G2025" s="1">
        <v>1868</v>
      </c>
      <c r="H2025">
        <v>35</v>
      </c>
    </row>
    <row r="2026" spans="1:8" x14ac:dyDescent="0.25">
      <c r="A2026" t="s">
        <v>6874</v>
      </c>
      <c r="B2026">
        <v>-2020</v>
      </c>
      <c r="C2026" t="s">
        <v>3717</v>
      </c>
      <c r="D2026">
        <v>7.4</v>
      </c>
      <c r="E2026" t="s">
        <v>6875</v>
      </c>
      <c r="F2026" t="s">
        <v>6876</v>
      </c>
      <c r="G2026" s="1">
        <v>14805</v>
      </c>
      <c r="H2026">
        <v>202</v>
      </c>
    </row>
    <row r="2027" spans="1:8" x14ac:dyDescent="0.25">
      <c r="A2027" t="s">
        <v>6877</v>
      </c>
      <c r="B2027">
        <v>-2021</v>
      </c>
      <c r="C2027" t="s">
        <v>91</v>
      </c>
      <c r="D2027">
        <v>5.5</v>
      </c>
      <c r="E2027" t="s">
        <v>6878</v>
      </c>
      <c r="F2027" t="s">
        <v>6879</v>
      </c>
      <c r="G2027">
        <v>594</v>
      </c>
      <c r="H2027">
        <v>86</v>
      </c>
    </row>
    <row r="2028" spans="1:8" x14ac:dyDescent="0.25">
      <c r="A2028" t="s">
        <v>6880</v>
      </c>
      <c r="B2028">
        <v>-1997</v>
      </c>
      <c r="C2028" t="s">
        <v>1779</v>
      </c>
      <c r="D2028">
        <v>7.5</v>
      </c>
      <c r="E2028" t="s">
        <v>6881</v>
      </c>
      <c r="F2028" t="s">
        <v>6882</v>
      </c>
      <c r="G2028" s="1">
        <v>12635</v>
      </c>
      <c r="H2028">
        <v>101</v>
      </c>
    </row>
    <row r="2029" spans="1:8" x14ac:dyDescent="0.25">
      <c r="A2029" t="s">
        <v>6883</v>
      </c>
      <c r="B2029" t="s">
        <v>895</v>
      </c>
      <c r="C2029" t="s">
        <v>25</v>
      </c>
      <c r="D2029">
        <v>7.1</v>
      </c>
      <c r="E2029" t="s">
        <v>6884</v>
      </c>
      <c r="F2029" t="s">
        <v>6885</v>
      </c>
      <c r="G2029" s="1">
        <v>1708</v>
      </c>
      <c r="H2029">
        <v>23</v>
      </c>
    </row>
    <row r="2030" spans="1:8" x14ac:dyDescent="0.25">
      <c r="A2030" t="s">
        <v>6886</v>
      </c>
      <c r="B2030" t="s">
        <v>33</v>
      </c>
      <c r="C2030" t="s">
        <v>47</v>
      </c>
      <c r="D2030">
        <v>6.9</v>
      </c>
      <c r="E2030" t="s">
        <v>6887</v>
      </c>
      <c r="F2030" t="s">
        <v>6888</v>
      </c>
      <c r="G2030">
        <v>645</v>
      </c>
    </row>
    <row r="2031" spans="1:8" x14ac:dyDescent="0.25">
      <c r="A2031" t="s">
        <v>6889</v>
      </c>
      <c r="B2031" t="s">
        <v>14</v>
      </c>
      <c r="C2031" t="s">
        <v>816</v>
      </c>
      <c r="D2031">
        <v>6.8</v>
      </c>
      <c r="E2031" t="s">
        <v>6890</v>
      </c>
      <c r="F2031" t="s">
        <v>6891</v>
      </c>
      <c r="G2031">
        <v>422</v>
      </c>
    </row>
    <row r="2032" spans="1:8" x14ac:dyDescent="0.25">
      <c r="A2032" t="s">
        <v>6892</v>
      </c>
      <c r="B2032">
        <v>-2020</v>
      </c>
      <c r="C2032" t="s">
        <v>6893</v>
      </c>
      <c r="D2032">
        <v>6.8</v>
      </c>
      <c r="E2032" t="s">
        <v>6894</v>
      </c>
      <c r="F2032" t="s">
        <v>6895</v>
      </c>
      <c r="G2032" s="1">
        <v>6753</v>
      </c>
      <c r="H2032">
        <v>85</v>
      </c>
    </row>
    <row r="2033" spans="1:8" x14ac:dyDescent="0.25">
      <c r="A2033" t="s">
        <v>6896</v>
      </c>
      <c r="B2033" t="s">
        <v>964</v>
      </c>
      <c r="C2033" t="s">
        <v>2239</v>
      </c>
      <c r="D2033">
        <v>7.2</v>
      </c>
      <c r="E2033" t="s">
        <v>6897</v>
      </c>
      <c r="F2033" t="s">
        <v>6898</v>
      </c>
      <c r="G2033" s="1">
        <v>3712</v>
      </c>
      <c r="H2033">
        <v>24</v>
      </c>
    </row>
    <row r="2034" spans="1:8" x14ac:dyDescent="0.25">
      <c r="A2034" t="s">
        <v>6899</v>
      </c>
      <c r="B2034">
        <v>-2021</v>
      </c>
      <c r="C2034" t="s">
        <v>900</v>
      </c>
      <c r="D2034">
        <v>5.8</v>
      </c>
      <c r="E2034" t="s">
        <v>6900</v>
      </c>
      <c r="F2034" t="s">
        <v>6901</v>
      </c>
      <c r="G2034" s="1">
        <v>2627</v>
      </c>
      <c r="H2034">
        <v>91</v>
      </c>
    </row>
    <row r="2035" spans="1:8" x14ac:dyDescent="0.25">
      <c r="A2035" t="s">
        <v>6902</v>
      </c>
      <c r="B2035">
        <v>-2010</v>
      </c>
      <c r="C2035" t="s">
        <v>34</v>
      </c>
      <c r="D2035">
        <v>6.7</v>
      </c>
      <c r="E2035" t="s">
        <v>6903</v>
      </c>
      <c r="F2035" t="s">
        <v>6904</v>
      </c>
      <c r="G2035" s="1">
        <v>33510</v>
      </c>
      <c r="H2035">
        <v>117</v>
      </c>
    </row>
    <row r="2036" spans="1:8" x14ac:dyDescent="0.25">
      <c r="A2036" t="s">
        <v>6905</v>
      </c>
      <c r="B2036" t="s">
        <v>3496</v>
      </c>
      <c r="C2036" t="s">
        <v>2057</v>
      </c>
      <c r="D2036">
        <v>6.5</v>
      </c>
      <c r="E2036" t="s">
        <v>6906</v>
      </c>
      <c r="F2036" t="s">
        <v>6907</v>
      </c>
      <c r="G2036" s="1">
        <v>1200</v>
      </c>
      <c r="H2036">
        <v>21</v>
      </c>
    </row>
    <row r="2037" spans="1:8" x14ac:dyDescent="0.25">
      <c r="A2037" t="s">
        <v>6908</v>
      </c>
      <c r="B2037" t="s">
        <v>281</v>
      </c>
      <c r="C2037" t="s">
        <v>626</v>
      </c>
      <c r="D2037">
        <v>7.2</v>
      </c>
      <c r="E2037" t="s">
        <v>6909</v>
      </c>
      <c r="F2037" t="s">
        <v>6910</v>
      </c>
      <c r="G2037" s="1">
        <v>2666</v>
      </c>
      <c r="H2037">
        <v>45</v>
      </c>
    </row>
    <row r="2038" spans="1:8" x14ac:dyDescent="0.25">
      <c r="A2038" t="s">
        <v>6911</v>
      </c>
      <c r="B2038" t="s">
        <v>95</v>
      </c>
      <c r="C2038" t="s">
        <v>104</v>
      </c>
      <c r="D2038">
        <v>8.3000000000000007</v>
      </c>
      <c r="E2038" t="s">
        <v>6912</v>
      </c>
      <c r="F2038" t="s">
        <v>6913</v>
      </c>
      <c r="G2038" s="1">
        <v>4958</v>
      </c>
      <c r="H2038">
        <v>16</v>
      </c>
    </row>
    <row r="2039" spans="1:8" x14ac:dyDescent="0.25">
      <c r="A2039" t="s">
        <v>6914</v>
      </c>
      <c r="B2039">
        <v>-2017</v>
      </c>
      <c r="C2039" t="s">
        <v>109</v>
      </c>
      <c r="D2039">
        <v>5.8</v>
      </c>
      <c r="E2039" t="s">
        <v>6915</v>
      </c>
      <c r="F2039" t="s">
        <v>6916</v>
      </c>
      <c r="G2039" s="1">
        <v>8625</v>
      </c>
      <c r="H2039">
        <v>104</v>
      </c>
    </row>
    <row r="2040" spans="1:8" x14ac:dyDescent="0.25">
      <c r="A2040" t="s">
        <v>6917</v>
      </c>
      <c r="B2040" t="s">
        <v>549</v>
      </c>
      <c r="C2040" t="s">
        <v>47</v>
      </c>
      <c r="D2040">
        <v>8.3000000000000007</v>
      </c>
      <c r="E2040" t="s">
        <v>6918</v>
      </c>
      <c r="F2040" t="s">
        <v>6919</v>
      </c>
      <c r="G2040">
        <v>773</v>
      </c>
      <c r="H2040">
        <v>30</v>
      </c>
    </row>
    <row r="2041" spans="1:8" x14ac:dyDescent="0.25">
      <c r="A2041" t="s">
        <v>6920</v>
      </c>
      <c r="B2041">
        <v>-2016</v>
      </c>
      <c r="C2041" t="s">
        <v>1859</v>
      </c>
      <c r="D2041">
        <v>7.4</v>
      </c>
      <c r="E2041" t="s">
        <v>6921</v>
      </c>
      <c r="F2041" t="s">
        <v>6922</v>
      </c>
      <c r="G2041" s="1">
        <v>1381</v>
      </c>
      <c r="H2041">
        <v>45</v>
      </c>
    </row>
    <row r="2042" spans="1:8" x14ac:dyDescent="0.25">
      <c r="A2042" t="s">
        <v>6923</v>
      </c>
      <c r="B2042">
        <v>-2018</v>
      </c>
      <c r="C2042" t="s">
        <v>1124</v>
      </c>
      <c r="D2042">
        <v>8.4</v>
      </c>
      <c r="E2042" t="s">
        <v>6924</v>
      </c>
      <c r="F2042" t="s">
        <v>6925</v>
      </c>
      <c r="G2042" s="1">
        <v>1577</v>
      </c>
      <c r="H2042">
        <v>45</v>
      </c>
    </row>
    <row r="2043" spans="1:8" x14ac:dyDescent="0.25">
      <c r="A2043" t="s">
        <v>6926</v>
      </c>
      <c r="B2043" t="s">
        <v>128</v>
      </c>
      <c r="C2043" t="s">
        <v>6927</v>
      </c>
      <c r="D2043">
        <v>6</v>
      </c>
      <c r="E2043" t="s">
        <v>6928</v>
      </c>
      <c r="F2043" t="s">
        <v>6929</v>
      </c>
      <c r="G2043">
        <v>838</v>
      </c>
      <c r="H2043">
        <v>26</v>
      </c>
    </row>
    <row r="2044" spans="1:8" x14ac:dyDescent="0.25">
      <c r="A2044" t="s">
        <v>6930</v>
      </c>
      <c r="B2044">
        <v>-2012</v>
      </c>
      <c r="C2044" t="s">
        <v>502</v>
      </c>
      <c r="D2044">
        <v>7.5</v>
      </c>
      <c r="E2044" t="s">
        <v>6931</v>
      </c>
      <c r="F2044" t="s">
        <v>6932</v>
      </c>
      <c r="G2044" s="1">
        <v>8009</v>
      </c>
      <c r="H2044">
        <v>96</v>
      </c>
    </row>
    <row r="2045" spans="1:8" x14ac:dyDescent="0.25">
      <c r="A2045" t="s">
        <v>6933</v>
      </c>
      <c r="B2045">
        <v>-2020</v>
      </c>
      <c r="C2045" t="s">
        <v>47</v>
      </c>
      <c r="D2045">
        <v>6.8</v>
      </c>
      <c r="E2045" t="s">
        <v>6934</v>
      </c>
      <c r="F2045" t="s">
        <v>6935</v>
      </c>
      <c r="G2045">
        <v>960</v>
      </c>
    </row>
    <row r="2046" spans="1:8" x14ac:dyDescent="0.25">
      <c r="A2046" t="s">
        <v>6936</v>
      </c>
      <c r="B2046">
        <v>-2019</v>
      </c>
      <c r="C2046" t="s">
        <v>5223</v>
      </c>
      <c r="D2046">
        <v>5.6</v>
      </c>
      <c r="E2046" t="s">
        <v>6937</v>
      </c>
      <c r="F2046" t="s">
        <v>6938</v>
      </c>
      <c r="G2046" s="1">
        <v>5578</v>
      </c>
      <c r="H2046">
        <v>111</v>
      </c>
    </row>
    <row r="2047" spans="1:8" x14ac:dyDescent="0.25">
      <c r="A2047" t="s">
        <v>6939</v>
      </c>
      <c r="B2047" t="s">
        <v>1415</v>
      </c>
      <c r="C2047" t="s">
        <v>38</v>
      </c>
      <c r="D2047">
        <v>7.2</v>
      </c>
      <c r="E2047" t="s">
        <v>6940</v>
      </c>
      <c r="F2047" t="s">
        <v>6941</v>
      </c>
      <c r="G2047">
        <v>940</v>
      </c>
      <c r="H2047">
        <v>60</v>
      </c>
    </row>
    <row r="2048" spans="1:8" x14ac:dyDescent="0.25">
      <c r="A2048" t="s">
        <v>6942</v>
      </c>
      <c r="B2048">
        <v>-2019</v>
      </c>
      <c r="C2048" t="s">
        <v>47</v>
      </c>
      <c r="D2048">
        <v>6.3</v>
      </c>
      <c r="E2048" t="s">
        <v>6943</v>
      </c>
      <c r="F2048" t="s">
        <v>6944</v>
      </c>
      <c r="G2048" s="1">
        <v>4010</v>
      </c>
      <c r="H2048">
        <v>26</v>
      </c>
    </row>
    <row r="2049" spans="1:8" x14ac:dyDescent="0.25">
      <c r="A2049" t="s">
        <v>6945</v>
      </c>
      <c r="B2049">
        <v>-2019</v>
      </c>
      <c r="C2049" t="s">
        <v>25</v>
      </c>
      <c r="D2049">
        <v>6.8</v>
      </c>
      <c r="E2049" t="s">
        <v>6946</v>
      </c>
      <c r="F2049" t="s">
        <v>6947</v>
      </c>
      <c r="G2049" s="1">
        <v>12154</v>
      </c>
      <c r="H2049">
        <v>86</v>
      </c>
    </row>
    <row r="2050" spans="1:8" x14ac:dyDescent="0.25">
      <c r="A2050" t="s">
        <v>6948</v>
      </c>
      <c r="B2050">
        <v>-2021</v>
      </c>
      <c r="C2050" t="s">
        <v>1152</v>
      </c>
      <c r="D2050">
        <v>6.1</v>
      </c>
      <c r="E2050" t="s">
        <v>6949</v>
      </c>
      <c r="F2050" t="s">
        <v>6950</v>
      </c>
      <c r="G2050" s="1">
        <v>3523</v>
      </c>
      <c r="H2050">
        <v>91</v>
      </c>
    </row>
    <row r="2051" spans="1:8" x14ac:dyDescent="0.25">
      <c r="A2051" t="s">
        <v>6951</v>
      </c>
      <c r="B2051" t="s">
        <v>496</v>
      </c>
      <c r="C2051" t="s">
        <v>6952</v>
      </c>
      <c r="D2051">
        <v>7.7</v>
      </c>
      <c r="E2051" t="s">
        <v>6953</v>
      </c>
      <c r="F2051" t="s">
        <v>6954</v>
      </c>
      <c r="G2051" s="1">
        <v>10114</v>
      </c>
      <c r="H2051">
        <v>15</v>
      </c>
    </row>
    <row r="2052" spans="1:8" x14ac:dyDescent="0.25">
      <c r="A2052" t="s">
        <v>6955</v>
      </c>
      <c r="B2052" t="s">
        <v>6124</v>
      </c>
      <c r="C2052" t="s">
        <v>641</v>
      </c>
      <c r="D2052">
        <v>7</v>
      </c>
      <c r="E2052" t="s">
        <v>6956</v>
      </c>
      <c r="F2052" t="s">
        <v>6957</v>
      </c>
      <c r="G2052" s="1">
        <v>4948</v>
      </c>
      <c r="H2052">
        <v>82</v>
      </c>
    </row>
    <row r="2053" spans="1:8" x14ac:dyDescent="0.25">
      <c r="A2053" t="s">
        <v>6958</v>
      </c>
      <c r="B2053">
        <v>-2017</v>
      </c>
      <c r="C2053" t="s">
        <v>6959</v>
      </c>
      <c r="D2053">
        <v>6.4</v>
      </c>
      <c r="E2053" t="s">
        <v>6960</v>
      </c>
      <c r="F2053" t="s">
        <v>6961</v>
      </c>
      <c r="G2053" s="1">
        <v>10462</v>
      </c>
      <c r="H2053">
        <v>98</v>
      </c>
    </row>
    <row r="2054" spans="1:8" x14ac:dyDescent="0.25">
      <c r="A2054" t="s">
        <v>6962</v>
      </c>
      <c r="B2054">
        <v>-2020</v>
      </c>
      <c r="C2054" t="s">
        <v>6963</v>
      </c>
      <c r="D2054">
        <v>7.8</v>
      </c>
      <c r="E2054" t="s">
        <v>6964</v>
      </c>
      <c r="F2054" t="s">
        <v>6965</v>
      </c>
      <c r="G2054" s="1">
        <v>13086</v>
      </c>
      <c r="H2054">
        <v>13</v>
      </c>
    </row>
    <row r="2055" spans="1:8" x14ac:dyDescent="0.25">
      <c r="A2055" t="s">
        <v>6966</v>
      </c>
      <c r="B2055">
        <v>-2020</v>
      </c>
      <c r="C2055" t="s">
        <v>86</v>
      </c>
      <c r="D2055">
        <v>5.8</v>
      </c>
      <c r="E2055" t="s">
        <v>6967</v>
      </c>
      <c r="F2055" t="s">
        <v>6968</v>
      </c>
      <c r="G2055" s="1">
        <v>1545</v>
      </c>
      <c r="H2055">
        <v>93</v>
      </c>
    </row>
    <row r="2056" spans="1:8" x14ac:dyDescent="0.25">
      <c r="A2056" t="s">
        <v>6969</v>
      </c>
      <c r="B2056">
        <v>-2022</v>
      </c>
      <c r="C2056" t="s">
        <v>86</v>
      </c>
      <c r="E2056" t="s">
        <v>6970</v>
      </c>
      <c r="F2056" t="s">
        <v>6971</v>
      </c>
    </row>
    <row r="2057" spans="1:8" x14ac:dyDescent="0.25">
      <c r="A2057" t="s">
        <v>6972</v>
      </c>
      <c r="C2057" t="s">
        <v>68</v>
      </c>
      <c r="E2057" t="s">
        <v>6973</v>
      </c>
      <c r="F2057" t="s">
        <v>6974</v>
      </c>
    </row>
    <row r="2058" spans="1:8" x14ac:dyDescent="0.25">
      <c r="A2058" t="s">
        <v>6975</v>
      </c>
      <c r="B2058" t="s">
        <v>33</v>
      </c>
      <c r="C2058" t="s">
        <v>15</v>
      </c>
      <c r="D2058">
        <v>7.2</v>
      </c>
      <c r="E2058" t="s">
        <v>6976</v>
      </c>
      <c r="F2058" t="s">
        <v>6977</v>
      </c>
      <c r="G2058">
        <v>705</v>
      </c>
    </row>
    <row r="2059" spans="1:8" x14ac:dyDescent="0.25">
      <c r="A2059" t="s">
        <v>6978</v>
      </c>
      <c r="B2059">
        <v>-2019</v>
      </c>
      <c r="C2059" t="s">
        <v>6979</v>
      </c>
      <c r="D2059">
        <v>5.7</v>
      </c>
      <c r="E2059" t="s">
        <v>6980</v>
      </c>
      <c r="F2059" t="s">
        <v>6981</v>
      </c>
      <c r="G2059" s="1">
        <v>4870</v>
      </c>
      <c r="H2059">
        <v>98</v>
      </c>
    </row>
    <row r="2060" spans="1:8" x14ac:dyDescent="0.25">
      <c r="A2060" t="s">
        <v>6982</v>
      </c>
      <c r="B2060">
        <v>-2020</v>
      </c>
      <c r="C2060" t="s">
        <v>86</v>
      </c>
      <c r="D2060">
        <v>5.9</v>
      </c>
      <c r="E2060" t="s">
        <v>6983</v>
      </c>
      <c r="F2060" t="s">
        <v>6984</v>
      </c>
      <c r="G2060">
        <v>733</v>
      </c>
      <c r="H2060">
        <v>90</v>
      </c>
    </row>
    <row r="2061" spans="1:8" x14ac:dyDescent="0.25">
      <c r="A2061" t="s">
        <v>6985</v>
      </c>
      <c r="B2061">
        <v>-2020</v>
      </c>
      <c r="C2061" t="s">
        <v>6986</v>
      </c>
      <c r="D2061">
        <v>8.1</v>
      </c>
      <c r="E2061" t="s">
        <v>6987</v>
      </c>
      <c r="F2061" t="s">
        <v>6988</v>
      </c>
      <c r="G2061" s="1">
        <v>1414</v>
      </c>
      <c r="H2061">
        <v>70</v>
      </c>
    </row>
    <row r="2062" spans="1:8" x14ac:dyDescent="0.25">
      <c r="A2062" t="s">
        <v>1655</v>
      </c>
      <c r="B2062">
        <v>-1946</v>
      </c>
      <c r="C2062" t="s">
        <v>4308</v>
      </c>
      <c r="D2062">
        <v>7.4</v>
      </c>
      <c r="E2062" t="s">
        <v>6989</v>
      </c>
      <c r="F2062" t="s">
        <v>6990</v>
      </c>
      <c r="G2062" s="1">
        <v>25188</v>
      </c>
      <c r="H2062">
        <v>95</v>
      </c>
    </row>
    <row r="2063" spans="1:8" x14ac:dyDescent="0.25">
      <c r="A2063" t="s">
        <v>6991</v>
      </c>
      <c r="B2063" t="s">
        <v>717</v>
      </c>
      <c r="C2063" t="s">
        <v>68</v>
      </c>
      <c r="D2063">
        <v>7.7</v>
      </c>
      <c r="E2063" t="s">
        <v>6992</v>
      </c>
      <c r="F2063" t="s">
        <v>6993</v>
      </c>
      <c r="G2063" s="1">
        <v>11139</v>
      </c>
      <c r="H2063">
        <v>29</v>
      </c>
    </row>
    <row r="2064" spans="1:8" x14ac:dyDescent="0.25">
      <c r="A2064" t="s">
        <v>6994</v>
      </c>
      <c r="B2064">
        <v>-2019</v>
      </c>
      <c r="C2064" t="s">
        <v>1411</v>
      </c>
      <c r="D2064">
        <v>6.4</v>
      </c>
      <c r="E2064" t="s">
        <v>6995</v>
      </c>
      <c r="F2064" t="s">
        <v>6996</v>
      </c>
      <c r="G2064" s="1">
        <v>2114</v>
      </c>
      <c r="H2064">
        <v>100</v>
      </c>
    </row>
    <row r="2065" spans="1:9" x14ac:dyDescent="0.25">
      <c r="A2065" t="s">
        <v>6997</v>
      </c>
      <c r="B2065" t="s">
        <v>230</v>
      </c>
      <c r="C2065" t="s">
        <v>86</v>
      </c>
      <c r="D2065">
        <v>6.9</v>
      </c>
      <c r="E2065" t="s">
        <v>6998</v>
      </c>
      <c r="F2065" t="s">
        <v>6999</v>
      </c>
      <c r="G2065" s="1">
        <v>4830</v>
      </c>
      <c r="H2065">
        <v>41</v>
      </c>
    </row>
    <row r="2066" spans="1:9" x14ac:dyDescent="0.25">
      <c r="A2066" t="s">
        <v>7000</v>
      </c>
      <c r="B2066" t="s">
        <v>7001</v>
      </c>
      <c r="C2066" t="s">
        <v>981</v>
      </c>
      <c r="D2066">
        <v>5.3</v>
      </c>
      <c r="E2066" t="s">
        <v>7002</v>
      </c>
      <c r="F2066" t="s">
        <v>7003</v>
      </c>
      <c r="G2066">
        <v>866</v>
      </c>
      <c r="H2066">
        <v>92</v>
      </c>
      <c r="I2066" t="s">
        <v>1919</v>
      </c>
    </row>
    <row r="2067" spans="1:9" x14ac:dyDescent="0.25">
      <c r="A2067" t="s">
        <v>7004</v>
      </c>
      <c r="B2067" t="s">
        <v>7005</v>
      </c>
      <c r="C2067" t="s">
        <v>5113</v>
      </c>
      <c r="D2067">
        <v>5.3</v>
      </c>
      <c r="E2067" t="s">
        <v>7006</v>
      </c>
      <c r="F2067" t="s">
        <v>7007</v>
      </c>
      <c r="G2067" s="1">
        <v>5237</v>
      </c>
      <c r="H2067">
        <v>85</v>
      </c>
    </row>
    <row r="2068" spans="1:9" x14ac:dyDescent="0.25">
      <c r="A2068" t="s">
        <v>7008</v>
      </c>
      <c r="B2068">
        <v>-2017</v>
      </c>
      <c r="C2068" t="s">
        <v>672</v>
      </c>
      <c r="D2068">
        <v>5.2</v>
      </c>
      <c r="E2068" t="s">
        <v>7009</v>
      </c>
      <c r="F2068" t="s">
        <v>7010</v>
      </c>
      <c r="G2068" s="1">
        <v>2574</v>
      </c>
      <c r="H2068">
        <v>93</v>
      </c>
    </row>
    <row r="2069" spans="1:9" x14ac:dyDescent="0.25">
      <c r="A2069" t="s">
        <v>7011</v>
      </c>
      <c r="B2069">
        <v>-2010</v>
      </c>
      <c r="C2069" t="s">
        <v>438</v>
      </c>
      <c r="D2069">
        <v>8.5</v>
      </c>
      <c r="E2069" t="s">
        <v>7012</v>
      </c>
      <c r="F2069" t="s">
        <v>7013</v>
      </c>
      <c r="G2069" s="1">
        <v>3362</v>
      </c>
      <c r="H2069">
        <v>253</v>
      </c>
    </row>
    <row r="2070" spans="1:9" x14ac:dyDescent="0.25">
      <c r="A2070" t="s">
        <v>7014</v>
      </c>
      <c r="B2070">
        <v>-2020</v>
      </c>
      <c r="C2070" t="s">
        <v>231</v>
      </c>
      <c r="D2070">
        <v>6.2</v>
      </c>
      <c r="E2070" t="s">
        <v>7015</v>
      </c>
      <c r="F2070" t="s">
        <v>7016</v>
      </c>
      <c r="G2070" s="1">
        <v>5473</v>
      </c>
      <c r="H2070">
        <v>139</v>
      </c>
    </row>
    <row r="2071" spans="1:9" x14ac:dyDescent="0.25">
      <c r="A2071" t="s">
        <v>7017</v>
      </c>
      <c r="C2071" t="s">
        <v>38</v>
      </c>
      <c r="E2071" t="s">
        <v>7018</v>
      </c>
      <c r="F2071" t="s">
        <v>7019</v>
      </c>
    </row>
    <row r="2072" spans="1:9" x14ac:dyDescent="0.25">
      <c r="A2072" t="s">
        <v>7020</v>
      </c>
      <c r="B2072" t="s">
        <v>85</v>
      </c>
      <c r="C2072" t="s">
        <v>6256</v>
      </c>
      <c r="D2072">
        <v>7.3</v>
      </c>
      <c r="E2072" t="s">
        <v>7021</v>
      </c>
      <c r="F2072" t="s">
        <v>7022</v>
      </c>
      <c r="G2072">
        <v>211</v>
      </c>
      <c r="H2072">
        <v>45</v>
      </c>
    </row>
    <row r="2073" spans="1:9" x14ac:dyDescent="0.25">
      <c r="A2073" t="s">
        <v>7023</v>
      </c>
      <c r="B2073">
        <v>-2020</v>
      </c>
      <c r="C2073" t="s">
        <v>3588</v>
      </c>
      <c r="D2073">
        <v>7.2</v>
      </c>
      <c r="E2073" t="s">
        <v>7024</v>
      </c>
      <c r="F2073" t="s">
        <v>7025</v>
      </c>
      <c r="G2073">
        <v>47</v>
      </c>
      <c r="H2073">
        <v>129</v>
      </c>
    </row>
    <row r="2074" spans="1:9" x14ac:dyDescent="0.25">
      <c r="A2074" t="s">
        <v>7026</v>
      </c>
      <c r="B2074">
        <v>-2019</v>
      </c>
      <c r="C2074" t="s">
        <v>15</v>
      </c>
      <c r="D2074">
        <v>7.4</v>
      </c>
      <c r="E2074" t="s">
        <v>7027</v>
      </c>
      <c r="F2074" t="s">
        <v>7028</v>
      </c>
      <c r="G2074" s="1">
        <v>1657</v>
      </c>
      <c r="H2074">
        <v>23</v>
      </c>
    </row>
    <row r="2075" spans="1:9" x14ac:dyDescent="0.25">
      <c r="A2075" t="s">
        <v>7029</v>
      </c>
      <c r="B2075">
        <v>-2020</v>
      </c>
      <c r="C2075" t="s">
        <v>2944</v>
      </c>
      <c r="D2075">
        <v>7.2</v>
      </c>
      <c r="E2075" t="s">
        <v>7030</v>
      </c>
      <c r="F2075" t="s">
        <v>7031</v>
      </c>
      <c r="G2075" s="1">
        <v>1686</v>
      </c>
      <c r="H2075">
        <v>129</v>
      </c>
    </row>
    <row r="2076" spans="1:9" x14ac:dyDescent="0.25">
      <c r="A2076" t="s">
        <v>7032</v>
      </c>
      <c r="B2076" t="s">
        <v>1942</v>
      </c>
      <c r="C2076" t="s">
        <v>86</v>
      </c>
      <c r="D2076">
        <v>7.2</v>
      </c>
      <c r="E2076" t="s">
        <v>7033</v>
      </c>
      <c r="F2076" t="s">
        <v>7034</v>
      </c>
      <c r="G2076" s="1">
        <v>6525</v>
      </c>
      <c r="H2076">
        <v>86</v>
      </c>
      <c r="I2076" t="s">
        <v>7035</v>
      </c>
    </row>
    <row r="2077" spans="1:9" x14ac:dyDescent="0.25">
      <c r="A2077" t="s">
        <v>7036</v>
      </c>
      <c r="B2077" t="s">
        <v>85</v>
      </c>
      <c r="C2077" t="s">
        <v>91</v>
      </c>
      <c r="D2077">
        <v>7.6</v>
      </c>
      <c r="E2077" t="s">
        <v>7037</v>
      </c>
      <c r="F2077" t="s">
        <v>7038</v>
      </c>
      <c r="G2077" s="1">
        <v>2864</v>
      </c>
      <c r="H2077">
        <v>44</v>
      </c>
    </row>
    <row r="2078" spans="1:9" x14ac:dyDescent="0.25">
      <c r="A2078" t="s">
        <v>7039</v>
      </c>
      <c r="B2078">
        <v>-2019</v>
      </c>
      <c r="C2078" t="s">
        <v>5223</v>
      </c>
      <c r="D2078">
        <v>7.3</v>
      </c>
      <c r="E2078" t="s">
        <v>7040</v>
      </c>
      <c r="F2078" t="s">
        <v>7041</v>
      </c>
      <c r="G2078">
        <v>735</v>
      </c>
    </row>
    <row r="2079" spans="1:9" x14ac:dyDescent="0.25">
      <c r="A2079" t="s">
        <v>7042</v>
      </c>
      <c r="B2079" t="s">
        <v>1476</v>
      </c>
      <c r="C2079" t="s">
        <v>68</v>
      </c>
      <c r="D2079">
        <v>7.1</v>
      </c>
      <c r="E2079" t="s">
        <v>7043</v>
      </c>
      <c r="F2079" t="s">
        <v>7044</v>
      </c>
      <c r="G2079" s="1">
        <v>4391</v>
      </c>
      <c r="H2079">
        <v>95</v>
      </c>
      <c r="I2079" t="s">
        <v>2982</v>
      </c>
    </row>
    <row r="2080" spans="1:9" x14ac:dyDescent="0.25">
      <c r="A2080" t="s">
        <v>7045</v>
      </c>
      <c r="B2080">
        <v>-2020</v>
      </c>
      <c r="C2080" t="s">
        <v>266</v>
      </c>
      <c r="D2080">
        <v>5.0999999999999996</v>
      </c>
      <c r="E2080" t="s">
        <v>7046</v>
      </c>
      <c r="F2080" t="s">
        <v>7047</v>
      </c>
      <c r="G2080" s="1">
        <v>1916</v>
      </c>
      <c r="H2080">
        <v>100</v>
      </c>
    </row>
    <row r="2081" spans="1:9" x14ac:dyDescent="0.25">
      <c r="A2081" t="s">
        <v>7048</v>
      </c>
      <c r="B2081" t="s">
        <v>895</v>
      </c>
      <c r="C2081" t="s">
        <v>7049</v>
      </c>
      <c r="D2081">
        <v>6.9</v>
      </c>
      <c r="E2081" t="s">
        <v>7050</v>
      </c>
      <c r="F2081" t="s">
        <v>7051</v>
      </c>
      <c r="G2081" s="1">
        <v>5452</v>
      </c>
      <c r="H2081">
        <v>11</v>
      </c>
    </row>
    <row r="2082" spans="1:9" x14ac:dyDescent="0.25">
      <c r="A2082" t="s">
        <v>7052</v>
      </c>
      <c r="B2082" t="s">
        <v>1275</v>
      </c>
      <c r="C2082" t="s">
        <v>7053</v>
      </c>
      <c r="D2082">
        <v>7.6</v>
      </c>
      <c r="E2082" t="s">
        <v>7054</v>
      </c>
      <c r="F2082" t="s">
        <v>7055</v>
      </c>
      <c r="G2082" s="1">
        <v>12922</v>
      </c>
      <c r="H2082">
        <v>42</v>
      </c>
    </row>
    <row r="2083" spans="1:9" x14ac:dyDescent="0.25">
      <c r="A2083" t="s">
        <v>7056</v>
      </c>
      <c r="B2083">
        <v>-2013</v>
      </c>
      <c r="C2083" t="s">
        <v>15</v>
      </c>
      <c r="D2083">
        <v>7.9</v>
      </c>
      <c r="E2083" t="s">
        <v>7057</v>
      </c>
      <c r="F2083" t="s">
        <v>7058</v>
      </c>
      <c r="G2083" s="1">
        <v>8987</v>
      </c>
      <c r="H2083">
        <v>110</v>
      </c>
    </row>
    <row r="2084" spans="1:9" x14ac:dyDescent="0.25">
      <c r="A2084" t="s">
        <v>7059</v>
      </c>
      <c r="B2084" t="s">
        <v>33</v>
      </c>
      <c r="C2084" t="s">
        <v>6927</v>
      </c>
      <c r="D2084">
        <v>6.3</v>
      </c>
      <c r="E2084" t="s">
        <v>7060</v>
      </c>
      <c r="F2084" t="s">
        <v>7061</v>
      </c>
      <c r="G2084">
        <v>131</v>
      </c>
    </row>
    <row r="2085" spans="1:9" x14ac:dyDescent="0.25">
      <c r="A2085" t="s">
        <v>7062</v>
      </c>
      <c r="B2085">
        <v>-2016</v>
      </c>
      <c r="C2085" t="s">
        <v>251</v>
      </c>
      <c r="D2085">
        <v>6.1</v>
      </c>
      <c r="E2085" t="s">
        <v>7063</v>
      </c>
      <c r="F2085" t="s">
        <v>7064</v>
      </c>
      <c r="G2085" s="1">
        <v>6983</v>
      </c>
      <c r="H2085">
        <v>94</v>
      </c>
      <c r="I2085" t="s">
        <v>7065</v>
      </c>
    </row>
    <row r="2086" spans="1:9" x14ac:dyDescent="0.25">
      <c r="A2086" t="s">
        <v>7066</v>
      </c>
      <c r="B2086">
        <v>-2020</v>
      </c>
      <c r="C2086" t="s">
        <v>316</v>
      </c>
      <c r="D2086">
        <v>6.9</v>
      </c>
      <c r="E2086" t="s">
        <v>7067</v>
      </c>
      <c r="F2086" t="s">
        <v>7068</v>
      </c>
      <c r="G2086" s="1">
        <v>12797</v>
      </c>
      <c r="H2086">
        <v>108</v>
      </c>
    </row>
    <row r="2087" spans="1:9" x14ac:dyDescent="0.25">
      <c r="A2087" t="s">
        <v>7069</v>
      </c>
      <c r="B2087" t="s">
        <v>108</v>
      </c>
      <c r="C2087" t="s">
        <v>1729</v>
      </c>
      <c r="D2087">
        <v>3.7</v>
      </c>
      <c r="E2087" t="s">
        <v>7070</v>
      </c>
      <c r="F2087" t="s">
        <v>7071</v>
      </c>
      <c r="G2087">
        <v>788</v>
      </c>
    </row>
    <row r="2088" spans="1:9" x14ac:dyDescent="0.25">
      <c r="A2088" t="s">
        <v>7072</v>
      </c>
      <c r="B2088" t="s">
        <v>33</v>
      </c>
      <c r="C2088" t="s">
        <v>2385</v>
      </c>
      <c r="D2088">
        <v>6.4</v>
      </c>
      <c r="E2088" t="s">
        <v>7073</v>
      </c>
      <c r="F2088" t="s">
        <v>7074</v>
      </c>
      <c r="G2088">
        <v>672</v>
      </c>
      <c r="H2088">
        <v>60</v>
      </c>
    </row>
    <row r="2089" spans="1:9" x14ac:dyDescent="0.25">
      <c r="A2089" t="s">
        <v>7075</v>
      </c>
      <c r="B2089" t="s">
        <v>85</v>
      </c>
      <c r="C2089" t="s">
        <v>15</v>
      </c>
      <c r="D2089">
        <v>7.6</v>
      </c>
      <c r="E2089" t="s">
        <v>7076</v>
      </c>
      <c r="F2089" t="s">
        <v>7077</v>
      </c>
      <c r="G2089" s="1">
        <v>2461</v>
      </c>
      <c r="H2089">
        <v>24</v>
      </c>
    </row>
    <row r="2090" spans="1:9" x14ac:dyDescent="0.25">
      <c r="A2090" t="s">
        <v>7078</v>
      </c>
      <c r="B2090">
        <v>-2019</v>
      </c>
      <c r="C2090" t="s">
        <v>231</v>
      </c>
      <c r="D2090">
        <v>6.3</v>
      </c>
      <c r="E2090" t="s">
        <v>7079</v>
      </c>
      <c r="F2090" t="s">
        <v>7080</v>
      </c>
      <c r="G2090" s="1">
        <v>7865</v>
      </c>
      <c r="H2090">
        <v>121</v>
      </c>
    </row>
    <row r="2091" spans="1:9" x14ac:dyDescent="0.25">
      <c r="A2091" t="s">
        <v>7081</v>
      </c>
      <c r="C2091" t="s">
        <v>871</v>
      </c>
      <c r="E2091" t="s">
        <v>7082</v>
      </c>
      <c r="F2091" t="s">
        <v>7083</v>
      </c>
    </row>
    <row r="2092" spans="1:9" x14ac:dyDescent="0.25">
      <c r="A2092" t="s">
        <v>7084</v>
      </c>
      <c r="B2092" t="s">
        <v>1718</v>
      </c>
      <c r="C2092" t="s">
        <v>266</v>
      </c>
      <c r="D2092">
        <v>6.6</v>
      </c>
      <c r="E2092" t="s">
        <v>7085</v>
      </c>
      <c r="F2092" t="s">
        <v>7086</v>
      </c>
      <c r="G2092" s="1">
        <v>1945</v>
      </c>
      <c r="H2092">
        <v>30</v>
      </c>
    </row>
    <row r="2093" spans="1:9" x14ac:dyDescent="0.25">
      <c r="A2093" t="s">
        <v>7087</v>
      </c>
      <c r="C2093" t="s">
        <v>43</v>
      </c>
      <c r="E2093" t="s">
        <v>7088</v>
      </c>
      <c r="F2093" t="s">
        <v>7089</v>
      </c>
    </row>
    <row r="2094" spans="1:9" x14ac:dyDescent="0.25">
      <c r="A2094" t="s">
        <v>7090</v>
      </c>
      <c r="B2094" t="s">
        <v>59</v>
      </c>
      <c r="C2094" t="s">
        <v>816</v>
      </c>
      <c r="D2094">
        <v>7.1</v>
      </c>
      <c r="E2094" t="s">
        <v>7091</v>
      </c>
      <c r="F2094" t="s">
        <v>7092</v>
      </c>
      <c r="G2094" s="1">
        <v>2457</v>
      </c>
      <c r="H2094">
        <v>47</v>
      </c>
    </row>
    <row r="2095" spans="1:9" x14ac:dyDescent="0.25">
      <c r="A2095" t="s">
        <v>7093</v>
      </c>
      <c r="B2095" t="s">
        <v>688</v>
      </c>
      <c r="C2095" t="s">
        <v>4846</v>
      </c>
      <c r="D2095">
        <v>7.1</v>
      </c>
      <c r="E2095" t="s">
        <v>7094</v>
      </c>
      <c r="F2095" t="s">
        <v>7095</v>
      </c>
      <c r="G2095">
        <v>356</v>
      </c>
    </row>
    <row r="2096" spans="1:9" x14ac:dyDescent="0.25">
      <c r="A2096" t="s">
        <v>7096</v>
      </c>
      <c r="B2096">
        <v>-2022</v>
      </c>
      <c r="C2096" t="s">
        <v>981</v>
      </c>
      <c r="E2096" t="s">
        <v>7097</v>
      </c>
      <c r="F2096" t="s">
        <v>7098</v>
      </c>
    </row>
    <row r="2097" spans="1:9" x14ac:dyDescent="0.25">
      <c r="A2097" t="s">
        <v>7099</v>
      </c>
      <c r="B2097">
        <v>-2020</v>
      </c>
      <c r="C2097" t="s">
        <v>833</v>
      </c>
      <c r="D2097">
        <v>7.5</v>
      </c>
      <c r="E2097" t="s">
        <v>7100</v>
      </c>
      <c r="F2097" t="s">
        <v>7101</v>
      </c>
      <c r="G2097">
        <v>488</v>
      </c>
      <c r="H2097">
        <v>60</v>
      </c>
    </row>
    <row r="2098" spans="1:9" x14ac:dyDescent="0.25">
      <c r="A2098" t="s">
        <v>7102</v>
      </c>
      <c r="B2098">
        <v>-2020</v>
      </c>
      <c r="C2098" t="s">
        <v>104</v>
      </c>
      <c r="D2098">
        <v>5.8</v>
      </c>
      <c r="E2098" t="s">
        <v>7103</v>
      </c>
      <c r="F2098" t="s">
        <v>7104</v>
      </c>
      <c r="G2098" s="1">
        <v>4392</v>
      </c>
      <c r="H2098">
        <v>87</v>
      </c>
    </row>
    <row r="2099" spans="1:9" x14ac:dyDescent="0.25">
      <c r="A2099" t="s">
        <v>7105</v>
      </c>
      <c r="B2099" t="s">
        <v>33</v>
      </c>
      <c r="C2099" t="s">
        <v>10</v>
      </c>
      <c r="D2099">
        <v>5.4</v>
      </c>
      <c r="E2099" t="s">
        <v>7106</v>
      </c>
      <c r="F2099" t="s">
        <v>7107</v>
      </c>
      <c r="G2099" s="1">
        <v>8261</v>
      </c>
      <c r="H2099">
        <v>46</v>
      </c>
    </row>
    <row r="2100" spans="1:9" x14ac:dyDescent="0.25">
      <c r="A2100" t="s">
        <v>7108</v>
      </c>
      <c r="B2100">
        <v>-2013</v>
      </c>
      <c r="C2100" t="s">
        <v>47</v>
      </c>
      <c r="D2100">
        <v>5.4</v>
      </c>
      <c r="E2100" t="s">
        <v>7109</v>
      </c>
      <c r="F2100" t="s">
        <v>7110</v>
      </c>
      <c r="G2100" s="1">
        <v>1306</v>
      </c>
      <c r="H2100">
        <v>88</v>
      </c>
      <c r="I2100" t="s">
        <v>2982</v>
      </c>
    </row>
    <row r="2101" spans="1:9" x14ac:dyDescent="0.25">
      <c r="A2101" t="s">
        <v>7111</v>
      </c>
      <c r="B2101" t="s">
        <v>717</v>
      </c>
      <c r="C2101" t="s">
        <v>352</v>
      </c>
      <c r="D2101">
        <v>7.5</v>
      </c>
      <c r="E2101" t="s">
        <v>7112</v>
      </c>
      <c r="F2101" t="s">
        <v>7113</v>
      </c>
      <c r="G2101" s="1">
        <v>2531</v>
      </c>
      <c r="H2101">
        <v>25</v>
      </c>
    </row>
    <row r="2102" spans="1:9" x14ac:dyDescent="0.25">
      <c r="A2102" t="s">
        <v>7114</v>
      </c>
      <c r="B2102" t="s">
        <v>7115</v>
      </c>
      <c r="C2102" t="s">
        <v>25</v>
      </c>
      <c r="D2102">
        <v>7.2</v>
      </c>
      <c r="E2102" t="s">
        <v>7116</v>
      </c>
      <c r="F2102" t="s">
        <v>7117</v>
      </c>
      <c r="G2102" s="1">
        <v>16790</v>
      </c>
      <c r="H2102">
        <v>30</v>
      </c>
    </row>
    <row r="2103" spans="1:9" x14ac:dyDescent="0.25">
      <c r="A2103" t="s">
        <v>7118</v>
      </c>
      <c r="B2103">
        <v>-2022</v>
      </c>
      <c r="C2103" t="s">
        <v>43</v>
      </c>
      <c r="E2103" t="s">
        <v>7119</v>
      </c>
      <c r="F2103" t="s">
        <v>7120</v>
      </c>
    </row>
    <row r="2104" spans="1:9" x14ac:dyDescent="0.25">
      <c r="A2104" t="s">
        <v>7121</v>
      </c>
      <c r="B2104" t="s">
        <v>95</v>
      </c>
      <c r="C2104" t="s">
        <v>43</v>
      </c>
      <c r="D2104">
        <v>6.3</v>
      </c>
      <c r="E2104" t="s">
        <v>7122</v>
      </c>
      <c r="F2104" t="s">
        <v>7123</v>
      </c>
      <c r="G2104" s="1">
        <v>3384</v>
      </c>
      <c r="H2104">
        <v>52</v>
      </c>
    </row>
    <row r="2105" spans="1:9" x14ac:dyDescent="0.25">
      <c r="A2105" t="s">
        <v>7124</v>
      </c>
      <c r="B2105">
        <v>-2019</v>
      </c>
      <c r="C2105" t="s">
        <v>38</v>
      </c>
      <c r="D2105">
        <v>7.1</v>
      </c>
      <c r="E2105" t="s">
        <v>7125</v>
      </c>
      <c r="F2105" t="s">
        <v>7126</v>
      </c>
      <c r="G2105" s="1">
        <v>2822</v>
      </c>
      <c r="H2105">
        <v>122</v>
      </c>
    </row>
    <row r="2106" spans="1:9" x14ac:dyDescent="0.25">
      <c r="A2106" t="s">
        <v>7127</v>
      </c>
      <c r="B2106" t="s">
        <v>51</v>
      </c>
      <c r="C2106" t="s">
        <v>7128</v>
      </c>
      <c r="D2106">
        <v>8.5</v>
      </c>
      <c r="E2106" t="s">
        <v>7129</v>
      </c>
      <c r="F2106" t="s">
        <v>7130</v>
      </c>
      <c r="G2106" s="1">
        <v>3333</v>
      </c>
    </row>
    <row r="2107" spans="1:9" x14ac:dyDescent="0.25">
      <c r="A2107" t="s">
        <v>7131</v>
      </c>
      <c r="B2107">
        <v>-2020</v>
      </c>
      <c r="C2107" t="s">
        <v>64</v>
      </c>
      <c r="D2107">
        <v>6.1</v>
      </c>
      <c r="E2107" t="s">
        <v>7132</v>
      </c>
      <c r="F2107" t="s">
        <v>7133</v>
      </c>
      <c r="G2107" s="1">
        <v>3932</v>
      </c>
      <c r="H2107">
        <v>30</v>
      </c>
    </row>
    <row r="2108" spans="1:9" x14ac:dyDescent="0.25">
      <c r="A2108" t="s">
        <v>7134</v>
      </c>
      <c r="B2108" t="s">
        <v>51</v>
      </c>
      <c r="C2108" t="s">
        <v>38</v>
      </c>
      <c r="D2108">
        <v>7.9</v>
      </c>
      <c r="E2108" t="s">
        <v>7135</v>
      </c>
      <c r="F2108" t="s">
        <v>7136</v>
      </c>
      <c r="G2108" s="1">
        <v>3071</v>
      </c>
      <c r="H2108">
        <v>45</v>
      </c>
    </row>
    <row r="2109" spans="1:9" x14ac:dyDescent="0.25">
      <c r="A2109" t="s">
        <v>7137</v>
      </c>
      <c r="B2109" t="s">
        <v>7138</v>
      </c>
      <c r="C2109" t="s">
        <v>251</v>
      </c>
      <c r="D2109">
        <v>4.2</v>
      </c>
      <c r="E2109" t="s">
        <v>7139</v>
      </c>
      <c r="F2109" t="s">
        <v>7140</v>
      </c>
      <c r="G2109" s="1">
        <v>3165</v>
      </c>
      <c r="H2109">
        <v>90</v>
      </c>
    </row>
    <row r="2110" spans="1:9" x14ac:dyDescent="0.25">
      <c r="A2110" t="s">
        <v>7141</v>
      </c>
      <c r="B2110">
        <v>-2017</v>
      </c>
      <c r="C2110" t="s">
        <v>86</v>
      </c>
      <c r="D2110">
        <v>7.5</v>
      </c>
      <c r="E2110" t="s">
        <v>7142</v>
      </c>
      <c r="F2110" t="s">
        <v>7143</v>
      </c>
      <c r="G2110" s="1">
        <v>1554</v>
      </c>
      <c r="H2110">
        <v>60</v>
      </c>
    </row>
    <row r="2111" spans="1:9" x14ac:dyDescent="0.25">
      <c r="A2111" t="s">
        <v>7144</v>
      </c>
      <c r="B2111">
        <v>-2018</v>
      </c>
      <c r="C2111" t="s">
        <v>6269</v>
      </c>
      <c r="D2111">
        <v>6.9</v>
      </c>
      <c r="E2111" t="s">
        <v>7145</v>
      </c>
      <c r="F2111" t="s">
        <v>7146</v>
      </c>
      <c r="G2111" s="1">
        <v>8574</v>
      </c>
      <c r="H2111">
        <v>123</v>
      </c>
    </row>
    <row r="2112" spans="1:9" x14ac:dyDescent="0.25">
      <c r="A2112" t="s">
        <v>7147</v>
      </c>
      <c r="B2112">
        <v>-2020</v>
      </c>
      <c r="C2112" t="s">
        <v>816</v>
      </c>
      <c r="D2112">
        <v>8.3000000000000007</v>
      </c>
      <c r="E2112" t="s">
        <v>7148</v>
      </c>
      <c r="F2112" t="s">
        <v>7149</v>
      </c>
      <c r="G2112" s="1">
        <v>5736</v>
      </c>
      <c r="H2112">
        <v>84</v>
      </c>
    </row>
    <row r="2113" spans="1:8" x14ac:dyDescent="0.25">
      <c r="A2113" t="s">
        <v>7150</v>
      </c>
      <c r="B2113">
        <v>-2017</v>
      </c>
      <c r="C2113" t="s">
        <v>7151</v>
      </c>
      <c r="D2113">
        <v>6.9</v>
      </c>
      <c r="E2113" t="s">
        <v>7152</v>
      </c>
      <c r="F2113" t="s">
        <v>7153</v>
      </c>
      <c r="G2113" s="1">
        <v>1921</v>
      </c>
      <c r="H2113">
        <v>70</v>
      </c>
    </row>
    <row r="2114" spans="1:8" x14ac:dyDescent="0.25">
      <c r="A2114" t="s">
        <v>7154</v>
      </c>
      <c r="B2114" t="s">
        <v>14</v>
      </c>
      <c r="C2114" t="s">
        <v>366</v>
      </c>
      <c r="D2114">
        <v>5.7</v>
      </c>
      <c r="E2114" t="s">
        <v>7155</v>
      </c>
      <c r="F2114" t="s">
        <v>7156</v>
      </c>
      <c r="G2114" s="1">
        <v>1047</v>
      </c>
      <c r="H2114">
        <v>27</v>
      </c>
    </row>
    <row r="2115" spans="1:8" x14ac:dyDescent="0.25">
      <c r="A2115" t="s">
        <v>7157</v>
      </c>
      <c r="B2115" t="s">
        <v>128</v>
      </c>
      <c r="C2115" t="s">
        <v>352</v>
      </c>
      <c r="D2115">
        <v>7</v>
      </c>
      <c r="E2115" t="s">
        <v>7158</v>
      </c>
      <c r="F2115" t="s">
        <v>7159</v>
      </c>
      <c r="G2115" s="1">
        <v>1797</v>
      </c>
      <c r="H2115">
        <v>22</v>
      </c>
    </row>
    <row r="2116" spans="1:8" x14ac:dyDescent="0.25">
      <c r="A2116" t="s">
        <v>7160</v>
      </c>
      <c r="B2116">
        <v>-2014</v>
      </c>
      <c r="C2116" t="s">
        <v>86</v>
      </c>
      <c r="D2116">
        <v>8.6</v>
      </c>
      <c r="E2116" t="s">
        <v>7161</v>
      </c>
      <c r="F2116" t="s">
        <v>7162</v>
      </c>
      <c r="G2116" s="1">
        <v>1509</v>
      </c>
      <c r="H2116">
        <v>60</v>
      </c>
    </row>
    <row r="2117" spans="1:8" x14ac:dyDescent="0.25">
      <c r="A2117" t="s">
        <v>7163</v>
      </c>
      <c r="B2117">
        <v>-2017</v>
      </c>
      <c r="C2117" t="s">
        <v>47</v>
      </c>
      <c r="D2117">
        <v>6.3</v>
      </c>
      <c r="E2117" t="s">
        <v>7164</v>
      </c>
      <c r="F2117" t="s">
        <v>7165</v>
      </c>
      <c r="G2117" s="1">
        <v>3033</v>
      </c>
      <c r="H2117">
        <v>90</v>
      </c>
    </row>
    <row r="2118" spans="1:8" x14ac:dyDescent="0.25">
      <c r="A2118" t="s">
        <v>7166</v>
      </c>
      <c r="B2118" t="s">
        <v>33</v>
      </c>
      <c r="C2118" t="s">
        <v>113</v>
      </c>
      <c r="D2118">
        <v>6.5</v>
      </c>
      <c r="E2118" t="s">
        <v>7167</v>
      </c>
      <c r="F2118" t="s">
        <v>7168</v>
      </c>
      <c r="G2118" s="1">
        <v>3086</v>
      </c>
      <c r="H2118">
        <v>36</v>
      </c>
    </row>
    <row r="2119" spans="1:8" x14ac:dyDescent="0.25">
      <c r="A2119" t="s">
        <v>7169</v>
      </c>
      <c r="B2119">
        <v>-2018</v>
      </c>
      <c r="C2119" t="s">
        <v>1096</v>
      </c>
      <c r="D2119">
        <v>6.6</v>
      </c>
      <c r="E2119" t="s">
        <v>7170</v>
      </c>
      <c r="F2119" t="s">
        <v>7171</v>
      </c>
      <c r="G2119" s="1">
        <v>6342</v>
      </c>
      <c r="H2119">
        <v>74</v>
      </c>
    </row>
    <row r="2120" spans="1:8" x14ac:dyDescent="0.25">
      <c r="A2120" t="s">
        <v>7172</v>
      </c>
      <c r="B2120" t="s">
        <v>724</v>
      </c>
      <c r="C2120" t="s">
        <v>7173</v>
      </c>
      <c r="D2120">
        <v>8</v>
      </c>
      <c r="E2120" t="s">
        <v>7174</v>
      </c>
      <c r="F2120" t="s">
        <v>7175</v>
      </c>
      <c r="G2120" s="1">
        <v>3405</v>
      </c>
      <c r="H2120">
        <v>90</v>
      </c>
    </row>
    <row r="2121" spans="1:8" x14ac:dyDescent="0.25">
      <c r="A2121" t="s">
        <v>7176</v>
      </c>
      <c r="B2121">
        <v>-2021</v>
      </c>
      <c r="C2121" t="s">
        <v>47</v>
      </c>
      <c r="D2121">
        <v>3.9</v>
      </c>
      <c r="E2121" t="s">
        <v>7177</v>
      </c>
      <c r="F2121" t="s">
        <v>7178</v>
      </c>
      <c r="G2121">
        <v>679</v>
      </c>
      <c r="H2121">
        <v>94</v>
      </c>
    </row>
    <row r="2122" spans="1:8" x14ac:dyDescent="0.25">
      <c r="A2122" t="s">
        <v>7179</v>
      </c>
      <c r="B2122">
        <v>-2015</v>
      </c>
      <c r="C2122" t="s">
        <v>104</v>
      </c>
      <c r="D2122">
        <v>7.7</v>
      </c>
      <c r="E2122" t="s">
        <v>7180</v>
      </c>
      <c r="F2122" t="s">
        <v>7181</v>
      </c>
      <c r="G2122" s="1">
        <v>4012</v>
      </c>
      <c r="H2122">
        <v>60</v>
      </c>
    </row>
    <row r="2123" spans="1:8" x14ac:dyDescent="0.25">
      <c r="A2123" t="s">
        <v>7182</v>
      </c>
      <c r="B2123">
        <v>-2018</v>
      </c>
      <c r="C2123" t="s">
        <v>81</v>
      </c>
      <c r="D2123">
        <v>7.9</v>
      </c>
      <c r="E2123" t="s">
        <v>7183</v>
      </c>
      <c r="F2123" t="s">
        <v>7184</v>
      </c>
      <c r="G2123" s="1">
        <v>3399</v>
      </c>
      <c r="H2123">
        <v>95</v>
      </c>
    </row>
    <row r="2124" spans="1:8" x14ac:dyDescent="0.25">
      <c r="A2124" t="s">
        <v>7185</v>
      </c>
      <c r="C2124" t="s">
        <v>2124</v>
      </c>
      <c r="E2124" t="s">
        <v>7186</v>
      </c>
      <c r="F2124" t="s">
        <v>7187</v>
      </c>
    </row>
    <row r="2125" spans="1:8" x14ac:dyDescent="0.25">
      <c r="A2125" t="s">
        <v>7188</v>
      </c>
      <c r="B2125">
        <v>-2021</v>
      </c>
      <c r="C2125" t="s">
        <v>3320</v>
      </c>
      <c r="D2125">
        <v>5.6</v>
      </c>
      <c r="E2125" t="s">
        <v>7189</v>
      </c>
      <c r="F2125" t="s">
        <v>7190</v>
      </c>
      <c r="G2125" s="1">
        <v>3378</v>
      </c>
      <c r="H2125">
        <v>83</v>
      </c>
    </row>
    <row r="2126" spans="1:8" x14ac:dyDescent="0.25">
      <c r="A2126" t="s">
        <v>7191</v>
      </c>
      <c r="E2126" t="s">
        <v>7192</v>
      </c>
      <c r="F2126" t="s">
        <v>7193</v>
      </c>
    </row>
    <row r="2127" spans="1:8" x14ac:dyDescent="0.25">
      <c r="A2127" t="s">
        <v>7194</v>
      </c>
      <c r="B2127" t="s">
        <v>14</v>
      </c>
      <c r="C2127" t="s">
        <v>86</v>
      </c>
      <c r="D2127">
        <v>4.9000000000000004</v>
      </c>
      <c r="E2127" t="s">
        <v>7195</v>
      </c>
      <c r="F2127" t="s">
        <v>7196</v>
      </c>
      <c r="G2127" s="1">
        <v>3615</v>
      </c>
      <c r="H2127">
        <v>50</v>
      </c>
    </row>
    <row r="2128" spans="1:8" x14ac:dyDescent="0.25">
      <c r="A2128" t="s">
        <v>7197</v>
      </c>
      <c r="C2128" t="s">
        <v>64</v>
      </c>
      <c r="E2128" t="s">
        <v>7198</v>
      </c>
      <c r="F2128" t="s">
        <v>7199</v>
      </c>
      <c r="H2128">
        <v>60</v>
      </c>
    </row>
    <row r="2129" spans="1:9" x14ac:dyDescent="0.25">
      <c r="A2129" t="s">
        <v>7200</v>
      </c>
      <c r="B2129">
        <v>-2019</v>
      </c>
      <c r="C2129" t="s">
        <v>91</v>
      </c>
      <c r="D2129">
        <v>5.3</v>
      </c>
      <c r="E2129" t="s">
        <v>7201</v>
      </c>
      <c r="F2129" t="s">
        <v>7202</v>
      </c>
      <c r="G2129">
        <v>921</v>
      </c>
      <c r="H2129">
        <v>112</v>
      </c>
    </row>
    <row r="2130" spans="1:9" x14ac:dyDescent="0.25">
      <c r="A2130" t="s">
        <v>7203</v>
      </c>
      <c r="B2130">
        <v>-2017</v>
      </c>
      <c r="C2130" t="s">
        <v>43</v>
      </c>
      <c r="D2130">
        <v>6.6</v>
      </c>
      <c r="E2130" t="s">
        <v>7204</v>
      </c>
      <c r="F2130" t="s">
        <v>7205</v>
      </c>
      <c r="G2130" s="1">
        <v>2511</v>
      </c>
      <c r="H2130">
        <v>110</v>
      </c>
    </row>
    <row r="2131" spans="1:9" x14ac:dyDescent="0.25">
      <c r="A2131" t="s">
        <v>7206</v>
      </c>
      <c r="B2131">
        <v>-2021</v>
      </c>
      <c r="C2131" t="s">
        <v>1296</v>
      </c>
      <c r="D2131">
        <v>4.3</v>
      </c>
      <c r="E2131" t="s">
        <v>7207</v>
      </c>
      <c r="F2131" t="s">
        <v>7208</v>
      </c>
      <c r="G2131" s="1">
        <v>6809</v>
      </c>
      <c r="H2131">
        <v>134</v>
      </c>
    </row>
    <row r="2132" spans="1:9" x14ac:dyDescent="0.25">
      <c r="A2132" t="s">
        <v>7209</v>
      </c>
      <c r="B2132">
        <v>-2013</v>
      </c>
      <c r="C2132" t="s">
        <v>20</v>
      </c>
      <c r="D2132">
        <v>5.3</v>
      </c>
      <c r="E2132" t="s">
        <v>7210</v>
      </c>
      <c r="F2132" t="s">
        <v>7211</v>
      </c>
      <c r="G2132" s="1">
        <v>14668</v>
      </c>
      <c r="H2132">
        <v>84</v>
      </c>
      <c r="I2132" t="s">
        <v>3962</v>
      </c>
    </row>
    <row r="2133" spans="1:9" x14ac:dyDescent="0.25">
      <c r="A2133" t="s">
        <v>7212</v>
      </c>
      <c r="B2133" t="s">
        <v>781</v>
      </c>
      <c r="C2133" t="s">
        <v>86</v>
      </c>
      <c r="D2133">
        <v>6.3</v>
      </c>
      <c r="E2133" t="s">
        <v>7213</v>
      </c>
      <c r="F2133" t="s">
        <v>7214</v>
      </c>
      <c r="G2133" s="1">
        <v>4839</v>
      </c>
      <c r="H2133">
        <v>104</v>
      </c>
    </row>
    <row r="2134" spans="1:9" x14ac:dyDescent="0.25">
      <c r="A2134" t="s">
        <v>7215</v>
      </c>
      <c r="B2134">
        <v>-2019</v>
      </c>
      <c r="C2134" t="s">
        <v>2239</v>
      </c>
      <c r="D2134">
        <v>7.5</v>
      </c>
      <c r="E2134" t="s">
        <v>7216</v>
      </c>
      <c r="F2134" t="s">
        <v>7217</v>
      </c>
      <c r="G2134" s="1">
        <v>3148</v>
      </c>
      <c r="H2134">
        <v>90</v>
      </c>
    </row>
    <row r="2135" spans="1:9" x14ac:dyDescent="0.25">
      <c r="A2135" t="s">
        <v>7218</v>
      </c>
      <c r="B2135">
        <v>-2017</v>
      </c>
      <c r="C2135" t="s">
        <v>636</v>
      </c>
      <c r="D2135">
        <v>4.5999999999999996</v>
      </c>
      <c r="E2135" t="s">
        <v>7219</v>
      </c>
      <c r="F2135" t="s">
        <v>7220</v>
      </c>
      <c r="G2135" s="1">
        <v>11394</v>
      </c>
      <c r="H2135">
        <v>80</v>
      </c>
      <c r="I2135" t="s">
        <v>2904</v>
      </c>
    </row>
    <row r="2136" spans="1:9" x14ac:dyDescent="0.25">
      <c r="A2136" t="s">
        <v>7221</v>
      </c>
      <c r="B2136" t="s">
        <v>7222</v>
      </c>
      <c r="C2136" t="s">
        <v>981</v>
      </c>
      <c r="D2136">
        <v>6.1</v>
      </c>
      <c r="E2136" t="s">
        <v>7223</v>
      </c>
      <c r="F2136" t="s">
        <v>7224</v>
      </c>
      <c r="G2136" s="1">
        <v>3831</v>
      </c>
      <c r="H2136">
        <v>99</v>
      </c>
    </row>
    <row r="2137" spans="1:9" x14ac:dyDescent="0.25">
      <c r="A2137" t="s">
        <v>7225</v>
      </c>
      <c r="B2137">
        <v>-2016</v>
      </c>
      <c r="C2137" t="s">
        <v>68</v>
      </c>
      <c r="D2137">
        <v>6.7</v>
      </c>
      <c r="E2137" t="s">
        <v>7226</v>
      </c>
      <c r="F2137" t="s">
        <v>7227</v>
      </c>
      <c r="G2137" s="1">
        <v>19219</v>
      </c>
      <c r="H2137">
        <v>111</v>
      </c>
    </row>
    <row r="2138" spans="1:9" x14ac:dyDescent="0.25">
      <c r="A2138" t="s">
        <v>7228</v>
      </c>
      <c r="B2138">
        <v>-2016</v>
      </c>
      <c r="C2138" t="s">
        <v>1683</v>
      </c>
      <c r="D2138">
        <v>7.5</v>
      </c>
      <c r="E2138" t="s">
        <v>7229</v>
      </c>
      <c r="F2138" t="s">
        <v>7230</v>
      </c>
      <c r="G2138" s="1">
        <v>5856</v>
      </c>
      <c r="H2138">
        <v>108</v>
      </c>
    </row>
    <row r="2139" spans="1:9" x14ac:dyDescent="0.25">
      <c r="A2139" t="s">
        <v>7231</v>
      </c>
      <c r="B2139" t="s">
        <v>724</v>
      </c>
      <c r="C2139" t="s">
        <v>47</v>
      </c>
      <c r="D2139">
        <v>7.1</v>
      </c>
      <c r="E2139" t="s">
        <v>7232</v>
      </c>
      <c r="F2139" t="s">
        <v>7233</v>
      </c>
      <c r="G2139" s="1">
        <v>3738</v>
      </c>
      <c r="H2139">
        <v>22</v>
      </c>
    </row>
    <row r="2140" spans="1:9" x14ac:dyDescent="0.25">
      <c r="A2140" t="s">
        <v>7234</v>
      </c>
      <c r="B2140">
        <v>-2020</v>
      </c>
      <c r="C2140" t="s">
        <v>231</v>
      </c>
      <c r="D2140">
        <v>5.4</v>
      </c>
      <c r="E2140" t="s">
        <v>7235</v>
      </c>
      <c r="F2140" t="s">
        <v>7236</v>
      </c>
      <c r="G2140" s="1">
        <v>2361</v>
      </c>
      <c r="H2140">
        <v>116</v>
      </c>
    </row>
    <row r="2141" spans="1:9" x14ac:dyDescent="0.25">
      <c r="A2141" t="s">
        <v>7237</v>
      </c>
      <c r="B2141">
        <v>-2018</v>
      </c>
      <c r="C2141" t="s">
        <v>38</v>
      </c>
      <c r="D2141">
        <v>7.4</v>
      </c>
      <c r="E2141" t="s">
        <v>7238</v>
      </c>
      <c r="F2141" t="s">
        <v>7239</v>
      </c>
      <c r="G2141" s="1">
        <v>3425</v>
      </c>
      <c r="H2141">
        <v>120</v>
      </c>
    </row>
    <row r="2142" spans="1:9" x14ac:dyDescent="0.25">
      <c r="A2142" t="s">
        <v>7240</v>
      </c>
      <c r="B2142">
        <v>-2015</v>
      </c>
      <c r="C2142" t="s">
        <v>38</v>
      </c>
      <c r="D2142">
        <v>7.4</v>
      </c>
      <c r="E2142" t="s">
        <v>7241</v>
      </c>
      <c r="F2142" t="s">
        <v>7242</v>
      </c>
      <c r="G2142" s="1">
        <v>11309</v>
      </c>
      <c r="H2142">
        <v>163</v>
      </c>
    </row>
    <row r="2143" spans="1:9" x14ac:dyDescent="0.25">
      <c r="A2143" t="s">
        <v>7243</v>
      </c>
      <c r="B2143">
        <v>-2016</v>
      </c>
      <c r="C2143" t="s">
        <v>47</v>
      </c>
      <c r="D2143">
        <v>5.8</v>
      </c>
      <c r="E2143" t="s">
        <v>7244</v>
      </c>
      <c r="F2143" t="s">
        <v>7245</v>
      </c>
      <c r="G2143" s="1">
        <v>6973</v>
      </c>
      <c r="H2143">
        <v>89</v>
      </c>
    </row>
    <row r="2144" spans="1:9" x14ac:dyDescent="0.25">
      <c r="A2144" t="s">
        <v>7246</v>
      </c>
      <c r="B2144" t="s">
        <v>7247</v>
      </c>
      <c r="C2144" t="s">
        <v>2251</v>
      </c>
      <c r="D2144">
        <v>6.9</v>
      </c>
      <c r="E2144" t="s">
        <v>7248</v>
      </c>
      <c r="F2144" t="s">
        <v>7249</v>
      </c>
      <c r="G2144" s="1">
        <v>2353</v>
      </c>
      <c r="H2144">
        <v>102</v>
      </c>
    </row>
    <row r="2145" spans="1:8" x14ac:dyDescent="0.25">
      <c r="A2145" t="s">
        <v>7250</v>
      </c>
      <c r="B2145">
        <v>-2016</v>
      </c>
      <c r="C2145" t="s">
        <v>3610</v>
      </c>
      <c r="D2145">
        <v>8.1</v>
      </c>
      <c r="E2145" t="s">
        <v>7251</v>
      </c>
      <c r="F2145" t="s">
        <v>7252</v>
      </c>
      <c r="G2145" s="1">
        <v>6041</v>
      </c>
      <c r="H2145">
        <v>45</v>
      </c>
    </row>
    <row r="2146" spans="1:8" x14ac:dyDescent="0.25">
      <c r="A2146" t="s">
        <v>7253</v>
      </c>
      <c r="B2146">
        <v>-2017</v>
      </c>
      <c r="C2146" t="s">
        <v>25</v>
      </c>
      <c r="D2146">
        <v>5.6</v>
      </c>
      <c r="E2146" t="s">
        <v>7254</v>
      </c>
      <c r="F2146" t="s">
        <v>7255</v>
      </c>
      <c r="G2146" s="1">
        <v>3115</v>
      </c>
      <c r="H2146">
        <v>85</v>
      </c>
    </row>
    <row r="2147" spans="1:8" x14ac:dyDescent="0.25">
      <c r="A2147" t="s">
        <v>7256</v>
      </c>
      <c r="B2147" t="s">
        <v>6014</v>
      </c>
      <c r="C2147" t="s">
        <v>15</v>
      </c>
      <c r="E2147" t="s">
        <v>7257</v>
      </c>
      <c r="F2147" t="s">
        <v>7258</v>
      </c>
      <c r="H2147">
        <v>58</v>
      </c>
    </row>
    <row r="2148" spans="1:8" x14ac:dyDescent="0.25">
      <c r="A2148" t="s">
        <v>7259</v>
      </c>
      <c r="B2148">
        <v>-2018</v>
      </c>
      <c r="C2148" t="s">
        <v>1144</v>
      </c>
      <c r="D2148">
        <v>5.7</v>
      </c>
      <c r="E2148" t="s">
        <v>7260</v>
      </c>
      <c r="F2148" t="s">
        <v>7261</v>
      </c>
      <c r="G2148" s="1">
        <v>3950</v>
      </c>
      <c r="H2148">
        <v>101</v>
      </c>
    </row>
    <row r="2149" spans="1:8" x14ac:dyDescent="0.25">
      <c r="A2149" t="s">
        <v>7262</v>
      </c>
      <c r="B2149">
        <v>-1952</v>
      </c>
      <c r="C2149" t="s">
        <v>7263</v>
      </c>
      <c r="D2149">
        <v>7.5</v>
      </c>
      <c r="E2149" t="s">
        <v>7264</v>
      </c>
      <c r="F2149" t="s">
        <v>7265</v>
      </c>
      <c r="G2149" s="1">
        <v>5679</v>
      </c>
      <c r="H2149">
        <v>110</v>
      </c>
    </row>
    <row r="2150" spans="1:8" x14ac:dyDescent="0.25">
      <c r="A2150" t="s">
        <v>7266</v>
      </c>
      <c r="B2150" t="s">
        <v>3935</v>
      </c>
      <c r="C2150" t="s">
        <v>15</v>
      </c>
      <c r="D2150">
        <v>6.2</v>
      </c>
      <c r="E2150" t="s">
        <v>7267</v>
      </c>
      <c r="F2150" t="s">
        <v>7268</v>
      </c>
      <c r="G2150" s="1">
        <v>3994</v>
      </c>
      <c r="H2150">
        <v>30</v>
      </c>
    </row>
    <row r="2151" spans="1:8" x14ac:dyDescent="0.25">
      <c r="A2151" t="s">
        <v>7269</v>
      </c>
      <c r="B2151" t="s">
        <v>95</v>
      </c>
      <c r="C2151" t="s">
        <v>15</v>
      </c>
      <c r="D2151">
        <v>7.6</v>
      </c>
      <c r="E2151" t="s">
        <v>7270</v>
      </c>
      <c r="F2151" t="s">
        <v>7271</v>
      </c>
      <c r="G2151" s="1">
        <v>5606</v>
      </c>
      <c r="H2151">
        <v>24</v>
      </c>
    </row>
    <row r="2152" spans="1:8" x14ac:dyDescent="0.25">
      <c r="A2152" t="s">
        <v>7272</v>
      </c>
      <c r="B2152">
        <v>-2020</v>
      </c>
      <c r="C2152" t="s">
        <v>3227</v>
      </c>
      <c r="D2152">
        <v>4.9000000000000004</v>
      </c>
      <c r="E2152" t="s">
        <v>7273</v>
      </c>
      <c r="F2152" t="s">
        <v>7274</v>
      </c>
      <c r="G2152" s="1">
        <v>1420</v>
      </c>
      <c r="H2152">
        <v>89</v>
      </c>
    </row>
    <row r="2153" spans="1:8" x14ac:dyDescent="0.25">
      <c r="A2153" t="s">
        <v>7275</v>
      </c>
      <c r="B2153">
        <v>-2018</v>
      </c>
      <c r="C2153" t="s">
        <v>1804</v>
      </c>
      <c r="D2153">
        <v>6</v>
      </c>
      <c r="E2153" t="s">
        <v>7276</v>
      </c>
      <c r="F2153" t="s">
        <v>7277</v>
      </c>
      <c r="G2153" s="1">
        <v>3765</v>
      </c>
      <c r="H2153">
        <v>110</v>
      </c>
    </row>
    <row r="2154" spans="1:8" x14ac:dyDescent="0.25">
      <c r="A2154" t="s">
        <v>7278</v>
      </c>
      <c r="B2154" t="s">
        <v>230</v>
      </c>
      <c r="C2154" t="s">
        <v>3320</v>
      </c>
      <c r="D2154">
        <v>5.7</v>
      </c>
      <c r="E2154" t="s">
        <v>7279</v>
      </c>
      <c r="F2154" t="s">
        <v>7280</v>
      </c>
      <c r="G2154" s="1">
        <v>1652</v>
      </c>
      <c r="H2154">
        <v>47</v>
      </c>
    </row>
    <row r="2155" spans="1:8" x14ac:dyDescent="0.25">
      <c r="A2155" t="s">
        <v>7281</v>
      </c>
      <c r="B2155" t="s">
        <v>7282</v>
      </c>
      <c r="C2155" t="s">
        <v>6408</v>
      </c>
      <c r="D2155">
        <v>8.1</v>
      </c>
      <c r="E2155" t="s">
        <v>7283</v>
      </c>
      <c r="F2155" t="s">
        <v>7284</v>
      </c>
      <c r="G2155" s="1">
        <v>48656</v>
      </c>
      <c r="H2155">
        <v>118</v>
      </c>
    </row>
    <row r="2156" spans="1:8" x14ac:dyDescent="0.25">
      <c r="A2156" t="s">
        <v>7285</v>
      </c>
      <c r="B2156">
        <v>-2017</v>
      </c>
      <c r="C2156" t="s">
        <v>1307</v>
      </c>
      <c r="D2156">
        <v>3.6</v>
      </c>
      <c r="E2156" t="s">
        <v>7286</v>
      </c>
      <c r="F2156" t="s">
        <v>7287</v>
      </c>
      <c r="G2156" s="1">
        <v>4761</v>
      </c>
      <c r="H2156">
        <v>78</v>
      </c>
    </row>
    <row r="2157" spans="1:8" x14ac:dyDescent="0.25">
      <c r="A2157" t="s">
        <v>7288</v>
      </c>
      <c r="B2157" t="s">
        <v>14</v>
      </c>
      <c r="C2157" t="s">
        <v>816</v>
      </c>
      <c r="D2157">
        <v>8.3000000000000007</v>
      </c>
      <c r="E2157" t="s">
        <v>7289</v>
      </c>
      <c r="F2157" t="s">
        <v>7290</v>
      </c>
      <c r="G2157" s="1">
        <v>2173</v>
      </c>
      <c r="H2157">
        <v>59</v>
      </c>
    </row>
    <row r="2158" spans="1:8" x14ac:dyDescent="0.25">
      <c r="A2158" t="s">
        <v>7291</v>
      </c>
      <c r="B2158" t="s">
        <v>33</v>
      </c>
      <c r="C2158" t="s">
        <v>198</v>
      </c>
      <c r="D2158">
        <v>6.4</v>
      </c>
      <c r="E2158" t="s">
        <v>7292</v>
      </c>
      <c r="F2158" t="s">
        <v>7293</v>
      </c>
      <c r="G2158" s="1">
        <v>1802</v>
      </c>
    </row>
    <row r="2159" spans="1:8" x14ac:dyDescent="0.25">
      <c r="A2159" t="s">
        <v>7294</v>
      </c>
      <c r="B2159" t="s">
        <v>1669</v>
      </c>
      <c r="C2159" t="s">
        <v>104</v>
      </c>
      <c r="D2159">
        <v>3</v>
      </c>
      <c r="E2159" t="s">
        <v>7295</v>
      </c>
      <c r="F2159" t="s">
        <v>7296</v>
      </c>
      <c r="G2159" s="1">
        <v>11048</v>
      </c>
      <c r="H2159">
        <v>93</v>
      </c>
    </row>
    <row r="2160" spans="1:8" x14ac:dyDescent="0.25">
      <c r="A2160" t="s">
        <v>7297</v>
      </c>
      <c r="B2160">
        <v>-2020</v>
      </c>
      <c r="C2160" t="s">
        <v>3320</v>
      </c>
      <c r="D2160">
        <v>7.1</v>
      </c>
      <c r="E2160" t="s">
        <v>7298</v>
      </c>
      <c r="F2160" t="s">
        <v>7299</v>
      </c>
      <c r="G2160" s="1">
        <v>6352</v>
      </c>
      <c r="H2160">
        <v>156</v>
      </c>
    </row>
    <row r="2161" spans="1:8" x14ac:dyDescent="0.25">
      <c r="A2161" t="s">
        <v>7300</v>
      </c>
      <c r="B2161">
        <v>-2015</v>
      </c>
      <c r="C2161" t="s">
        <v>91</v>
      </c>
      <c r="D2161">
        <v>5.5</v>
      </c>
      <c r="E2161" t="s">
        <v>7301</v>
      </c>
      <c r="F2161" t="s">
        <v>7302</v>
      </c>
      <c r="G2161" s="1">
        <v>3172</v>
      </c>
      <c r="H2161">
        <v>101</v>
      </c>
    </row>
    <row r="2162" spans="1:8" x14ac:dyDescent="0.25">
      <c r="A2162" t="s">
        <v>7303</v>
      </c>
      <c r="B2162">
        <v>-2019</v>
      </c>
      <c r="C2162" t="s">
        <v>1053</v>
      </c>
      <c r="D2162">
        <v>7.6</v>
      </c>
      <c r="E2162" t="s">
        <v>7304</v>
      </c>
      <c r="F2162" t="s">
        <v>7305</v>
      </c>
      <c r="G2162" s="1">
        <v>5987</v>
      </c>
      <c r="H2162">
        <v>142</v>
      </c>
    </row>
    <row r="2163" spans="1:8" x14ac:dyDescent="0.25">
      <c r="A2163" t="s">
        <v>7306</v>
      </c>
      <c r="B2163" t="s">
        <v>281</v>
      </c>
      <c r="C2163" t="s">
        <v>6029</v>
      </c>
      <c r="D2163">
        <v>6.8</v>
      </c>
      <c r="E2163" t="s">
        <v>7307</v>
      </c>
      <c r="F2163" t="s">
        <v>7308</v>
      </c>
      <c r="G2163">
        <v>333</v>
      </c>
      <c r="H2163">
        <v>24</v>
      </c>
    </row>
    <row r="2164" spans="1:8" x14ac:dyDescent="0.25">
      <c r="A2164" t="s">
        <v>7309</v>
      </c>
      <c r="B2164">
        <v>-2019</v>
      </c>
      <c r="C2164" t="s">
        <v>47</v>
      </c>
      <c r="D2164">
        <v>7.3</v>
      </c>
      <c r="E2164" t="s">
        <v>7310</v>
      </c>
      <c r="F2164" t="s">
        <v>7311</v>
      </c>
      <c r="G2164" s="1">
        <v>12716</v>
      </c>
      <c r="H2164">
        <v>133</v>
      </c>
    </row>
    <row r="2165" spans="1:8" x14ac:dyDescent="0.25">
      <c r="A2165" t="s">
        <v>7312</v>
      </c>
      <c r="B2165">
        <v>-2008</v>
      </c>
      <c r="C2165" t="s">
        <v>6029</v>
      </c>
      <c r="D2165">
        <v>7</v>
      </c>
      <c r="E2165" t="s">
        <v>7313</v>
      </c>
      <c r="F2165" t="s">
        <v>7314</v>
      </c>
      <c r="G2165" s="1">
        <v>2732</v>
      </c>
      <c r="H2165">
        <v>25</v>
      </c>
    </row>
    <row r="2166" spans="1:8" x14ac:dyDescent="0.25">
      <c r="A2166" t="s">
        <v>7315</v>
      </c>
      <c r="C2166" t="s">
        <v>34</v>
      </c>
      <c r="E2166" t="s">
        <v>7316</v>
      </c>
      <c r="F2166" t="s">
        <v>7317</v>
      </c>
    </row>
    <row r="2167" spans="1:8" x14ac:dyDescent="0.25">
      <c r="A2167" t="s">
        <v>7318</v>
      </c>
      <c r="B2167">
        <v>-2016</v>
      </c>
      <c r="C2167" t="s">
        <v>104</v>
      </c>
      <c r="D2167">
        <v>7.4</v>
      </c>
      <c r="E2167" t="s">
        <v>7319</v>
      </c>
      <c r="F2167" t="s">
        <v>7320</v>
      </c>
      <c r="G2167" s="1">
        <v>3348</v>
      </c>
      <c r="H2167">
        <v>60</v>
      </c>
    </row>
    <row r="2168" spans="1:8" x14ac:dyDescent="0.25">
      <c r="A2168" t="s">
        <v>7321</v>
      </c>
      <c r="B2168" t="s">
        <v>128</v>
      </c>
      <c r="C2168" t="s">
        <v>1779</v>
      </c>
      <c r="D2168">
        <v>7.9</v>
      </c>
      <c r="E2168" t="s">
        <v>7322</v>
      </c>
      <c r="F2168" t="s">
        <v>7323</v>
      </c>
      <c r="G2168" s="1">
        <v>1382</v>
      </c>
      <c r="H2168">
        <v>24</v>
      </c>
    </row>
    <row r="2169" spans="1:8" x14ac:dyDescent="0.25">
      <c r="A2169" t="s">
        <v>7324</v>
      </c>
      <c r="B2169">
        <v>-2021</v>
      </c>
      <c r="C2169" t="s">
        <v>816</v>
      </c>
      <c r="D2169">
        <v>6.9</v>
      </c>
      <c r="E2169" t="s">
        <v>7325</v>
      </c>
      <c r="F2169" t="s">
        <v>7326</v>
      </c>
      <c r="G2169" s="1">
        <v>1451</v>
      </c>
      <c r="H2169">
        <v>23</v>
      </c>
    </row>
    <row r="2170" spans="1:8" x14ac:dyDescent="0.25">
      <c r="A2170" t="s">
        <v>7327</v>
      </c>
      <c r="B2170" t="s">
        <v>1415</v>
      </c>
      <c r="C2170" t="s">
        <v>91</v>
      </c>
      <c r="D2170">
        <v>8.3000000000000007</v>
      </c>
      <c r="E2170" t="s">
        <v>7328</v>
      </c>
      <c r="F2170" t="s">
        <v>7329</v>
      </c>
      <c r="G2170" s="1">
        <v>1499</v>
      </c>
      <c r="H2170">
        <v>65</v>
      </c>
    </row>
    <row r="2171" spans="1:8" x14ac:dyDescent="0.25">
      <c r="A2171" t="s">
        <v>7330</v>
      </c>
      <c r="B2171" t="s">
        <v>33</v>
      </c>
      <c r="C2171" t="s">
        <v>2000</v>
      </c>
      <c r="D2171">
        <v>6.9</v>
      </c>
      <c r="E2171" t="s">
        <v>7331</v>
      </c>
      <c r="F2171" t="s">
        <v>7332</v>
      </c>
      <c r="G2171" s="1">
        <v>1388</v>
      </c>
    </row>
    <row r="2172" spans="1:8" x14ac:dyDescent="0.25">
      <c r="A2172" t="s">
        <v>7333</v>
      </c>
      <c r="B2172" t="s">
        <v>3771</v>
      </c>
      <c r="C2172" t="s">
        <v>816</v>
      </c>
      <c r="D2172">
        <v>9</v>
      </c>
      <c r="E2172" t="s">
        <v>7334</v>
      </c>
      <c r="F2172" t="s">
        <v>7335</v>
      </c>
      <c r="G2172" s="1">
        <v>27986</v>
      </c>
      <c r="H2172">
        <v>333</v>
      </c>
    </row>
    <row r="2173" spans="1:8" x14ac:dyDescent="0.25">
      <c r="A2173" t="s">
        <v>7336</v>
      </c>
      <c r="B2173">
        <v>-2018</v>
      </c>
      <c r="C2173" t="s">
        <v>191</v>
      </c>
      <c r="D2173">
        <v>7.7</v>
      </c>
      <c r="E2173" t="s">
        <v>7337</v>
      </c>
      <c r="F2173" t="s">
        <v>7338</v>
      </c>
      <c r="G2173" s="1">
        <v>1936</v>
      </c>
      <c r="H2173">
        <v>60</v>
      </c>
    </row>
    <row r="2174" spans="1:8" x14ac:dyDescent="0.25">
      <c r="A2174" t="s">
        <v>7339</v>
      </c>
      <c r="B2174" t="s">
        <v>1675</v>
      </c>
      <c r="C2174" t="s">
        <v>6408</v>
      </c>
      <c r="D2174">
        <v>7.9</v>
      </c>
      <c r="E2174" t="s">
        <v>7340</v>
      </c>
      <c r="F2174" t="s">
        <v>7341</v>
      </c>
      <c r="G2174" s="1">
        <v>1068</v>
      </c>
    </row>
    <row r="2175" spans="1:8" x14ac:dyDescent="0.25">
      <c r="A2175" t="s">
        <v>7342</v>
      </c>
      <c r="B2175" t="s">
        <v>496</v>
      </c>
      <c r="C2175" t="s">
        <v>47</v>
      </c>
      <c r="D2175">
        <v>5.6</v>
      </c>
      <c r="E2175" t="s">
        <v>7343</v>
      </c>
      <c r="F2175" t="s">
        <v>7344</v>
      </c>
      <c r="G2175" s="1">
        <v>5277</v>
      </c>
      <c r="H2175">
        <v>98</v>
      </c>
    </row>
    <row r="2176" spans="1:8" x14ac:dyDescent="0.25">
      <c r="A2176" t="s">
        <v>7345</v>
      </c>
      <c r="B2176">
        <v>-2020</v>
      </c>
      <c r="C2176" t="s">
        <v>91</v>
      </c>
      <c r="D2176">
        <v>6.8</v>
      </c>
      <c r="E2176" t="s">
        <v>7346</v>
      </c>
      <c r="F2176" t="s">
        <v>7347</v>
      </c>
      <c r="G2176" s="1">
        <v>6610</v>
      </c>
      <c r="H2176">
        <v>114</v>
      </c>
    </row>
    <row r="2177" spans="1:8" x14ac:dyDescent="0.25">
      <c r="A2177" t="s">
        <v>7348</v>
      </c>
      <c r="C2177" t="s">
        <v>430</v>
      </c>
      <c r="E2177" t="s">
        <v>7349</v>
      </c>
      <c r="F2177" t="s">
        <v>7350</v>
      </c>
    </row>
    <row r="2178" spans="1:8" x14ac:dyDescent="0.25">
      <c r="A2178" t="s">
        <v>7351</v>
      </c>
      <c r="B2178">
        <v>-2016</v>
      </c>
      <c r="C2178" t="s">
        <v>2129</v>
      </c>
      <c r="D2178">
        <v>3.4</v>
      </c>
      <c r="E2178" t="s">
        <v>7352</v>
      </c>
      <c r="F2178" t="s">
        <v>7353</v>
      </c>
      <c r="G2178" s="1">
        <v>3581</v>
      </c>
      <c r="H2178">
        <v>86</v>
      </c>
    </row>
    <row r="2179" spans="1:8" x14ac:dyDescent="0.25">
      <c r="A2179" t="s">
        <v>7354</v>
      </c>
      <c r="C2179" t="s">
        <v>777</v>
      </c>
      <c r="E2179" t="s">
        <v>7355</v>
      </c>
      <c r="F2179" t="s">
        <v>7356</v>
      </c>
    </row>
    <row r="2180" spans="1:8" x14ac:dyDescent="0.25">
      <c r="A2180" t="s">
        <v>7357</v>
      </c>
      <c r="B2180">
        <v>-2021</v>
      </c>
      <c r="C2180" t="s">
        <v>2465</v>
      </c>
      <c r="E2180" t="s">
        <v>7358</v>
      </c>
      <c r="F2180" t="s">
        <v>7359</v>
      </c>
      <c r="H2180">
        <v>68</v>
      </c>
    </row>
    <row r="2181" spans="1:8" x14ac:dyDescent="0.25">
      <c r="A2181" t="s">
        <v>7360</v>
      </c>
      <c r="B2181" t="s">
        <v>51</v>
      </c>
      <c r="C2181" t="s">
        <v>626</v>
      </c>
      <c r="D2181">
        <v>5.5</v>
      </c>
      <c r="E2181" t="s">
        <v>7361</v>
      </c>
      <c r="F2181" t="s">
        <v>7362</v>
      </c>
      <c r="G2181">
        <v>164</v>
      </c>
      <c r="H2181">
        <v>44</v>
      </c>
    </row>
    <row r="2182" spans="1:8" x14ac:dyDescent="0.25">
      <c r="A2182" t="s">
        <v>7363</v>
      </c>
      <c r="B2182">
        <v>-2014</v>
      </c>
      <c r="C2182" t="s">
        <v>91</v>
      </c>
      <c r="D2182">
        <v>7.2</v>
      </c>
      <c r="E2182" t="s">
        <v>7364</v>
      </c>
      <c r="F2182" t="s">
        <v>7365</v>
      </c>
      <c r="G2182" s="1">
        <v>4902</v>
      </c>
      <c r="H2182">
        <v>143</v>
      </c>
    </row>
    <row r="2183" spans="1:8" x14ac:dyDescent="0.25">
      <c r="A2183" t="s">
        <v>7366</v>
      </c>
      <c r="B2183" t="s">
        <v>85</v>
      </c>
      <c r="C2183" t="s">
        <v>6893</v>
      </c>
      <c r="D2183">
        <v>7.7</v>
      </c>
      <c r="E2183" t="s">
        <v>7367</v>
      </c>
      <c r="F2183" t="s">
        <v>7368</v>
      </c>
      <c r="G2183" s="1">
        <v>4249</v>
      </c>
      <c r="H2183">
        <v>30</v>
      </c>
    </row>
    <row r="2184" spans="1:8" x14ac:dyDescent="0.25">
      <c r="A2184" t="s">
        <v>7369</v>
      </c>
      <c r="B2184">
        <v>-2020</v>
      </c>
      <c r="C2184" t="s">
        <v>7370</v>
      </c>
      <c r="D2184">
        <v>5.9</v>
      </c>
      <c r="E2184" t="s">
        <v>7371</v>
      </c>
      <c r="F2184" t="s">
        <v>7372</v>
      </c>
      <c r="G2184" s="1">
        <v>1115</v>
      </c>
      <c r="H2184">
        <v>104</v>
      </c>
    </row>
    <row r="2185" spans="1:8" x14ac:dyDescent="0.25">
      <c r="A2185" t="s">
        <v>7373</v>
      </c>
      <c r="B2185">
        <v>-2014</v>
      </c>
      <c r="C2185" t="s">
        <v>2474</v>
      </c>
      <c r="D2185">
        <v>4.4000000000000004</v>
      </c>
      <c r="E2185" t="s">
        <v>7374</v>
      </c>
      <c r="F2185" t="s">
        <v>7375</v>
      </c>
      <c r="G2185" s="1">
        <v>1411</v>
      </c>
      <c r="H2185">
        <v>100</v>
      </c>
    </row>
    <row r="2186" spans="1:8" x14ac:dyDescent="0.25">
      <c r="A2186" t="s">
        <v>7376</v>
      </c>
      <c r="B2186">
        <v>-2018</v>
      </c>
      <c r="C2186" t="s">
        <v>47</v>
      </c>
      <c r="D2186">
        <v>5.9</v>
      </c>
      <c r="E2186" t="s">
        <v>7377</v>
      </c>
      <c r="F2186" t="s">
        <v>7378</v>
      </c>
      <c r="G2186" s="1">
        <v>5672</v>
      </c>
      <c r="H2186">
        <v>90</v>
      </c>
    </row>
    <row r="2187" spans="1:8" x14ac:dyDescent="0.25">
      <c r="A2187" t="s">
        <v>7379</v>
      </c>
      <c r="B2187">
        <v>-2019</v>
      </c>
      <c r="C2187" t="s">
        <v>1804</v>
      </c>
      <c r="D2187">
        <v>6.5</v>
      </c>
      <c r="E2187" t="s">
        <v>7380</v>
      </c>
      <c r="F2187" t="s">
        <v>7381</v>
      </c>
      <c r="G2187" s="1">
        <v>3596</v>
      </c>
      <c r="H2187">
        <v>48</v>
      </c>
    </row>
    <row r="2188" spans="1:8" x14ac:dyDescent="0.25">
      <c r="A2188" t="s">
        <v>7382</v>
      </c>
      <c r="B2188" t="s">
        <v>1983</v>
      </c>
      <c r="C2188" t="s">
        <v>47</v>
      </c>
      <c r="D2188">
        <v>7.4</v>
      </c>
      <c r="E2188" t="s">
        <v>7383</v>
      </c>
      <c r="F2188" t="s">
        <v>7384</v>
      </c>
      <c r="G2188" s="1">
        <v>3414</v>
      </c>
      <c r="H2188">
        <v>30</v>
      </c>
    </row>
    <row r="2189" spans="1:8" x14ac:dyDescent="0.25">
      <c r="A2189" t="s">
        <v>7385</v>
      </c>
      <c r="B2189">
        <v>-2017</v>
      </c>
      <c r="C2189" t="s">
        <v>1683</v>
      </c>
      <c r="D2189">
        <v>5.9</v>
      </c>
      <c r="E2189" t="s">
        <v>7386</v>
      </c>
      <c r="F2189" t="s">
        <v>7387</v>
      </c>
      <c r="G2189" s="1">
        <v>9662</v>
      </c>
      <c r="H2189">
        <v>95</v>
      </c>
    </row>
    <row r="2190" spans="1:8" x14ac:dyDescent="0.25">
      <c r="A2190" t="s">
        <v>7388</v>
      </c>
      <c r="B2190">
        <v>-2020</v>
      </c>
      <c r="C2190" t="s">
        <v>64</v>
      </c>
      <c r="D2190">
        <v>5.6</v>
      </c>
      <c r="E2190" t="s">
        <v>7389</v>
      </c>
      <c r="F2190" t="s">
        <v>7390</v>
      </c>
      <c r="G2190" s="1">
        <v>3974</v>
      </c>
      <c r="H2190">
        <v>32</v>
      </c>
    </row>
    <row r="2191" spans="1:8" x14ac:dyDescent="0.25">
      <c r="A2191" t="s">
        <v>7391</v>
      </c>
      <c r="B2191" t="s">
        <v>33</v>
      </c>
      <c r="C2191" t="s">
        <v>2185</v>
      </c>
      <c r="D2191">
        <v>6.3</v>
      </c>
      <c r="E2191" t="s">
        <v>7392</v>
      </c>
      <c r="F2191" t="s">
        <v>7393</v>
      </c>
      <c r="G2191" s="1">
        <v>1718</v>
      </c>
      <c r="H2191">
        <v>25</v>
      </c>
    </row>
    <row r="2192" spans="1:8" x14ac:dyDescent="0.25">
      <c r="A2192" t="s">
        <v>7394</v>
      </c>
      <c r="B2192">
        <v>-2019</v>
      </c>
      <c r="C2192" t="s">
        <v>5373</v>
      </c>
      <c r="D2192">
        <v>5.9</v>
      </c>
      <c r="E2192" t="s">
        <v>7395</v>
      </c>
      <c r="F2192" t="s">
        <v>7396</v>
      </c>
      <c r="G2192" s="1">
        <v>2733</v>
      </c>
      <c r="H2192">
        <v>55</v>
      </c>
    </row>
    <row r="2193" spans="1:8" x14ac:dyDescent="0.25">
      <c r="A2193" t="s">
        <v>7397</v>
      </c>
      <c r="B2193">
        <v>-2016</v>
      </c>
      <c r="C2193" t="s">
        <v>86</v>
      </c>
      <c r="D2193">
        <v>7.9</v>
      </c>
      <c r="E2193" t="s">
        <v>7398</v>
      </c>
      <c r="F2193" t="s">
        <v>7399</v>
      </c>
      <c r="G2193" s="1">
        <v>4234</v>
      </c>
      <c r="H2193">
        <v>119</v>
      </c>
    </row>
    <row r="2194" spans="1:8" x14ac:dyDescent="0.25">
      <c r="A2194" t="s">
        <v>7400</v>
      </c>
      <c r="B2194">
        <v>-2018</v>
      </c>
      <c r="C2194" t="s">
        <v>47</v>
      </c>
      <c r="D2194">
        <v>6.3</v>
      </c>
      <c r="E2194" t="s">
        <v>7401</v>
      </c>
      <c r="F2194" t="s">
        <v>7402</v>
      </c>
      <c r="G2194" s="1">
        <v>13208</v>
      </c>
      <c r="H2194">
        <v>98</v>
      </c>
    </row>
    <row r="2195" spans="1:8" x14ac:dyDescent="0.25">
      <c r="A2195" t="s">
        <v>7403</v>
      </c>
      <c r="B2195">
        <v>-2020</v>
      </c>
      <c r="C2195" t="s">
        <v>3432</v>
      </c>
      <c r="D2195">
        <v>7.5</v>
      </c>
      <c r="E2195" t="s">
        <v>7404</v>
      </c>
      <c r="F2195" t="s">
        <v>7405</v>
      </c>
      <c r="G2195" s="1">
        <v>5454</v>
      </c>
      <c r="H2195">
        <v>89</v>
      </c>
    </row>
    <row r="2196" spans="1:8" x14ac:dyDescent="0.25">
      <c r="A2196" t="s">
        <v>7406</v>
      </c>
      <c r="B2196" t="s">
        <v>1038</v>
      </c>
      <c r="C2196" t="s">
        <v>3177</v>
      </c>
      <c r="D2196">
        <v>5.9</v>
      </c>
      <c r="E2196" t="s">
        <v>7407</v>
      </c>
      <c r="F2196" t="s">
        <v>7408</v>
      </c>
      <c r="G2196">
        <v>805</v>
      </c>
      <c r="H2196">
        <v>30</v>
      </c>
    </row>
    <row r="2197" spans="1:8" x14ac:dyDescent="0.25">
      <c r="A2197" t="s">
        <v>7409</v>
      </c>
      <c r="B2197" t="s">
        <v>281</v>
      </c>
      <c r="C2197" t="s">
        <v>1824</v>
      </c>
      <c r="D2197">
        <v>6.7</v>
      </c>
      <c r="E2197" t="s">
        <v>7410</v>
      </c>
      <c r="F2197" t="s">
        <v>7411</v>
      </c>
      <c r="G2197" s="1">
        <v>2318</v>
      </c>
      <c r="H2197">
        <v>40</v>
      </c>
    </row>
    <row r="2198" spans="1:8" x14ac:dyDescent="0.25">
      <c r="A2198" t="s">
        <v>7412</v>
      </c>
      <c r="B2198">
        <v>-2019</v>
      </c>
      <c r="C2198" t="s">
        <v>900</v>
      </c>
      <c r="D2198">
        <v>4.5</v>
      </c>
      <c r="E2198" t="s">
        <v>7413</v>
      </c>
      <c r="F2198" t="s">
        <v>7414</v>
      </c>
      <c r="G2198" s="1">
        <v>1124</v>
      </c>
      <c r="H2198">
        <v>87</v>
      </c>
    </row>
    <row r="2199" spans="1:8" x14ac:dyDescent="0.25">
      <c r="A2199" t="s">
        <v>7415</v>
      </c>
      <c r="B2199">
        <v>-2020</v>
      </c>
      <c r="C2199" t="s">
        <v>1352</v>
      </c>
      <c r="D2199">
        <v>6.8</v>
      </c>
      <c r="E2199" t="s">
        <v>7416</v>
      </c>
      <c r="F2199" t="s">
        <v>7417</v>
      </c>
      <c r="G2199" s="1">
        <v>1795</v>
      </c>
      <c r="H2199">
        <v>288</v>
      </c>
    </row>
    <row r="2200" spans="1:8" x14ac:dyDescent="0.25">
      <c r="A2200" t="s">
        <v>7418</v>
      </c>
      <c r="B2200">
        <v>-2019</v>
      </c>
      <c r="C2200" t="s">
        <v>636</v>
      </c>
      <c r="D2200">
        <v>4.5</v>
      </c>
      <c r="E2200" t="s">
        <v>7419</v>
      </c>
      <c r="F2200" t="s">
        <v>7420</v>
      </c>
      <c r="G2200" s="1">
        <v>3340</v>
      </c>
      <c r="H2200">
        <v>99</v>
      </c>
    </row>
    <row r="2201" spans="1:8" x14ac:dyDescent="0.25">
      <c r="A2201" t="s">
        <v>7421</v>
      </c>
      <c r="B2201" t="s">
        <v>281</v>
      </c>
      <c r="C2201" t="s">
        <v>438</v>
      </c>
      <c r="D2201">
        <v>8.1</v>
      </c>
      <c r="E2201" t="s">
        <v>7422</v>
      </c>
      <c r="F2201" t="s">
        <v>7423</v>
      </c>
      <c r="G2201" s="1">
        <v>5196</v>
      </c>
      <c r="H2201">
        <v>15</v>
      </c>
    </row>
    <row r="2202" spans="1:8" x14ac:dyDescent="0.25">
      <c r="A2202" t="s">
        <v>7424</v>
      </c>
      <c r="B2202" t="s">
        <v>3222</v>
      </c>
      <c r="C2202" t="s">
        <v>2124</v>
      </c>
      <c r="D2202">
        <v>5</v>
      </c>
      <c r="E2202" t="s">
        <v>7425</v>
      </c>
      <c r="F2202" t="s">
        <v>7426</v>
      </c>
      <c r="G2202" s="1">
        <v>2546</v>
      </c>
      <c r="H2202">
        <v>91</v>
      </c>
    </row>
    <row r="2203" spans="1:8" x14ac:dyDescent="0.25">
      <c r="A2203" t="s">
        <v>7427</v>
      </c>
      <c r="B2203">
        <v>-2018</v>
      </c>
      <c r="C2203" t="s">
        <v>104</v>
      </c>
      <c r="D2203">
        <v>5.8</v>
      </c>
      <c r="E2203" t="s">
        <v>7428</v>
      </c>
      <c r="F2203" t="s">
        <v>7429</v>
      </c>
      <c r="G2203" s="1">
        <v>1775</v>
      </c>
      <c r="H2203">
        <v>100</v>
      </c>
    </row>
    <row r="2204" spans="1:8" x14ac:dyDescent="0.25">
      <c r="A2204" t="s">
        <v>7430</v>
      </c>
      <c r="B2204">
        <v>-2021</v>
      </c>
      <c r="C2204" t="s">
        <v>7431</v>
      </c>
      <c r="D2204">
        <v>5.3</v>
      </c>
      <c r="E2204" t="s">
        <v>7432</v>
      </c>
      <c r="F2204" t="s">
        <v>7433</v>
      </c>
      <c r="G2204">
        <v>119</v>
      </c>
      <c r="H2204">
        <v>39</v>
      </c>
    </row>
    <row r="2205" spans="1:8" x14ac:dyDescent="0.25">
      <c r="A2205" t="s">
        <v>7434</v>
      </c>
      <c r="B2205">
        <v>-2020</v>
      </c>
      <c r="C2205" t="s">
        <v>502</v>
      </c>
      <c r="D2205">
        <v>6</v>
      </c>
      <c r="E2205" t="s">
        <v>7435</v>
      </c>
      <c r="F2205" t="s">
        <v>7436</v>
      </c>
      <c r="G2205" s="1">
        <v>1928</v>
      </c>
      <c r="H2205">
        <v>111</v>
      </c>
    </row>
    <row r="2206" spans="1:8" x14ac:dyDescent="0.25">
      <c r="A2206" t="s">
        <v>7437</v>
      </c>
      <c r="B2206">
        <v>-2021</v>
      </c>
      <c r="C2206" t="s">
        <v>104</v>
      </c>
      <c r="D2206">
        <v>4.5</v>
      </c>
      <c r="E2206" t="s">
        <v>7438</v>
      </c>
      <c r="F2206" t="s">
        <v>7439</v>
      </c>
      <c r="G2206" s="1">
        <v>1630</v>
      </c>
      <c r="H2206">
        <v>97</v>
      </c>
    </row>
    <row r="2207" spans="1:8" x14ac:dyDescent="0.25">
      <c r="A2207" t="s">
        <v>7440</v>
      </c>
      <c r="B2207" t="s">
        <v>7441</v>
      </c>
      <c r="C2207" t="s">
        <v>2057</v>
      </c>
      <c r="D2207">
        <v>5.7</v>
      </c>
      <c r="E2207" t="s">
        <v>7442</v>
      </c>
      <c r="F2207" t="s">
        <v>7443</v>
      </c>
      <c r="G2207" s="1">
        <v>1495</v>
      </c>
      <c r="H2207">
        <v>24</v>
      </c>
    </row>
    <row r="2208" spans="1:8" x14ac:dyDescent="0.25">
      <c r="A2208" t="s">
        <v>7444</v>
      </c>
      <c r="B2208" t="s">
        <v>230</v>
      </c>
      <c r="C2208" t="s">
        <v>15</v>
      </c>
      <c r="D2208">
        <v>6.6</v>
      </c>
      <c r="E2208" t="s">
        <v>7445</v>
      </c>
      <c r="F2208" t="s">
        <v>7446</v>
      </c>
      <c r="G2208">
        <v>636</v>
      </c>
      <c r="H2208">
        <v>25</v>
      </c>
    </row>
    <row r="2209" spans="1:8" x14ac:dyDescent="0.25">
      <c r="A2209" t="s">
        <v>7447</v>
      </c>
      <c r="B2209">
        <v>-2020</v>
      </c>
      <c r="C2209" t="s">
        <v>887</v>
      </c>
      <c r="D2209">
        <v>7.4</v>
      </c>
      <c r="E2209" t="s">
        <v>7448</v>
      </c>
      <c r="F2209" t="s">
        <v>7449</v>
      </c>
      <c r="G2209" s="1">
        <v>1105</v>
      </c>
      <c r="H2209">
        <v>23</v>
      </c>
    </row>
    <row r="2210" spans="1:8" x14ac:dyDescent="0.25">
      <c r="A2210" t="s">
        <v>7450</v>
      </c>
      <c r="B2210" t="s">
        <v>14</v>
      </c>
      <c r="C2210" t="s">
        <v>43</v>
      </c>
      <c r="E2210" t="s">
        <v>7451</v>
      </c>
      <c r="F2210" t="s">
        <v>7452</v>
      </c>
      <c r="H2210">
        <v>50</v>
      </c>
    </row>
    <row r="2211" spans="1:8" x14ac:dyDescent="0.25">
      <c r="A2211" t="s">
        <v>7453</v>
      </c>
      <c r="B2211">
        <v>-2016</v>
      </c>
      <c r="C2211" t="s">
        <v>2944</v>
      </c>
      <c r="D2211">
        <v>5.3</v>
      </c>
      <c r="E2211" t="s">
        <v>7454</v>
      </c>
      <c r="F2211" t="s">
        <v>7455</v>
      </c>
      <c r="G2211" s="1">
        <v>6809</v>
      </c>
      <c r="H2211">
        <v>92</v>
      </c>
    </row>
    <row r="2212" spans="1:8" x14ac:dyDescent="0.25">
      <c r="A2212" t="s">
        <v>7456</v>
      </c>
      <c r="B2212">
        <v>-2020</v>
      </c>
      <c r="C2212" t="s">
        <v>6408</v>
      </c>
      <c r="D2212">
        <v>7.4</v>
      </c>
      <c r="E2212" t="s">
        <v>7457</v>
      </c>
      <c r="F2212" t="s">
        <v>7458</v>
      </c>
      <c r="G2212" s="1">
        <v>6851</v>
      </c>
      <c r="H2212">
        <v>252</v>
      </c>
    </row>
    <row r="2213" spans="1:8" x14ac:dyDescent="0.25">
      <c r="A2213" t="s">
        <v>7459</v>
      </c>
      <c r="B2213">
        <v>-2013</v>
      </c>
      <c r="C2213" t="s">
        <v>871</v>
      </c>
      <c r="D2213">
        <v>5.6</v>
      </c>
      <c r="E2213" t="s">
        <v>7460</v>
      </c>
      <c r="F2213" t="s">
        <v>7461</v>
      </c>
      <c r="G2213" s="1">
        <v>19590</v>
      </c>
      <c r="H2213">
        <v>89</v>
      </c>
    </row>
    <row r="2214" spans="1:8" x14ac:dyDescent="0.25">
      <c r="A2214" t="s">
        <v>7462</v>
      </c>
      <c r="B2214">
        <v>-2019</v>
      </c>
      <c r="C2214" t="s">
        <v>7463</v>
      </c>
      <c r="D2214">
        <v>6.9</v>
      </c>
      <c r="E2214" t="s">
        <v>7464</v>
      </c>
      <c r="F2214" t="s">
        <v>7465</v>
      </c>
      <c r="G2214" s="1">
        <v>4732</v>
      </c>
      <c r="H2214">
        <v>30</v>
      </c>
    </row>
    <row r="2215" spans="1:8" x14ac:dyDescent="0.25">
      <c r="A2215" t="s">
        <v>7466</v>
      </c>
      <c r="B2215" t="s">
        <v>51</v>
      </c>
      <c r="C2215" t="s">
        <v>5429</v>
      </c>
      <c r="D2215">
        <v>8.1999999999999993</v>
      </c>
      <c r="E2215" t="s">
        <v>7467</v>
      </c>
      <c r="F2215" t="s">
        <v>7468</v>
      </c>
      <c r="G2215">
        <v>917</v>
      </c>
      <c r="H2215">
        <v>52</v>
      </c>
    </row>
    <row r="2216" spans="1:8" x14ac:dyDescent="0.25">
      <c r="A2216" t="s">
        <v>7469</v>
      </c>
      <c r="B2216" t="s">
        <v>549</v>
      </c>
      <c r="C2216" t="s">
        <v>816</v>
      </c>
      <c r="D2216">
        <v>8.6</v>
      </c>
      <c r="E2216" t="s">
        <v>7470</v>
      </c>
      <c r="F2216" t="s">
        <v>7471</v>
      </c>
      <c r="G2216">
        <v>504</v>
      </c>
      <c r="H2216">
        <v>63</v>
      </c>
    </row>
    <row r="2217" spans="1:8" x14ac:dyDescent="0.25">
      <c r="A2217" t="s">
        <v>7472</v>
      </c>
      <c r="C2217" t="s">
        <v>7473</v>
      </c>
      <c r="E2217" t="s">
        <v>7474</v>
      </c>
      <c r="F2217" t="s">
        <v>7475</v>
      </c>
    </row>
    <row r="2218" spans="1:8" x14ac:dyDescent="0.25">
      <c r="A2218" t="s">
        <v>7476</v>
      </c>
      <c r="B2218" t="s">
        <v>281</v>
      </c>
      <c r="C2218" t="s">
        <v>650</v>
      </c>
      <c r="D2218">
        <v>7</v>
      </c>
      <c r="E2218" t="s">
        <v>7477</v>
      </c>
      <c r="F2218" t="s">
        <v>7478</v>
      </c>
      <c r="G2218">
        <v>893</v>
      </c>
      <c r="H2218">
        <v>24</v>
      </c>
    </row>
    <row r="2219" spans="1:8" x14ac:dyDescent="0.25">
      <c r="A2219" t="s">
        <v>7479</v>
      </c>
      <c r="B2219" t="s">
        <v>281</v>
      </c>
      <c r="C2219" t="s">
        <v>816</v>
      </c>
      <c r="D2219">
        <v>8.8000000000000007</v>
      </c>
      <c r="E2219" t="s">
        <v>7480</v>
      </c>
      <c r="F2219" t="s">
        <v>7481</v>
      </c>
      <c r="G2219" s="1">
        <v>7223</v>
      </c>
      <c r="H2219">
        <v>47</v>
      </c>
    </row>
    <row r="2220" spans="1:8" x14ac:dyDescent="0.25">
      <c r="A2220" t="s">
        <v>7482</v>
      </c>
      <c r="B2220" t="s">
        <v>798</v>
      </c>
      <c r="C2220" t="s">
        <v>1411</v>
      </c>
      <c r="D2220">
        <v>5.8</v>
      </c>
      <c r="E2220" t="s">
        <v>7483</v>
      </c>
      <c r="F2220" t="s">
        <v>7484</v>
      </c>
      <c r="G2220" s="1">
        <v>6821</v>
      </c>
      <c r="H2220">
        <v>104</v>
      </c>
    </row>
    <row r="2221" spans="1:8" x14ac:dyDescent="0.25">
      <c r="A2221" t="s">
        <v>7485</v>
      </c>
      <c r="B2221" t="s">
        <v>4442</v>
      </c>
      <c r="C2221" t="s">
        <v>47</v>
      </c>
      <c r="D2221">
        <v>4.3</v>
      </c>
      <c r="E2221" t="s">
        <v>7486</v>
      </c>
      <c r="F2221" t="s">
        <v>7487</v>
      </c>
      <c r="G2221" s="1">
        <v>1417</v>
      </c>
      <c r="H2221">
        <v>90</v>
      </c>
    </row>
    <row r="2222" spans="1:8" x14ac:dyDescent="0.25">
      <c r="A2222" t="s">
        <v>7488</v>
      </c>
      <c r="B2222" t="s">
        <v>14</v>
      </c>
      <c r="C2222" t="s">
        <v>668</v>
      </c>
      <c r="D2222">
        <v>4.5999999999999996</v>
      </c>
      <c r="E2222" t="s">
        <v>7489</v>
      </c>
      <c r="F2222" t="s">
        <v>7490</v>
      </c>
      <c r="G2222">
        <v>202</v>
      </c>
      <c r="H2222">
        <v>3</v>
      </c>
    </row>
    <row r="2223" spans="1:8" x14ac:dyDescent="0.25">
      <c r="A2223" t="s">
        <v>7491</v>
      </c>
      <c r="B2223">
        <v>-2019</v>
      </c>
      <c r="C2223" t="s">
        <v>3320</v>
      </c>
      <c r="D2223">
        <v>7.7</v>
      </c>
      <c r="E2223" t="s">
        <v>7492</v>
      </c>
      <c r="F2223" t="s">
        <v>118</v>
      </c>
      <c r="G2223" s="1">
        <v>1423</v>
      </c>
      <c r="H2223">
        <v>351</v>
      </c>
    </row>
    <row r="2224" spans="1:8" x14ac:dyDescent="0.25">
      <c r="A2224" t="s">
        <v>7493</v>
      </c>
      <c r="B2224">
        <v>-2018</v>
      </c>
      <c r="C2224" t="s">
        <v>38</v>
      </c>
      <c r="D2224">
        <v>6.9</v>
      </c>
      <c r="E2224" t="s">
        <v>7494</v>
      </c>
      <c r="F2224" t="s">
        <v>7495</v>
      </c>
      <c r="G2224" s="1">
        <v>3033</v>
      </c>
      <c r="H2224">
        <v>109</v>
      </c>
    </row>
    <row r="2225" spans="1:8" x14ac:dyDescent="0.25">
      <c r="A2225" t="s">
        <v>7496</v>
      </c>
      <c r="B2225">
        <v>-2019</v>
      </c>
      <c r="C2225" t="s">
        <v>47</v>
      </c>
      <c r="D2225">
        <v>6.8</v>
      </c>
      <c r="E2225" t="s">
        <v>7497</v>
      </c>
      <c r="F2225" t="s">
        <v>7498</v>
      </c>
      <c r="G2225" s="1">
        <v>2594</v>
      </c>
      <c r="H2225">
        <v>30</v>
      </c>
    </row>
    <row r="2226" spans="1:8" x14ac:dyDescent="0.25">
      <c r="A2226" t="s">
        <v>7499</v>
      </c>
      <c r="B2226">
        <v>-2015</v>
      </c>
      <c r="C2226" t="s">
        <v>2251</v>
      </c>
      <c r="D2226">
        <v>5.4</v>
      </c>
      <c r="E2226" t="s">
        <v>7500</v>
      </c>
      <c r="F2226" t="s">
        <v>7501</v>
      </c>
      <c r="G2226" s="1">
        <v>1945</v>
      </c>
      <c r="H2226">
        <v>90</v>
      </c>
    </row>
    <row r="2227" spans="1:8" x14ac:dyDescent="0.25">
      <c r="A2227" t="s">
        <v>7502</v>
      </c>
      <c r="B2227" t="s">
        <v>33</v>
      </c>
      <c r="C2227" t="s">
        <v>15</v>
      </c>
      <c r="D2227">
        <v>7.4</v>
      </c>
      <c r="E2227" t="s">
        <v>7503</v>
      </c>
      <c r="F2227" t="s">
        <v>7504</v>
      </c>
      <c r="G2227">
        <v>415</v>
      </c>
    </row>
    <row r="2228" spans="1:8" x14ac:dyDescent="0.25">
      <c r="A2228" t="s">
        <v>7505</v>
      </c>
      <c r="B2228" t="s">
        <v>51</v>
      </c>
      <c r="C2228" t="s">
        <v>6927</v>
      </c>
      <c r="D2228">
        <v>6.6</v>
      </c>
      <c r="E2228" t="s">
        <v>7506</v>
      </c>
      <c r="F2228" t="s">
        <v>7507</v>
      </c>
      <c r="G2228">
        <v>424</v>
      </c>
    </row>
    <row r="2229" spans="1:8" x14ac:dyDescent="0.25">
      <c r="A2229" t="s">
        <v>7508</v>
      </c>
      <c r="B2229">
        <v>-2016</v>
      </c>
      <c r="C2229" t="s">
        <v>43</v>
      </c>
      <c r="D2229">
        <v>6</v>
      </c>
      <c r="E2229" t="s">
        <v>7509</v>
      </c>
      <c r="F2229" t="s">
        <v>7510</v>
      </c>
      <c r="G2229" s="1">
        <v>2540</v>
      </c>
      <c r="H2229">
        <v>60</v>
      </c>
    </row>
    <row r="2230" spans="1:8" x14ac:dyDescent="0.25">
      <c r="A2230" t="s">
        <v>7511</v>
      </c>
      <c r="B2230" t="s">
        <v>51</v>
      </c>
      <c r="C2230" t="s">
        <v>91</v>
      </c>
      <c r="D2230">
        <v>6.3</v>
      </c>
      <c r="E2230" t="s">
        <v>7512</v>
      </c>
      <c r="F2230" t="s">
        <v>7513</v>
      </c>
      <c r="G2230">
        <v>748</v>
      </c>
      <c r="H2230">
        <v>30</v>
      </c>
    </row>
    <row r="2231" spans="1:8" x14ac:dyDescent="0.25">
      <c r="A2231" t="s">
        <v>7514</v>
      </c>
      <c r="B2231">
        <v>-2020</v>
      </c>
      <c r="C2231" t="s">
        <v>91</v>
      </c>
      <c r="D2231">
        <v>7.2</v>
      </c>
      <c r="E2231" t="s">
        <v>7515</v>
      </c>
      <c r="F2231" t="s">
        <v>7516</v>
      </c>
      <c r="G2231" s="1">
        <v>4348</v>
      </c>
      <c r="H2231">
        <v>123</v>
      </c>
    </row>
    <row r="2232" spans="1:8" x14ac:dyDescent="0.25">
      <c r="A2232" t="s">
        <v>7517</v>
      </c>
      <c r="B2232">
        <v>-2018</v>
      </c>
      <c r="C2232" t="s">
        <v>34</v>
      </c>
      <c r="D2232">
        <v>6.2</v>
      </c>
      <c r="E2232" t="s">
        <v>7518</v>
      </c>
      <c r="F2232" t="s">
        <v>7519</v>
      </c>
      <c r="G2232" s="1">
        <v>2719</v>
      </c>
      <c r="H2232">
        <v>139</v>
      </c>
    </row>
    <row r="2233" spans="1:8" x14ac:dyDescent="0.25">
      <c r="A2233" t="s">
        <v>7520</v>
      </c>
      <c r="B2233" t="s">
        <v>14</v>
      </c>
      <c r="C2233" t="s">
        <v>1042</v>
      </c>
      <c r="D2233">
        <v>5.8</v>
      </c>
      <c r="E2233" t="s">
        <v>7521</v>
      </c>
      <c r="F2233" t="s">
        <v>7522</v>
      </c>
      <c r="G2233" s="1">
        <v>2271</v>
      </c>
      <c r="H2233">
        <v>38</v>
      </c>
    </row>
    <row r="2234" spans="1:8" x14ac:dyDescent="0.25">
      <c r="A2234" t="s">
        <v>7523</v>
      </c>
      <c r="B2234">
        <v>-2020</v>
      </c>
      <c r="C2234" t="s">
        <v>7524</v>
      </c>
      <c r="D2234">
        <v>7.4</v>
      </c>
      <c r="E2234" t="s">
        <v>7525</v>
      </c>
      <c r="F2234" t="s">
        <v>7526</v>
      </c>
      <c r="G2234" s="1">
        <v>17209</v>
      </c>
      <c r="H2234">
        <v>85</v>
      </c>
    </row>
    <row r="2235" spans="1:8" x14ac:dyDescent="0.25">
      <c r="A2235" t="s">
        <v>7527</v>
      </c>
      <c r="B2235">
        <v>-2019</v>
      </c>
      <c r="C2235" t="s">
        <v>2025</v>
      </c>
      <c r="D2235">
        <v>4.8</v>
      </c>
      <c r="E2235" t="s">
        <v>7528</v>
      </c>
      <c r="F2235" t="s">
        <v>7529</v>
      </c>
      <c r="G2235" s="1">
        <v>1853</v>
      </c>
      <c r="H2235">
        <v>82</v>
      </c>
    </row>
    <row r="2236" spans="1:8" x14ac:dyDescent="0.25">
      <c r="A2236" t="s">
        <v>7530</v>
      </c>
      <c r="B2236">
        <v>-2020</v>
      </c>
      <c r="C2236" t="s">
        <v>816</v>
      </c>
      <c r="D2236">
        <v>6.9</v>
      </c>
      <c r="E2236" t="s">
        <v>7531</v>
      </c>
      <c r="F2236" t="s">
        <v>7532</v>
      </c>
      <c r="G2236" s="1">
        <v>2758</v>
      </c>
      <c r="H2236">
        <v>111</v>
      </c>
    </row>
    <row r="2237" spans="1:8" x14ac:dyDescent="0.25">
      <c r="A2237" t="s">
        <v>7533</v>
      </c>
      <c r="B2237">
        <v>-2018</v>
      </c>
      <c r="C2237" t="s">
        <v>816</v>
      </c>
      <c r="D2237">
        <v>7.5</v>
      </c>
      <c r="E2237" t="s">
        <v>7534</v>
      </c>
      <c r="F2237" t="s">
        <v>7535</v>
      </c>
      <c r="G2237" s="1">
        <v>6507</v>
      </c>
      <c r="H2237">
        <v>40</v>
      </c>
    </row>
    <row r="2238" spans="1:8" x14ac:dyDescent="0.25">
      <c r="A2238" t="s">
        <v>7536</v>
      </c>
      <c r="B2238" t="s">
        <v>14</v>
      </c>
      <c r="C2238" t="s">
        <v>485</v>
      </c>
      <c r="D2238">
        <v>7.4</v>
      </c>
      <c r="E2238" t="s">
        <v>7537</v>
      </c>
      <c r="F2238" t="s">
        <v>7538</v>
      </c>
      <c r="G2238" s="1">
        <v>1222</v>
      </c>
    </row>
    <row r="2239" spans="1:8" x14ac:dyDescent="0.25">
      <c r="A2239" t="s">
        <v>7539</v>
      </c>
      <c r="B2239">
        <v>-2020</v>
      </c>
      <c r="C2239" t="s">
        <v>2994</v>
      </c>
      <c r="D2239">
        <v>5.6</v>
      </c>
      <c r="E2239" t="s">
        <v>7540</v>
      </c>
      <c r="F2239" t="s">
        <v>7541</v>
      </c>
      <c r="G2239">
        <v>621</v>
      </c>
      <c r="H2239">
        <v>96</v>
      </c>
    </row>
    <row r="2240" spans="1:8" x14ac:dyDescent="0.25">
      <c r="A2240" t="s">
        <v>7542</v>
      </c>
      <c r="B2240" t="s">
        <v>51</v>
      </c>
      <c r="C2240" t="s">
        <v>15</v>
      </c>
      <c r="D2240">
        <v>7.2</v>
      </c>
      <c r="E2240" t="s">
        <v>7543</v>
      </c>
      <c r="F2240" t="s">
        <v>7544</v>
      </c>
      <c r="G2240" s="1">
        <v>1295</v>
      </c>
      <c r="H2240">
        <v>27</v>
      </c>
    </row>
    <row r="2241" spans="1:9" x14ac:dyDescent="0.25">
      <c r="A2241" t="s">
        <v>7545</v>
      </c>
      <c r="B2241" t="s">
        <v>33</v>
      </c>
      <c r="C2241" t="s">
        <v>1719</v>
      </c>
      <c r="D2241">
        <v>6.4</v>
      </c>
      <c r="E2241" t="s">
        <v>7546</v>
      </c>
      <c r="F2241" t="s">
        <v>7547</v>
      </c>
      <c r="G2241" s="1">
        <v>2553</v>
      </c>
      <c r="H2241">
        <v>25</v>
      </c>
    </row>
    <row r="2242" spans="1:9" x14ac:dyDescent="0.25">
      <c r="A2242" t="s">
        <v>7548</v>
      </c>
      <c r="B2242">
        <v>-2017</v>
      </c>
      <c r="C2242" t="s">
        <v>47</v>
      </c>
      <c r="D2242">
        <v>6.2</v>
      </c>
      <c r="E2242" t="s">
        <v>7549</v>
      </c>
      <c r="F2242" t="s">
        <v>7550</v>
      </c>
      <c r="G2242" s="1">
        <v>8626</v>
      </c>
      <c r="H2242">
        <v>88</v>
      </c>
    </row>
    <row r="2243" spans="1:9" x14ac:dyDescent="0.25">
      <c r="A2243" t="s">
        <v>7551</v>
      </c>
      <c r="B2243">
        <v>-2021</v>
      </c>
      <c r="C2243" t="s">
        <v>68</v>
      </c>
      <c r="D2243">
        <v>4.2</v>
      </c>
      <c r="E2243" t="s">
        <v>7552</v>
      </c>
      <c r="F2243" t="s">
        <v>7553</v>
      </c>
      <c r="G2243" s="1">
        <v>4007</v>
      </c>
      <c r="H2243">
        <v>139</v>
      </c>
    </row>
    <row r="2244" spans="1:9" x14ac:dyDescent="0.25">
      <c r="A2244" t="s">
        <v>7554</v>
      </c>
      <c r="B2244">
        <v>-2020</v>
      </c>
      <c r="C2244" t="s">
        <v>816</v>
      </c>
      <c r="D2244">
        <v>8.1999999999999993</v>
      </c>
      <c r="E2244" t="s">
        <v>7555</v>
      </c>
      <c r="F2244" t="s">
        <v>7556</v>
      </c>
      <c r="G2244" s="1">
        <v>4586</v>
      </c>
      <c r="H2244">
        <v>108</v>
      </c>
    </row>
    <row r="2245" spans="1:9" x14ac:dyDescent="0.25">
      <c r="A2245" t="s">
        <v>7557</v>
      </c>
      <c r="B2245">
        <v>-2017</v>
      </c>
      <c r="C2245" t="s">
        <v>1913</v>
      </c>
      <c r="D2245">
        <v>7.1</v>
      </c>
      <c r="E2245" t="s">
        <v>7558</v>
      </c>
      <c r="F2245" t="s">
        <v>7559</v>
      </c>
      <c r="G2245" s="1">
        <v>4928</v>
      </c>
      <c r="H2245">
        <v>139</v>
      </c>
    </row>
    <row r="2246" spans="1:9" x14ac:dyDescent="0.25">
      <c r="A2246" t="s">
        <v>7560</v>
      </c>
      <c r="B2246" t="s">
        <v>7561</v>
      </c>
      <c r="C2246" t="s">
        <v>3227</v>
      </c>
      <c r="D2246">
        <v>8.1999999999999993</v>
      </c>
      <c r="E2246" t="s">
        <v>7562</v>
      </c>
      <c r="F2246" t="s">
        <v>7563</v>
      </c>
      <c r="G2246">
        <v>449</v>
      </c>
      <c r="H2246">
        <v>25</v>
      </c>
    </row>
    <row r="2247" spans="1:9" x14ac:dyDescent="0.25">
      <c r="A2247" t="s">
        <v>7564</v>
      </c>
      <c r="B2247">
        <v>-2014</v>
      </c>
      <c r="C2247" t="s">
        <v>2025</v>
      </c>
      <c r="D2247">
        <v>4.2</v>
      </c>
      <c r="E2247" t="s">
        <v>7565</v>
      </c>
      <c r="F2247" t="s">
        <v>7566</v>
      </c>
      <c r="G2247" s="1">
        <v>15520</v>
      </c>
      <c r="H2247">
        <v>81</v>
      </c>
      <c r="I2247" t="s">
        <v>3962</v>
      </c>
    </row>
    <row r="2248" spans="1:9" x14ac:dyDescent="0.25">
      <c r="A2248" t="s">
        <v>7567</v>
      </c>
      <c r="B2248">
        <v>-2004</v>
      </c>
      <c r="C2248" t="s">
        <v>1779</v>
      </c>
      <c r="D2248">
        <v>7.5</v>
      </c>
      <c r="E2248" t="s">
        <v>7568</v>
      </c>
      <c r="F2248" t="s">
        <v>7569</v>
      </c>
      <c r="G2248" s="1">
        <v>37017</v>
      </c>
      <c r="H2248">
        <v>100</v>
      </c>
      <c r="I2248" t="s">
        <v>5111</v>
      </c>
    </row>
    <row r="2249" spans="1:9" x14ac:dyDescent="0.25">
      <c r="A2249" t="s">
        <v>7570</v>
      </c>
      <c r="B2249">
        <v>-2020</v>
      </c>
      <c r="C2249" t="s">
        <v>3320</v>
      </c>
      <c r="D2249">
        <v>7.7</v>
      </c>
      <c r="E2249" t="s">
        <v>7571</v>
      </c>
      <c r="F2249" t="s">
        <v>118</v>
      </c>
      <c r="G2249" s="1">
        <v>6140</v>
      </c>
      <c r="H2249">
        <v>217</v>
      </c>
    </row>
    <row r="2250" spans="1:9" x14ac:dyDescent="0.25">
      <c r="A2250" t="s">
        <v>7572</v>
      </c>
      <c r="B2250" t="s">
        <v>95</v>
      </c>
      <c r="C2250" t="s">
        <v>47</v>
      </c>
      <c r="D2250">
        <v>8</v>
      </c>
      <c r="E2250" t="s">
        <v>7573</v>
      </c>
      <c r="F2250" t="s">
        <v>7574</v>
      </c>
      <c r="G2250" s="1">
        <v>2699</v>
      </c>
    </row>
    <row r="2251" spans="1:9" x14ac:dyDescent="0.25">
      <c r="A2251" t="s">
        <v>7575</v>
      </c>
      <c r="B2251">
        <v>-2017</v>
      </c>
      <c r="C2251" t="s">
        <v>109</v>
      </c>
      <c r="D2251">
        <v>5.8</v>
      </c>
      <c r="E2251" t="s">
        <v>7576</v>
      </c>
      <c r="F2251" t="s">
        <v>7577</v>
      </c>
      <c r="G2251" s="1">
        <v>2744</v>
      </c>
      <c r="H2251">
        <v>110</v>
      </c>
    </row>
    <row r="2252" spans="1:9" x14ac:dyDescent="0.25">
      <c r="A2252" t="s">
        <v>7578</v>
      </c>
      <c r="B2252">
        <v>-2020</v>
      </c>
      <c r="C2252" t="s">
        <v>81</v>
      </c>
      <c r="D2252">
        <v>4.8</v>
      </c>
      <c r="E2252" t="s">
        <v>7579</v>
      </c>
      <c r="F2252" t="s">
        <v>7580</v>
      </c>
      <c r="G2252" s="1">
        <v>13494</v>
      </c>
      <c r="H2252">
        <v>106</v>
      </c>
    </row>
    <row r="2253" spans="1:9" x14ac:dyDescent="0.25">
      <c r="A2253" t="s">
        <v>7581</v>
      </c>
      <c r="B2253" t="s">
        <v>33</v>
      </c>
      <c r="C2253" t="s">
        <v>15</v>
      </c>
      <c r="D2253">
        <v>6.4</v>
      </c>
      <c r="E2253" t="s">
        <v>7582</v>
      </c>
      <c r="F2253" t="s">
        <v>7583</v>
      </c>
      <c r="G2253">
        <v>439</v>
      </c>
      <c r="H2253">
        <v>23</v>
      </c>
    </row>
    <row r="2254" spans="1:9" x14ac:dyDescent="0.25">
      <c r="A2254" t="s">
        <v>7584</v>
      </c>
      <c r="B2254">
        <v>-2018</v>
      </c>
      <c r="C2254" t="s">
        <v>1804</v>
      </c>
      <c r="D2254">
        <v>4.7</v>
      </c>
      <c r="E2254" t="s">
        <v>7585</v>
      </c>
      <c r="F2254" t="s">
        <v>7586</v>
      </c>
      <c r="G2254" s="1">
        <v>2100</v>
      </c>
      <c r="H2254">
        <v>101</v>
      </c>
    </row>
    <row r="2255" spans="1:9" x14ac:dyDescent="0.25">
      <c r="A2255" t="s">
        <v>7587</v>
      </c>
      <c r="B2255">
        <v>-2020</v>
      </c>
      <c r="C2255" t="s">
        <v>68</v>
      </c>
      <c r="D2255">
        <v>5.4</v>
      </c>
      <c r="E2255" t="s">
        <v>7588</v>
      </c>
      <c r="F2255" t="s">
        <v>7589</v>
      </c>
      <c r="G2255">
        <v>333</v>
      </c>
      <c r="H2255">
        <v>91</v>
      </c>
    </row>
    <row r="2256" spans="1:9" x14ac:dyDescent="0.25">
      <c r="A2256" t="s">
        <v>7590</v>
      </c>
      <c r="B2256">
        <v>-2021</v>
      </c>
      <c r="C2256" t="s">
        <v>7591</v>
      </c>
      <c r="D2256">
        <v>5.7</v>
      </c>
      <c r="E2256" t="s">
        <v>7592</v>
      </c>
      <c r="F2256" t="s">
        <v>7593</v>
      </c>
      <c r="G2256">
        <v>961</v>
      </c>
      <c r="H2256">
        <v>99</v>
      </c>
    </row>
    <row r="2257" spans="1:9" x14ac:dyDescent="0.25">
      <c r="A2257" t="s">
        <v>7594</v>
      </c>
      <c r="B2257">
        <v>-2019</v>
      </c>
      <c r="C2257" t="s">
        <v>91</v>
      </c>
      <c r="D2257">
        <v>6.1</v>
      </c>
      <c r="E2257" t="s">
        <v>7595</v>
      </c>
      <c r="F2257" t="s">
        <v>7596</v>
      </c>
      <c r="G2257" s="1">
        <v>6690</v>
      </c>
      <c r="H2257">
        <v>99</v>
      </c>
    </row>
    <row r="2258" spans="1:9" x14ac:dyDescent="0.25">
      <c r="A2258" t="s">
        <v>7597</v>
      </c>
      <c r="B2258">
        <v>-2015</v>
      </c>
      <c r="C2258" t="s">
        <v>273</v>
      </c>
      <c r="D2258">
        <v>7</v>
      </c>
      <c r="E2258" t="s">
        <v>7598</v>
      </c>
      <c r="F2258" t="s">
        <v>7599</v>
      </c>
      <c r="G2258" s="1">
        <v>3945</v>
      </c>
      <c r="H2258">
        <v>337</v>
      </c>
    </row>
    <row r="2259" spans="1:9" x14ac:dyDescent="0.25">
      <c r="A2259" t="s">
        <v>7600</v>
      </c>
      <c r="B2259">
        <v>-2017</v>
      </c>
      <c r="C2259" t="s">
        <v>816</v>
      </c>
      <c r="D2259">
        <v>7.7</v>
      </c>
      <c r="E2259" t="s">
        <v>7601</v>
      </c>
      <c r="F2259" t="s">
        <v>7602</v>
      </c>
      <c r="G2259" s="1">
        <v>24231</v>
      </c>
      <c r="H2259">
        <v>94</v>
      </c>
    </row>
    <row r="2260" spans="1:9" x14ac:dyDescent="0.25">
      <c r="A2260" t="s">
        <v>7603</v>
      </c>
      <c r="B2260" t="s">
        <v>3771</v>
      </c>
      <c r="C2260" t="s">
        <v>7604</v>
      </c>
      <c r="D2260">
        <v>7.1</v>
      </c>
      <c r="E2260" t="s">
        <v>7605</v>
      </c>
      <c r="F2260" t="s">
        <v>7606</v>
      </c>
      <c r="G2260" s="1">
        <v>4447</v>
      </c>
      <c r="H2260">
        <v>23</v>
      </c>
    </row>
    <row r="2261" spans="1:9" x14ac:dyDescent="0.25">
      <c r="A2261" t="s">
        <v>7607</v>
      </c>
      <c r="C2261" t="s">
        <v>109</v>
      </c>
      <c r="E2261" t="s">
        <v>7608</v>
      </c>
      <c r="F2261" t="s">
        <v>7609</v>
      </c>
    </row>
    <row r="2262" spans="1:9" x14ac:dyDescent="0.25">
      <c r="A2262" t="s">
        <v>7610</v>
      </c>
      <c r="B2262">
        <v>-2016</v>
      </c>
      <c r="C2262" t="s">
        <v>6408</v>
      </c>
      <c r="D2262">
        <v>7.7</v>
      </c>
      <c r="E2262" t="s">
        <v>7611</v>
      </c>
      <c r="F2262" t="s">
        <v>7612</v>
      </c>
      <c r="G2262" s="1">
        <v>1432</v>
      </c>
      <c r="H2262">
        <v>52</v>
      </c>
    </row>
    <row r="2263" spans="1:9" x14ac:dyDescent="0.25">
      <c r="A2263" t="s">
        <v>7613</v>
      </c>
      <c r="B2263">
        <v>-2018</v>
      </c>
      <c r="C2263" t="s">
        <v>91</v>
      </c>
      <c r="D2263">
        <v>6.6</v>
      </c>
      <c r="E2263" t="s">
        <v>7614</v>
      </c>
      <c r="F2263" t="s">
        <v>7615</v>
      </c>
      <c r="G2263" s="1">
        <v>3856</v>
      </c>
      <c r="H2263">
        <v>94</v>
      </c>
    </row>
    <row r="2264" spans="1:9" x14ac:dyDescent="0.25">
      <c r="A2264" t="s">
        <v>7616</v>
      </c>
      <c r="B2264">
        <v>-1957</v>
      </c>
      <c r="C2264" t="s">
        <v>1279</v>
      </c>
      <c r="D2264">
        <v>7.6</v>
      </c>
      <c r="E2264" t="s">
        <v>7617</v>
      </c>
      <c r="F2264" t="s">
        <v>7618</v>
      </c>
      <c r="G2264" s="1">
        <v>16821</v>
      </c>
      <c r="H2264">
        <v>81</v>
      </c>
    </row>
    <row r="2265" spans="1:9" x14ac:dyDescent="0.25">
      <c r="A2265" t="s">
        <v>7619</v>
      </c>
      <c r="B2265">
        <v>-2019</v>
      </c>
      <c r="C2265" t="s">
        <v>672</v>
      </c>
      <c r="D2265">
        <v>4.5999999999999996</v>
      </c>
      <c r="E2265" t="s">
        <v>7620</v>
      </c>
      <c r="F2265" t="s">
        <v>7621</v>
      </c>
      <c r="G2265" s="1">
        <v>1389</v>
      </c>
      <c r="H2265">
        <v>90</v>
      </c>
    </row>
    <row r="2266" spans="1:9" x14ac:dyDescent="0.25">
      <c r="A2266" t="s">
        <v>7622</v>
      </c>
      <c r="B2266" t="s">
        <v>281</v>
      </c>
      <c r="C2266" t="s">
        <v>2185</v>
      </c>
      <c r="D2266">
        <v>6.9</v>
      </c>
      <c r="E2266" t="s">
        <v>7623</v>
      </c>
      <c r="F2266" t="s">
        <v>7624</v>
      </c>
      <c r="G2266">
        <v>876</v>
      </c>
      <c r="H2266">
        <v>24</v>
      </c>
    </row>
    <row r="2267" spans="1:9" x14ac:dyDescent="0.25">
      <c r="A2267" t="s">
        <v>7625</v>
      </c>
      <c r="B2267">
        <v>-1996</v>
      </c>
      <c r="C2267" t="s">
        <v>91</v>
      </c>
      <c r="D2267">
        <v>6.6</v>
      </c>
      <c r="E2267" t="s">
        <v>7626</v>
      </c>
      <c r="F2267" t="s">
        <v>7627</v>
      </c>
      <c r="G2267" s="1">
        <v>1944</v>
      </c>
      <c r="H2267">
        <v>88</v>
      </c>
      <c r="I2267" t="s">
        <v>3156</v>
      </c>
    </row>
    <row r="2268" spans="1:9" x14ac:dyDescent="0.25">
      <c r="A2268" t="s">
        <v>7628</v>
      </c>
      <c r="B2268">
        <v>-2017</v>
      </c>
      <c r="C2268" t="s">
        <v>15</v>
      </c>
      <c r="D2268">
        <v>7.4</v>
      </c>
      <c r="E2268" t="s">
        <v>7629</v>
      </c>
      <c r="F2268" t="s">
        <v>7630</v>
      </c>
      <c r="G2268" s="1">
        <v>7054</v>
      </c>
      <c r="H2268">
        <v>119</v>
      </c>
    </row>
    <row r="2269" spans="1:9" x14ac:dyDescent="0.25">
      <c r="A2269" t="s">
        <v>7631</v>
      </c>
      <c r="B2269" t="s">
        <v>128</v>
      </c>
      <c r="C2269" t="s">
        <v>15</v>
      </c>
      <c r="D2269">
        <v>7.5</v>
      </c>
      <c r="E2269" t="s">
        <v>7632</v>
      </c>
      <c r="F2269" t="s">
        <v>7633</v>
      </c>
      <c r="G2269" s="1">
        <v>2886</v>
      </c>
      <c r="H2269">
        <v>24</v>
      </c>
    </row>
    <row r="2270" spans="1:9" x14ac:dyDescent="0.25">
      <c r="A2270" t="s">
        <v>7634</v>
      </c>
      <c r="B2270">
        <v>-2018</v>
      </c>
      <c r="C2270" t="s">
        <v>590</v>
      </c>
      <c r="D2270">
        <v>7.1</v>
      </c>
      <c r="E2270" t="s">
        <v>7635</v>
      </c>
      <c r="F2270" t="s">
        <v>7636</v>
      </c>
      <c r="G2270" s="1">
        <v>4007</v>
      </c>
      <c r="H2270">
        <v>99</v>
      </c>
    </row>
    <row r="2271" spans="1:9" x14ac:dyDescent="0.25">
      <c r="A2271" t="s">
        <v>7637</v>
      </c>
      <c r="B2271" t="s">
        <v>281</v>
      </c>
      <c r="C2271" t="s">
        <v>81</v>
      </c>
      <c r="D2271">
        <v>8.4</v>
      </c>
      <c r="E2271" t="s">
        <v>7638</v>
      </c>
      <c r="F2271" t="s">
        <v>7639</v>
      </c>
      <c r="G2271" s="1">
        <v>35732</v>
      </c>
      <c r="H2271">
        <v>41</v>
      </c>
    </row>
    <row r="2272" spans="1:9" x14ac:dyDescent="0.25">
      <c r="A2272" t="s">
        <v>7640</v>
      </c>
      <c r="B2272">
        <v>-2018</v>
      </c>
      <c r="C2272" t="s">
        <v>4264</v>
      </c>
      <c r="D2272">
        <v>7.1</v>
      </c>
      <c r="E2272" t="s">
        <v>7641</v>
      </c>
      <c r="F2272" t="s">
        <v>7642</v>
      </c>
      <c r="G2272" s="1">
        <v>1810</v>
      </c>
      <c r="H2272">
        <v>109</v>
      </c>
    </row>
    <row r="2273" spans="1:9" x14ac:dyDescent="0.25">
      <c r="A2273" t="s">
        <v>7643</v>
      </c>
      <c r="B2273">
        <v>-2017</v>
      </c>
      <c r="C2273" t="s">
        <v>1053</v>
      </c>
      <c r="D2273">
        <v>8.3000000000000007</v>
      </c>
      <c r="E2273" t="s">
        <v>7644</v>
      </c>
      <c r="F2273" t="s">
        <v>7645</v>
      </c>
      <c r="G2273" s="1">
        <v>4261</v>
      </c>
      <c r="H2273">
        <v>60</v>
      </c>
    </row>
    <row r="2274" spans="1:9" x14ac:dyDescent="0.25">
      <c r="A2274" t="s">
        <v>7646</v>
      </c>
      <c r="B2274">
        <v>-2016</v>
      </c>
      <c r="C2274" t="s">
        <v>7647</v>
      </c>
      <c r="D2274">
        <v>7.3</v>
      </c>
      <c r="E2274" t="s">
        <v>7648</v>
      </c>
      <c r="F2274" t="s">
        <v>7649</v>
      </c>
      <c r="G2274" s="1">
        <v>4613</v>
      </c>
      <c r="H2274">
        <v>60</v>
      </c>
    </row>
    <row r="2275" spans="1:9" x14ac:dyDescent="0.25">
      <c r="A2275" t="s">
        <v>7650</v>
      </c>
      <c r="B2275">
        <v>-2007</v>
      </c>
      <c r="C2275" t="s">
        <v>68</v>
      </c>
      <c r="D2275">
        <v>8.1999999999999993</v>
      </c>
      <c r="E2275" t="s">
        <v>7651</v>
      </c>
      <c r="F2275" t="s">
        <v>7652</v>
      </c>
      <c r="G2275" s="1">
        <v>4606</v>
      </c>
      <c r="H2275">
        <v>55</v>
      </c>
    </row>
    <row r="2276" spans="1:9" x14ac:dyDescent="0.25">
      <c r="A2276" t="s">
        <v>7653</v>
      </c>
      <c r="B2276" t="s">
        <v>7654</v>
      </c>
      <c r="C2276" t="s">
        <v>15</v>
      </c>
      <c r="D2276">
        <v>7.3</v>
      </c>
      <c r="E2276" t="s">
        <v>7655</v>
      </c>
      <c r="F2276" t="s">
        <v>7656</v>
      </c>
      <c r="G2276" s="1">
        <v>4782</v>
      </c>
      <c r="H2276">
        <v>26</v>
      </c>
    </row>
    <row r="2277" spans="1:9" x14ac:dyDescent="0.25">
      <c r="A2277" t="s">
        <v>7657</v>
      </c>
      <c r="B2277">
        <v>-2018</v>
      </c>
      <c r="C2277" t="s">
        <v>1144</v>
      </c>
      <c r="D2277">
        <v>5.8</v>
      </c>
      <c r="E2277" t="s">
        <v>7658</v>
      </c>
      <c r="F2277" t="s">
        <v>7659</v>
      </c>
      <c r="G2277" s="1">
        <v>4109</v>
      </c>
      <c r="H2277">
        <v>97</v>
      </c>
    </row>
    <row r="2278" spans="1:9" x14ac:dyDescent="0.25">
      <c r="A2278" t="s">
        <v>7660</v>
      </c>
      <c r="B2278" t="s">
        <v>1931</v>
      </c>
      <c r="C2278" t="s">
        <v>981</v>
      </c>
      <c r="D2278">
        <v>5.4</v>
      </c>
      <c r="E2278" t="s">
        <v>7661</v>
      </c>
      <c r="F2278" t="s">
        <v>7662</v>
      </c>
      <c r="G2278" s="1">
        <v>4014</v>
      </c>
      <c r="H2278">
        <v>119</v>
      </c>
    </row>
    <row r="2279" spans="1:9" x14ac:dyDescent="0.25">
      <c r="A2279" t="s">
        <v>7663</v>
      </c>
      <c r="B2279" t="s">
        <v>3941</v>
      </c>
      <c r="C2279" t="s">
        <v>86</v>
      </c>
      <c r="D2279">
        <v>6.7</v>
      </c>
      <c r="E2279" t="s">
        <v>7664</v>
      </c>
      <c r="F2279" t="s">
        <v>7665</v>
      </c>
      <c r="G2279" s="1">
        <v>1787</v>
      </c>
      <c r="H2279">
        <v>89</v>
      </c>
      <c r="I2279" t="s">
        <v>5532</v>
      </c>
    </row>
    <row r="2280" spans="1:9" x14ac:dyDescent="0.25">
      <c r="A2280" t="s">
        <v>7666</v>
      </c>
      <c r="B2280" t="s">
        <v>1620</v>
      </c>
      <c r="C2280" t="s">
        <v>366</v>
      </c>
      <c r="D2280">
        <v>5.9</v>
      </c>
      <c r="E2280" t="s">
        <v>7667</v>
      </c>
      <c r="F2280" t="s">
        <v>7668</v>
      </c>
      <c r="G2280" s="1">
        <v>5779</v>
      </c>
      <c r="H2280">
        <v>95</v>
      </c>
    </row>
    <row r="2281" spans="1:9" x14ac:dyDescent="0.25">
      <c r="A2281" t="s">
        <v>7669</v>
      </c>
      <c r="B2281">
        <v>-2020</v>
      </c>
      <c r="C2281" t="s">
        <v>91</v>
      </c>
      <c r="D2281">
        <v>5.8</v>
      </c>
      <c r="E2281" t="s">
        <v>7670</v>
      </c>
      <c r="F2281" t="s">
        <v>7671</v>
      </c>
      <c r="G2281" s="1">
        <v>4387</v>
      </c>
      <c r="H2281">
        <v>94</v>
      </c>
    </row>
    <row r="2282" spans="1:9" x14ac:dyDescent="0.25">
      <c r="A2282" t="s">
        <v>7672</v>
      </c>
      <c r="B2282" t="s">
        <v>51</v>
      </c>
      <c r="C2282" t="s">
        <v>2785</v>
      </c>
      <c r="D2282">
        <v>6.5</v>
      </c>
      <c r="E2282" t="s">
        <v>7673</v>
      </c>
      <c r="F2282" t="s">
        <v>7674</v>
      </c>
      <c r="G2282">
        <v>918</v>
      </c>
      <c r="H2282">
        <v>44</v>
      </c>
    </row>
    <row r="2283" spans="1:9" x14ac:dyDescent="0.25">
      <c r="A2283" t="s">
        <v>7675</v>
      </c>
      <c r="B2283">
        <v>-2018</v>
      </c>
      <c r="C2283" t="s">
        <v>91</v>
      </c>
      <c r="D2283">
        <v>5.5</v>
      </c>
      <c r="E2283" t="s">
        <v>7676</v>
      </c>
      <c r="F2283" t="s">
        <v>7677</v>
      </c>
      <c r="G2283" s="1">
        <v>3691</v>
      </c>
      <c r="H2283">
        <v>83</v>
      </c>
    </row>
    <row r="2284" spans="1:9" x14ac:dyDescent="0.25">
      <c r="A2284" t="s">
        <v>7678</v>
      </c>
      <c r="B2284" t="s">
        <v>281</v>
      </c>
      <c r="C2284" t="s">
        <v>1096</v>
      </c>
      <c r="D2284">
        <v>6.3</v>
      </c>
      <c r="E2284" t="s">
        <v>7679</v>
      </c>
      <c r="F2284" t="s">
        <v>7680</v>
      </c>
      <c r="G2284" s="1">
        <v>1621</v>
      </c>
      <c r="H2284">
        <v>24</v>
      </c>
    </row>
    <row r="2285" spans="1:9" x14ac:dyDescent="0.25">
      <c r="A2285" t="s">
        <v>7681</v>
      </c>
      <c r="B2285" t="s">
        <v>285</v>
      </c>
      <c r="C2285" t="s">
        <v>1779</v>
      </c>
      <c r="D2285">
        <v>7.1</v>
      </c>
      <c r="E2285" t="s">
        <v>7682</v>
      </c>
      <c r="F2285" t="s">
        <v>7683</v>
      </c>
      <c r="G2285" s="1">
        <v>2091</v>
      </c>
      <c r="H2285">
        <v>24</v>
      </c>
    </row>
    <row r="2286" spans="1:9" x14ac:dyDescent="0.25">
      <c r="A2286" t="s">
        <v>7684</v>
      </c>
      <c r="B2286">
        <v>-2018</v>
      </c>
      <c r="C2286" t="s">
        <v>164</v>
      </c>
      <c r="D2286">
        <v>6.1</v>
      </c>
      <c r="E2286" t="s">
        <v>7685</v>
      </c>
      <c r="F2286" t="s">
        <v>7686</v>
      </c>
      <c r="G2286" s="1">
        <v>4290</v>
      </c>
      <c r="H2286">
        <v>103</v>
      </c>
    </row>
    <row r="2287" spans="1:9" x14ac:dyDescent="0.25">
      <c r="A2287" t="s">
        <v>7687</v>
      </c>
      <c r="B2287" t="s">
        <v>285</v>
      </c>
      <c r="C2287" t="s">
        <v>668</v>
      </c>
      <c r="D2287">
        <v>7.4</v>
      </c>
      <c r="E2287" t="s">
        <v>7688</v>
      </c>
      <c r="F2287" t="s">
        <v>7689</v>
      </c>
      <c r="G2287" s="1">
        <v>1474</v>
      </c>
      <c r="H2287">
        <v>3</v>
      </c>
    </row>
    <row r="2288" spans="1:9" x14ac:dyDescent="0.25">
      <c r="A2288" t="s">
        <v>7690</v>
      </c>
      <c r="B2288">
        <v>-2018</v>
      </c>
      <c r="C2288" t="s">
        <v>2025</v>
      </c>
      <c r="D2288">
        <v>5.2</v>
      </c>
      <c r="E2288" t="s">
        <v>7691</v>
      </c>
      <c r="F2288" t="s">
        <v>7692</v>
      </c>
      <c r="G2288">
        <v>330</v>
      </c>
      <c r="H2288">
        <v>90</v>
      </c>
    </row>
    <row r="2289" spans="1:8" x14ac:dyDescent="0.25">
      <c r="A2289" t="s">
        <v>7693</v>
      </c>
      <c r="B2289">
        <v>-2022</v>
      </c>
      <c r="C2289" t="s">
        <v>55</v>
      </c>
      <c r="E2289" t="s">
        <v>7694</v>
      </c>
      <c r="F2289" t="s">
        <v>7695</v>
      </c>
    </row>
    <row r="2290" spans="1:8" x14ac:dyDescent="0.25">
      <c r="A2290" t="s">
        <v>7696</v>
      </c>
      <c r="B2290" t="s">
        <v>281</v>
      </c>
      <c r="C2290" t="s">
        <v>43</v>
      </c>
      <c r="D2290">
        <v>6.5</v>
      </c>
      <c r="E2290" t="s">
        <v>7697</v>
      </c>
      <c r="F2290" t="s">
        <v>7698</v>
      </c>
      <c r="G2290" s="1">
        <v>1294</v>
      </c>
      <c r="H2290">
        <v>45</v>
      </c>
    </row>
    <row r="2291" spans="1:8" x14ac:dyDescent="0.25">
      <c r="A2291" t="s">
        <v>7699</v>
      </c>
      <c r="B2291" t="s">
        <v>128</v>
      </c>
      <c r="C2291" t="s">
        <v>15</v>
      </c>
      <c r="D2291">
        <v>7.9</v>
      </c>
      <c r="E2291" t="s">
        <v>7700</v>
      </c>
      <c r="F2291" t="s">
        <v>7701</v>
      </c>
      <c r="G2291">
        <v>575</v>
      </c>
      <c r="H2291">
        <v>22</v>
      </c>
    </row>
    <row r="2292" spans="1:8" x14ac:dyDescent="0.25">
      <c r="A2292" t="s">
        <v>7702</v>
      </c>
      <c r="B2292">
        <v>-2017</v>
      </c>
      <c r="C2292" t="s">
        <v>2555</v>
      </c>
      <c r="D2292">
        <v>5.8</v>
      </c>
      <c r="E2292" t="s">
        <v>7703</v>
      </c>
      <c r="F2292" t="s">
        <v>7704</v>
      </c>
      <c r="G2292" s="1">
        <v>17515</v>
      </c>
      <c r="H2292">
        <v>92</v>
      </c>
    </row>
    <row r="2293" spans="1:8" x14ac:dyDescent="0.25">
      <c r="A2293" t="s">
        <v>7705</v>
      </c>
      <c r="B2293" t="s">
        <v>51</v>
      </c>
      <c r="C2293" t="s">
        <v>3482</v>
      </c>
      <c r="D2293">
        <v>6.2</v>
      </c>
      <c r="E2293" t="s">
        <v>7706</v>
      </c>
      <c r="F2293" t="s">
        <v>7707</v>
      </c>
      <c r="G2293">
        <v>774</v>
      </c>
      <c r="H2293">
        <v>192</v>
      </c>
    </row>
    <row r="2294" spans="1:8" x14ac:dyDescent="0.25">
      <c r="A2294" t="s">
        <v>7708</v>
      </c>
      <c r="B2294">
        <v>-2021</v>
      </c>
      <c r="C2294" t="s">
        <v>6408</v>
      </c>
      <c r="D2294">
        <v>7.7</v>
      </c>
      <c r="E2294" t="s">
        <v>7709</v>
      </c>
      <c r="F2294" t="s">
        <v>7710</v>
      </c>
      <c r="G2294">
        <v>501</v>
      </c>
      <c r="H2294">
        <v>210</v>
      </c>
    </row>
    <row r="2295" spans="1:8" x14ac:dyDescent="0.25">
      <c r="A2295" t="s">
        <v>7711</v>
      </c>
      <c r="B2295">
        <v>-2019</v>
      </c>
      <c r="C2295" t="s">
        <v>553</v>
      </c>
      <c r="D2295">
        <v>7.4</v>
      </c>
      <c r="E2295" t="s">
        <v>7712</v>
      </c>
      <c r="F2295" t="s">
        <v>7713</v>
      </c>
      <c r="G2295" s="1">
        <v>2505</v>
      </c>
      <c r="H2295">
        <v>60</v>
      </c>
    </row>
    <row r="2296" spans="1:8" x14ac:dyDescent="0.25">
      <c r="A2296" t="s">
        <v>7714</v>
      </c>
      <c r="B2296" t="s">
        <v>281</v>
      </c>
      <c r="C2296" t="s">
        <v>1096</v>
      </c>
      <c r="D2296">
        <v>7.8</v>
      </c>
      <c r="E2296" t="s">
        <v>7715</v>
      </c>
      <c r="F2296" t="s">
        <v>7716</v>
      </c>
      <c r="G2296">
        <v>954</v>
      </c>
      <c r="H2296">
        <v>24</v>
      </c>
    </row>
    <row r="2297" spans="1:8" x14ac:dyDescent="0.25">
      <c r="A2297" t="s">
        <v>7717</v>
      </c>
      <c r="B2297" t="s">
        <v>7718</v>
      </c>
      <c r="C2297" t="s">
        <v>86</v>
      </c>
      <c r="E2297" t="s">
        <v>7719</v>
      </c>
      <c r="F2297" t="s">
        <v>7720</v>
      </c>
    </row>
    <row r="2298" spans="1:8" x14ac:dyDescent="0.25">
      <c r="A2298" t="s">
        <v>7721</v>
      </c>
      <c r="B2298" t="s">
        <v>281</v>
      </c>
      <c r="C2298" t="s">
        <v>34</v>
      </c>
      <c r="D2298">
        <v>8.3000000000000007</v>
      </c>
      <c r="E2298" t="s">
        <v>7722</v>
      </c>
      <c r="F2298" t="s">
        <v>7723</v>
      </c>
      <c r="G2298" s="1">
        <v>1727</v>
      </c>
      <c r="H2298">
        <v>45</v>
      </c>
    </row>
    <row r="2299" spans="1:8" x14ac:dyDescent="0.25">
      <c r="A2299" t="s">
        <v>7724</v>
      </c>
      <c r="B2299">
        <v>-2012</v>
      </c>
      <c r="C2299" t="s">
        <v>191</v>
      </c>
      <c r="D2299">
        <v>8</v>
      </c>
      <c r="E2299" t="s">
        <v>7725</v>
      </c>
      <c r="F2299" t="s">
        <v>7726</v>
      </c>
      <c r="G2299" s="1">
        <v>2022</v>
      </c>
    </row>
    <row r="2300" spans="1:8" x14ac:dyDescent="0.25">
      <c r="A2300" t="s">
        <v>7727</v>
      </c>
      <c r="B2300" t="s">
        <v>281</v>
      </c>
      <c r="C2300" t="s">
        <v>81</v>
      </c>
      <c r="D2300">
        <v>8.3000000000000007</v>
      </c>
      <c r="E2300" t="s">
        <v>7728</v>
      </c>
      <c r="F2300" t="s">
        <v>7729</v>
      </c>
      <c r="G2300">
        <v>484</v>
      </c>
      <c r="H2300">
        <v>35</v>
      </c>
    </row>
    <row r="2301" spans="1:8" x14ac:dyDescent="0.25">
      <c r="A2301" t="s">
        <v>7730</v>
      </c>
      <c r="B2301" t="s">
        <v>14</v>
      </c>
      <c r="C2301" t="s">
        <v>6789</v>
      </c>
      <c r="D2301">
        <v>6.1</v>
      </c>
      <c r="E2301" t="s">
        <v>7731</v>
      </c>
      <c r="F2301" t="s">
        <v>7732</v>
      </c>
      <c r="G2301" s="1">
        <v>1654</v>
      </c>
      <c r="H2301">
        <v>50</v>
      </c>
    </row>
    <row r="2302" spans="1:8" x14ac:dyDescent="0.25">
      <c r="A2302" t="s">
        <v>7733</v>
      </c>
      <c r="B2302">
        <v>-2020</v>
      </c>
      <c r="C2302" t="s">
        <v>1706</v>
      </c>
      <c r="D2302">
        <v>5.3</v>
      </c>
      <c r="E2302" t="s">
        <v>7734</v>
      </c>
      <c r="F2302" t="s">
        <v>7735</v>
      </c>
      <c r="G2302" s="1">
        <v>26036</v>
      </c>
      <c r="H2302">
        <v>112</v>
      </c>
    </row>
    <row r="2303" spans="1:8" x14ac:dyDescent="0.25">
      <c r="A2303" t="s">
        <v>7736</v>
      </c>
      <c r="B2303">
        <v>-2018</v>
      </c>
      <c r="C2303" t="s">
        <v>47</v>
      </c>
      <c r="D2303">
        <v>7.2</v>
      </c>
      <c r="E2303" t="s">
        <v>7737</v>
      </c>
      <c r="F2303" t="s">
        <v>7738</v>
      </c>
      <c r="G2303" s="1">
        <v>2277</v>
      </c>
      <c r="H2303">
        <v>30</v>
      </c>
    </row>
    <row r="2304" spans="1:8" x14ac:dyDescent="0.25">
      <c r="A2304" t="s">
        <v>7739</v>
      </c>
      <c r="B2304" t="s">
        <v>964</v>
      </c>
      <c r="C2304" t="s">
        <v>7049</v>
      </c>
      <c r="D2304">
        <v>6.7</v>
      </c>
      <c r="E2304" t="s">
        <v>7740</v>
      </c>
      <c r="F2304" t="s">
        <v>7741</v>
      </c>
      <c r="G2304">
        <v>737</v>
      </c>
      <c r="H2304">
        <v>24</v>
      </c>
    </row>
    <row r="2305" spans="1:9" x14ac:dyDescent="0.25">
      <c r="A2305" t="s">
        <v>7742</v>
      </c>
      <c r="B2305">
        <v>-2017</v>
      </c>
      <c r="C2305" t="s">
        <v>68</v>
      </c>
      <c r="D2305">
        <v>5.7</v>
      </c>
      <c r="E2305" t="s">
        <v>7743</v>
      </c>
      <c r="F2305" t="s">
        <v>7744</v>
      </c>
      <c r="G2305" s="1">
        <v>10292</v>
      </c>
      <c r="H2305">
        <v>104</v>
      </c>
    </row>
    <row r="2306" spans="1:9" x14ac:dyDescent="0.25">
      <c r="A2306" t="s">
        <v>7745</v>
      </c>
      <c r="B2306">
        <v>-2018</v>
      </c>
      <c r="C2306" t="s">
        <v>2025</v>
      </c>
      <c r="D2306">
        <v>4.2</v>
      </c>
      <c r="E2306" t="s">
        <v>7746</v>
      </c>
      <c r="F2306" t="s">
        <v>7747</v>
      </c>
      <c r="G2306" s="1">
        <v>1583</v>
      </c>
      <c r="H2306">
        <v>113</v>
      </c>
    </row>
    <row r="2307" spans="1:9" x14ac:dyDescent="0.25">
      <c r="A2307" t="s">
        <v>7748</v>
      </c>
      <c r="B2307">
        <v>-2017</v>
      </c>
      <c r="C2307" t="s">
        <v>96</v>
      </c>
      <c r="D2307">
        <v>4.7</v>
      </c>
      <c r="E2307" t="s">
        <v>7749</v>
      </c>
      <c r="F2307" t="s">
        <v>7750</v>
      </c>
      <c r="G2307" s="1">
        <v>4377</v>
      </c>
      <c r="H2307">
        <v>90</v>
      </c>
    </row>
    <row r="2308" spans="1:9" x14ac:dyDescent="0.25">
      <c r="A2308" t="s">
        <v>7751</v>
      </c>
      <c r="B2308">
        <v>-2018</v>
      </c>
      <c r="C2308" t="s">
        <v>104</v>
      </c>
      <c r="D2308">
        <v>7.5</v>
      </c>
      <c r="E2308" t="s">
        <v>7752</v>
      </c>
      <c r="F2308" t="s">
        <v>7753</v>
      </c>
      <c r="G2308" s="1">
        <v>2715</v>
      </c>
      <c r="H2308">
        <v>60</v>
      </c>
    </row>
    <row r="2309" spans="1:9" x14ac:dyDescent="0.25">
      <c r="A2309" t="s">
        <v>7754</v>
      </c>
      <c r="B2309">
        <v>-2021</v>
      </c>
      <c r="C2309" t="s">
        <v>1522</v>
      </c>
      <c r="D2309">
        <v>6.3</v>
      </c>
      <c r="E2309" t="s">
        <v>7755</v>
      </c>
      <c r="F2309" t="s">
        <v>7756</v>
      </c>
      <c r="G2309" s="1">
        <v>1599</v>
      </c>
      <c r="H2309">
        <v>72</v>
      </c>
    </row>
    <row r="2310" spans="1:9" x14ac:dyDescent="0.25">
      <c r="A2310" t="s">
        <v>7757</v>
      </c>
      <c r="B2310">
        <v>-2018</v>
      </c>
      <c r="C2310" t="s">
        <v>191</v>
      </c>
      <c r="D2310">
        <v>7.5</v>
      </c>
      <c r="E2310" t="s">
        <v>7758</v>
      </c>
      <c r="F2310" t="s">
        <v>7759</v>
      </c>
      <c r="G2310" s="1">
        <v>1347</v>
      </c>
      <c r="H2310">
        <v>70</v>
      </c>
    </row>
    <row r="2311" spans="1:9" x14ac:dyDescent="0.25">
      <c r="A2311" t="s">
        <v>7760</v>
      </c>
      <c r="B2311" t="s">
        <v>33</v>
      </c>
      <c r="C2311" t="s">
        <v>91</v>
      </c>
      <c r="D2311">
        <v>7.3</v>
      </c>
      <c r="E2311" t="s">
        <v>7761</v>
      </c>
      <c r="F2311" t="s">
        <v>7762</v>
      </c>
      <c r="G2311">
        <v>796</v>
      </c>
      <c r="H2311">
        <v>43</v>
      </c>
    </row>
    <row r="2312" spans="1:9" x14ac:dyDescent="0.25">
      <c r="A2312" t="s">
        <v>7763</v>
      </c>
      <c r="B2312">
        <v>-2019</v>
      </c>
      <c r="C2312" t="s">
        <v>1124</v>
      </c>
      <c r="D2312">
        <v>7.1</v>
      </c>
      <c r="E2312" t="s">
        <v>7764</v>
      </c>
      <c r="F2312" t="s">
        <v>7765</v>
      </c>
      <c r="G2312" s="1">
        <v>1487</v>
      </c>
      <c r="H2312">
        <v>60</v>
      </c>
    </row>
    <row r="2313" spans="1:9" x14ac:dyDescent="0.25">
      <c r="A2313" t="s">
        <v>7766</v>
      </c>
      <c r="B2313">
        <v>-2017</v>
      </c>
      <c r="C2313" t="s">
        <v>68</v>
      </c>
      <c r="D2313">
        <v>5.2</v>
      </c>
      <c r="E2313" t="s">
        <v>7767</v>
      </c>
      <c r="F2313" t="s">
        <v>7768</v>
      </c>
      <c r="G2313" s="1">
        <v>5947</v>
      </c>
      <c r="H2313">
        <v>99</v>
      </c>
    </row>
    <row r="2314" spans="1:9" x14ac:dyDescent="0.25">
      <c r="A2314" t="s">
        <v>7769</v>
      </c>
      <c r="B2314">
        <v>-2018</v>
      </c>
      <c r="C2314" t="s">
        <v>81</v>
      </c>
      <c r="D2314">
        <v>7.4</v>
      </c>
      <c r="E2314" t="s">
        <v>7770</v>
      </c>
      <c r="F2314" t="s">
        <v>7771</v>
      </c>
      <c r="G2314">
        <v>558</v>
      </c>
      <c r="H2314">
        <v>60</v>
      </c>
    </row>
    <row r="2315" spans="1:9" x14ac:dyDescent="0.25">
      <c r="A2315" t="s">
        <v>7772</v>
      </c>
      <c r="B2315">
        <v>-2015</v>
      </c>
      <c r="C2315" t="s">
        <v>242</v>
      </c>
      <c r="D2315">
        <v>6.4</v>
      </c>
      <c r="E2315" t="s">
        <v>7773</v>
      </c>
      <c r="F2315" t="s">
        <v>7774</v>
      </c>
      <c r="G2315" s="1">
        <v>15197</v>
      </c>
      <c r="H2315">
        <v>100</v>
      </c>
      <c r="I2315" t="s">
        <v>3962</v>
      </c>
    </row>
    <row r="2316" spans="1:9" x14ac:dyDescent="0.25">
      <c r="A2316" t="s">
        <v>7775</v>
      </c>
      <c r="B2316">
        <v>-2018</v>
      </c>
      <c r="C2316" t="s">
        <v>981</v>
      </c>
      <c r="D2316">
        <v>6.4</v>
      </c>
      <c r="E2316" t="s">
        <v>7776</v>
      </c>
      <c r="F2316" t="s">
        <v>7777</v>
      </c>
      <c r="G2316" s="1">
        <v>2248</v>
      </c>
      <c r="H2316">
        <v>111</v>
      </c>
    </row>
    <row r="2317" spans="1:9" x14ac:dyDescent="0.25">
      <c r="A2317" t="s">
        <v>7778</v>
      </c>
      <c r="B2317" t="s">
        <v>1415</v>
      </c>
      <c r="C2317" t="s">
        <v>5402</v>
      </c>
      <c r="D2317">
        <v>5.9</v>
      </c>
      <c r="E2317" t="s">
        <v>7779</v>
      </c>
      <c r="F2317" t="s">
        <v>7780</v>
      </c>
      <c r="G2317">
        <v>731</v>
      </c>
      <c r="H2317">
        <v>25</v>
      </c>
    </row>
    <row r="2318" spans="1:9" x14ac:dyDescent="0.25">
      <c r="A2318" t="s">
        <v>1743</v>
      </c>
      <c r="B2318">
        <v>-2014</v>
      </c>
      <c r="C2318" t="s">
        <v>64</v>
      </c>
      <c r="D2318">
        <v>5.5</v>
      </c>
      <c r="E2318" t="s">
        <v>7781</v>
      </c>
      <c r="F2318" t="s">
        <v>7782</v>
      </c>
      <c r="G2318" s="1">
        <v>5230</v>
      </c>
      <c r="H2318">
        <v>170</v>
      </c>
    </row>
    <row r="2319" spans="1:9" x14ac:dyDescent="0.25">
      <c r="A2319" t="s">
        <v>7783</v>
      </c>
      <c r="B2319">
        <v>-2021</v>
      </c>
      <c r="C2319" t="s">
        <v>25</v>
      </c>
      <c r="E2319" t="s">
        <v>7784</v>
      </c>
      <c r="F2319" t="s">
        <v>7785</v>
      </c>
    </row>
    <row r="2320" spans="1:9" x14ac:dyDescent="0.25">
      <c r="A2320" t="s">
        <v>7786</v>
      </c>
      <c r="B2320">
        <v>-2017</v>
      </c>
      <c r="C2320" t="s">
        <v>3227</v>
      </c>
      <c r="D2320">
        <v>7.9</v>
      </c>
      <c r="E2320" t="s">
        <v>7787</v>
      </c>
      <c r="F2320" t="s">
        <v>7788</v>
      </c>
      <c r="G2320" s="1">
        <v>2619</v>
      </c>
      <c r="H2320">
        <v>25</v>
      </c>
    </row>
    <row r="2321" spans="1:8" x14ac:dyDescent="0.25">
      <c r="A2321" t="s">
        <v>7789</v>
      </c>
      <c r="B2321" t="s">
        <v>7790</v>
      </c>
      <c r="C2321" t="s">
        <v>921</v>
      </c>
      <c r="D2321">
        <v>8.1999999999999993</v>
      </c>
      <c r="E2321" t="s">
        <v>7791</v>
      </c>
      <c r="F2321" t="s">
        <v>7792</v>
      </c>
      <c r="G2321" s="1">
        <v>1289</v>
      </c>
      <c r="H2321">
        <v>24</v>
      </c>
    </row>
    <row r="2322" spans="1:8" x14ac:dyDescent="0.25">
      <c r="A2322" t="s">
        <v>7793</v>
      </c>
      <c r="B2322" t="s">
        <v>281</v>
      </c>
      <c r="C2322" t="s">
        <v>113</v>
      </c>
      <c r="D2322">
        <v>6.6</v>
      </c>
      <c r="E2322" t="s">
        <v>7794</v>
      </c>
      <c r="F2322" t="s">
        <v>7795</v>
      </c>
      <c r="G2322">
        <v>822</v>
      </c>
      <c r="H2322">
        <v>60</v>
      </c>
    </row>
    <row r="2323" spans="1:8" x14ac:dyDescent="0.25">
      <c r="A2323" t="s">
        <v>7796</v>
      </c>
      <c r="B2323">
        <v>-2015</v>
      </c>
      <c r="C2323" t="s">
        <v>5800</v>
      </c>
      <c r="D2323">
        <v>5.8</v>
      </c>
      <c r="E2323" t="s">
        <v>7797</v>
      </c>
      <c r="F2323" t="s">
        <v>7798</v>
      </c>
      <c r="G2323" s="1">
        <v>4295</v>
      </c>
      <c r="H2323">
        <v>110</v>
      </c>
    </row>
    <row r="2324" spans="1:8" x14ac:dyDescent="0.25">
      <c r="A2324" t="s">
        <v>5714</v>
      </c>
      <c r="B2324">
        <v>-2018</v>
      </c>
      <c r="C2324" t="s">
        <v>43</v>
      </c>
      <c r="D2324">
        <v>5.6</v>
      </c>
      <c r="E2324" t="s">
        <v>7799</v>
      </c>
      <c r="F2324" t="s">
        <v>7800</v>
      </c>
      <c r="G2324" s="1">
        <v>4468</v>
      </c>
      <c r="H2324">
        <v>103</v>
      </c>
    </row>
    <row r="2325" spans="1:8" x14ac:dyDescent="0.25">
      <c r="A2325" t="s">
        <v>7801</v>
      </c>
      <c r="B2325">
        <v>-2017</v>
      </c>
      <c r="C2325" t="s">
        <v>6789</v>
      </c>
      <c r="D2325">
        <v>8</v>
      </c>
      <c r="E2325" t="s">
        <v>7802</v>
      </c>
      <c r="F2325" t="s">
        <v>7803</v>
      </c>
      <c r="G2325" s="1">
        <v>1677</v>
      </c>
      <c r="H2325">
        <v>37</v>
      </c>
    </row>
    <row r="2326" spans="1:8" x14ac:dyDescent="0.25">
      <c r="A2326" t="s">
        <v>7804</v>
      </c>
      <c r="B2326" t="s">
        <v>14</v>
      </c>
      <c r="C2326" t="s">
        <v>6927</v>
      </c>
      <c r="D2326">
        <v>7.6</v>
      </c>
      <c r="E2326" t="s">
        <v>7805</v>
      </c>
      <c r="F2326" t="s">
        <v>7806</v>
      </c>
      <c r="G2326">
        <v>347</v>
      </c>
    </row>
    <row r="2327" spans="1:8" x14ac:dyDescent="0.25">
      <c r="A2327" t="s">
        <v>7807</v>
      </c>
      <c r="B2327">
        <v>-2020</v>
      </c>
      <c r="C2327" t="s">
        <v>636</v>
      </c>
      <c r="D2327">
        <v>3.2</v>
      </c>
      <c r="E2327" t="s">
        <v>7808</v>
      </c>
      <c r="F2327" t="s">
        <v>7809</v>
      </c>
      <c r="G2327" s="1">
        <v>2062</v>
      </c>
      <c r="H2327">
        <v>82</v>
      </c>
    </row>
    <row r="2328" spans="1:8" x14ac:dyDescent="0.25">
      <c r="A2328" t="s">
        <v>7810</v>
      </c>
      <c r="B2328" t="s">
        <v>14</v>
      </c>
      <c r="C2328" t="s">
        <v>15</v>
      </c>
      <c r="E2328" t="s">
        <v>7811</v>
      </c>
      <c r="F2328" t="s">
        <v>118</v>
      </c>
    </row>
    <row r="2329" spans="1:8" x14ac:dyDescent="0.25">
      <c r="A2329" t="s">
        <v>7812</v>
      </c>
      <c r="B2329">
        <v>-2020</v>
      </c>
      <c r="C2329" t="s">
        <v>7813</v>
      </c>
      <c r="D2329">
        <v>5.9</v>
      </c>
      <c r="E2329" t="s">
        <v>7814</v>
      </c>
      <c r="F2329" t="s">
        <v>7815</v>
      </c>
      <c r="G2329" s="1">
        <v>2436</v>
      </c>
      <c r="H2329">
        <v>102</v>
      </c>
    </row>
    <row r="2330" spans="1:8" x14ac:dyDescent="0.25">
      <c r="A2330" t="s">
        <v>7816</v>
      </c>
      <c r="B2330">
        <v>-2016</v>
      </c>
      <c r="C2330" t="s">
        <v>7817</v>
      </c>
      <c r="D2330">
        <v>6.9</v>
      </c>
      <c r="E2330" t="s">
        <v>7818</v>
      </c>
      <c r="F2330" t="s">
        <v>7819</v>
      </c>
      <c r="G2330" s="1">
        <v>7515</v>
      </c>
      <c r="H2330">
        <v>123</v>
      </c>
    </row>
    <row r="2331" spans="1:8" x14ac:dyDescent="0.25">
      <c r="A2331" t="s">
        <v>7820</v>
      </c>
      <c r="B2331">
        <v>-2019</v>
      </c>
      <c r="C2331" t="s">
        <v>1804</v>
      </c>
      <c r="D2331">
        <v>6.3</v>
      </c>
      <c r="E2331" t="s">
        <v>7821</v>
      </c>
      <c r="F2331" t="s">
        <v>7822</v>
      </c>
      <c r="G2331" s="1">
        <v>3219</v>
      </c>
      <c r="H2331">
        <v>122</v>
      </c>
    </row>
    <row r="2332" spans="1:8" x14ac:dyDescent="0.25">
      <c r="A2332" t="s">
        <v>7823</v>
      </c>
      <c r="B2332">
        <v>-2020</v>
      </c>
      <c r="C2332" t="s">
        <v>553</v>
      </c>
      <c r="D2332">
        <v>7.1</v>
      </c>
      <c r="E2332" t="s">
        <v>7824</v>
      </c>
      <c r="F2332" t="s">
        <v>7825</v>
      </c>
      <c r="G2332" s="1">
        <v>1979</v>
      </c>
      <c r="H2332">
        <v>229</v>
      </c>
    </row>
    <row r="2333" spans="1:8" x14ac:dyDescent="0.25">
      <c r="A2333" t="s">
        <v>7826</v>
      </c>
      <c r="B2333">
        <v>-2011</v>
      </c>
      <c r="C2333" t="s">
        <v>7827</v>
      </c>
      <c r="D2333">
        <v>6.9</v>
      </c>
      <c r="E2333" t="s">
        <v>7828</v>
      </c>
      <c r="F2333" t="s">
        <v>7829</v>
      </c>
      <c r="G2333" s="1">
        <v>1933</v>
      </c>
    </row>
    <row r="2334" spans="1:8" x14ac:dyDescent="0.25">
      <c r="A2334" t="s">
        <v>7830</v>
      </c>
      <c r="B2334">
        <v>-2021</v>
      </c>
      <c r="C2334" t="s">
        <v>38</v>
      </c>
      <c r="E2334" t="s">
        <v>7831</v>
      </c>
      <c r="F2334" t="s">
        <v>7832</v>
      </c>
    </row>
    <row r="2335" spans="1:8" x14ac:dyDescent="0.25">
      <c r="A2335" t="s">
        <v>7833</v>
      </c>
      <c r="B2335">
        <v>-2020</v>
      </c>
      <c r="C2335" t="s">
        <v>3320</v>
      </c>
      <c r="D2335">
        <v>7</v>
      </c>
      <c r="E2335" t="s">
        <v>7834</v>
      </c>
      <c r="F2335" t="s">
        <v>7835</v>
      </c>
      <c r="G2335" s="1">
        <v>3096</v>
      </c>
      <c r="H2335">
        <v>94</v>
      </c>
    </row>
    <row r="2336" spans="1:8" x14ac:dyDescent="0.25">
      <c r="A2336" t="s">
        <v>7836</v>
      </c>
      <c r="B2336" t="s">
        <v>14</v>
      </c>
      <c r="C2336" t="s">
        <v>6893</v>
      </c>
      <c r="D2336">
        <v>6.4</v>
      </c>
      <c r="E2336" t="s">
        <v>7837</v>
      </c>
      <c r="F2336" t="s">
        <v>7838</v>
      </c>
      <c r="G2336" s="1">
        <v>4167</v>
      </c>
      <c r="H2336">
        <v>124</v>
      </c>
    </row>
    <row r="2337" spans="1:8" x14ac:dyDescent="0.25">
      <c r="A2337" t="s">
        <v>7839</v>
      </c>
      <c r="B2337">
        <v>-2019</v>
      </c>
      <c r="C2337" t="s">
        <v>155</v>
      </c>
      <c r="D2337">
        <v>7.2</v>
      </c>
      <c r="E2337" t="s">
        <v>7840</v>
      </c>
      <c r="F2337" t="s">
        <v>7841</v>
      </c>
      <c r="G2337" s="1">
        <v>5405</v>
      </c>
      <c r="H2337">
        <v>147</v>
      </c>
    </row>
    <row r="2338" spans="1:8" x14ac:dyDescent="0.25">
      <c r="A2338" t="s">
        <v>7842</v>
      </c>
      <c r="B2338">
        <v>-2021</v>
      </c>
      <c r="C2338" t="s">
        <v>7843</v>
      </c>
      <c r="D2338">
        <v>7.4</v>
      </c>
      <c r="E2338" t="s">
        <v>7844</v>
      </c>
      <c r="F2338" t="s">
        <v>7845</v>
      </c>
      <c r="G2338" s="1">
        <v>1261</v>
      </c>
      <c r="H2338">
        <v>35</v>
      </c>
    </row>
    <row r="2339" spans="1:8" x14ac:dyDescent="0.25">
      <c r="A2339" t="s">
        <v>7846</v>
      </c>
      <c r="B2339">
        <v>-2019</v>
      </c>
      <c r="C2339" t="s">
        <v>7847</v>
      </c>
      <c r="D2339">
        <v>7.1</v>
      </c>
      <c r="E2339" t="s">
        <v>7848</v>
      </c>
      <c r="F2339" t="s">
        <v>7849</v>
      </c>
      <c r="G2339">
        <v>491</v>
      </c>
      <c r="H2339">
        <v>40</v>
      </c>
    </row>
    <row r="2340" spans="1:8" x14ac:dyDescent="0.25">
      <c r="A2340" t="s">
        <v>7850</v>
      </c>
      <c r="B2340">
        <v>-2018</v>
      </c>
      <c r="C2340" t="s">
        <v>3320</v>
      </c>
      <c r="D2340">
        <v>7.1</v>
      </c>
      <c r="E2340" t="s">
        <v>7851</v>
      </c>
      <c r="F2340" t="s">
        <v>7852</v>
      </c>
      <c r="G2340" s="1">
        <v>2377</v>
      </c>
      <c r="H2340">
        <v>80</v>
      </c>
    </row>
    <row r="2341" spans="1:8" x14ac:dyDescent="0.25">
      <c r="A2341" t="s">
        <v>7853</v>
      </c>
      <c r="B2341">
        <v>-2020</v>
      </c>
      <c r="C2341" t="s">
        <v>461</v>
      </c>
      <c r="D2341">
        <v>5.4</v>
      </c>
      <c r="E2341" t="s">
        <v>7854</v>
      </c>
      <c r="F2341" t="s">
        <v>7855</v>
      </c>
      <c r="G2341" s="1">
        <v>5256</v>
      </c>
      <c r="H2341">
        <v>92</v>
      </c>
    </row>
    <row r="2342" spans="1:8" x14ac:dyDescent="0.25">
      <c r="A2342" t="s">
        <v>7856</v>
      </c>
      <c r="B2342" t="s">
        <v>649</v>
      </c>
      <c r="C2342" t="s">
        <v>86</v>
      </c>
      <c r="D2342">
        <v>6.6</v>
      </c>
      <c r="E2342" t="s">
        <v>7857</v>
      </c>
      <c r="F2342" t="s">
        <v>7858</v>
      </c>
      <c r="G2342">
        <v>246</v>
      </c>
    </row>
    <row r="2343" spans="1:8" x14ac:dyDescent="0.25">
      <c r="A2343" t="s">
        <v>7859</v>
      </c>
      <c r="B2343" t="s">
        <v>95</v>
      </c>
      <c r="C2343" t="s">
        <v>7860</v>
      </c>
      <c r="D2343">
        <v>8.4</v>
      </c>
      <c r="E2343" t="s">
        <v>7861</v>
      </c>
      <c r="F2343" t="s">
        <v>7862</v>
      </c>
      <c r="G2343" s="1">
        <v>5411</v>
      </c>
      <c r="H2343">
        <v>90</v>
      </c>
    </row>
    <row r="2344" spans="1:8" x14ac:dyDescent="0.25">
      <c r="A2344" t="s">
        <v>7863</v>
      </c>
      <c r="B2344">
        <v>-2021</v>
      </c>
      <c r="C2344" t="s">
        <v>104</v>
      </c>
      <c r="D2344">
        <v>5</v>
      </c>
      <c r="E2344" t="s">
        <v>7864</v>
      </c>
      <c r="F2344" t="s">
        <v>7865</v>
      </c>
      <c r="G2344" s="1">
        <v>2489</v>
      </c>
      <c r="H2344">
        <v>102</v>
      </c>
    </row>
    <row r="2345" spans="1:8" x14ac:dyDescent="0.25">
      <c r="A2345" t="s">
        <v>7866</v>
      </c>
      <c r="B2345" t="s">
        <v>281</v>
      </c>
      <c r="C2345" t="s">
        <v>2465</v>
      </c>
      <c r="D2345">
        <v>8.1</v>
      </c>
      <c r="E2345" t="s">
        <v>7867</v>
      </c>
      <c r="F2345" t="s">
        <v>7868</v>
      </c>
      <c r="G2345" s="1">
        <v>7196</v>
      </c>
      <c r="H2345">
        <v>39</v>
      </c>
    </row>
    <row r="2346" spans="1:8" x14ac:dyDescent="0.25">
      <c r="A2346" t="s">
        <v>7869</v>
      </c>
      <c r="B2346">
        <v>-2012</v>
      </c>
      <c r="C2346" t="s">
        <v>38</v>
      </c>
      <c r="D2346">
        <v>6.7</v>
      </c>
      <c r="E2346" t="s">
        <v>7870</v>
      </c>
      <c r="F2346" t="s">
        <v>7871</v>
      </c>
      <c r="G2346" s="1">
        <v>1877</v>
      </c>
      <c r="H2346">
        <v>129</v>
      </c>
    </row>
    <row r="2347" spans="1:8" x14ac:dyDescent="0.25">
      <c r="A2347" t="s">
        <v>7872</v>
      </c>
      <c r="B2347">
        <v>-2017</v>
      </c>
      <c r="C2347" t="s">
        <v>7873</v>
      </c>
      <c r="D2347">
        <v>5.7</v>
      </c>
      <c r="E2347" t="s">
        <v>7874</v>
      </c>
      <c r="F2347" t="s">
        <v>7875</v>
      </c>
      <c r="G2347" s="1">
        <v>7695</v>
      </c>
      <c r="H2347">
        <v>89</v>
      </c>
    </row>
    <row r="2348" spans="1:8" x14ac:dyDescent="0.25">
      <c r="A2348" t="s">
        <v>7876</v>
      </c>
      <c r="B2348" t="s">
        <v>281</v>
      </c>
      <c r="C2348" t="s">
        <v>64</v>
      </c>
      <c r="D2348">
        <v>8.1999999999999993</v>
      </c>
      <c r="E2348" t="s">
        <v>7877</v>
      </c>
      <c r="F2348" t="s">
        <v>7878</v>
      </c>
      <c r="G2348" s="1">
        <v>1098</v>
      </c>
      <c r="H2348">
        <v>65</v>
      </c>
    </row>
    <row r="2349" spans="1:8" x14ac:dyDescent="0.25">
      <c r="A2349" t="s">
        <v>7879</v>
      </c>
      <c r="C2349" t="s">
        <v>1824</v>
      </c>
      <c r="E2349" t="s">
        <v>7880</v>
      </c>
      <c r="F2349" t="s">
        <v>7881</v>
      </c>
    </row>
    <row r="2350" spans="1:8" x14ac:dyDescent="0.25">
      <c r="A2350" t="s">
        <v>7882</v>
      </c>
      <c r="B2350">
        <v>-2015</v>
      </c>
      <c r="C2350" t="s">
        <v>699</v>
      </c>
      <c r="D2350">
        <v>7</v>
      </c>
      <c r="E2350" t="s">
        <v>7883</v>
      </c>
      <c r="F2350" t="s">
        <v>7884</v>
      </c>
      <c r="G2350" s="1">
        <v>13904</v>
      </c>
      <c r="H2350">
        <v>112</v>
      </c>
    </row>
    <row r="2351" spans="1:8" x14ac:dyDescent="0.25">
      <c r="A2351" t="s">
        <v>7885</v>
      </c>
      <c r="B2351" t="s">
        <v>51</v>
      </c>
      <c r="C2351" t="s">
        <v>940</v>
      </c>
      <c r="D2351">
        <v>6.3</v>
      </c>
      <c r="E2351" t="s">
        <v>7886</v>
      </c>
      <c r="F2351" t="s">
        <v>7887</v>
      </c>
      <c r="G2351" s="1">
        <v>2191</v>
      </c>
      <c r="H2351">
        <v>40</v>
      </c>
    </row>
    <row r="2352" spans="1:8" x14ac:dyDescent="0.25">
      <c r="A2352" t="s">
        <v>7888</v>
      </c>
      <c r="B2352">
        <v>-2012</v>
      </c>
      <c r="C2352" t="s">
        <v>1181</v>
      </c>
      <c r="D2352">
        <v>7.3</v>
      </c>
      <c r="E2352" t="s">
        <v>7889</v>
      </c>
      <c r="F2352" t="s">
        <v>7890</v>
      </c>
      <c r="G2352" s="1">
        <v>3293</v>
      </c>
      <c r="H2352">
        <v>24</v>
      </c>
    </row>
    <row r="2353" spans="1:9" x14ac:dyDescent="0.25">
      <c r="A2353" t="s">
        <v>7891</v>
      </c>
      <c r="B2353" t="s">
        <v>281</v>
      </c>
      <c r="C2353" t="s">
        <v>1181</v>
      </c>
      <c r="D2353">
        <v>7.7</v>
      </c>
      <c r="E2353" t="s">
        <v>7892</v>
      </c>
      <c r="F2353" t="s">
        <v>7893</v>
      </c>
      <c r="G2353" s="1">
        <v>1330</v>
      </c>
      <c r="H2353">
        <v>23</v>
      </c>
    </row>
    <row r="2354" spans="1:9" x14ac:dyDescent="0.25">
      <c r="A2354" t="s">
        <v>7894</v>
      </c>
      <c r="B2354">
        <v>-2017</v>
      </c>
      <c r="C2354" t="s">
        <v>104</v>
      </c>
      <c r="D2354">
        <v>7.1</v>
      </c>
      <c r="E2354" t="s">
        <v>7895</v>
      </c>
      <c r="F2354" t="s">
        <v>7896</v>
      </c>
      <c r="G2354" s="1">
        <v>2365</v>
      </c>
      <c r="H2354">
        <v>47</v>
      </c>
    </row>
    <row r="2355" spans="1:9" x14ac:dyDescent="0.25">
      <c r="A2355" t="s">
        <v>7897</v>
      </c>
      <c r="B2355" t="s">
        <v>7898</v>
      </c>
      <c r="C2355" t="s">
        <v>650</v>
      </c>
      <c r="D2355">
        <v>6.9</v>
      </c>
      <c r="E2355" t="s">
        <v>7899</v>
      </c>
      <c r="F2355" t="s">
        <v>7900</v>
      </c>
      <c r="G2355" s="1">
        <v>1674</v>
      </c>
      <c r="H2355">
        <v>23</v>
      </c>
    </row>
    <row r="2356" spans="1:9" x14ac:dyDescent="0.25">
      <c r="A2356" t="s">
        <v>7901</v>
      </c>
      <c r="B2356">
        <v>-2017</v>
      </c>
      <c r="C2356" t="s">
        <v>2324</v>
      </c>
      <c r="D2356">
        <v>5.2</v>
      </c>
      <c r="E2356" t="s">
        <v>7902</v>
      </c>
      <c r="F2356" t="s">
        <v>7903</v>
      </c>
      <c r="G2356" s="1">
        <v>4161</v>
      </c>
      <c r="H2356">
        <v>80</v>
      </c>
    </row>
    <row r="2357" spans="1:9" x14ac:dyDescent="0.25">
      <c r="A2357" t="s">
        <v>7904</v>
      </c>
      <c r="B2357" t="s">
        <v>51</v>
      </c>
      <c r="C2357" t="s">
        <v>799</v>
      </c>
      <c r="D2357">
        <v>4.8</v>
      </c>
      <c r="E2357" t="s">
        <v>7905</v>
      </c>
      <c r="F2357" t="s">
        <v>7906</v>
      </c>
      <c r="G2357" s="1">
        <v>8306</v>
      </c>
      <c r="H2357">
        <v>48</v>
      </c>
    </row>
    <row r="2358" spans="1:9" x14ac:dyDescent="0.25">
      <c r="A2358" t="s">
        <v>7907</v>
      </c>
      <c r="B2358" t="s">
        <v>33</v>
      </c>
      <c r="C2358" t="s">
        <v>15</v>
      </c>
      <c r="D2358">
        <v>7.9</v>
      </c>
      <c r="E2358" t="s">
        <v>7908</v>
      </c>
      <c r="F2358" t="s">
        <v>7909</v>
      </c>
      <c r="G2358">
        <v>869</v>
      </c>
      <c r="H2358">
        <v>25</v>
      </c>
    </row>
    <row r="2359" spans="1:9" x14ac:dyDescent="0.25">
      <c r="A2359" t="s">
        <v>7910</v>
      </c>
      <c r="B2359" t="s">
        <v>33</v>
      </c>
      <c r="C2359" t="s">
        <v>104</v>
      </c>
      <c r="D2359">
        <v>7.4</v>
      </c>
      <c r="E2359" t="s">
        <v>7911</v>
      </c>
      <c r="F2359" t="s">
        <v>7912</v>
      </c>
      <c r="G2359">
        <v>522</v>
      </c>
    </row>
    <row r="2360" spans="1:9" x14ac:dyDescent="0.25">
      <c r="A2360" t="s">
        <v>7913</v>
      </c>
      <c r="B2360">
        <v>-2021</v>
      </c>
      <c r="C2360" t="s">
        <v>553</v>
      </c>
      <c r="D2360">
        <v>6.8</v>
      </c>
      <c r="E2360" t="s">
        <v>7914</v>
      </c>
      <c r="F2360" t="s">
        <v>7915</v>
      </c>
      <c r="G2360">
        <v>123</v>
      </c>
      <c r="H2360">
        <v>100</v>
      </c>
    </row>
    <row r="2361" spans="1:9" x14ac:dyDescent="0.25">
      <c r="A2361" t="s">
        <v>7916</v>
      </c>
      <c r="C2361" t="s">
        <v>113</v>
      </c>
      <c r="E2361" t="s">
        <v>7917</v>
      </c>
      <c r="F2361" t="s">
        <v>7918</v>
      </c>
    </row>
    <row r="2362" spans="1:9" x14ac:dyDescent="0.25">
      <c r="A2362" t="s">
        <v>7919</v>
      </c>
      <c r="B2362" t="s">
        <v>14</v>
      </c>
      <c r="C2362" t="s">
        <v>1042</v>
      </c>
      <c r="E2362" t="s">
        <v>7920</v>
      </c>
      <c r="F2362" t="s">
        <v>7921</v>
      </c>
    </row>
    <row r="2363" spans="1:9" x14ac:dyDescent="0.25">
      <c r="A2363" t="s">
        <v>7922</v>
      </c>
      <c r="B2363">
        <v>-2014</v>
      </c>
      <c r="C2363" t="s">
        <v>47</v>
      </c>
      <c r="D2363">
        <v>5.9</v>
      </c>
      <c r="E2363" t="s">
        <v>7923</v>
      </c>
      <c r="F2363" t="s">
        <v>7924</v>
      </c>
      <c r="G2363" s="1">
        <v>2536</v>
      </c>
      <c r="H2363">
        <v>112</v>
      </c>
    </row>
    <row r="2364" spans="1:9" x14ac:dyDescent="0.25">
      <c r="A2364" t="s">
        <v>7925</v>
      </c>
      <c r="C2364" t="s">
        <v>64</v>
      </c>
      <c r="E2364" t="s">
        <v>7926</v>
      </c>
      <c r="F2364" t="s">
        <v>7927</v>
      </c>
    </row>
    <row r="2365" spans="1:9" x14ac:dyDescent="0.25">
      <c r="A2365" t="s">
        <v>7928</v>
      </c>
      <c r="B2365" t="s">
        <v>281</v>
      </c>
      <c r="C2365" t="s">
        <v>7929</v>
      </c>
      <c r="D2365">
        <v>8.4</v>
      </c>
      <c r="E2365" t="s">
        <v>7930</v>
      </c>
      <c r="F2365" t="s">
        <v>7931</v>
      </c>
      <c r="G2365" s="1">
        <v>1510</v>
      </c>
      <c r="H2365">
        <v>60</v>
      </c>
    </row>
    <row r="2366" spans="1:9" x14ac:dyDescent="0.25">
      <c r="A2366" t="s">
        <v>7932</v>
      </c>
      <c r="B2366">
        <v>-2015</v>
      </c>
      <c r="C2366" t="s">
        <v>104</v>
      </c>
      <c r="D2366">
        <v>5.4</v>
      </c>
      <c r="E2366" t="s">
        <v>7933</v>
      </c>
      <c r="F2366" t="s">
        <v>7934</v>
      </c>
      <c r="G2366" s="1">
        <v>6774</v>
      </c>
      <c r="H2366">
        <v>105</v>
      </c>
      <c r="I2366" t="s">
        <v>2198</v>
      </c>
    </row>
    <row r="2367" spans="1:9" x14ac:dyDescent="0.25">
      <c r="A2367" t="s">
        <v>7935</v>
      </c>
      <c r="B2367" t="s">
        <v>7247</v>
      </c>
      <c r="C2367" t="s">
        <v>15</v>
      </c>
      <c r="D2367">
        <v>7.5</v>
      </c>
      <c r="E2367" t="s">
        <v>7936</v>
      </c>
      <c r="F2367" t="s">
        <v>7937</v>
      </c>
      <c r="G2367" s="1">
        <v>5167</v>
      </c>
      <c r="H2367">
        <v>71</v>
      </c>
    </row>
    <row r="2368" spans="1:9" x14ac:dyDescent="0.25">
      <c r="A2368" t="s">
        <v>7938</v>
      </c>
      <c r="B2368">
        <v>-2013</v>
      </c>
      <c r="C2368" t="s">
        <v>7939</v>
      </c>
      <c r="D2368">
        <v>7.3</v>
      </c>
      <c r="E2368" t="s">
        <v>7940</v>
      </c>
      <c r="F2368" t="s">
        <v>7941</v>
      </c>
      <c r="G2368" s="1">
        <v>5185</v>
      </c>
      <c r="H2368">
        <v>115</v>
      </c>
    </row>
    <row r="2369" spans="1:8" x14ac:dyDescent="0.25">
      <c r="A2369" t="s">
        <v>7942</v>
      </c>
      <c r="B2369">
        <v>-2018</v>
      </c>
      <c r="C2369" t="s">
        <v>43</v>
      </c>
      <c r="D2369">
        <v>8</v>
      </c>
      <c r="E2369" t="s">
        <v>7943</v>
      </c>
      <c r="F2369" t="s">
        <v>7944</v>
      </c>
      <c r="G2369">
        <v>826</v>
      </c>
      <c r="H2369">
        <v>35</v>
      </c>
    </row>
    <row r="2370" spans="1:8" x14ac:dyDescent="0.25">
      <c r="A2370" t="s">
        <v>7945</v>
      </c>
      <c r="B2370" t="s">
        <v>24</v>
      </c>
      <c r="C2370" t="s">
        <v>1042</v>
      </c>
      <c r="D2370">
        <v>5.2</v>
      </c>
      <c r="E2370" t="s">
        <v>7946</v>
      </c>
      <c r="F2370" t="s">
        <v>7947</v>
      </c>
      <c r="G2370">
        <v>332</v>
      </c>
      <c r="H2370">
        <v>43</v>
      </c>
    </row>
    <row r="2371" spans="1:8" x14ac:dyDescent="0.25">
      <c r="A2371" t="s">
        <v>7948</v>
      </c>
      <c r="B2371" t="s">
        <v>85</v>
      </c>
      <c r="C2371" t="s">
        <v>7949</v>
      </c>
      <c r="D2371">
        <v>7.4</v>
      </c>
      <c r="E2371" t="s">
        <v>7950</v>
      </c>
      <c r="F2371" t="s">
        <v>7951</v>
      </c>
      <c r="G2371">
        <v>982</v>
      </c>
      <c r="H2371">
        <v>45</v>
      </c>
    </row>
    <row r="2372" spans="1:8" x14ac:dyDescent="0.25">
      <c r="A2372" t="s">
        <v>7952</v>
      </c>
      <c r="B2372" t="s">
        <v>1419</v>
      </c>
      <c r="C2372" t="s">
        <v>7953</v>
      </c>
      <c r="D2372">
        <v>7.9</v>
      </c>
      <c r="E2372" t="s">
        <v>7954</v>
      </c>
      <c r="F2372" t="s">
        <v>7955</v>
      </c>
      <c r="G2372" s="1">
        <v>1810</v>
      </c>
      <c r="H2372">
        <v>60</v>
      </c>
    </row>
    <row r="2373" spans="1:8" x14ac:dyDescent="0.25">
      <c r="A2373" t="s">
        <v>7956</v>
      </c>
      <c r="B2373">
        <v>-2018</v>
      </c>
      <c r="C2373" t="s">
        <v>3188</v>
      </c>
      <c r="D2373">
        <v>6.5</v>
      </c>
      <c r="E2373" t="s">
        <v>7957</v>
      </c>
      <c r="F2373" t="s">
        <v>7958</v>
      </c>
      <c r="G2373" s="1">
        <v>3985</v>
      </c>
      <c r="H2373">
        <v>132</v>
      </c>
    </row>
    <row r="2374" spans="1:8" x14ac:dyDescent="0.25">
      <c r="A2374" t="s">
        <v>7959</v>
      </c>
      <c r="B2374" t="s">
        <v>2195</v>
      </c>
      <c r="C2374" t="s">
        <v>816</v>
      </c>
      <c r="D2374">
        <v>6.2</v>
      </c>
      <c r="E2374" t="s">
        <v>7960</v>
      </c>
      <c r="F2374" t="s">
        <v>7961</v>
      </c>
      <c r="G2374" s="1">
        <v>5330</v>
      </c>
      <c r="H2374">
        <v>95</v>
      </c>
    </row>
    <row r="2375" spans="1:8" x14ac:dyDescent="0.25">
      <c r="A2375" t="s">
        <v>7962</v>
      </c>
      <c r="B2375" t="s">
        <v>4137</v>
      </c>
      <c r="C2375" t="s">
        <v>251</v>
      </c>
      <c r="E2375" t="s">
        <v>7963</v>
      </c>
      <c r="F2375" t="s">
        <v>7964</v>
      </c>
    </row>
    <row r="2376" spans="1:8" x14ac:dyDescent="0.25">
      <c r="A2376" t="s">
        <v>7965</v>
      </c>
      <c r="B2376" t="s">
        <v>4544</v>
      </c>
      <c r="C2376" t="s">
        <v>6029</v>
      </c>
      <c r="D2376">
        <v>7.8</v>
      </c>
      <c r="E2376" t="s">
        <v>7966</v>
      </c>
      <c r="F2376" t="s">
        <v>7967</v>
      </c>
      <c r="G2376" s="1">
        <v>7848</v>
      </c>
      <c r="H2376">
        <v>24</v>
      </c>
    </row>
    <row r="2377" spans="1:8" x14ac:dyDescent="0.25">
      <c r="A2377" t="s">
        <v>7968</v>
      </c>
      <c r="B2377">
        <v>-2018</v>
      </c>
      <c r="C2377" t="s">
        <v>3310</v>
      </c>
      <c r="D2377">
        <v>7</v>
      </c>
      <c r="E2377" t="s">
        <v>7969</v>
      </c>
      <c r="F2377" t="s">
        <v>7970</v>
      </c>
      <c r="G2377" s="1">
        <v>3413</v>
      </c>
      <c r="H2377">
        <v>85</v>
      </c>
    </row>
    <row r="2378" spans="1:8" x14ac:dyDescent="0.25">
      <c r="A2378" t="s">
        <v>7971</v>
      </c>
      <c r="B2378">
        <v>-2019</v>
      </c>
      <c r="C2378" t="s">
        <v>47</v>
      </c>
      <c r="D2378">
        <v>6.6</v>
      </c>
      <c r="E2378" t="s">
        <v>7972</v>
      </c>
      <c r="F2378" t="s">
        <v>7973</v>
      </c>
      <c r="G2378" s="1">
        <v>2884</v>
      </c>
      <c r="H2378">
        <v>35</v>
      </c>
    </row>
    <row r="2379" spans="1:8" x14ac:dyDescent="0.25">
      <c r="A2379" t="s">
        <v>7974</v>
      </c>
      <c r="B2379">
        <v>-2015</v>
      </c>
      <c r="C2379" t="s">
        <v>477</v>
      </c>
      <c r="D2379">
        <v>7</v>
      </c>
      <c r="E2379" t="s">
        <v>7975</v>
      </c>
      <c r="F2379" t="s">
        <v>7976</v>
      </c>
      <c r="G2379" s="1">
        <v>9359</v>
      </c>
      <c r="H2379">
        <v>151</v>
      </c>
    </row>
    <row r="2380" spans="1:8" x14ac:dyDescent="0.25">
      <c r="A2380" t="s">
        <v>7977</v>
      </c>
      <c r="B2380" t="s">
        <v>4115</v>
      </c>
      <c r="C2380" t="s">
        <v>981</v>
      </c>
      <c r="D2380">
        <v>6.6</v>
      </c>
      <c r="E2380" t="s">
        <v>7978</v>
      </c>
      <c r="F2380" t="s">
        <v>7979</v>
      </c>
      <c r="G2380" s="1">
        <v>2286</v>
      </c>
      <c r="H2380">
        <v>151</v>
      </c>
    </row>
    <row r="2381" spans="1:8" x14ac:dyDescent="0.25">
      <c r="A2381" t="s">
        <v>7980</v>
      </c>
      <c r="B2381">
        <v>-2018</v>
      </c>
      <c r="C2381" t="s">
        <v>34</v>
      </c>
      <c r="D2381">
        <v>4.5</v>
      </c>
      <c r="E2381" t="s">
        <v>7981</v>
      </c>
      <c r="F2381" t="s">
        <v>7982</v>
      </c>
      <c r="G2381">
        <v>936</v>
      </c>
      <c r="H2381">
        <v>90</v>
      </c>
    </row>
    <row r="2382" spans="1:8" x14ac:dyDescent="0.25">
      <c r="A2382" t="s">
        <v>7983</v>
      </c>
      <c r="B2382" t="s">
        <v>14</v>
      </c>
      <c r="C2382" t="s">
        <v>15</v>
      </c>
      <c r="D2382">
        <v>8</v>
      </c>
      <c r="E2382" t="s">
        <v>7984</v>
      </c>
      <c r="F2382" t="s">
        <v>7985</v>
      </c>
      <c r="G2382">
        <v>787</v>
      </c>
      <c r="H2382">
        <v>25</v>
      </c>
    </row>
    <row r="2383" spans="1:8" x14ac:dyDescent="0.25">
      <c r="A2383" t="s">
        <v>7986</v>
      </c>
      <c r="B2383">
        <v>-2018</v>
      </c>
      <c r="C2383" t="s">
        <v>636</v>
      </c>
      <c r="D2383">
        <v>6.7</v>
      </c>
      <c r="E2383" t="s">
        <v>7987</v>
      </c>
      <c r="F2383" t="s">
        <v>7988</v>
      </c>
      <c r="G2383" s="1">
        <v>1263</v>
      </c>
      <c r="H2383">
        <v>114</v>
      </c>
    </row>
    <row r="2384" spans="1:8" x14ac:dyDescent="0.25">
      <c r="A2384" t="s">
        <v>7989</v>
      </c>
      <c r="B2384">
        <v>-2018</v>
      </c>
      <c r="C2384" t="s">
        <v>2717</v>
      </c>
      <c r="D2384">
        <v>5.9</v>
      </c>
      <c r="E2384" t="s">
        <v>7990</v>
      </c>
      <c r="F2384" t="s">
        <v>7991</v>
      </c>
      <c r="G2384" s="1">
        <v>5130</v>
      </c>
      <c r="H2384">
        <v>101</v>
      </c>
    </row>
    <row r="2385" spans="1:9" x14ac:dyDescent="0.25">
      <c r="A2385" t="s">
        <v>7992</v>
      </c>
      <c r="B2385">
        <v>-2021</v>
      </c>
      <c r="C2385" t="s">
        <v>1560</v>
      </c>
      <c r="E2385" t="s">
        <v>7993</v>
      </c>
      <c r="F2385" t="s">
        <v>7994</v>
      </c>
    </row>
    <row r="2386" spans="1:9" x14ac:dyDescent="0.25">
      <c r="A2386" t="s">
        <v>7995</v>
      </c>
      <c r="B2386">
        <v>-2020</v>
      </c>
      <c r="C2386" t="s">
        <v>7860</v>
      </c>
      <c r="D2386">
        <v>7.5</v>
      </c>
      <c r="E2386" t="s">
        <v>7996</v>
      </c>
      <c r="F2386" t="s">
        <v>7997</v>
      </c>
      <c r="G2386" s="1">
        <v>5531</v>
      </c>
      <c r="H2386">
        <v>79</v>
      </c>
    </row>
    <row r="2387" spans="1:9" x14ac:dyDescent="0.25">
      <c r="A2387" t="s">
        <v>7998</v>
      </c>
      <c r="B2387" t="s">
        <v>14</v>
      </c>
      <c r="C2387" t="s">
        <v>113</v>
      </c>
      <c r="E2387" t="s">
        <v>7999</v>
      </c>
      <c r="F2387" t="s">
        <v>8000</v>
      </c>
    </row>
    <row r="2388" spans="1:9" x14ac:dyDescent="0.25">
      <c r="A2388" t="s">
        <v>8001</v>
      </c>
      <c r="B2388">
        <v>-2021</v>
      </c>
      <c r="C2388" t="s">
        <v>8002</v>
      </c>
      <c r="D2388">
        <v>7.5</v>
      </c>
      <c r="E2388" t="s">
        <v>8003</v>
      </c>
      <c r="F2388" t="s">
        <v>8004</v>
      </c>
      <c r="G2388" s="1">
        <v>1545</v>
      </c>
      <c r="H2388">
        <v>36</v>
      </c>
    </row>
    <row r="2389" spans="1:9" x14ac:dyDescent="0.25">
      <c r="A2389" t="s">
        <v>8005</v>
      </c>
      <c r="B2389" t="s">
        <v>8006</v>
      </c>
      <c r="C2389" t="s">
        <v>15</v>
      </c>
      <c r="D2389">
        <v>8</v>
      </c>
      <c r="E2389" t="s">
        <v>8007</v>
      </c>
      <c r="F2389" t="s">
        <v>8008</v>
      </c>
      <c r="G2389" s="1">
        <v>4613</v>
      </c>
      <c r="H2389">
        <v>30</v>
      </c>
    </row>
    <row r="2390" spans="1:9" x14ac:dyDescent="0.25">
      <c r="A2390" t="s">
        <v>8009</v>
      </c>
      <c r="B2390">
        <v>-2019</v>
      </c>
      <c r="C2390" t="s">
        <v>553</v>
      </c>
      <c r="D2390">
        <v>6.6</v>
      </c>
      <c r="E2390" t="s">
        <v>8010</v>
      </c>
      <c r="F2390" t="s">
        <v>8011</v>
      </c>
      <c r="G2390" s="1">
        <v>9309</v>
      </c>
      <c r="H2390">
        <v>60</v>
      </c>
    </row>
    <row r="2391" spans="1:9" x14ac:dyDescent="0.25">
      <c r="A2391" t="s">
        <v>8012</v>
      </c>
      <c r="B2391">
        <v>-2012</v>
      </c>
      <c r="C2391" t="s">
        <v>5429</v>
      </c>
      <c r="D2391">
        <v>3.6</v>
      </c>
      <c r="E2391" t="s">
        <v>8013</v>
      </c>
      <c r="F2391" t="s">
        <v>8014</v>
      </c>
      <c r="G2391" s="1">
        <v>1449</v>
      </c>
      <c r="H2391">
        <v>82</v>
      </c>
    </row>
    <row r="2392" spans="1:9" x14ac:dyDescent="0.25">
      <c r="A2392" t="s">
        <v>8015</v>
      </c>
      <c r="B2392">
        <v>-2006</v>
      </c>
      <c r="C2392" t="s">
        <v>816</v>
      </c>
      <c r="D2392">
        <v>7.5</v>
      </c>
      <c r="E2392" t="s">
        <v>8016</v>
      </c>
      <c r="F2392" t="s">
        <v>8017</v>
      </c>
      <c r="G2392" s="1">
        <v>27671</v>
      </c>
      <c r="H2392">
        <v>98</v>
      </c>
      <c r="I2392" t="s">
        <v>8018</v>
      </c>
    </row>
    <row r="2393" spans="1:9" x14ac:dyDescent="0.25">
      <c r="A2393" t="s">
        <v>8019</v>
      </c>
      <c r="B2393" t="s">
        <v>8020</v>
      </c>
      <c r="C2393" t="s">
        <v>25</v>
      </c>
      <c r="D2393">
        <v>7.8</v>
      </c>
      <c r="E2393" t="s">
        <v>8021</v>
      </c>
      <c r="F2393" t="s">
        <v>8022</v>
      </c>
      <c r="G2393" s="1">
        <v>8774</v>
      </c>
      <c r="H2393">
        <v>103</v>
      </c>
      <c r="I2393" t="s">
        <v>1529</v>
      </c>
    </row>
    <row r="2394" spans="1:9" x14ac:dyDescent="0.25">
      <c r="A2394" t="s">
        <v>8023</v>
      </c>
      <c r="B2394">
        <v>-2020</v>
      </c>
      <c r="C2394" t="s">
        <v>8024</v>
      </c>
      <c r="D2394">
        <v>7.4</v>
      </c>
      <c r="E2394" t="s">
        <v>8025</v>
      </c>
      <c r="F2394" t="s">
        <v>8026</v>
      </c>
      <c r="G2394" s="1">
        <v>1046</v>
      </c>
      <c r="H2394">
        <v>60</v>
      </c>
    </row>
    <row r="2395" spans="1:9" x14ac:dyDescent="0.25">
      <c r="A2395" t="s">
        <v>8027</v>
      </c>
      <c r="B2395" t="s">
        <v>1476</v>
      </c>
      <c r="C2395" t="s">
        <v>316</v>
      </c>
      <c r="D2395">
        <v>5</v>
      </c>
      <c r="E2395" t="s">
        <v>8028</v>
      </c>
      <c r="F2395" t="s">
        <v>8029</v>
      </c>
      <c r="G2395" s="1">
        <v>35211</v>
      </c>
      <c r="H2395">
        <v>180</v>
      </c>
    </row>
    <row r="2396" spans="1:9" x14ac:dyDescent="0.25">
      <c r="A2396" t="s">
        <v>8030</v>
      </c>
      <c r="B2396">
        <v>-2015</v>
      </c>
      <c r="C2396" t="s">
        <v>25</v>
      </c>
      <c r="D2396">
        <v>5.4</v>
      </c>
      <c r="E2396" t="s">
        <v>8031</v>
      </c>
      <c r="F2396" t="s">
        <v>8032</v>
      </c>
      <c r="G2396" s="1">
        <v>4823</v>
      </c>
      <c r="H2396">
        <v>86</v>
      </c>
      <c r="I2396" t="s">
        <v>8033</v>
      </c>
    </row>
    <row r="2397" spans="1:9" x14ac:dyDescent="0.25">
      <c r="A2397" t="s">
        <v>8034</v>
      </c>
      <c r="B2397">
        <v>-2020</v>
      </c>
      <c r="C2397" t="s">
        <v>2185</v>
      </c>
      <c r="D2397">
        <v>6.5</v>
      </c>
      <c r="E2397" t="s">
        <v>8035</v>
      </c>
      <c r="F2397" t="s">
        <v>8036</v>
      </c>
      <c r="G2397" s="1">
        <v>5301</v>
      </c>
      <c r="H2397">
        <v>74</v>
      </c>
    </row>
    <row r="2398" spans="1:9" x14ac:dyDescent="0.25">
      <c r="A2398" t="s">
        <v>8037</v>
      </c>
      <c r="B2398">
        <v>-2020</v>
      </c>
      <c r="C2398" t="s">
        <v>34</v>
      </c>
      <c r="D2398">
        <v>5.8</v>
      </c>
      <c r="E2398" t="s">
        <v>8038</v>
      </c>
      <c r="F2398" t="s">
        <v>8039</v>
      </c>
      <c r="G2398" s="1">
        <v>5197</v>
      </c>
      <c r="H2398">
        <v>98</v>
      </c>
    </row>
    <row r="2399" spans="1:9" x14ac:dyDescent="0.25">
      <c r="A2399" t="s">
        <v>8040</v>
      </c>
      <c r="C2399" t="s">
        <v>86</v>
      </c>
      <c r="E2399" t="s">
        <v>8041</v>
      </c>
      <c r="F2399" t="s">
        <v>8042</v>
      </c>
    </row>
    <row r="2400" spans="1:9" x14ac:dyDescent="0.25">
      <c r="A2400" t="s">
        <v>8043</v>
      </c>
      <c r="B2400">
        <v>-2017</v>
      </c>
      <c r="C2400" t="s">
        <v>47</v>
      </c>
      <c r="D2400">
        <v>6.5</v>
      </c>
      <c r="E2400" t="s">
        <v>8044</v>
      </c>
      <c r="F2400" t="s">
        <v>8045</v>
      </c>
      <c r="G2400" s="1">
        <v>6808</v>
      </c>
      <c r="H2400">
        <v>85</v>
      </c>
    </row>
    <row r="2401" spans="1:8" x14ac:dyDescent="0.25">
      <c r="A2401" t="s">
        <v>8046</v>
      </c>
      <c r="B2401" t="s">
        <v>724</v>
      </c>
      <c r="C2401" t="s">
        <v>15</v>
      </c>
      <c r="D2401">
        <v>5.9</v>
      </c>
      <c r="E2401" t="s">
        <v>8047</v>
      </c>
      <c r="F2401" t="s">
        <v>8048</v>
      </c>
      <c r="G2401" s="1">
        <v>3171</v>
      </c>
      <c r="H2401">
        <v>23</v>
      </c>
    </row>
    <row r="2402" spans="1:8" x14ac:dyDescent="0.25">
      <c r="A2402" t="s">
        <v>8049</v>
      </c>
      <c r="B2402">
        <v>-2020</v>
      </c>
      <c r="C2402" t="s">
        <v>86</v>
      </c>
      <c r="D2402">
        <v>6.7</v>
      </c>
      <c r="E2402" t="s">
        <v>8050</v>
      </c>
      <c r="F2402" t="s">
        <v>8051</v>
      </c>
      <c r="G2402" s="1">
        <v>3312</v>
      </c>
      <c r="H2402">
        <v>115</v>
      </c>
    </row>
    <row r="2403" spans="1:8" x14ac:dyDescent="0.25">
      <c r="A2403" t="s">
        <v>8052</v>
      </c>
      <c r="B2403">
        <v>-2021</v>
      </c>
      <c r="C2403" t="s">
        <v>3549</v>
      </c>
      <c r="E2403" t="s">
        <v>8053</v>
      </c>
      <c r="F2403" t="s">
        <v>8054</v>
      </c>
    </row>
    <row r="2404" spans="1:8" x14ac:dyDescent="0.25">
      <c r="A2404" t="s">
        <v>8055</v>
      </c>
      <c r="B2404" t="s">
        <v>1526</v>
      </c>
      <c r="C2404" t="s">
        <v>5982</v>
      </c>
      <c r="D2404">
        <v>6.1</v>
      </c>
      <c r="E2404" t="s">
        <v>8056</v>
      </c>
      <c r="F2404" t="s">
        <v>8057</v>
      </c>
      <c r="G2404" s="1">
        <v>14125</v>
      </c>
      <c r="H2404">
        <v>83</v>
      </c>
    </row>
    <row r="2405" spans="1:8" x14ac:dyDescent="0.25">
      <c r="A2405" t="s">
        <v>8058</v>
      </c>
      <c r="B2405" t="s">
        <v>108</v>
      </c>
      <c r="C2405" t="s">
        <v>1181</v>
      </c>
      <c r="D2405">
        <v>7.6</v>
      </c>
      <c r="E2405" t="s">
        <v>8059</v>
      </c>
      <c r="F2405" t="s">
        <v>8060</v>
      </c>
      <c r="G2405" s="1">
        <v>2870</v>
      </c>
      <c r="H2405">
        <v>24</v>
      </c>
    </row>
    <row r="2406" spans="1:8" x14ac:dyDescent="0.25">
      <c r="A2406" t="s">
        <v>8061</v>
      </c>
      <c r="B2406">
        <v>-2020</v>
      </c>
      <c r="C2406" t="s">
        <v>5800</v>
      </c>
      <c r="D2406">
        <v>3.4</v>
      </c>
      <c r="E2406" t="s">
        <v>8062</v>
      </c>
      <c r="F2406" t="s">
        <v>8063</v>
      </c>
      <c r="G2406" s="1">
        <v>1835</v>
      </c>
      <c r="H2406">
        <v>82</v>
      </c>
    </row>
    <row r="2407" spans="1:8" x14ac:dyDescent="0.25">
      <c r="A2407" t="s">
        <v>8064</v>
      </c>
      <c r="B2407" t="s">
        <v>1526</v>
      </c>
      <c r="C2407" t="s">
        <v>5800</v>
      </c>
      <c r="D2407">
        <v>4.5999999999999996</v>
      </c>
      <c r="E2407" t="s">
        <v>8065</v>
      </c>
      <c r="F2407" t="s">
        <v>8066</v>
      </c>
      <c r="G2407">
        <v>973</v>
      </c>
      <c r="H2407">
        <v>85</v>
      </c>
    </row>
    <row r="2408" spans="1:8" x14ac:dyDescent="0.25">
      <c r="A2408" t="s">
        <v>8067</v>
      </c>
      <c r="B2408">
        <v>-2019</v>
      </c>
      <c r="C2408" t="s">
        <v>86</v>
      </c>
      <c r="D2408">
        <v>7.3</v>
      </c>
      <c r="E2408" t="s">
        <v>8068</v>
      </c>
      <c r="F2408" t="s">
        <v>8069</v>
      </c>
      <c r="G2408" s="1">
        <v>2345</v>
      </c>
      <c r="H2408">
        <v>115</v>
      </c>
    </row>
    <row r="2409" spans="1:8" x14ac:dyDescent="0.25">
      <c r="A2409" t="s">
        <v>8070</v>
      </c>
      <c r="B2409">
        <v>-2013</v>
      </c>
      <c r="C2409" t="s">
        <v>921</v>
      </c>
      <c r="D2409">
        <v>6.5</v>
      </c>
      <c r="E2409" t="s">
        <v>8071</v>
      </c>
      <c r="F2409" t="s">
        <v>8072</v>
      </c>
      <c r="G2409" s="1">
        <v>9201</v>
      </c>
      <c r="H2409">
        <v>106</v>
      </c>
    </row>
    <row r="2410" spans="1:8" x14ac:dyDescent="0.25">
      <c r="A2410" t="s">
        <v>8073</v>
      </c>
      <c r="B2410">
        <v>-2017</v>
      </c>
      <c r="C2410" t="s">
        <v>191</v>
      </c>
      <c r="D2410">
        <v>8.3000000000000007</v>
      </c>
      <c r="E2410" t="s">
        <v>8074</v>
      </c>
      <c r="F2410" t="s">
        <v>8075</v>
      </c>
      <c r="G2410" s="1">
        <v>1385</v>
      </c>
      <c r="H2410">
        <v>70</v>
      </c>
    </row>
    <row r="2411" spans="1:8" x14ac:dyDescent="0.25">
      <c r="A2411" t="s">
        <v>8076</v>
      </c>
      <c r="B2411">
        <v>-2022</v>
      </c>
      <c r="C2411" t="s">
        <v>672</v>
      </c>
      <c r="E2411" t="s">
        <v>8077</v>
      </c>
      <c r="F2411" t="s">
        <v>8078</v>
      </c>
    </row>
    <row r="2412" spans="1:8" x14ac:dyDescent="0.25">
      <c r="A2412" t="s">
        <v>8079</v>
      </c>
      <c r="C2412" t="s">
        <v>34</v>
      </c>
      <c r="E2412" t="s">
        <v>8080</v>
      </c>
      <c r="F2412" t="s">
        <v>8081</v>
      </c>
    </row>
    <row r="2413" spans="1:8" x14ac:dyDescent="0.25">
      <c r="A2413" t="s">
        <v>8082</v>
      </c>
      <c r="B2413">
        <v>-2020</v>
      </c>
      <c r="C2413" t="s">
        <v>6789</v>
      </c>
      <c r="D2413">
        <v>8.1</v>
      </c>
      <c r="E2413" t="s">
        <v>8083</v>
      </c>
      <c r="F2413" t="s">
        <v>8084</v>
      </c>
      <c r="G2413" s="1">
        <v>4270</v>
      </c>
      <c r="H2413">
        <v>355</v>
      </c>
    </row>
    <row r="2414" spans="1:8" x14ac:dyDescent="0.25">
      <c r="A2414" t="s">
        <v>8085</v>
      </c>
      <c r="B2414">
        <v>-2014</v>
      </c>
      <c r="C2414" t="s">
        <v>242</v>
      </c>
      <c r="D2414">
        <v>7.1</v>
      </c>
      <c r="E2414" t="s">
        <v>8086</v>
      </c>
      <c r="F2414" t="s">
        <v>8087</v>
      </c>
      <c r="G2414" s="1">
        <v>2142</v>
      </c>
      <c r="H2414">
        <v>50</v>
      </c>
    </row>
    <row r="2415" spans="1:8" x14ac:dyDescent="0.25">
      <c r="A2415" t="s">
        <v>8088</v>
      </c>
      <c r="B2415" t="s">
        <v>51</v>
      </c>
      <c r="C2415" t="s">
        <v>1835</v>
      </c>
      <c r="D2415">
        <v>5.5</v>
      </c>
      <c r="E2415" t="s">
        <v>8089</v>
      </c>
      <c r="F2415" t="s">
        <v>8090</v>
      </c>
      <c r="G2415">
        <v>848</v>
      </c>
    </row>
    <row r="2416" spans="1:8" x14ac:dyDescent="0.25">
      <c r="A2416" t="s">
        <v>8091</v>
      </c>
      <c r="B2416">
        <v>-2019</v>
      </c>
      <c r="C2416" t="s">
        <v>38</v>
      </c>
      <c r="D2416">
        <v>7.9</v>
      </c>
      <c r="E2416" t="s">
        <v>8092</v>
      </c>
      <c r="F2416" t="s">
        <v>8093</v>
      </c>
      <c r="G2416">
        <v>833</v>
      </c>
      <c r="H2416">
        <v>70</v>
      </c>
    </row>
    <row r="2417" spans="1:8" x14ac:dyDescent="0.25">
      <c r="A2417" t="s">
        <v>8094</v>
      </c>
      <c r="B2417">
        <v>-2018</v>
      </c>
      <c r="C2417" t="s">
        <v>273</v>
      </c>
      <c r="D2417">
        <v>3.6</v>
      </c>
      <c r="E2417" t="s">
        <v>8095</v>
      </c>
      <c r="F2417" t="s">
        <v>8096</v>
      </c>
      <c r="G2417" s="1">
        <v>1093</v>
      </c>
      <c r="H2417">
        <v>87</v>
      </c>
    </row>
    <row r="2418" spans="1:8" x14ac:dyDescent="0.25">
      <c r="A2418" t="s">
        <v>8097</v>
      </c>
      <c r="B2418">
        <v>-2018</v>
      </c>
      <c r="C2418" t="s">
        <v>251</v>
      </c>
      <c r="D2418">
        <v>6</v>
      </c>
      <c r="E2418" t="s">
        <v>8098</v>
      </c>
      <c r="F2418" t="s">
        <v>8099</v>
      </c>
      <c r="G2418" s="1">
        <v>2528</v>
      </c>
      <c r="H2418">
        <v>96</v>
      </c>
    </row>
    <row r="2419" spans="1:8" x14ac:dyDescent="0.25">
      <c r="A2419" t="s">
        <v>8100</v>
      </c>
      <c r="B2419" t="s">
        <v>496</v>
      </c>
      <c r="C2419" t="s">
        <v>86</v>
      </c>
      <c r="D2419">
        <v>6.4</v>
      </c>
      <c r="E2419" t="s">
        <v>8101</v>
      </c>
      <c r="F2419" t="s">
        <v>8102</v>
      </c>
      <c r="G2419" s="1">
        <v>4651</v>
      </c>
      <c r="H2419">
        <v>109</v>
      </c>
    </row>
    <row r="2420" spans="1:8" x14ac:dyDescent="0.25">
      <c r="A2420" t="s">
        <v>8103</v>
      </c>
      <c r="B2420" t="s">
        <v>3496</v>
      </c>
      <c r="C2420" t="s">
        <v>1859</v>
      </c>
      <c r="D2420">
        <v>8.9</v>
      </c>
      <c r="E2420" t="s">
        <v>8104</v>
      </c>
      <c r="F2420" t="s">
        <v>8105</v>
      </c>
      <c r="G2420">
        <v>803</v>
      </c>
    </row>
    <row r="2421" spans="1:8" x14ac:dyDescent="0.25">
      <c r="A2421" t="s">
        <v>8106</v>
      </c>
      <c r="B2421">
        <v>-2018</v>
      </c>
      <c r="C2421" t="s">
        <v>1411</v>
      </c>
      <c r="D2421">
        <v>7.3</v>
      </c>
      <c r="E2421" t="s">
        <v>8107</v>
      </c>
      <c r="F2421" t="s">
        <v>8108</v>
      </c>
      <c r="G2421" s="1">
        <v>8345</v>
      </c>
      <c r="H2421">
        <v>100</v>
      </c>
    </row>
    <row r="2422" spans="1:8" x14ac:dyDescent="0.25">
      <c r="A2422" t="s">
        <v>8109</v>
      </c>
      <c r="B2422">
        <v>-2020</v>
      </c>
      <c r="C2422" t="s">
        <v>86</v>
      </c>
      <c r="D2422">
        <v>5.8</v>
      </c>
      <c r="E2422" t="s">
        <v>8110</v>
      </c>
      <c r="F2422" t="s">
        <v>8111</v>
      </c>
      <c r="G2422" s="1">
        <v>4967</v>
      </c>
      <c r="H2422">
        <v>114</v>
      </c>
    </row>
    <row r="2423" spans="1:8" x14ac:dyDescent="0.25">
      <c r="A2423" t="s">
        <v>8112</v>
      </c>
      <c r="B2423" t="s">
        <v>85</v>
      </c>
      <c r="C2423" t="s">
        <v>650</v>
      </c>
      <c r="D2423">
        <v>7.1</v>
      </c>
      <c r="E2423" t="s">
        <v>8113</v>
      </c>
      <c r="F2423" t="s">
        <v>8114</v>
      </c>
      <c r="G2423" s="1">
        <v>1557</v>
      </c>
      <c r="H2423">
        <v>24</v>
      </c>
    </row>
    <row r="2424" spans="1:8" x14ac:dyDescent="0.25">
      <c r="A2424" t="s">
        <v>8115</v>
      </c>
      <c r="B2424">
        <v>-2010</v>
      </c>
      <c r="C2424" t="s">
        <v>266</v>
      </c>
      <c r="D2424">
        <v>6.4</v>
      </c>
      <c r="E2424" t="s">
        <v>8116</v>
      </c>
      <c r="F2424" t="s">
        <v>8117</v>
      </c>
      <c r="G2424" s="1">
        <v>15413</v>
      </c>
      <c r="H2424">
        <v>84</v>
      </c>
    </row>
    <row r="2425" spans="1:8" x14ac:dyDescent="0.25">
      <c r="A2425" t="s">
        <v>8118</v>
      </c>
      <c r="B2425">
        <v>-2017</v>
      </c>
      <c r="C2425" t="s">
        <v>871</v>
      </c>
      <c r="D2425">
        <v>7.8</v>
      </c>
      <c r="E2425" t="s">
        <v>8119</v>
      </c>
      <c r="F2425" t="s">
        <v>8120</v>
      </c>
      <c r="G2425" s="1">
        <v>30551</v>
      </c>
      <c r="H2425">
        <v>172</v>
      </c>
    </row>
    <row r="2426" spans="1:8" x14ac:dyDescent="0.25">
      <c r="A2426" t="s">
        <v>8121</v>
      </c>
      <c r="B2426" t="s">
        <v>24</v>
      </c>
      <c r="C2426" t="s">
        <v>7049</v>
      </c>
      <c r="D2426">
        <v>8.1999999999999993</v>
      </c>
      <c r="E2426" t="s">
        <v>8122</v>
      </c>
      <c r="F2426" t="s">
        <v>8123</v>
      </c>
      <c r="G2426" s="1">
        <v>1555</v>
      </c>
      <c r="H2426">
        <v>7</v>
      </c>
    </row>
    <row r="2427" spans="1:8" x14ac:dyDescent="0.25">
      <c r="A2427" t="s">
        <v>8124</v>
      </c>
      <c r="B2427">
        <v>-2010</v>
      </c>
      <c r="C2427" t="s">
        <v>1144</v>
      </c>
      <c r="D2427">
        <v>4.4000000000000004</v>
      </c>
      <c r="E2427" t="s">
        <v>8125</v>
      </c>
      <c r="F2427" t="s">
        <v>8126</v>
      </c>
      <c r="G2427" s="1">
        <v>4086</v>
      </c>
      <c r="H2427">
        <v>98</v>
      </c>
    </row>
    <row r="2428" spans="1:8" x14ac:dyDescent="0.25">
      <c r="A2428" t="s">
        <v>8127</v>
      </c>
      <c r="B2428" t="s">
        <v>6583</v>
      </c>
      <c r="C2428" t="s">
        <v>155</v>
      </c>
      <c r="D2428">
        <v>7.8</v>
      </c>
      <c r="E2428" t="s">
        <v>8128</v>
      </c>
      <c r="F2428" t="s">
        <v>8129</v>
      </c>
      <c r="G2428" s="1">
        <v>10146</v>
      </c>
      <c r="H2428">
        <v>28</v>
      </c>
    </row>
    <row r="2429" spans="1:8" x14ac:dyDescent="0.25">
      <c r="A2429" t="s">
        <v>8130</v>
      </c>
      <c r="B2429" t="s">
        <v>635</v>
      </c>
      <c r="C2429" t="s">
        <v>1144</v>
      </c>
      <c r="D2429">
        <v>6.2</v>
      </c>
      <c r="E2429" t="s">
        <v>8131</v>
      </c>
      <c r="F2429" t="s">
        <v>8132</v>
      </c>
      <c r="G2429" s="1">
        <v>3275</v>
      </c>
      <c r="H2429">
        <v>107</v>
      </c>
    </row>
    <row r="2430" spans="1:8" x14ac:dyDescent="0.25">
      <c r="A2430" t="s">
        <v>8133</v>
      </c>
      <c r="B2430" t="s">
        <v>90</v>
      </c>
      <c r="C2430" t="s">
        <v>921</v>
      </c>
      <c r="D2430">
        <v>6.2</v>
      </c>
      <c r="E2430" t="s">
        <v>8134</v>
      </c>
      <c r="F2430" t="s">
        <v>8135</v>
      </c>
      <c r="G2430">
        <v>719</v>
      </c>
      <c r="H2430">
        <v>26</v>
      </c>
    </row>
    <row r="2431" spans="1:8" x14ac:dyDescent="0.25">
      <c r="A2431" t="s">
        <v>8136</v>
      </c>
      <c r="B2431">
        <v>-2020</v>
      </c>
      <c r="C2431" t="s">
        <v>64</v>
      </c>
      <c r="D2431">
        <v>5.7</v>
      </c>
      <c r="E2431" t="s">
        <v>8137</v>
      </c>
      <c r="F2431" t="s">
        <v>8138</v>
      </c>
      <c r="G2431">
        <v>560</v>
      </c>
      <c r="H2431">
        <v>102</v>
      </c>
    </row>
    <row r="2432" spans="1:8" x14ac:dyDescent="0.25">
      <c r="A2432" t="s">
        <v>8139</v>
      </c>
      <c r="B2432">
        <v>-2014</v>
      </c>
      <c r="C2432" t="s">
        <v>8140</v>
      </c>
      <c r="D2432">
        <v>7.3</v>
      </c>
      <c r="E2432" t="s">
        <v>8141</v>
      </c>
      <c r="F2432" t="s">
        <v>8142</v>
      </c>
      <c r="G2432" s="1">
        <v>4752</v>
      </c>
      <c r="H2432">
        <v>105</v>
      </c>
    </row>
    <row r="2433" spans="1:8" x14ac:dyDescent="0.25">
      <c r="A2433" t="s">
        <v>8143</v>
      </c>
      <c r="B2433" t="s">
        <v>33</v>
      </c>
      <c r="C2433" t="s">
        <v>38</v>
      </c>
      <c r="D2433">
        <v>7.8</v>
      </c>
      <c r="E2433" t="s">
        <v>8144</v>
      </c>
      <c r="F2433" t="s">
        <v>8145</v>
      </c>
      <c r="G2433">
        <v>598</v>
      </c>
      <c r="H2433">
        <v>60</v>
      </c>
    </row>
    <row r="2434" spans="1:8" x14ac:dyDescent="0.25">
      <c r="A2434" t="s">
        <v>8146</v>
      </c>
      <c r="B2434" t="s">
        <v>33</v>
      </c>
      <c r="C2434" t="s">
        <v>47</v>
      </c>
      <c r="D2434">
        <v>8.6</v>
      </c>
      <c r="E2434" t="s">
        <v>8147</v>
      </c>
      <c r="F2434" t="s">
        <v>8148</v>
      </c>
      <c r="G2434" s="1">
        <v>4251</v>
      </c>
      <c r="H2434">
        <v>51</v>
      </c>
    </row>
    <row r="2435" spans="1:8" x14ac:dyDescent="0.25">
      <c r="A2435" t="s">
        <v>8149</v>
      </c>
      <c r="B2435">
        <v>-2014</v>
      </c>
      <c r="C2435" t="s">
        <v>6269</v>
      </c>
      <c r="D2435">
        <v>6.5</v>
      </c>
      <c r="E2435" t="s">
        <v>8150</v>
      </c>
      <c r="F2435" t="s">
        <v>8151</v>
      </c>
      <c r="G2435" s="1">
        <v>5503</v>
      </c>
      <c r="H2435">
        <v>100</v>
      </c>
    </row>
    <row r="2436" spans="1:8" x14ac:dyDescent="0.25">
      <c r="A2436" t="s">
        <v>8152</v>
      </c>
      <c r="B2436" t="s">
        <v>281</v>
      </c>
      <c r="C2436" t="s">
        <v>86</v>
      </c>
      <c r="D2436">
        <v>7.2</v>
      </c>
      <c r="E2436" t="s">
        <v>8153</v>
      </c>
      <c r="F2436" t="s">
        <v>8154</v>
      </c>
      <c r="G2436">
        <v>321</v>
      </c>
      <c r="H2436">
        <v>30</v>
      </c>
    </row>
    <row r="2437" spans="1:8" x14ac:dyDescent="0.25">
      <c r="A2437" t="s">
        <v>8155</v>
      </c>
      <c r="B2437" t="s">
        <v>281</v>
      </c>
      <c r="C2437" t="s">
        <v>91</v>
      </c>
      <c r="D2437">
        <v>8.1</v>
      </c>
      <c r="E2437" t="s">
        <v>8156</v>
      </c>
      <c r="F2437" t="s">
        <v>8157</v>
      </c>
      <c r="G2437" s="1">
        <v>3566</v>
      </c>
      <c r="H2437">
        <v>23</v>
      </c>
    </row>
    <row r="2438" spans="1:8" x14ac:dyDescent="0.25">
      <c r="A2438" t="s">
        <v>8158</v>
      </c>
      <c r="B2438" t="s">
        <v>108</v>
      </c>
      <c r="C2438" t="s">
        <v>2785</v>
      </c>
      <c r="D2438">
        <v>6.2</v>
      </c>
      <c r="E2438" t="s">
        <v>8159</v>
      </c>
      <c r="F2438" t="s">
        <v>8160</v>
      </c>
      <c r="G2438">
        <v>558</v>
      </c>
      <c r="H2438">
        <v>60</v>
      </c>
    </row>
    <row r="2439" spans="1:8" x14ac:dyDescent="0.25">
      <c r="A2439" t="s">
        <v>8161</v>
      </c>
      <c r="B2439" t="s">
        <v>33</v>
      </c>
      <c r="C2439" t="s">
        <v>96</v>
      </c>
      <c r="D2439">
        <v>5.6</v>
      </c>
      <c r="E2439" t="s">
        <v>8162</v>
      </c>
      <c r="F2439" t="s">
        <v>8163</v>
      </c>
      <c r="G2439" s="1">
        <v>1081</v>
      </c>
    </row>
    <row r="2440" spans="1:8" x14ac:dyDescent="0.25">
      <c r="A2440" t="s">
        <v>8164</v>
      </c>
      <c r="B2440">
        <v>-2019</v>
      </c>
      <c r="C2440" t="s">
        <v>34</v>
      </c>
      <c r="D2440">
        <v>6.3</v>
      </c>
      <c r="E2440" t="s">
        <v>8165</v>
      </c>
      <c r="F2440" t="s">
        <v>8166</v>
      </c>
      <c r="G2440" s="1">
        <v>1768</v>
      </c>
      <c r="H2440">
        <v>127</v>
      </c>
    </row>
    <row r="2441" spans="1:8" x14ac:dyDescent="0.25">
      <c r="A2441" t="s">
        <v>8167</v>
      </c>
      <c r="B2441">
        <v>-2021</v>
      </c>
      <c r="C2441" t="s">
        <v>91</v>
      </c>
      <c r="D2441">
        <v>8</v>
      </c>
      <c r="E2441" t="s">
        <v>8168</v>
      </c>
      <c r="F2441" t="s">
        <v>8169</v>
      </c>
      <c r="G2441" s="1">
        <v>2001</v>
      </c>
      <c r="H2441">
        <v>98</v>
      </c>
    </row>
    <row r="2442" spans="1:8" x14ac:dyDescent="0.25">
      <c r="A2442" t="s">
        <v>8170</v>
      </c>
      <c r="B2442">
        <v>-2018</v>
      </c>
      <c r="C2442" t="s">
        <v>68</v>
      </c>
      <c r="D2442">
        <v>6.4</v>
      </c>
      <c r="E2442" t="s">
        <v>8171</v>
      </c>
      <c r="F2442" t="s">
        <v>8172</v>
      </c>
      <c r="G2442" s="1">
        <v>8611</v>
      </c>
      <c r="H2442">
        <v>98</v>
      </c>
    </row>
    <row r="2443" spans="1:8" x14ac:dyDescent="0.25">
      <c r="A2443" t="s">
        <v>8173</v>
      </c>
      <c r="B2443">
        <v>-2018</v>
      </c>
      <c r="C2443" t="s">
        <v>68</v>
      </c>
      <c r="D2443">
        <v>8</v>
      </c>
      <c r="E2443" t="s">
        <v>8174</v>
      </c>
      <c r="F2443" t="s">
        <v>8175</v>
      </c>
      <c r="G2443" s="1">
        <v>1802</v>
      </c>
      <c r="H2443">
        <v>35</v>
      </c>
    </row>
    <row r="2444" spans="1:8" x14ac:dyDescent="0.25">
      <c r="A2444" t="s">
        <v>8176</v>
      </c>
      <c r="B2444" t="s">
        <v>33</v>
      </c>
      <c r="C2444" t="s">
        <v>1859</v>
      </c>
      <c r="D2444">
        <v>6.7</v>
      </c>
      <c r="E2444" t="s">
        <v>8177</v>
      </c>
      <c r="F2444" t="s">
        <v>8178</v>
      </c>
      <c r="G2444">
        <v>135</v>
      </c>
      <c r="H2444">
        <v>50</v>
      </c>
    </row>
    <row r="2445" spans="1:8" x14ac:dyDescent="0.25">
      <c r="A2445" t="s">
        <v>8179</v>
      </c>
      <c r="B2445">
        <v>-2021</v>
      </c>
      <c r="C2445" t="s">
        <v>3066</v>
      </c>
      <c r="D2445">
        <v>7.5</v>
      </c>
      <c r="E2445" t="s">
        <v>8180</v>
      </c>
      <c r="F2445" t="s">
        <v>8181</v>
      </c>
      <c r="G2445">
        <v>132</v>
      </c>
      <c r="H2445">
        <v>96</v>
      </c>
    </row>
    <row r="2446" spans="1:8" x14ac:dyDescent="0.25">
      <c r="A2446" t="s">
        <v>8182</v>
      </c>
      <c r="B2446" t="s">
        <v>33</v>
      </c>
      <c r="C2446" t="s">
        <v>86</v>
      </c>
      <c r="D2446">
        <v>7</v>
      </c>
      <c r="E2446" t="s">
        <v>8183</v>
      </c>
      <c r="F2446" t="s">
        <v>8184</v>
      </c>
      <c r="G2446">
        <v>239</v>
      </c>
      <c r="H2446">
        <v>45</v>
      </c>
    </row>
    <row r="2447" spans="1:8" x14ac:dyDescent="0.25">
      <c r="A2447" t="s">
        <v>8185</v>
      </c>
      <c r="B2447">
        <v>-2018</v>
      </c>
      <c r="C2447" t="s">
        <v>641</v>
      </c>
      <c r="D2447">
        <v>7.2</v>
      </c>
      <c r="E2447" t="s">
        <v>8186</v>
      </c>
      <c r="F2447" t="s">
        <v>8187</v>
      </c>
      <c r="G2447" s="1">
        <v>1331</v>
      </c>
      <c r="H2447">
        <v>32</v>
      </c>
    </row>
    <row r="2448" spans="1:8" x14ac:dyDescent="0.25">
      <c r="A2448" t="s">
        <v>8188</v>
      </c>
      <c r="B2448">
        <v>-2014</v>
      </c>
      <c r="C2448" t="s">
        <v>1411</v>
      </c>
      <c r="D2448">
        <v>7.4</v>
      </c>
      <c r="E2448" t="s">
        <v>8189</v>
      </c>
      <c r="F2448" t="s">
        <v>8190</v>
      </c>
      <c r="G2448" s="1">
        <v>11302</v>
      </c>
      <c r="H2448">
        <v>174</v>
      </c>
    </row>
    <row r="2449" spans="1:8" x14ac:dyDescent="0.25">
      <c r="A2449" t="s">
        <v>8191</v>
      </c>
      <c r="B2449">
        <v>-2020</v>
      </c>
      <c r="C2449" t="s">
        <v>68</v>
      </c>
      <c r="D2449">
        <v>7.2</v>
      </c>
      <c r="E2449" t="s">
        <v>8192</v>
      </c>
      <c r="F2449" t="s">
        <v>8193</v>
      </c>
      <c r="G2449">
        <v>685</v>
      </c>
      <c r="H2449">
        <v>70</v>
      </c>
    </row>
    <row r="2450" spans="1:8" x14ac:dyDescent="0.25">
      <c r="A2450" t="s">
        <v>8194</v>
      </c>
      <c r="B2450" t="s">
        <v>8195</v>
      </c>
      <c r="C2450" t="s">
        <v>5957</v>
      </c>
      <c r="D2450">
        <v>6.1</v>
      </c>
      <c r="E2450" t="s">
        <v>8196</v>
      </c>
      <c r="F2450" t="s">
        <v>8197</v>
      </c>
      <c r="G2450">
        <v>693</v>
      </c>
      <c r="H2450">
        <v>30</v>
      </c>
    </row>
    <row r="2451" spans="1:8" x14ac:dyDescent="0.25">
      <c r="A2451" t="s">
        <v>8198</v>
      </c>
      <c r="B2451" t="s">
        <v>8199</v>
      </c>
      <c r="C2451" t="s">
        <v>8200</v>
      </c>
      <c r="D2451">
        <v>6.7</v>
      </c>
      <c r="E2451" t="s">
        <v>8201</v>
      </c>
      <c r="F2451" t="s">
        <v>8202</v>
      </c>
      <c r="G2451" s="1">
        <v>1993</v>
      </c>
      <c r="H2451">
        <v>54</v>
      </c>
    </row>
    <row r="2452" spans="1:8" x14ac:dyDescent="0.25">
      <c r="A2452" t="s">
        <v>8203</v>
      </c>
      <c r="C2452" t="s">
        <v>8204</v>
      </c>
      <c r="E2452" t="s">
        <v>8205</v>
      </c>
      <c r="F2452" t="s">
        <v>8206</v>
      </c>
    </row>
    <row r="2453" spans="1:8" x14ac:dyDescent="0.25">
      <c r="A2453" t="s">
        <v>8207</v>
      </c>
      <c r="B2453" t="s">
        <v>8208</v>
      </c>
      <c r="C2453" t="s">
        <v>5957</v>
      </c>
      <c r="D2453">
        <v>7.5</v>
      </c>
      <c r="E2453" t="s">
        <v>8209</v>
      </c>
      <c r="F2453" t="s">
        <v>8210</v>
      </c>
      <c r="G2453" s="1">
        <v>6484</v>
      </c>
      <c r="H2453">
        <v>27</v>
      </c>
    </row>
    <row r="2454" spans="1:8" x14ac:dyDescent="0.25">
      <c r="A2454" t="s">
        <v>8211</v>
      </c>
      <c r="B2454" t="s">
        <v>1017</v>
      </c>
      <c r="C2454" t="s">
        <v>15</v>
      </c>
      <c r="D2454">
        <v>7.1</v>
      </c>
      <c r="E2454" t="s">
        <v>8212</v>
      </c>
      <c r="F2454" t="s">
        <v>8213</v>
      </c>
      <c r="G2454">
        <v>499</v>
      </c>
      <c r="H2454">
        <v>22</v>
      </c>
    </row>
    <row r="2455" spans="1:8" x14ac:dyDescent="0.25">
      <c r="A2455" t="s">
        <v>8214</v>
      </c>
      <c r="B2455">
        <v>-2020</v>
      </c>
      <c r="C2455" t="s">
        <v>981</v>
      </c>
      <c r="D2455">
        <v>6.8</v>
      </c>
      <c r="E2455" t="s">
        <v>8215</v>
      </c>
      <c r="F2455" t="s">
        <v>8216</v>
      </c>
      <c r="G2455" s="1">
        <v>2098</v>
      </c>
      <c r="H2455">
        <v>126</v>
      </c>
    </row>
    <row r="2456" spans="1:8" x14ac:dyDescent="0.25">
      <c r="A2456" t="s">
        <v>8217</v>
      </c>
      <c r="B2456" t="s">
        <v>4732</v>
      </c>
      <c r="C2456" t="s">
        <v>139</v>
      </c>
      <c r="D2456">
        <v>5.6</v>
      </c>
      <c r="E2456" t="s">
        <v>8218</v>
      </c>
      <c r="F2456" t="s">
        <v>8219</v>
      </c>
      <c r="G2456" s="1">
        <v>8980</v>
      </c>
      <c r="H2456">
        <v>96</v>
      </c>
    </row>
    <row r="2457" spans="1:8" x14ac:dyDescent="0.25">
      <c r="A2457" t="s">
        <v>8220</v>
      </c>
      <c r="B2457" t="s">
        <v>33</v>
      </c>
      <c r="C2457" t="s">
        <v>8221</v>
      </c>
      <c r="D2457">
        <v>6.6</v>
      </c>
      <c r="E2457" t="s">
        <v>8222</v>
      </c>
      <c r="F2457" t="s">
        <v>8223</v>
      </c>
      <c r="G2457">
        <v>735</v>
      </c>
      <c r="H2457">
        <v>25</v>
      </c>
    </row>
    <row r="2458" spans="1:8" x14ac:dyDescent="0.25">
      <c r="A2458" t="s">
        <v>8224</v>
      </c>
      <c r="B2458" t="s">
        <v>724</v>
      </c>
      <c r="C2458" t="s">
        <v>1541</v>
      </c>
      <c r="D2458">
        <v>7</v>
      </c>
      <c r="E2458" t="s">
        <v>8225</v>
      </c>
      <c r="F2458" t="s">
        <v>8226</v>
      </c>
      <c r="G2458" s="1">
        <v>2093</v>
      </c>
      <c r="H2458">
        <v>46</v>
      </c>
    </row>
    <row r="2459" spans="1:8" x14ac:dyDescent="0.25">
      <c r="A2459" t="s">
        <v>8227</v>
      </c>
      <c r="B2459" t="s">
        <v>51</v>
      </c>
      <c r="C2459" t="s">
        <v>1042</v>
      </c>
      <c r="D2459">
        <v>7</v>
      </c>
      <c r="E2459" t="s">
        <v>8228</v>
      </c>
      <c r="F2459" t="s">
        <v>8229</v>
      </c>
      <c r="G2459" s="1">
        <v>3261</v>
      </c>
      <c r="H2459">
        <v>60</v>
      </c>
    </row>
    <row r="2460" spans="1:8" x14ac:dyDescent="0.25">
      <c r="A2460" t="s">
        <v>8230</v>
      </c>
      <c r="B2460">
        <v>-2018</v>
      </c>
      <c r="C2460" t="s">
        <v>2025</v>
      </c>
      <c r="D2460">
        <v>4.9000000000000004</v>
      </c>
      <c r="E2460" t="s">
        <v>8231</v>
      </c>
      <c r="F2460" t="s">
        <v>8232</v>
      </c>
      <c r="G2460" s="1">
        <v>4873</v>
      </c>
      <c r="H2460">
        <v>103</v>
      </c>
    </row>
    <row r="2461" spans="1:8" x14ac:dyDescent="0.25">
      <c r="A2461" t="s">
        <v>8233</v>
      </c>
      <c r="B2461">
        <v>-2019</v>
      </c>
      <c r="C2461" t="s">
        <v>168</v>
      </c>
      <c r="D2461">
        <v>8.1999999999999993</v>
      </c>
      <c r="E2461" t="s">
        <v>8234</v>
      </c>
      <c r="F2461" t="s">
        <v>8235</v>
      </c>
      <c r="G2461">
        <v>826</v>
      </c>
      <c r="H2461">
        <v>45</v>
      </c>
    </row>
    <row r="2462" spans="1:8" x14ac:dyDescent="0.25">
      <c r="A2462" t="s">
        <v>8236</v>
      </c>
      <c r="B2462">
        <v>-2020</v>
      </c>
      <c r="C2462" t="s">
        <v>8237</v>
      </c>
      <c r="D2462">
        <v>6.5</v>
      </c>
      <c r="E2462" t="s">
        <v>8238</v>
      </c>
      <c r="F2462" t="s">
        <v>8239</v>
      </c>
      <c r="G2462" s="1">
        <v>3006</v>
      </c>
    </row>
    <row r="2463" spans="1:8" x14ac:dyDescent="0.25">
      <c r="A2463" t="s">
        <v>8240</v>
      </c>
      <c r="B2463" t="s">
        <v>289</v>
      </c>
      <c r="C2463" t="s">
        <v>15</v>
      </c>
      <c r="D2463">
        <v>5.9</v>
      </c>
      <c r="E2463" t="s">
        <v>8241</v>
      </c>
      <c r="F2463" t="s">
        <v>8242</v>
      </c>
      <c r="G2463">
        <v>930</v>
      </c>
      <c r="H2463">
        <v>22</v>
      </c>
    </row>
    <row r="2464" spans="1:8" x14ac:dyDescent="0.25">
      <c r="A2464" t="s">
        <v>8243</v>
      </c>
      <c r="B2464" t="s">
        <v>33</v>
      </c>
      <c r="C2464" t="s">
        <v>6496</v>
      </c>
      <c r="D2464">
        <v>7.1</v>
      </c>
      <c r="E2464" t="s">
        <v>8244</v>
      </c>
      <c r="F2464" t="s">
        <v>8245</v>
      </c>
      <c r="G2464">
        <v>725</v>
      </c>
      <c r="H2464">
        <v>44</v>
      </c>
    </row>
    <row r="2465" spans="1:8" x14ac:dyDescent="0.25">
      <c r="A2465" t="s">
        <v>8246</v>
      </c>
      <c r="B2465">
        <v>-2021</v>
      </c>
      <c r="C2465" t="s">
        <v>2944</v>
      </c>
      <c r="E2465" t="s">
        <v>8247</v>
      </c>
      <c r="F2465" t="s">
        <v>8248</v>
      </c>
    </row>
    <row r="2466" spans="1:8" x14ac:dyDescent="0.25">
      <c r="A2466" t="s">
        <v>3481</v>
      </c>
      <c r="B2466" t="s">
        <v>1620</v>
      </c>
      <c r="C2466" t="s">
        <v>113</v>
      </c>
      <c r="D2466">
        <v>6.8</v>
      </c>
      <c r="E2466" t="s">
        <v>8249</v>
      </c>
      <c r="F2466" t="s">
        <v>8250</v>
      </c>
      <c r="G2466" s="1">
        <v>2079</v>
      </c>
      <c r="H2466">
        <v>105</v>
      </c>
    </row>
    <row r="2467" spans="1:8" x14ac:dyDescent="0.25">
      <c r="A2467" t="s">
        <v>8251</v>
      </c>
      <c r="B2467">
        <v>-2020</v>
      </c>
      <c r="C2467" t="s">
        <v>2146</v>
      </c>
      <c r="D2467">
        <v>6.5</v>
      </c>
      <c r="E2467" t="s">
        <v>8252</v>
      </c>
      <c r="F2467" t="s">
        <v>8253</v>
      </c>
      <c r="G2467">
        <v>375</v>
      </c>
      <c r="H2467">
        <v>92</v>
      </c>
    </row>
    <row r="2468" spans="1:8" x14ac:dyDescent="0.25">
      <c r="A2468" t="s">
        <v>8254</v>
      </c>
      <c r="C2468" t="s">
        <v>109</v>
      </c>
      <c r="E2468" t="s">
        <v>8255</v>
      </c>
      <c r="F2468" t="s">
        <v>118</v>
      </c>
      <c r="H2468">
        <v>60</v>
      </c>
    </row>
    <row r="2469" spans="1:8" x14ac:dyDescent="0.25">
      <c r="A2469" t="s">
        <v>8256</v>
      </c>
      <c r="B2469">
        <v>-2015</v>
      </c>
      <c r="C2469" t="s">
        <v>8257</v>
      </c>
      <c r="D2469">
        <v>6.2</v>
      </c>
      <c r="E2469" t="s">
        <v>8258</v>
      </c>
      <c r="F2469" t="s">
        <v>8259</v>
      </c>
      <c r="G2469" s="1">
        <v>5140</v>
      </c>
      <c r="H2469">
        <v>90</v>
      </c>
    </row>
    <row r="2470" spans="1:8" x14ac:dyDescent="0.25">
      <c r="A2470" t="s">
        <v>8260</v>
      </c>
      <c r="B2470" t="s">
        <v>14</v>
      </c>
      <c r="C2470" t="s">
        <v>1124</v>
      </c>
      <c r="D2470">
        <v>7.2</v>
      </c>
      <c r="E2470" t="s">
        <v>8261</v>
      </c>
      <c r="F2470" t="s">
        <v>8262</v>
      </c>
      <c r="G2470">
        <v>344</v>
      </c>
      <c r="H2470">
        <v>65</v>
      </c>
    </row>
    <row r="2471" spans="1:8" x14ac:dyDescent="0.25">
      <c r="A2471" t="s">
        <v>8263</v>
      </c>
      <c r="B2471" t="s">
        <v>798</v>
      </c>
      <c r="C2471" t="s">
        <v>1714</v>
      </c>
      <c r="D2471">
        <v>6</v>
      </c>
      <c r="E2471" t="s">
        <v>8264</v>
      </c>
      <c r="F2471" t="s">
        <v>8265</v>
      </c>
      <c r="G2471" s="1">
        <v>2458</v>
      </c>
      <c r="H2471">
        <v>90</v>
      </c>
    </row>
    <row r="2472" spans="1:8" x14ac:dyDescent="0.25">
      <c r="A2472" t="s">
        <v>8266</v>
      </c>
      <c r="B2472">
        <v>-2012</v>
      </c>
      <c r="C2472" t="s">
        <v>15</v>
      </c>
      <c r="D2472">
        <v>7.8</v>
      </c>
      <c r="E2472" t="s">
        <v>8267</v>
      </c>
      <c r="F2472" t="s">
        <v>8268</v>
      </c>
      <c r="G2472" s="1">
        <v>9421</v>
      </c>
      <c r="H2472">
        <v>95</v>
      </c>
    </row>
    <row r="2473" spans="1:8" x14ac:dyDescent="0.25">
      <c r="A2473" t="s">
        <v>8269</v>
      </c>
      <c r="B2473" t="s">
        <v>717</v>
      </c>
      <c r="C2473" t="s">
        <v>38</v>
      </c>
      <c r="D2473">
        <v>7.3</v>
      </c>
      <c r="E2473" t="s">
        <v>8270</v>
      </c>
      <c r="F2473" t="s">
        <v>8271</v>
      </c>
      <c r="G2473" s="1">
        <v>1184</v>
      </c>
      <c r="H2473">
        <v>45</v>
      </c>
    </row>
    <row r="2474" spans="1:8" x14ac:dyDescent="0.25">
      <c r="A2474" t="s">
        <v>8272</v>
      </c>
      <c r="B2474" t="s">
        <v>6583</v>
      </c>
      <c r="C2474" t="s">
        <v>672</v>
      </c>
      <c r="D2474">
        <v>5.5</v>
      </c>
      <c r="E2474" t="s">
        <v>8273</v>
      </c>
      <c r="F2474" t="s">
        <v>8274</v>
      </c>
      <c r="G2474" s="1">
        <v>1462</v>
      </c>
      <c r="H2474">
        <v>88</v>
      </c>
    </row>
    <row r="2475" spans="1:8" x14ac:dyDescent="0.25">
      <c r="A2475" t="s">
        <v>8275</v>
      </c>
      <c r="B2475" t="s">
        <v>33</v>
      </c>
      <c r="C2475" t="s">
        <v>485</v>
      </c>
      <c r="D2475">
        <v>8</v>
      </c>
      <c r="E2475" t="s">
        <v>8276</v>
      </c>
      <c r="F2475" t="s">
        <v>8277</v>
      </c>
      <c r="G2475" s="1">
        <v>1215</v>
      </c>
      <c r="H2475">
        <v>70</v>
      </c>
    </row>
    <row r="2476" spans="1:8" x14ac:dyDescent="0.25">
      <c r="A2476" t="s">
        <v>8278</v>
      </c>
      <c r="B2476" t="s">
        <v>281</v>
      </c>
      <c r="C2476" t="s">
        <v>8279</v>
      </c>
      <c r="D2476">
        <v>7.8</v>
      </c>
      <c r="E2476" t="s">
        <v>8280</v>
      </c>
      <c r="F2476" t="s">
        <v>8281</v>
      </c>
      <c r="G2476" s="1">
        <v>1030</v>
      </c>
      <c r="H2476">
        <v>45</v>
      </c>
    </row>
    <row r="2477" spans="1:8" x14ac:dyDescent="0.25">
      <c r="A2477" t="s">
        <v>8282</v>
      </c>
      <c r="B2477">
        <v>-2020</v>
      </c>
      <c r="C2477" t="s">
        <v>81</v>
      </c>
      <c r="D2477">
        <v>6.6</v>
      </c>
      <c r="E2477" t="s">
        <v>8283</v>
      </c>
      <c r="F2477" t="s">
        <v>8284</v>
      </c>
      <c r="G2477" s="1">
        <v>3486</v>
      </c>
      <c r="H2477">
        <v>99</v>
      </c>
    </row>
    <row r="2478" spans="1:8" x14ac:dyDescent="0.25">
      <c r="A2478" t="s">
        <v>8285</v>
      </c>
      <c r="B2478" t="s">
        <v>128</v>
      </c>
      <c r="C2478" t="s">
        <v>650</v>
      </c>
      <c r="D2478">
        <v>6.9</v>
      </c>
      <c r="E2478" t="s">
        <v>8286</v>
      </c>
      <c r="F2478" t="s">
        <v>8287</v>
      </c>
      <c r="G2478" s="1">
        <v>1696</v>
      </c>
      <c r="H2478">
        <v>23</v>
      </c>
    </row>
    <row r="2479" spans="1:8" x14ac:dyDescent="0.25">
      <c r="A2479" t="s">
        <v>8288</v>
      </c>
      <c r="B2479" t="s">
        <v>6124</v>
      </c>
      <c r="C2479" t="s">
        <v>5429</v>
      </c>
      <c r="D2479">
        <v>4.7</v>
      </c>
      <c r="E2479" t="s">
        <v>8289</v>
      </c>
      <c r="F2479" t="s">
        <v>8290</v>
      </c>
      <c r="G2479" s="1">
        <v>2737</v>
      </c>
      <c r="H2479">
        <v>91</v>
      </c>
    </row>
    <row r="2480" spans="1:8" x14ac:dyDescent="0.25">
      <c r="A2480" t="s">
        <v>8291</v>
      </c>
      <c r="B2480">
        <v>-2018</v>
      </c>
      <c r="C2480" t="s">
        <v>164</v>
      </c>
      <c r="D2480">
        <v>7</v>
      </c>
      <c r="E2480" t="s">
        <v>8292</v>
      </c>
      <c r="F2480" t="s">
        <v>8293</v>
      </c>
      <c r="G2480" s="1">
        <v>1760</v>
      </c>
      <c r="H2480">
        <v>53</v>
      </c>
    </row>
    <row r="2481" spans="1:9" x14ac:dyDescent="0.25">
      <c r="A2481" t="s">
        <v>8294</v>
      </c>
      <c r="B2481">
        <v>-2015</v>
      </c>
      <c r="C2481" t="s">
        <v>3373</v>
      </c>
      <c r="D2481">
        <v>6.9</v>
      </c>
      <c r="E2481" t="s">
        <v>8295</v>
      </c>
      <c r="F2481" t="s">
        <v>8296</v>
      </c>
      <c r="G2481" s="1">
        <v>8304</v>
      </c>
      <c r="H2481">
        <v>97</v>
      </c>
      <c r="I2481" t="s">
        <v>8297</v>
      </c>
    </row>
    <row r="2482" spans="1:9" x14ac:dyDescent="0.25">
      <c r="A2482" t="s">
        <v>8298</v>
      </c>
      <c r="B2482" t="s">
        <v>14</v>
      </c>
      <c r="C2482" t="s">
        <v>6200</v>
      </c>
      <c r="D2482">
        <v>7.4</v>
      </c>
      <c r="E2482" t="s">
        <v>8299</v>
      </c>
      <c r="F2482" t="s">
        <v>8300</v>
      </c>
      <c r="G2482">
        <v>126</v>
      </c>
    </row>
    <row r="2483" spans="1:9" x14ac:dyDescent="0.25">
      <c r="A2483" t="s">
        <v>8301</v>
      </c>
      <c r="B2483" t="s">
        <v>90</v>
      </c>
      <c r="C2483" t="s">
        <v>15</v>
      </c>
      <c r="D2483">
        <v>7.7</v>
      </c>
      <c r="E2483" t="s">
        <v>8302</v>
      </c>
      <c r="F2483" t="s">
        <v>8303</v>
      </c>
      <c r="G2483">
        <v>673</v>
      </c>
      <c r="H2483">
        <v>97</v>
      </c>
    </row>
    <row r="2484" spans="1:9" x14ac:dyDescent="0.25">
      <c r="A2484" t="s">
        <v>8304</v>
      </c>
      <c r="B2484" t="s">
        <v>2184</v>
      </c>
      <c r="C2484" t="s">
        <v>47</v>
      </c>
      <c r="E2484" t="s">
        <v>8305</v>
      </c>
      <c r="F2484" t="s">
        <v>8306</v>
      </c>
    </row>
    <row r="2485" spans="1:9" x14ac:dyDescent="0.25">
      <c r="A2485" t="s">
        <v>8307</v>
      </c>
      <c r="B2485">
        <v>-2014</v>
      </c>
      <c r="C2485" t="s">
        <v>5763</v>
      </c>
      <c r="D2485">
        <v>7.8</v>
      </c>
      <c r="E2485" t="s">
        <v>8308</v>
      </c>
      <c r="F2485" t="s">
        <v>8309</v>
      </c>
      <c r="G2485" s="1">
        <v>15182</v>
      </c>
      <c r="H2485">
        <v>121</v>
      </c>
      <c r="I2485" t="s">
        <v>5812</v>
      </c>
    </row>
    <row r="2486" spans="1:9" x14ac:dyDescent="0.25">
      <c r="A2486" t="s">
        <v>8310</v>
      </c>
      <c r="B2486">
        <v>-2020</v>
      </c>
      <c r="C2486" t="s">
        <v>86</v>
      </c>
      <c r="D2486">
        <v>6.5</v>
      </c>
      <c r="E2486" t="s">
        <v>8311</v>
      </c>
      <c r="F2486" t="s">
        <v>8312</v>
      </c>
      <c r="G2486" s="1">
        <v>3301</v>
      </c>
      <c r="H2486">
        <v>91</v>
      </c>
    </row>
    <row r="2487" spans="1:9" x14ac:dyDescent="0.25">
      <c r="A2487" t="s">
        <v>8313</v>
      </c>
      <c r="B2487" t="s">
        <v>128</v>
      </c>
      <c r="C2487" t="s">
        <v>47</v>
      </c>
      <c r="D2487">
        <v>6.4</v>
      </c>
      <c r="E2487" t="s">
        <v>8314</v>
      </c>
      <c r="F2487" t="s">
        <v>8315</v>
      </c>
      <c r="G2487" s="1">
        <v>2650</v>
      </c>
      <c r="H2487">
        <v>30</v>
      </c>
    </row>
    <row r="2488" spans="1:9" x14ac:dyDescent="0.25">
      <c r="A2488" t="s">
        <v>8316</v>
      </c>
      <c r="B2488" t="s">
        <v>51</v>
      </c>
      <c r="C2488" t="s">
        <v>641</v>
      </c>
      <c r="D2488">
        <v>8.1999999999999993</v>
      </c>
      <c r="E2488" t="s">
        <v>8317</v>
      </c>
      <c r="F2488" t="s">
        <v>8318</v>
      </c>
      <c r="G2488">
        <v>857</v>
      </c>
      <c r="H2488">
        <v>35</v>
      </c>
    </row>
    <row r="2489" spans="1:9" x14ac:dyDescent="0.25">
      <c r="A2489" t="s">
        <v>8319</v>
      </c>
      <c r="B2489" t="s">
        <v>2521</v>
      </c>
      <c r="C2489" t="s">
        <v>34</v>
      </c>
      <c r="D2489">
        <v>5</v>
      </c>
      <c r="E2489" t="s">
        <v>8320</v>
      </c>
      <c r="F2489" t="s">
        <v>8321</v>
      </c>
      <c r="G2489" s="1">
        <v>1872</v>
      </c>
      <c r="H2489">
        <v>90</v>
      </c>
    </row>
    <row r="2490" spans="1:9" x14ac:dyDescent="0.25">
      <c r="A2490" t="s">
        <v>8322</v>
      </c>
      <c r="B2490">
        <v>-2015</v>
      </c>
      <c r="C2490" t="s">
        <v>5402</v>
      </c>
      <c r="D2490">
        <v>6.9</v>
      </c>
      <c r="E2490" t="s">
        <v>8323</v>
      </c>
      <c r="F2490" t="s">
        <v>1334</v>
      </c>
      <c r="G2490" s="1">
        <v>14945</v>
      </c>
      <c r="H2490">
        <v>8</v>
      </c>
    </row>
    <row r="2491" spans="1:9" x14ac:dyDescent="0.25">
      <c r="A2491" t="s">
        <v>8324</v>
      </c>
      <c r="B2491" t="s">
        <v>85</v>
      </c>
      <c r="C2491" t="s">
        <v>816</v>
      </c>
      <c r="D2491">
        <v>8.4</v>
      </c>
      <c r="E2491" t="s">
        <v>8325</v>
      </c>
      <c r="F2491" t="s">
        <v>8326</v>
      </c>
      <c r="G2491" s="1">
        <v>5046</v>
      </c>
      <c r="H2491">
        <v>45</v>
      </c>
    </row>
    <row r="2492" spans="1:9" x14ac:dyDescent="0.25">
      <c r="A2492" t="s">
        <v>8327</v>
      </c>
      <c r="B2492">
        <v>-2019</v>
      </c>
      <c r="C2492" t="s">
        <v>68</v>
      </c>
      <c r="D2492">
        <v>5.7</v>
      </c>
      <c r="E2492" t="s">
        <v>8328</v>
      </c>
      <c r="F2492" t="s">
        <v>8329</v>
      </c>
      <c r="G2492">
        <v>928</v>
      </c>
      <c r="H2492">
        <v>94</v>
      </c>
    </row>
    <row r="2493" spans="1:9" x14ac:dyDescent="0.25">
      <c r="A2493" t="s">
        <v>1271</v>
      </c>
      <c r="B2493" t="s">
        <v>1942</v>
      </c>
      <c r="C2493" t="s">
        <v>366</v>
      </c>
      <c r="D2493">
        <v>4.7</v>
      </c>
      <c r="E2493" t="s">
        <v>8330</v>
      </c>
      <c r="F2493" t="s">
        <v>8331</v>
      </c>
      <c r="G2493" s="1">
        <v>24275</v>
      </c>
      <c r="H2493">
        <v>130</v>
      </c>
    </row>
    <row r="2494" spans="1:9" x14ac:dyDescent="0.25">
      <c r="A2494" t="s">
        <v>8332</v>
      </c>
      <c r="B2494" t="s">
        <v>8333</v>
      </c>
      <c r="C2494" t="s">
        <v>6927</v>
      </c>
      <c r="D2494">
        <v>4.3</v>
      </c>
      <c r="E2494" t="s">
        <v>8334</v>
      </c>
      <c r="F2494" t="s">
        <v>8335</v>
      </c>
      <c r="G2494" s="1">
        <v>1278</v>
      </c>
      <c r="H2494">
        <v>81</v>
      </c>
    </row>
    <row r="2495" spans="1:9" x14ac:dyDescent="0.25">
      <c r="A2495" t="s">
        <v>8336</v>
      </c>
      <c r="B2495">
        <v>-2018</v>
      </c>
      <c r="C2495" t="s">
        <v>47</v>
      </c>
      <c r="D2495">
        <v>5.6</v>
      </c>
      <c r="E2495" t="s">
        <v>8337</v>
      </c>
      <c r="F2495" t="s">
        <v>8338</v>
      </c>
      <c r="G2495">
        <v>673</v>
      </c>
      <c r="H2495">
        <v>91</v>
      </c>
    </row>
    <row r="2496" spans="1:9" x14ac:dyDescent="0.25">
      <c r="A2496" t="s">
        <v>8339</v>
      </c>
      <c r="C2496" t="s">
        <v>251</v>
      </c>
      <c r="E2496" t="s">
        <v>8340</v>
      </c>
      <c r="F2496" t="s">
        <v>8341</v>
      </c>
    </row>
    <row r="2497" spans="1:8" x14ac:dyDescent="0.25">
      <c r="A2497" t="s">
        <v>8342</v>
      </c>
      <c r="B2497">
        <v>-2017</v>
      </c>
      <c r="C2497" t="s">
        <v>1913</v>
      </c>
      <c r="D2497">
        <v>7.4</v>
      </c>
      <c r="E2497" t="s">
        <v>8343</v>
      </c>
      <c r="F2497" t="s">
        <v>8344</v>
      </c>
      <c r="G2497" s="1">
        <v>1045</v>
      </c>
      <c r="H2497">
        <v>80</v>
      </c>
    </row>
    <row r="2498" spans="1:8" x14ac:dyDescent="0.25">
      <c r="A2498" t="s">
        <v>8345</v>
      </c>
      <c r="B2498">
        <v>-2020</v>
      </c>
      <c r="C2498" t="s">
        <v>86</v>
      </c>
      <c r="D2498">
        <v>6.7</v>
      </c>
      <c r="E2498" t="s">
        <v>8346</v>
      </c>
      <c r="F2498" t="s">
        <v>8347</v>
      </c>
      <c r="G2498" s="1">
        <v>4416</v>
      </c>
      <c r="H2498">
        <v>119</v>
      </c>
    </row>
    <row r="2499" spans="1:8" x14ac:dyDescent="0.25">
      <c r="A2499" t="s">
        <v>8348</v>
      </c>
      <c r="B2499">
        <v>-2013</v>
      </c>
      <c r="C2499" t="s">
        <v>531</v>
      </c>
      <c r="D2499">
        <v>7.4</v>
      </c>
      <c r="E2499" t="s">
        <v>8349</v>
      </c>
      <c r="F2499" t="s">
        <v>8350</v>
      </c>
      <c r="G2499" s="1">
        <v>3668</v>
      </c>
      <c r="H2499">
        <v>90</v>
      </c>
    </row>
    <row r="2500" spans="1:8" x14ac:dyDescent="0.25">
      <c r="A2500" t="s">
        <v>8351</v>
      </c>
      <c r="B2500">
        <v>-2020</v>
      </c>
      <c r="C2500" t="s">
        <v>3320</v>
      </c>
      <c r="D2500">
        <v>8</v>
      </c>
      <c r="E2500" t="s">
        <v>8352</v>
      </c>
      <c r="F2500" t="s">
        <v>8353</v>
      </c>
      <c r="G2500" s="1">
        <v>2335</v>
      </c>
      <c r="H2500">
        <v>573</v>
      </c>
    </row>
    <row r="2501" spans="1:8" x14ac:dyDescent="0.25">
      <c r="A2501" t="s">
        <v>8354</v>
      </c>
      <c r="B2501" t="s">
        <v>688</v>
      </c>
      <c r="C2501" t="s">
        <v>34</v>
      </c>
      <c r="D2501">
        <v>6</v>
      </c>
      <c r="E2501" t="s">
        <v>8355</v>
      </c>
      <c r="F2501" t="s">
        <v>8356</v>
      </c>
      <c r="G2501" s="1">
        <v>1093</v>
      </c>
      <c r="H2501">
        <v>43</v>
      </c>
    </row>
    <row r="2502" spans="1:8" x14ac:dyDescent="0.25">
      <c r="A2502" t="s">
        <v>8357</v>
      </c>
      <c r="B2502">
        <v>-2009</v>
      </c>
      <c r="C2502" t="s">
        <v>1144</v>
      </c>
      <c r="D2502">
        <v>6.9</v>
      </c>
      <c r="E2502" t="s">
        <v>8358</v>
      </c>
      <c r="F2502" t="s">
        <v>8359</v>
      </c>
      <c r="G2502" s="1">
        <v>3720</v>
      </c>
      <c r="H2502">
        <v>118</v>
      </c>
    </row>
    <row r="2503" spans="1:8" x14ac:dyDescent="0.25">
      <c r="A2503" t="s">
        <v>8360</v>
      </c>
      <c r="B2503" t="s">
        <v>14</v>
      </c>
      <c r="C2503" t="s">
        <v>1042</v>
      </c>
      <c r="D2503">
        <v>6.3</v>
      </c>
      <c r="E2503" t="s">
        <v>8361</v>
      </c>
      <c r="F2503" t="s">
        <v>8362</v>
      </c>
      <c r="G2503">
        <v>417</v>
      </c>
    </row>
    <row r="2504" spans="1:8" x14ac:dyDescent="0.25">
      <c r="A2504" t="s">
        <v>8363</v>
      </c>
      <c r="B2504">
        <v>-2019</v>
      </c>
      <c r="C2504" t="s">
        <v>981</v>
      </c>
      <c r="D2504">
        <v>8.1</v>
      </c>
      <c r="E2504" t="s">
        <v>8364</v>
      </c>
      <c r="F2504" t="s">
        <v>8365</v>
      </c>
      <c r="G2504">
        <v>910</v>
      </c>
      <c r="H2504">
        <v>70</v>
      </c>
    </row>
    <row r="2505" spans="1:8" x14ac:dyDescent="0.25">
      <c r="A2505" t="s">
        <v>8366</v>
      </c>
      <c r="B2505">
        <v>-2017</v>
      </c>
      <c r="C2505" t="s">
        <v>8367</v>
      </c>
      <c r="D2505">
        <v>6.5</v>
      </c>
      <c r="E2505" t="s">
        <v>8368</v>
      </c>
      <c r="F2505" t="s">
        <v>8369</v>
      </c>
      <c r="G2505" s="1">
        <v>11306</v>
      </c>
      <c r="H2505">
        <v>17</v>
      </c>
    </row>
    <row r="2506" spans="1:8" x14ac:dyDescent="0.25">
      <c r="A2506" t="s">
        <v>8370</v>
      </c>
      <c r="B2506" t="s">
        <v>51</v>
      </c>
      <c r="C2506" t="s">
        <v>47</v>
      </c>
      <c r="D2506">
        <v>7.7</v>
      </c>
      <c r="E2506" t="s">
        <v>8371</v>
      </c>
      <c r="F2506" t="s">
        <v>8372</v>
      </c>
      <c r="G2506">
        <v>477</v>
      </c>
      <c r="H2506">
        <v>60</v>
      </c>
    </row>
    <row r="2507" spans="1:8" x14ac:dyDescent="0.25">
      <c r="A2507" t="s">
        <v>8373</v>
      </c>
      <c r="B2507" t="s">
        <v>85</v>
      </c>
      <c r="C2507" t="s">
        <v>1042</v>
      </c>
      <c r="D2507">
        <v>7.3</v>
      </c>
      <c r="E2507" t="s">
        <v>8374</v>
      </c>
      <c r="F2507" t="s">
        <v>8375</v>
      </c>
      <c r="G2507" s="1">
        <v>1328</v>
      </c>
      <c r="H2507">
        <v>45</v>
      </c>
    </row>
    <row r="2508" spans="1:8" x14ac:dyDescent="0.25">
      <c r="A2508" t="s">
        <v>4318</v>
      </c>
      <c r="B2508" t="s">
        <v>4137</v>
      </c>
      <c r="C2508" t="s">
        <v>91</v>
      </c>
      <c r="E2508" t="s">
        <v>8376</v>
      </c>
      <c r="F2508" t="s">
        <v>8377</v>
      </c>
    </row>
    <row r="2509" spans="1:8" x14ac:dyDescent="0.25">
      <c r="A2509" t="s">
        <v>8378</v>
      </c>
      <c r="B2509">
        <v>-2015</v>
      </c>
      <c r="C2509" t="s">
        <v>86</v>
      </c>
      <c r="D2509">
        <v>6.1</v>
      </c>
      <c r="E2509" t="s">
        <v>8379</v>
      </c>
      <c r="F2509" t="s">
        <v>8380</v>
      </c>
      <c r="G2509" s="1">
        <v>2753</v>
      </c>
      <c r="H2509">
        <v>87</v>
      </c>
    </row>
    <row r="2510" spans="1:8" x14ac:dyDescent="0.25">
      <c r="A2510" t="s">
        <v>8381</v>
      </c>
      <c r="B2510" t="s">
        <v>2521</v>
      </c>
      <c r="C2510" t="s">
        <v>91</v>
      </c>
      <c r="D2510">
        <v>6.2</v>
      </c>
      <c r="E2510" t="s">
        <v>8382</v>
      </c>
      <c r="F2510" t="s">
        <v>8383</v>
      </c>
      <c r="G2510" s="1">
        <v>3947</v>
      </c>
      <c r="H2510">
        <v>128</v>
      </c>
    </row>
    <row r="2511" spans="1:8" x14ac:dyDescent="0.25">
      <c r="A2511" t="s">
        <v>8384</v>
      </c>
      <c r="B2511" t="s">
        <v>51</v>
      </c>
      <c r="C2511" t="s">
        <v>816</v>
      </c>
      <c r="D2511">
        <v>7.8</v>
      </c>
      <c r="E2511" t="s">
        <v>8385</v>
      </c>
      <c r="F2511" t="s">
        <v>8386</v>
      </c>
      <c r="G2511">
        <v>975</v>
      </c>
    </row>
    <row r="2512" spans="1:8" x14ac:dyDescent="0.25">
      <c r="A2512" t="s">
        <v>8387</v>
      </c>
      <c r="B2512">
        <v>-2018</v>
      </c>
      <c r="C2512" t="s">
        <v>8388</v>
      </c>
      <c r="D2512">
        <v>5.7</v>
      </c>
      <c r="E2512" t="s">
        <v>8389</v>
      </c>
      <c r="F2512" t="s">
        <v>8390</v>
      </c>
      <c r="G2512">
        <v>181</v>
      </c>
    </row>
    <row r="2513" spans="1:8" x14ac:dyDescent="0.25">
      <c r="A2513" t="s">
        <v>8391</v>
      </c>
      <c r="B2513">
        <v>-2020</v>
      </c>
      <c r="C2513" t="s">
        <v>3482</v>
      </c>
      <c r="D2513">
        <v>7.7</v>
      </c>
      <c r="E2513" t="s">
        <v>8392</v>
      </c>
      <c r="F2513" t="s">
        <v>8393</v>
      </c>
      <c r="G2513" s="1">
        <v>1779</v>
      </c>
      <c r="H2513">
        <v>55</v>
      </c>
    </row>
    <row r="2514" spans="1:8" x14ac:dyDescent="0.25">
      <c r="A2514" t="s">
        <v>8394</v>
      </c>
      <c r="B2514" t="s">
        <v>5422</v>
      </c>
      <c r="C2514" t="s">
        <v>47</v>
      </c>
      <c r="D2514">
        <v>7.2</v>
      </c>
      <c r="E2514" t="s">
        <v>8395</v>
      </c>
      <c r="F2514" t="s">
        <v>8396</v>
      </c>
      <c r="G2514">
        <v>703</v>
      </c>
      <c r="H2514">
        <v>134</v>
      </c>
    </row>
    <row r="2515" spans="1:8" x14ac:dyDescent="0.25">
      <c r="A2515" t="s">
        <v>8397</v>
      </c>
      <c r="B2515" t="s">
        <v>14</v>
      </c>
      <c r="C2515" t="s">
        <v>2465</v>
      </c>
      <c r="D2515">
        <v>8.4</v>
      </c>
      <c r="E2515" t="s">
        <v>8398</v>
      </c>
      <c r="F2515" t="s">
        <v>118</v>
      </c>
      <c r="G2515" s="1">
        <v>1950</v>
      </c>
    </row>
    <row r="2516" spans="1:8" x14ac:dyDescent="0.25">
      <c r="A2516" t="s">
        <v>8399</v>
      </c>
      <c r="B2516">
        <v>-2019</v>
      </c>
      <c r="C2516" t="s">
        <v>91</v>
      </c>
      <c r="D2516">
        <v>5.3</v>
      </c>
      <c r="E2516" t="s">
        <v>8400</v>
      </c>
      <c r="F2516" t="s">
        <v>8401</v>
      </c>
      <c r="G2516" s="1">
        <v>4946</v>
      </c>
      <c r="H2516">
        <v>126</v>
      </c>
    </row>
    <row r="2517" spans="1:8" x14ac:dyDescent="0.25">
      <c r="A2517" t="s">
        <v>8402</v>
      </c>
      <c r="B2517">
        <v>-2020</v>
      </c>
      <c r="C2517" t="s">
        <v>1472</v>
      </c>
      <c r="D2517">
        <v>7.2</v>
      </c>
      <c r="E2517" t="s">
        <v>8403</v>
      </c>
      <c r="F2517" t="s">
        <v>8404</v>
      </c>
      <c r="G2517">
        <v>792</v>
      </c>
      <c r="H2517">
        <v>70</v>
      </c>
    </row>
    <row r="2518" spans="1:8" x14ac:dyDescent="0.25">
      <c r="A2518" t="s">
        <v>8405</v>
      </c>
      <c r="B2518" t="s">
        <v>281</v>
      </c>
      <c r="C2518" t="s">
        <v>38</v>
      </c>
      <c r="D2518">
        <v>7.1</v>
      </c>
      <c r="E2518" t="s">
        <v>8406</v>
      </c>
      <c r="F2518" t="s">
        <v>8407</v>
      </c>
      <c r="G2518">
        <v>617</v>
      </c>
      <c r="H2518">
        <v>35</v>
      </c>
    </row>
    <row r="2519" spans="1:8" x14ac:dyDescent="0.25">
      <c r="A2519" t="s">
        <v>8408</v>
      </c>
      <c r="B2519" t="s">
        <v>51</v>
      </c>
      <c r="C2519" t="s">
        <v>316</v>
      </c>
      <c r="D2519">
        <v>8.1999999999999993</v>
      </c>
      <c r="E2519" t="s">
        <v>8409</v>
      </c>
      <c r="F2519" t="s">
        <v>8410</v>
      </c>
      <c r="G2519">
        <v>585</v>
      </c>
      <c r="H2519">
        <v>35</v>
      </c>
    </row>
    <row r="2520" spans="1:8" x14ac:dyDescent="0.25">
      <c r="A2520" t="s">
        <v>8411</v>
      </c>
      <c r="B2520" t="s">
        <v>356</v>
      </c>
      <c r="C2520" t="s">
        <v>15</v>
      </c>
      <c r="D2520">
        <v>6.7</v>
      </c>
      <c r="E2520" t="s">
        <v>8412</v>
      </c>
      <c r="F2520" t="s">
        <v>8413</v>
      </c>
      <c r="G2520" s="1">
        <v>1491</v>
      </c>
      <c r="H2520">
        <v>23</v>
      </c>
    </row>
    <row r="2521" spans="1:8" x14ac:dyDescent="0.25">
      <c r="A2521" t="s">
        <v>8414</v>
      </c>
      <c r="B2521" t="s">
        <v>6124</v>
      </c>
      <c r="C2521" t="s">
        <v>38</v>
      </c>
      <c r="D2521">
        <v>5.2</v>
      </c>
      <c r="E2521" t="s">
        <v>8415</v>
      </c>
      <c r="F2521" t="s">
        <v>8416</v>
      </c>
      <c r="G2521" s="1">
        <v>3906</v>
      </c>
      <c r="H2521">
        <v>91</v>
      </c>
    </row>
    <row r="2522" spans="1:8" x14ac:dyDescent="0.25">
      <c r="A2522" t="s">
        <v>8417</v>
      </c>
      <c r="B2522">
        <v>-2018</v>
      </c>
      <c r="C2522" t="s">
        <v>104</v>
      </c>
      <c r="D2522">
        <v>7.5</v>
      </c>
      <c r="E2522" t="s">
        <v>8418</v>
      </c>
      <c r="F2522" t="s">
        <v>8419</v>
      </c>
      <c r="G2522">
        <v>657</v>
      </c>
      <c r="H2522">
        <v>35</v>
      </c>
    </row>
    <row r="2523" spans="1:8" x14ac:dyDescent="0.25">
      <c r="A2523" t="s">
        <v>8420</v>
      </c>
      <c r="B2523" t="s">
        <v>128</v>
      </c>
      <c r="C2523" t="s">
        <v>921</v>
      </c>
      <c r="D2523">
        <v>6.1</v>
      </c>
      <c r="E2523" t="s">
        <v>8421</v>
      </c>
      <c r="F2523" t="s">
        <v>8422</v>
      </c>
      <c r="G2523">
        <v>287</v>
      </c>
      <c r="H2523">
        <v>15</v>
      </c>
    </row>
    <row r="2524" spans="1:8" x14ac:dyDescent="0.25">
      <c r="A2524" t="s">
        <v>8423</v>
      </c>
      <c r="C2524" t="s">
        <v>981</v>
      </c>
      <c r="E2524" t="s">
        <v>8424</v>
      </c>
      <c r="F2524" t="s">
        <v>8425</v>
      </c>
    </row>
    <row r="2525" spans="1:8" x14ac:dyDescent="0.25">
      <c r="A2525" t="s">
        <v>8426</v>
      </c>
      <c r="B2525" t="s">
        <v>51</v>
      </c>
      <c r="C2525" t="s">
        <v>43</v>
      </c>
      <c r="D2525">
        <v>7.7</v>
      </c>
      <c r="E2525" t="s">
        <v>8427</v>
      </c>
      <c r="F2525" t="s">
        <v>8428</v>
      </c>
      <c r="G2525" s="1">
        <v>4577</v>
      </c>
      <c r="H2525">
        <v>59</v>
      </c>
    </row>
    <row r="2526" spans="1:8" x14ac:dyDescent="0.25">
      <c r="A2526" t="s">
        <v>8429</v>
      </c>
      <c r="B2526" t="s">
        <v>14</v>
      </c>
      <c r="C2526" t="s">
        <v>816</v>
      </c>
      <c r="D2526">
        <v>5.7</v>
      </c>
      <c r="E2526" t="s">
        <v>8430</v>
      </c>
      <c r="F2526" t="s">
        <v>8431</v>
      </c>
      <c r="G2526">
        <v>78</v>
      </c>
    </row>
    <row r="2527" spans="1:8" x14ac:dyDescent="0.25">
      <c r="A2527" t="s">
        <v>8432</v>
      </c>
      <c r="B2527">
        <v>-2015</v>
      </c>
      <c r="C2527" t="s">
        <v>1411</v>
      </c>
      <c r="D2527">
        <v>5.9</v>
      </c>
      <c r="E2527" t="s">
        <v>8433</v>
      </c>
      <c r="F2527" t="s">
        <v>8434</v>
      </c>
      <c r="G2527" s="1">
        <v>5887</v>
      </c>
      <c r="H2527">
        <v>107</v>
      </c>
    </row>
    <row r="2528" spans="1:8" x14ac:dyDescent="0.25">
      <c r="A2528" t="s">
        <v>8435</v>
      </c>
      <c r="B2528">
        <v>-2011</v>
      </c>
      <c r="C2528" t="s">
        <v>91</v>
      </c>
      <c r="D2528">
        <v>7.8</v>
      </c>
      <c r="E2528" t="s">
        <v>8436</v>
      </c>
      <c r="F2528" t="s">
        <v>8437</v>
      </c>
      <c r="G2528" s="1">
        <v>5405</v>
      </c>
      <c r="H2528">
        <v>124</v>
      </c>
    </row>
    <row r="2529" spans="1:9" x14ac:dyDescent="0.25">
      <c r="A2529" t="s">
        <v>8438</v>
      </c>
      <c r="B2529">
        <v>-2019</v>
      </c>
      <c r="C2529" t="s">
        <v>96</v>
      </c>
      <c r="D2529">
        <v>3.5</v>
      </c>
      <c r="E2529" t="s">
        <v>8439</v>
      </c>
      <c r="F2529" t="s">
        <v>8440</v>
      </c>
      <c r="G2529" s="1">
        <v>9684</v>
      </c>
      <c r="H2529">
        <v>30</v>
      </c>
    </row>
    <row r="2530" spans="1:9" x14ac:dyDescent="0.25">
      <c r="A2530" t="s">
        <v>8441</v>
      </c>
      <c r="B2530">
        <v>-2017</v>
      </c>
      <c r="C2530" t="s">
        <v>1779</v>
      </c>
      <c r="D2530">
        <v>7.5</v>
      </c>
      <c r="E2530" t="s">
        <v>8442</v>
      </c>
      <c r="F2530" t="s">
        <v>8443</v>
      </c>
      <c r="G2530" s="1">
        <v>2147</v>
      </c>
      <c r="H2530">
        <v>120</v>
      </c>
    </row>
    <row r="2531" spans="1:9" x14ac:dyDescent="0.25">
      <c r="A2531" t="s">
        <v>8444</v>
      </c>
      <c r="B2531">
        <v>-2021</v>
      </c>
      <c r="C2531" t="s">
        <v>7524</v>
      </c>
      <c r="D2531">
        <v>6.9</v>
      </c>
      <c r="E2531" t="s">
        <v>8445</v>
      </c>
      <c r="F2531" t="s">
        <v>8446</v>
      </c>
      <c r="G2531" s="1">
        <v>4347</v>
      </c>
      <c r="H2531">
        <v>97</v>
      </c>
    </row>
    <row r="2532" spans="1:9" x14ac:dyDescent="0.25">
      <c r="A2532" t="s">
        <v>8447</v>
      </c>
      <c r="B2532" t="s">
        <v>281</v>
      </c>
      <c r="C2532" t="s">
        <v>8448</v>
      </c>
      <c r="D2532">
        <v>7.6</v>
      </c>
      <c r="E2532" t="s">
        <v>8449</v>
      </c>
      <c r="F2532" t="s">
        <v>8450</v>
      </c>
      <c r="G2532">
        <v>933</v>
      </c>
      <c r="H2532">
        <v>30</v>
      </c>
    </row>
    <row r="2533" spans="1:9" x14ac:dyDescent="0.25">
      <c r="A2533" t="s">
        <v>8451</v>
      </c>
      <c r="B2533">
        <v>-2013</v>
      </c>
      <c r="C2533" t="s">
        <v>8452</v>
      </c>
      <c r="D2533">
        <v>6.4</v>
      </c>
      <c r="E2533" t="s">
        <v>8453</v>
      </c>
      <c r="F2533" t="s">
        <v>8454</v>
      </c>
      <c r="G2533" s="1">
        <v>11876</v>
      </c>
      <c r="H2533">
        <v>115</v>
      </c>
    </row>
    <row r="2534" spans="1:9" x14ac:dyDescent="0.25">
      <c r="A2534" t="s">
        <v>8455</v>
      </c>
      <c r="B2534">
        <v>-2019</v>
      </c>
      <c r="C2534" t="s">
        <v>2636</v>
      </c>
      <c r="D2534">
        <v>7.9</v>
      </c>
      <c r="E2534" t="s">
        <v>8456</v>
      </c>
      <c r="F2534" t="s">
        <v>8457</v>
      </c>
      <c r="G2534" s="1">
        <v>1694</v>
      </c>
      <c r="H2534">
        <v>22</v>
      </c>
    </row>
    <row r="2535" spans="1:9" x14ac:dyDescent="0.25">
      <c r="A2535" t="s">
        <v>8458</v>
      </c>
      <c r="B2535">
        <v>-2018</v>
      </c>
      <c r="C2535" t="s">
        <v>8459</v>
      </c>
      <c r="D2535">
        <v>6.8</v>
      </c>
      <c r="E2535" t="s">
        <v>8460</v>
      </c>
      <c r="F2535" t="s">
        <v>8461</v>
      </c>
      <c r="G2535" s="1">
        <v>1550</v>
      </c>
      <c r="H2535">
        <v>25</v>
      </c>
    </row>
    <row r="2536" spans="1:9" x14ac:dyDescent="0.25">
      <c r="A2536" t="s">
        <v>8462</v>
      </c>
      <c r="B2536" t="s">
        <v>51</v>
      </c>
      <c r="C2536" t="s">
        <v>1042</v>
      </c>
      <c r="D2536">
        <v>8</v>
      </c>
      <c r="E2536" t="s">
        <v>8463</v>
      </c>
      <c r="F2536" t="s">
        <v>8464</v>
      </c>
      <c r="G2536" s="1">
        <v>2371</v>
      </c>
      <c r="H2536">
        <v>29</v>
      </c>
    </row>
    <row r="2537" spans="1:9" x14ac:dyDescent="0.25">
      <c r="A2537" t="s">
        <v>8465</v>
      </c>
      <c r="B2537">
        <v>-2017</v>
      </c>
      <c r="C2537" t="s">
        <v>1144</v>
      </c>
      <c r="D2537">
        <v>5.2</v>
      </c>
      <c r="E2537" t="s">
        <v>8466</v>
      </c>
      <c r="F2537" t="s">
        <v>8467</v>
      </c>
      <c r="G2537" s="1">
        <v>2915</v>
      </c>
      <c r="H2537">
        <v>106</v>
      </c>
    </row>
    <row r="2538" spans="1:9" x14ac:dyDescent="0.25">
      <c r="A2538" t="s">
        <v>8468</v>
      </c>
      <c r="B2538" t="s">
        <v>33</v>
      </c>
      <c r="C2538" t="s">
        <v>147</v>
      </c>
      <c r="D2538">
        <v>5.3</v>
      </c>
      <c r="E2538" t="s">
        <v>8469</v>
      </c>
      <c r="F2538" t="s">
        <v>8470</v>
      </c>
      <c r="G2538" s="1">
        <v>2479</v>
      </c>
      <c r="H2538">
        <v>34</v>
      </c>
    </row>
    <row r="2539" spans="1:9" x14ac:dyDescent="0.25">
      <c r="A2539" t="s">
        <v>8471</v>
      </c>
      <c r="B2539">
        <v>-2020</v>
      </c>
      <c r="C2539" t="s">
        <v>231</v>
      </c>
      <c r="D2539">
        <v>6.2</v>
      </c>
      <c r="E2539" t="s">
        <v>8472</v>
      </c>
      <c r="F2539" t="s">
        <v>8473</v>
      </c>
      <c r="G2539">
        <v>54</v>
      </c>
      <c r="H2539">
        <v>105</v>
      </c>
    </row>
    <row r="2540" spans="1:9" x14ac:dyDescent="0.25">
      <c r="A2540" t="s">
        <v>8474</v>
      </c>
      <c r="B2540">
        <v>-2018</v>
      </c>
      <c r="C2540" t="s">
        <v>147</v>
      </c>
      <c r="D2540">
        <v>6.4</v>
      </c>
      <c r="E2540" t="s">
        <v>8475</v>
      </c>
      <c r="F2540" t="s">
        <v>8476</v>
      </c>
      <c r="G2540" s="1">
        <v>3906</v>
      </c>
      <c r="H2540">
        <v>102</v>
      </c>
    </row>
    <row r="2541" spans="1:9" x14ac:dyDescent="0.25">
      <c r="A2541" t="s">
        <v>8477</v>
      </c>
      <c r="B2541">
        <v>-2019</v>
      </c>
      <c r="C2541" t="s">
        <v>1913</v>
      </c>
      <c r="D2541">
        <v>6.3</v>
      </c>
      <c r="E2541" t="s">
        <v>8478</v>
      </c>
      <c r="F2541" t="s">
        <v>8479</v>
      </c>
      <c r="G2541" s="1">
        <v>4265</v>
      </c>
      <c r="H2541">
        <v>98</v>
      </c>
      <c r="I2541" t="s">
        <v>8480</v>
      </c>
    </row>
    <row r="2542" spans="1:9" x14ac:dyDescent="0.25">
      <c r="A2542" t="s">
        <v>8481</v>
      </c>
      <c r="B2542" t="s">
        <v>51</v>
      </c>
      <c r="C2542" t="s">
        <v>86</v>
      </c>
      <c r="D2542">
        <v>6.2</v>
      </c>
      <c r="E2542" t="s">
        <v>8482</v>
      </c>
      <c r="F2542" t="s">
        <v>8483</v>
      </c>
      <c r="G2542" s="1">
        <v>2389</v>
      </c>
      <c r="H2542">
        <v>50</v>
      </c>
    </row>
    <row r="2543" spans="1:9" x14ac:dyDescent="0.25">
      <c r="A2543" t="s">
        <v>8484</v>
      </c>
      <c r="B2543" t="s">
        <v>798</v>
      </c>
      <c r="C2543" t="s">
        <v>383</v>
      </c>
      <c r="D2543">
        <v>5.8</v>
      </c>
      <c r="E2543" t="s">
        <v>8485</v>
      </c>
      <c r="F2543" t="s">
        <v>8486</v>
      </c>
      <c r="G2543" s="1">
        <v>7407</v>
      </c>
      <c r="H2543">
        <v>87</v>
      </c>
    </row>
    <row r="2544" spans="1:9" x14ac:dyDescent="0.25">
      <c r="A2544" t="s">
        <v>8487</v>
      </c>
      <c r="B2544" t="s">
        <v>717</v>
      </c>
      <c r="C2544" t="s">
        <v>25</v>
      </c>
      <c r="D2544">
        <v>7.8</v>
      </c>
      <c r="E2544" t="s">
        <v>8488</v>
      </c>
      <c r="F2544" t="s">
        <v>8489</v>
      </c>
      <c r="G2544">
        <v>241</v>
      </c>
      <c r="H2544">
        <v>24</v>
      </c>
    </row>
    <row r="2545" spans="1:9" x14ac:dyDescent="0.25">
      <c r="A2545" t="s">
        <v>8490</v>
      </c>
      <c r="B2545" t="s">
        <v>5422</v>
      </c>
      <c r="C2545" t="s">
        <v>47</v>
      </c>
      <c r="D2545">
        <v>5.6</v>
      </c>
      <c r="E2545" t="s">
        <v>8491</v>
      </c>
      <c r="F2545" t="s">
        <v>8492</v>
      </c>
      <c r="G2545" s="1">
        <v>1592</v>
      </c>
      <c r="H2545">
        <v>49</v>
      </c>
    </row>
    <row r="2546" spans="1:9" x14ac:dyDescent="0.25">
      <c r="A2546" t="s">
        <v>8493</v>
      </c>
      <c r="B2546" t="s">
        <v>95</v>
      </c>
      <c r="C2546" t="s">
        <v>438</v>
      </c>
      <c r="D2546">
        <v>6.6</v>
      </c>
      <c r="E2546" t="s">
        <v>8494</v>
      </c>
      <c r="F2546" t="s">
        <v>8495</v>
      </c>
      <c r="G2546">
        <v>919</v>
      </c>
      <c r="H2546">
        <v>23</v>
      </c>
    </row>
    <row r="2547" spans="1:9" x14ac:dyDescent="0.25">
      <c r="A2547" t="s">
        <v>8496</v>
      </c>
      <c r="B2547">
        <v>-2021</v>
      </c>
      <c r="C2547" t="s">
        <v>3066</v>
      </c>
      <c r="E2547" t="s">
        <v>8497</v>
      </c>
      <c r="F2547" t="s">
        <v>8498</v>
      </c>
      <c r="H2547">
        <v>84</v>
      </c>
    </row>
    <row r="2548" spans="1:9" x14ac:dyDescent="0.25">
      <c r="A2548" t="s">
        <v>8499</v>
      </c>
      <c r="B2548" t="s">
        <v>8500</v>
      </c>
      <c r="C2548" t="s">
        <v>921</v>
      </c>
      <c r="D2548">
        <v>5.7</v>
      </c>
      <c r="E2548" t="s">
        <v>8501</v>
      </c>
      <c r="F2548" t="s">
        <v>8502</v>
      </c>
      <c r="G2548">
        <v>619</v>
      </c>
      <c r="H2548">
        <v>61</v>
      </c>
    </row>
    <row r="2549" spans="1:9" x14ac:dyDescent="0.25">
      <c r="A2549" t="s">
        <v>8503</v>
      </c>
      <c r="B2549" t="s">
        <v>724</v>
      </c>
      <c r="C2549" t="s">
        <v>96</v>
      </c>
      <c r="D2549">
        <v>5.2</v>
      </c>
      <c r="E2549" t="s">
        <v>8504</v>
      </c>
      <c r="F2549" t="s">
        <v>8505</v>
      </c>
      <c r="G2549" s="1">
        <v>1779</v>
      </c>
      <c r="H2549">
        <v>45</v>
      </c>
    </row>
    <row r="2550" spans="1:9" x14ac:dyDescent="0.25">
      <c r="A2550" t="s">
        <v>8506</v>
      </c>
      <c r="B2550">
        <v>-1966</v>
      </c>
      <c r="C2550" t="s">
        <v>430</v>
      </c>
      <c r="D2550">
        <v>6.5</v>
      </c>
      <c r="E2550" t="s">
        <v>8507</v>
      </c>
      <c r="F2550" t="s">
        <v>8508</v>
      </c>
      <c r="G2550" s="1">
        <v>6205</v>
      </c>
      <c r="H2550">
        <v>108</v>
      </c>
      <c r="I2550" t="s">
        <v>8509</v>
      </c>
    </row>
    <row r="2551" spans="1:9" x14ac:dyDescent="0.25">
      <c r="A2551" t="s">
        <v>8510</v>
      </c>
      <c r="B2551" t="s">
        <v>1983</v>
      </c>
      <c r="C2551" t="s">
        <v>68</v>
      </c>
      <c r="D2551">
        <v>8.3000000000000007</v>
      </c>
      <c r="E2551" t="s">
        <v>8511</v>
      </c>
      <c r="F2551" t="s">
        <v>8512</v>
      </c>
      <c r="G2551" s="1">
        <v>1861</v>
      </c>
      <c r="H2551">
        <v>60</v>
      </c>
    </row>
    <row r="2552" spans="1:9" x14ac:dyDescent="0.25">
      <c r="A2552" t="s">
        <v>8513</v>
      </c>
      <c r="B2552" t="s">
        <v>6626</v>
      </c>
      <c r="C2552" t="s">
        <v>251</v>
      </c>
      <c r="D2552">
        <v>6.4</v>
      </c>
      <c r="E2552" t="s">
        <v>8514</v>
      </c>
      <c r="F2552" t="s">
        <v>8515</v>
      </c>
      <c r="G2552">
        <v>674</v>
      </c>
    </row>
    <row r="2553" spans="1:9" x14ac:dyDescent="0.25">
      <c r="A2553" t="s">
        <v>8516</v>
      </c>
      <c r="B2553" t="s">
        <v>8517</v>
      </c>
      <c r="C2553" t="s">
        <v>2057</v>
      </c>
      <c r="D2553">
        <v>5.8</v>
      </c>
      <c r="E2553" t="s">
        <v>8518</v>
      </c>
      <c r="F2553" t="s">
        <v>8519</v>
      </c>
      <c r="G2553">
        <v>971</v>
      </c>
      <c r="H2553">
        <v>30</v>
      </c>
    </row>
    <row r="2554" spans="1:9" x14ac:dyDescent="0.25">
      <c r="A2554" t="s">
        <v>8520</v>
      </c>
      <c r="B2554">
        <v>-2017</v>
      </c>
      <c r="C2554" t="s">
        <v>816</v>
      </c>
      <c r="D2554">
        <v>8.3000000000000007</v>
      </c>
      <c r="E2554" t="s">
        <v>8521</v>
      </c>
      <c r="F2554" t="s">
        <v>8522</v>
      </c>
      <c r="G2554" s="1">
        <v>4124</v>
      </c>
      <c r="H2554">
        <v>113</v>
      </c>
    </row>
    <row r="2555" spans="1:9" x14ac:dyDescent="0.25">
      <c r="A2555" t="s">
        <v>8523</v>
      </c>
      <c r="B2555">
        <v>-2013</v>
      </c>
      <c r="C2555" t="s">
        <v>86</v>
      </c>
      <c r="D2555">
        <v>7.7</v>
      </c>
      <c r="E2555" t="s">
        <v>8524</v>
      </c>
      <c r="F2555" t="s">
        <v>8525</v>
      </c>
      <c r="G2555" s="1">
        <v>1551</v>
      </c>
      <c r="H2555">
        <v>65</v>
      </c>
    </row>
    <row r="2556" spans="1:9" x14ac:dyDescent="0.25">
      <c r="A2556" t="s">
        <v>8526</v>
      </c>
      <c r="B2556" t="s">
        <v>51</v>
      </c>
      <c r="C2556" t="s">
        <v>8527</v>
      </c>
      <c r="D2556">
        <v>5.2</v>
      </c>
      <c r="E2556" t="s">
        <v>8528</v>
      </c>
      <c r="F2556" t="s">
        <v>8529</v>
      </c>
      <c r="G2556" s="1">
        <v>2458</v>
      </c>
      <c r="H2556">
        <v>24</v>
      </c>
    </row>
    <row r="2557" spans="1:9" x14ac:dyDescent="0.25">
      <c r="A2557" t="s">
        <v>8530</v>
      </c>
      <c r="B2557" t="s">
        <v>51</v>
      </c>
      <c r="C2557" t="s">
        <v>352</v>
      </c>
      <c r="D2557">
        <v>7.9</v>
      </c>
      <c r="E2557" t="s">
        <v>8531</v>
      </c>
      <c r="F2557" t="s">
        <v>8532</v>
      </c>
      <c r="G2557" s="1">
        <v>1138</v>
      </c>
    </row>
    <row r="2558" spans="1:9" x14ac:dyDescent="0.25">
      <c r="A2558" t="s">
        <v>8533</v>
      </c>
      <c r="B2558">
        <v>-2021</v>
      </c>
      <c r="C2558" t="s">
        <v>4826</v>
      </c>
      <c r="D2558">
        <v>6.3</v>
      </c>
      <c r="E2558" t="s">
        <v>8534</v>
      </c>
      <c r="F2558" t="s">
        <v>8535</v>
      </c>
      <c r="G2558" s="1">
        <v>1254</v>
      </c>
      <c r="H2558">
        <v>33</v>
      </c>
    </row>
    <row r="2559" spans="1:9" x14ac:dyDescent="0.25">
      <c r="A2559" t="s">
        <v>8536</v>
      </c>
      <c r="B2559">
        <v>-2014</v>
      </c>
      <c r="C2559" t="s">
        <v>104</v>
      </c>
      <c r="D2559">
        <v>7.9</v>
      </c>
      <c r="E2559" t="s">
        <v>8537</v>
      </c>
      <c r="F2559" t="s">
        <v>8538</v>
      </c>
      <c r="G2559" s="1">
        <v>2027</v>
      </c>
      <c r="H2559">
        <v>60</v>
      </c>
    </row>
    <row r="2560" spans="1:9" x14ac:dyDescent="0.25">
      <c r="A2560" t="s">
        <v>8539</v>
      </c>
      <c r="B2560">
        <v>-2015</v>
      </c>
      <c r="C2560" t="s">
        <v>3320</v>
      </c>
      <c r="D2560">
        <v>7.4</v>
      </c>
      <c r="E2560" t="s">
        <v>8540</v>
      </c>
      <c r="F2560" t="s">
        <v>8541</v>
      </c>
      <c r="G2560" s="1">
        <v>12398</v>
      </c>
      <c r="H2560">
        <v>90</v>
      </c>
    </row>
    <row r="2561" spans="1:8" x14ac:dyDescent="0.25">
      <c r="A2561" t="s">
        <v>8542</v>
      </c>
      <c r="B2561" t="s">
        <v>85</v>
      </c>
      <c r="C2561" t="s">
        <v>6200</v>
      </c>
      <c r="D2561">
        <v>8.1</v>
      </c>
      <c r="E2561" t="s">
        <v>8543</v>
      </c>
      <c r="F2561" t="s">
        <v>8544</v>
      </c>
      <c r="G2561">
        <v>134</v>
      </c>
      <c r="H2561">
        <v>5</v>
      </c>
    </row>
    <row r="2562" spans="1:8" x14ac:dyDescent="0.25">
      <c r="A2562" t="s">
        <v>8545</v>
      </c>
      <c r="B2562" t="s">
        <v>33</v>
      </c>
      <c r="C2562" t="s">
        <v>1518</v>
      </c>
      <c r="D2562">
        <v>5.3</v>
      </c>
      <c r="E2562" t="s">
        <v>8546</v>
      </c>
      <c r="F2562" t="s">
        <v>8547</v>
      </c>
      <c r="G2562" s="1">
        <v>1897</v>
      </c>
      <c r="H2562">
        <v>38</v>
      </c>
    </row>
    <row r="2563" spans="1:8" x14ac:dyDescent="0.25">
      <c r="A2563" t="s">
        <v>8548</v>
      </c>
      <c r="B2563">
        <v>-2018</v>
      </c>
      <c r="C2563" t="s">
        <v>47</v>
      </c>
      <c r="D2563">
        <v>5.8</v>
      </c>
      <c r="E2563" t="s">
        <v>8549</v>
      </c>
      <c r="F2563" t="s">
        <v>8550</v>
      </c>
      <c r="G2563" s="1">
        <v>4658</v>
      </c>
      <c r="H2563">
        <v>92</v>
      </c>
    </row>
    <row r="2564" spans="1:8" x14ac:dyDescent="0.25">
      <c r="A2564" t="s">
        <v>8551</v>
      </c>
      <c r="B2564">
        <v>-2020</v>
      </c>
      <c r="C2564" t="s">
        <v>430</v>
      </c>
      <c r="D2564">
        <v>6.1</v>
      </c>
      <c r="E2564" t="s">
        <v>8552</v>
      </c>
      <c r="F2564" t="s">
        <v>8553</v>
      </c>
      <c r="G2564" s="1">
        <v>5746</v>
      </c>
      <c r="H2564">
        <v>96</v>
      </c>
    </row>
    <row r="2565" spans="1:8" x14ac:dyDescent="0.25">
      <c r="A2565" t="s">
        <v>8554</v>
      </c>
      <c r="B2565">
        <v>-2020</v>
      </c>
      <c r="C2565" t="s">
        <v>34</v>
      </c>
      <c r="D2565">
        <v>4.9000000000000004</v>
      </c>
      <c r="E2565" t="s">
        <v>8555</v>
      </c>
      <c r="F2565" t="s">
        <v>8556</v>
      </c>
      <c r="G2565" s="1">
        <v>2313</v>
      </c>
      <c r="H2565">
        <v>80</v>
      </c>
    </row>
    <row r="2566" spans="1:8" x14ac:dyDescent="0.25">
      <c r="A2566" t="s">
        <v>8557</v>
      </c>
      <c r="B2566">
        <v>-2020</v>
      </c>
      <c r="C2566" t="s">
        <v>68</v>
      </c>
      <c r="D2566">
        <v>5.4</v>
      </c>
      <c r="E2566" t="s">
        <v>8558</v>
      </c>
      <c r="F2566" t="s">
        <v>8559</v>
      </c>
      <c r="G2566" s="1">
        <v>2060</v>
      </c>
      <c r="H2566">
        <v>101</v>
      </c>
    </row>
    <row r="2567" spans="1:8" x14ac:dyDescent="0.25">
      <c r="A2567" t="s">
        <v>8560</v>
      </c>
      <c r="B2567" t="s">
        <v>108</v>
      </c>
      <c r="C2567" t="s">
        <v>68</v>
      </c>
      <c r="D2567">
        <v>8.3000000000000007</v>
      </c>
      <c r="E2567" t="s">
        <v>8561</v>
      </c>
      <c r="F2567" t="s">
        <v>8562</v>
      </c>
      <c r="G2567" s="1">
        <v>3454</v>
      </c>
      <c r="H2567">
        <v>60</v>
      </c>
    </row>
    <row r="2568" spans="1:8" x14ac:dyDescent="0.25">
      <c r="A2568" t="s">
        <v>8563</v>
      </c>
      <c r="B2568">
        <v>-2017</v>
      </c>
      <c r="C2568" t="s">
        <v>86</v>
      </c>
      <c r="D2568">
        <v>7.4</v>
      </c>
      <c r="E2568" t="s">
        <v>8564</v>
      </c>
      <c r="F2568" t="s">
        <v>8565</v>
      </c>
      <c r="G2568" s="1">
        <v>3482</v>
      </c>
      <c r="H2568">
        <v>120</v>
      </c>
    </row>
    <row r="2569" spans="1:8" x14ac:dyDescent="0.25">
      <c r="A2569" t="s">
        <v>8566</v>
      </c>
      <c r="B2569" t="s">
        <v>59</v>
      </c>
      <c r="C2569" t="s">
        <v>1779</v>
      </c>
      <c r="D2569">
        <v>7.3</v>
      </c>
      <c r="E2569" t="s">
        <v>8567</v>
      </c>
      <c r="F2569" t="s">
        <v>8568</v>
      </c>
      <c r="G2569">
        <v>526</v>
      </c>
    </row>
    <row r="2570" spans="1:8" x14ac:dyDescent="0.25">
      <c r="A2570" t="s">
        <v>8569</v>
      </c>
      <c r="B2570">
        <v>-2019</v>
      </c>
      <c r="C2570" t="s">
        <v>485</v>
      </c>
      <c r="D2570">
        <v>7.8</v>
      </c>
      <c r="E2570" t="s">
        <v>8570</v>
      </c>
      <c r="F2570" t="s">
        <v>8571</v>
      </c>
      <c r="G2570" s="1">
        <v>1420</v>
      </c>
      <c r="H2570">
        <v>35</v>
      </c>
    </row>
    <row r="2571" spans="1:8" x14ac:dyDescent="0.25">
      <c r="A2571" t="s">
        <v>8572</v>
      </c>
      <c r="B2571">
        <v>-2020</v>
      </c>
      <c r="C2571" t="s">
        <v>3320</v>
      </c>
      <c r="D2571">
        <v>7.4</v>
      </c>
      <c r="E2571" t="s">
        <v>8573</v>
      </c>
      <c r="F2571" t="s">
        <v>8574</v>
      </c>
      <c r="G2571" s="1">
        <v>1789</v>
      </c>
      <c r="H2571">
        <v>437</v>
      </c>
    </row>
    <row r="2572" spans="1:8" x14ac:dyDescent="0.25">
      <c r="A2572" t="s">
        <v>8575</v>
      </c>
      <c r="B2572">
        <v>-2020</v>
      </c>
      <c r="C2572" t="s">
        <v>86</v>
      </c>
      <c r="D2572">
        <v>6.5</v>
      </c>
      <c r="E2572" t="s">
        <v>8576</v>
      </c>
      <c r="F2572" t="s">
        <v>8577</v>
      </c>
      <c r="G2572">
        <v>465</v>
      </c>
      <c r="H2572">
        <v>98</v>
      </c>
    </row>
    <row r="2573" spans="1:8" x14ac:dyDescent="0.25">
      <c r="A2573" t="s">
        <v>8578</v>
      </c>
      <c r="B2573">
        <v>-2019</v>
      </c>
      <c r="C2573" t="s">
        <v>86</v>
      </c>
      <c r="D2573">
        <v>7.5</v>
      </c>
      <c r="E2573" t="s">
        <v>8579</v>
      </c>
      <c r="F2573" t="s">
        <v>8580</v>
      </c>
      <c r="G2573" s="1">
        <v>1690</v>
      </c>
      <c r="H2573">
        <v>50</v>
      </c>
    </row>
    <row r="2574" spans="1:8" x14ac:dyDescent="0.25">
      <c r="A2574" t="s">
        <v>8581</v>
      </c>
      <c r="B2574">
        <v>-2016</v>
      </c>
      <c r="C2574" t="s">
        <v>816</v>
      </c>
      <c r="D2574">
        <v>7.2</v>
      </c>
      <c r="E2574" t="s">
        <v>8582</v>
      </c>
      <c r="F2574" t="s">
        <v>8583</v>
      </c>
      <c r="G2574" s="1">
        <v>2395</v>
      </c>
      <c r="H2574">
        <v>70</v>
      </c>
    </row>
    <row r="2575" spans="1:8" x14ac:dyDescent="0.25">
      <c r="A2575" t="s">
        <v>8584</v>
      </c>
      <c r="B2575">
        <v>-2016</v>
      </c>
      <c r="C2575" t="s">
        <v>91</v>
      </c>
      <c r="D2575">
        <v>5.9</v>
      </c>
      <c r="E2575" t="s">
        <v>8585</v>
      </c>
      <c r="F2575" t="s">
        <v>8586</v>
      </c>
      <c r="G2575" s="1">
        <v>6221</v>
      </c>
      <c r="H2575">
        <v>84</v>
      </c>
    </row>
    <row r="2576" spans="1:8" x14ac:dyDescent="0.25">
      <c r="A2576" t="s">
        <v>8587</v>
      </c>
      <c r="B2576">
        <v>-1998</v>
      </c>
      <c r="C2576" t="s">
        <v>38</v>
      </c>
      <c r="D2576">
        <v>7.9</v>
      </c>
      <c r="E2576" t="s">
        <v>8588</v>
      </c>
      <c r="F2576" t="s">
        <v>8589</v>
      </c>
      <c r="G2576" s="1">
        <v>1751</v>
      </c>
      <c r="H2576">
        <v>330</v>
      </c>
    </row>
    <row r="2577" spans="1:8" x14ac:dyDescent="0.25">
      <c r="A2577" t="s">
        <v>8590</v>
      </c>
      <c r="B2577">
        <v>-2020</v>
      </c>
      <c r="C2577" t="s">
        <v>777</v>
      </c>
      <c r="D2577">
        <v>4.8</v>
      </c>
      <c r="E2577" t="s">
        <v>8591</v>
      </c>
      <c r="F2577" t="s">
        <v>8592</v>
      </c>
      <c r="G2577" s="1">
        <v>1086</v>
      </c>
      <c r="H2577">
        <v>105</v>
      </c>
    </row>
    <row r="2578" spans="1:8" x14ac:dyDescent="0.25">
      <c r="A2578" t="s">
        <v>8593</v>
      </c>
      <c r="B2578" t="s">
        <v>33</v>
      </c>
      <c r="C2578" t="s">
        <v>113</v>
      </c>
      <c r="D2578">
        <v>7.1</v>
      </c>
      <c r="E2578" t="s">
        <v>8594</v>
      </c>
      <c r="F2578" t="s">
        <v>8595</v>
      </c>
      <c r="G2578">
        <v>14</v>
      </c>
    </row>
    <row r="2579" spans="1:8" x14ac:dyDescent="0.25">
      <c r="A2579" t="s">
        <v>8596</v>
      </c>
      <c r="B2579" t="s">
        <v>724</v>
      </c>
      <c r="C2579" t="s">
        <v>1518</v>
      </c>
      <c r="D2579">
        <v>7.3</v>
      </c>
      <c r="E2579" t="s">
        <v>8597</v>
      </c>
      <c r="F2579" t="s">
        <v>8598</v>
      </c>
      <c r="G2579" s="1">
        <v>2242</v>
      </c>
      <c r="H2579">
        <v>55</v>
      </c>
    </row>
    <row r="2580" spans="1:8" x14ac:dyDescent="0.25">
      <c r="A2580" t="s">
        <v>8599</v>
      </c>
      <c r="B2580">
        <v>-2016</v>
      </c>
      <c r="C2580" t="s">
        <v>86</v>
      </c>
      <c r="D2580">
        <v>7.6</v>
      </c>
      <c r="E2580" t="s">
        <v>8600</v>
      </c>
      <c r="F2580" t="s">
        <v>8601</v>
      </c>
      <c r="G2580" s="1">
        <v>1863</v>
      </c>
      <c r="H2580">
        <v>100</v>
      </c>
    </row>
    <row r="2581" spans="1:8" x14ac:dyDescent="0.25">
      <c r="A2581" t="s">
        <v>8602</v>
      </c>
      <c r="B2581" t="s">
        <v>33</v>
      </c>
      <c r="C2581" t="s">
        <v>3320</v>
      </c>
      <c r="D2581">
        <v>7.2</v>
      </c>
      <c r="E2581" t="s">
        <v>8603</v>
      </c>
      <c r="F2581" t="s">
        <v>8604</v>
      </c>
      <c r="G2581" s="1">
        <v>2067</v>
      </c>
    </row>
    <row r="2582" spans="1:8" x14ac:dyDescent="0.25">
      <c r="A2582" t="s">
        <v>8605</v>
      </c>
      <c r="B2582" t="s">
        <v>4358</v>
      </c>
      <c r="C2582" t="s">
        <v>3153</v>
      </c>
      <c r="D2582">
        <v>8</v>
      </c>
      <c r="E2582" t="s">
        <v>8606</v>
      </c>
      <c r="F2582" t="s">
        <v>8607</v>
      </c>
      <c r="G2582" s="1">
        <v>3959</v>
      </c>
      <c r="H2582">
        <v>24</v>
      </c>
    </row>
    <row r="2583" spans="1:8" x14ac:dyDescent="0.25">
      <c r="A2583" t="s">
        <v>8608</v>
      </c>
      <c r="B2583">
        <v>-2020</v>
      </c>
      <c r="C2583" t="s">
        <v>1042</v>
      </c>
      <c r="D2583">
        <v>7.3</v>
      </c>
      <c r="E2583" t="s">
        <v>8609</v>
      </c>
      <c r="F2583" t="s">
        <v>8610</v>
      </c>
      <c r="G2583" s="1">
        <v>3098</v>
      </c>
      <c r="H2583">
        <v>50</v>
      </c>
    </row>
    <row r="2584" spans="1:8" x14ac:dyDescent="0.25">
      <c r="A2584" t="s">
        <v>8611</v>
      </c>
      <c r="B2584" t="s">
        <v>717</v>
      </c>
      <c r="C2584" t="s">
        <v>15</v>
      </c>
      <c r="D2584">
        <v>6.4</v>
      </c>
      <c r="E2584" t="s">
        <v>8612</v>
      </c>
      <c r="F2584" t="s">
        <v>8613</v>
      </c>
      <c r="G2584" s="1">
        <v>1155</v>
      </c>
      <c r="H2584">
        <v>25</v>
      </c>
    </row>
    <row r="2585" spans="1:8" x14ac:dyDescent="0.25">
      <c r="A2585" t="s">
        <v>3276</v>
      </c>
      <c r="B2585" t="s">
        <v>8614</v>
      </c>
      <c r="C2585" t="s">
        <v>816</v>
      </c>
      <c r="D2585">
        <v>7.1</v>
      </c>
      <c r="E2585" t="s">
        <v>8615</v>
      </c>
      <c r="F2585" t="s">
        <v>8616</v>
      </c>
      <c r="G2585" s="1">
        <v>6119</v>
      </c>
      <c r="H2585">
        <v>95</v>
      </c>
    </row>
    <row r="2586" spans="1:8" x14ac:dyDescent="0.25">
      <c r="A2586" t="s">
        <v>8304</v>
      </c>
      <c r="C2586" t="s">
        <v>47</v>
      </c>
      <c r="E2586" t="s">
        <v>8617</v>
      </c>
      <c r="F2586" t="s">
        <v>8618</v>
      </c>
    </row>
    <row r="2587" spans="1:8" x14ac:dyDescent="0.25">
      <c r="A2587" t="s">
        <v>8619</v>
      </c>
      <c r="C2587" t="s">
        <v>5429</v>
      </c>
      <c r="E2587" t="s">
        <v>8620</v>
      </c>
      <c r="F2587" t="s">
        <v>8621</v>
      </c>
    </row>
    <row r="2588" spans="1:8" x14ac:dyDescent="0.25">
      <c r="A2588" t="s">
        <v>8622</v>
      </c>
      <c r="B2588">
        <v>-2019</v>
      </c>
      <c r="C2588" t="s">
        <v>15</v>
      </c>
      <c r="D2588">
        <v>6.1</v>
      </c>
      <c r="E2588" t="s">
        <v>8623</v>
      </c>
      <c r="F2588" t="s">
        <v>8624</v>
      </c>
      <c r="G2588" s="1">
        <v>2909</v>
      </c>
      <c r="H2588">
        <v>106</v>
      </c>
    </row>
    <row r="2589" spans="1:8" x14ac:dyDescent="0.25">
      <c r="A2589" t="s">
        <v>8625</v>
      </c>
      <c r="B2589">
        <v>-2016</v>
      </c>
      <c r="C2589" t="s">
        <v>1719</v>
      </c>
      <c r="D2589">
        <v>7.1</v>
      </c>
      <c r="E2589" t="s">
        <v>8626</v>
      </c>
      <c r="F2589" t="s">
        <v>8627</v>
      </c>
      <c r="G2589" s="1">
        <v>5365</v>
      </c>
      <c r="H2589">
        <v>100</v>
      </c>
    </row>
    <row r="2590" spans="1:8" x14ac:dyDescent="0.25">
      <c r="A2590" t="s">
        <v>8628</v>
      </c>
      <c r="B2590" t="s">
        <v>798</v>
      </c>
      <c r="C2590" t="s">
        <v>430</v>
      </c>
      <c r="D2590">
        <v>5.4</v>
      </c>
      <c r="E2590" t="s">
        <v>8629</v>
      </c>
      <c r="F2590" t="s">
        <v>8630</v>
      </c>
      <c r="G2590" s="1">
        <v>2278</v>
      </c>
      <c r="H2590">
        <v>103</v>
      </c>
    </row>
    <row r="2591" spans="1:8" x14ac:dyDescent="0.25">
      <c r="A2591" t="s">
        <v>8631</v>
      </c>
      <c r="B2591">
        <v>-2017</v>
      </c>
      <c r="C2591" t="s">
        <v>5402</v>
      </c>
      <c r="D2591">
        <v>5.6</v>
      </c>
      <c r="E2591" t="s">
        <v>8632</v>
      </c>
      <c r="F2591" t="s">
        <v>8633</v>
      </c>
      <c r="G2591" s="1">
        <v>11969</v>
      </c>
      <c r="H2591">
        <v>22</v>
      </c>
    </row>
    <row r="2592" spans="1:8" x14ac:dyDescent="0.25">
      <c r="A2592" t="s">
        <v>8634</v>
      </c>
      <c r="B2592">
        <v>-2018</v>
      </c>
      <c r="C2592" t="s">
        <v>104</v>
      </c>
      <c r="D2592">
        <v>7.9</v>
      </c>
      <c r="E2592" t="s">
        <v>8635</v>
      </c>
      <c r="F2592" t="s">
        <v>8636</v>
      </c>
      <c r="G2592" s="1">
        <v>1423</v>
      </c>
      <c r="H2592">
        <v>35</v>
      </c>
    </row>
    <row r="2593" spans="1:8" x14ac:dyDescent="0.25">
      <c r="A2593" t="s">
        <v>8637</v>
      </c>
      <c r="B2593">
        <v>-2018</v>
      </c>
      <c r="C2593" t="s">
        <v>64</v>
      </c>
      <c r="D2593">
        <v>5.3</v>
      </c>
      <c r="E2593" t="s">
        <v>8638</v>
      </c>
      <c r="F2593" t="s">
        <v>8639</v>
      </c>
      <c r="G2593" s="1">
        <v>2522</v>
      </c>
      <c r="H2593">
        <v>94</v>
      </c>
    </row>
    <row r="2594" spans="1:8" x14ac:dyDescent="0.25">
      <c r="A2594" t="s">
        <v>8640</v>
      </c>
      <c r="B2594">
        <v>-2018</v>
      </c>
      <c r="C2594" t="s">
        <v>1411</v>
      </c>
      <c r="D2594">
        <v>6</v>
      </c>
      <c r="E2594" t="s">
        <v>8641</v>
      </c>
      <c r="F2594" t="s">
        <v>8642</v>
      </c>
      <c r="G2594" s="1">
        <v>2145</v>
      </c>
      <c r="H2594">
        <v>106</v>
      </c>
    </row>
    <row r="2595" spans="1:8" x14ac:dyDescent="0.25">
      <c r="A2595" t="s">
        <v>8643</v>
      </c>
      <c r="B2595" t="s">
        <v>33</v>
      </c>
      <c r="C2595" t="s">
        <v>8644</v>
      </c>
      <c r="D2595">
        <v>3.7</v>
      </c>
      <c r="E2595" t="s">
        <v>8645</v>
      </c>
      <c r="F2595" t="s">
        <v>8646</v>
      </c>
      <c r="G2595">
        <v>431</v>
      </c>
    </row>
    <row r="2596" spans="1:8" x14ac:dyDescent="0.25">
      <c r="A2596" t="s">
        <v>8647</v>
      </c>
      <c r="B2596">
        <v>-2017</v>
      </c>
      <c r="C2596" t="s">
        <v>15</v>
      </c>
      <c r="D2596">
        <v>6</v>
      </c>
      <c r="E2596" t="s">
        <v>8648</v>
      </c>
      <c r="F2596" t="s">
        <v>8649</v>
      </c>
      <c r="G2596" s="1">
        <v>8108</v>
      </c>
      <c r="H2596">
        <v>89</v>
      </c>
    </row>
    <row r="2597" spans="1:8" x14ac:dyDescent="0.25">
      <c r="A2597" t="s">
        <v>8650</v>
      </c>
      <c r="B2597" t="s">
        <v>8651</v>
      </c>
      <c r="C2597" t="s">
        <v>86</v>
      </c>
      <c r="D2597">
        <v>5.9</v>
      </c>
      <c r="E2597" t="s">
        <v>8652</v>
      </c>
      <c r="F2597" t="s">
        <v>8653</v>
      </c>
      <c r="G2597" s="1">
        <v>1012</v>
      </c>
      <c r="H2597">
        <v>96</v>
      </c>
    </row>
    <row r="2598" spans="1:8" x14ac:dyDescent="0.25">
      <c r="A2598" t="s">
        <v>8654</v>
      </c>
      <c r="B2598">
        <v>-2006</v>
      </c>
      <c r="C2598" t="s">
        <v>316</v>
      </c>
      <c r="D2598">
        <v>6.8</v>
      </c>
      <c r="E2598" t="s">
        <v>8655</v>
      </c>
      <c r="F2598" t="s">
        <v>8656</v>
      </c>
      <c r="G2598" s="1">
        <v>12296</v>
      </c>
      <c r="H2598">
        <v>117</v>
      </c>
    </row>
    <row r="2599" spans="1:8" x14ac:dyDescent="0.25">
      <c r="A2599" t="s">
        <v>8657</v>
      </c>
      <c r="B2599">
        <v>-2018</v>
      </c>
      <c r="C2599" t="s">
        <v>183</v>
      </c>
      <c r="D2599">
        <v>5.8</v>
      </c>
      <c r="E2599" t="s">
        <v>8658</v>
      </c>
      <c r="F2599" t="s">
        <v>8659</v>
      </c>
      <c r="G2599" s="1">
        <v>4401</v>
      </c>
      <c r="H2599">
        <v>110</v>
      </c>
    </row>
    <row r="2600" spans="1:8" x14ac:dyDescent="0.25">
      <c r="A2600" t="s">
        <v>8660</v>
      </c>
      <c r="B2600" t="s">
        <v>14</v>
      </c>
      <c r="C2600" t="s">
        <v>15</v>
      </c>
      <c r="E2600" t="s">
        <v>8661</v>
      </c>
      <c r="F2600" t="s">
        <v>8662</v>
      </c>
    </row>
    <row r="2601" spans="1:8" x14ac:dyDescent="0.25">
      <c r="A2601" t="s">
        <v>8663</v>
      </c>
      <c r="B2601">
        <v>-2008</v>
      </c>
      <c r="C2601" t="s">
        <v>608</v>
      </c>
      <c r="D2601">
        <v>7.2</v>
      </c>
      <c r="E2601" t="s">
        <v>8664</v>
      </c>
      <c r="F2601" t="s">
        <v>8665</v>
      </c>
      <c r="G2601" s="1">
        <v>13984</v>
      </c>
      <c r="H2601">
        <v>109</v>
      </c>
    </row>
    <row r="2602" spans="1:8" x14ac:dyDescent="0.25">
      <c r="A2602" t="s">
        <v>8666</v>
      </c>
      <c r="B2602">
        <v>-2013</v>
      </c>
      <c r="C2602" t="s">
        <v>68</v>
      </c>
      <c r="D2602">
        <v>7.8</v>
      </c>
      <c r="E2602" t="s">
        <v>8667</v>
      </c>
      <c r="F2602" t="s">
        <v>8668</v>
      </c>
      <c r="G2602" s="1">
        <v>1091</v>
      </c>
      <c r="H2602">
        <v>75</v>
      </c>
    </row>
    <row r="2603" spans="1:8" x14ac:dyDescent="0.25">
      <c r="A2603" t="s">
        <v>8669</v>
      </c>
      <c r="B2603">
        <v>-2009</v>
      </c>
      <c r="C2603" t="s">
        <v>164</v>
      </c>
      <c r="D2603">
        <v>6</v>
      </c>
      <c r="E2603" t="s">
        <v>8670</v>
      </c>
      <c r="F2603" t="s">
        <v>8671</v>
      </c>
      <c r="G2603" s="1">
        <v>1052</v>
      </c>
      <c r="H2603">
        <v>94</v>
      </c>
    </row>
    <row r="2604" spans="1:8" x14ac:dyDescent="0.25">
      <c r="A2604" t="s">
        <v>8672</v>
      </c>
      <c r="B2604">
        <v>-2017</v>
      </c>
      <c r="C2604" t="s">
        <v>25</v>
      </c>
      <c r="D2604">
        <v>6.6</v>
      </c>
      <c r="E2604" t="s">
        <v>8673</v>
      </c>
      <c r="F2604" t="s">
        <v>8674</v>
      </c>
      <c r="G2604" s="1">
        <v>1474</v>
      </c>
      <c r="H2604">
        <v>24</v>
      </c>
    </row>
    <row r="2605" spans="1:8" x14ac:dyDescent="0.25">
      <c r="A2605" t="s">
        <v>8675</v>
      </c>
      <c r="B2605">
        <v>-2016</v>
      </c>
      <c r="C2605" t="s">
        <v>38</v>
      </c>
      <c r="D2605">
        <v>5.4</v>
      </c>
      <c r="E2605" t="s">
        <v>8676</v>
      </c>
      <c r="F2605" t="s">
        <v>8677</v>
      </c>
      <c r="G2605" s="1">
        <v>2371</v>
      </c>
      <c r="H2605">
        <v>100</v>
      </c>
    </row>
    <row r="2606" spans="1:8" x14ac:dyDescent="0.25">
      <c r="A2606" t="s">
        <v>8678</v>
      </c>
      <c r="B2606">
        <v>-2019</v>
      </c>
      <c r="C2606" t="s">
        <v>86</v>
      </c>
      <c r="D2606">
        <v>5.8</v>
      </c>
      <c r="E2606" t="s">
        <v>8679</v>
      </c>
      <c r="F2606" t="s">
        <v>8680</v>
      </c>
      <c r="G2606" s="1">
        <v>6554</v>
      </c>
      <c r="H2606">
        <v>90</v>
      </c>
    </row>
    <row r="2607" spans="1:8" x14ac:dyDescent="0.25">
      <c r="A2607" t="s">
        <v>8681</v>
      </c>
      <c r="B2607">
        <v>-2017</v>
      </c>
      <c r="C2607" t="s">
        <v>626</v>
      </c>
      <c r="D2607">
        <v>5</v>
      </c>
      <c r="E2607" t="s">
        <v>8682</v>
      </c>
      <c r="F2607" t="s">
        <v>8683</v>
      </c>
      <c r="G2607" s="1">
        <v>3041</v>
      </c>
      <c r="H2607">
        <v>94</v>
      </c>
    </row>
    <row r="2608" spans="1:8" x14ac:dyDescent="0.25">
      <c r="A2608" t="s">
        <v>8684</v>
      </c>
      <c r="B2608" t="s">
        <v>33</v>
      </c>
      <c r="C2608" t="s">
        <v>15</v>
      </c>
      <c r="D2608">
        <v>7.5</v>
      </c>
      <c r="E2608" t="s">
        <v>8685</v>
      </c>
      <c r="F2608" t="s">
        <v>8686</v>
      </c>
      <c r="G2608">
        <v>996</v>
      </c>
      <c r="H2608">
        <v>23</v>
      </c>
    </row>
    <row r="2609" spans="1:9" x14ac:dyDescent="0.25">
      <c r="A2609" t="s">
        <v>8687</v>
      </c>
      <c r="B2609" t="s">
        <v>51</v>
      </c>
      <c r="C2609" t="s">
        <v>38</v>
      </c>
      <c r="D2609">
        <v>8</v>
      </c>
      <c r="E2609" t="s">
        <v>8688</v>
      </c>
      <c r="F2609" t="s">
        <v>8689</v>
      </c>
      <c r="G2609">
        <v>768</v>
      </c>
      <c r="H2609">
        <v>45</v>
      </c>
    </row>
    <row r="2610" spans="1:9" x14ac:dyDescent="0.25">
      <c r="A2610" t="s">
        <v>8690</v>
      </c>
      <c r="B2610" t="s">
        <v>5127</v>
      </c>
      <c r="C2610" t="s">
        <v>816</v>
      </c>
      <c r="D2610">
        <v>7.5</v>
      </c>
      <c r="E2610" t="s">
        <v>8691</v>
      </c>
      <c r="F2610" t="s">
        <v>8692</v>
      </c>
      <c r="G2610" s="1">
        <v>2634</v>
      </c>
      <c r="H2610">
        <v>57</v>
      </c>
    </row>
    <row r="2611" spans="1:9" x14ac:dyDescent="0.25">
      <c r="A2611" t="s">
        <v>8693</v>
      </c>
      <c r="B2611">
        <v>-2020</v>
      </c>
      <c r="C2611" t="s">
        <v>68</v>
      </c>
      <c r="D2611">
        <v>5.6</v>
      </c>
      <c r="E2611" t="s">
        <v>8694</v>
      </c>
      <c r="F2611" t="s">
        <v>8695</v>
      </c>
      <c r="G2611" s="1">
        <v>4492</v>
      </c>
      <c r="H2611">
        <v>90</v>
      </c>
    </row>
    <row r="2612" spans="1:9" x14ac:dyDescent="0.25">
      <c r="A2612" t="s">
        <v>8696</v>
      </c>
      <c r="C2612" t="s">
        <v>109</v>
      </c>
      <c r="E2612" t="s">
        <v>6536</v>
      </c>
      <c r="F2612" t="s">
        <v>8697</v>
      </c>
    </row>
    <row r="2613" spans="1:9" x14ac:dyDescent="0.25">
      <c r="A2613" t="s">
        <v>8698</v>
      </c>
      <c r="B2613">
        <v>-2016</v>
      </c>
      <c r="C2613" t="s">
        <v>34</v>
      </c>
      <c r="D2613">
        <v>6.8</v>
      </c>
      <c r="E2613" t="s">
        <v>8699</v>
      </c>
      <c r="F2613" t="s">
        <v>8700</v>
      </c>
      <c r="G2613" s="1">
        <v>7782</v>
      </c>
      <c r="H2613">
        <v>119</v>
      </c>
    </row>
    <row r="2614" spans="1:9" x14ac:dyDescent="0.25">
      <c r="A2614" t="s">
        <v>8701</v>
      </c>
      <c r="B2614">
        <v>-2018</v>
      </c>
      <c r="C2614" t="s">
        <v>68</v>
      </c>
      <c r="D2614">
        <v>7.5</v>
      </c>
      <c r="E2614" t="s">
        <v>8702</v>
      </c>
      <c r="F2614" t="s">
        <v>8703</v>
      </c>
      <c r="G2614">
        <v>993</v>
      </c>
      <c r="H2614">
        <v>35</v>
      </c>
    </row>
    <row r="2615" spans="1:9" x14ac:dyDescent="0.25">
      <c r="A2615" t="s">
        <v>8704</v>
      </c>
      <c r="B2615">
        <v>-2020</v>
      </c>
      <c r="C2615" t="s">
        <v>8705</v>
      </c>
      <c r="D2615">
        <v>7</v>
      </c>
      <c r="E2615" t="s">
        <v>8706</v>
      </c>
      <c r="F2615" t="s">
        <v>8707</v>
      </c>
      <c r="G2615">
        <v>654</v>
      </c>
      <c r="H2615">
        <v>60</v>
      </c>
    </row>
    <row r="2616" spans="1:9" x14ac:dyDescent="0.25">
      <c r="A2616" t="s">
        <v>8708</v>
      </c>
      <c r="B2616">
        <v>-2018</v>
      </c>
      <c r="C2616" t="s">
        <v>3588</v>
      </c>
      <c r="D2616">
        <v>5.9</v>
      </c>
      <c r="E2616" t="s">
        <v>8709</v>
      </c>
      <c r="F2616" t="s">
        <v>8710</v>
      </c>
      <c r="G2616" s="1">
        <v>3972</v>
      </c>
      <c r="H2616">
        <v>96</v>
      </c>
    </row>
    <row r="2617" spans="1:9" x14ac:dyDescent="0.25">
      <c r="A2617" t="s">
        <v>8711</v>
      </c>
      <c r="B2617">
        <v>-2018</v>
      </c>
      <c r="C2617" t="s">
        <v>47</v>
      </c>
      <c r="D2617">
        <v>5.4</v>
      </c>
      <c r="E2617" t="s">
        <v>8712</v>
      </c>
      <c r="F2617" t="s">
        <v>8713</v>
      </c>
      <c r="G2617" s="1">
        <v>2506</v>
      </c>
      <c r="H2617">
        <v>102</v>
      </c>
    </row>
    <row r="2618" spans="1:9" x14ac:dyDescent="0.25">
      <c r="A2618" t="s">
        <v>8714</v>
      </c>
      <c r="B2618" t="s">
        <v>281</v>
      </c>
      <c r="C2618" t="s">
        <v>8644</v>
      </c>
      <c r="D2618">
        <v>7.9</v>
      </c>
      <c r="E2618" t="s">
        <v>8715</v>
      </c>
      <c r="F2618" t="s">
        <v>8716</v>
      </c>
      <c r="G2618" s="1">
        <v>4945</v>
      </c>
      <c r="H2618">
        <v>60</v>
      </c>
    </row>
    <row r="2619" spans="1:9" x14ac:dyDescent="0.25">
      <c r="A2619" t="s">
        <v>8717</v>
      </c>
      <c r="B2619" t="s">
        <v>128</v>
      </c>
      <c r="C2619" t="s">
        <v>7827</v>
      </c>
      <c r="D2619">
        <v>7</v>
      </c>
      <c r="E2619" t="s">
        <v>8718</v>
      </c>
      <c r="F2619" t="s">
        <v>8719</v>
      </c>
      <c r="G2619" s="1">
        <v>1696</v>
      </c>
      <c r="H2619">
        <v>24</v>
      </c>
    </row>
    <row r="2620" spans="1:9" x14ac:dyDescent="0.25">
      <c r="A2620" t="s">
        <v>8720</v>
      </c>
      <c r="B2620">
        <v>-2011</v>
      </c>
      <c r="C2620" t="s">
        <v>15</v>
      </c>
      <c r="D2620">
        <v>7</v>
      </c>
      <c r="E2620" t="s">
        <v>8721</v>
      </c>
      <c r="F2620" t="s">
        <v>8722</v>
      </c>
      <c r="G2620" s="1">
        <v>4653</v>
      </c>
      <c r="H2620">
        <v>110</v>
      </c>
      <c r="I2620" t="s">
        <v>2073</v>
      </c>
    </row>
    <row r="2621" spans="1:9" x14ac:dyDescent="0.25">
      <c r="A2621" t="s">
        <v>8723</v>
      </c>
      <c r="B2621" t="s">
        <v>3058</v>
      </c>
      <c r="C2621" t="s">
        <v>3684</v>
      </c>
      <c r="D2621">
        <v>6.4</v>
      </c>
      <c r="E2621" t="s">
        <v>8724</v>
      </c>
      <c r="F2621" t="s">
        <v>8725</v>
      </c>
      <c r="G2621" s="1">
        <v>2313</v>
      </c>
      <c r="H2621">
        <v>83</v>
      </c>
    </row>
    <row r="2622" spans="1:9" x14ac:dyDescent="0.25">
      <c r="A2622" t="s">
        <v>8726</v>
      </c>
      <c r="B2622">
        <v>-2017</v>
      </c>
      <c r="C2622" t="s">
        <v>25</v>
      </c>
      <c r="D2622">
        <v>5.6</v>
      </c>
      <c r="E2622" t="s">
        <v>8727</v>
      </c>
      <c r="F2622" t="s">
        <v>8728</v>
      </c>
      <c r="G2622" s="1">
        <v>2589</v>
      </c>
      <c r="H2622">
        <v>86</v>
      </c>
    </row>
    <row r="2623" spans="1:9" x14ac:dyDescent="0.25">
      <c r="A2623" t="s">
        <v>8729</v>
      </c>
      <c r="B2623">
        <v>-2014</v>
      </c>
      <c r="C2623" t="s">
        <v>91</v>
      </c>
      <c r="D2623">
        <v>5.8</v>
      </c>
      <c r="E2623" t="s">
        <v>8730</v>
      </c>
      <c r="F2623" t="s">
        <v>8731</v>
      </c>
      <c r="G2623" s="1">
        <v>1860</v>
      </c>
      <c r="H2623">
        <v>96</v>
      </c>
    </row>
    <row r="2624" spans="1:9" x14ac:dyDescent="0.25">
      <c r="A2624" t="s">
        <v>8732</v>
      </c>
      <c r="B2624">
        <v>-2018</v>
      </c>
      <c r="C2624" t="s">
        <v>25</v>
      </c>
      <c r="D2624">
        <v>8.3000000000000007</v>
      </c>
      <c r="E2624" t="s">
        <v>8733</v>
      </c>
      <c r="F2624" t="s">
        <v>8734</v>
      </c>
      <c r="G2624" s="1">
        <v>1764</v>
      </c>
      <c r="H2624">
        <v>23</v>
      </c>
    </row>
    <row r="2625" spans="1:8" x14ac:dyDescent="0.25">
      <c r="A2625" t="s">
        <v>8735</v>
      </c>
      <c r="B2625" t="s">
        <v>1669</v>
      </c>
      <c r="C2625" t="s">
        <v>531</v>
      </c>
      <c r="D2625">
        <v>4.8</v>
      </c>
      <c r="E2625" t="s">
        <v>8736</v>
      </c>
      <c r="F2625" t="s">
        <v>8737</v>
      </c>
      <c r="G2625">
        <v>495</v>
      </c>
      <c r="H2625">
        <v>95</v>
      </c>
    </row>
    <row r="2626" spans="1:8" x14ac:dyDescent="0.25">
      <c r="A2626" t="s">
        <v>8738</v>
      </c>
      <c r="B2626" t="s">
        <v>8739</v>
      </c>
      <c r="C2626" t="s">
        <v>3227</v>
      </c>
      <c r="D2626">
        <v>7</v>
      </c>
      <c r="E2626" t="s">
        <v>8740</v>
      </c>
      <c r="F2626" t="s">
        <v>8741</v>
      </c>
      <c r="G2626">
        <v>445</v>
      </c>
      <c r="H2626">
        <v>7</v>
      </c>
    </row>
    <row r="2627" spans="1:8" x14ac:dyDescent="0.25">
      <c r="A2627" t="s">
        <v>8742</v>
      </c>
      <c r="B2627" t="s">
        <v>85</v>
      </c>
      <c r="C2627" t="s">
        <v>5402</v>
      </c>
      <c r="D2627">
        <v>7.1</v>
      </c>
      <c r="E2627" t="s">
        <v>8743</v>
      </c>
      <c r="F2627" t="s">
        <v>8744</v>
      </c>
      <c r="G2627">
        <v>395</v>
      </c>
      <c r="H2627">
        <v>22</v>
      </c>
    </row>
    <row r="2628" spans="1:8" x14ac:dyDescent="0.25">
      <c r="A2628" t="s">
        <v>8745</v>
      </c>
      <c r="B2628">
        <v>-2019</v>
      </c>
      <c r="C2628" t="s">
        <v>164</v>
      </c>
      <c r="D2628">
        <v>4.9000000000000004</v>
      </c>
      <c r="E2628" t="s">
        <v>8746</v>
      </c>
      <c r="F2628" t="s">
        <v>8747</v>
      </c>
      <c r="G2628" s="1">
        <v>3486</v>
      </c>
      <c r="H2628">
        <v>92</v>
      </c>
    </row>
    <row r="2629" spans="1:8" x14ac:dyDescent="0.25">
      <c r="A2629" t="s">
        <v>8748</v>
      </c>
      <c r="B2629">
        <v>-2018</v>
      </c>
      <c r="C2629" t="s">
        <v>86</v>
      </c>
      <c r="D2629">
        <v>5.9</v>
      </c>
      <c r="E2629" t="s">
        <v>8749</v>
      </c>
      <c r="F2629" t="s">
        <v>8750</v>
      </c>
      <c r="G2629" s="1">
        <v>3865</v>
      </c>
      <c r="H2629">
        <v>74</v>
      </c>
    </row>
    <row r="2630" spans="1:8" x14ac:dyDescent="0.25">
      <c r="A2630" t="s">
        <v>8751</v>
      </c>
      <c r="B2630" t="s">
        <v>1415</v>
      </c>
      <c r="C2630" t="s">
        <v>816</v>
      </c>
      <c r="D2630">
        <v>7.2</v>
      </c>
      <c r="E2630" t="s">
        <v>8752</v>
      </c>
      <c r="F2630" t="s">
        <v>8753</v>
      </c>
      <c r="G2630" s="1">
        <v>3330</v>
      </c>
      <c r="H2630">
        <v>55</v>
      </c>
    </row>
    <row r="2631" spans="1:8" x14ac:dyDescent="0.25">
      <c r="A2631" t="s">
        <v>8754</v>
      </c>
      <c r="B2631">
        <v>-2020</v>
      </c>
      <c r="C2631" t="s">
        <v>47</v>
      </c>
      <c r="D2631">
        <v>6.3</v>
      </c>
      <c r="E2631" t="s">
        <v>8755</v>
      </c>
      <c r="F2631" t="s">
        <v>8756</v>
      </c>
      <c r="G2631" s="1">
        <v>1444</v>
      </c>
      <c r="H2631">
        <v>90</v>
      </c>
    </row>
    <row r="2632" spans="1:8" x14ac:dyDescent="0.25">
      <c r="A2632" t="s">
        <v>8757</v>
      </c>
      <c r="B2632" t="s">
        <v>281</v>
      </c>
      <c r="C2632" t="s">
        <v>816</v>
      </c>
      <c r="D2632">
        <v>7.8</v>
      </c>
      <c r="E2632" t="s">
        <v>8758</v>
      </c>
      <c r="F2632" t="s">
        <v>8759</v>
      </c>
      <c r="G2632" s="1">
        <v>3268</v>
      </c>
      <c r="H2632">
        <v>50</v>
      </c>
    </row>
    <row r="2633" spans="1:8" x14ac:dyDescent="0.25">
      <c r="A2633" t="s">
        <v>8760</v>
      </c>
      <c r="B2633">
        <v>-2014</v>
      </c>
      <c r="C2633" t="s">
        <v>38</v>
      </c>
      <c r="D2633">
        <v>4.7</v>
      </c>
      <c r="E2633" t="s">
        <v>8761</v>
      </c>
      <c r="F2633" t="s">
        <v>8762</v>
      </c>
      <c r="G2633" s="1">
        <v>2487</v>
      </c>
      <c r="H2633">
        <v>80</v>
      </c>
    </row>
    <row r="2634" spans="1:8" x14ac:dyDescent="0.25">
      <c r="A2634" t="s">
        <v>8763</v>
      </c>
      <c r="B2634" t="s">
        <v>4103</v>
      </c>
      <c r="C2634" t="s">
        <v>43</v>
      </c>
      <c r="E2634" t="s">
        <v>8764</v>
      </c>
      <c r="F2634" t="s">
        <v>8765</v>
      </c>
    </row>
    <row r="2635" spans="1:8" x14ac:dyDescent="0.25">
      <c r="A2635" t="s">
        <v>8766</v>
      </c>
      <c r="B2635">
        <v>-1954</v>
      </c>
      <c r="C2635" t="s">
        <v>8767</v>
      </c>
      <c r="D2635">
        <v>6.7</v>
      </c>
      <c r="E2635" t="s">
        <v>8768</v>
      </c>
      <c r="F2635" t="s">
        <v>8769</v>
      </c>
      <c r="G2635" s="1">
        <v>1318</v>
      </c>
      <c r="H2635">
        <v>95</v>
      </c>
    </row>
    <row r="2636" spans="1:8" x14ac:dyDescent="0.25">
      <c r="A2636" t="s">
        <v>8770</v>
      </c>
      <c r="B2636">
        <v>-2019</v>
      </c>
      <c r="C2636" t="s">
        <v>672</v>
      </c>
      <c r="D2636">
        <v>4.4000000000000004</v>
      </c>
      <c r="E2636" t="s">
        <v>8771</v>
      </c>
      <c r="F2636" t="s">
        <v>8772</v>
      </c>
      <c r="G2636">
        <v>486</v>
      </c>
      <c r="H2636">
        <v>87</v>
      </c>
    </row>
    <row r="2637" spans="1:8" x14ac:dyDescent="0.25">
      <c r="A2637" t="s">
        <v>8773</v>
      </c>
      <c r="B2637" t="s">
        <v>51</v>
      </c>
      <c r="C2637" t="s">
        <v>251</v>
      </c>
      <c r="D2637">
        <v>7.8</v>
      </c>
      <c r="E2637" t="s">
        <v>8774</v>
      </c>
      <c r="F2637" t="s">
        <v>8775</v>
      </c>
      <c r="G2637">
        <v>446</v>
      </c>
      <c r="H2637">
        <v>35</v>
      </c>
    </row>
    <row r="2638" spans="1:8" x14ac:dyDescent="0.25">
      <c r="A2638" t="s">
        <v>8776</v>
      </c>
      <c r="B2638">
        <v>-2018</v>
      </c>
      <c r="C2638" t="s">
        <v>8777</v>
      </c>
      <c r="D2638">
        <v>8.1999999999999993</v>
      </c>
      <c r="E2638" t="s">
        <v>8778</v>
      </c>
      <c r="F2638" t="s">
        <v>8779</v>
      </c>
      <c r="G2638" s="1">
        <v>6607</v>
      </c>
      <c r="H2638">
        <v>80</v>
      </c>
    </row>
    <row r="2639" spans="1:8" x14ac:dyDescent="0.25">
      <c r="A2639" t="s">
        <v>8780</v>
      </c>
      <c r="B2639">
        <v>-2017</v>
      </c>
      <c r="C2639" t="s">
        <v>7151</v>
      </c>
      <c r="D2639">
        <v>7.5</v>
      </c>
      <c r="E2639" t="s">
        <v>8781</v>
      </c>
      <c r="F2639" t="s">
        <v>8782</v>
      </c>
      <c r="G2639">
        <v>766</v>
      </c>
      <c r="H2639">
        <v>60</v>
      </c>
    </row>
    <row r="2640" spans="1:8" x14ac:dyDescent="0.25">
      <c r="A2640" t="s">
        <v>8783</v>
      </c>
      <c r="B2640" t="s">
        <v>1931</v>
      </c>
      <c r="C2640" t="s">
        <v>7843</v>
      </c>
      <c r="D2640">
        <v>7.6</v>
      </c>
      <c r="E2640" t="s">
        <v>8784</v>
      </c>
      <c r="F2640" t="s">
        <v>8785</v>
      </c>
      <c r="G2640" s="1">
        <v>2573</v>
      </c>
      <c r="H2640">
        <v>24</v>
      </c>
    </row>
    <row r="2641" spans="1:8" x14ac:dyDescent="0.25">
      <c r="A2641" t="s">
        <v>8786</v>
      </c>
      <c r="B2641">
        <v>-2019</v>
      </c>
      <c r="C2641" t="s">
        <v>816</v>
      </c>
      <c r="D2641">
        <v>8</v>
      </c>
      <c r="E2641" t="s">
        <v>8787</v>
      </c>
      <c r="F2641" t="s">
        <v>8788</v>
      </c>
      <c r="G2641" s="1">
        <v>4453</v>
      </c>
      <c r="H2641">
        <v>20</v>
      </c>
    </row>
    <row r="2642" spans="1:8" x14ac:dyDescent="0.25">
      <c r="A2642" t="s">
        <v>8789</v>
      </c>
      <c r="B2642">
        <v>-2020</v>
      </c>
      <c r="C2642" t="s">
        <v>6408</v>
      </c>
      <c r="D2642">
        <v>7.9</v>
      </c>
      <c r="E2642" t="s">
        <v>8790</v>
      </c>
      <c r="F2642" t="s">
        <v>8791</v>
      </c>
      <c r="G2642" s="1">
        <v>5904</v>
      </c>
      <c r="H2642">
        <v>179</v>
      </c>
    </row>
    <row r="2643" spans="1:8" x14ac:dyDescent="0.25">
      <c r="A2643" t="s">
        <v>8792</v>
      </c>
      <c r="B2643">
        <v>-2017</v>
      </c>
      <c r="C2643" t="s">
        <v>8777</v>
      </c>
      <c r="D2643">
        <v>3.2</v>
      </c>
      <c r="E2643" t="s">
        <v>8793</v>
      </c>
      <c r="F2643" t="s">
        <v>8794</v>
      </c>
      <c r="G2643" s="1">
        <v>1000</v>
      </c>
      <c r="H2643">
        <v>97</v>
      </c>
    </row>
    <row r="2644" spans="1:8" x14ac:dyDescent="0.25">
      <c r="A2644" t="s">
        <v>8795</v>
      </c>
      <c r="B2644">
        <v>-2018</v>
      </c>
      <c r="C2644" t="s">
        <v>164</v>
      </c>
      <c r="D2644">
        <v>6.3</v>
      </c>
      <c r="E2644" t="s">
        <v>8796</v>
      </c>
      <c r="F2644" t="s">
        <v>8797</v>
      </c>
      <c r="G2644" s="1">
        <v>3539</v>
      </c>
      <c r="H2644">
        <v>126</v>
      </c>
    </row>
    <row r="2645" spans="1:8" x14ac:dyDescent="0.25">
      <c r="A2645" t="s">
        <v>8798</v>
      </c>
      <c r="B2645">
        <v>-2019</v>
      </c>
      <c r="C2645" t="s">
        <v>921</v>
      </c>
      <c r="D2645">
        <v>6.6</v>
      </c>
      <c r="E2645" t="s">
        <v>8799</v>
      </c>
      <c r="F2645" t="s">
        <v>8800</v>
      </c>
      <c r="G2645" s="1">
        <v>2541</v>
      </c>
      <c r="H2645">
        <v>103</v>
      </c>
    </row>
    <row r="2646" spans="1:8" x14ac:dyDescent="0.25">
      <c r="A2646" t="s">
        <v>8801</v>
      </c>
      <c r="B2646">
        <v>-2014</v>
      </c>
      <c r="C2646" t="s">
        <v>20</v>
      </c>
      <c r="D2646">
        <v>6.7</v>
      </c>
      <c r="E2646" t="s">
        <v>8802</v>
      </c>
      <c r="F2646" t="s">
        <v>8803</v>
      </c>
      <c r="G2646" s="1">
        <v>6598</v>
      </c>
      <c r="H2646">
        <v>91</v>
      </c>
    </row>
    <row r="2647" spans="1:8" x14ac:dyDescent="0.25">
      <c r="A2647" t="s">
        <v>8804</v>
      </c>
      <c r="B2647">
        <v>-2019</v>
      </c>
      <c r="C2647" t="s">
        <v>6682</v>
      </c>
      <c r="D2647">
        <v>7.9</v>
      </c>
      <c r="E2647" t="s">
        <v>8805</v>
      </c>
      <c r="F2647" t="s">
        <v>8806</v>
      </c>
      <c r="G2647">
        <v>832</v>
      </c>
      <c r="H2647">
        <v>30</v>
      </c>
    </row>
    <row r="2648" spans="1:8" x14ac:dyDescent="0.25">
      <c r="A2648" t="s">
        <v>8807</v>
      </c>
      <c r="B2648" t="s">
        <v>14</v>
      </c>
      <c r="C2648" t="s">
        <v>68</v>
      </c>
      <c r="D2648">
        <v>7.1</v>
      </c>
      <c r="E2648" t="s">
        <v>8808</v>
      </c>
      <c r="F2648" t="s">
        <v>8809</v>
      </c>
      <c r="G2648">
        <v>103</v>
      </c>
      <c r="H2648">
        <v>45</v>
      </c>
    </row>
    <row r="2649" spans="1:8" x14ac:dyDescent="0.25">
      <c r="A2649" t="s">
        <v>8810</v>
      </c>
      <c r="B2649" t="s">
        <v>95</v>
      </c>
      <c r="C2649" t="s">
        <v>1120</v>
      </c>
      <c r="D2649">
        <v>6.7</v>
      </c>
      <c r="E2649" t="s">
        <v>8811</v>
      </c>
      <c r="F2649" t="s">
        <v>8812</v>
      </c>
      <c r="G2649" s="1">
        <v>2144</v>
      </c>
      <c r="H2649">
        <v>30</v>
      </c>
    </row>
    <row r="2650" spans="1:8" x14ac:dyDescent="0.25">
      <c r="A2650" t="s">
        <v>8813</v>
      </c>
      <c r="B2650" t="s">
        <v>230</v>
      </c>
      <c r="C2650" t="s">
        <v>5402</v>
      </c>
      <c r="D2650">
        <v>7.6</v>
      </c>
      <c r="E2650" t="s">
        <v>8814</v>
      </c>
      <c r="F2650" t="s">
        <v>8815</v>
      </c>
      <c r="G2650">
        <v>491</v>
      </c>
      <c r="H2650">
        <v>24</v>
      </c>
    </row>
    <row r="2651" spans="1:8" x14ac:dyDescent="0.25">
      <c r="A2651" t="s">
        <v>8816</v>
      </c>
      <c r="B2651" t="s">
        <v>33</v>
      </c>
      <c r="C2651" t="s">
        <v>3528</v>
      </c>
      <c r="D2651">
        <v>7.4</v>
      </c>
      <c r="E2651" t="s">
        <v>8817</v>
      </c>
      <c r="F2651" t="s">
        <v>8818</v>
      </c>
      <c r="G2651">
        <v>492</v>
      </c>
      <c r="H2651">
        <v>35</v>
      </c>
    </row>
    <row r="2652" spans="1:8" x14ac:dyDescent="0.25">
      <c r="A2652" t="s">
        <v>8819</v>
      </c>
      <c r="B2652">
        <v>-2017</v>
      </c>
      <c r="C2652" t="s">
        <v>68</v>
      </c>
      <c r="D2652">
        <v>7.3</v>
      </c>
      <c r="E2652" t="s">
        <v>8820</v>
      </c>
      <c r="F2652" t="s">
        <v>8821</v>
      </c>
      <c r="G2652" s="1">
        <v>1290</v>
      </c>
      <c r="H2652">
        <v>70</v>
      </c>
    </row>
    <row r="2653" spans="1:8" x14ac:dyDescent="0.25">
      <c r="A2653" t="s">
        <v>8822</v>
      </c>
      <c r="B2653" t="s">
        <v>51</v>
      </c>
      <c r="C2653" t="s">
        <v>8823</v>
      </c>
      <c r="D2653">
        <v>6.7</v>
      </c>
      <c r="E2653" t="s">
        <v>8824</v>
      </c>
      <c r="F2653" t="s">
        <v>8825</v>
      </c>
      <c r="G2653">
        <v>698</v>
      </c>
      <c r="H2653">
        <v>22</v>
      </c>
    </row>
    <row r="2654" spans="1:8" x14ac:dyDescent="0.25">
      <c r="A2654" t="s">
        <v>8826</v>
      </c>
      <c r="B2654" t="s">
        <v>33</v>
      </c>
      <c r="C2654" t="s">
        <v>1042</v>
      </c>
      <c r="D2654">
        <v>7.2</v>
      </c>
      <c r="E2654" t="s">
        <v>8827</v>
      </c>
      <c r="F2654" t="s">
        <v>8828</v>
      </c>
      <c r="G2654">
        <v>957</v>
      </c>
    </row>
    <row r="2655" spans="1:8" x14ac:dyDescent="0.25">
      <c r="A2655" t="s">
        <v>8829</v>
      </c>
      <c r="B2655" t="s">
        <v>281</v>
      </c>
      <c r="C2655" t="s">
        <v>15</v>
      </c>
      <c r="D2655">
        <v>6.9</v>
      </c>
      <c r="E2655" t="s">
        <v>8830</v>
      </c>
      <c r="F2655" t="s">
        <v>8831</v>
      </c>
      <c r="G2655" s="1">
        <v>1847</v>
      </c>
      <c r="H2655">
        <v>24</v>
      </c>
    </row>
    <row r="2656" spans="1:8" x14ac:dyDescent="0.25">
      <c r="A2656" t="s">
        <v>8832</v>
      </c>
      <c r="B2656">
        <v>-2020</v>
      </c>
      <c r="C2656" t="s">
        <v>47</v>
      </c>
      <c r="D2656">
        <v>5.8</v>
      </c>
      <c r="E2656" t="s">
        <v>8833</v>
      </c>
      <c r="F2656" t="s">
        <v>8834</v>
      </c>
      <c r="G2656">
        <v>743</v>
      </c>
      <c r="H2656">
        <v>95</v>
      </c>
    </row>
    <row r="2657" spans="1:8" x14ac:dyDescent="0.25">
      <c r="A2657" t="s">
        <v>8835</v>
      </c>
      <c r="B2657" t="s">
        <v>8836</v>
      </c>
      <c r="C2657" t="s">
        <v>1468</v>
      </c>
      <c r="D2657">
        <v>5.9</v>
      </c>
      <c r="E2657" t="s">
        <v>8837</v>
      </c>
      <c r="F2657" t="s">
        <v>8838</v>
      </c>
      <c r="G2657" s="1">
        <v>9016</v>
      </c>
      <c r="H2657">
        <v>85</v>
      </c>
    </row>
    <row r="2658" spans="1:8" x14ac:dyDescent="0.25">
      <c r="A2658" t="s">
        <v>8839</v>
      </c>
      <c r="B2658">
        <v>-2021</v>
      </c>
      <c r="C2658" t="s">
        <v>86</v>
      </c>
      <c r="E2658" t="s">
        <v>8840</v>
      </c>
      <c r="F2658" t="s">
        <v>8841</v>
      </c>
      <c r="H2658">
        <v>90</v>
      </c>
    </row>
    <row r="2659" spans="1:8" x14ac:dyDescent="0.25">
      <c r="A2659" t="s">
        <v>8842</v>
      </c>
      <c r="B2659">
        <v>-2011</v>
      </c>
      <c r="C2659" t="s">
        <v>47</v>
      </c>
      <c r="D2659">
        <v>5.5</v>
      </c>
      <c r="E2659" t="s">
        <v>8843</v>
      </c>
      <c r="F2659" t="s">
        <v>8844</v>
      </c>
      <c r="G2659" s="1">
        <v>2277</v>
      </c>
      <c r="H2659">
        <v>82</v>
      </c>
    </row>
    <row r="2660" spans="1:8" x14ac:dyDescent="0.25">
      <c r="A2660" t="s">
        <v>8845</v>
      </c>
      <c r="B2660" t="s">
        <v>85</v>
      </c>
      <c r="C2660" t="s">
        <v>91</v>
      </c>
      <c r="D2660">
        <v>6.6</v>
      </c>
      <c r="E2660" t="s">
        <v>8846</v>
      </c>
      <c r="F2660" t="s">
        <v>8847</v>
      </c>
      <c r="G2660" s="1">
        <v>1294</v>
      </c>
      <c r="H2660">
        <v>41</v>
      </c>
    </row>
    <row r="2661" spans="1:8" x14ac:dyDescent="0.25">
      <c r="A2661" t="s">
        <v>8848</v>
      </c>
      <c r="B2661">
        <v>-2020</v>
      </c>
      <c r="C2661" t="s">
        <v>7473</v>
      </c>
      <c r="D2661">
        <v>5.2</v>
      </c>
      <c r="E2661" t="s">
        <v>8849</v>
      </c>
      <c r="F2661" t="s">
        <v>8850</v>
      </c>
      <c r="G2661" s="1">
        <v>2239</v>
      </c>
      <c r="H2661">
        <v>98</v>
      </c>
    </row>
    <row r="2662" spans="1:8" x14ac:dyDescent="0.25">
      <c r="A2662" t="s">
        <v>8851</v>
      </c>
      <c r="B2662" t="s">
        <v>14</v>
      </c>
      <c r="C2662" t="s">
        <v>47</v>
      </c>
      <c r="E2662" t="s">
        <v>8852</v>
      </c>
      <c r="F2662" t="s">
        <v>8853</v>
      </c>
    </row>
    <row r="2663" spans="1:8" x14ac:dyDescent="0.25">
      <c r="A2663" t="s">
        <v>8854</v>
      </c>
      <c r="B2663" t="s">
        <v>7247</v>
      </c>
      <c r="C2663" t="s">
        <v>47</v>
      </c>
      <c r="D2663">
        <v>5.9</v>
      </c>
      <c r="E2663" t="s">
        <v>8855</v>
      </c>
      <c r="F2663" t="s">
        <v>8856</v>
      </c>
      <c r="G2663" s="1">
        <v>2017</v>
      </c>
      <c r="H2663">
        <v>32</v>
      </c>
    </row>
    <row r="2664" spans="1:8" x14ac:dyDescent="0.25">
      <c r="A2664" t="s">
        <v>8857</v>
      </c>
      <c r="B2664">
        <v>-2019</v>
      </c>
      <c r="C2664" t="s">
        <v>91</v>
      </c>
      <c r="D2664">
        <v>7.2</v>
      </c>
      <c r="E2664" t="s">
        <v>8858</v>
      </c>
      <c r="F2664" t="s">
        <v>8859</v>
      </c>
      <c r="G2664" s="1">
        <v>5770</v>
      </c>
      <c r="H2664">
        <v>101</v>
      </c>
    </row>
    <row r="2665" spans="1:8" x14ac:dyDescent="0.25">
      <c r="A2665" t="s">
        <v>8860</v>
      </c>
      <c r="B2665" t="s">
        <v>281</v>
      </c>
      <c r="C2665" t="s">
        <v>1042</v>
      </c>
      <c r="D2665">
        <v>7.7</v>
      </c>
      <c r="E2665" t="s">
        <v>8861</v>
      </c>
      <c r="F2665" t="s">
        <v>8862</v>
      </c>
      <c r="G2665" s="1">
        <v>3574</v>
      </c>
      <c r="H2665">
        <v>60</v>
      </c>
    </row>
    <row r="2666" spans="1:8" x14ac:dyDescent="0.25">
      <c r="A2666" t="s">
        <v>8863</v>
      </c>
      <c r="B2666">
        <v>-2014</v>
      </c>
      <c r="C2666" t="s">
        <v>86</v>
      </c>
      <c r="D2666">
        <v>4.5</v>
      </c>
      <c r="E2666" t="s">
        <v>8864</v>
      </c>
      <c r="F2666" t="s">
        <v>8865</v>
      </c>
      <c r="G2666">
        <v>983</v>
      </c>
      <c r="H2666">
        <v>122</v>
      </c>
    </row>
    <row r="2667" spans="1:8" x14ac:dyDescent="0.25">
      <c r="A2667" t="s">
        <v>8866</v>
      </c>
      <c r="B2667">
        <v>-2017</v>
      </c>
      <c r="C2667" t="s">
        <v>242</v>
      </c>
      <c r="D2667">
        <v>6.5</v>
      </c>
      <c r="E2667" t="s">
        <v>8867</v>
      </c>
      <c r="F2667" t="s">
        <v>8868</v>
      </c>
      <c r="G2667" s="1">
        <v>5276</v>
      </c>
      <c r="H2667">
        <v>112</v>
      </c>
    </row>
    <row r="2668" spans="1:8" x14ac:dyDescent="0.25">
      <c r="A2668" t="s">
        <v>8869</v>
      </c>
      <c r="B2668">
        <v>-2021</v>
      </c>
      <c r="C2668" t="s">
        <v>342</v>
      </c>
      <c r="D2668">
        <v>6.1</v>
      </c>
      <c r="E2668" t="s">
        <v>8870</v>
      </c>
      <c r="F2668" t="s">
        <v>8871</v>
      </c>
      <c r="G2668" s="1">
        <v>2588</v>
      </c>
      <c r="H2668">
        <v>95</v>
      </c>
    </row>
    <row r="2669" spans="1:8" x14ac:dyDescent="0.25">
      <c r="A2669" t="s">
        <v>8872</v>
      </c>
      <c r="B2669">
        <v>-2020</v>
      </c>
      <c r="C2669" t="s">
        <v>47</v>
      </c>
      <c r="D2669">
        <v>5.4</v>
      </c>
      <c r="E2669" t="s">
        <v>8873</v>
      </c>
      <c r="F2669" t="s">
        <v>8874</v>
      </c>
      <c r="G2669">
        <v>618</v>
      </c>
      <c r="H2669">
        <v>106</v>
      </c>
    </row>
    <row r="2670" spans="1:8" x14ac:dyDescent="0.25">
      <c r="A2670" t="s">
        <v>8875</v>
      </c>
      <c r="B2670">
        <v>-2018</v>
      </c>
      <c r="C2670" t="s">
        <v>7151</v>
      </c>
      <c r="D2670">
        <v>7.6</v>
      </c>
      <c r="E2670" t="s">
        <v>8876</v>
      </c>
      <c r="F2670" t="s">
        <v>8877</v>
      </c>
      <c r="G2670">
        <v>660</v>
      </c>
      <c r="H2670">
        <v>60</v>
      </c>
    </row>
    <row r="2671" spans="1:8" x14ac:dyDescent="0.25">
      <c r="A2671" t="s">
        <v>8878</v>
      </c>
      <c r="B2671">
        <v>-2017</v>
      </c>
      <c r="C2671" t="s">
        <v>1779</v>
      </c>
      <c r="D2671">
        <v>6.7</v>
      </c>
      <c r="E2671" t="s">
        <v>8879</v>
      </c>
      <c r="F2671" t="s">
        <v>8880</v>
      </c>
      <c r="G2671" s="1">
        <v>7432</v>
      </c>
      <c r="H2671">
        <v>106</v>
      </c>
    </row>
    <row r="2672" spans="1:8" x14ac:dyDescent="0.25">
      <c r="A2672" t="s">
        <v>8881</v>
      </c>
      <c r="B2672">
        <v>-2020</v>
      </c>
      <c r="C2672" t="s">
        <v>5402</v>
      </c>
      <c r="D2672">
        <v>4.9000000000000004</v>
      </c>
      <c r="E2672" t="s">
        <v>8882</v>
      </c>
      <c r="F2672" t="s">
        <v>8883</v>
      </c>
      <c r="G2672">
        <v>222</v>
      </c>
      <c r="H2672">
        <v>24</v>
      </c>
    </row>
    <row r="2673" spans="1:9" x14ac:dyDescent="0.25">
      <c r="A2673" t="s">
        <v>8884</v>
      </c>
      <c r="B2673" t="s">
        <v>530</v>
      </c>
      <c r="C2673" t="s">
        <v>5402</v>
      </c>
      <c r="D2673">
        <v>6</v>
      </c>
      <c r="E2673" t="s">
        <v>8885</v>
      </c>
      <c r="F2673" t="s">
        <v>8886</v>
      </c>
      <c r="G2673">
        <v>595</v>
      </c>
      <c r="H2673">
        <v>23</v>
      </c>
    </row>
    <row r="2674" spans="1:9" x14ac:dyDescent="0.25">
      <c r="A2674" t="s">
        <v>8887</v>
      </c>
      <c r="B2674">
        <v>-2012</v>
      </c>
      <c r="C2674" t="s">
        <v>86</v>
      </c>
      <c r="D2674">
        <v>6.5</v>
      </c>
      <c r="E2674" t="s">
        <v>8888</v>
      </c>
      <c r="F2674" t="s">
        <v>8889</v>
      </c>
      <c r="G2674" s="1">
        <v>6317</v>
      </c>
      <c r="H2674">
        <v>121</v>
      </c>
      <c r="I2674" t="s">
        <v>8890</v>
      </c>
    </row>
    <row r="2675" spans="1:9" x14ac:dyDescent="0.25">
      <c r="A2675" t="s">
        <v>8891</v>
      </c>
      <c r="B2675">
        <v>-2021</v>
      </c>
      <c r="C2675" t="s">
        <v>3086</v>
      </c>
      <c r="D2675">
        <v>7</v>
      </c>
      <c r="E2675" t="s">
        <v>8892</v>
      </c>
      <c r="F2675" t="s">
        <v>8893</v>
      </c>
      <c r="G2675" s="1">
        <v>3513</v>
      </c>
      <c r="H2675">
        <v>108</v>
      </c>
    </row>
    <row r="2676" spans="1:9" x14ac:dyDescent="0.25">
      <c r="A2676" t="s">
        <v>8894</v>
      </c>
      <c r="B2676" t="s">
        <v>4663</v>
      </c>
      <c r="C2676" t="s">
        <v>1779</v>
      </c>
      <c r="D2676">
        <v>7.8</v>
      </c>
      <c r="E2676" t="s">
        <v>8895</v>
      </c>
      <c r="F2676" t="s">
        <v>8896</v>
      </c>
      <c r="G2676" s="1">
        <v>1145</v>
      </c>
    </row>
    <row r="2677" spans="1:9" x14ac:dyDescent="0.25">
      <c r="A2677" t="s">
        <v>8897</v>
      </c>
      <c r="B2677" t="s">
        <v>4757</v>
      </c>
      <c r="C2677" t="s">
        <v>43</v>
      </c>
      <c r="D2677">
        <v>5.6</v>
      </c>
      <c r="E2677" t="s">
        <v>8898</v>
      </c>
      <c r="F2677" t="s">
        <v>8899</v>
      </c>
      <c r="G2677" s="1">
        <v>1271</v>
      </c>
      <c r="H2677">
        <v>83</v>
      </c>
    </row>
    <row r="2678" spans="1:9" x14ac:dyDescent="0.25">
      <c r="A2678" t="s">
        <v>8900</v>
      </c>
      <c r="C2678" t="s">
        <v>1719</v>
      </c>
      <c r="E2678" t="s">
        <v>8901</v>
      </c>
      <c r="F2678" t="s">
        <v>8902</v>
      </c>
      <c r="H2678">
        <v>45</v>
      </c>
    </row>
    <row r="2679" spans="1:9" x14ac:dyDescent="0.25">
      <c r="A2679" t="s">
        <v>8903</v>
      </c>
      <c r="B2679" t="s">
        <v>5652</v>
      </c>
      <c r="C2679" t="s">
        <v>1760</v>
      </c>
      <c r="D2679">
        <v>6</v>
      </c>
      <c r="E2679" t="s">
        <v>8904</v>
      </c>
      <c r="F2679" t="s">
        <v>8905</v>
      </c>
      <c r="G2679" s="1">
        <v>4260</v>
      </c>
      <c r="H2679">
        <v>84</v>
      </c>
    </row>
    <row r="2680" spans="1:9" x14ac:dyDescent="0.25">
      <c r="A2680" t="s">
        <v>8906</v>
      </c>
      <c r="B2680" t="s">
        <v>285</v>
      </c>
      <c r="C2680" t="s">
        <v>816</v>
      </c>
      <c r="D2680">
        <v>7.7</v>
      </c>
      <c r="E2680" t="s">
        <v>8907</v>
      </c>
      <c r="F2680" t="s">
        <v>8908</v>
      </c>
      <c r="G2680" s="1">
        <v>1247</v>
      </c>
      <c r="H2680">
        <v>21</v>
      </c>
    </row>
    <row r="2681" spans="1:9" x14ac:dyDescent="0.25">
      <c r="A2681" t="s">
        <v>8909</v>
      </c>
      <c r="B2681">
        <v>-2016</v>
      </c>
      <c r="C2681" t="s">
        <v>113</v>
      </c>
      <c r="D2681">
        <v>7.4</v>
      </c>
      <c r="E2681" t="s">
        <v>8910</v>
      </c>
      <c r="F2681" t="s">
        <v>8911</v>
      </c>
      <c r="G2681" s="1">
        <v>9245</v>
      </c>
      <c r="H2681">
        <v>105</v>
      </c>
    </row>
    <row r="2682" spans="1:9" x14ac:dyDescent="0.25">
      <c r="A2682" t="s">
        <v>8912</v>
      </c>
      <c r="B2682" t="s">
        <v>33</v>
      </c>
      <c r="C2682" t="s">
        <v>461</v>
      </c>
      <c r="D2682">
        <v>8.6</v>
      </c>
      <c r="E2682" t="s">
        <v>8913</v>
      </c>
      <c r="F2682" t="s">
        <v>8914</v>
      </c>
      <c r="G2682">
        <v>356</v>
      </c>
    </row>
    <row r="2683" spans="1:9" x14ac:dyDescent="0.25">
      <c r="A2683" t="s">
        <v>8915</v>
      </c>
      <c r="B2683">
        <v>-2020</v>
      </c>
      <c r="C2683" t="s">
        <v>3798</v>
      </c>
      <c r="D2683">
        <v>6.7</v>
      </c>
      <c r="E2683" t="s">
        <v>8916</v>
      </c>
      <c r="F2683" t="s">
        <v>8917</v>
      </c>
      <c r="G2683" s="1">
        <v>5886</v>
      </c>
      <c r="H2683">
        <v>133</v>
      </c>
    </row>
    <row r="2684" spans="1:9" x14ac:dyDescent="0.25">
      <c r="A2684" t="s">
        <v>8918</v>
      </c>
      <c r="B2684" t="s">
        <v>8919</v>
      </c>
      <c r="C2684" t="s">
        <v>2747</v>
      </c>
      <c r="D2684">
        <v>8.1999999999999993</v>
      </c>
      <c r="E2684" t="s">
        <v>8920</v>
      </c>
      <c r="F2684" t="s">
        <v>8921</v>
      </c>
      <c r="G2684" s="1">
        <v>1981</v>
      </c>
      <c r="H2684">
        <v>24</v>
      </c>
    </row>
    <row r="2685" spans="1:9" x14ac:dyDescent="0.25">
      <c r="A2685" t="s">
        <v>8922</v>
      </c>
      <c r="B2685" t="s">
        <v>51</v>
      </c>
      <c r="C2685" t="s">
        <v>1042</v>
      </c>
      <c r="D2685">
        <v>7.1</v>
      </c>
      <c r="E2685" t="s">
        <v>8923</v>
      </c>
      <c r="F2685" t="s">
        <v>8924</v>
      </c>
      <c r="G2685" s="1">
        <v>2438</v>
      </c>
      <c r="H2685">
        <v>23</v>
      </c>
    </row>
    <row r="2686" spans="1:9" x14ac:dyDescent="0.25">
      <c r="A2686" t="s">
        <v>8925</v>
      </c>
      <c r="B2686" t="s">
        <v>1983</v>
      </c>
      <c r="C2686" t="s">
        <v>47</v>
      </c>
      <c r="D2686">
        <v>7.2</v>
      </c>
      <c r="E2686" t="s">
        <v>8926</v>
      </c>
      <c r="F2686" t="s">
        <v>8927</v>
      </c>
      <c r="G2686" s="1">
        <v>1432</v>
      </c>
      <c r="H2686">
        <v>30</v>
      </c>
    </row>
    <row r="2687" spans="1:9" x14ac:dyDescent="0.25">
      <c r="A2687" t="s">
        <v>8928</v>
      </c>
      <c r="B2687">
        <v>-2010</v>
      </c>
      <c r="C2687" t="s">
        <v>2239</v>
      </c>
      <c r="D2687">
        <v>8.1</v>
      </c>
      <c r="E2687" t="s">
        <v>8929</v>
      </c>
      <c r="F2687" t="s">
        <v>8930</v>
      </c>
      <c r="G2687" s="1">
        <v>6660</v>
      </c>
      <c r="H2687">
        <v>162</v>
      </c>
    </row>
    <row r="2688" spans="1:9" x14ac:dyDescent="0.25">
      <c r="A2688" t="s">
        <v>8931</v>
      </c>
      <c r="C2688" t="s">
        <v>672</v>
      </c>
      <c r="E2688" t="s">
        <v>8932</v>
      </c>
      <c r="F2688" t="s">
        <v>8933</v>
      </c>
    </row>
    <row r="2689" spans="1:9" x14ac:dyDescent="0.25">
      <c r="A2689" t="s">
        <v>8934</v>
      </c>
      <c r="B2689" t="s">
        <v>964</v>
      </c>
      <c r="C2689" t="s">
        <v>7827</v>
      </c>
      <c r="D2689">
        <v>6.8</v>
      </c>
      <c r="E2689" t="s">
        <v>8935</v>
      </c>
      <c r="F2689" t="s">
        <v>8936</v>
      </c>
      <c r="G2689">
        <v>295</v>
      </c>
      <c r="H2689">
        <v>11</v>
      </c>
    </row>
    <row r="2690" spans="1:9" x14ac:dyDescent="0.25">
      <c r="A2690" t="s">
        <v>8937</v>
      </c>
      <c r="B2690">
        <v>-2021</v>
      </c>
      <c r="C2690" t="s">
        <v>816</v>
      </c>
      <c r="D2690">
        <v>5.9</v>
      </c>
      <c r="E2690" t="s">
        <v>8938</v>
      </c>
      <c r="F2690" t="s">
        <v>8939</v>
      </c>
      <c r="G2690" s="1">
        <v>3415</v>
      </c>
      <c r="H2690">
        <v>53</v>
      </c>
    </row>
    <row r="2691" spans="1:9" x14ac:dyDescent="0.25">
      <c r="A2691" t="s">
        <v>2309</v>
      </c>
      <c r="B2691">
        <v>-2018</v>
      </c>
      <c r="C2691" t="s">
        <v>4205</v>
      </c>
      <c r="D2691">
        <v>5.0999999999999996</v>
      </c>
      <c r="E2691" t="s">
        <v>2310</v>
      </c>
      <c r="F2691" t="s">
        <v>8940</v>
      </c>
      <c r="G2691">
        <v>462</v>
      </c>
      <c r="H2691">
        <v>24</v>
      </c>
      <c r="I2691" t="s">
        <v>3362</v>
      </c>
    </row>
    <row r="2692" spans="1:9" x14ac:dyDescent="0.25">
      <c r="A2692" t="s">
        <v>8941</v>
      </c>
      <c r="B2692">
        <v>-2019</v>
      </c>
      <c r="C2692" t="s">
        <v>485</v>
      </c>
      <c r="D2692">
        <v>7.8</v>
      </c>
      <c r="E2692" t="s">
        <v>8942</v>
      </c>
      <c r="F2692" t="s">
        <v>8943</v>
      </c>
      <c r="G2692" s="1">
        <v>1590</v>
      </c>
    </row>
    <row r="2693" spans="1:9" x14ac:dyDescent="0.25">
      <c r="A2693" t="s">
        <v>8944</v>
      </c>
      <c r="B2693">
        <v>-2019</v>
      </c>
      <c r="C2693" t="s">
        <v>34</v>
      </c>
      <c r="D2693">
        <v>4.5</v>
      </c>
      <c r="E2693" t="s">
        <v>8945</v>
      </c>
      <c r="F2693" t="s">
        <v>8946</v>
      </c>
      <c r="G2693" s="1">
        <v>1948</v>
      </c>
      <c r="H2693">
        <v>93</v>
      </c>
    </row>
    <row r="2694" spans="1:9" x14ac:dyDescent="0.25">
      <c r="A2694" t="s">
        <v>8947</v>
      </c>
      <c r="B2694">
        <v>-1982</v>
      </c>
      <c r="C2694" t="s">
        <v>86</v>
      </c>
      <c r="D2694">
        <v>7.6</v>
      </c>
      <c r="E2694" t="s">
        <v>8948</v>
      </c>
      <c r="F2694" t="s">
        <v>8949</v>
      </c>
      <c r="G2694" s="1">
        <v>3065</v>
      </c>
      <c r="H2694">
        <v>108</v>
      </c>
    </row>
    <row r="2695" spans="1:9" x14ac:dyDescent="0.25">
      <c r="A2695" t="s">
        <v>8950</v>
      </c>
      <c r="B2695">
        <v>-1955</v>
      </c>
      <c r="C2695" t="s">
        <v>4308</v>
      </c>
      <c r="D2695">
        <v>7.4</v>
      </c>
      <c r="E2695" t="s">
        <v>8951</v>
      </c>
      <c r="F2695" t="s">
        <v>8952</v>
      </c>
      <c r="G2695" s="1">
        <v>7024</v>
      </c>
      <c r="H2695">
        <v>87</v>
      </c>
    </row>
    <row r="2696" spans="1:9" x14ac:dyDescent="0.25">
      <c r="A2696" t="s">
        <v>8953</v>
      </c>
      <c r="B2696" t="s">
        <v>33</v>
      </c>
      <c r="C2696" t="s">
        <v>47</v>
      </c>
      <c r="D2696">
        <v>6.2</v>
      </c>
      <c r="E2696" t="s">
        <v>8954</v>
      </c>
      <c r="F2696" t="s">
        <v>8955</v>
      </c>
      <c r="G2696" s="1">
        <v>1169</v>
      </c>
    </row>
    <row r="2697" spans="1:9" x14ac:dyDescent="0.25">
      <c r="A2697" t="s">
        <v>8956</v>
      </c>
      <c r="C2697" t="s">
        <v>47</v>
      </c>
      <c r="E2697" t="s">
        <v>8957</v>
      </c>
      <c r="F2697" t="s">
        <v>8958</v>
      </c>
    </row>
    <row r="2698" spans="1:9" x14ac:dyDescent="0.25">
      <c r="A2698" t="s">
        <v>8959</v>
      </c>
      <c r="B2698">
        <v>-2020</v>
      </c>
      <c r="C2698" t="s">
        <v>68</v>
      </c>
      <c r="D2698">
        <v>7.2</v>
      </c>
      <c r="E2698" t="s">
        <v>8960</v>
      </c>
      <c r="F2698" t="s">
        <v>8961</v>
      </c>
      <c r="G2698">
        <v>568</v>
      </c>
      <c r="H2698">
        <v>116</v>
      </c>
    </row>
    <row r="2699" spans="1:9" x14ac:dyDescent="0.25">
      <c r="A2699" t="s">
        <v>8962</v>
      </c>
      <c r="B2699" t="s">
        <v>1620</v>
      </c>
      <c r="C2699" t="s">
        <v>636</v>
      </c>
      <c r="D2699">
        <v>4.8</v>
      </c>
      <c r="E2699" t="s">
        <v>8963</v>
      </c>
      <c r="F2699" t="s">
        <v>8964</v>
      </c>
      <c r="G2699" s="1">
        <v>7495</v>
      </c>
      <c r="H2699">
        <v>93</v>
      </c>
    </row>
    <row r="2700" spans="1:9" x14ac:dyDescent="0.25">
      <c r="A2700" t="s">
        <v>8965</v>
      </c>
      <c r="B2700" t="s">
        <v>3835</v>
      </c>
      <c r="C2700" t="s">
        <v>3717</v>
      </c>
      <c r="D2700">
        <v>7.4</v>
      </c>
      <c r="E2700" t="s">
        <v>8966</v>
      </c>
      <c r="F2700" t="s">
        <v>8967</v>
      </c>
      <c r="G2700" s="1">
        <v>7026</v>
      </c>
      <c r="H2700">
        <v>40</v>
      </c>
    </row>
    <row r="2701" spans="1:9" x14ac:dyDescent="0.25">
      <c r="A2701" t="s">
        <v>8968</v>
      </c>
      <c r="B2701">
        <v>-2016</v>
      </c>
      <c r="C2701" t="s">
        <v>3556</v>
      </c>
      <c r="D2701">
        <v>5.2</v>
      </c>
      <c r="E2701" t="s">
        <v>8969</v>
      </c>
      <c r="F2701" t="s">
        <v>8970</v>
      </c>
      <c r="G2701" s="1">
        <v>2118</v>
      </c>
      <c r="H2701">
        <v>108</v>
      </c>
    </row>
    <row r="2702" spans="1:9" x14ac:dyDescent="0.25">
      <c r="A2702" t="s">
        <v>8971</v>
      </c>
      <c r="B2702" t="s">
        <v>6124</v>
      </c>
      <c r="C2702" t="s">
        <v>5429</v>
      </c>
      <c r="D2702">
        <v>5.7</v>
      </c>
      <c r="E2702" t="s">
        <v>8972</v>
      </c>
      <c r="F2702" t="s">
        <v>8973</v>
      </c>
      <c r="G2702" s="1">
        <v>3759</v>
      </c>
      <c r="H2702">
        <v>80</v>
      </c>
    </row>
    <row r="2703" spans="1:9" x14ac:dyDescent="0.25">
      <c r="A2703" t="s">
        <v>8974</v>
      </c>
      <c r="B2703">
        <v>-2016</v>
      </c>
      <c r="C2703" t="s">
        <v>816</v>
      </c>
      <c r="D2703">
        <v>7.2</v>
      </c>
      <c r="E2703" t="s">
        <v>8975</v>
      </c>
      <c r="F2703" t="s">
        <v>8976</v>
      </c>
      <c r="G2703" s="1">
        <v>7942</v>
      </c>
      <c r="H2703">
        <v>104</v>
      </c>
    </row>
    <row r="2704" spans="1:9" x14ac:dyDescent="0.25">
      <c r="A2704" t="s">
        <v>8977</v>
      </c>
      <c r="B2704">
        <v>-2019</v>
      </c>
      <c r="C2704" t="s">
        <v>8978</v>
      </c>
      <c r="D2704">
        <v>5.4</v>
      </c>
      <c r="E2704" t="s">
        <v>8979</v>
      </c>
      <c r="F2704" t="s">
        <v>8980</v>
      </c>
      <c r="G2704" s="1">
        <v>5594</v>
      </c>
      <c r="H2704">
        <v>84</v>
      </c>
    </row>
    <row r="2705" spans="1:8" x14ac:dyDescent="0.25">
      <c r="A2705" t="s">
        <v>8981</v>
      </c>
      <c r="B2705" t="s">
        <v>724</v>
      </c>
      <c r="C2705" t="s">
        <v>816</v>
      </c>
      <c r="D2705">
        <v>7.6</v>
      </c>
      <c r="E2705" t="s">
        <v>8982</v>
      </c>
      <c r="F2705" t="s">
        <v>8983</v>
      </c>
      <c r="G2705" s="1">
        <v>3123</v>
      </c>
      <c r="H2705">
        <v>59</v>
      </c>
    </row>
    <row r="2706" spans="1:8" x14ac:dyDescent="0.25">
      <c r="A2706" t="s">
        <v>8984</v>
      </c>
      <c r="B2706" t="s">
        <v>33</v>
      </c>
      <c r="C2706" t="s">
        <v>6789</v>
      </c>
      <c r="D2706">
        <v>2.5</v>
      </c>
      <c r="E2706" t="s">
        <v>8985</v>
      </c>
      <c r="F2706" t="s">
        <v>8986</v>
      </c>
      <c r="G2706" s="1">
        <v>3004</v>
      </c>
      <c r="H2706">
        <v>30</v>
      </c>
    </row>
    <row r="2707" spans="1:8" x14ac:dyDescent="0.25">
      <c r="A2707" t="s">
        <v>8987</v>
      </c>
      <c r="B2707">
        <v>-2018</v>
      </c>
      <c r="C2707" t="s">
        <v>6029</v>
      </c>
      <c r="D2707">
        <v>8</v>
      </c>
      <c r="E2707" t="s">
        <v>8988</v>
      </c>
      <c r="F2707" t="s">
        <v>8989</v>
      </c>
      <c r="G2707" s="1">
        <v>1551</v>
      </c>
      <c r="H2707">
        <v>24</v>
      </c>
    </row>
    <row r="2708" spans="1:8" x14ac:dyDescent="0.25">
      <c r="A2708" t="s">
        <v>8990</v>
      </c>
      <c r="B2708">
        <v>-2017</v>
      </c>
      <c r="C2708" t="s">
        <v>47</v>
      </c>
      <c r="D2708">
        <v>5.0999999999999996</v>
      </c>
      <c r="E2708" t="s">
        <v>8991</v>
      </c>
      <c r="F2708" t="s">
        <v>8992</v>
      </c>
      <c r="G2708" s="1">
        <v>1280</v>
      </c>
      <c r="H2708">
        <v>88</v>
      </c>
    </row>
    <row r="2709" spans="1:8" x14ac:dyDescent="0.25">
      <c r="A2709" t="s">
        <v>4957</v>
      </c>
      <c r="B2709">
        <v>-2020</v>
      </c>
      <c r="C2709" t="s">
        <v>502</v>
      </c>
      <c r="D2709">
        <v>6.6</v>
      </c>
      <c r="E2709" t="s">
        <v>8993</v>
      </c>
      <c r="F2709" t="s">
        <v>8994</v>
      </c>
      <c r="G2709">
        <v>498</v>
      </c>
      <c r="H2709">
        <v>70</v>
      </c>
    </row>
    <row r="2710" spans="1:8" x14ac:dyDescent="0.25">
      <c r="A2710" t="s">
        <v>8995</v>
      </c>
      <c r="B2710" t="s">
        <v>8996</v>
      </c>
      <c r="C2710" t="s">
        <v>5402</v>
      </c>
      <c r="D2710">
        <v>7.2</v>
      </c>
      <c r="E2710" t="s">
        <v>8997</v>
      </c>
      <c r="F2710" t="s">
        <v>8998</v>
      </c>
      <c r="G2710" s="1">
        <v>10644</v>
      </c>
      <c r="H2710">
        <v>22</v>
      </c>
    </row>
    <row r="2711" spans="1:8" x14ac:dyDescent="0.25">
      <c r="A2711" t="s">
        <v>3447</v>
      </c>
      <c r="B2711" t="s">
        <v>1415</v>
      </c>
      <c r="C2711" t="s">
        <v>251</v>
      </c>
      <c r="D2711">
        <v>6.4</v>
      </c>
      <c r="E2711" t="s">
        <v>3449</v>
      </c>
      <c r="F2711" t="s">
        <v>8999</v>
      </c>
      <c r="G2711">
        <v>814</v>
      </c>
      <c r="H2711">
        <v>24</v>
      </c>
    </row>
    <row r="2712" spans="1:8" x14ac:dyDescent="0.25">
      <c r="A2712" t="s">
        <v>9000</v>
      </c>
      <c r="B2712" t="s">
        <v>14</v>
      </c>
      <c r="C2712" t="s">
        <v>25</v>
      </c>
      <c r="E2712" t="s">
        <v>6536</v>
      </c>
      <c r="F2712" t="s">
        <v>9001</v>
      </c>
      <c r="H2712">
        <v>30</v>
      </c>
    </row>
    <row r="2713" spans="1:8" x14ac:dyDescent="0.25">
      <c r="A2713" t="s">
        <v>9002</v>
      </c>
      <c r="B2713">
        <v>-2014</v>
      </c>
      <c r="C2713" t="s">
        <v>2025</v>
      </c>
      <c r="D2713">
        <v>4.9000000000000004</v>
      </c>
      <c r="E2713" t="s">
        <v>9003</v>
      </c>
      <c r="F2713" t="s">
        <v>9004</v>
      </c>
      <c r="G2713" s="1">
        <v>3108</v>
      </c>
      <c r="H2713">
        <v>90</v>
      </c>
    </row>
    <row r="2714" spans="1:8" x14ac:dyDescent="0.25">
      <c r="A2714" t="s">
        <v>9005</v>
      </c>
      <c r="B2714">
        <v>-2022</v>
      </c>
      <c r="C2714" t="s">
        <v>1913</v>
      </c>
      <c r="E2714" t="s">
        <v>9006</v>
      </c>
      <c r="F2714" t="s">
        <v>9007</v>
      </c>
    </row>
    <row r="2715" spans="1:8" x14ac:dyDescent="0.25">
      <c r="A2715" t="s">
        <v>9008</v>
      </c>
      <c r="B2715" t="s">
        <v>549</v>
      </c>
      <c r="C2715" t="s">
        <v>650</v>
      </c>
      <c r="D2715">
        <v>6.9</v>
      </c>
      <c r="E2715" t="s">
        <v>9009</v>
      </c>
      <c r="F2715" t="s">
        <v>118</v>
      </c>
      <c r="G2715">
        <v>469</v>
      </c>
      <c r="H2715">
        <v>7</v>
      </c>
    </row>
    <row r="2716" spans="1:8" x14ac:dyDescent="0.25">
      <c r="A2716" t="s">
        <v>9010</v>
      </c>
      <c r="B2716">
        <v>-2017</v>
      </c>
      <c r="C2716" t="s">
        <v>38</v>
      </c>
      <c r="D2716">
        <v>7.8</v>
      </c>
      <c r="E2716" t="s">
        <v>9011</v>
      </c>
      <c r="F2716" t="s">
        <v>9012</v>
      </c>
      <c r="G2716">
        <v>388</v>
      </c>
    </row>
    <row r="2717" spans="1:8" x14ac:dyDescent="0.25">
      <c r="A2717" t="s">
        <v>9013</v>
      </c>
      <c r="B2717">
        <v>-2018</v>
      </c>
      <c r="C2717" t="s">
        <v>497</v>
      </c>
      <c r="D2717">
        <v>4.5</v>
      </c>
      <c r="E2717" t="s">
        <v>9014</v>
      </c>
      <c r="F2717" t="s">
        <v>9015</v>
      </c>
      <c r="G2717" s="1">
        <v>3681</v>
      </c>
      <c r="H2717">
        <v>90</v>
      </c>
    </row>
    <row r="2718" spans="1:8" x14ac:dyDescent="0.25">
      <c r="A2718" t="s">
        <v>9016</v>
      </c>
      <c r="B2718" t="s">
        <v>51</v>
      </c>
      <c r="C2718" t="s">
        <v>43</v>
      </c>
      <c r="D2718">
        <v>7.2</v>
      </c>
      <c r="E2718" t="s">
        <v>9017</v>
      </c>
      <c r="F2718" t="s">
        <v>9018</v>
      </c>
      <c r="G2718" s="1">
        <v>3576</v>
      </c>
      <c r="H2718">
        <v>39</v>
      </c>
    </row>
    <row r="2719" spans="1:8" x14ac:dyDescent="0.25">
      <c r="A2719" t="s">
        <v>9019</v>
      </c>
      <c r="B2719">
        <v>-2020</v>
      </c>
      <c r="C2719" t="s">
        <v>816</v>
      </c>
      <c r="D2719">
        <v>8.1999999999999993</v>
      </c>
      <c r="E2719" t="s">
        <v>9020</v>
      </c>
      <c r="F2719" t="s">
        <v>9021</v>
      </c>
      <c r="G2719" s="1">
        <v>3690</v>
      </c>
      <c r="H2719">
        <v>290</v>
      </c>
    </row>
    <row r="2720" spans="1:8" x14ac:dyDescent="0.25">
      <c r="A2720" t="s">
        <v>9022</v>
      </c>
      <c r="B2720" t="s">
        <v>281</v>
      </c>
      <c r="C2720" t="s">
        <v>352</v>
      </c>
      <c r="D2720">
        <v>7.9</v>
      </c>
      <c r="E2720" t="s">
        <v>9023</v>
      </c>
      <c r="F2720" t="s">
        <v>9024</v>
      </c>
      <c r="G2720">
        <v>875</v>
      </c>
      <c r="H2720">
        <v>24</v>
      </c>
    </row>
    <row r="2721" spans="1:9" x14ac:dyDescent="0.25">
      <c r="A2721" t="s">
        <v>9025</v>
      </c>
      <c r="B2721">
        <v>-2018</v>
      </c>
      <c r="C2721" t="s">
        <v>104</v>
      </c>
      <c r="D2721">
        <v>7.2</v>
      </c>
      <c r="E2721" t="s">
        <v>9026</v>
      </c>
      <c r="F2721" t="s">
        <v>9027</v>
      </c>
      <c r="G2721" s="1">
        <v>7730</v>
      </c>
      <c r="H2721">
        <v>133</v>
      </c>
    </row>
    <row r="2722" spans="1:9" x14ac:dyDescent="0.25">
      <c r="A2722" t="s">
        <v>9028</v>
      </c>
      <c r="B2722">
        <v>-2016</v>
      </c>
      <c r="C2722" t="s">
        <v>113</v>
      </c>
      <c r="D2722">
        <v>6.7</v>
      </c>
      <c r="E2722" t="s">
        <v>9029</v>
      </c>
      <c r="F2722" t="s">
        <v>9030</v>
      </c>
      <c r="G2722" s="1">
        <v>3309</v>
      </c>
      <c r="H2722">
        <v>60</v>
      </c>
    </row>
    <row r="2723" spans="1:9" x14ac:dyDescent="0.25">
      <c r="A2723" t="s">
        <v>9031</v>
      </c>
      <c r="B2723" t="s">
        <v>33</v>
      </c>
      <c r="C2723" t="s">
        <v>6408</v>
      </c>
      <c r="D2723">
        <v>6.8</v>
      </c>
      <c r="E2723" t="s">
        <v>9032</v>
      </c>
      <c r="F2723" t="s">
        <v>9033</v>
      </c>
      <c r="G2723" s="1">
        <v>3560</v>
      </c>
      <c r="H2723">
        <v>22</v>
      </c>
    </row>
    <row r="2724" spans="1:9" x14ac:dyDescent="0.25">
      <c r="A2724" t="s">
        <v>9034</v>
      </c>
      <c r="B2724" t="s">
        <v>9035</v>
      </c>
      <c r="C2724" t="s">
        <v>1279</v>
      </c>
      <c r="E2724" t="s">
        <v>9036</v>
      </c>
      <c r="F2724" t="s">
        <v>9037</v>
      </c>
    </row>
    <row r="2725" spans="1:9" x14ac:dyDescent="0.25">
      <c r="A2725" t="s">
        <v>9038</v>
      </c>
      <c r="B2725">
        <v>-1999</v>
      </c>
      <c r="C2725" t="s">
        <v>3227</v>
      </c>
      <c r="D2725">
        <v>7.2</v>
      </c>
      <c r="E2725" t="s">
        <v>9039</v>
      </c>
      <c r="F2725" t="s">
        <v>9040</v>
      </c>
      <c r="G2725" s="1">
        <v>12928</v>
      </c>
      <c r="H2725">
        <v>104</v>
      </c>
    </row>
    <row r="2726" spans="1:9" x14ac:dyDescent="0.25">
      <c r="A2726" t="s">
        <v>8438</v>
      </c>
      <c r="B2726">
        <v>-2014</v>
      </c>
      <c r="C2726" t="s">
        <v>9041</v>
      </c>
      <c r="D2726">
        <v>4.2</v>
      </c>
      <c r="E2726" t="s">
        <v>9042</v>
      </c>
      <c r="F2726" t="s">
        <v>9043</v>
      </c>
      <c r="G2726" s="1">
        <v>4638</v>
      </c>
      <c r="H2726">
        <v>97</v>
      </c>
      <c r="I2726" t="s">
        <v>3985</v>
      </c>
    </row>
    <row r="2727" spans="1:9" x14ac:dyDescent="0.25">
      <c r="A2727" t="s">
        <v>9044</v>
      </c>
      <c r="B2727">
        <v>-2016</v>
      </c>
      <c r="C2727" t="s">
        <v>1124</v>
      </c>
      <c r="D2727">
        <v>7.9</v>
      </c>
      <c r="E2727" t="s">
        <v>9045</v>
      </c>
      <c r="F2727" t="s">
        <v>9046</v>
      </c>
      <c r="G2727" s="1">
        <v>1479</v>
      </c>
      <c r="H2727">
        <v>70</v>
      </c>
    </row>
    <row r="2728" spans="1:9" x14ac:dyDescent="0.25">
      <c r="A2728" t="s">
        <v>9047</v>
      </c>
      <c r="B2728">
        <v>-2017</v>
      </c>
      <c r="C2728" t="s">
        <v>113</v>
      </c>
      <c r="D2728">
        <v>6.9</v>
      </c>
      <c r="E2728" t="s">
        <v>9048</v>
      </c>
      <c r="F2728" t="s">
        <v>9049</v>
      </c>
      <c r="G2728" s="1">
        <v>1016</v>
      </c>
      <c r="H2728">
        <v>104</v>
      </c>
    </row>
    <row r="2729" spans="1:9" x14ac:dyDescent="0.25">
      <c r="A2729" t="s">
        <v>9050</v>
      </c>
      <c r="B2729" t="s">
        <v>33</v>
      </c>
      <c r="C2729" t="s">
        <v>914</v>
      </c>
      <c r="D2729">
        <v>6.2</v>
      </c>
      <c r="E2729" t="s">
        <v>9051</v>
      </c>
      <c r="F2729" t="s">
        <v>9052</v>
      </c>
      <c r="G2729" s="1">
        <v>2785</v>
      </c>
    </row>
    <row r="2730" spans="1:9" x14ac:dyDescent="0.25">
      <c r="A2730" t="s">
        <v>9053</v>
      </c>
      <c r="B2730">
        <v>-2018</v>
      </c>
      <c r="C2730" t="s">
        <v>3320</v>
      </c>
      <c r="D2730">
        <v>7.9</v>
      </c>
      <c r="E2730" t="s">
        <v>9054</v>
      </c>
      <c r="F2730" t="s">
        <v>9055</v>
      </c>
      <c r="G2730" s="1">
        <v>3407</v>
      </c>
      <c r="H2730">
        <v>45</v>
      </c>
    </row>
    <row r="2731" spans="1:9" x14ac:dyDescent="0.25">
      <c r="A2731" t="s">
        <v>9056</v>
      </c>
      <c r="B2731">
        <v>-2011</v>
      </c>
      <c r="C2731" t="s">
        <v>1144</v>
      </c>
      <c r="D2731">
        <v>5.0999999999999996</v>
      </c>
      <c r="E2731" t="s">
        <v>9057</v>
      </c>
      <c r="F2731" t="s">
        <v>9058</v>
      </c>
      <c r="G2731" s="1">
        <v>10586</v>
      </c>
      <c r="H2731">
        <v>91</v>
      </c>
    </row>
    <row r="2732" spans="1:9" x14ac:dyDescent="0.25">
      <c r="A2732" t="s">
        <v>9059</v>
      </c>
      <c r="B2732" t="s">
        <v>51</v>
      </c>
      <c r="C2732" t="s">
        <v>47</v>
      </c>
      <c r="D2732">
        <v>4.5</v>
      </c>
      <c r="E2732" t="s">
        <v>9060</v>
      </c>
      <c r="F2732" t="s">
        <v>9061</v>
      </c>
      <c r="G2732">
        <v>270</v>
      </c>
    </row>
    <row r="2733" spans="1:9" x14ac:dyDescent="0.25">
      <c r="A2733" t="s">
        <v>9062</v>
      </c>
      <c r="B2733">
        <v>-2017</v>
      </c>
      <c r="C2733" t="s">
        <v>3610</v>
      </c>
      <c r="D2733">
        <v>5.6</v>
      </c>
      <c r="E2733" t="s">
        <v>9063</v>
      </c>
      <c r="F2733" t="s">
        <v>9064</v>
      </c>
      <c r="G2733">
        <v>239</v>
      </c>
    </row>
    <row r="2734" spans="1:9" x14ac:dyDescent="0.25">
      <c r="A2734" t="s">
        <v>9065</v>
      </c>
      <c r="B2734">
        <v>-2021</v>
      </c>
      <c r="C2734" t="s">
        <v>9066</v>
      </c>
      <c r="D2734">
        <v>8.5</v>
      </c>
      <c r="E2734" t="s">
        <v>9067</v>
      </c>
      <c r="F2734" t="s">
        <v>9068</v>
      </c>
      <c r="G2734" s="1">
        <v>1259</v>
      </c>
      <c r="H2734">
        <v>173</v>
      </c>
    </row>
    <row r="2735" spans="1:9" x14ac:dyDescent="0.25">
      <c r="A2735" t="s">
        <v>9069</v>
      </c>
      <c r="B2735" t="s">
        <v>1275</v>
      </c>
      <c r="C2735" t="s">
        <v>47</v>
      </c>
      <c r="D2735">
        <v>7.5</v>
      </c>
      <c r="E2735" t="s">
        <v>9070</v>
      </c>
      <c r="F2735" t="s">
        <v>9071</v>
      </c>
      <c r="G2735" s="1">
        <v>2408</v>
      </c>
    </row>
    <row r="2736" spans="1:9" x14ac:dyDescent="0.25">
      <c r="A2736" t="s">
        <v>9072</v>
      </c>
      <c r="B2736" t="s">
        <v>281</v>
      </c>
      <c r="C2736" t="s">
        <v>9073</v>
      </c>
      <c r="D2736">
        <v>7.1</v>
      </c>
      <c r="E2736" t="s">
        <v>9074</v>
      </c>
      <c r="F2736" t="s">
        <v>9075</v>
      </c>
      <c r="G2736" s="1">
        <v>1653</v>
      </c>
      <c r="H2736">
        <v>30</v>
      </c>
    </row>
    <row r="2737" spans="1:8" x14ac:dyDescent="0.25">
      <c r="A2737" t="s">
        <v>9076</v>
      </c>
      <c r="B2737" t="s">
        <v>6014</v>
      </c>
      <c r="C2737" t="s">
        <v>251</v>
      </c>
      <c r="E2737" t="s">
        <v>9077</v>
      </c>
      <c r="F2737" t="s">
        <v>9078</v>
      </c>
      <c r="H2737">
        <v>104</v>
      </c>
    </row>
    <row r="2738" spans="1:8" x14ac:dyDescent="0.25">
      <c r="A2738" t="s">
        <v>9079</v>
      </c>
      <c r="B2738" t="s">
        <v>496</v>
      </c>
      <c r="C2738" t="s">
        <v>47</v>
      </c>
      <c r="D2738">
        <v>5.7</v>
      </c>
      <c r="E2738" t="s">
        <v>9080</v>
      </c>
      <c r="F2738" t="s">
        <v>9081</v>
      </c>
      <c r="G2738" s="1">
        <v>2651</v>
      </c>
      <c r="H2738">
        <v>89</v>
      </c>
    </row>
    <row r="2739" spans="1:8" x14ac:dyDescent="0.25">
      <c r="A2739" t="s">
        <v>9082</v>
      </c>
      <c r="B2739">
        <v>-2011</v>
      </c>
      <c r="C2739" t="s">
        <v>34</v>
      </c>
      <c r="D2739">
        <v>4.4000000000000004</v>
      </c>
      <c r="E2739" t="s">
        <v>9083</v>
      </c>
      <c r="F2739" t="s">
        <v>9084</v>
      </c>
      <c r="G2739" s="1">
        <v>3438</v>
      </c>
      <c r="H2739">
        <v>90</v>
      </c>
    </row>
    <row r="2740" spans="1:8" x14ac:dyDescent="0.25">
      <c r="A2740" t="s">
        <v>9085</v>
      </c>
      <c r="B2740" t="s">
        <v>95</v>
      </c>
      <c r="C2740" t="s">
        <v>7827</v>
      </c>
      <c r="D2740">
        <v>7.2</v>
      </c>
      <c r="E2740" t="s">
        <v>9086</v>
      </c>
      <c r="F2740" t="s">
        <v>9087</v>
      </c>
      <c r="G2740" s="1">
        <v>1165</v>
      </c>
      <c r="H2740">
        <v>24</v>
      </c>
    </row>
    <row r="2741" spans="1:8" x14ac:dyDescent="0.25">
      <c r="A2741" t="s">
        <v>9088</v>
      </c>
      <c r="B2741" t="s">
        <v>9089</v>
      </c>
      <c r="C2741" t="s">
        <v>38</v>
      </c>
      <c r="D2741">
        <v>7.7</v>
      </c>
      <c r="E2741" t="s">
        <v>9090</v>
      </c>
      <c r="F2741" t="s">
        <v>9091</v>
      </c>
      <c r="G2741">
        <v>910</v>
      </c>
      <c r="H2741">
        <v>70</v>
      </c>
    </row>
    <row r="2742" spans="1:8" x14ac:dyDescent="0.25">
      <c r="A2742" t="s">
        <v>9092</v>
      </c>
      <c r="B2742" t="s">
        <v>476</v>
      </c>
      <c r="C2742" t="s">
        <v>438</v>
      </c>
      <c r="D2742">
        <v>6.4</v>
      </c>
      <c r="E2742" t="s">
        <v>9093</v>
      </c>
      <c r="F2742" t="s">
        <v>9094</v>
      </c>
      <c r="G2742" s="1">
        <v>1310</v>
      </c>
      <c r="H2742">
        <v>25</v>
      </c>
    </row>
    <row r="2743" spans="1:8" x14ac:dyDescent="0.25">
      <c r="A2743" t="s">
        <v>9095</v>
      </c>
      <c r="B2743" t="s">
        <v>281</v>
      </c>
      <c r="C2743" t="s">
        <v>1042</v>
      </c>
      <c r="D2743">
        <v>7.1</v>
      </c>
      <c r="E2743" t="s">
        <v>9096</v>
      </c>
      <c r="F2743" t="s">
        <v>9097</v>
      </c>
      <c r="G2743">
        <v>385</v>
      </c>
      <c r="H2743">
        <v>42</v>
      </c>
    </row>
    <row r="2744" spans="1:8" x14ac:dyDescent="0.25">
      <c r="A2744" t="s">
        <v>9098</v>
      </c>
      <c r="B2744">
        <v>-2019</v>
      </c>
      <c r="C2744" t="s">
        <v>5982</v>
      </c>
      <c r="D2744">
        <v>4.3</v>
      </c>
      <c r="E2744" t="s">
        <v>9099</v>
      </c>
      <c r="F2744" t="s">
        <v>9100</v>
      </c>
      <c r="G2744" s="1">
        <v>2131</v>
      </c>
      <c r="H2744">
        <v>107</v>
      </c>
    </row>
    <row r="2745" spans="1:8" x14ac:dyDescent="0.25">
      <c r="A2745" t="s">
        <v>9101</v>
      </c>
      <c r="B2745" t="s">
        <v>3771</v>
      </c>
      <c r="C2745" t="s">
        <v>2994</v>
      </c>
      <c r="D2745">
        <v>8.3000000000000007</v>
      </c>
      <c r="E2745" t="s">
        <v>9102</v>
      </c>
      <c r="F2745" t="s">
        <v>9103</v>
      </c>
      <c r="G2745" s="1">
        <v>4522</v>
      </c>
      <c r="H2745">
        <v>30</v>
      </c>
    </row>
    <row r="2746" spans="1:8" x14ac:dyDescent="0.25">
      <c r="A2746" t="s">
        <v>9104</v>
      </c>
      <c r="B2746" t="s">
        <v>108</v>
      </c>
      <c r="C2746" t="s">
        <v>1042</v>
      </c>
      <c r="D2746">
        <v>7.1</v>
      </c>
      <c r="E2746" t="s">
        <v>9105</v>
      </c>
      <c r="F2746" t="s">
        <v>9106</v>
      </c>
      <c r="G2746">
        <v>963</v>
      </c>
      <c r="H2746">
        <v>43</v>
      </c>
    </row>
    <row r="2747" spans="1:8" x14ac:dyDescent="0.25">
      <c r="A2747" t="s">
        <v>9107</v>
      </c>
      <c r="B2747">
        <v>-2019</v>
      </c>
      <c r="C2747" t="s">
        <v>816</v>
      </c>
      <c r="D2747">
        <v>6.4</v>
      </c>
      <c r="E2747" t="s">
        <v>9108</v>
      </c>
      <c r="F2747" t="s">
        <v>9109</v>
      </c>
      <c r="G2747" s="1">
        <v>3223</v>
      </c>
      <c r="H2747">
        <v>249</v>
      </c>
    </row>
    <row r="2748" spans="1:8" x14ac:dyDescent="0.25">
      <c r="A2748" t="s">
        <v>9110</v>
      </c>
      <c r="B2748">
        <v>-2019</v>
      </c>
      <c r="C2748" t="s">
        <v>120</v>
      </c>
      <c r="D2748">
        <v>7.5</v>
      </c>
      <c r="E2748" t="s">
        <v>9111</v>
      </c>
      <c r="F2748" t="s">
        <v>9112</v>
      </c>
      <c r="G2748">
        <v>357</v>
      </c>
      <c r="H2748">
        <v>80</v>
      </c>
    </row>
    <row r="2749" spans="1:8" x14ac:dyDescent="0.25">
      <c r="A2749" t="s">
        <v>9113</v>
      </c>
      <c r="B2749">
        <v>-2020</v>
      </c>
      <c r="C2749" t="s">
        <v>38</v>
      </c>
      <c r="D2749">
        <v>6.7</v>
      </c>
      <c r="E2749" t="s">
        <v>9114</v>
      </c>
      <c r="F2749" t="s">
        <v>9115</v>
      </c>
      <c r="G2749">
        <v>223</v>
      </c>
      <c r="H2749">
        <v>70</v>
      </c>
    </row>
    <row r="2750" spans="1:8" x14ac:dyDescent="0.25">
      <c r="A2750" t="s">
        <v>9116</v>
      </c>
      <c r="B2750" t="s">
        <v>14</v>
      </c>
      <c r="C2750" t="s">
        <v>352</v>
      </c>
      <c r="E2750" t="s">
        <v>9117</v>
      </c>
      <c r="F2750" t="s">
        <v>9118</v>
      </c>
      <c r="H2750">
        <v>30</v>
      </c>
    </row>
    <row r="2751" spans="1:8" x14ac:dyDescent="0.25">
      <c r="A2751" t="s">
        <v>9119</v>
      </c>
      <c r="B2751" t="s">
        <v>85</v>
      </c>
      <c r="C2751" t="s">
        <v>438</v>
      </c>
      <c r="D2751">
        <v>5.4</v>
      </c>
      <c r="E2751" t="s">
        <v>9120</v>
      </c>
      <c r="F2751" t="s">
        <v>9121</v>
      </c>
      <c r="G2751" s="1">
        <v>1141</v>
      </c>
      <c r="H2751">
        <v>24</v>
      </c>
    </row>
    <row r="2752" spans="1:8" x14ac:dyDescent="0.25">
      <c r="A2752" t="s">
        <v>9122</v>
      </c>
      <c r="B2752" t="s">
        <v>51</v>
      </c>
      <c r="C2752" t="s">
        <v>104</v>
      </c>
      <c r="D2752">
        <v>8.1999999999999993</v>
      </c>
      <c r="E2752" t="s">
        <v>9123</v>
      </c>
      <c r="F2752" t="s">
        <v>9124</v>
      </c>
      <c r="G2752">
        <v>427</v>
      </c>
      <c r="H2752">
        <v>65</v>
      </c>
    </row>
    <row r="2753" spans="1:9" x14ac:dyDescent="0.25">
      <c r="A2753" t="s">
        <v>9125</v>
      </c>
      <c r="B2753" t="s">
        <v>51</v>
      </c>
      <c r="C2753" t="s">
        <v>1042</v>
      </c>
      <c r="D2753">
        <v>5.7</v>
      </c>
      <c r="E2753" t="s">
        <v>9126</v>
      </c>
      <c r="F2753" t="s">
        <v>9127</v>
      </c>
      <c r="G2753">
        <v>350</v>
      </c>
    </row>
    <row r="2754" spans="1:9" x14ac:dyDescent="0.25">
      <c r="A2754" t="s">
        <v>9128</v>
      </c>
      <c r="B2754" t="s">
        <v>250</v>
      </c>
      <c r="C2754" t="s">
        <v>3227</v>
      </c>
      <c r="D2754">
        <v>5.5</v>
      </c>
      <c r="E2754" t="s">
        <v>9129</v>
      </c>
      <c r="F2754" t="s">
        <v>9130</v>
      </c>
      <c r="G2754">
        <v>579</v>
      </c>
      <c r="H2754">
        <v>21</v>
      </c>
    </row>
    <row r="2755" spans="1:9" x14ac:dyDescent="0.25">
      <c r="A2755" t="s">
        <v>9131</v>
      </c>
      <c r="C2755" t="s">
        <v>86</v>
      </c>
      <c r="E2755" t="s">
        <v>9132</v>
      </c>
      <c r="F2755" t="s">
        <v>9133</v>
      </c>
    </row>
    <row r="2756" spans="1:9" x14ac:dyDescent="0.25">
      <c r="A2756" t="s">
        <v>9134</v>
      </c>
      <c r="B2756" t="s">
        <v>1669</v>
      </c>
      <c r="C2756" t="s">
        <v>47</v>
      </c>
      <c r="D2756">
        <v>5.8</v>
      </c>
      <c r="E2756" t="s">
        <v>9135</v>
      </c>
      <c r="F2756" t="s">
        <v>9136</v>
      </c>
      <c r="G2756" s="1">
        <v>4026</v>
      </c>
      <c r="H2756">
        <v>78</v>
      </c>
    </row>
    <row r="2757" spans="1:9" x14ac:dyDescent="0.25">
      <c r="A2757" t="s">
        <v>9137</v>
      </c>
      <c r="B2757">
        <v>-2021</v>
      </c>
      <c r="C2757" t="s">
        <v>91</v>
      </c>
      <c r="D2757">
        <v>6.2</v>
      </c>
      <c r="E2757" t="s">
        <v>9138</v>
      </c>
      <c r="F2757" t="s">
        <v>9139</v>
      </c>
      <c r="G2757" s="1">
        <v>4193</v>
      </c>
      <c r="H2757">
        <v>113</v>
      </c>
    </row>
    <row r="2758" spans="1:9" x14ac:dyDescent="0.25">
      <c r="A2758" t="s">
        <v>9140</v>
      </c>
      <c r="B2758" t="s">
        <v>9141</v>
      </c>
      <c r="C2758" t="s">
        <v>1683</v>
      </c>
      <c r="D2758">
        <v>7.9</v>
      </c>
      <c r="E2758" t="s">
        <v>9142</v>
      </c>
      <c r="F2758" t="s">
        <v>9143</v>
      </c>
      <c r="G2758" s="1">
        <v>1630</v>
      </c>
      <c r="H2758">
        <v>77</v>
      </c>
    </row>
    <row r="2759" spans="1:9" x14ac:dyDescent="0.25">
      <c r="A2759" t="s">
        <v>9144</v>
      </c>
      <c r="B2759" t="s">
        <v>14</v>
      </c>
      <c r="C2759" t="s">
        <v>1307</v>
      </c>
      <c r="E2759" t="s">
        <v>9145</v>
      </c>
      <c r="F2759" t="s">
        <v>9146</v>
      </c>
    </row>
    <row r="2760" spans="1:9" x14ac:dyDescent="0.25">
      <c r="A2760" t="s">
        <v>9147</v>
      </c>
      <c r="B2760">
        <v>-2018</v>
      </c>
      <c r="C2760" t="s">
        <v>2025</v>
      </c>
      <c r="D2760">
        <v>2.2000000000000002</v>
      </c>
      <c r="E2760" t="s">
        <v>9148</v>
      </c>
      <c r="F2760" t="s">
        <v>9149</v>
      </c>
      <c r="G2760" s="1">
        <v>2123</v>
      </c>
      <c r="H2760">
        <v>77</v>
      </c>
    </row>
    <row r="2761" spans="1:9" x14ac:dyDescent="0.25">
      <c r="A2761" t="s">
        <v>9150</v>
      </c>
      <c r="B2761">
        <v>-2016</v>
      </c>
      <c r="C2761" t="s">
        <v>2057</v>
      </c>
      <c r="D2761">
        <v>5.0999999999999996</v>
      </c>
      <c r="E2761" t="s">
        <v>9151</v>
      </c>
      <c r="F2761" t="s">
        <v>9152</v>
      </c>
      <c r="G2761" s="1">
        <v>1806</v>
      </c>
      <c r="H2761">
        <v>99</v>
      </c>
    </row>
    <row r="2762" spans="1:9" x14ac:dyDescent="0.25">
      <c r="A2762" t="s">
        <v>9153</v>
      </c>
      <c r="B2762">
        <v>-2017</v>
      </c>
      <c r="C2762" t="s">
        <v>3373</v>
      </c>
      <c r="D2762">
        <v>6.2</v>
      </c>
      <c r="E2762" t="s">
        <v>9154</v>
      </c>
      <c r="F2762" t="s">
        <v>9155</v>
      </c>
      <c r="G2762" s="1">
        <v>2968</v>
      </c>
      <c r="H2762">
        <v>100</v>
      </c>
    </row>
    <row r="2763" spans="1:9" x14ac:dyDescent="0.25">
      <c r="A2763" t="s">
        <v>9156</v>
      </c>
      <c r="B2763" t="s">
        <v>33</v>
      </c>
      <c r="C2763" t="s">
        <v>1042</v>
      </c>
      <c r="D2763">
        <v>5.7</v>
      </c>
      <c r="E2763" t="s">
        <v>9157</v>
      </c>
      <c r="F2763" t="s">
        <v>9158</v>
      </c>
      <c r="G2763" s="1">
        <v>3456</v>
      </c>
    </row>
    <row r="2764" spans="1:9" x14ac:dyDescent="0.25">
      <c r="A2764" t="s">
        <v>9159</v>
      </c>
      <c r="B2764">
        <v>-2016</v>
      </c>
      <c r="C2764" t="s">
        <v>91</v>
      </c>
      <c r="D2764">
        <v>5.9</v>
      </c>
      <c r="E2764" t="s">
        <v>9160</v>
      </c>
      <c r="F2764" t="s">
        <v>9161</v>
      </c>
      <c r="G2764" s="1">
        <v>1785</v>
      </c>
      <c r="H2764">
        <v>84</v>
      </c>
    </row>
    <row r="2765" spans="1:9" x14ac:dyDescent="0.25">
      <c r="A2765" t="s">
        <v>9162</v>
      </c>
      <c r="B2765">
        <v>-2016</v>
      </c>
      <c r="C2765" t="s">
        <v>981</v>
      </c>
      <c r="D2765">
        <v>6.4</v>
      </c>
      <c r="E2765" t="s">
        <v>9163</v>
      </c>
      <c r="F2765" t="s">
        <v>9164</v>
      </c>
      <c r="G2765" s="1">
        <v>4659</v>
      </c>
      <c r="H2765">
        <v>130</v>
      </c>
      <c r="I2765" t="s">
        <v>2904</v>
      </c>
    </row>
    <row r="2766" spans="1:9" x14ac:dyDescent="0.25">
      <c r="A2766" t="s">
        <v>9165</v>
      </c>
      <c r="B2766">
        <v>-2016</v>
      </c>
      <c r="C2766" t="s">
        <v>43</v>
      </c>
      <c r="D2766">
        <v>5.5</v>
      </c>
      <c r="E2766" t="s">
        <v>9166</v>
      </c>
      <c r="F2766" t="s">
        <v>9167</v>
      </c>
      <c r="G2766" s="1">
        <v>2279</v>
      </c>
      <c r="H2766">
        <v>110</v>
      </c>
    </row>
    <row r="2767" spans="1:9" x14ac:dyDescent="0.25">
      <c r="A2767" t="s">
        <v>9168</v>
      </c>
      <c r="B2767">
        <v>-2020</v>
      </c>
      <c r="C2767" t="s">
        <v>104</v>
      </c>
      <c r="D2767">
        <v>5.8</v>
      </c>
      <c r="E2767" t="s">
        <v>9169</v>
      </c>
      <c r="F2767" t="s">
        <v>9170</v>
      </c>
      <c r="G2767" s="1">
        <v>2288</v>
      </c>
      <c r="H2767">
        <v>104</v>
      </c>
    </row>
    <row r="2768" spans="1:9" x14ac:dyDescent="0.25">
      <c r="A2768" t="s">
        <v>9171</v>
      </c>
      <c r="B2768">
        <v>-2021</v>
      </c>
      <c r="C2768" t="s">
        <v>104</v>
      </c>
      <c r="D2768">
        <v>5.0999999999999996</v>
      </c>
      <c r="E2768" t="s">
        <v>9172</v>
      </c>
      <c r="F2768" t="s">
        <v>9173</v>
      </c>
      <c r="G2768">
        <v>292</v>
      </c>
      <c r="H2768">
        <v>93</v>
      </c>
    </row>
    <row r="2769" spans="1:8" x14ac:dyDescent="0.25">
      <c r="A2769" t="s">
        <v>9174</v>
      </c>
      <c r="B2769">
        <v>-2016</v>
      </c>
      <c r="C2769" t="s">
        <v>2115</v>
      </c>
      <c r="D2769">
        <v>6.2</v>
      </c>
      <c r="E2769" t="s">
        <v>9175</v>
      </c>
      <c r="F2769" t="s">
        <v>9176</v>
      </c>
      <c r="G2769" s="1">
        <v>1597</v>
      </c>
      <c r="H2769">
        <v>116</v>
      </c>
    </row>
    <row r="2770" spans="1:8" x14ac:dyDescent="0.25">
      <c r="A2770" t="s">
        <v>9177</v>
      </c>
      <c r="B2770" t="s">
        <v>9178</v>
      </c>
      <c r="C2770" t="s">
        <v>47</v>
      </c>
      <c r="D2770">
        <v>8.5</v>
      </c>
      <c r="E2770" t="s">
        <v>9179</v>
      </c>
      <c r="F2770" t="s">
        <v>9180</v>
      </c>
      <c r="G2770" s="1">
        <v>22574</v>
      </c>
      <c r="H2770">
        <v>65</v>
      </c>
    </row>
    <row r="2771" spans="1:8" x14ac:dyDescent="0.25">
      <c r="A2771" t="s">
        <v>9181</v>
      </c>
      <c r="B2771">
        <v>-2021</v>
      </c>
      <c r="C2771" t="s">
        <v>816</v>
      </c>
      <c r="E2771" t="s">
        <v>9182</v>
      </c>
      <c r="F2771" t="s">
        <v>9183</v>
      </c>
      <c r="H2771">
        <v>92</v>
      </c>
    </row>
    <row r="2772" spans="1:8" x14ac:dyDescent="0.25">
      <c r="A2772" t="s">
        <v>9184</v>
      </c>
      <c r="B2772">
        <v>-2021</v>
      </c>
      <c r="C2772" t="s">
        <v>816</v>
      </c>
      <c r="D2772">
        <v>5.2</v>
      </c>
      <c r="E2772" t="s">
        <v>9185</v>
      </c>
      <c r="F2772" t="s">
        <v>9186</v>
      </c>
      <c r="G2772">
        <v>530</v>
      </c>
      <c r="H2772">
        <v>112</v>
      </c>
    </row>
    <row r="2773" spans="1:8" x14ac:dyDescent="0.25">
      <c r="A2773" t="s">
        <v>9187</v>
      </c>
      <c r="B2773">
        <v>-2020</v>
      </c>
      <c r="C2773" t="s">
        <v>4569</v>
      </c>
      <c r="D2773">
        <v>6</v>
      </c>
      <c r="E2773" t="s">
        <v>9188</v>
      </c>
      <c r="F2773" t="s">
        <v>9189</v>
      </c>
      <c r="G2773">
        <v>730</v>
      </c>
      <c r="H2773">
        <v>110</v>
      </c>
    </row>
    <row r="2774" spans="1:8" x14ac:dyDescent="0.25">
      <c r="A2774" t="s">
        <v>9190</v>
      </c>
      <c r="B2774">
        <v>-2021</v>
      </c>
      <c r="C2774" t="s">
        <v>871</v>
      </c>
      <c r="E2774" t="s">
        <v>9191</v>
      </c>
      <c r="F2774" t="s">
        <v>9192</v>
      </c>
      <c r="H2774">
        <v>103</v>
      </c>
    </row>
    <row r="2775" spans="1:8" x14ac:dyDescent="0.25">
      <c r="A2775" t="s">
        <v>9193</v>
      </c>
      <c r="B2775" t="s">
        <v>51</v>
      </c>
      <c r="C2775" t="s">
        <v>25</v>
      </c>
      <c r="D2775">
        <v>6.1</v>
      </c>
      <c r="E2775" t="s">
        <v>9194</v>
      </c>
      <c r="F2775" t="s">
        <v>9195</v>
      </c>
      <c r="G2775">
        <v>236</v>
      </c>
      <c r="H2775">
        <v>24</v>
      </c>
    </row>
    <row r="2776" spans="1:8" x14ac:dyDescent="0.25">
      <c r="A2776" t="s">
        <v>9196</v>
      </c>
      <c r="B2776">
        <v>-2017</v>
      </c>
      <c r="C2776" t="s">
        <v>43</v>
      </c>
      <c r="D2776">
        <v>8.1999999999999993</v>
      </c>
      <c r="E2776" t="s">
        <v>9197</v>
      </c>
      <c r="F2776" t="s">
        <v>9198</v>
      </c>
      <c r="G2776" s="1">
        <v>1157</v>
      </c>
      <c r="H2776">
        <v>70</v>
      </c>
    </row>
    <row r="2777" spans="1:8" x14ac:dyDescent="0.25">
      <c r="A2777" t="s">
        <v>9199</v>
      </c>
      <c r="B2777">
        <v>-2021</v>
      </c>
      <c r="C2777" t="s">
        <v>1468</v>
      </c>
      <c r="E2777" t="s">
        <v>6536</v>
      </c>
      <c r="F2777" t="s">
        <v>9200</v>
      </c>
    </row>
    <row r="2778" spans="1:8" x14ac:dyDescent="0.25">
      <c r="A2778" t="s">
        <v>9201</v>
      </c>
      <c r="B2778">
        <v>-2019</v>
      </c>
      <c r="C2778" t="s">
        <v>485</v>
      </c>
      <c r="D2778">
        <v>6.3</v>
      </c>
      <c r="E2778" t="s">
        <v>9202</v>
      </c>
      <c r="F2778" t="s">
        <v>9203</v>
      </c>
      <c r="G2778" s="1">
        <v>2281</v>
      </c>
      <c r="H2778">
        <v>107</v>
      </c>
    </row>
    <row r="2779" spans="1:8" x14ac:dyDescent="0.25">
      <c r="A2779" t="s">
        <v>9204</v>
      </c>
      <c r="B2779" t="s">
        <v>4757</v>
      </c>
      <c r="C2779" t="s">
        <v>1729</v>
      </c>
      <c r="D2779">
        <v>5.2</v>
      </c>
      <c r="E2779" t="s">
        <v>9205</v>
      </c>
      <c r="F2779" t="s">
        <v>9206</v>
      </c>
      <c r="G2779">
        <v>921</v>
      </c>
      <c r="H2779">
        <v>85</v>
      </c>
    </row>
    <row r="2780" spans="1:8" x14ac:dyDescent="0.25">
      <c r="A2780" t="s">
        <v>9207</v>
      </c>
      <c r="B2780">
        <v>-2018</v>
      </c>
      <c r="C2780" t="s">
        <v>68</v>
      </c>
      <c r="D2780">
        <v>7.4</v>
      </c>
      <c r="E2780" t="s">
        <v>9208</v>
      </c>
      <c r="F2780" t="s">
        <v>9209</v>
      </c>
      <c r="G2780" s="1">
        <v>4864</v>
      </c>
      <c r="H2780">
        <v>100</v>
      </c>
    </row>
    <row r="2781" spans="1:8" x14ac:dyDescent="0.25">
      <c r="A2781" t="s">
        <v>9210</v>
      </c>
      <c r="C2781" t="s">
        <v>139</v>
      </c>
      <c r="E2781" t="s">
        <v>9211</v>
      </c>
      <c r="F2781" t="s">
        <v>9212</v>
      </c>
    </row>
    <row r="2782" spans="1:8" x14ac:dyDescent="0.25">
      <c r="A2782" t="s">
        <v>9213</v>
      </c>
      <c r="B2782">
        <v>-2005</v>
      </c>
      <c r="C2782" t="s">
        <v>251</v>
      </c>
      <c r="D2782">
        <v>6.7</v>
      </c>
      <c r="E2782" t="s">
        <v>9214</v>
      </c>
      <c r="F2782" t="s">
        <v>9215</v>
      </c>
      <c r="G2782" s="1">
        <v>3375</v>
      </c>
      <c r="H2782">
        <v>124</v>
      </c>
    </row>
    <row r="2783" spans="1:8" x14ac:dyDescent="0.25">
      <c r="A2783" t="s">
        <v>9216</v>
      </c>
      <c r="B2783" t="s">
        <v>85</v>
      </c>
      <c r="C2783" t="s">
        <v>1181</v>
      </c>
      <c r="D2783">
        <v>7.3</v>
      </c>
      <c r="E2783" t="s">
        <v>9217</v>
      </c>
      <c r="F2783" t="s">
        <v>9218</v>
      </c>
      <c r="G2783" s="1">
        <v>1288</v>
      </c>
      <c r="H2783">
        <v>13</v>
      </c>
    </row>
    <row r="2784" spans="1:8" x14ac:dyDescent="0.25">
      <c r="A2784" t="s">
        <v>9219</v>
      </c>
      <c r="B2784" t="s">
        <v>285</v>
      </c>
      <c r="C2784" t="s">
        <v>1042</v>
      </c>
      <c r="D2784">
        <v>4.5999999999999996</v>
      </c>
      <c r="E2784" t="s">
        <v>9220</v>
      </c>
      <c r="F2784" t="s">
        <v>9221</v>
      </c>
      <c r="G2784">
        <v>383</v>
      </c>
      <c r="H2784">
        <v>42</v>
      </c>
    </row>
    <row r="2785" spans="1:9" x14ac:dyDescent="0.25">
      <c r="A2785" t="s">
        <v>9222</v>
      </c>
      <c r="B2785">
        <v>-2017</v>
      </c>
      <c r="C2785" t="s">
        <v>1195</v>
      </c>
      <c r="D2785">
        <v>7.1</v>
      </c>
      <c r="E2785" t="s">
        <v>9223</v>
      </c>
      <c r="F2785" t="s">
        <v>9224</v>
      </c>
      <c r="G2785" s="1">
        <v>1400</v>
      </c>
      <c r="H2785">
        <v>24</v>
      </c>
    </row>
    <row r="2786" spans="1:9" x14ac:dyDescent="0.25">
      <c r="A2786" t="s">
        <v>9225</v>
      </c>
      <c r="B2786">
        <v>-2015</v>
      </c>
      <c r="C2786" t="s">
        <v>608</v>
      </c>
      <c r="D2786">
        <v>7</v>
      </c>
      <c r="E2786" t="s">
        <v>9226</v>
      </c>
      <c r="F2786" t="s">
        <v>9227</v>
      </c>
      <c r="G2786" s="1">
        <v>1537</v>
      </c>
      <c r="H2786">
        <v>105</v>
      </c>
      <c r="I2786" t="s">
        <v>2982</v>
      </c>
    </row>
    <row r="2787" spans="1:9" x14ac:dyDescent="0.25">
      <c r="A2787" t="s">
        <v>9228</v>
      </c>
      <c r="B2787" t="s">
        <v>95</v>
      </c>
      <c r="C2787" t="s">
        <v>650</v>
      </c>
      <c r="D2787">
        <v>6.7</v>
      </c>
      <c r="E2787" t="s">
        <v>9229</v>
      </c>
      <c r="F2787" t="s">
        <v>9230</v>
      </c>
      <c r="G2787">
        <v>364</v>
      </c>
      <c r="H2787">
        <v>24</v>
      </c>
    </row>
    <row r="2788" spans="1:9" x14ac:dyDescent="0.25">
      <c r="A2788" t="s">
        <v>9231</v>
      </c>
      <c r="B2788">
        <v>-2013</v>
      </c>
      <c r="C2788" t="s">
        <v>2717</v>
      </c>
      <c r="D2788">
        <v>8</v>
      </c>
      <c r="E2788" t="s">
        <v>9232</v>
      </c>
      <c r="F2788" t="s">
        <v>9233</v>
      </c>
      <c r="G2788" s="1">
        <v>1541</v>
      </c>
    </row>
    <row r="2789" spans="1:9" x14ac:dyDescent="0.25">
      <c r="A2789" t="s">
        <v>9234</v>
      </c>
      <c r="B2789">
        <v>-2012</v>
      </c>
      <c r="C2789" t="s">
        <v>86</v>
      </c>
      <c r="D2789">
        <v>6.4</v>
      </c>
      <c r="E2789" t="s">
        <v>9235</v>
      </c>
      <c r="F2789" t="s">
        <v>9236</v>
      </c>
      <c r="G2789" s="1">
        <v>1713</v>
      </c>
      <c r="H2789">
        <v>97</v>
      </c>
      <c r="I2789" t="s">
        <v>3651</v>
      </c>
    </row>
    <row r="2790" spans="1:9" x14ac:dyDescent="0.25">
      <c r="A2790" t="s">
        <v>9237</v>
      </c>
      <c r="B2790" t="s">
        <v>3771</v>
      </c>
      <c r="C2790" t="s">
        <v>120</v>
      </c>
      <c r="D2790">
        <v>8.4</v>
      </c>
      <c r="E2790" t="s">
        <v>9238</v>
      </c>
      <c r="F2790" t="s">
        <v>9239</v>
      </c>
      <c r="G2790" s="1">
        <v>1382</v>
      </c>
      <c r="H2790">
        <v>90</v>
      </c>
    </row>
    <row r="2791" spans="1:9" x14ac:dyDescent="0.25">
      <c r="A2791" t="s">
        <v>9240</v>
      </c>
      <c r="B2791">
        <v>-2011</v>
      </c>
      <c r="C2791" t="s">
        <v>86</v>
      </c>
      <c r="D2791">
        <v>6</v>
      </c>
      <c r="E2791" t="s">
        <v>9241</v>
      </c>
      <c r="F2791" t="s">
        <v>9242</v>
      </c>
      <c r="G2791" s="1">
        <v>3140</v>
      </c>
      <c r="H2791">
        <v>86</v>
      </c>
      <c r="I2791" t="s">
        <v>2982</v>
      </c>
    </row>
    <row r="2792" spans="1:9" x14ac:dyDescent="0.25">
      <c r="A2792" t="s">
        <v>9243</v>
      </c>
      <c r="B2792">
        <v>-2019</v>
      </c>
      <c r="C2792" t="s">
        <v>109</v>
      </c>
      <c r="D2792">
        <v>6.8</v>
      </c>
      <c r="E2792" t="s">
        <v>9244</v>
      </c>
      <c r="F2792" t="s">
        <v>9245</v>
      </c>
      <c r="G2792">
        <v>484</v>
      </c>
    </row>
    <row r="2793" spans="1:9" x14ac:dyDescent="0.25">
      <c r="A2793" t="s">
        <v>9246</v>
      </c>
      <c r="B2793">
        <v>-2014</v>
      </c>
      <c r="C2793" t="s">
        <v>2465</v>
      </c>
      <c r="D2793">
        <v>8</v>
      </c>
      <c r="E2793" t="s">
        <v>9247</v>
      </c>
      <c r="F2793" t="s">
        <v>9248</v>
      </c>
      <c r="G2793" s="1">
        <v>3648</v>
      </c>
      <c r="H2793">
        <v>80</v>
      </c>
    </row>
    <row r="2794" spans="1:9" x14ac:dyDescent="0.25">
      <c r="A2794" t="s">
        <v>9249</v>
      </c>
      <c r="B2794">
        <v>-2016</v>
      </c>
      <c r="C2794" t="s">
        <v>86</v>
      </c>
      <c r="D2794">
        <v>7.6</v>
      </c>
      <c r="E2794" t="s">
        <v>9250</v>
      </c>
      <c r="F2794" t="s">
        <v>9251</v>
      </c>
      <c r="G2794">
        <v>549</v>
      </c>
      <c r="H2794">
        <v>75</v>
      </c>
    </row>
    <row r="2795" spans="1:9" x14ac:dyDescent="0.25">
      <c r="A2795" t="s">
        <v>9252</v>
      </c>
      <c r="B2795">
        <v>-2011</v>
      </c>
      <c r="C2795" t="s">
        <v>34</v>
      </c>
      <c r="D2795">
        <v>7.2</v>
      </c>
      <c r="E2795" t="s">
        <v>9253</v>
      </c>
      <c r="F2795" t="s">
        <v>9254</v>
      </c>
      <c r="G2795" s="1">
        <v>8238</v>
      </c>
      <c r="H2795">
        <v>121</v>
      </c>
    </row>
    <row r="2796" spans="1:9" x14ac:dyDescent="0.25">
      <c r="A2796" t="s">
        <v>9255</v>
      </c>
      <c r="B2796">
        <v>-2017</v>
      </c>
      <c r="C2796" t="s">
        <v>816</v>
      </c>
      <c r="D2796">
        <v>6.6</v>
      </c>
      <c r="E2796" t="s">
        <v>9256</v>
      </c>
      <c r="F2796" t="s">
        <v>118</v>
      </c>
      <c r="G2796">
        <v>343</v>
      </c>
    </row>
    <row r="2797" spans="1:9" x14ac:dyDescent="0.25">
      <c r="A2797" t="s">
        <v>9257</v>
      </c>
      <c r="B2797">
        <v>-2020</v>
      </c>
      <c r="C2797" t="s">
        <v>47</v>
      </c>
      <c r="D2797">
        <v>4.4000000000000004</v>
      </c>
      <c r="E2797" t="s">
        <v>9258</v>
      </c>
      <c r="F2797" t="s">
        <v>9259</v>
      </c>
      <c r="G2797">
        <v>360</v>
      </c>
      <c r="H2797">
        <v>115</v>
      </c>
    </row>
    <row r="2798" spans="1:9" x14ac:dyDescent="0.25">
      <c r="A2798" t="s">
        <v>9260</v>
      </c>
      <c r="B2798">
        <v>-2019</v>
      </c>
      <c r="C2798" t="s">
        <v>25</v>
      </c>
      <c r="D2798">
        <v>5.7</v>
      </c>
      <c r="E2798" t="s">
        <v>9261</v>
      </c>
      <c r="F2798" t="s">
        <v>9262</v>
      </c>
      <c r="G2798">
        <v>782</v>
      </c>
      <c r="H2798">
        <v>81</v>
      </c>
    </row>
    <row r="2799" spans="1:9" x14ac:dyDescent="0.25">
      <c r="A2799" t="s">
        <v>9263</v>
      </c>
      <c r="B2799">
        <v>-2020</v>
      </c>
      <c r="C2799" t="s">
        <v>430</v>
      </c>
      <c r="D2799">
        <v>8.1999999999999993</v>
      </c>
      <c r="E2799" t="s">
        <v>9264</v>
      </c>
      <c r="F2799" t="s">
        <v>9265</v>
      </c>
      <c r="G2799">
        <v>512</v>
      </c>
    </row>
    <row r="2800" spans="1:9" x14ac:dyDescent="0.25">
      <c r="A2800" t="s">
        <v>9266</v>
      </c>
      <c r="B2800">
        <v>-2018</v>
      </c>
      <c r="C2800" t="s">
        <v>9267</v>
      </c>
      <c r="D2800">
        <v>6.8</v>
      </c>
      <c r="E2800" t="s">
        <v>9268</v>
      </c>
      <c r="F2800" t="s">
        <v>9269</v>
      </c>
      <c r="G2800">
        <v>560</v>
      </c>
      <c r="H2800">
        <v>25</v>
      </c>
    </row>
    <row r="2801" spans="1:8" x14ac:dyDescent="0.25">
      <c r="A2801" t="s">
        <v>9270</v>
      </c>
      <c r="B2801">
        <v>-2018</v>
      </c>
      <c r="C2801" t="s">
        <v>164</v>
      </c>
      <c r="D2801">
        <v>5.5</v>
      </c>
      <c r="E2801" t="s">
        <v>9271</v>
      </c>
      <c r="F2801" t="s">
        <v>9272</v>
      </c>
      <c r="G2801" s="1">
        <v>3386</v>
      </c>
      <c r="H2801">
        <v>91</v>
      </c>
    </row>
    <row r="2802" spans="1:8" x14ac:dyDescent="0.25">
      <c r="A2802" t="s">
        <v>9273</v>
      </c>
      <c r="B2802">
        <v>-2017</v>
      </c>
      <c r="C2802" t="s">
        <v>4205</v>
      </c>
      <c r="D2802">
        <v>6.2</v>
      </c>
      <c r="E2802" t="s">
        <v>9274</v>
      </c>
      <c r="F2802" t="s">
        <v>9275</v>
      </c>
      <c r="G2802" s="1">
        <v>3227</v>
      </c>
      <c r="H2802">
        <v>101</v>
      </c>
    </row>
    <row r="2803" spans="1:8" x14ac:dyDescent="0.25">
      <c r="A2803" t="s">
        <v>9276</v>
      </c>
      <c r="C2803" t="s">
        <v>139</v>
      </c>
      <c r="E2803" t="s">
        <v>9277</v>
      </c>
      <c r="F2803" t="s">
        <v>9278</v>
      </c>
    </row>
    <row r="2804" spans="1:8" x14ac:dyDescent="0.25">
      <c r="A2804" t="s">
        <v>9279</v>
      </c>
      <c r="B2804" t="s">
        <v>9280</v>
      </c>
      <c r="C2804" t="s">
        <v>8200</v>
      </c>
      <c r="D2804">
        <v>5.5</v>
      </c>
      <c r="E2804" t="s">
        <v>9281</v>
      </c>
      <c r="F2804" t="s">
        <v>9282</v>
      </c>
      <c r="G2804" s="1">
        <v>14605</v>
      </c>
      <c r="H2804">
        <v>56</v>
      </c>
    </row>
    <row r="2805" spans="1:8" x14ac:dyDescent="0.25">
      <c r="A2805" t="s">
        <v>9283</v>
      </c>
      <c r="B2805">
        <v>-2019</v>
      </c>
      <c r="C2805" t="s">
        <v>34</v>
      </c>
      <c r="D2805">
        <v>6.6</v>
      </c>
      <c r="E2805" t="s">
        <v>9284</v>
      </c>
      <c r="F2805" t="s">
        <v>9285</v>
      </c>
      <c r="G2805">
        <v>885</v>
      </c>
      <c r="H2805">
        <v>45</v>
      </c>
    </row>
    <row r="2806" spans="1:8" x14ac:dyDescent="0.25">
      <c r="A2806" t="s">
        <v>9286</v>
      </c>
      <c r="B2806" t="s">
        <v>5311</v>
      </c>
      <c r="C2806" t="s">
        <v>672</v>
      </c>
      <c r="E2806" t="s">
        <v>9287</v>
      </c>
      <c r="F2806" t="s">
        <v>9288</v>
      </c>
    </row>
    <row r="2807" spans="1:8" x14ac:dyDescent="0.25">
      <c r="A2807" t="s">
        <v>9289</v>
      </c>
      <c r="B2807">
        <v>-2016</v>
      </c>
      <c r="C2807" t="s">
        <v>38</v>
      </c>
      <c r="D2807">
        <v>7.2</v>
      </c>
      <c r="E2807" t="s">
        <v>9290</v>
      </c>
      <c r="F2807" t="s">
        <v>9291</v>
      </c>
      <c r="G2807">
        <v>58</v>
      </c>
      <c r="H2807">
        <v>118</v>
      </c>
    </row>
    <row r="2808" spans="1:8" x14ac:dyDescent="0.25">
      <c r="A2808" t="s">
        <v>9292</v>
      </c>
      <c r="B2808" t="s">
        <v>9293</v>
      </c>
      <c r="C2808" t="s">
        <v>9294</v>
      </c>
      <c r="D2808">
        <v>8.6</v>
      </c>
      <c r="E2808" t="s">
        <v>9295</v>
      </c>
      <c r="F2808" t="s">
        <v>9296</v>
      </c>
      <c r="G2808" s="1">
        <v>2429</v>
      </c>
      <c r="H2808">
        <v>26</v>
      </c>
    </row>
    <row r="2809" spans="1:8" x14ac:dyDescent="0.25">
      <c r="A2809" t="s">
        <v>8088</v>
      </c>
      <c r="B2809">
        <v>-2019</v>
      </c>
      <c r="C2809" t="s">
        <v>1835</v>
      </c>
      <c r="D2809">
        <v>5</v>
      </c>
      <c r="E2809" t="s">
        <v>9297</v>
      </c>
      <c r="F2809" t="s">
        <v>9298</v>
      </c>
      <c r="G2809" s="1">
        <v>1090</v>
      </c>
      <c r="H2809">
        <v>68</v>
      </c>
    </row>
    <row r="2810" spans="1:8" x14ac:dyDescent="0.25">
      <c r="A2810" t="s">
        <v>9299</v>
      </c>
      <c r="B2810">
        <v>-2011</v>
      </c>
      <c r="C2810" t="s">
        <v>636</v>
      </c>
      <c r="D2810">
        <v>4.3</v>
      </c>
      <c r="E2810" t="s">
        <v>9300</v>
      </c>
      <c r="F2810" t="s">
        <v>9301</v>
      </c>
      <c r="G2810" s="1">
        <v>3389</v>
      </c>
      <c r="H2810">
        <v>94</v>
      </c>
    </row>
    <row r="2811" spans="1:8" x14ac:dyDescent="0.25">
      <c r="A2811" t="s">
        <v>9302</v>
      </c>
      <c r="B2811">
        <v>-2020</v>
      </c>
      <c r="C2811" t="s">
        <v>2944</v>
      </c>
      <c r="D2811">
        <v>6.5</v>
      </c>
      <c r="E2811" t="s">
        <v>9303</v>
      </c>
      <c r="F2811" t="s">
        <v>9304</v>
      </c>
      <c r="G2811" s="1">
        <v>3639</v>
      </c>
      <c r="H2811">
        <v>91</v>
      </c>
    </row>
    <row r="2812" spans="1:8" x14ac:dyDescent="0.25">
      <c r="A2812" t="s">
        <v>9305</v>
      </c>
      <c r="B2812" t="s">
        <v>579</v>
      </c>
      <c r="C2812" t="s">
        <v>3227</v>
      </c>
      <c r="D2812">
        <v>6.2</v>
      </c>
      <c r="E2812" t="s">
        <v>9306</v>
      </c>
      <c r="F2812" t="s">
        <v>9307</v>
      </c>
      <c r="G2812">
        <v>684</v>
      </c>
      <c r="H2812">
        <v>3</v>
      </c>
    </row>
    <row r="2813" spans="1:8" x14ac:dyDescent="0.25">
      <c r="A2813" t="s">
        <v>9308</v>
      </c>
      <c r="B2813" t="s">
        <v>6626</v>
      </c>
      <c r="C2813" t="s">
        <v>438</v>
      </c>
      <c r="D2813">
        <v>8.1999999999999993</v>
      </c>
      <c r="E2813" t="s">
        <v>9309</v>
      </c>
      <c r="F2813" t="s">
        <v>9310</v>
      </c>
      <c r="G2813" s="1">
        <v>1144</v>
      </c>
      <c r="H2813">
        <v>24</v>
      </c>
    </row>
    <row r="2814" spans="1:8" x14ac:dyDescent="0.25">
      <c r="A2814" t="s">
        <v>9311</v>
      </c>
      <c r="B2814">
        <v>-2010</v>
      </c>
      <c r="C2814" t="s">
        <v>981</v>
      </c>
      <c r="D2814">
        <v>5.5</v>
      </c>
      <c r="E2814" t="s">
        <v>9312</v>
      </c>
      <c r="F2814" t="s">
        <v>9313</v>
      </c>
      <c r="G2814" s="1">
        <v>8963</v>
      </c>
      <c r="H2814">
        <v>97</v>
      </c>
    </row>
    <row r="2815" spans="1:8" x14ac:dyDescent="0.25">
      <c r="A2815" t="s">
        <v>9314</v>
      </c>
      <c r="B2815">
        <v>-2021</v>
      </c>
      <c r="C2815" t="s">
        <v>816</v>
      </c>
      <c r="D2815">
        <v>7.9</v>
      </c>
      <c r="E2815" t="s">
        <v>9315</v>
      </c>
      <c r="F2815" t="s">
        <v>9316</v>
      </c>
      <c r="G2815">
        <v>396</v>
      </c>
      <c r="H2815">
        <v>91</v>
      </c>
    </row>
    <row r="2816" spans="1:8" x14ac:dyDescent="0.25">
      <c r="A2816" t="s">
        <v>9317</v>
      </c>
      <c r="B2816" t="s">
        <v>2635</v>
      </c>
      <c r="C2816" t="s">
        <v>1318</v>
      </c>
      <c r="D2816">
        <v>6.4</v>
      </c>
      <c r="E2816" t="s">
        <v>9318</v>
      </c>
      <c r="F2816" t="s">
        <v>9319</v>
      </c>
      <c r="G2816" s="1">
        <v>1697</v>
      </c>
      <c r="H2816">
        <v>60</v>
      </c>
    </row>
    <row r="2817" spans="1:9" x14ac:dyDescent="0.25">
      <c r="A2817" t="s">
        <v>9320</v>
      </c>
      <c r="B2817">
        <v>-2011</v>
      </c>
      <c r="C2817" t="s">
        <v>816</v>
      </c>
      <c r="D2817">
        <v>7.7</v>
      </c>
      <c r="E2817" t="s">
        <v>9321</v>
      </c>
      <c r="F2817" t="s">
        <v>9322</v>
      </c>
      <c r="G2817" s="1">
        <v>11950</v>
      </c>
      <c r="H2817">
        <v>96</v>
      </c>
    </row>
    <row r="2818" spans="1:9" x14ac:dyDescent="0.25">
      <c r="A2818" t="s">
        <v>9323</v>
      </c>
      <c r="B2818">
        <v>-2015</v>
      </c>
      <c r="C2818" t="s">
        <v>47</v>
      </c>
      <c r="D2818">
        <v>5.5</v>
      </c>
      <c r="E2818" t="s">
        <v>9324</v>
      </c>
      <c r="F2818" t="s">
        <v>9325</v>
      </c>
      <c r="G2818" s="1">
        <v>1211</v>
      </c>
      <c r="H2818">
        <v>85</v>
      </c>
    </row>
    <row r="2819" spans="1:9" x14ac:dyDescent="0.25">
      <c r="A2819" t="s">
        <v>9326</v>
      </c>
      <c r="B2819">
        <v>-2017</v>
      </c>
      <c r="C2819" t="s">
        <v>3166</v>
      </c>
      <c r="D2819">
        <v>6.1</v>
      </c>
      <c r="E2819" t="s">
        <v>9327</v>
      </c>
      <c r="F2819" t="s">
        <v>9328</v>
      </c>
      <c r="G2819" s="1">
        <v>2428</v>
      </c>
      <c r="H2819">
        <v>99</v>
      </c>
    </row>
    <row r="2820" spans="1:9" x14ac:dyDescent="0.25">
      <c r="A2820" t="s">
        <v>9329</v>
      </c>
      <c r="B2820">
        <v>-2020</v>
      </c>
      <c r="C2820" t="s">
        <v>86</v>
      </c>
      <c r="D2820">
        <v>6</v>
      </c>
      <c r="E2820" t="s">
        <v>9330</v>
      </c>
      <c r="F2820" t="s">
        <v>9331</v>
      </c>
      <c r="G2820" s="1">
        <v>4406</v>
      </c>
      <c r="H2820">
        <v>108</v>
      </c>
    </row>
    <row r="2821" spans="1:9" x14ac:dyDescent="0.25">
      <c r="A2821" t="s">
        <v>9332</v>
      </c>
      <c r="B2821">
        <v>-2018</v>
      </c>
      <c r="C2821" t="s">
        <v>366</v>
      </c>
      <c r="D2821">
        <v>3.8</v>
      </c>
      <c r="E2821" t="s">
        <v>9333</v>
      </c>
      <c r="F2821" t="s">
        <v>9334</v>
      </c>
      <c r="G2821" s="1">
        <v>1130</v>
      </c>
      <c r="H2821">
        <v>30</v>
      </c>
    </row>
    <row r="2822" spans="1:9" x14ac:dyDescent="0.25">
      <c r="A2822" t="s">
        <v>9335</v>
      </c>
      <c r="B2822" t="s">
        <v>1476</v>
      </c>
      <c r="C2822" t="s">
        <v>231</v>
      </c>
      <c r="D2822">
        <v>6.5</v>
      </c>
      <c r="E2822" t="s">
        <v>9336</v>
      </c>
      <c r="F2822" t="s">
        <v>9337</v>
      </c>
      <c r="G2822" s="1">
        <v>4733</v>
      </c>
      <c r="H2822">
        <v>98</v>
      </c>
    </row>
    <row r="2823" spans="1:9" x14ac:dyDescent="0.25">
      <c r="A2823" t="s">
        <v>9338</v>
      </c>
      <c r="B2823">
        <v>-2019</v>
      </c>
      <c r="C2823" t="s">
        <v>15</v>
      </c>
      <c r="D2823">
        <v>8.1</v>
      </c>
      <c r="E2823" t="s">
        <v>9339</v>
      </c>
      <c r="F2823" t="s">
        <v>9340</v>
      </c>
      <c r="G2823" s="1">
        <v>1008</v>
      </c>
      <c r="H2823">
        <v>24</v>
      </c>
    </row>
    <row r="2824" spans="1:9" x14ac:dyDescent="0.25">
      <c r="A2824" t="s">
        <v>9341</v>
      </c>
      <c r="B2824">
        <v>-2014</v>
      </c>
      <c r="C2824" t="s">
        <v>366</v>
      </c>
      <c r="D2824">
        <v>5.6</v>
      </c>
      <c r="E2824" t="s">
        <v>9342</v>
      </c>
      <c r="F2824" t="s">
        <v>9343</v>
      </c>
      <c r="G2824" s="1">
        <v>8169</v>
      </c>
      <c r="H2824">
        <v>92</v>
      </c>
      <c r="I2824" t="s">
        <v>2198</v>
      </c>
    </row>
    <row r="2825" spans="1:9" x14ac:dyDescent="0.25">
      <c r="A2825" t="s">
        <v>9344</v>
      </c>
      <c r="B2825" t="s">
        <v>1415</v>
      </c>
      <c r="C2825" t="s">
        <v>47</v>
      </c>
      <c r="D2825">
        <v>6.7</v>
      </c>
      <c r="E2825" t="s">
        <v>9345</v>
      </c>
      <c r="F2825" t="s">
        <v>9346</v>
      </c>
      <c r="G2825">
        <v>385</v>
      </c>
    </row>
    <row r="2826" spans="1:9" x14ac:dyDescent="0.25">
      <c r="A2826" t="s">
        <v>9347</v>
      </c>
      <c r="B2826">
        <v>-2020</v>
      </c>
      <c r="C2826" t="s">
        <v>1835</v>
      </c>
      <c r="D2826">
        <v>4.8</v>
      </c>
      <c r="E2826" t="s">
        <v>9348</v>
      </c>
      <c r="F2826" t="s">
        <v>9349</v>
      </c>
      <c r="G2826">
        <v>692</v>
      </c>
      <c r="H2826">
        <v>68</v>
      </c>
    </row>
    <row r="2827" spans="1:9" x14ac:dyDescent="0.25">
      <c r="A2827" t="s">
        <v>9350</v>
      </c>
      <c r="B2827">
        <v>-2020</v>
      </c>
      <c r="C2827" t="s">
        <v>6200</v>
      </c>
      <c r="D2827">
        <v>5.2</v>
      </c>
      <c r="E2827" t="s">
        <v>9351</v>
      </c>
      <c r="F2827" t="s">
        <v>9352</v>
      </c>
      <c r="G2827">
        <v>407</v>
      </c>
      <c r="H2827">
        <v>85</v>
      </c>
    </row>
    <row r="2828" spans="1:9" x14ac:dyDescent="0.25">
      <c r="A2828" t="s">
        <v>9353</v>
      </c>
      <c r="B2828">
        <v>-2021</v>
      </c>
      <c r="C2828" t="s">
        <v>91</v>
      </c>
      <c r="D2828">
        <v>6</v>
      </c>
      <c r="E2828" t="s">
        <v>9354</v>
      </c>
      <c r="F2828" t="s">
        <v>9355</v>
      </c>
      <c r="G2828" s="1">
        <v>9497</v>
      </c>
      <c r="H2828">
        <v>96</v>
      </c>
    </row>
    <row r="2829" spans="1:9" x14ac:dyDescent="0.25">
      <c r="A2829" t="s">
        <v>9356</v>
      </c>
      <c r="B2829" t="s">
        <v>2184</v>
      </c>
      <c r="C2829" t="s">
        <v>47</v>
      </c>
      <c r="E2829" t="s">
        <v>9357</v>
      </c>
      <c r="F2829" t="s">
        <v>9358</v>
      </c>
    </row>
    <row r="2830" spans="1:9" x14ac:dyDescent="0.25">
      <c r="A2830" t="s">
        <v>9359</v>
      </c>
      <c r="B2830">
        <v>-2016</v>
      </c>
      <c r="C2830" t="s">
        <v>120</v>
      </c>
      <c r="D2830">
        <v>7.8</v>
      </c>
      <c r="E2830" t="s">
        <v>9360</v>
      </c>
      <c r="F2830" t="s">
        <v>9361</v>
      </c>
      <c r="G2830">
        <v>630</v>
      </c>
      <c r="H2830">
        <v>45</v>
      </c>
    </row>
    <row r="2831" spans="1:9" x14ac:dyDescent="0.25">
      <c r="A2831" t="s">
        <v>9362</v>
      </c>
      <c r="B2831">
        <v>-2015</v>
      </c>
      <c r="C2831" t="s">
        <v>1859</v>
      </c>
      <c r="D2831">
        <v>6.7</v>
      </c>
      <c r="E2831" t="s">
        <v>9363</v>
      </c>
      <c r="F2831" t="s">
        <v>9364</v>
      </c>
      <c r="G2831" s="1">
        <v>2124</v>
      </c>
      <c r="H2831">
        <v>115</v>
      </c>
    </row>
    <row r="2832" spans="1:9" x14ac:dyDescent="0.25">
      <c r="A2832" t="s">
        <v>9365</v>
      </c>
      <c r="B2832" t="s">
        <v>14</v>
      </c>
      <c r="C2832" t="s">
        <v>104</v>
      </c>
      <c r="E2832" t="s">
        <v>9366</v>
      </c>
      <c r="F2832" t="s">
        <v>9367</v>
      </c>
    </row>
    <row r="2833" spans="1:8" x14ac:dyDescent="0.25">
      <c r="A2833" t="s">
        <v>9368</v>
      </c>
      <c r="B2833" t="s">
        <v>33</v>
      </c>
      <c r="C2833" t="s">
        <v>38</v>
      </c>
      <c r="D2833">
        <v>7.9</v>
      </c>
      <c r="E2833" t="s">
        <v>9369</v>
      </c>
      <c r="F2833" t="s">
        <v>9370</v>
      </c>
      <c r="G2833">
        <v>537</v>
      </c>
    </row>
    <row r="2834" spans="1:8" x14ac:dyDescent="0.25">
      <c r="A2834" t="s">
        <v>9371</v>
      </c>
      <c r="C2834" t="s">
        <v>86</v>
      </c>
      <c r="E2834" t="s">
        <v>9372</v>
      </c>
      <c r="F2834" t="s">
        <v>9373</v>
      </c>
    </row>
    <row r="2835" spans="1:8" x14ac:dyDescent="0.25">
      <c r="A2835" t="s">
        <v>9374</v>
      </c>
      <c r="B2835">
        <v>-2014</v>
      </c>
      <c r="C2835" t="s">
        <v>2025</v>
      </c>
      <c r="D2835">
        <v>4.7</v>
      </c>
      <c r="E2835" t="s">
        <v>9375</v>
      </c>
      <c r="F2835" t="s">
        <v>9376</v>
      </c>
      <c r="G2835" s="1">
        <v>5560</v>
      </c>
      <c r="H2835">
        <v>90</v>
      </c>
    </row>
    <row r="2836" spans="1:8" x14ac:dyDescent="0.25">
      <c r="A2836" t="s">
        <v>9377</v>
      </c>
      <c r="B2836">
        <v>-2021</v>
      </c>
      <c r="C2836" t="s">
        <v>1396</v>
      </c>
      <c r="D2836">
        <v>6.5</v>
      </c>
      <c r="E2836" t="s">
        <v>9378</v>
      </c>
      <c r="F2836" t="s">
        <v>9379</v>
      </c>
      <c r="G2836">
        <v>458</v>
      </c>
      <c r="H2836">
        <v>102</v>
      </c>
    </row>
    <row r="2837" spans="1:8" x14ac:dyDescent="0.25">
      <c r="A2837" t="s">
        <v>9380</v>
      </c>
      <c r="B2837" t="s">
        <v>14</v>
      </c>
      <c r="C2837" t="s">
        <v>650</v>
      </c>
      <c r="D2837">
        <v>7.5</v>
      </c>
      <c r="E2837" t="s">
        <v>9381</v>
      </c>
      <c r="F2837" t="s">
        <v>9382</v>
      </c>
      <c r="G2837">
        <v>291</v>
      </c>
      <c r="H2837">
        <v>24</v>
      </c>
    </row>
    <row r="2838" spans="1:8" x14ac:dyDescent="0.25">
      <c r="A2838" t="s">
        <v>9383</v>
      </c>
      <c r="B2838" t="s">
        <v>649</v>
      </c>
      <c r="C2838" t="s">
        <v>1042</v>
      </c>
      <c r="D2838">
        <v>7.8</v>
      </c>
      <c r="E2838" t="s">
        <v>9384</v>
      </c>
      <c r="F2838" t="s">
        <v>9385</v>
      </c>
      <c r="G2838" s="1">
        <v>3154</v>
      </c>
      <c r="H2838">
        <v>21</v>
      </c>
    </row>
    <row r="2839" spans="1:8" x14ac:dyDescent="0.25">
      <c r="A2839" t="s">
        <v>9386</v>
      </c>
      <c r="B2839" t="s">
        <v>9178</v>
      </c>
      <c r="C2839" t="s">
        <v>7473</v>
      </c>
      <c r="D2839">
        <v>7.5</v>
      </c>
      <c r="E2839" t="s">
        <v>9387</v>
      </c>
      <c r="F2839" t="s">
        <v>9388</v>
      </c>
      <c r="G2839" s="1">
        <v>3313</v>
      </c>
      <c r="H2839">
        <v>70</v>
      </c>
    </row>
    <row r="2840" spans="1:8" x14ac:dyDescent="0.25">
      <c r="A2840" t="s">
        <v>9389</v>
      </c>
      <c r="B2840" t="s">
        <v>9390</v>
      </c>
      <c r="C2840" t="s">
        <v>47</v>
      </c>
      <c r="D2840">
        <v>8</v>
      </c>
      <c r="E2840" t="s">
        <v>9391</v>
      </c>
      <c r="F2840" t="s">
        <v>9392</v>
      </c>
      <c r="G2840" s="1">
        <v>16246</v>
      </c>
      <c r="H2840">
        <v>79</v>
      </c>
    </row>
    <row r="2841" spans="1:8" x14ac:dyDescent="0.25">
      <c r="A2841" t="s">
        <v>9393</v>
      </c>
      <c r="B2841" t="s">
        <v>1983</v>
      </c>
      <c r="C2841" t="s">
        <v>104</v>
      </c>
      <c r="D2841">
        <v>7.5</v>
      </c>
      <c r="E2841" t="s">
        <v>9394</v>
      </c>
      <c r="F2841" t="s">
        <v>9395</v>
      </c>
      <c r="G2841" s="1">
        <v>2877</v>
      </c>
      <c r="H2841">
        <v>48</v>
      </c>
    </row>
    <row r="2842" spans="1:8" x14ac:dyDescent="0.25">
      <c r="A2842" t="s">
        <v>9396</v>
      </c>
      <c r="B2842">
        <v>-2020</v>
      </c>
      <c r="C2842" t="s">
        <v>38</v>
      </c>
      <c r="D2842">
        <v>4.7</v>
      </c>
      <c r="E2842" t="s">
        <v>9397</v>
      </c>
      <c r="F2842" t="s">
        <v>9398</v>
      </c>
      <c r="G2842" s="1">
        <v>7937</v>
      </c>
      <c r="H2842">
        <v>142</v>
      </c>
    </row>
    <row r="2843" spans="1:8" x14ac:dyDescent="0.25">
      <c r="A2843" t="s">
        <v>9399</v>
      </c>
      <c r="B2843">
        <v>-2019</v>
      </c>
      <c r="C2843" t="s">
        <v>47</v>
      </c>
      <c r="D2843">
        <v>5.4</v>
      </c>
      <c r="E2843" t="s">
        <v>9400</v>
      </c>
      <c r="F2843" t="s">
        <v>9401</v>
      </c>
      <c r="G2843" s="1">
        <v>4437</v>
      </c>
      <c r="H2843">
        <v>78</v>
      </c>
    </row>
    <row r="2844" spans="1:8" x14ac:dyDescent="0.25">
      <c r="A2844" t="s">
        <v>9402</v>
      </c>
      <c r="B2844" t="s">
        <v>33</v>
      </c>
      <c r="C2844" t="s">
        <v>816</v>
      </c>
      <c r="D2844">
        <v>8.5</v>
      </c>
      <c r="E2844" t="s">
        <v>9403</v>
      </c>
      <c r="F2844" t="s">
        <v>9404</v>
      </c>
      <c r="G2844">
        <v>850</v>
      </c>
    </row>
    <row r="2845" spans="1:8" x14ac:dyDescent="0.25">
      <c r="A2845" t="s">
        <v>9405</v>
      </c>
      <c r="B2845" t="s">
        <v>85</v>
      </c>
      <c r="C2845" t="s">
        <v>47</v>
      </c>
      <c r="D2845">
        <v>7.2</v>
      </c>
      <c r="E2845" t="s">
        <v>9406</v>
      </c>
      <c r="F2845" t="s">
        <v>9407</v>
      </c>
      <c r="G2845">
        <v>574</v>
      </c>
      <c r="H2845">
        <v>20</v>
      </c>
    </row>
    <row r="2846" spans="1:8" x14ac:dyDescent="0.25">
      <c r="A2846" t="s">
        <v>9408</v>
      </c>
      <c r="B2846">
        <v>-2002</v>
      </c>
      <c r="C2846" t="s">
        <v>626</v>
      </c>
      <c r="D2846">
        <v>6</v>
      </c>
      <c r="E2846" t="s">
        <v>9409</v>
      </c>
      <c r="F2846" t="s">
        <v>9410</v>
      </c>
      <c r="G2846" s="1">
        <v>4717</v>
      </c>
      <c r="H2846">
        <v>170</v>
      </c>
    </row>
    <row r="2847" spans="1:8" x14ac:dyDescent="0.25">
      <c r="A2847" t="s">
        <v>9411</v>
      </c>
      <c r="B2847" t="s">
        <v>33</v>
      </c>
      <c r="C2847" t="s">
        <v>86</v>
      </c>
      <c r="D2847">
        <v>6</v>
      </c>
      <c r="E2847" t="s">
        <v>9412</v>
      </c>
      <c r="F2847" t="s">
        <v>9413</v>
      </c>
      <c r="G2847">
        <v>607</v>
      </c>
    </row>
    <row r="2848" spans="1:8" x14ac:dyDescent="0.25">
      <c r="A2848" t="s">
        <v>9414</v>
      </c>
      <c r="C2848" t="s">
        <v>168</v>
      </c>
      <c r="E2848" t="s">
        <v>9415</v>
      </c>
      <c r="F2848" t="s">
        <v>9416</v>
      </c>
    </row>
    <row r="2849" spans="1:9" x14ac:dyDescent="0.25">
      <c r="A2849" t="s">
        <v>9417</v>
      </c>
      <c r="B2849">
        <v>-2014</v>
      </c>
      <c r="C2849" t="s">
        <v>1522</v>
      </c>
      <c r="D2849">
        <v>7.7</v>
      </c>
      <c r="E2849" t="s">
        <v>9418</v>
      </c>
      <c r="F2849" t="s">
        <v>9419</v>
      </c>
      <c r="G2849" s="1">
        <v>1359</v>
      </c>
      <c r="H2849">
        <v>152</v>
      </c>
    </row>
    <row r="2850" spans="1:9" x14ac:dyDescent="0.25">
      <c r="A2850" t="s">
        <v>9420</v>
      </c>
      <c r="B2850">
        <v>-2016</v>
      </c>
      <c r="C2850" t="s">
        <v>86</v>
      </c>
      <c r="D2850">
        <v>7.2</v>
      </c>
      <c r="E2850" t="s">
        <v>9421</v>
      </c>
      <c r="F2850" t="s">
        <v>9422</v>
      </c>
      <c r="G2850" s="1">
        <v>1780</v>
      </c>
      <c r="H2850">
        <v>101</v>
      </c>
    </row>
    <row r="2851" spans="1:9" x14ac:dyDescent="0.25">
      <c r="A2851" t="s">
        <v>9423</v>
      </c>
      <c r="B2851">
        <v>-2017</v>
      </c>
      <c r="C2851" t="s">
        <v>96</v>
      </c>
      <c r="D2851">
        <v>5.2</v>
      </c>
      <c r="E2851" t="s">
        <v>9424</v>
      </c>
      <c r="F2851" t="s">
        <v>9425</v>
      </c>
      <c r="G2851" s="1">
        <v>1257</v>
      </c>
      <c r="H2851">
        <v>107</v>
      </c>
    </row>
    <row r="2852" spans="1:9" x14ac:dyDescent="0.25">
      <c r="A2852" t="s">
        <v>9426</v>
      </c>
      <c r="B2852">
        <v>-2013</v>
      </c>
      <c r="C2852" t="s">
        <v>981</v>
      </c>
      <c r="D2852">
        <v>7</v>
      </c>
      <c r="E2852" t="s">
        <v>9427</v>
      </c>
      <c r="F2852" t="s">
        <v>9428</v>
      </c>
      <c r="G2852" s="1">
        <v>2702</v>
      </c>
      <c r="H2852">
        <v>188</v>
      </c>
    </row>
    <row r="2853" spans="1:9" x14ac:dyDescent="0.25">
      <c r="A2853" t="s">
        <v>9429</v>
      </c>
      <c r="B2853">
        <v>-1948</v>
      </c>
      <c r="C2853" t="s">
        <v>9430</v>
      </c>
      <c r="D2853">
        <v>7.1</v>
      </c>
      <c r="E2853" t="s">
        <v>9431</v>
      </c>
      <c r="F2853" t="s">
        <v>9432</v>
      </c>
      <c r="G2853" s="1">
        <v>5451</v>
      </c>
      <c r="H2853">
        <v>79</v>
      </c>
    </row>
    <row r="2854" spans="1:9" x14ac:dyDescent="0.25">
      <c r="A2854" t="s">
        <v>9433</v>
      </c>
      <c r="B2854">
        <v>-2009</v>
      </c>
      <c r="C2854" t="s">
        <v>104</v>
      </c>
      <c r="D2854">
        <v>5.3</v>
      </c>
      <c r="E2854" t="s">
        <v>9434</v>
      </c>
      <c r="F2854" t="s">
        <v>9435</v>
      </c>
      <c r="G2854" s="1">
        <v>2442</v>
      </c>
      <c r="H2854">
        <v>96</v>
      </c>
      <c r="I2854" t="s">
        <v>1919</v>
      </c>
    </row>
    <row r="2855" spans="1:9" x14ac:dyDescent="0.25">
      <c r="A2855" t="s">
        <v>9436</v>
      </c>
      <c r="B2855">
        <v>-2017</v>
      </c>
      <c r="C2855" t="s">
        <v>191</v>
      </c>
      <c r="D2855">
        <v>7.9</v>
      </c>
      <c r="E2855" t="s">
        <v>9437</v>
      </c>
      <c r="F2855" t="s">
        <v>9438</v>
      </c>
      <c r="G2855">
        <v>894</v>
      </c>
      <c r="H2855">
        <v>60</v>
      </c>
    </row>
    <row r="2856" spans="1:9" x14ac:dyDescent="0.25">
      <c r="A2856" t="s">
        <v>9439</v>
      </c>
      <c r="B2856" t="s">
        <v>9440</v>
      </c>
      <c r="C2856" t="s">
        <v>7463</v>
      </c>
      <c r="D2856">
        <v>7.4</v>
      </c>
      <c r="E2856" t="s">
        <v>9441</v>
      </c>
      <c r="F2856" t="s">
        <v>118</v>
      </c>
      <c r="G2856">
        <v>627</v>
      </c>
      <c r="H2856">
        <v>1</v>
      </c>
    </row>
    <row r="2857" spans="1:9" x14ac:dyDescent="0.25">
      <c r="A2857" t="s">
        <v>9442</v>
      </c>
      <c r="B2857">
        <v>-2016</v>
      </c>
      <c r="C2857" t="s">
        <v>68</v>
      </c>
      <c r="D2857">
        <v>6.8</v>
      </c>
      <c r="E2857" t="s">
        <v>9443</v>
      </c>
      <c r="F2857" t="s">
        <v>9444</v>
      </c>
      <c r="G2857" s="1">
        <v>3890</v>
      </c>
      <c r="H2857">
        <v>88</v>
      </c>
    </row>
    <row r="2858" spans="1:9" x14ac:dyDescent="0.25">
      <c r="A2858" t="s">
        <v>9445</v>
      </c>
      <c r="B2858" t="s">
        <v>6651</v>
      </c>
      <c r="C2858" t="s">
        <v>668</v>
      </c>
      <c r="D2858">
        <v>5.5</v>
      </c>
      <c r="E2858" t="s">
        <v>9446</v>
      </c>
      <c r="F2858" t="s">
        <v>9447</v>
      </c>
      <c r="G2858">
        <v>269</v>
      </c>
      <c r="H2858">
        <v>16</v>
      </c>
    </row>
    <row r="2859" spans="1:9" x14ac:dyDescent="0.25">
      <c r="A2859" t="s">
        <v>9448</v>
      </c>
      <c r="B2859" t="s">
        <v>14</v>
      </c>
      <c r="C2859" t="s">
        <v>9449</v>
      </c>
      <c r="D2859">
        <v>7.6</v>
      </c>
      <c r="E2859" t="s">
        <v>9450</v>
      </c>
      <c r="F2859" t="s">
        <v>9451</v>
      </c>
      <c r="G2859">
        <v>14</v>
      </c>
    </row>
    <row r="2860" spans="1:9" x14ac:dyDescent="0.25">
      <c r="A2860" t="s">
        <v>9452</v>
      </c>
      <c r="B2860">
        <v>-2018</v>
      </c>
      <c r="C2860" t="s">
        <v>2025</v>
      </c>
      <c r="D2860">
        <v>3.7</v>
      </c>
      <c r="E2860" t="s">
        <v>9453</v>
      </c>
      <c r="F2860" t="s">
        <v>9454</v>
      </c>
      <c r="G2860" s="1">
        <v>1434</v>
      </c>
      <c r="H2860">
        <v>92</v>
      </c>
    </row>
    <row r="2861" spans="1:9" x14ac:dyDescent="0.25">
      <c r="A2861" t="s">
        <v>9455</v>
      </c>
      <c r="B2861" t="s">
        <v>5311</v>
      </c>
      <c r="C2861" t="s">
        <v>38</v>
      </c>
      <c r="E2861" t="s">
        <v>9456</v>
      </c>
      <c r="F2861" t="s">
        <v>9457</v>
      </c>
    </row>
    <row r="2862" spans="1:9" x14ac:dyDescent="0.25">
      <c r="A2862" t="s">
        <v>9458</v>
      </c>
      <c r="B2862" t="s">
        <v>51</v>
      </c>
      <c r="C2862" t="s">
        <v>3528</v>
      </c>
      <c r="D2862">
        <v>7.8</v>
      </c>
      <c r="E2862" t="s">
        <v>9459</v>
      </c>
      <c r="F2862" t="s">
        <v>9460</v>
      </c>
      <c r="G2862" s="1">
        <v>1197</v>
      </c>
      <c r="H2862">
        <v>65</v>
      </c>
    </row>
    <row r="2863" spans="1:9" x14ac:dyDescent="0.25">
      <c r="A2863" t="s">
        <v>9461</v>
      </c>
      <c r="B2863">
        <v>-2020</v>
      </c>
      <c r="C2863" t="s">
        <v>20</v>
      </c>
      <c r="D2863">
        <v>4.9000000000000004</v>
      </c>
      <c r="E2863" t="s">
        <v>9462</v>
      </c>
      <c r="F2863" t="s">
        <v>9463</v>
      </c>
      <c r="G2863">
        <v>831</v>
      </c>
      <c r="H2863">
        <v>93</v>
      </c>
    </row>
    <row r="2864" spans="1:9" x14ac:dyDescent="0.25">
      <c r="A2864" t="s">
        <v>9464</v>
      </c>
      <c r="B2864">
        <v>-2020</v>
      </c>
      <c r="C2864" t="s">
        <v>86</v>
      </c>
      <c r="D2864">
        <v>7.3</v>
      </c>
      <c r="E2864" t="s">
        <v>9465</v>
      </c>
      <c r="F2864" t="s">
        <v>9466</v>
      </c>
      <c r="G2864" s="1">
        <v>1790</v>
      </c>
      <c r="H2864">
        <v>123</v>
      </c>
    </row>
    <row r="2865" spans="1:8" x14ac:dyDescent="0.25">
      <c r="A2865" t="s">
        <v>9467</v>
      </c>
      <c r="B2865">
        <v>-2018</v>
      </c>
      <c r="C2865" t="s">
        <v>164</v>
      </c>
      <c r="D2865">
        <v>5.7</v>
      </c>
      <c r="E2865" t="s">
        <v>9468</v>
      </c>
      <c r="F2865" t="s">
        <v>9469</v>
      </c>
      <c r="G2865">
        <v>585</v>
      </c>
      <c r="H2865">
        <v>60</v>
      </c>
    </row>
    <row r="2866" spans="1:8" x14ac:dyDescent="0.25">
      <c r="A2866" t="s">
        <v>9470</v>
      </c>
      <c r="B2866" t="s">
        <v>14</v>
      </c>
      <c r="C2866" t="s">
        <v>1152</v>
      </c>
      <c r="E2866" t="s">
        <v>9471</v>
      </c>
      <c r="F2866" t="s">
        <v>9472</v>
      </c>
    </row>
    <row r="2867" spans="1:8" x14ac:dyDescent="0.25">
      <c r="A2867" t="s">
        <v>9473</v>
      </c>
      <c r="B2867" t="s">
        <v>3771</v>
      </c>
      <c r="C2867" t="s">
        <v>650</v>
      </c>
      <c r="D2867">
        <v>7.1</v>
      </c>
      <c r="E2867" t="s">
        <v>9474</v>
      </c>
      <c r="F2867" t="s">
        <v>9475</v>
      </c>
      <c r="G2867" s="1">
        <v>1562</v>
      </c>
      <c r="H2867">
        <v>25</v>
      </c>
    </row>
    <row r="2868" spans="1:8" x14ac:dyDescent="0.25">
      <c r="A2868" t="s">
        <v>9476</v>
      </c>
      <c r="B2868">
        <v>-2019</v>
      </c>
      <c r="C2868" t="s">
        <v>104</v>
      </c>
      <c r="D2868">
        <v>6.2</v>
      </c>
      <c r="E2868" t="s">
        <v>9477</v>
      </c>
      <c r="F2868" t="s">
        <v>9478</v>
      </c>
      <c r="G2868" s="1">
        <v>2758</v>
      </c>
      <c r="H2868">
        <v>97</v>
      </c>
    </row>
    <row r="2869" spans="1:8" x14ac:dyDescent="0.25">
      <c r="A2869" t="s">
        <v>9479</v>
      </c>
      <c r="B2869" t="s">
        <v>8333</v>
      </c>
      <c r="C2869" t="s">
        <v>4029</v>
      </c>
      <c r="D2869">
        <v>4.9000000000000004</v>
      </c>
      <c r="E2869" t="s">
        <v>9480</v>
      </c>
      <c r="F2869" t="s">
        <v>9481</v>
      </c>
      <c r="G2869" s="1">
        <v>5271</v>
      </c>
      <c r="H2869">
        <v>100</v>
      </c>
    </row>
    <row r="2870" spans="1:8" x14ac:dyDescent="0.25">
      <c r="A2870" t="s">
        <v>9482</v>
      </c>
      <c r="B2870" t="s">
        <v>3496</v>
      </c>
      <c r="C2870" t="s">
        <v>5957</v>
      </c>
      <c r="D2870">
        <v>8.6999999999999993</v>
      </c>
      <c r="E2870" t="s">
        <v>9483</v>
      </c>
      <c r="F2870" t="s">
        <v>9484</v>
      </c>
      <c r="G2870">
        <v>783</v>
      </c>
      <c r="H2870">
        <v>7</v>
      </c>
    </row>
    <row r="2871" spans="1:8" x14ac:dyDescent="0.25">
      <c r="A2871" t="s">
        <v>9485</v>
      </c>
      <c r="B2871">
        <v>-2019</v>
      </c>
      <c r="C2871" t="s">
        <v>3320</v>
      </c>
      <c r="D2871">
        <v>7.1</v>
      </c>
      <c r="E2871" t="s">
        <v>9486</v>
      </c>
      <c r="F2871" t="s">
        <v>9487</v>
      </c>
      <c r="G2871" s="1">
        <v>1832</v>
      </c>
      <c r="H2871">
        <v>303</v>
      </c>
    </row>
    <row r="2872" spans="1:8" x14ac:dyDescent="0.25">
      <c r="A2872" t="s">
        <v>9488</v>
      </c>
      <c r="B2872">
        <v>-2008</v>
      </c>
      <c r="C2872" t="s">
        <v>1120</v>
      </c>
      <c r="D2872">
        <v>6.8</v>
      </c>
      <c r="E2872" t="s">
        <v>9489</v>
      </c>
      <c r="F2872" t="s">
        <v>9490</v>
      </c>
      <c r="G2872" s="1">
        <v>3883</v>
      </c>
      <c r="H2872">
        <v>96</v>
      </c>
    </row>
    <row r="2873" spans="1:8" x14ac:dyDescent="0.25">
      <c r="A2873" t="s">
        <v>9491</v>
      </c>
      <c r="B2873">
        <v>-2018</v>
      </c>
      <c r="C2873" t="s">
        <v>9492</v>
      </c>
      <c r="D2873">
        <v>7.5</v>
      </c>
      <c r="E2873" t="s">
        <v>9493</v>
      </c>
      <c r="F2873" t="s">
        <v>9494</v>
      </c>
      <c r="G2873">
        <v>827</v>
      </c>
      <c r="H2873">
        <v>35</v>
      </c>
    </row>
    <row r="2874" spans="1:8" x14ac:dyDescent="0.25">
      <c r="A2874" t="s">
        <v>9495</v>
      </c>
      <c r="B2874">
        <v>-2017</v>
      </c>
      <c r="C2874" t="s">
        <v>586</v>
      </c>
      <c r="D2874">
        <v>4</v>
      </c>
      <c r="E2874" t="s">
        <v>9496</v>
      </c>
      <c r="F2874" t="s">
        <v>9497</v>
      </c>
      <c r="G2874" s="1">
        <v>2542</v>
      </c>
      <c r="H2874">
        <v>93</v>
      </c>
    </row>
    <row r="2875" spans="1:8" x14ac:dyDescent="0.25">
      <c r="A2875" t="s">
        <v>9498</v>
      </c>
      <c r="B2875" t="s">
        <v>3835</v>
      </c>
      <c r="C2875" t="s">
        <v>5429</v>
      </c>
      <c r="D2875">
        <v>4.4000000000000004</v>
      </c>
      <c r="E2875" t="s">
        <v>9499</v>
      </c>
      <c r="F2875" t="s">
        <v>9500</v>
      </c>
      <c r="G2875" s="1">
        <v>5281</v>
      </c>
      <c r="H2875">
        <v>86</v>
      </c>
    </row>
    <row r="2876" spans="1:8" x14ac:dyDescent="0.25">
      <c r="A2876" t="s">
        <v>9501</v>
      </c>
      <c r="B2876">
        <v>-2014</v>
      </c>
      <c r="C2876" t="s">
        <v>25</v>
      </c>
      <c r="D2876">
        <v>7</v>
      </c>
      <c r="E2876" t="s">
        <v>9502</v>
      </c>
      <c r="F2876" t="s">
        <v>9503</v>
      </c>
      <c r="G2876" s="1">
        <v>2735</v>
      </c>
      <c r="H2876">
        <v>75</v>
      </c>
    </row>
    <row r="2877" spans="1:8" x14ac:dyDescent="0.25">
      <c r="A2877" t="s">
        <v>9504</v>
      </c>
      <c r="B2877">
        <v>-2018</v>
      </c>
      <c r="C2877" t="s">
        <v>86</v>
      </c>
      <c r="D2877">
        <v>6.9</v>
      </c>
      <c r="E2877" t="s">
        <v>9505</v>
      </c>
      <c r="F2877" t="s">
        <v>9506</v>
      </c>
      <c r="G2877" s="1">
        <v>3246</v>
      </c>
      <c r="H2877">
        <v>113</v>
      </c>
    </row>
    <row r="2878" spans="1:8" x14ac:dyDescent="0.25">
      <c r="A2878" t="s">
        <v>9507</v>
      </c>
      <c r="B2878" t="s">
        <v>9508</v>
      </c>
      <c r="C2878" t="s">
        <v>636</v>
      </c>
      <c r="D2878">
        <v>4.8</v>
      </c>
      <c r="E2878" t="s">
        <v>9509</v>
      </c>
      <c r="F2878" t="s">
        <v>9510</v>
      </c>
      <c r="G2878" s="1">
        <v>6949</v>
      </c>
      <c r="H2878">
        <v>91</v>
      </c>
    </row>
    <row r="2879" spans="1:8" x14ac:dyDescent="0.25">
      <c r="A2879" t="s">
        <v>9511</v>
      </c>
      <c r="B2879">
        <v>-2012</v>
      </c>
      <c r="C2879" t="s">
        <v>871</v>
      </c>
      <c r="D2879">
        <v>4.8</v>
      </c>
      <c r="E2879" t="s">
        <v>9512</v>
      </c>
      <c r="F2879" t="s">
        <v>9513</v>
      </c>
      <c r="G2879" s="1">
        <v>6627</v>
      </c>
      <c r="H2879">
        <v>98</v>
      </c>
    </row>
    <row r="2880" spans="1:8" x14ac:dyDescent="0.25">
      <c r="A2880" t="s">
        <v>9514</v>
      </c>
      <c r="B2880">
        <v>-2015</v>
      </c>
      <c r="C2880" t="s">
        <v>2038</v>
      </c>
      <c r="D2880">
        <v>5.8</v>
      </c>
      <c r="E2880" t="s">
        <v>9515</v>
      </c>
      <c r="F2880" t="s">
        <v>9516</v>
      </c>
      <c r="G2880" s="1">
        <v>2805</v>
      </c>
      <c r="H2880">
        <v>84</v>
      </c>
    </row>
    <row r="2881" spans="1:8" x14ac:dyDescent="0.25">
      <c r="A2881" t="s">
        <v>9517</v>
      </c>
      <c r="B2881">
        <v>-2021</v>
      </c>
      <c r="C2881" t="s">
        <v>15</v>
      </c>
      <c r="E2881" t="s">
        <v>9518</v>
      </c>
      <c r="F2881" t="s">
        <v>9519</v>
      </c>
    </row>
    <row r="2882" spans="1:8" x14ac:dyDescent="0.25">
      <c r="A2882" t="s">
        <v>9520</v>
      </c>
      <c r="B2882" t="s">
        <v>33</v>
      </c>
      <c r="C2882" t="s">
        <v>91</v>
      </c>
      <c r="D2882">
        <v>5.7</v>
      </c>
      <c r="E2882" t="s">
        <v>9521</v>
      </c>
      <c r="F2882" t="s">
        <v>9522</v>
      </c>
      <c r="G2882">
        <v>586</v>
      </c>
    </row>
    <row r="2883" spans="1:8" x14ac:dyDescent="0.25">
      <c r="A2883" t="s">
        <v>9523</v>
      </c>
      <c r="B2883" t="s">
        <v>496</v>
      </c>
      <c r="C2883" t="s">
        <v>1144</v>
      </c>
      <c r="D2883">
        <v>3.6</v>
      </c>
      <c r="E2883" t="s">
        <v>9524</v>
      </c>
      <c r="F2883" t="s">
        <v>9525</v>
      </c>
      <c r="G2883" s="1">
        <v>6614</v>
      </c>
      <c r="H2883">
        <v>147</v>
      </c>
    </row>
    <row r="2884" spans="1:8" x14ac:dyDescent="0.25">
      <c r="A2884" t="s">
        <v>9526</v>
      </c>
      <c r="B2884">
        <v>-2017</v>
      </c>
      <c r="C2884" t="s">
        <v>43</v>
      </c>
      <c r="D2884">
        <v>6.2</v>
      </c>
      <c r="E2884" t="s">
        <v>9527</v>
      </c>
      <c r="F2884" t="s">
        <v>9528</v>
      </c>
      <c r="G2884" s="1">
        <v>5553</v>
      </c>
      <c r="H2884">
        <v>90</v>
      </c>
    </row>
    <row r="2885" spans="1:8" x14ac:dyDescent="0.25">
      <c r="A2885" t="s">
        <v>9529</v>
      </c>
      <c r="B2885">
        <v>-2014</v>
      </c>
      <c r="C2885" t="s">
        <v>47</v>
      </c>
      <c r="D2885">
        <v>4.8</v>
      </c>
      <c r="E2885" t="s">
        <v>9530</v>
      </c>
      <c r="F2885" t="s">
        <v>9531</v>
      </c>
      <c r="G2885" s="1">
        <v>6592</v>
      </c>
      <c r="H2885">
        <v>85</v>
      </c>
    </row>
    <row r="2886" spans="1:8" x14ac:dyDescent="0.25">
      <c r="A2886" t="s">
        <v>9532</v>
      </c>
      <c r="B2886" t="s">
        <v>14</v>
      </c>
      <c r="C2886" t="s">
        <v>5120</v>
      </c>
      <c r="D2886">
        <v>5.4</v>
      </c>
      <c r="E2886" t="s">
        <v>9533</v>
      </c>
      <c r="F2886" t="s">
        <v>9534</v>
      </c>
      <c r="G2886">
        <v>479</v>
      </c>
    </row>
    <row r="2887" spans="1:8" x14ac:dyDescent="0.25">
      <c r="A2887" t="s">
        <v>9535</v>
      </c>
      <c r="B2887">
        <v>-2017</v>
      </c>
      <c r="C2887" t="s">
        <v>91</v>
      </c>
      <c r="D2887">
        <v>7.7</v>
      </c>
      <c r="E2887" t="s">
        <v>9536</v>
      </c>
      <c r="F2887" t="s">
        <v>9537</v>
      </c>
      <c r="G2887">
        <v>687</v>
      </c>
      <c r="H2887">
        <v>60</v>
      </c>
    </row>
    <row r="2888" spans="1:8" x14ac:dyDescent="0.25">
      <c r="A2888" t="s">
        <v>9538</v>
      </c>
      <c r="B2888">
        <v>-2017</v>
      </c>
      <c r="C2888" t="s">
        <v>47</v>
      </c>
      <c r="D2888">
        <v>5.4</v>
      </c>
      <c r="E2888" t="s">
        <v>9539</v>
      </c>
      <c r="F2888" t="s">
        <v>9540</v>
      </c>
      <c r="G2888" s="1">
        <v>4141</v>
      </c>
      <c r="H2888">
        <v>84</v>
      </c>
    </row>
    <row r="2889" spans="1:8" x14ac:dyDescent="0.25">
      <c r="A2889" t="s">
        <v>9541</v>
      </c>
      <c r="B2889">
        <v>-2018</v>
      </c>
      <c r="C2889" t="s">
        <v>47</v>
      </c>
      <c r="D2889">
        <v>7.3</v>
      </c>
      <c r="E2889" t="s">
        <v>9542</v>
      </c>
      <c r="F2889" t="s">
        <v>9543</v>
      </c>
      <c r="G2889" s="1">
        <v>4780</v>
      </c>
      <c r="H2889">
        <v>100</v>
      </c>
    </row>
    <row r="2890" spans="1:8" x14ac:dyDescent="0.25">
      <c r="A2890" t="s">
        <v>9544</v>
      </c>
      <c r="B2890">
        <v>-2018</v>
      </c>
      <c r="C2890" t="s">
        <v>38</v>
      </c>
      <c r="D2890">
        <v>5.3</v>
      </c>
      <c r="E2890" t="s">
        <v>9545</v>
      </c>
      <c r="F2890" t="s">
        <v>8980</v>
      </c>
      <c r="G2890" s="1">
        <v>9527</v>
      </c>
      <c r="H2890">
        <v>92</v>
      </c>
    </row>
    <row r="2891" spans="1:8" x14ac:dyDescent="0.25">
      <c r="A2891" t="s">
        <v>9546</v>
      </c>
      <c r="B2891" t="s">
        <v>724</v>
      </c>
      <c r="C2891" t="s">
        <v>900</v>
      </c>
      <c r="D2891">
        <v>5</v>
      </c>
      <c r="E2891" t="s">
        <v>9547</v>
      </c>
      <c r="F2891" t="s">
        <v>9548</v>
      </c>
      <c r="G2891" s="1">
        <v>1337</v>
      </c>
      <c r="H2891">
        <v>30</v>
      </c>
    </row>
    <row r="2892" spans="1:8" x14ac:dyDescent="0.25">
      <c r="A2892" t="s">
        <v>9549</v>
      </c>
      <c r="B2892" t="s">
        <v>51</v>
      </c>
      <c r="C2892" t="s">
        <v>3588</v>
      </c>
      <c r="D2892">
        <v>8.4</v>
      </c>
      <c r="E2892" t="s">
        <v>9550</v>
      </c>
      <c r="F2892" t="s">
        <v>9551</v>
      </c>
      <c r="G2892">
        <v>488</v>
      </c>
      <c r="H2892">
        <v>60</v>
      </c>
    </row>
    <row r="2893" spans="1:8" x14ac:dyDescent="0.25">
      <c r="A2893" t="s">
        <v>9552</v>
      </c>
      <c r="B2893" t="s">
        <v>85</v>
      </c>
      <c r="C2893" t="s">
        <v>3910</v>
      </c>
      <c r="D2893">
        <v>7.5</v>
      </c>
      <c r="E2893" t="s">
        <v>9553</v>
      </c>
      <c r="F2893" t="s">
        <v>9554</v>
      </c>
      <c r="G2893">
        <v>281</v>
      </c>
      <c r="H2893">
        <v>44</v>
      </c>
    </row>
    <row r="2894" spans="1:8" x14ac:dyDescent="0.25">
      <c r="A2894" t="s">
        <v>9555</v>
      </c>
      <c r="B2894" t="s">
        <v>85</v>
      </c>
      <c r="C2894" t="s">
        <v>4205</v>
      </c>
      <c r="D2894">
        <v>7.3</v>
      </c>
      <c r="E2894" t="s">
        <v>9556</v>
      </c>
      <c r="F2894" t="s">
        <v>9557</v>
      </c>
      <c r="G2894">
        <v>916</v>
      </c>
      <c r="H2894">
        <v>56</v>
      </c>
    </row>
    <row r="2895" spans="1:8" x14ac:dyDescent="0.25">
      <c r="A2895" t="s">
        <v>9558</v>
      </c>
      <c r="B2895" t="s">
        <v>9390</v>
      </c>
      <c r="C2895" t="s">
        <v>7860</v>
      </c>
      <c r="D2895">
        <v>8.4</v>
      </c>
      <c r="E2895" t="s">
        <v>9559</v>
      </c>
      <c r="F2895" t="s">
        <v>9560</v>
      </c>
      <c r="G2895" s="1">
        <v>4484</v>
      </c>
      <c r="H2895">
        <v>125</v>
      </c>
    </row>
    <row r="2896" spans="1:8" x14ac:dyDescent="0.25">
      <c r="A2896" t="s">
        <v>9561</v>
      </c>
      <c r="B2896">
        <v>-2017</v>
      </c>
      <c r="C2896" t="s">
        <v>3857</v>
      </c>
      <c r="D2896">
        <v>6.1</v>
      </c>
      <c r="E2896" t="s">
        <v>9562</v>
      </c>
      <c r="F2896" t="s">
        <v>9563</v>
      </c>
      <c r="G2896" s="1">
        <v>5171</v>
      </c>
      <c r="H2896">
        <v>80</v>
      </c>
    </row>
    <row r="2897" spans="1:9" x14ac:dyDescent="0.25">
      <c r="A2897" t="s">
        <v>9564</v>
      </c>
      <c r="B2897">
        <v>-1999</v>
      </c>
      <c r="C2897" t="s">
        <v>2146</v>
      </c>
      <c r="D2897">
        <v>4.5</v>
      </c>
      <c r="E2897" t="s">
        <v>9565</v>
      </c>
      <c r="F2897" t="s">
        <v>9566</v>
      </c>
      <c r="G2897" s="1">
        <v>3922</v>
      </c>
      <c r="H2897">
        <v>87</v>
      </c>
      <c r="I2897" t="s">
        <v>9567</v>
      </c>
    </row>
    <row r="2898" spans="1:9" x14ac:dyDescent="0.25">
      <c r="A2898" t="s">
        <v>9568</v>
      </c>
      <c r="B2898" t="s">
        <v>51</v>
      </c>
      <c r="C2898" t="s">
        <v>242</v>
      </c>
      <c r="D2898">
        <v>7.8</v>
      </c>
      <c r="E2898" t="s">
        <v>9569</v>
      </c>
      <c r="F2898" t="s">
        <v>9570</v>
      </c>
      <c r="G2898">
        <v>82</v>
      </c>
    </row>
    <row r="2899" spans="1:9" x14ac:dyDescent="0.25">
      <c r="A2899" t="s">
        <v>9571</v>
      </c>
      <c r="B2899" t="s">
        <v>33</v>
      </c>
      <c r="C2899" t="s">
        <v>485</v>
      </c>
      <c r="D2899">
        <v>6.5</v>
      </c>
      <c r="E2899" t="s">
        <v>9572</v>
      </c>
      <c r="F2899" t="s">
        <v>9573</v>
      </c>
      <c r="G2899">
        <v>915</v>
      </c>
      <c r="H2899">
        <v>51</v>
      </c>
    </row>
    <row r="2900" spans="1:9" x14ac:dyDescent="0.25">
      <c r="A2900" t="s">
        <v>9574</v>
      </c>
      <c r="B2900">
        <v>-2017</v>
      </c>
      <c r="C2900" t="s">
        <v>86</v>
      </c>
      <c r="D2900">
        <v>5.5</v>
      </c>
      <c r="E2900" t="s">
        <v>9575</v>
      </c>
      <c r="F2900" t="s">
        <v>9576</v>
      </c>
      <c r="G2900" s="1">
        <v>4734</v>
      </c>
      <c r="H2900">
        <v>110</v>
      </c>
    </row>
    <row r="2901" spans="1:9" x14ac:dyDescent="0.25">
      <c r="A2901" t="s">
        <v>9577</v>
      </c>
      <c r="B2901">
        <v>-2022</v>
      </c>
      <c r="C2901" t="s">
        <v>155</v>
      </c>
      <c r="E2901" t="s">
        <v>9578</v>
      </c>
      <c r="F2901" t="s">
        <v>9579</v>
      </c>
    </row>
    <row r="2902" spans="1:9" x14ac:dyDescent="0.25">
      <c r="A2902" t="s">
        <v>9580</v>
      </c>
      <c r="B2902" t="s">
        <v>14</v>
      </c>
      <c r="C2902" t="s">
        <v>34</v>
      </c>
      <c r="D2902">
        <v>6.2</v>
      </c>
      <c r="E2902" t="s">
        <v>9581</v>
      </c>
      <c r="F2902" t="s">
        <v>9582</v>
      </c>
      <c r="G2902">
        <v>568</v>
      </c>
    </row>
    <row r="2903" spans="1:9" x14ac:dyDescent="0.25">
      <c r="A2903" t="s">
        <v>9583</v>
      </c>
      <c r="B2903" t="s">
        <v>964</v>
      </c>
      <c r="C2903" t="s">
        <v>9584</v>
      </c>
      <c r="D2903">
        <v>8.3000000000000007</v>
      </c>
      <c r="E2903" t="s">
        <v>9585</v>
      </c>
      <c r="F2903" t="s">
        <v>9586</v>
      </c>
      <c r="G2903" s="1">
        <v>6817</v>
      </c>
      <c r="H2903">
        <v>25</v>
      </c>
    </row>
    <row r="2904" spans="1:9" x14ac:dyDescent="0.25">
      <c r="A2904" t="s">
        <v>9587</v>
      </c>
      <c r="B2904">
        <v>-2015</v>
      </c>
      <c r="C2904" t="s">
        <v>68</v>
      </c>
      <c r="D2904">
        <v>7</v>
      </c>
      <c r="E2904" t="s">
        <v>9588</v>
      </c>
      <c r="F2904" t="s">
        <v>9589</v>
      </c>
      <c r="G2904">
        <v>978</v>
      </c>
    </row>
    <row r="2905" spans="1:9" x14ac:dyDescent="0.25">
      <c r="A2905" t="s">
        <v>9590</v>
      </c>
      <c r="B2905">
        <v>-2021</v>
      </c>
      <c r="C2905" t="s">
        <v>8140</v>
      </c>
      <c r="D2905">
        <v>6.8</v>
      </c>
      <c r="E2905" t="s">
        <v>9591</v>
      </c>
      <c r="F2905" t="s">
        <v>9592</v>
      </c>
      <c r="G2905" s="1">
        <v>3232</v>
      </c>
      <c r="H2905">
        <v>147</v>
      </c>
    </row>
    <row r="2906" spans="1:9" x14ac:dyDescent="0.25">
      <c r="A2906" t="s">
        <v>9593</v>
      </c>
      <c r="B2906" t="s">
        <v>1669</v>
      </c>
      <c r="C2906" t="s">
        <v>25</v>
      </c>
      <c r="D2906">
        <v>5.8</v>
      </c>
      <c r="E2906" t="s">
        <v>9594</v>
      </c>
      <c r="F2906" t="s">
        <v>9595</v>
      </c>
      <c r="G2906" s="1">
        <v>3335</v>
      </c>
      <c r="H2906">
        <v>91</v>
      </c>
    </row>
    <row r="2907" spans="1:9" x14ac:dyDescent="0.25">
      <c r="A2907" t="s">
        <v>9596</v>
      </c>
      <c r="C2907" t="s">
        <v>34</v>
      </c>
      <c r="E2907" t="s">
        <v>9597</v>
      </c>
      <c r="F2907" t="s">
        <v>9598</v>
      </c>
    </row>
    <row r="2908" spans="1:9" x14ac:dyDescent="0.25">
      <c r="A2908" t="s">
        <v>9599</v>
      </c>
      <c r="B2908">
        <v>-2015</v>
      </c>
      <c r="C2908" t="s">
        <v>38</v>
      </c>
      <c r="D2908">
        <v>5.8</v>
      </c>
      <c r="E2908" t="s">
        <v>9600</v>
      </c>
      <c r="F2908" t="s">
        <v>9601</v>
      </c>
      <c r="G2908" s="1">
        <v>2491</v>
      </c>
      <c r="H2908">
        <v>92</v>
      </c>
    </row>
    <row r="2909" spans="1:9" x14ac:dyDescent="0.25">
      <c r="A2909" t="s">
        <v>9602</v>
      </c>
      <c r="B2909" t="s">
        <v>85</v>
      </c>
      <c r="C2909" t="s">
        <v>47</v>
      </c>
      <c r="D2909">
        <v>6.7</v>
      </c>
      <c r="E2909" t="s">
        <v>9603</v>
      </c>
      <c r="F2909" t="s">
        <v>9604</v>
      </c>
      <c r="G2909">
        <v>493</v>
      </c>
      <c r="H2909">
        <v>21</v>
      </c>
    </row>
    <row r="2910" spans="1:9" x14ac:dyDescent="0.25">
      <c r="A2910" t="s">
        <v>9605</v>
      </c>
      <c r="B2910" t="s">
        <v>51</v>
      </c>
      <c r="C2910" t="s">
        <v>1710</v>
      </c>
      <c r="D2910">
        <v>6.3</v>
      </c>
      <c r="E2910" t="s">
        <v>9606</v>
      </c>
      <c r="F2910" t="s">
        <v>9607</v>
      </c>
      <c r="G2910" s="1">
        <v>1081</v>
      </c>
      <c r="H2910">
        <v>40</v>
      </c>
    </row>
    <row r="2911" spans="1:9" x14ac:dyDescent="0.25">
      <c r="A2911" t="s">
        <v>9608</v>
      </c>
      <c r="B2911" t="s">
        <v>724</v>
      </c>
      <c r="C2911" t="s">
        <v>3227</v>
      </c>
      <c r="D2911">
        <v>3.3</v>
      </c>
      <c r="E2911" t="s">
        <v>9609</v>
      </c>
      <c r="F2911" t="s">
        <v>9610</v>
      </c>
      <c r="G2911">
        <v>699</v>
      </c>
      <c r="H2911">
        <v>30</v>
      </c>
    </row>
    <row r="2912" spans="1:9" x14ac:dyDescent="0.25">
      <c r="A2912" t="s">
        <v>9611</v>
      </c>
      <c r="B2912">
        <v>-2001</v>
      </c>
      <c r="C2912" t="s">
        <v>366</v>
      </c>
      <c r="D2912">
        <v>4.9000000000000004</v>
      </c>
      <c r="E2912" t="s">
        <v>9612</v>
      </c>
      <c r="F2912" t="s">
        <v>9613</v>
      </c>
      <c r="G2912" s="1">
        <v>2590</v>
      </c>
      <c r="H2912">
        <v>99</v>
      </c>
      <c r="I2912" t="s">
        <v>2982</v>
      </c>
    </row>
    <row r="2913" spans="1:9" x14ac:dyDescent="0.25">
      <c r="A2913" t="s">
        <v>9614</v>
      </c>
      <c r="B2913">
        <v>-2018</v>
      </c>
      <c r="C2913" t="s">
        <v>9615</v>
      </c>
      <c r="D2913">
        <v>5.5</v>
      </c>
      <c r="E2913" t="s">
        <v>9616</v>
      </c>
      <c r="F2913" t="s">
        <v>9617</v>
      </c>
      <c r="G2913">
        <v>996</v>
      </c>
      <c r="H2913">
        <v>100</v>
      </c>
    </row>
    <row r="2914" spans="1:9" x14ac:dyDescent="0.25">
      <c r="A2914" t="s">
        <v>9618</v>
      </c>
      <c r="B2914" t="s">
        <v>3656</v>
      </c>
      <c r="C2914" t="s">
        <v>68</v>
      </c>
      <c r="D2914">
        <v>8.1</v>
      </c>
      <c r="E2914" t="s">
        <v>9619</v>
      </c>
      <c r="F2914" t="s">
        <v>9620</v>
      </c>
      <c r="G2914" s="1">
        <v>1775</v>
      </c>
      <c r="H2914">
        <v>50</v>
      </c>
    </row>
    <row r="2915" spans="1:9" x14ac:dyDescent="0.25">
      <c r="A2915" t="s">
        <v>9621</v>
      </c>
      <c r="B2915">
        <v>-2015</v>
      </c>
      <c r="C2915" t="s">
        <v>816</v>
      </c>
      <c r="D2915">
        <v>8.4</v>
      </c>
      <c r="E2915" t="s">
        <v>9622</v>
      </c>
      <c r="F2915" t="s">
        <v>9623</v>
      </c>
      <c r="G2915" s="1">
        <v>13492</v>
      </c>
      <c r="H2915">
        <v>102</v>
      </c>
    </row>
    <row r="2916" spans="1:9" x14ac:dyDescent="0.25">
      <c r="A2916" t="s">
        <v>9624</v>
      </c>
      <c r="B2916" t="s">
        <v>51</v>
      </c>
      <c r="C2916" t="s">
        <v>914</v>
      </c>
      <c r="D2916">
        <v>6.3</v>
      </c>
      <c r="E2916" t="s">
        <v>9625</v>
      </c>
      <c r="F2916" t="s">
        <v>9626</v>
      </c>
      <c r="G2916" s="1">
        <v>1094</v>
      </c>
      <c r="H2916">
        <v>30</v>
      </c>
    </row>
    <row r="2917" spans="1:9" x14ac:dyDescent="0.25">
      <c r="A2917" t="s">
        <v>9627</v>
      </c>
      <c r="B2917">
        <v>-2017</v>
      </c>
      <c r="C2917" t="s">
        <v>1296</v>
      </c>
      <c r="D2917">
        <v>4.5999999999999996</v>
      </c>
      <c r="E2917" t="s">
        <v>9628</v>
      </c>
      <c r="F2917" t="s">
        <v>9629</v>
      </c>
      <c r="G2917" s="1">
        <v>2393</v>
      </c>
      <c r="H2917">
        <v>100</v>
      </c>
    </row>
    <row r="2918" spans="1:9" x14ac:dyDescent="0.25">
      <c r="A2918" t="s">
        <v>9630</v>
      </c>
      <c r="B2918" t="s">
        <v>9631</v>
      </c>
      <c r="C2918" t="s">
        <v>8527</v>
      </c>
      <c r="D2918">
        <v>6.7</v>
      </c>
      <c r="E2918" t="s">
        <v>9632</v>
      </c>
      <c r="F2918" t="s">
        <v>9633</v>
      </c>
      <c r="G2918" s="1">
        <v>2413</v>
      </c>
    </row>
    <row r="2919" spans="1:9" x14ac:dyDescent="0.25">
      <c r="A2919" t="s">
        <v>9634</v>
      </c>
      <c r="C2919" t="s">
        <v>9635</v>
      </c>
      <c r="E2919" t="s">
        <v>9636</v>
      </c>
      <c r="F2919" t="s">
        <v>9637</v>
      </c>
    </row>
    <row r="2920" spans="1:9" x14ac:dyDescent="0.25">
      <c r="A2920" t="s">
        <v>9638</v>
      </c>
      <c r="B2920">
        <v>-2017</v>
      </c>
      <c r="C2920" t="s">
        <v>68</v>
      </c>
      <c r="D2920">
        <v>6.9</v>
      </c>
      <c r="E2920" t="s">
        <v>9639</v>
      </c>
      <c r="F2920" t="s">
        <v>9640</v>
      </c>
      <c r="G2920" s="1">
        <v>4644</v>
      </c>
      <c r="H2920">
        <v>110</v>
      </c>
    </row>
    <row r="2921" spans="1:9" x14ac:dyDescent="0.25">
      <c r="A2921" t="s">
        <v>9641</v>
      </c>
      <c r="C2921" t="s">
        <v>25</v>
      </c>
      <c r="E2921" t="s">
        <v>9642</v>
      </c>
      <c r="F2921" t="s">
        <v>9643</v>
      </c>
    </row>
    <row r="2922" spans="1:9" x14ac:dyDescent="0.25">
      <c r="A2922" t="s">
        <v>9644</v>
      </c>
      <c r="B2922">
        <v>-2020</v>
      </c>
      <c r="C2922" t="s">
        <v>86</v>
      </c>
      <c r="D2922">
        <v>5</v>
      </c>
      <c r="E2922" t="s">
        <v>9645</v>
      </c>
      <c r="F2922" t="s">
        <v>9646</v>
      </c>
      <c r="G2922">
        <v>229</v>
      </c>
      <c r="H2922">
        <v>94</v>
      </c>
    </row>
    <row r="2923" spans="1:9" x14ac:dyDescent="0.25">
      <c r="A2923" t="s">
        <v>9647</v>
      </c>
      <c r="B2923">
        <v>-2015</v>
      </c>
      <c r="C2923" t="s">
        <v>7524</v>
      </c>
      <c r="D2923">
        <v>7.6</v>
      </c>
      <c r="E2923" t="s">
        <v>9648</v>
      </c>
      <c r="F2923" t="s">
        <v>9649</v>
      </c>
      <c r="G2923" s="1">
        <v>13071</v>
      </c>
      <c r="H2923">
        <v>101</v>
      </c>
    </row>
    <row r="2924" spans="1:9" x14ac:dyDescent="0.25">
      <c r="A2924" t="s">
        <v>9650</v>
      </c>
      <c r="B2924">
        <v>-2020</v>
      </c>
      <c r="C2924" t="s">
        <v>3432</v>
      </c>
      <c r="D2924">
        <v>7.9</v>
      </c>
      <c r="E2924" t="s">
        <v>9651</v>
      </c>
      <c r="F2924" t="s">
        <v>9652</v>
      </c>
      <c r="G2924" s="1">
        <v>3816</v>
      </c>
      <c r="H2924">
        <v>81</v>
      </c>
    </row>
    <row r="2925" spans="1:9" x14ac:dyDescent="0.25">
      <c r="A2925" t="s">
        <v>9653</v>
      </c>
      <c r="B2925">
        <v>-2020</v>
      </c>
      <c r="C2925" t="s">
        <v>86</v>
      </c>
      <c r="D2925">
        <v>6.5</v>
      </c>
      <c r="E2925" t="s">
        <v>9654</v>
      </c>
      <c r="F2925" t="s">
        <v>9655</v>
      </c>
      <c r="G2925">
        <v>480</v>
      </c>
      <c r="H2925">
        <v>143</v>
      </c>
    </row>
    <row r="2926" spans="1:9" x14ac:dyDescent="0.25">
      <c r="A2926" t="s">
        <v>9656</v>
      </c>
      <c r="B2926">
        <v>-2021</v>
      </c>
      <c r="C2926" t="s">
        <v>316</v>
      </c>
      <c r="D2926">
        <v>6.2</v>
      </c>
      <c r="E2926" t="s">
        <v>9657</v>
      </c>
      <c r="F2926" t="s">
        <v>9658</v>
      </c>
      <c r="G2926" s="1">
        <v>1433</v>
      </c>
      <c r="H2926">
        <v>97</v>
      </c>
    </row>
    <row r="2927" spans="1:9" x14ac:dyDescent="0.25">
      <c r="A2927" t="s">
        <v>9659</v>
      </c>
      <c r="B2927" t="s">
        <v>85</v>
      </c>
      <c r="C2927" t="s">
        <v>3320</v>
      </c>
      <c r="D2927">
        <v>7.5</v>
      </c>
      <c r="E2927" t="s">
        <v>9660</v>
      </c>
      <c r="F2927" t="s">
        <v>9661</v>
      </c>
      <c r="G2927" s="1">
        <v>5017</v>
      </c>
      <c r="H2927">
        <v>46</v>
      </c>
    </row>
    <row r="2928" spans="1:9" x14ac:dyDescent="0.25">
      <c r="A2928" t="s">
        <v>9662</v>
      </c>
      <c r="B2928" t="s">
        <v>2200</v>
      </c>
      <c r="C2928" t="s">
        <v>86</v>
      </c>
      <c r="D2928">
        <v>7.5</v>
      </c>
      <c r="E2928" t="s">
        <v>9663</v>
      </c>
      <c r="F2928" t="s">
        <v>9664</v>
      </c>
      <c r="G2928" s="1">
        <v>6037</v>
      </c>
      <c r="H2928">
        <v>98</v>
      </c>
      <c r="I2928" t="s">
        <v>1112</v>
      </c>
    </row>
    <row r="2929" spans="1:8" x14ac:dyDescent="0.25">
      <c r="A2929" t="s">
        <v>9665</v>
      </c>
      <c r="B2929">
        <v>-2012</v>
      </c>
      <c r="C2929" t="s">
        <v>1144</v>
      </c>
      <c r="D2929">
        <v>3.8</v>
      </c>
      <c r="E2929" t="s">
        <v>9666</v>
      </c>
      <c r="F2929" t="s">
        <v>9667</v>
      </c>
      <c r="G2929" s="1">
        <v>3608</v>
      </c>
      <c r="H2929">
        <v>86</v>
      </c>
    </row>
    <row r="2930" spans="1:8" x14ac:dyDescent="0.25">
      <c r="A2930" t="s">
        <v>9668</v>
      </c>
      <c r="B2930">
        <v>-2020</v>
      </c>
      <c r="C2930" t="s">
        <v>3320</v>
      </c>
      <c r="D2930">
        <v>7</v>
      </c>
      <c r="E2930" t="s">
        <v>9669</v>
      </c>
      <c r="F2930" t="s">
        <v>9670</v>
      </c>
      <c r="G2930" s="1">
        <v>2676</v>
      </c>
      <c r="H2930">
        <v>211</v>
      </c>
    </row>
    <row r="2931" spans="1:8" x14ac:dyDescent="0.25">
      <c r="A2931" t="s">
        <v>9671</v>
      </c>
      <c r="B2931" t="s">
        <v>51</v>
      </c>
      <c r="C2931" t="s">
        <v>900</v>
      </c>
      <c r="D2931">
        <v>5.8</v>
      </c>
      <c r="E2931" t="s">
        <v>9672</v>
      </c>
      <c r="F2931" t="s">
        <v>9673</v>
      </c>
      <c r="G2931">
        <v>611</v>
      </c>
      <c r="H2931">
        <v>40</v>
      </c>
    </row>
    <row r="2932" spans="1:8" x14ac:dyDescent="0.25">
      <c r="A2932" t="s">
        <v>9674</v>
      </c>
      <c r="B2932">
        <v>-2020</v>
      </c>
      <c r="C2932" t="s">
        <v>1396</v>
      </c>
      <c r="D2932">
        <v>5.3</v>
      </c>
      <c r="E2932" t="s">
        <v>9675</v>
      </c>
      <c r="F2932" t="s">
        <v>9676</v>
      </c>
      <c r="G2932" s="1">
        <v>1063</v>
      </c>
      <c r="H2932">
        <v>102</v>
      </c>
    </row>
    <row r="2933" spans="1:8" x14ac:dyDescent="0.25">
      <c r="A2933" t="s">
        <v>9677</v>
      </c>
      <c r="B2933">
        <v>-2011</v>
      </c>
      <c r="C2933" t="s">
        <v>86</v>
      </c>
      <c r="D2933">
        <v>5.7</v>
      </c>
      <c r="E2933" t="s">
        <v>9678</v>
      </c>
      <c r="F2933" t="s">
        <v>9679</v>
      </c>
      <c r="G2933">
        <v>231</v>
      </c>
      <c r="H2933">
        <v>73</v>
      </c>
    </row>
    <row r="2934" spans="1:8" x14ac:dyDescent="0.25">
      <c r="A2934" t="s">
        <v>9680</v>
      </c>
      <c r="B2934">
        <v>-2016</v>
      </c>
      <c r="C2934" t="s">
        <v>55</v>
      </c>
      <c r="D2934">
        <v>6.2</v>
      </c>
      <c r="E2934" t="s">
        <v>9681</v>
      </c>
      <c r="F2934" t="s">
        <v>9682</v>
      </c>
      <c r="G2934" s="1">
        <v>5138</v>
      </c>
      <c r="H2934">
        <v>127</v>
      </c>
    </row>
    <row r="2935" spans="1:8" x14ac:dyDescent="0.25">
      <c r="A2935" t="s">
        <v>9683</v>
      </c>
      <c r="B2935">
        <v>-2020</v>
      </c>
      <c r="C2935" t="s">
        <v>3320</v>
      </c>
      <c r="D2935">
        <v>7</v>
      </c>
      <c r="E2935" t="s">
        <v>9684</v>
      </c>
      <c r="F2935" t="s">
        <v>9685</v>
      </c>
      <c r="G2935" s="1">
        <v>2025</v>
      </c>
      <c r="H2935">
        <v>197</v>
      </c>
    </row>
    <row r="2936" spans="1:8" x14ac:dyDescent="0.25">
      <c r="A2936" t="s">
        <v>9686</v>
      </c>
      <c r="B2936">
        <v>-2015</v>
      </c>
      <c r="C2936" t="s">
        <v>1966</v>
      </c>
      <c r="D2936">
        <v>3.3</v>
      </c>
      <c r="E2936" t="s">
        <v>9687</v>
      </c>
      <c r="F2936" t="s">
        <v>9688</v>
      </c>
      <c r="G2936" s="1">
        <v>6264</v>
      </c>
      <c r="H2936">
        <v>84</v>
      </c>
    </row>
    <row r="2937" spans="1:8" x14ac:dyDescent="0.25">
      <c r="A2937" t="s">
        <v>9689</v>
      </c>
      <c r="B2937" t="s">
        <v>395</v>
      </c>
      <c r="C2937" t="s">
        <v>3227</v>
      </c>
      <c r="D2937">
        <v>5</v>
      </c>
      <c r="E2937" t="s">
        <v>9690</v>
      </c>
      <c r="F2937" t="s">
        <v>9691</v>
      </c>
      <c r="G2937" s="1">
        <v>1542</v>
      </c>
    </row>
    <row r="2938" spans="1:8" x14ac:dyDescent="0.25">
      <c r="A2938" t="s">
        <v>9692</v>
      </c>
      <c r="B2938">
        <v>-2019</v>
      </c>
      <c r="C2938" t="s">
        <v>816</v>
      </c>
      <c r="D2938">
        <v>7.9</v>
      </c>
      <c r="E2938" t="s">
        <v>9693</v>
      </c>
      <c r="F2938" t="s">
        <v>9694</v>
      </c>
      <c r="G2938" s="1">
        <v>9928</v>
      </c>
      <c r="H2938">
        <v>52</v>
      </c>
    </row>
    <row r="2939" spans="1:8" x14ac:dyDescent="0.25">
      <c r="A2939" t="s">
        <v>9695</v>
      </c>
      <c r="B2939" t="s">
        <v>9696</v>
      </c>
      <c r="C2939" t="s">
        <v>921</v>
      </c>
      <c r="D2939">
        <v>6</v>
      </c>
      <c r="E2939" t="s">
        <v>9697</v>
      </c>
      <c r="F2939" t="s">
        <v>9698</v>
      </c>
      <c r="G2939">
        <v>75</v>
      </c>
      <c r="H2939">
        <v>60</v>
      </c>
    </row>
    <row r="2940" spans="1:8" x14ac:dyDescent="0.25">
      <c r="A2940" t="s">
        <v>9699</v>
      </c>
      <c r="B2940">
        <v>-2018</v>
      </c>
      <c r="C2940" t="s">
        <v>242</v>
      </c>
      <c r="D2940">
        <v>8.4</v>
      </c>
      <c r="E2940" t="s">
        <v>9700</v>
      </c>
      <c r="F2940" t="s">
        <v>9701</v>
      </c>
      <c r="G2940">
        <v>994</v>
      </c>
      <c r="H2940">
        <v>60</v>
      </c>
    </row>
    <row r="2941" spans="1:8" x14ac:dyDescent="0.25">
      <c r="A2941" t="s">
        <v>9702</v>
      </c>
      <c r="B2941">
        <v>-2020</v>
      </c>
      <c r="C2941" t="s">
        <v>981</v>
      </c>
      <c r="D2941">
        <v>6.5</v>
      </c>
      <c r="E2941" t="s">
        <v>9703</v>
      </c>
      <c r="F2941" t="s">
        <v>9704</v>
      </c>
      <c r="G2941">
        <v>90</v>
      </c>
      <c r="H2941">
        <v>87</v>
      </c>
    </row>
    <row r="2942" spans="1:8" x14ac:dyDescent="0.25">
      <c r="A2942" t="s">
        <v>9705</v>
      </c>
      <c r="B2942">
        <v>-2010</v>
      </c>
      <c r="C2942" t="s">
        <v>47</v>
      </c>
      <c r="D2942">
        <v>2.8</v>
      </c>
      <c r="E2942" t="s">
        <v>9706</v>
      </c>
      <c r="F2942" t="s">
        <v>9707</v>
      </c>
      <c r="G2942" s="1">
        <v>1269</v>
      </c>
      <c r="H2942">
        <v>99</v>
      </c>
    </row>
    <row r="2943" spans="1:8" x14ac:dyDescent="0.25">
      <c r="A2943" t="s">
        <v>9708</v>
      </c>
      <c r="B2943">
        <v>-2018</v>
      </c>
      <c r="C2943" t="s">
        <v>3195</v>
      </c>
      <c r="D2943">
        <v>6.2</v>
      </c>
      <c r="E2943" t="s">
        <v>9709</v>
      </c>
      <c r="F2943" t="s">
        <v>9710</v>
      </c>
      <c r="G2943" s="1">
        <v>1432</v>
      </c>
      <c r="H2943">
        <v>106</v>
      </c>
    </row>
    <row r="2944" spans="1:8" x14ac:dyDescent="0.25">
      <c r="A2944" t="s">
        <v>9711</v>
      </c>
      <c r="B2944">
        <v>-2016</v>
      </c>
      <c r="C2944" t="s">
        <v>3102</v>
      </c>
      <c r="D2944">
        <v>6.5</v>
      </c>
      <c r="E2944" t="s">
        <v>9712</v>
      </c>
      <c r="F2944" t="s">
        <v>9713</v>
      </c>
      <c r="G2944" s="1">
        <v>3074</v>
      </c>
      <c r="H2944">
        <v>105</v>
      </c>
    </row>
    <row r="2945" spans="1:8" x14ac:dyDescent="0.25">
      <c r="A2945" t="s">
        <v>9714</v>
      </c>
      <c r="B2945" t="s">
        <v>51</v>
      </c>
      <c r="C2945" t="s">
        <v>5236</v>
      </c>
      <c r="D2945">
        <v>7.1</v>
      </c>
      <c r="E2945" t="s">
        <v>9715</v>
      </c>
      <c r="F2945" t="s">
        <v>9716</v>
      </c>
      <c r="G2945">
        <v>584</v>
      </c>
    </row>
    <row r="2946" spans="1:8" x14ac:dyDescent="0.25">
      <c r="A2946" t="s">
        <v>9717</v>
      </c>
      <c r="B2946">
        <v>-2020</v>
      </c>
      <c r="C2946" t="s">
        <v>91</v>
      </c>
      <c r="D2946">
        <v>7</v>
      </c>
      <c r="E2946" t="s">
        <v>9718</v>
      </c>
      <c r="F2946" t="s">
        <v>9719</v>
      </c>
      <c r="G2946" s="1">
        <v>6027</v>
      </c>
      <c r="H2946">
        <v>111</v>
      </c>
    </row>
    <row r="2947" spans="1:8" x14ac:dyDescent="0.25">
      <c r="A2947" t="s">
        <v>9720</v>
      </c>
      <c r="B2947">
        <v>-2015</v>
      </c>
      <c r="C2947" t="s">
        <v>641</v>
      </c>
      <c r="D2947">
        <v>5.2</v>
      </c>
      <c r="E2947" t="s">
        <v>9721</v>
      </c>
      <c r="F2947" t="s">
        <v>9722</v>
      </c>
      <c r="G2947">
        <v>658</v>
      </c>
      <c r="H2947">
        <v>105</v>
      </c>
    </row>
    <row r="2948" spans="1:8" x14ac:dyDescent="0.25">
      <c r="A2948" t="s">
        <v>9723</v>
      </c>
      <c r="B2948">
        <v>-1947</v>
      </c>
      <c r="C2948" t="s">
        <v>9724</v>
      </c>
      <c r="D2948">
        <v>7</v>
      </c>
      <c r="E2948" t="s">
        <v>9725</v>
      </c>
      <c r="F2948" t="s">
        <v>9726</v>
      </c>
      <c r="G2948" s="1">
        <v>3337</v>
      </c>
      <c r="H2948">
        <v>102</v>
      </c>
    </row>
    <row r="2949" spans="1:8" x14ac:dyDescent="0.25">
      <c r="A2949" t="s">
        <v>9727</v>
      </c>
      <c r="C2949" t="s">
        <v>47</v>
      </c>
      <c r="E2949" t="s">
        <v>9728</v>
      </c>
      <c r="F2949" t="s">
        <v>9729</v>
      </c>
    </row>
    <row r="2950" spans="1:8" x14ac:dyDescent="0.25">
      <c r="A2950" t="s">
        <v>9730</v>
      </c>
      <c r="B2950" t="s">
        <v>5311</v>
      </c>
      <c r="C2950" t="s">
        <v>1181</v>
      </c>
      <c r="E2950" t="s">
        <v>9731</v>
      </c>
      <c r="F2950" t="s">
        <v>9732</v>
      </c>
    </row>
    <row r="2951" spans="1:8" x14ac:dyDescent="0.25">
      <c r="A2951" t="s">
        <v>9733</v>
      </c>
      <c r="B2951">
        <v>-2012</v>
      </c>
      <c r="C2951" t="s">
        <v>1144</v>
      </c>
      <c r="D2951">
        <v>7.5</v>
      </c>
      <c r="E2951" t="s">
        <v>9734</v>
      </c>
      <c r="F2951" t="s">
        <v>9735</v>
      </c>
      <c r="G2951" s="1">
        <v>3033</v>
      </c>
      <c r="H2951">
        <v>106</v>
      </c>
    </row>
    <row r="2952" spans="1:8" x14ac:dyDescent="0.25">
      <c r="A2952" t="s">
        <v>9736</v>
      </c>
      <c r="B2952">
        <v>-2017</v>
      </c>
      <c r="C2952" t="s">
        <v>86</v>
      </c>
      <c r="D2952">
        <v>6.5</v>
      </c>
      <c r="E2952" t="s">
        <v>9737</v>
      </c>
      <c r="F2952" t="s">
        <v>9738</v>
      </c>
      <c r="G2952">
        <v>864</v>
      </c>
      <c r="H2952">
        <v>105</v>
      </c>
    </row>
    <row r="2953" spans="1:8" x14ac:dyDescent="0.25">
      <c r="A2953" t="s">
        <v>9739</v>
      </c>
      <c r="B2953" t="s">
        <v>24</v>
      </c>
      <c r="C2953" t="s">
        <v>104</v>
      </c>
      <c r="D2953">
        <v>7.7</v>
      </c>
      <c r="E2953" t="s">
        <v>9740</v>
      </c>
      <c r="F2953" t="s">
        <v>9741</v>
      </c>
      <c r="G2953">
        <v>540</v>
      </c>
      <c r="H2953">
        <v>50</v>
      </c>
    </row>
    <row r="2954" spans="1:8" x14ac:dyDescent="0.25">
      <c r="A2954" t="s">
        <v>9742</v>
      </c>
      <c r="B2954" t="s">
        <v>33</v>
      </c>
      <c r="C2954" t="s">
        <v>5957</v>
      </c>
      <c r="D2954">
        <v>8.1</v>
      </c>
      <c r="E2954" t="s">
        <v>9743</v>
      </c>
      <c r="F2954" t="s">
        <v>9744</v>
      </c>
      <c r="G2954">
        <v>187</v>
      </c>
    </row>
    <row r="2955" spans="1:8" x14ac:dyDescent="0.25">
      <c r="A2955" t="s">
        <v>9745</v>
      </c>
      <c r="B2955">
        <v>-2014</v>
      </c>
      <c r="C2955" t="s">
        <v>1404</v>
      </c>
      <c r="D2955">
        <v>6.3</v>
      </c>
      <c r="E2955" t="s">
        <v>9746</v>
      </c>
      <c r="F2955" t="s">
        <v>9747</v>
      </c>
      <c r="G2955" s="1">
        <v>3417</v>
      </c>
      <c r="H2955">
        <v>100</v>
      </c>
    </row>
    <row r="2956" spans="1:8" x14ac:dyDescent="0.25">
      <c r="A2956" t="s">
        <v>9748</v>
      </c>
      <c r="B2956" t="s">
        <v>8199</v>
      </c>
      <c r="C2956" t="s">
        <v>9749</v>
      </c>
      <c r="D2956">
        <v>7.5</v>
      </c>
      <c r="E2956" t="s">
        <v>9750</v>
      </c>
      <c r="F2956" t="s">
        <v>118</v>
      </c>
      <c r="G2956">
        <v>24</v>
      </c>
      <c r="H2956">
        <v>1</v>
      </c>
    </row>
    <row r="2957" spans="1:8" x14ac:dyDescent="0.25">
      <c r="A2957" t="s">
        <v>9751</v>
      </c>
      <c r="B2957">
        <v>-2010</v>
      </c>
      <c r="C2957" t="s">
        <v>5800</v>
      </c>
      <c r="D2957">
        <v>5.8</v>
      </c>
      <c r="E2957" t="s">
        <v>9752</v>
      </c>
      <c r="F2957" t="s">
        <v>9753</v>
      </c>
      <c r="G2957" s="1">
        <v>14788</v>
      </c>
      <c r="H2957">
        <v>119</v>
      </c>
    </row>
    <row r="2958" spans="1:8" x14ac:dyDescent="0.25">
      <c r="A2958" t="s">
        <v>9754</v>
      </c>
      <c r="B2958" t="s">
        <v>1415</v>
      </c>
      <c r="C2958" t="s">
        <v>1729</v>
      </c>
      <c r="D2958">
        <v>5.9</v>
      </c>
      <c r="E2958" t="s">
        <v>9755</v>
      </c>
      <c r="F2958" t="s">
        <v>9756</v>
      </c>
      <c r="G2958">
        <v>392</v>
      </c>
      <c r="H2958">
        <v>25</v>
      </c>
    </row>
    <row r="2959" spans="1:8" x14ac:dyDescent="0.25">
      <c r="A2959" t="s">
        <v>9757</v>
      </c>
      <c r="B2959">
        <v>-2010</v>
      </c>
      <c r="C2959" t="s">
        <v>86</v>
      </c>
      <c r="D2959">
        <v>6.6</v>
      </c>
      <c r="E2959" t="s">
        <v>9758</v>
      </c>
      <c r="F2959" t="s">
        <v>9759</v>
      </c>
      <c r="G2959" s="1">
        <v>3484</v>
      </c>
      <c r="H2959">
        <v>110</v>
      </c>
    </row>
    <row r="2960" spans="1:8" x14ac:dyDescent="0.25">
      <c r="A2960" t="s">
        <v>9760</v>
      </c>
      <c r="B2960">
        <v>-2018</v>
      </c>
      <c r="C2960" t="s">
        <v>86</v>
      </c>
      <c r="D2960">
        <v>6.5</v>
      </c>
      <c r="E2960" t="s">
        <v>9761</v>
      </c>
      <c r="F2960" t="s">
        <v>9762</v>
      </c>
      <c r="G2960" s="1">
        <v>1293</v>
      </c>
      <c r="H2960">
        <v>90</v>
      </c>
    </row>
    <row r="2961" spans="1:9" x14ac:dyDescent="0.25">
      <c r="A2961" t="s">
        <v>9763</v>
      </c>
      <c r="C2961" t="s">
        <v>1824</v>
      </c>
      <c r="E2961" t="s">
        <v>9764</v>
      </c>
      <c r="F2961" t="s">
        <v>9765</v>
      </c>
      <c r="H2961">
        <v>60</v>
      </c>
    </row>
    <row r="2962" spans="1:9" x14ac:dyDescent="0.25">
      <c r="A2962" t="s">
        <v>9766</v>
      </c>
      <c r="B2962">
        <v>-2015</v>
      </c>
      <c r="C2962" t="s">
        <v>68</v>
      </c>
      <c r="D2962">
        <v>7.2</v>
      </c>
      <c r="E2962" t="s">
        <v>9767</v>
      </c>
      <c r="F2962" t="s">
        <v>9768</v>
      </c>
      <c r="G2962" s="1">
        <v>14399</v>
      </c>
      <c r="H2962">
        <v>137</v>
      </c>
      <c r="I2962" t="s">
        <v>9769</v>
      </c>
    </row>
    <row r="2963" spans="1:9" x14ac:dyDescent="0.25">
      <c r="A2963" t="s">
        <v>9770</v>
      </c>
      <c r="B2963">
        <v>-2014</v>
      </c>
      <c r="C2963" t="s">
        <v>2994</v>
      </c>
      <c r="D2963">
        <v>5.0999999999999996</v>
      </c>
      <c r="E2963" t="s">
        <v>9771</v>
      </c>
      <c r="F2963" t="s">
        <v>9772</v>
      </c>
      <c r="G2963" s="1">
        <v>1199</v>
      </c>
      <c r="H2963">
        <v>86</v>
      </c>
    </row>
    <row r="2964" spans="1:9" x14ac:dyDescent="0.25">
      <c r="A2964" t="s">
        <v>9773</v>
      </c>
      <c r="B2964">
        <v>-2020</v>
      </c>
      <c r="C2964" t="s">
        <v>1181</v>
      </c>
      <c r="D2964">
        <v>7.1</v>
      </c>
      <c r="E2964" t="s">
        <v>9774</v>
      </c>
      <c r="F2964" t="s">
        <v>9775</v>
      </c>
      <c r="G2964">
        <v>181</v>
      </c>
      <c r="H2964">
        <v>73</v>
      </c>
    </row>
    <row r="2965" spans="1:9" x14ac:dyDescent="0.25">
      <c r="A2965" t="s">
        <v>9776</v>
      </c>
      <c r="B2965">
        <v>-2018</v>
      </c>
      <c r="C2965" t="s">
        <v>9777</v>
      </c>
      <c r="D2965">
        <v>5.0999999999999996</v>
      </c>
      <c r="E2965" t="s">
        <v>9778</v>
      </c>
      <c r="F2965" t="s">
        <v>9779</v>
      </c>
      <c r="G2965">
        <v>902</v>
      </c>
      <c r="H2965">
        <v>89</v>
      </c>
    </row>
    <row r="2966" spans="1:9" x14ac:dyDescent="0.25">
      <c r="A2966" t="s">
        <v>9780</v>
      </c>
      <c r="B2966">
        <v>-2008</v>
      </c>
      <c r="C2966" t="s">
        <v>3102</v>
      </c>
      <c r="D2966">
        <v>7</v>
      </c>
      <c r="E2966" t="s">
        <v>9781</v>
      </c>
      <c r="F2966" t="s">
        <v>9782</v>
      </c>
      <c r="G2966" s="1">
        <v>12479</v>
      </c>
      <c r="H2966">
        <v>103</v>
      </c>
      <c r="I2966" t="s">
        <v>9783</v>
      </c>
    </row>
    <row r="2967" spans="1:9" x14ac:dyDescent="0.25">
      <c r="A2967" t="s">
        <v>9784</v>
      </c>
      <c r="B2967">
        <v>-2017</v>
      </c>
      <c r="C2967" t="s">
        <v>5800</v>
      </c>
      <c r="D2967">
        <v>5</v>
      </c>
      <c r="E2967" t="s">
        <v>9785</v>
      </c>
      <c r="F2967" t="s">
        <v>9786</v>
      </c>
      <c r="G2967" s="1">
        <v>1115</v>
      </c>
      <c r="H2967">
        <v>137</v>
      </c>
    </row>
    <row r="2968" spans="1:9" x14ac:dyDescent="0.25">
      <c r="A2968" t="s">
        <v>9787</v>
      </c>
      <c r="B2968" t="s">
        <v>2635</v>
      </c>
      <c r="C2968" t="s">
        <v>15</v>
      </c>
      <c r="D2968">
        <v>7.8</v>
      </c>
      <c r="E2968" t="s">
        <v>9788</v>
      </c>
      <c r="F2968" t="s">
        <v>9789</v>
      </c>
      <c r="G2968" s="1">
        <v>4192</v>
      </c>
    </row>
    <row r="2969" spans="1:9" x14ac:dyDescent="0.25">
      <c r="A2969" t="s">
        <v>9790</v>
      </c>
      <c r="B2969" t="s">
        <v>281</v>
      </c>
      <c r="C2969" t="s">
        <v>91</v>
      </c>
      <c r="D2969">
        <v>7.7</v>
      </c>
      <c r="E2969" t="s">
        <v>9791</v>
      </c>
      <c r="F2969" t="s">
        <v>9792</v>
      </c>
      <c r="G2969">
        <v>552</v>
      </c>
      <c r="H2969">
        <v>30</v>
      </c>
    </row>
    <row r="2970" spans="1:9" x14ac:dyDescent="0.25">
      <c r="A2970" t="s">
        <v>9793</v>
      </c>
      <c r="B2970">
        <v>-2017</v>
      </c>
      <c r="C2970" t="s">
        <v>9635</v>
      </c>
      <c r="D2970">
        <v>7.5</v>
      </c>
      <c r="E2970" t="s">
        <v>9794</v>
      </c>
      <c r="F2970" t="s">
        <v>9795</v>
      </c>
      <c r="G2970" s="1">
        <v>1636</v>
      </c>
      <c r="H2970">
        <v>30</v>
      </c>
    </row>
    <row r="2971" spans="1:9" x14ac:dyDescent="0.25">
      <c r="A2971" t="s">
        <v>9796</v>
      </c>
      <c r="B2971">
        <v>-2019</v>
      </c>
      <c r="C2971" t="s">
        <v>251</v>
      </c>
      <c r="D2971">
        <v>5.5</v>
      </c>
      <c r="E2971" t="s">
        <v>9797</v>
      </c>
      <c r="F2971" t="s">
        <v>9798</v>
      </c>
      <c r="G2971" s="1">
        <v>3270</v>
      </c>
      <c r="H2971">
        <v>92</v>
      </c>
    </row>
    <row r="2972" spans="1:9" x14ac:dyDescent="0.25">
      <c r="A2972" t="s">
        <v>9799</v>
      </c>
      <c r="B2972">
        <v>-2021</v>
      </c>
      <c r="C2972" t="s">
        <v>68</v>
      </c>
      <c r="E2972" t="s">
        <v>9800</v>
      </c>
      <c r="F2972" t="s">
        <v>9801</v>
      </c>
    </row>
    <row r="2973" spans="1:9" x14ac:dyDescent="0.25">
      <c r="A2973" t="s">
        <v>9802</v>
      </c>
      <c r="C2973" t="s">
        <v>109</v>
      </c>
      <c r="E2973" t="s">
        <v>9803</v>
      </c>
      <c r="F2973" t="s">
        <v>9804</v>
      </c>
    </row>
    <row r="2974" spans="1:9" x14ac:dyDescent="0.25">
      <c r="A2974" t="s">
        <v>9805</v>
      </c>
      <c r="B2974" t="s">
        <v>281</v>
      </c>
      <c r="C2974" t="s">
        <v>5236</v>
      </c>
      <c r="D2974">
        <v>8.4</v>
      </c>
      <c r="E2974" t="s">
        <v>9806</v>
      </c>
      <c r="F2974" t="s">
        <v>9807</v>
      </c>
      <c r="G2974">
        <v>916</v>
      </c>
      <c r="H2974">
        <v>23</v>
      </c>
    </row>
    <row r="2975" spans="1:9" x14ac:dyDescent="0.25">
      <c r="A2975" t="s">
        <v>9808</v>
      </c>
      <c r="B2975" t="s">
        <v>717</v>
      </c>
      <c r="C2975" t="s">
        <v>3588</v>
      </c>
      <c r="D2975">
        <v>6.9</v>
      </c>
      <c r="E2975" t="s">
        <v>9809</v>
      </c>
      <c r="F2975" t="s">
        <v>9810</v>
      </c>
      <c r="G2975">
        <v>381</v>
      </c>
      <c r="H2975">
        <v>50</v>
      </c>
    </row>
    <row r="2976" spans="1:9" x14ac:dyDescent="0.25">
      <c r="A2976" t="s">
        <v>9811</v>
      </c>
      <c r="C2976" t="s">
        <v>1129</v>
      </c>
      <c r="E2976" t="s">
        <v>9812</v>
      </c>
      <c r="F2976" t="s">
        <v>9813</v>
      </c>
    </row>
    <row r="2977" spans="1:8" x14ac:dyDescent="0.25">
      <c r="A2977" t="s">
        <v>9814</v>
      </c>
      <c r="B2977" t="s">
        <v>9815</v>
      </c>
      <c r="C2977" t="s">
        <v>1719</v>
      </c>
      <c r="D2977">
        <v>8.1999999999999993</v>
      </c>
      <c r="E2977" t="s">
        <v>9816</v>
      </c>
      <c r="F2977" t="s">
        <v>9817</v>
      </c>
      <c r="G2977" s="1">
        <v>4043</v>
      </c>
      <c r="H2977">
        <v>83</v>
      </c>
    </row>
    <row r="2978" spans="1:8" x14ac:dyDescent="0.25">
      <c r="A2978" t="s">
        <v>9818</v>
      </c>
      <c r="B2978" t="s">
        <v>95</v>
      </c>
      <c r="C2978" t="s">
        <v>9819</v>
      </c>
      <c r="D2978">
        <v>7.9</v>
      </c>
      <c r="E2978" t="s">
        <v>9820</v>
      </c>
      <c r="F2978" t="s">
        <v>9821</v>
      </c>
      <c r="G2978">
        <v>813</v>
      </c>
      <c r="H2978">
        <v>48</v>
      </c>
    </row>
    <row r="2979" spans="1:8" x14ac:dyDescent="0.25">
      <c r="A2979" t="s">
        <v>9822</v>
      </c>
      <c r="B2979" t="s">
        <v>51</v>
      </c>
      <c r="C2979" t="s">
        <v>2636</v>
      </c>
      <c r="D2979">
        <v>8</v>
      </c>
      <c r="E2979" t="s">
        <v>9823</v>
      </c>
      <c r="F2979" t="s">
        <v>9824</v>
      </c>
      <c r="G2979">
        <v>538</v>
      </c>
      <c r="H2979">
        <v>23</v>
      </c>
    </row>
    <row r="2980" spans="1:8" x14ac:dyDescent="0.25">
      <c r="A2980" t="s">
        <v>9825</v>
      </c>
      <c r="C2980" t="s">
        <v>47</v>
      </c>
      <c r="E2980" t="s">
        <v>9826</v>
      </c>
      <c r="F2980" t="s">
        <v>9827</v>
      </c>
    </row>
    <row r="2981" spans="1:8" x14ac:dyDescent="0.25">
      <c r="A2981" t="s">
        <v>9828</v>
      </c>
      <c r="B2981">
        <v>-2016</v>
      </c>
      <c r="C2981" t="s">
        <v>86</v>
      </c>
      <c r="D2981">
        <v>6</v>
      </c>
      <c r="E2981" t="s">
        <v>9829</v>
      </c>
      <c r="F2981" t="s">
        <v>9830</v>
      </c>
      <c r="G2981" s="1">
        <v>1353</v>
      </c>
      <c r="H2981">
        <v>92</v>
      </c>
    </row>
    <row r="2982" spans="1:8" x14ac:dyDescent="0.25">
      <c r="A2982" t="s">
        <v>9831</v>
      </c>
      <c r="B2982" t="s">
        <v>5311</v>
      </c>
      <c r="C2982" t="s">
        <v>1144</v>
      </c>
      <c r="E2982" t="s">
        <v>9832</v>
      </c>
      <c r="F2982" t="s">
        <v>9833</v>
      </c>
    </row>
    <row r="2983" spans="1:8" x14ac:dyDescent="0.25">
      <c r="A2983" t="s">
        <v>9834</v>
      </c>
      <c r="C2983" t="s">
        <v>3588</v>
      </c>
      <c r="E2983" t="s">
        <v>9835</v>
      </c>
      <c r="F2983" t="s">
        <v>9836</v>
      </c>
    </row>
    <row r="2984" spans="1:8" x14ac:dyDescent="0.25">
      <c r="A2984" t="s">
        <v>9837</v>
      </c>
      <c r="B2984">
        <v>-2018</v>
      </c>
      <c r="C2984" t="s">
        <v>590</v>
      </c>
      <c r="D2984">
        <v>5.9</v>
      </c>
      <c r="E2984" t="s">
        <v>9838</v>
      </c>
      <c r="F2984" t="s">
        <v>9839</v>
      </c>
      <c r="G2984">
        <v>850</v>
      </c>
      <c r="H2984">
        <v>22</v>
      </c>
    </row>
    <row r="2985" spans="1:8" x14ac:dyDescent="0.25">
      <c r="A2985" t="s">
        <v>9840</v>
      </c>
      <c r="B2985">
        <v>-2020</v>
      </c>
      <c r="C2985" t="s">
        <v>2465</v>
      </c>
      <c r="D2985">
        <v>8.1</v>
      </c>
      <c r="E2985" t="s">
        <v>9841</v>
      </c>
      <c r="F2985" t="s">
        <v>9842</v>
      </c>
      <c r="G2985" s="1">
        <v>1405</v>
      </c>
      <c r="H2985">
        <v>105</v>
      </c>
    </row>
    <row r="2986" spans="1:8" x14ac:dyDescent="0.25">
      <c r="A2986" t="s">
        <v>9843</v>
      </c>
      <c r="B2986">
        <v>-2015</v>
      </c>
      <c r="C2986" t="s">
        <v>9844</v>
      </c>
      <c r="D2986">
        <v>5.7</v>
      </c>
      <c r="E2986" t="s">
        <v>9845</v>
      </c>
      <c r="F2986" t="s">
        <v>9846</v>
      </c>
      <c r="G2986" s="1">
        <v>2990</v>
      </c>
      <c r="H2986">
        <v>89</v>
      </c>
    </row>
    <row r="2987" spans="1:8" x14ac:dyDescent="0.25">
      <c r="A2987" t="s">
        <v>9847</v>
      </c>
      <c r="B2987">
        <v>-2019</v>
      </c>
      <c r="C2987" t="s">
        <v>91</v>
      </c>
      <c r="D2987">
        <v>6.5</v>
      </c>
      <c r="E2987" t="s">
        <v>9848</v>
      </c>
      <c r="F2987" t="s">
        <v>9849</v>
      </c>
      <c r="G2987" s="1">
        <v>4382</v>
      </c>
      <c r="H2987">
        <v>100</v>
      </c>
    </row>
    <row r="2988" spans="1:8" x14ac:dyDescent="0.25">
      <c r="A2988" t="s">
        <v>9850</v>
      </c>
      <c r="B2988">
        <v>-2017</v>
      </c>
      <c r="C2988" t="s">
        <v>636</v>
      </c>
      <c r="D2988">
        <v>6.8</v>
      </c>
      <c r="E2988" t="s">
        <v>9851</v>
      </c>
      <c r="F2988" t="s">
        <v>9852</v>
      </c>
      <c r="G2988" s="1">
        <v>2207</v>
      </c>
      <c r="H2988">
        <v>137</v>
      </c>
    </row>
    <row r="2989" spans="1:8" x14ac:dyDescent="0.25">
      <c r="A2989" t="s">
        <v>9853</v>
      </c>
      <c r="B2989">
        <v>-2017</v>
      </c>
      <c r="C2989" t="s">
        <v>47</v>
      </c>
      <c r="D2989">
        <v>4.8</v>
      </c>
      <c r="E2989" t="s">
        <v>9854</v>
      </c>
      <c r="F2989" t="s">
        <v>9855</v>
      </c>
      <c r="G2989" s="1">
        <v>2926</v>
      </c>
      <c r="H2989">
        <v>80</v>
      </c>
    </row>
    <row r="2990" spans="1:8" x14ac:dyDescent="0.25">
      <c r="A2990" t="s">
        <v>9856</v>
      </c>
      <c r="B2990">
        <v>-2020</v>
      </c>
      <c r="C2990" t="s">
        <v>7860</v>
      </c>
      <c r="D2990">
        <v>6.4</v>
      </c>
      <c r="E2990" t="s">
        <v>9857</v>
      </c>
      <c r="F2990" t="s">
        <v>9858</v>
      </c>
      <c r="G2990" s="1">
        <v>2141</v>
      </c>
      <c r="H2990">
        <v>97</v>
      </c>
    </row>
    <row r="2991" spans="1:8" x14ac:dyDescent="0.25">
      <c r="A2991" t="s">
        <v>9859</v>
      </c>
      <c r="B2991" t="s">
        <v>230</v>
      </c>
      <c r="C2991" t="s">
        <v>5402</v>
      </c>
      <c r="D2991">
        <v>6</v>
      </c>
      <c r="E2991" t="s">
        <v>9860</v>
      </c>
      <c r="F2991" t="s">
        <v>9861</v>
      </c>
      <c r="G2991">
        <v>543</v>
      </c>
      <c r="H2991">
        <v>23</v>
      </c>
    </row>
    <row r="2992" spans="1:8" x14ac:dyDescent="0.25">
      <c r="A2992" t="s">
        <v>9862</v>
      </c>
      <c r="B2992">
        <v>-2021</v>
      </c>
      <c r="C2992" t="s">
        <v>47</v>
      </c>
      <c r="E2992" t="s">
        <v>9863</v>
      </c>
      <c r="F2992" t="s">
        <v>9864</v>
      </c>
      <c r="H2992">
        <v>109</v>
      </c>
    </row>
    <row r="2993" spans="1:8" x14ac:dyDescent="0.25">
      <c r="A2993" t="s">
        <v>9865</v>
      </c>
      <c r="B2993" t="s">
        <v>33</v>
      </c>
      <c r="C2993" t="s">
        <v>3153</v>
      </c>
      <c r="D2993">
        <v>7</v>
      </c>
      <c r="E2993" t="s">
        <v>9866</v>
      </c>
      <c r="F2993" t="s">
        <v>9867</v>
      </c>
      <c r="G2993">
        <v>448</v>
      </c>
      <c r="H2993">
        <v>23</v>
      </c>
    </row>
    <row r="2994" spans="1:8" x14ac:dyDescent="0.25">
      <c r="A2994" t="s">
        <v>9868</v>
      </c>
      <c r="B2994" t="s">
        <v>33</v>
      </c>
      <c r="C2994" t="s">
        <v>5429</v>
      </c>
      <c r="D2994">
        <v>8.6</v>
      </c>
      <c r="E2994" t="s">
        <v>9869</v>
      </c>
      <c r="F2994" t="s">
        <v>9870</v>
      </c>
      <c r="G2994">
        <v>581</v>
      </c>
    </row>
    <row r="2995" spans="1:8" x14ac:dyDescent="0.25">
      <c r="A2995" t="s">
        <v>9871</v>
      </c>
      <c r="B2995" t="s">
        <v>3090</v>
      </c>
      <c r="C2995" t="s">
        <v>2025</v>
      </c>
      <c r="D2995">
        <v>4.7</v>
      </c>
      <c r="E2995" t="s">
        <v>9872</v>
      </c>
      <c r="F2995" t="s">
        <v>9873</v>
      </c>
      <c r="G2995" s="1">
        <v>2210</v>
      </c>
      <c r="H2995">
        <v>85</v>
      </c>
    </row>
    <row r="2996" spans="1:8" x14ac:dyDescent="0.25">
      <c r="A2996" t="s">
        <v>9874</v>
      </c>
      <c r="C2996" t="s">
        <v>15</v>
      </c>
      <c r="E2996" t="s">
        <v>9875</v>
      </c>
      <c r="F2996" t="s">
        <v>9876</v>
      </c>
    </row>
    <row r="2997" spans="1:8" x14ac:dyDescent="0.25">
      <c r="A2997" t="s">
        <v>9877</v>
      </c>
      <c r="B2997" t="s">
        <v>281</v>
      </c>
      <c r="C2997" t="s">
        <v>3910</v>
      </c>
      <c r="D2997">
        <v>7</v>
      </c>
      <c r="E2997" t="s">
        <v>9878</v>
      </c>
      <c r="F2997" t="s">
        <v>9879</v>
      </c>
      <c r="G2997" s="1">
        <v>1299</v>
      </c>
    </row>
    <row r="2998" spans="1:8" x14ac:dyDescent="0.25">
      <c r="A2998" t="s">
        <v>9880</v>
      </c>
      <c r="B2998">
        <v>-2021</v>
      </c>
      <c r="C2998" t="s">
        <v>1468</v>
      </c>
      <c r="D2998">
        <v>5.6</v>
      </c>
      <c r="E2998" t="s">
        <v>9881</v>
      </c>
      <c r="F2998" t="s">
        <v>9882</v>
      </c>
      <c r="G2998" s="1">
        <v>1078</v>
      </c>
      <c r="H2998">
        <v>103</v>
      </c>
    </row>
    <row r="2999" spans="1:8" x14ac:dyDescent="0.25">
      <c r="A2999" t="s">
        <v>9883</v>
      </c>
      <c r="B2999" t="s">
        <v>281</v>
      </c>
      <c r="C2999" t="s">
        <v>6200</v>
      </c>
      <c r="D2999">
        <v>6.2</v>
      </c>
      <c r="E2999" t="s">
        <v>9884</v>
      </c>
      <c r="F2999" t="s">
        <v>9885</v>
      </c>
      <c r="G2999">
        <v>117</v>
      </c>
      <c r="H2999">
        <v>23</v>
      </c>
    </row>
    <row r="3000" spans="1:8" x14ac:dyDescent="0.25">
      <c r="A3000" t="s">
        <v>9886</v>
      </c>
      <c r="B3000">
        <v>-2018</v>
      </c>
      <c r="C3000" t="s">
        <v>626</v>
      </c>
      <c r="D3000">
        <v>6.8</v>
      </c>
      <c r="E3000" t="s">
        <v>9887</v>
      </c>
      <c r="F3000" t="s">
        <v>9888</v>
      </c>
      <c r="G3000" s="1">
        <v>2853</v>
      </c>
      <c r="H3000">
        <v>115</v>
      </c>
    </row>
    <row r="3001" spans="1:8" x14ac:dyDescent="0.25">
      <c r="A3001" t="s">
        <v>9889</v>
      </c>
      <c r="B3001" t="s">
        <v>281</v>
      </c>
      <c r="C3001" t="s">
        <v>816</v>
      </c>
      <c r="D3001">
        <v>6.8</v>
      </c>
      <c r="E3001" t="s">
        <v>9890</v>
      </c>
      <c r="F3001" t="s">
        <v>9891</v>
      </c>
      <c r="G3001" s="1">
        <v>1153</v>
      </c>
      <c r="H3001">
        <v>42</v>
      </c>
    </row>
    <row r="3002" spans="1:8" x14ac:dyDescent="0.25">
      <c r="A3002" t="s">
        <v>9892</v>
      </c>
      <c r="B3002" t="s">
        <v>281</v>
      </c>
      <c r="C3002" t="s">
        <v>81</v>
      </c>
      <c r="D3002">
        <v>6.5</v>
      </c>
      <c r="E3002" t="s">
        <v>9893</v>
      </c>
      <c r="F3002" t="s">
        <v>9894</v>
      </c>
      <c r="G3002">
        <v>491</v>
      </c>
      <c r="H3002">
        <v>45</v>
      </c>
    </row>
    <row r="3003" spans="1:8" x14ac:dyDescent="0.25">
      <c r="A3003" t="s">
        <v>9895</v>
      </c>
      <c r="B3003" t="s">
        <v>51</v>
      </c>
      <c r="C3003" t="s">
        <v>25</v>
      </c>
      <c r="D3003">
        <v>6.8</v>
      </c>
      <c r="E3003" t="s">
        <v>9896</v>
      </c>
      <c r="F3003" t="s">
        <v>9897</v>
      </c>
      <c r="G3003">
        <v>203</v>
      </c>
    </row>
    <row r="3004" spans="1:8" x14ac:dyDescent="0.25">
      <c r="A3004" t="s">
        <v>9898</v>
      </c>
      <c r="B3004">
        <v>-2021</v>
      </c>
      <c r="C3004" t="s">
        <v>3320</v>
      </c>
      <c r="D3004">
        <v>6.3</v>
      </c>
      <c r="E3004" t="s">
        <v>9899</v>
      </c>
      <c r="F3004" t="s">
        <v>9900</v>
      </c>
      <c r="G3004">
        <v>534</v>
      </c>
      <c r="H3004">
        <v>180</v>
      </c>
    </row>
    <row r="3005" spans="1:8" x14ac:dyDescent="0.25">
      <c r="A3005" t="s">
        <v>9901</v>
      </c>
      <c r="B3005">
        <v>-2019</v>
      </c>
      <c r="C3005" t="s">
        <v>1053</v>
      </c>
      <c r="D3005">
        <v>7.1</v>
      </c>
      <c r="E3005" t="s">
        <v>9902</v>
      </c>
      <c r="F3005" t="s">
        <v>9903</v>
      </c>
      <c r="G3005" s="1">
        <v>4043</v>
      </c>
      <c r="H3005">
        <v>92</v>
      </c>
    </row>
    <row r="3006" spans="1:8" x14ac:dyDescent="0.25">
      <c r="A3006" t="s">
        <v>9904</v>
      </c>
      <c r="B3006">
        <v>-2016</v>
      </c>
      <c r="C3006" t="s">
        <v>34</v>
      </c>
      <c r="D3006">
        <v>5.9</v>
      </c>
      <c r="E3006" t="s">
        <v>9905</v>
      </c>
      <c r="F3006" t="s">
        <v>9906</v>
      </c>
      <c r="G3006">
        <v>940</v>
      </c>
      <c r="H3006">
        <v>87</v>
      </c>
    </row>
    <row r="3007" spans="1:8" x14ac:dyDescent="0.25">
      <c r="A3007" t="s">
        <v>9907</v>
      </c>
      <c r="B3007">
        <v>-2018</v>
      </c>
      <c r="C3007" t="s">
        <v>47</v>
      </c>
      <c r="D3007">
        <v>8.5</v>
      </c>
      <c r="E3007" t="s">
        <v>9908</v>
      </c>
      <c r="F3007" t="s">
        <v>9909</v>
      </c>
      <c r="G3007" s="1">
        <v>2950</v>
      </c>
      <c r="H3007">
        <v>205</v>
      </c>
    </row>
    <row r="3008" spans="1:8" x14ac:dyDescent="0.25">
      <c r="A3008" t="s">
        <v>9910</v>
      </c>
      <c r="B3008">
        <v>-2018</v>
      </c>
      <c r="C3008" t="s">
        <v>9911</v>
      </c>
      <c r="D3008">
        <v>5.4</v>
      </c>
      <c r="E3008" t="s">
        <v>9912</v>
      </c>
      <c r="F3008" t="s">
        <v>9913</v>
      </c>
      <c r="G3008" s="1">
        <v>3326</v>
      </c>
      <c r="H3008">
        <v>108</v>
      </c>
    </row>
    <row r="3009" spans="1:8" x14ac:dyDescent="0.25">
      <c r="A3009" t="s">
        <v>9914</v>
      </c>
      <c r="B3009">
        <v>-2014</v>
      </c>
      <c r="C3009" t="s">
        <v>7929</v>
      </c>
      <c r="D3009">
        <v>8.1999999999999993</v>
      </c>
      <c r="E3009" t="s">
        <v>9915</v>
      </c>
      <c r="F3009" t="s">
        <v>9916</v>
      </c>
      <c r="G3009" s="1">
        <v>10789</v>
      </c>
      <c r="H3009">
        <v>100</v>
      </c>
    </row>
    <row r="3010" spans="1:8" x14ac:dyDescent="0.25">
      <c r="A3010" t="s">
        <v>9917</v>
      </c>
      <c r="B3010">
        <v>-2003</v>
      </c>
      <c r="C3010" t="s">
        <v>502</v>
      </c>
      <c r="D3010">
        <v>7.1</v>
      </c>
      <c r="E3010" t="s">
        <v>9918</v>
      </c>
      <c r="F3010" t="s">
        <v>9919</v>
      </c>
      <c r="G3010" s="1">
        <v>4347</v>
      </c>
      <c r="H3010">
        <v>94</v>
      </c>
    </row>
    <row r="3011" spans="1:8" x14ac:dyDescent="0.25">
      <c r="A3011" t="s">
        <v>9920</v>
      </c>
      <c r="B3011">
        <v>-2017</v>
      </c>
      <c r="C3011" t="s">
        <v>8448</v>
      </c>
      <c r="D3011">
        <v>6.9</v>
      </c>
      <c r="E3011" t="s">
        <v>9921</v>
      </c>
      <c r="F3011" t="s">
        <v>9922</v>
      </c>
      <c r="G3011">
        <v>691</v>
      </c>
    </row>
    <row r="3012" spans="1:8" x14ac:dyDescent="0.25">
      <c r="A3012" t="s">
        <v>9923</v>
      </c>
      <c r="B3012">
        <v>-2010</v>
      </c>
      <c r="C3012" t="s">
        <v>9924</v>
      </c>
      <c r="D3012">
        <v>3.5</v>
      </c>
      <c r="E3012" t="s">
        <v>9925</v>
      </c>
      <c r="F3012" t="s">
        <v>9926</v>
      </c>
      <c r="G3012" s="1">
        <v>1025</v>
      </c>
      <c r="H3012">
        <v>91</v>
      </c>
    </row>
    <row r="3013" spans="1:8" x14ac:dyDescent="0.25">
      <c r="A3013" t="s">
        <v>9927</v>
      </c>
      <c r="B3013" t="s">
        <v>95</v>
      </c>
      <c r="C3013" t="s">
        <v>816</v>
      </c>
      <c r="D3013">
        <v>5.9</v>
      </c>
      <c r="E3013" t="s">
        <v>9928</v>
      </c>
      <c r="F3013" t="s">
        <v>9929</v>
      </c>
      <c r="G3013">
        <v>86</v>
      </c>
      <c r="H3013">
        <v>25</v>
      </c>
    </row>
    <row r="3014" spans="1:8" x14ac:dyDescent="0.25">
      <c r="A3014" t="s">
        <v>9930</v>
      </c>
      <c r="B3014" t="s">
        <v>530</v>
      </c>
      <c r="C3014" t="s">
        <v>7049</v>
      </c>
      <c r="D3014">
        <v>6.9</v>
      </c>
      <c r="E3014" t="s">
        <v>9931</v>
      </c>
      <c r="F3014" t="s">
        <v>9932</v>
      </c>
      <c r="G3014">
        <v>417</v>
      </c>
    </row>
    <row r="3015" spans="1:8" x14ac:dyDescent="0.25">
      <c r="A3015" t="s">
        <v>9933</v>
      </c>
      <c r="B3015" t="s">
        <v>33</v>
      </c>
      <c r="C3015" t="s">
        <v>9934</v>
      </c>
      <c r="D3015">
        <v>5.8</v>
      </c>
      <c r="E3015" t="s">
        <v>9935</v>
      </c>
      <c r="F3015" t="s">
        <v>9936</v>
      </c>
      <c r="G3015">
        <v>694</v>
      </c>
      <c r="H3015">
        <v>10</v>
      </c>
    </row>
    <row r="3016" spans="1:8" x14ac:dyDescent="0.25">
      <c r="A3016" t="s">
        <v>9937</v>
      </c>
      <c r="C3016" t="s">
        <v>1966</v>
      </c>
      <c r="E3016" t="s">
        <v>9938</v>
      </c>
      <c r="F3016" t="s">
        <v>9939</v>
      </c>
    </row>
    <row r="3017" spans="1:8" x14ac:dyDescent="0.25">
      <c r="A3017" t="s">
        <v>9940</v>
      </c>
      <c r="B3017" t="s">
        <v>51</v>
      </c>
      <c r="C3017" t="s">
        <v>47</v>
      </c>
      <c r="D3017">
        <v>7.5</v>
      </c>
      <c r="E3017" t="s">
        <v>9941</v>
      </c>
      <c r="F3017" t="s">
        <v>9942</v>
      </c>
      <c r="G3017" s="1">
        <v>2662</v>
      </c>
      <c r="H3017">
        <v>15</v>
      </c>
    </row>
    <row r="3018" spans="1:8" x14ac:dyDescent="0.25">
      <c r="A3018" t="s">
        <v>9943</v>
      </c>
      <c r="B3018" t="s">
        <v>51</v>
      </c>
      <c r="C3018" t="s">
        <v>43</v>
      </c>
      <c r="D3018">
        <v>6.9</v>
      </c>
      <c r="E3018" t="s">
        <v>9944</v>
      </c>
      <c r="F3018" t="s">
        <v>9945</v>
      </c>
      <c r="G3018" s="1">
        <v>3675</v>
      </c>
      <c r="H3018">
        <v>40</v>
      </c>
    </row>
    <row r="3019" spans="1:8" x14ac:dyDescent="0.25">
      <c r="A3019" t="s">
        <v>9946</v>
      </c>
      <c r="B3019" t="s">
        <v>5311</v>
      </c>
      <c r="C3019" t="s">
        <v>104</v>
      </c>
      <c r="E3019" t="s">
        <v>9947</v>
      </c>
      <c r="F3019" t="s">
        <v>9948</v>
      </c>
    </row>
    <row r="3020" spans="1:8" x14ac:dyDescent="0.25">
      <c r="A3020" t="s">
        <v>9949</v>
      </c>
      <c r="B3020" t="s">
        <v>33</v>
      </c>
      <c r="C3020" t="s">
        <v>6200</v>
      </c>
      <c r="D3020">
        <v>8.6</v>
      </c>
      <c r="E3020" t="s">
        <v>9950</v>
      </c>
      <c r="F3020" t="s">
        <v>9951</v>
      </c>
      <c r="G3020">
        <v>83</v>
      </c>
    </row>
    <row r="3021" spans="1:8" x14ac:dyDescent="0.25">
      <c r="A3021" t="s">
        <v>9952</v>
      </c>
      <c r="C3021" t="s">
        <v>981</v>
      </c>
      <c r="E3021" t="s">
        <v>9953</v>
      </c>
      <c r="F3021" t="s">
        <v>9954</v>
      </c>
    </row>
    <row r="3022" spans="1:8" x14ac:dyDescent="0.25">
      <c r="A3022" t="s">
        <v>9955</v>
      </c>
      <c r="B3022" t="s">
        <v>7247</v>
      </c>
      <c r="C3022" t="s">
        <v>3320</v>
      </c>
      <c r="D3022">
        <v>6.1</v>
      </c>
      <c r="E3022" t="s">
        <v>9956</v>
      </c>
      <c r="F3022" t="s">
        <v>9957</v>
      </c>
      <c r="G3022" s="1">
        <v>1798</v>
      </c>
      <c r="H3022">
        <v>88</v>
      </c>
    </row>
    <row r="3023" spans="1:8" x14ac:dyDescent="0.25">
      <c r="A3023" t="s">
        <v>9958</v>
      </c>
      <c r="B3023">
        <v>-2021</v>
      </c>
      <c r="C3023" t="s">
        <v>1522</v>
      </c>
      <c r="D3023">
        <v>6.7</v>
      </c>
      <c r="E3023" t="s">
        <v>9959</v>
      </c>
      <c r="F3023" t="s">
        <v>9960</v>
      </c>
      <c r="G3023" s="1">
        <v>2795</v>
      </c>
      <c r="H3023">
        <v>89</v>
      </c>
    </row>
    <row r="3024" spans="1:8" x14ac:dyDescent="0.25">
      <c r="A3024" t="s">
        <v>9961</v>
      </c>
      <c r="B3024" t="s">
        <v>14</v>
      </c>
      <c r="C3024" t="s">
        <v>1824</v>
      </c>
      <c r="E3024" t="s">
        <v>9962</v>
      </c>
      <c r="F3024" t="s">
        <v>9963</v>
      </c>
    </row>
    <row r="3025" spans="1:9" x14ac:dyDescent="0.25">
      <c r="A3025" t="s">
        <v>9964</v>
      </c>
      <c r="B3025" t="s">
        <v>9965</v>
      </c>
      <c r="C3025" t="s">
        <v>9966</v>
      </c>
      <c r="E3025" t="s">
        <v>9967</v>
      </c>
      <c r="F3025" t="s">
        <v>9968</v>
      </c>
    </row>
    <row r="3026" spans="1:9" x14ac:dyDescent="0.25">
      <c r="A3026" t="s">
        <v>9969</v>
      </c>
      <c r="B3026">
        <v>-2018</v>
      </c>
      <c r="C3026" t="s">
        <v>981</v>
      </c>
      <c r="D3026">
        <v>6.6</v>
      </c>
      <c r="E3026" t="s">
        <v>9970</v>
      </c>
      <c r="F3026" t="s">
        <v>9971</v>
      </c>
      <c r="G3026">
        <v>173</v>
      </c>
      <c r="H3026">
        <v>53</v>
      </c>
    </row>
    <row r="3027" spans="1:9" x14ac:dyDescent="0.25">
      <c r="A3027" t="s">
        <v>9972</v>
      </c>
      <c r="B3027">
        <v>-2015</v>
      </c>
      <c r="C3027" t="s">
        <v>981</v>
      </c>
      <c r="D3027">
        <v>4.5</v>
      </c>
      <c r="E3027" t="s">
        <v>9973</v>
      </c>
      <c r="F3027" t="s">
        <v>9974</v>
      </c>
      <c r="G3027" s="1">
        <v>3085</v>
      </c>
      <c r="H3027">
        <v>126</v>
      </c>
    </row>
    <row r="3028" spans="1:9" x14ac:dyDescent="0.25">
      <c r="A3028" t="s">
        <v>9975</v>
      </c>
      <c r="B3028" t="s">
        <v>51</v>
      </c>
      <c r="C3028" t="s">
        <v>38</v>
      </c>
      <c r="D3028">
        <v>6.5</v>
      </c>
      <c r="E3028" t="s">
        <v>9976</v>
      </c>
      <c r="F3028" t="s">
        <v>9977</v>
      </c>
      <c r="G3028">
        <v>700</v>
      </c>
      <c r="H3028">
        <v>40</v>
      </c>
    </row>
    <row r="3029" spans="1:9" x14ac:dyDescent="0.25">
      <c r="A3029" t="s">
        <v>9978</v>
      </c>
      <c r="B3029">
        <v>-2013</v>
      </c>
      <c r="C3029" t="s">
        <v>2251</v>
      </c>
      <c r="D3029">
        <v>5.7</v>
      </c>
      <c r="E3029" t="s">
        <v>9979</v>
      </c>
      <c r="F3029" t="s">
        <v>9980</v>
      </c>
      <c r="G3029" s="1">
        <v>2131</v>
      </c>
      <c r="H3029">
        <v>94</v>
      </c>
      <c r="I3029" t="s">
        <v>9981</v>
      </c>
    </row>
    <row r="3030" spans="1:9" x14ac:dyDescent="0.25">
      <c r="A3030" t="s">
        <v>9982</v>
      </c>
      <c r="B3030" t="s">
        <v>5541</v>
      </c>
      <c r="C3030" t="s">
        <v>47</v>
      </c>
      <c r="D3030">
        <v>6.7</v>
      </c>
      <c r="E3030" t="s">
        <v>9983</v>
      </c>
      <c r="F3030" t="s">
        <v>9984</v>
      </c>
      <c r="G3030" s="1">
        <v>1924</v>
      </c>
      <c r="H3030">
        <v>75</v>
      </c>
    </row>
    <row r="3031" spans="1:9" x14ac:dyDescent="0.25">
      <c r="A3031" t="s">
        <v>9985</v>
      </c>
      <c r="B3031" t="s">
        <v>9390</v>
      </c>
      <c r="C3031" t="s">
        <v>6893</v>
      </c>
      <c r="D3031">
        <v>8.3000000000000007</v>
      </c>
      <c r="E3031" t="s">
        <v>9986</v>
      </c>
      <c r="F3031" t="s">
        <v>9987</v>
      </c>
      <c r="G3031" s="1">
        <v>10914</v>
      </c>
      <c r="H3031">
        <v>69</v>
      </c>
    </row>
    <row r="3032" spans="1:9" x14ac:dyDescent="0.25">
      <c r="A3032" t="s">
        <v>9988</v>
      </c>
      <c r="B3032" t="s">
        <v>3656</v>
      </c>
      <c r="C3032" t="s">
        <v>1710</v>
      </c>
      <c r="D3032">
        <v>7.4</v>
      </c>
      <c r="E3032" t="s">
        <v>9989</v>
      </c>
      <c r="F3032" t="s">
        <v>9990</v>
      </c>
      <c r="G3032">
        <v>789</v>
      </c>
      <c r="H3032">
        <v>90</v>
      </c>
    </row>
    <row r="3033" spans="1:9" x14ac:dyDescent="0.25">
      <c r="A3033" t="s">
        <v>9991</v>
      </c>
      <c r="B3033">
        <v>-2019</v>
      </c>
      <c r="C3033" t="s">
        <v>485</v>
      </c>
      <c r="D3033">
        <v>8.1</v>
      </c>
      <c r="E3033" t="s">
        <v>9992</v>
      </c>
      <c r="F3033" t="s">
        <v>9993</v>
      </c>
      <c r="G3033">
        <v>501</v>
      </c>
      <c r="H3033">
        <v>60</v>
      </c>
    </row>
    <row r="3034" spans="1:9" x14ac:dyDescent="0.25">
      <c r="A3034" t="s">
        <v>9994</v>
      </c>
      <c r="B3034" t="s">
        <v>5422</v>
      </c>
      <c r="C3034" t="s">
        <v>4096</v>
      </c>
      <c r="D3034">
        <v>6.6</v>
      </c>
      <c r="E3034" t="s">
        <v>9995</v>
      </c>
      <c r="F3034" t="s">
        <v>9996</v>
      </c>
      <c r="G3034" s="1">
        <v>1024</v>
      </c>
      <c r="H3034">
        <v>170</v>
      </c>
    </row>
    <row r="3035" spans="1:9" x14ac:dyDescent="0.25">
      <c r="A3035" t="s">
        <v>9997</v>
      </c>
      <c r="B3035" t="s">
        <v>9178</v>
      </c>
      <c r="C3035" t="s">
        <v>47</v>
      </c>
      <c r="D3035">
        <v>8.1999999999999993</v>
      </c>
      <c r="E3035" t="s">
        <v>9998</v>
      </c>
      <c r="F3035" t="s">
        <v>9999</v>
      </c>
      <c r="G3035" s="1">
        <v>9499</v>
      </c>
      <c r="H3035">
        <v>67</v>
      </c>
    </row>
    <row r="3036" spans="1:9" x14ac:dyDescent="0.25">
      <c r="A3036" t="s">
        <v>10000</v>
      </c>
      <c r="B3036">
        <v>-2017</v>
      </c>
      <c r="C3036" t="s">
        <v>25</v>
      </c>
      <c r="D3036">
        <v>6.8</v>
      </c>
      <c r="E3036" t="s">
        <v>10001</v>
      </c>
      <c r="F3036" t="s">
        <v>10002</v>
      </c>
      <c r="G3036" s="1">
        <v>1991</v>
      </c>
      <c r="H3036">
        <v>112</v>
      </c>
      <c r="I3036" t="s">
        <v>10003</v>
      </c>
    </row>
    <row r="3037" spans="1:9" x14ac:dyDescent="0.25">
      <c r="A3037" t="s">
        <v>10004</v>
      </c>
      <c r="B3037" t="s">
        <v>33</v>
      </c>
      <c r="C3037" t="s">
        <v>981</v>
      </c>
      <c r="D3037">
        <v>7.4</v>
      </c>
      <c r="E3037" t="s">
        <v>10005</v>
      </c>
      <c r="F3037" t="s">
        <v>10006</v>
      </c>
      <c r="G3037" s="1">
        <v>1100</v>
      </c>
    </row>
    <row r="3038" spans="1:9" x14ac:dyDescent="0.25">
      <c r="A3038" t="s">
        <v>10007</v>
      </c>
      <c r="B3038">
        <v>-2015</v>
      </c>
      <c r="C3038" t="s">
        <v>896</v>
      </c>
      <c r="D3038">
        <v>7</v>
      </c>
      <c r="E3038" t="s">
        <v>10008</v>
      </c>
      <c r="F3038" t="s">
        <v>10009</v>
      </c>
      <c r="G3038" s="1">
        <v>3119</v>
      </c>
      <c r="H3038">
        <v>81</v>
      </c>
    </row>
    <row r="3039" spans="1:9" x14ac:dyDescent="0.25">
      <c r="A3039" t="s">
        <v>10010</v>
      </c>
      <c r="B3039">
        <v>-2019</v>
      </c>
      <c r="C3039" t="s">
        <v>86</v>
      </c>
      <c r="D3039">
        <v>7.2</v>
      </c>
      <c r="E3039" t="s">
        <v>10011</v>
      </c>
      <c r="F3039" t="s">
        <v>10012</v>
      </c>
      <c r="G3039" s="1">
        <v>3610</v>
      </c>
      <c r="H3039">
        <v>99</v>
      </c>
    </row>
    <row r="3040" spans="1:9" x14ac:dyDescent="0.25">
      <c r="A3040" t="s">
        <v>10013</v>
      </c>
      <c r="B3040">
        <v>-2020</v>
      </c>
      <c r="C3040" t="s">
        <v>47</v>
      </c>
      <c r="D3040">
        <v>4.5999999999999996</v>
      </c>
      <c r="E3040" t="s">
        <v>10014</v>
      </c>
      <c r="F3040" t="s">
        <v>10015</v>
      </c>
      <c r="G3040" s="1">
        <v>1378</v>
      </c>
      <c r="H3040">
        <v>88</v>
      </c>
    </row>
    <row r="3041" spans="1:9" x14ac:dyDescent="0.25">
      <c r="A3041" t="s">
        <v>10016</v>
      </c>
      <c r="B3041">
        <v>-2014</v>
      </c>
      <c r="C3041" t="s">
        <v>816</v>
      </c>
      <c r="D3041">
        <v>7.7</v>
      </c>
      <c r="E3041" t="s">
        <v>10017</v>
      </c>
      <c r="F3041" t="s">
        <v>10018</v>
      </c>
      <c r="G3041" s="1">
        <v>11714</v>
      </c>
      <c r="H3041">
        <v>92</v>
      </c>
      <c r="I3041" t="s">
        <v>10019</v>
      </c>
    </row>
    <row r="3042" spans="1:9" x14ac:dyDescent="0.25">
      <c r="A3042" t="s">
        <v>10020</v>
      </c>
      <c r="C3042" t="s">
        <v>47</v>
      </c>
      <c r="E3042" t="s">
        <v>10021</v>
      </c>
      <c r="F3042" t="s">
        <v>10022</v>
      </c>
    </row>
    <row r="3043" spans="1:9" x14ac:dyDescent="0.25">
      <c r="A3043" t="s">
        <v>10023</v>
      </c>
      <c r="B3043" t="s">
        <v>688</v>
      </c>
      <c r="C3043" t="s">
        <v>15</v>
      </c>
      <c r="D3043">
        <v>5.4</v>
      </c>
      <c r="E3043" t="s">
        <v>10024</v>
      </c>
      <c r="F3043" t="s">
        <v>10025</v>
      </c>
      <c r="G3043">
        <v>475</v>
      </c>
      <c r="H3043">
        <v>25</v>
      </c>
    </row>
    <row r="3044" spans="1:9" x14ac:dyDescent="0.25">
      <c r="A3044" t="s">
        <v>10026</v>
      </c>
      <c r="B3044">
        <v>-2020</v>
      </c>
      <c r="C3044" t="s">
        <v>47</v>
      </c>
      <c r="D3044">
        <v>5.8</v>
      </c>
      <c r="E3044" t="s">
        <v>10027</v>
      </c>
      <c r="F3044" t="s">
        <v>10028</v>
      </c>
      <c r="G3044" s="1">
        <v>2891</v>
      </c>
      <c r="H3044">
        <v>87</v>
      </c>
    </row>
    <row r="3045" spans="1:9" x14ac:dyDescent="0.25">
      <c r="A3045" t="s">
        <v>10029</v>
      </c>
      <c r="B3045">
        <v>-2014</v>
      </c>
      <c r="C3045" t="s">
        <v>10030</v>
      </c>
      <c r="D3045">
        <v>7.8</v>
      </c>
      <c r="E3045" t="s">
        <v>10031</v>
      </c>
      <c r="F3045" t="s">
        <v>10032</v>
      </c>
      <c r="G3045" s="1">
        <v>4828</v>
      </c>
      <c r="H3045">
        <v>89</v>
      </c>
    </row>
    <row r="3046" spans="1:9" x14ac:dyDescent="0.25">
      <c r="A3046" t="s">
        <v>10033</v>
      </c>
      <c r="B3046" t="s">
        <v>51</v>
      </c>
      <c r="C3046" t="s">
        <v>81</v>
      </c>
      <c r="D3046">
        <v>7.6</v>
      </c>
      <c r="E3046" t="s">
        <v>10034</v>
      </c>
      <c r="F3046" t="s">
        <v>10035</v>
      </c>
      <c r="G3046" s="1">
        <v>1081</v>
      </c>
      <c r="H3046">
        <v>50</v>
      </c>
    </row>
    <row r="3047" spans="1:9" x14ac:dyDescent="0.25">
      <c r="A3047" t="s">
        <v>10036</v>
      </c>
      <c r="B3047" t="s">
        <v>95</v>
      </c>
      <c r="C3047" t="s">
        <v>47</v>
      </c>
      <c r="D3047">
        <v>8.3000000000000007</v>
      </c>
      <c r="E3047" t="s">
        <v>10037</v>
      </c>
      <c r="F3047" t="s">
        <v>10038</v>
      </c>
      <c r="G3047">
        <v>875</v>
      </c>
    </row>
    <row r="3048" spans="1:9" x14ac:dyDescent="0.25">
      <c r="A3048" t="s">
        <v>10039</v>
      </c>
      <c r="B3048" t="s">
        <v>1415</v>
      </c>
      <c r="C3048" t="s">
        <v>104</v>
      </c>
      <c r="D3048">
        <v>6.7</v>
      </c>
      <c r="E3048" t="s">
        <v>10040</v>
      </c>
      <c r="F3048" t="s">
        <v>10041</v>
      </c>
      <c r="G3048">
        <v>939</v>
      </c>
      <c r="H3048">
        <v>70</v>
      </c>
    </row>
    <row r="3049" spans="1:9" x14ac:dyDescent="0.25">
      <c r="A3049" t="s">
        <v>10042</v>
      </c>
      <c r="B3049">
        <v>-2016</v>
      </c>
      <c r="C3049" t="s">
        <v>86</v>
      </c>
      <c r="D3049">
        <v>6.5</v>
      </c>
      <c r="E3049" t="s">
        <v>10043</v>
      </c>
      <c r="F3049" t="s">
        <v>10044</v>
      </c>
      <c r="G3049" s="1">
        <v>2160</v>
      </c>
      <c r="H3049">
        <v>105</v>
      </c>
    </row>
    <row r="3050" spans="1:9" x14ac:dyDescent="0.25">
      <c r="A3050" t="s">
        <v>10045</v>
      </c>
      <c r="B3050">
        <v>-2018</v>
      </c>
      <c r="C3050" t="s">
        <v>1710</v>
      </c>
      <c r="D3050">
        <v>5.9</v>
      </c>
      <c r="E3050" t="s">
        <v>10046</v>
      </c>
      <c r="F3050" t="s">
        <v>10047</v>
      </c>
      <c r="G3050" s="1">
        <v>2554</v>
      </c>
      <c r="H3050">
        <v>115</v>
      </c>
    </row>
    <row r="3051" spans="1:9" x14ac:dyDescent="0.25">
      <c r="A3051" t="s">
        <v>10048</v>
      </c>
      <c r="B3051" t="s">
        <v>14</v>
      </c>
      <c r="C3051" t="s">
        <v>34</v>
      </c>
      <c r="E3051" t="s">
        <v>10049</v>
      </c>
      <c r="F3051" t="s">
        <v>10050</v>
      </c>
    </row>
    <row r="3052" spans="1:9" x14ac:dyDescent="0.25">
      <c r="A3052" t="s">
        <v>10051</v>
      </c>
      <c r="B3052">
        <v>-2020</v>
      </c>
      <c r="C3052" t="s">
        <v>9267</v>
      </c>
      <c r="D3052">
        <v>4.2</v>
      </c>
      <c r="E3052" t="s">
        <v>10052</v>
      </c>
      <c r="F3052" t="s">
        <v>10053</v>
      </c>
      <c r="G3052" s="1">
        <v>2898</v>
      </c>
    </row>
    <row r="3053" spans="1:9" x14ac:dyDescent="0.25">
      <c r="A3053" t="s">
        <v>10054</v>
      </c>
      <c r="B3053">
        <v>-2018</v>
      </c>
      <c r="C3053" t="s">
        <v>2497</v>
      </c>
      <c r="D3053">
        <v>7.3</v>
      </c>
      <c r="E3053" t="s">
        <v>10055</v>
      </c>
      <c r="F3053" t="s">
        <v>10056</v>
      </c>
      <c r="G3053" s="1">
        <v>7004</v>
      </c>
      <c r="H3053">
        <v>120</v>
      </c>
      <c r="I3053" t="s">
        <v>10057</v>
      </c>
    </row>
    <row r="3054" spans="1:9" x14ac:dyDescent="0.25">
      <c r="A3054" t="s">
        <v>10058</v>
      </c>
      <c r="B3054">
        <v>-2017</v>
      </c>
      <c r="C3054" t="s">
        <v>7860</v>
      </c>
      <c r="D3054">
        <v>7</v>
      </c>
      <c r="E3054" t="s">
        <v>10059</v>
      </c>
      <c r="F3054" t="s">
        <v>10060</v>
      </c>
      <c r="G3054" s="1">
        <v>12114</v>
      </c>
      <c r="H3054">
        <v>100</v>
      </c>
    </row>
    <row r="3055" spans="1:9" x14ac:dyDescent="0.25">
      <c r="A3055" t="s">
        <v>10061</v>
      </c>
      <c r="B3055">
        <v>-2015</v>
      </c>
      <c r="C3055" t="s">
        <v>20</v>
      </c>
      <c r="D3055">
        <v>4.2</v>
      </c>
      <c r="E3055" t="s">
        <v>10062</v>
      </c>
      <c r="F3055" t="s">
        <v>10063</v>
      </c>
      <c r="G3055" s="1">
        <v>3083</v>
      </c>
      <c r="H3055">
        <v>80</v>
      </c>
    </row>
    <row r="3056" spans="1:9" x14ac:dyDescent="0.25">
      <c r="A3056" t="s">
        <v>10064</v>
      </c>
      <c r="B3056">
        <v>-2020</v>
      </c>
      <c r="C3056" t="s">
        <v>34</v>
      </c>
      <c r="D3056">
        <v>3.8</v>
      </c>
      <c r="E3056" t="s">
        <v>10065</v>
      </c>
      <c r="F3056" t="s">
        <v>10066</v>
      </c>
      <c r="G3056">
        <v>876</v>
      </c>
      <c r="H3056">
        <v>106</v>
      </c>
    </row>
    <row r="3057" spans="1:9" x14ac:dyDescent="0.25">
      <c r="A3057" t="s">
        <v>10067</v>
      </c>
      <c r="B3057">
        <v>-2019</v>
      </c>
      <c r="C3057" t="s">
        <v>38</v>
      </c>
      <c r="D3057">
        <v>7.2</v>
      </c>
      <c r="E3057" t="s">
        <v>10068</v>
      </c>
      <c r="F3057" t="s">
        <v>10069</v>
      </c>
      <c r="G3057" s="1">
        <v>1812</v>
      </c>
      <c r="H3057">
        <v>113</v>
      </c>
    </row>
    <row r="3058" spans="1:9" x14ac:dyDescent="0.25">
      <c r="A3058" t="s">
        <v>10070</v>
      </c>
      <c r="B3058">
        <v>-2020</v>
      </c>
      <c r="C3058" t="s">
        <v>38</v>
      </c>
      <c r="D3058">
        <v>5.4</v>
      </c>
      <c r="E3058" t="s">
        <v>10071</v>
      </c>
      <c r="F3058" t="s">
        <v>10072</v>
      </c>
      <c r="G3058">
        <v>860</v>
      </c>
      <c r="H3058">
        <v>88</v>
      </c>
    </row>
    <row r="3059" spans="1:9" x14ac:dyDescent="0.25">
      <c r="A3059" t="s">
        <v>10073</v>
      </c>
      <c r="B3059">
        <v>-2016</v>
      </c>
      <c r="C3059" t="s">
        <v>981</v>
      </c>
      <c r="D3059">
        <v>5.8</v>
      </c>
      <c r="E3059" t="s">
        <v>10074</v>
      </c>
      <c r="F3059" t="s">
        <v>10075</v>
      </c>
      <c r="G3059" s="1">
        <v>5070</v>
      </c>
      <c r="H3059">
        <v>88</v>
      </c>
    </row>
    <row r="3060" spans="1:9" x14ac:dyDescent="0.25">
      <c r="A3060" t="s">
        <v>10076</v>
      </c>
      <c r="B3060">
        <v>-2013</v>
      </c>
      <c r="C3060" t="s">
        <v>4052</v>
      </c>
      <c r="D3060">
        <v>4.9000000000000004</v>
      </c>
      <c r="E3060" t="s">
        <v>10077</v>
      </c>
      <c r="F3060" t="s">
        <v>10078</v>
      </c>
      <c r="G3060" s="1">
        <v>1960</v>
      </c>
      <c r="H3060">
        <v>95</v>
      </c>
    </row>
    <row r="3061" spans="1:9" x14ac:dyDescent="0.25">
      <c r="A3061" t="s">
        <v>10079</v>
      </c>
      <c r="B3061">
        <v>-2022</v>
      </c>
      <c r="C3061" t="s">
        <v>86</v>
      </c>
      <c r="E3061" t="s">
        <v>10080</v>
      </c>
      <c r="F3061" t="s">
        <v>10081</v>
      </c>
    </row>
    <row r="3062" spans="1:9" x14ac:dyDescent="0.25">
      <c r="A3062" t="s">
        <v>10082</v>
      </c>
      <c r="B3062">
        <v>-2020</v>
      </c>
      <c r="C3062" t="s">
        <v>86</v>
      </c>
      <c r="D3062">
        <v>3.6</v>
      </c>
      <c r="E3062" t="s">
        <v>10083</v>
      </c>
      <c r="F3062" t="s">
        <v>10084</v>
      </c>
      <c r="G3062" s="1">
        <v>1793</v>
      </c>
      <c r="H3062">
        <v>136</v>
      </c>
    </row>
    <row r="3063" spans="1:9" x14ac:dyDescent="0.25">
      <c r="A3063" t="s">
        <v>10085</v>
      </c>
      <c r="B3063" t="s">
        <v>51</v>
      </c>
      <c r="C3063" t="s">
        <v>251</v>
      </c>
      <c r="D3063">
        <v>7</v>
      </c>
      <c r="E3063" t="s">
        <v>10086</v>
      </c>
      <c r="F3063" t="s">
        <v>10087</v>
      </c>
      <c r="G3063">
        <v>260</v>
      </c>
      <c r="H3063">
        <v>60</v>
      </c>
    </row>
    <row r="3064" spans="1:9" x14ac:dyDescent="0.25">
      <c r="A3064" t="s">
        <v>10088</v>
      </c>
      <c r="B3064" t="s">
        <v>5311</v>
      </c>
      <c r="C3064" t="s">
        <v>1824</v>
      </c>
      <c r="E3064" t="s">
        <v>10089</v>
      </c>
      <c r="F3064" t="s">
        <v>10090</v>
      </c>
    </row>
    <row r="3065" spans="1:9" x14ac:dyDescent="0.25">
      <c r="A3065" t="s">
        <v>10091</v>
      </c>
      <c r="B3065" t="s">
        <v>85</v>
      </c>
      <c r="C3065" t="s">
        <v>1181</v>
      </c>
      <c r="D3065">
        <v>6.6</v>
      </c>
      <c r="E3065" t="s">
        <v>10092</v>
      </c>
      <c r="F3065" t="s">
        <v>10093</v>
      </c>
      <c r="G3065" s="1">
        <v>1121</v>
      </c>
      <c r="H3065">
        <v>24</v>
      </c>
    </row>
    <row r="3066" spans="1:9" x14ac:dyDescent="0.25">
      <c r="A3066" t="s">
        <v>10094</v>
      </c>
      <c r="B3066" t="s">
        <v>51</v>
      </c>
      <c r="C3066" t="s">
        <v>2465</v>
      </c>
      <c r="D3066">
        <v>7.7</v>
      </c>
      <c r="E3066" t="s">
        <v>10095</v>
      </c>
      <c r="F3066" t="s">
        <v>10096</v>
      </c>
      <c r="G3066" s="1">
        <v>1551</v>
      </c>
      <c r="H3066">
        <v>30</v>
      </c>
    </row>
    <row r="3067" spans="1:9" x14ac:dyDescent="0.25">
      <c r="A3067" t="s">
        <v>10097</v>
      </c>
      <c r="B3067">
        <v>-1998</v>
      </c>
      <c r="C3067" t="s">
        <v>38</v>
      </c>
      <c r="D3067">
        <v>6.7</v>
      </c>
      <c r="E3067" t="s">
        <v>10098</v>
      </c>
      <c r="F3067" t="s">
        <v>10099</v>
      </c>
      <c r="G3067" s="1">
        <v>2510</v>
      </c>
      <c r="H3067">
        <v>130</v>
      </c>
      <c r="I3067" t="s">
        <v>10100</v>
      </c>
    </row>
    <row r="3068" spans="1:9" x14ac:dyDescent="0.25">
      <c r="A3068" t="s">
        <v>10101</v>
      </c>
      <c r="B3068" t="s">
        <v>72</v>
      </c>
      <c r="C3068" t="s">
        <v>15</v>
      </c>
      <c r="D3068">
        <v>7.4</v>
      </c>
      <c r="E3068" t="s">
        <v>10102</v>
      </c>
      <c r="F3068" t="s">
        <v>10103</v>
      </c>
      <c r="G3068">
        <v>833</v>
      </c>
    </row>
    <row r="3069" spans="1:9" x14ac:dyDescent="0.25">
      <c r="A3069" t="s">
        <v>10104</v>
      </c>
      <c r="B3069" t="s">
        <v>4757</v>
      </c>
      <c r="C3069" t="s">
        <v>104</v>
      </c>
      <c r="D3069">
        <v>5.5</v>
      </c>
      <c r="E3069" t="s">
        <v>10105</v>
      </c>
      <c r="F3069" t="s">
        <v>10106</v>
      </c>
      <c r="G3069" s="1">
        <v>1573</v>
      </c>
      <c r="H3069">
        <v>86</v>
      </c>
    </row>
    <row r="3070" spans="1:9" x14ac:dyDescent="0.25">
      <c r="A3070" t="s">
        <v>10107</v>
      </c>
      <c r="B3070" t="s">
        <v>51</v>
      </c>
      <c r="C3070" t="s">
        <v>10108</v>
      </c>
      <c r="D3070">
        <v>7.5</v>
      </c>
      <c r="E3070" t="s">
        <v>10109</v>
      </c>
      <c r="F3070" t="s">
        <v>10110</v>
      </c>
      <c r="G3070">
        <v>451</v>
      </c>
    </row>
    <row r="3071" spans="1:9" x14ac:dyDescent="0.25">
      <c r="A3071" t="s">
        <v>10111</v>
      </c>
      <c r="B3071">
        <v>-2021</v>
      </c>
      <c r="C3071" t="s">
        <v>104</v>
      </c>
      <c r="E3071" t="s">
        <v>10112</v>
      </c>
      <c r="F3071" t="s">
        <v>10113</v>
      </c>
      <c r="H3071">
        <v>96</v>
      </c>
    </row>
    <row r="3072" spans="1:9" x14ac:dyDescent="0.25">
      <c r="A3072" t="s">
        <v>10114</v>
      </c>
      <c r="B3072" t="s">
        <v>964</v>
      </c>
      <c r="C3072" t="s">
        <v>5402</v>
      </c>
      <c r="D3072">
        <v>6.6</v>
      </c>
      <c r="E3072" t="s">
        <v>10115</v>
      </c>
      <c r="F3072" t="s">
        <v>10116</v>
      </c>
      <c r="G3072">
        <v>219</v>
      </c>
      <c r="H3072">
        <v>23</v>
      </c>
    </row>
    <row r="3073" spans="1:9" x14ac:dyDescent="0.25">
      <c r="A3073" t="s">
        <v>10117</v>
      </c>
      <c r="B3073" t="s">
        <v>51</v>
      </c>
      <c r="C3073" t="s">
        <v>6200</v>
      </c>
      <c r="D3073">
        <v>7.2</v>
      </c>
      <c r="E3073" t="s">
        <v>10118</v>
      </c>
      <c r="F3073" t="s">
        <v>10119</v>
      </c>
      <c r="G3073">
        <v>124</v>
      </c>
      <c r="H3073">
        <v>22</v>
      </c>
    </row>
    <row r="3074" spans="1:9" x14ac:dyDescent="0.25">
      <c r="A3074" t="s">
        <v>10120</v>
      </c>
      <c r="B3074" t="s">
        <v>281</v>
      </c>
      <c r="C3074" t="s">
        <v>981</v>
      </c>
      <c r="D3074">
        <v>7.6</v>
      </c>
      <c r="E3074" t="s">
        <v>10121</v>
      </c>
      <c r="F3074" t="s">
        <v>10122</v>
      </c>
      <c r="G3074">
        <v>528</v>
      </c>
      <c r="H3074">
        <v>60</v>
      </c>
    </row>
    <row r="3075" spans="1:9" x14ac:dyDescent="0.25">
      <c r="A3075" t="s">
        <v>10123</v>
      </c>
      <c r="B3075" t="s">
        <v>85</v>
      </c>
      <c r="C3075" t="s">
        <v>2465</v>
      </c>
      <c r="D3075">
        <v>7.8</v>
      </c>
      <c r="E3075" t="s">
        <v>10124</v>
      </c>
      <c r="F3075" t="s">
        <v>10125</v>
      </c>
      <c r="G3075">
        <v>813</v>
      </c>
      <c r="H3075">
        <v>35</v>
      </c>
    </row>
    <row r="3076" spans="1:9" x14ac:dyDescent="0.25">
      <c r="A3076" t="s">
        <v>10126</v>
      </c>
      <c r="B3076">
        <v>-2011</v>
      </c>
      <c r="C3076" t="s">
        <v>68</v>
      </c>
      <c r="D3076">
        <v>5.7</v>
      </c>
      <c r="E3076" t="s">
        <v>10127</v>
      </c>
      <c r="F3076" t="s">
        <v>10128</v>
      </c>
      <c r="G3076" s="1">
        <v>9343</v>
      </c>
      <c r="H3076">
        <v>99</v>
      </c>
      <c r="I3076" t="s">
        <v>10129</v>
      </c>
    </row>
    <row r="3077" spans="1:9" x14ac:dyDescent="0.25">
      <c r="A3077" t="s">
        <v>10130</v>
      </c>
      <c r="B3077" t="s">
        <v>14</v>
      </c>
      <c r="C3077" t="s">
        <v>86</v>
      </c>
      <c r="D3077">
        <v>5.7</v>
      </c>
      <c r="E3077" t="s">
        <v>10131</v>
      </c>
      <c r="F3077" t="s">
        <v>10132</v>
      </c>
      <c r="G3077">
        <v>201</v>
      </c>
      <c r="H3077">
        <v>50</v>
      </c>
    </row>
    <row r="3078" spans="1:9" x14ac:dyDescent="0.25">
      <c r="A3078" t="s">
        <v>10133</v>
      </c>
      <c r="B3078" t="s">
        <v>33</v>
      </c>
      <c r="C3078" t="s">
        <v>1042</v>
      </c>
      <c r="D3078">
        <v>6.9</v>
      </c>
      <c r="E3078" t="s">
        <v>10134</v>
      </c>
      <c r="F3078" t="s">
        <v>1520</v>
      </c>
      <c r="G3078" s="1">
        <v>1223</v>
      </c>
    </row>
    <row r="3079" spans="1:9" x14ac:dyDescent="0.25">
      <c r="A3079" t="s">
        <v>10135</v>
      </c>
      <c r="B3079">
        <v>-2018</v>
      </c>
      <c r="C3079" t="s">
        <v>191</v>
      </c>
      <c r="D3079">
        <v>5.7</v>
      </c>
      <c r="E3079" t="s">
        <v>10136</v>
      </c>
      <c r="F3079" t="s">
        <v>10137</v>
      </c>
      <c r="G3079" s="1">
        <v>8871</v>
      </c>
      <c r="H3079">
        <v>95</v>
      </c>
    </row>
    <row r="3080" spans="1:9" x14ac:dyDescent="0.25">
      <c r="A3080" t="s">
        <v>10138</v>
      </c>
      <c r="B3080">
        <v>-2018</v>
      </c>
      <c r="C3080" t="s">
        <v>15</v>
      </c>
      <c r="D3080">
        <v>5.0999999999999996</v>
      </c>
      <c r="E3080" t="s">
        <v>10139</v>
      </c>
      <c r="F3080" t="s">
        <v>8649</v>
      </c>
      <c r="G3080" s="1">
        <v>3856</v>
      </c>
      <c r="H3080">
        <v>91</v>
      </c>
    </row>
    <row r="3081" spans="1:9" x14ac:dyDescent="0.25">
      <c r="A3081" t="s">
        <v>10140</v>
      </c>
      <c r="B3081">
        <v>-2018</v>
      </c>
      <c r="C3081" t="s">
        <v>352</v>
      </c>
      <c r="D3081">
        <v>6.7</v>
      </c>
      <c r="E3081" t="s">
        <v>10141</v>
      </c>
      <c r="F3081" t="s">
        <v>10142</v>
      </c>
      <c r="G3081">
        <v>689</v>
      </c>
      <c r="H3081">
        <v>24</v>
      </c>
    </row>
    <row r="3082" spans="1:9" x14ac:dyDescent="0.25">
      <c r="A3082" t="s">
        <v>10143</v>
      </c>
      <c r="B3082" t="s">
        <v>33</v>
      </c>
      <c r="C3082" t="s">
        <v>231</v>
      </c>
      <c r="D3082">
        <v>5.4</v>
      </c>
      <c r="E3082" t="s">
        <v>10144</v>
      </c>
      <c r="F3082" t="s">
        <v>10145</v>
      </c>
      <c r="G3082">
        <v>439</v>
      </c>
    </row>
    <row r="3083" spans="1:9" x14ac:dyDescent="0.25">
      <c r="A3083" t="s">
        <v>10146</v>
      </c>
      <c r="B3083">
        <v>-1946</v>
      </c>
      <c r="C3083" t="s">
        <v>2140</v>
      </c>
      <c r="D3083">
        <v>7.4</v>
      </c>
      <c r="E3083" t="s">
        <v>10147</v>
      </c>
      <c r="F3083" t="s">
        <v>10148</v>
      </c>
      <c r="G3083" s="1">
        <v>2456</v>
      </c>
      <c r="H3083">
        <v>104</v>
      </c>
      <c r="I3083" t="s">
        <v>10149</v>
      </c>
    </row>
    <row r="3084" spans="1:9" x14ac:dyDescent="0.25">
      <c r="A3084" t="s">
        <v>10150</v>
      </c>
      <c r="B3084" t="s">
        <v>51</v>
      </c>
      <c r="C3084" t="s">
        <v>10151</v>
      </c>
      <c r="D3084">
        <v>7.7</v>
      </c>
      <c r="E3084" t="s">
        <v>10152</v>
      </c>
      <c r="F3084" t="s">
        <v>10153</v>
      </c>
      <c r="G3084" s="1">
        <v>1409</v>
      </c>
    </row>
    <row r="3085" spans="1:9" x14ac:dyDescent="0.25">
      <c r="A3085" t="s">
        <v>10154</v>
      </c>
      <c r="B3085" t="s">
        <v>14</v>
      </c>
      <c r="C3085" t="s">
        <v>251</v>
      </c>
      <c r="E3085" t="s">
        <v>10155</v>
      </c>
      <c r="F3085" t="s">
        <v>10156</v>
      </c>
    </row>
    <row r="3086" spans="1:9" x14ac:dyDescent="0.25">
      <c r="A3086" t="s">
        <v>10157</v>
      </c>
      <c r="B3086" t="s">
        <v>33</v>
      </c>
      <c r="C3086" t="s">
        <v>6893</v>
      </c>
      <c r="D3086">
        <v>7.5</v>
      </c>
      <c r="E3086" t="s">
        <v>10158</v>
      </c>
      <c r="F3086" t="s">
        <v>10159</v>
      </c>
      <c r="G3086" s="1">
        <v>1450</v>
      </c>
    </row>
    <row r="3087" spans="1:9" x14ac:dyDescent="0.25">
      <c r="A3087" t="s">
        <v>10160</v>
      </c>
      <c r="B3087">
        <v>-2019</v>
      </c>
      <c r="C3087" t="s">
        <v>86</v>
      </c>
      <c r="D3087">
        <v>5.3</v>
      </c>
      <c r="E3087" t="s">
        <v>10161</v>
      </c>
      <c r="F3087" t="s">
        <v>10162</v>
      </c>
      <c r="G3087" s="1">
        <v>2335</v>
      </c>
      <c r="H3087">
        <v>93</v>
      </c>
    </row>
    <row r="3088" spans="1:9" x14ac:dyDescent="0.25">
      <c r="A3088" t="s">
        <v>10163</v>
      </c>
      <c r="B3088" t="s">
        <v>33</v>
      </c>
      <c r="C3088" t="s">
        <v>10164</v>
      </c>
      <c r="D3088">
        <v>7.1</v>
      </c>
      <c r="E3088" t="s">
        <v>10165</v>
      </c>
      <c r="F3088" t="s">
        <v>10166</v>
      </c>
      <c r="G3088" s="1">
        <v>1181</v>
      </c>
      <c r="H3088">
        <v>30</v>
      </c>
    </row>
    <row r="3089" spans="1:9" x14ac:dyDescent="0.25">
      <c r="A3089" t="s">
        <v>10167</v>
      </c>
      <c r="B3089">
        <v>-2020</v>
      </c>
      <c r="C3089" t="s">
        <v>5223</v>
      </c>
      <c r="D3089">
        <v>5.5</v>
      </c>
      <c r="E3089" t="s">
        <v>10168</v>
      </c>
      <c r="F3089" t="s">
        <v>10169</v>
      </c>
      <c r="G3089">
        <v>561</v>
      </c>
    </row>
    <row r="3090" spans="1:9" x14ac:dyDescent="0.25">
      <c r="A3090" t="s">
        <v>10170</v>
      </c>
      <c r="B3090">
        <v>-2012</v>
      </c>
      <c r="C3090" t="s">
        <v>2025</v>
      </c>
      <c r="D3090">
        <v>3.3</v>
      </c>
      <c r="E3090" t="s">
        <v>10171</v>
      </c>
      <c r="F3090" t="s">
        <v>10172</v>
      </c>
      <c r="G3090" s="1">
        <v>1906</v>
      </c>
      <c r="H3090">
        <v>87</v>
      </c>
    </row>
    <row r="3091" spans="1:9" x14ac:dyDescent="0.25">
      <c r="A3091" t="s">
        <v>10173</v>
      </c>
      <c r="B3091" t="s">
        <v>33</v>
      </c>
      <c r="C3091" t="s">
        <v>7860</v>
      </c>
      <c r="D3091">
        <v>7.4</v>
      </c>
      <c r="E3091" t="s">
        <v>10174</v>
      </c>
      <c r="F3091" t="s">
        <v>10175</v>
      </c>
      <c r="G3091">
        <v>630</v>
      </c>
    </row>
    <row r="3092" spans="1:9" x14ac:dyDescent="0.25">
      <c r="A3092" t="s">
        <v>10176</v>
      </c>
      <c r="B3092" t="s">
        <v>1669</v>
      </c>
      <c r="C3092" t="s">
        <v>1396</v>
      </c>
      <c r="D3092">
        <v>5.9</v>
      </c>
      <c r="E3092" t="s">
        <v>10177</v>
      </c>
      <c r="F3092" t="s">
        <v>10178</v>
      </c>
      <c r="G3092" s="1">
        <v>3918</v>
      </c>
      <c r="H3092">
        <v>95</v>
      </c>
    </row>
    <row r="3093" spans="1:9" x14ac:dyDescent="0.25">
      <c r="A3093" t="s">
        <v>10179</v>
      </c>
      <c r="B3093">
        <v>-2014</v>
      </c>
      <c r="C3093" t="s">
        <v>6682</v>
      </c>
      <c r="D3093">
        <v>4.8</v>
      </c>
      <c r="E3093" t="s">
        <v>10180</v>
      </c>
      <c r="F3093" t="s">
        <v>10181</v>
      </c>
      <c r="G3093" s="1">
        <v>3436</v>
      </c>
      <c r="H3093">
        <v>104</v>
      </c>
      <c r="I3093" t="s">
        <v>1919</v>
      </c>
    </row>
    <row r="3094" spans="1:9" x14ac:dyDescent="0.25">
      <c r="A3094" t="s">
        <v>10182</v>
      </c>
      <c r="B3094" t="s">
        <v>108</v>
      </c>
      <c r="C3094" t="s">
        <v>3227</v>
      </c>
      <c r="D3094">
        <v>7</v>
      </c>
      <c r="E3094" t="s">
        <v>10183</v>
      </c>
      <c r="F3094" t="s">
        <v>10184</v>
      </c>
      <c r="G3094">
        <v>318</v>
      </c>
      <c r="H3094">
        <v>96</v>
      </c>
    </row>
    <row r="3095" spans="1:9" x14ac:dyDescent="0.25">
      <c r="A3095" t="s">
        <v>10185</v>
      </c>
      <c r="B3095" t="s">
        <v>33</v>
      </c>
      <c r="C3095" t="s">
        <v>6200</v>
      </c>
      <c r="D3095">
        <v>6.1</v>
      </c>
      <c r="E3095" t="s">
        <v>10186</v>
      </c>
      <c r="F3095" t="s">
        <v>10187</v>
      </c>
      <c r="G3095">
        <v>59</v>
      </c>
    </row>
    <row r="3096" spans="1:9" x14ac:dyDescent="0.25">
      <c r="A3096" t="s">
        <v>10188</v>
      </c>
      <c r="B3096" t="s">
        <v>9390</v>
      </c>
      <c r="C3096" t="s">
        <v>47</v>
      </c>
      <c r="D3096">
        <v>6.6</v>
      </c>
      <c r="E3096" t="s">
        <v>10189</v>
      </c>
      <c r="F3096" t="s">
        <v>10190</v>
      </c>
      <c r="G3096" s="1">
        <v>6488</v>
      </c>
      <c r="H3096">
        <v>98</v>
      </c>
    </row>
    <row r="3097" spans="1:9" x14ac:dyDescent="0.25">
      <c r="A3097" t="s">
        <v>10191</v>
      </c>
      <c r="B3097">
        <v>-2020</v>
      </c>
      <c r="C3097" t="s">
        <v>1396</v>
      </c>
      <c r="D3097">
        <v>6.9</v>
      </c>
      <c r="E3097" t="s">
        <v>10192</v>
      </c>
      <c r="F3097" t="s">
        <v>10193</v>
      </c>
      <c r="G3097">
        <v>927</v>
      </c>
      <c r="H3097">
        <v>95</v>
      </c>
    </row>
    <row r="3098" spans="1:9" x14ac:dyDescent="0.25">
      <c r="A3098" t="s">
        <v>10194</v>
      </c>
      <c r="B3098" t="s">
        <v>51</v>
      </c>
      <c r="C3098" t="s">
        <v>34</v>
      </c>
      <c r="D3098">
        <v>6.9</v>
      </c>
      <c r="E3098" t="s">
        <v>10195</v>
      </c>
      <c r="F3098" t="s">
        <v>10196</v>
      </c>
      <c r="G3098">
        <v>62</v>
      </c>
    </row>
    <row r="3099" spans="1:9" x14ac:dyDescent="0.25">
      <c r="A3099" t="s">
        <v>10197</v>
      </c>
      <c r="B3099">
        <v>-2014</v>
      </c>
      <c r="C3099" t="s">
        <v>86</v>
      </c>
      <c r="D3099">
        <v>6.7</v>
      </c>
      <c r="E3099" t="s">
        <v>10198</v>
      </c>
      <c r="F3099" t="s">
        <v>10199</v>
      </c>
      <c r="G3099" s="1">
        <v>4260</v>
      </c>
      <c r="H3099">
        <v>87</v>
      </c>
    </row>
    <row r="3100" spans="1:9" x14ac:dyDescent="0.25">
      <c r="A3100" t="s">
        <v>10200</v>
      </c>
      <c r="B3100" t="s">
        <v>2768</v>
      </c>
      <c r="C3100" t="s">
        <v>650</v>
      </c>
      <c r="D3100">
        <v>4.9000000000000004</v>
      </c>
      <c r="E3100" t="s">
        <v>10201</v>
      </c>
      <c r="F3100" t="s">
        <v>10202</v>
      </c>
      <c r="G3100">
        <v>555</v>
      </c>
      <c r="H3100">
        <v>30</v>
      </c>
    </row>
    <row r="3101" spans="1:9" x14ac:dyDescent="0.25">
      <c r="A3101" t="s">
        <v>10203</v>
      </c>
      <c r="B3101">
        <v>-2018</v>
      </c>
      <c r="C3101" t="s">
        <v>86</v>
      </c>
      <c r="D3101">
        <v>4.8</v>
      </c>
      <c r="E3101" t="s">
        <v>10204</v>
      </c>
      <c r="F3101" t="s">
        <v>10205</v>
      </c>
      <c r="G3101">
        <v>603</v>
      </c>
      <c r="H3101">
        <v>40</v>
      </c>
    </row>
    <row r="3102" spans="1:9" x14ac:dyDescent="0.25">
      <c r="A3102" t="s">
        <v>10206</v>
      </c>
      <c r="B3102">
        <v>-2016</v>
      </c>
      <c r="C3102" t="s">
        <v>4192</v>
      </c>
      <c r="D3102">
        <v>7.6</v>
      </c>
      <c r="E3102" t="s">
        <v>10207</v>
      </c>
      <c r="F3102" t="s">
        <v>10208</v>
      </c>
      <c r="G3102" s="1">
        <v>13823</v>
      </c>
      <c r="H3102">
        <v>133</v>
      </c>
    </row>
    <row r="3103" spans="1:9" x14ac:dyDescent="0.25">
      <c r="A3103" t="s">
        <v>10209</v>
      </c>
      <c r="B3103" t="s">
        <v>128</v>
      </c>
      <c r="C3103" t="s">
        <v>6200</v>
      </c>
      <c r="D3103">
        <v>8</v>
      </c>
      <c r="E3103" t="s">
        <v>10210</v>
      </c>
      <c r="F3103" t="s">
        <v>10211</v>
      </c>
      <c r="G3103">
        <v>128</v>
      </c>
    </row>
    <row r="3104" spans="1:9" x14ac:dyDescent="0.25">
      <c r="A3104" t="s">
        <v>10212</v>
      </c>
      <c r="B3104">
        <v>-2016</v>
      </c>
      <c r="C3104" t="s">
        <v>164</v>
      </c>
      <c r="D3104">
        <v>5.6</v>
      </c>
      <c r="E3104" t="s">
        <v>10213</v>
      </c>
      <c r="F3104" t="s">
        <v>10214</v>
      </c>
      <c r="G3104" s="1">
        <v>1755</v>
      </c>
      <c r="H3104">
        <v>105</v>
      </c>
    </row>
    <row r="3105" spans="1:9" x14ac:dyDescent="0.25">
      <c r="A3105" t="s">
        <v>10215</v>
      </c>
      <c r="B3105" t="s">
        <v>33</v>
      </c>
      <c r="C3105" t="s">
        <v>68</v>
      </c>
      <c r="D3105">
        <v>7.5</v>
      </c>
      <c r="E3105" t="s">
        <v>10216</v>
      </c>
      <c r="F3105" t="s">
        <v>10217</v>
      </c>
      <c r="G3105" s="1">
        <v>1367</v>
      </c>
      <c r="H3105">
        <v>33</v>
      </c>
    </row>
    <row r="3106" spans="1:9" x14ac:dyDescent="0.25">
      <c r="A3106" t="s">
        <v>10218</v>
      </c>
      <c r="B3106">
        <v>-2016</v>
      </c>
      <c r="C3106" t="s">
        <v>3320</v>
      </c>
      <c r="D3106">
        <v>7.2</v>
      </c>
      <c r="E3106" t="s">
        <v>10219</v>
      </c>
      <c r="F3106" t="s">
        <v>10220</v>
      </c>
      <c r="G3106" s="1">
        <v>6227</v>
      </c>
      <c r="H3106">
        <v>95</v>
      </c>
    </row>
    <row r="3107" spans="1:9" x14ac:dyDescent="0.25">
      <c r="A3107" t="s">
        <v>10221</v>
      </c>
      <c r="B3107">
        <v>-2020</v>
      </c>
      <c r="C3107" t="s">
        <v>2465</v>
      </c>
      <c r="D3107">
        <v>7.5</v>
      </c>
      <c r="E3107" t="s">
        <v>10222</v>
      </c>
      <c r="F3107" t="s">
        <v>10223</v>
      </c>
      <c r="G3107" s="1">
        <v>1165</v>
      </c>
    </row>
    <row r="3108" spans="1:9" x14ac:dyDescent="0.25">
      <c r="A3108" t="s">
        <v>10224</v>
      </c>
      <c r="B3108">
        <v>-2020</v>
      </c>
      <c r="C3108" t="s">
        <v>86</v>
      </c>
      <c r="D3108">
        <v>6.3</v>
      </c>
      <c r="E3108" t="s">
        <v>10225</v>
      </c>
      <c r="F3108" t="s">
        <v>10226</v>
      </c>
      <c r="G3108">
        <v>794</v>
      </c>
      <c r="H3108">
        <v>84</v>
      </c>
    </row>
    <row r="3109" spans="1:9" x14ac:dyDescent="0.25">
      <c r="A3109" t="s">
        <v>10227</v>
      </c>
      <c r="B3109">
        <v>-2013</v>
      </c>
      <c r="C3109" t="s">
        <v>1053</v>
      </c>
      <c r="D3109">
        <v>7.8</v>
      </c>
      <c r="E3109" t="s">
        <v>10228</v>
      </c>
      <c r="F3109" t="s">
        <v>10229</v>
      </c>
      <c r="G3109" s="1">
        <v>3695</v>
      </c>
      <c r="H3109">
        <v>111</v>
      </c>
      <c r="I3109" t="s">
        <v>4855</v>
      </c>
    </row>
    <row r="3110" spans="1:9" x14ac:dyDescent="0.25">
      <c r="A3110" t="s">
        <v>10230</v>
      </c>
      <c r="B3110">
        <v>-2020</v>
      </c>
      <c r="C3110" t="s">
        <v>3320</v>
      </c>
      <c r="D3110">
        <v>8.1999999999999993</v>
      </c>
      <c r="E3110" t="s">
        <v>10231</v>
      </c>
      <c r="F3110" t="s">
        <v>10232</v>
      </c>
      <c r="G3110" s="1">
        <v>1381</v>
      </c>
      <c r="H3110">
        <v>109</v>
      </c>
    </row>
    <row r="3111" spans="1:9" x14ac:dyDescent="0.25">
      <c r="A3111" t="s">
        <v>10233</v>
      </c>
      <c r="B3111">
        <v>-2019</v>
      </c>
      <c r="C3111" t="s">
        <v>91</v>
      </c>
      <c r="D3111">
        <v>5.9</v>
      </c>
      <c r="E3111" t="s">
        <v>10234</v>
      </c>
      <c r="F3111" t="s">
        <v>10235</v>
      </c>
      <c r="G3111" s="1">
        <v>2903</v>
      </c>
      <c r="H3111">
        <v>105</v>
      </c>
    </row>
    <row r="3112" spans="1:9" x14ac:dyDescent="0.25">
      <c r="A3112" t="s">
        <v>10236</v>
      </c>
      <c r="B3112" t="s">
        <v>108</v>
      </c>
      <c r="C3112" t="s">
        <v>104</v>
      </c>
      <c r="D3112">
        <v>7.6</v>
      </c>
      <c r="E3112" t="s">
        <v>10237</v>
      </c>
      <c r="F3112" t="s">
        <v>10238</v>
      </c>
      <c r="G3112">
        <v>817</v>
      </c>
      <c r="H3112">
        <v>55</v>
      </c>
    </row>
    <row r="3113" spans="1:9" x14ac:dyDescent="0.25">
      <c r="A3113" t="s">
        <v>10239</v>
      </c>
      <c r="B3113">
        <v>-2020</v>
      </c>
      <c r="C3113" t="s">
        <v>1601</v>
      </c>
      <c r="D3113">
        <v>5.5</v>
      </c>
      <c r="E3113" t="s">
        <v>10240</v>
      </c>
      <c r="F3113" t="s">
        <v>10241</v>
      </c>
      <c r="G3113">
        <v>898</v>
      </c>
      <c r="H3113">
        <v>118</v>
      </c>
    </row>
    <row r="3114" spans="1:9" x14ac:dyDescent="0.25">
      <c r="A3114" t="s">
        <v>10242</v>
      </c>
      <c r="B3114">
        <v>-2012</v>
      </c>
      <c r="C3114" t="s">
        <v>981</v>
      </c>
      <c r="D3114">
        <v>6.3</v>
      </c>
      <c r="E3114" t="s">
        <v>10243</v>
      </c>
      <c r="F3114" t="s">
        <v>10244</v>
      </c>
      <c r="G3114" s="1">
        <v>1054</v>
      </c>
      <c r="H3114">
        <v>135</v>
      </c>
    </row>
    <row r="3115" spans="1:9" x14ac:dyDescent="0.25">
      <c r="A3115" t="s">
        <v>10245</v>
      </c>
      <c r="B3115">
        <v>-2018</v>
      </c>
      <c r="C3115" t="s">
        <v>1913</v>
      </c>
      <c r="D3115">
        <v>3.9</v>
      </c>
      <c r="E3115" t="s">
        <v>10246</v>
      </c>
      <c r="F3115" t="s">
        <v>10247</v>
      </c>
      <c r="G3115" s="1">
        <v>1041</v>
      </c>
      <c r="H3115">
        <v>88</v>
      </c>
    </row>
    <row r="3116" spans="1:9" x14ac:dyDescent="0.25">
      <c r="A3116" t="s">
        <v>10248</v>
      </c>
      <c r="B3116">
        <v>-2011</v>
      </c>
      <c r="C3116" t="s">
        <v>104</v>
      </c>
      <c r="D3116">
        <v>3.7</v>
      </c>
      <c r="E3116" t="s">
        <v>10249</v>
      </c>
      <c r="F3116" t="s">
        <v>10250</v>
      </c>
      <c r="G3116" s="1">
        <v>1103</v>
      </c>
      <c r="H3116">
        <v>102</v>
      </c>
    </row>
    <row r="3117" spans="1:9" x14ac:dyDescent="0.25">
      <c r="A3117" t="s">
        <v>10251</v>
      </c>
      <c r="B3117" t="s">
        <v>33</v>
      </c>
      <c r="C3117" t="s">
        <v>1042</v>
      </c>
      <c r="D3117">
        <v>5.6</v>
      </c>
      <c r="E3117" t="s">
        <v>10252</v>
      </c>
      <c r="F3117" t="s">
        <v>10253</v>
      </c>
      <c r="G3117">
        <v>913</v>
      </c>
    </row>
    <row r="3118" spans="1:9" x14ac:dyDescent="0.25">
      <c r="A3118" t="s">
        <v>10254</v>
      </c>
      <c r="B3118">
        <v>-2015</v>
      </c>
      <c r="C3118" t="s">
        <v>38</v>
      </c>
      <c r="D3118">
        <v>5.8</v>
      </c>
      <c r="E3118" t="s">
        <v>10255</v>
      </c>
      <c r="F3118" t="s">
        <v>10256</v>
      </c>
      <c r="G3118">
        <v>822</v>
      </c>
      <c r="H3118">
        <v>109</v>
      </c>
    </row>
    <row r="3119" spans="1:9" x14ac:dyDescent="0.25">
      <c r="A3119" t="s">
        <v>10257</v>
      </c>
      <c r="B3119">
        <v>-2017</v>
      </c>
      <c r="C3119" t="s">
        <v>205</v>
      </c>
      <c r="D3119">
        <v>7.1</v>
      </c>
      <c r="E3119" t="s">
        <v>10258</v>
      </c>
      <c r="F3119" t="s">
        <v>10259</v>
      </c>
      <c r="G3119" s="1">
        <v>1912</v>
      </c>
      <c r="H3119">
        <v>50</v>
      </c>
    </row>
    <row r="3120" spans="1:9" x14ac:dyDescent="0.25">
      <c r="A3120" t="s">
        <v>10260</v>
      </c>
      <c r="B3120" t="s">
        <v>10261</v>
      </c>
      <c r="C3120" t="s">
        <v>668</v>
      </c>
      <c r="D3120">
        <v>7.1</v>
      </c>
      <c r="E3120" t="s">
        <v>10262</v>
      </c>
      <c r="F3120" t="s">
        <v>10263</v>
      </c>
      <c r="G3120">
        <v>810</v>
      </c>
      <c r="H3120">
        <v>47</v>
      </c>
    </row>
    <row r="3121" spans="1:9" x14ac:dyDescent="0.25">
      <c r="A3121" t="s">
        <v>10264</v>
      </c>
      <c r="B3121" t="s">
        <v>1620</v>
      </c>
      <c r="C3121" t="s">
        <v>91</v>
      </c>
      <c r="D3121">
        <v>6.6</v>
      </c>
      <c r="E3121" t="s">
        <v>10265</v>
      </c>
      <c r="F3121" t="s">
        <v>10266</v>
      </c>
      <c r="G3121" s="1">
        <v>1321</v>
      </c>
      <c r="H3121">
        <v>89</v>
      </c>
      <c r="I3121" t="s">
        <v>1919</v>
      </c>
    </row>
    <row r="3122" spans="1:9" x14ac:dyDescent="0.25">
      <c r="A3122" t="s">
        <v>10267</v>
      </c>
      <c r="B3122">
        <v>-2010</v>
      </c>
      <c r="C3122" t="s">
        <v>86</v>
      </c>
      <c r="D3122">
        <v>7</v>
      </c>
      <c r="E3122" t="s">
        <v>10268</v>
      </c>
      <c r="F3122" t="s">
        <v>10269</v>
      </c>
      <c r="G3122" s="1">
        <v>3851</v>
      </c>
      <c r="H3122">
        <v>99</v>
      </c>
    </row>
    <row r="3123" spans="1:9" x14ac:dyDescent="0.25">
      <c r="A3123" t="s">
        <v>10270</v>
      </c>
      <c r="B3123">
        <v>-2012</v>
      </c>
      <c r="C3123" t="s">
        <v>636</v>
      </c>
      <c r="D3123">
        <v>3.8</v>
      </c>
      <c r="E3123" t="s">
        <v>10271</v>
      </c>
      <c r="F3123" t="s">
        <v>10272</v>
      </c>
      <c r="G3123">
        <v>819</v>
      </c>
      <c r="H3123">
        <v>73</v>
      </c>
    </row>
    <row r="3124" spans="1:9" x14ac:dyDescent="0.25">
      <c r="A3124" t="s">
        <v>10273</v>
      </c>
      <c r="B3124" t="s">
        <v>33</v>
      </c>
      <c r="C3124" t="s">
        <v>10164</v>
      </c>
      <c r="D3124">
        <v>6.7</v>
      </c>
      <c r="E3124" t="s">
        <v>10274</v>
      </c>
      <c r="F3124" t="s">
        <v>10275</v>
      </c>
      <c r="G3124">
        <v>780</v>
      </c>
    </row>
    <row r="3125" spans="1:9" x14ac:dyDescent="0.25">
      <c r="A3125" t="s">
        <v>10276</v>
      </c>
      <c r="B3125" t="s">
        <v>717</v>
      </c>
      <c r="C3125" t="s">
        <v>15</v>
      </c>
      <c r="D3125">
        <v>4.5999999999999996</v>
      </c>
      <c r="E3125" t="s">
        <v>10277</v>
      </c>
      <c r="F3125" t="s">
        <v>10278</v>
      </c>
      <c r="G3125" s="1">
        <v>1700</v>
      </c>
    </row>
    <row r="3126" spans="1:9" x14ac:dyDescent="0.25">
      <c r="A3126" t="s">
        <v>10279</v>
      </c>
      <c r="B3126">
        <v>-2006</v>
      </c>
      <c r="C3126" t="s">
        <v>68</v>
      </c>
      <c r="D3126">
        <v>5.7</v>
      </c>
      <c r="E3126" t="s">
        <v>10280</v>
      </c>
      <c r="F3126" t="s">
        <v>10281</v>
      </c>
      <c r="G3126" s="1">
        <v>4283</v>
      </c>
      <c r="H3126">
        <v>93</v>
      </c>
      <c r="I3126" t="s">
        <v>3962</v>
      </c>
    </row>
    <row r="3127" spans="1:9" x14ac:dyDescent="0.25">
      <c r="A3127" t="s">
        <v>10282</v>
      </c>
      <c r="B3127">
        <v>-2021</v>
      </c>
      <c r="C3127" t="s">
        <v>2465</v>
      </c>
      <c r="D3127">
        <v>5.7</v>
      </c>
      <c r="E3127" t="s">
        <v>10283</v>
      </c>
      <c r="F3127" t="s">
        <v>10284</v>
      </c>
      <c r="G3127">
        <v>129</v>
      </c>
      <c r="H3127">
        <v>96</v>
      </c>
    </row>
    <row r="3128" spans="1:9" x14ac:dyDescent="0.25">
      <c r="A3128" t="s">
        <v>10285</v>
      </c>
      <c r="B3128">
        <v>-2019</v>
      </c>
      <c r="C3128" t="s">
        <v>91</v>
      </c>
      <c r="D3128">
        <v>6.4</v>
      </c>
      <c r="E3128" t="s">
        <v>10286</v>
      </c>
      <c r="F3128" t="s">
        <v>10287</v>
      </c>
      <c r="G3128" s="1">
        <v>2300</v>
      </c>
      <c r="H3128">
        <v>111</v>
      </c>
    </row>
    <row r="3129" spans="1:9" x14ac:dyDescent="0.25">
      <c r="A3129" t="s">
        <v>10288</v>
      </c>
      <c r="B3129" t="s">
        <v>14</v>
      </c>
      <c r="C3129" t="s">
        <v>1220</v>
      </c>
      <c r="D3129">
        <v>6.8</v>
      </c>
      <c r="E3129" t="s">
        <v>10289</v>
      </c>
      <c r="F3129" t="s">
        <v>10290</v>
      </c>
      <c r="G3129">
        <v>757</v>
      </c>
      <c r="H3129">
        <v>45</v>
      </c>
    </row>
    <row r="3130" spans="1:9" x14ac:dyDescent="0.25">
      <c r="A3130" t="s">
        <v>10291</v>
      </c>
      <c r="B3130" t="s">
        <v>51</v>
      </c>
      <c r="C3130" t="s">
        <v>47</v>
      </c>
      <c r="D3130">
        <v>5.3</v>
      </c>
      <c r="E3130" t="s">
        <v>10292</v>
      </c>
      <c r="F3130" t="s">
        <v>10293</v>
      </c>
      <c r="G3130" s="1">
        <v>1591</v>
      </c>
      <c r="H3130">
        <v>30</v>
      </c>
    </row>
    <row r="3131" spans="1:9" x14ac:dyDescent="0.25">
      <c r="A3131" t="s">
        <v>10294</v>
      </c>
      <c r="B3131">
        <v>-2021</v>
      </c>
      <c r="C3131" t="s">
        <v>38</v>
      </c>
      <c r="D3131">
        <v>7.1</v>
      </c>
      <c r="E3131" t="s">
        <v>10295</v>
      </c>
      <c r="F3131" t="s">
        <v>10296</v>
      </c>
      <c r="G3131">
        <v>270</v>
      </c>
      <c r="H3131">
        <v>115</v>
      </c>
    </row>
    <row r="3132" spans="1:9" x14ac:dyDescent="0.25">
      <c r="A3132" t="s">
        <v>10297</v>
      </c>
      <c r="B3132">
        <v>-2015</v>
      </c>
      <c r="C3132" t="s">
        <v>25</v>
      </c>
      <c r="D3132">
        <v>5.6</v>
      </c>
      <c r="E3132" t="s">
        <v>10298</v>
      </c>
      <c r="F3132" t="s">
        <v>10299</v>
      </c>
      <c r="G3132">
        <v>157</v>
      </c>
      <c r="H3132">
        <v>25</v>
      </c>
    </row>
    <row r="3133" spans="1:9" x14ac:dyDescent="0.25">
      <c r="A3133" t="s">
        <v>10300</v>
      </c>
      <c r="B3133">
        <v>-2017</v>
      </c>
      <c r="C3133" t="s">
        <v>10301</v>
      </c>
      <c r="D3133">
        <v>8.1</v>
      </c>
      <c r="E3133" t="s">
        <v>10302</v>
      </c>
      <c r="F3133" t="s">
        <v>10303</v>
      </c>
      <c r="G3133" s="1">
        <v>1899</v>
      </c>
      <c r="H3133">
        <v>20</v>
      </c>
    </row>
    <row r="3134" spans="1:9" x14ac:dyDescent="0.25">
      <c r="A3134" t="s">
        <v>10304</v>
      </c>
      <c r="B3134">
        <v>-2021</v>
      </c>
      <c r="C3134" t="s">
        <v>1468</v>
      </c>
      <c r="D3134">
        <v>6.3</v>
      </c>
      <c r="E3134" t="s">
        <v>10305</v>
      </c>
      <c r="F3134" t="s">
        <v>10306</v>
      </c>
      <c r="G3134">
        <v>417</v>
      </c>
      <c r="H3134">
        <v>90</v>
      </c>
    </row>
    <row r="3135" spans="1:9" x14ac:dyDescent="0.25">
      <c r="A3135" t="s">
        <v>10307</v>
      </c>
      <c r="B3135">
        <v>-2018</v>
      </c>
      <c r="C3135" t="s">
        <v>1744</v>
      </c>
      <c r="D3135">
        <v>5.6</v>
      </c>
      <c r="E3135" t="s">
        <v>10308</v>
      </c>
      <c r="F3135" t="s">
        <v>10309</v>
      </c>
      <c r="G3135" s="1">
        <v>5153</v>
      </c>
      <c r="H3135">
        <v>95</v>
      </c>
    </row>
    <row r="3136" spans="1:9" x14ac:dyDescent="0.25">
      <c r="A3136" t="s">
        <v>10310</v>
      </c>
      <c r="C3136" t="s">
        <v>2025</v>
      </c>
      <c r="E3136" t="s">
        <v>10311</v>
      </c>
      <c r="F3136" t="s">
        <v>10312</v>
      </c>
    </row>
    <row r="3137" spans="1:9" x14ac:dyDescent="0.25">
      <c r="A3137" t="s">
        <v>10313</v>
      </c>
      <c r="B3137">
        <v>-2015</v>
      </c>
      <c r="C3137" t="s">
        <v>2025</v>
      </c>
      <c r="D3137">
        <v>4.3</v>
      </c>
      <c r="E3137" t="s">
        <v>10314</v>
      </c>
      <c r="F3137" t="s">
        <v>10315</v>
      </c>
      <c r="G3137" s="1">
        <v>3239</v>
      </c>
      <c r="H3137">
        <v>81</v>
      </c>
    </row>
    <row r="3138" spans="1:9" x14ac:dyDescent="0.25">
      <c r="A3138" t="s">
        <v>10316</v>
      </c>
      <c r="B3138" t="s">
        <v>6583</v>
      </c>
      <c r="C3138" t="s">
        <v>981</v>
      </c>
      <c r="D3138">
        <v>3.6</v>
      </c>
      <c r="E3138" t="s">
        <v>10317</v>
      </c>
      <c r="F3138" t="s">
        <v>10318</v>
      </c>
      <c r="G3138">
        <v>521</v>
      </c>
      <c r="H3138">
        <v>83</v>
      </c>
    </row>
    <row r="3139" spans="1:9" x14ac:dyDescent="0.25">
      <c r="A3139" t="s">
        <v>10319</v>
      </c>
      <c r="B3139" t="s">
        <v>51</v>
      </c>
      <c r="C3139" t="s">
        <v>10320</v>
      </c>
      <c r="D3139">
        <v>6.8</v>
      </c>
      <c r="E3139" t="s">
        <v>10321</v>
      </c>
      <c r="F3139" t="s">
        <v>10322</v>
      </c>
      <c r="G3139" s="1">
        <v>1043</v>
      </c>
    </row>
    <row r="3140" spans="1:9" x14ac:dyDescent="0.25">
      <c r="A3140" t="s">
        <v>10323</v>
      </c>
      <c r="B3140">
        <v>-2015</v>
      </c>
      <c r="C3140" t="s">
        <v>816</v>
      </c>
      <c r="D3140">
        <v>7.4</v>
      </c>
      <c r="E3140" t="s">
        <v>10324</v>
      </c>
      <c r="F3140" t="s">
        <v>10325</v>
      </c>
      <c r="G3140" s="1">
        <v>6072</v>
      </c>
      <c r="H3140">
        <v>103</v>
      </c>
      <c r="I3140" t="s">
        <v>10326</v>
      </c>
    </row>
    <row r="3141" spans="1:9" x14ac:dyDescent="0.25">
      <c r="A3141" t="s">
        <v>10327</v>
      </c>
      <c r="B3141" t="s">
        <v>1476</v>
      </c>
      <c r="C3141" t="s">
        <v>981</v>
      </c>
      <c r="D3141">
        <v>5</v>
      </c>
      <c r="E3141" t="s">
        <v>10328</v>
      </c>
      <c r="F3141" t="s">
        <v>10329</v>
      </c>
      <c r="G3141" s="1">
        <v>1713</v>
      </c>
      <c r="H3141">
        <v>97</v>
      </c>
    </row>
    <row r="3142" spans="1:9" x14ac:dyDescent="0.25">
      <c r="A3142" t="s">
        <v>10330</v>
      </c>
      <c r="B3142">
        <v>-2019</v>
      </c>
      <c r="C3142" t="s">
        <v>7860</v>
      </c>
      <c r="D3142">
        <v>6.3</v>
      </c>
      <c r="E3142" t="s">
        <v>10331</v>
      </c>
      <c r="F3142" t="s">
        <v>10332</v>
      </c>
      <c r="G3142" s="1">
        <v>3979</v>
      </c>
      <c r="H3142">
        <v>84</v>
      </c>
    </row>
    <row r="3143" spans="1:9" x14ac:dyDescent="0.25">
      <c r="A3143" t="s">
        <v>10333</v>
      </c>
      <c r="B3143">
        <v>-2012</v>
      </c>
      <c r="C3143" t="s">
        <v>816</v>
      </c>
      <c r="D3143">
        <v>7.1</v>
      </c>
      <c r="E3143" t="s">
        <v>10334</v>
      </c>
      <c r="F3143" t="s">
        <v>10335</v>
      </c>
      <c r="G3143" s="1">
        <v>4536</v>
      </c>
      <c r="H3143">
        <v>94</v>
      </c>
      <c r="I3143" t="s">
        <v>10336</v>
      </c>
    </row>
    <row r="3144" spans="1:9" x14ac:dyDescent="0.25">
      <c r="A3144" t="s">
        <v>10337</v>
      </c>
      <c r="B3144">
        <v>-2010</v>
      </c>
      <c r="C3144" t="s">
        <v>2251</v>
      </c>
      <c r="D3144">
        <v>6.7</v>
      </c>
      <c r="E3144" t="s">
        <v>10338</v>
      </c>
      <c r="F3144" t="s">
        <v>10339</v>
      </c>
      <c r="G3144" s="1">
        <v>12757</v>
      </c>
      <c r="H3144">
        <v>84</v>
      </c>
      <c r="I3144" t="s">
        <v>10340</v>
      </c>
    </row>
    <row r="3145" spans="1:9" x14ac:dyDescent="0.25">
      <c r="A3145" t="s">
        <v>10341</v>
      </c>
      <c r="B3145">
        <v>-2016</v>
      </c>
      <c r="C3145" t="s">
        <v>6893</v>
      </c>
      <c r="D3145">
        <v>5.9</v>
      </c>
      <c r="E3145" t="s">
        <v>10342</v>
      </c>
      <c r="F3145" t="s">
        <v>10343</v>
      </c>
      <c r="G3145" s="1">
        <v>9154</v>
      </c>
      <c r="H3145">
        <v>96</v>
      </c>
      <c r="I3145" t="s">
        <v>10344</v>
      </c>
    </row>
    <row r="3146" spans="1:9" x14ac:dyDescent="0.25">
      <c r="A3146" t="s">
        <v>10345</v>
      </c>
      <c r="E3146" t="s">
        <v>6536</v>
      </c>
      <c r="F3146" t="s">
        <v>10346</v>
      </c>
    </row>
    <row r="3147" spans="1:9" x14ac:dyDescent="0.25">
      <c r="A3147" t="s">
        <v>10347</v>
      </c>
      <c r="B3147" t="s">
        <v>281</v>
      </c>
      <c r="C3147" t="s">
        <v>6496</v>
      </c>
      <c r="D3147">
        <v>8.1</v>
      </c>
      <c r="E3147" t="s">
        <v>10348</v>
      </c>
      <c r="F3147" t="s">
        <v>10349</v>
      </c>
      <c r="G3147">
        <v>368</v>
      </c>
      <c r="H3147">
        <v>30</v>
      </c>
    </row>
    <row r="3148" spans="1:9" x14ac:dyDescent="0.25">
      <c r="A3148" t="s">
        <v>10350</v>
      </c>
      <c r="B3148">
        <v>-2011</v>
      </c>
      <c r="C3148" t="s">
        <v>1411</v>
      </c>
      <c r="D3148">
        <v>6.1</v>
      </c>
      <c r="E3148" t="s">
        <v>10351</v>
      </c>
      <c r="F3148" t="s">
        <v>10352</v>
      </c>
      <c r="G3148" s="1">
        <v>6999</v>
      </c>
      <c r="H3148">
        <v>131</v>
      </c>
    </row>
    <row r="3149" spans="1:9" x14ac:dyDescent="0.25">
      <c r="A3149" t="s">
        <v>10353</v>
      </c>
      <c r="B3149">
        <v>-2014</v>
      </c>
      <c r="C3149" t="s">
        <v>91</v>
      </c>
      <c r="D3149">
        <v>5.5</v>
      </c>
      <c r="E3149" t="s">
        <v>10354</v>
      </c>
      <c r="F3149" t="s">
        <v>10355</v>
      </c>
      <c r="G3149">
        <v>896</v>
      </c>
      <c r="H3149">
        <v>114</v>
      </c>
    </row>
    <row r="3150" spans="1:9" x14ac:dyDescent="0.25">
      <c r="A3150" t="s">
        <v>10356</v>
      </c>
      <c r="B3150" t="s">
        <v>108</v>
      </c>
      <c r="C3150" t="s">
        <v>650</v>
      </c>
      <c r="D3150">
        <v>7.3</v>
      </c>
      <c r="E3150" t="s">
        <v>10357</v>
      </c>
      <c r="F3150" t="s">
        <v>10358</v>
      </c>
      <c r="G3150">
        <v>380</v>
      </c>
      <c r="H3150">
        <v>26</v>
      </c>
    </row>
    <row r="3151" spans="1:9" x14ac:dyDescent="0.25">
      <c r="A3151" t="s">
        <v>10359</v>
      </c>
      <c r="B3151">
        <v>-2019</v>
      </c>
      <c r="C3151" t="s">
        <v>86</v>
      </c>
      <c r="D3151">
        <v>5.0999999999999996</v>
      </c>
      <c r="E3151" t="s">
        <v>10360</v>
      </c>
      <c r="F3151" t="s">
        <v>10361</v>
      </c>
      <c r="G3151">
        <v>177</v>
      </c>
      <c r="H3151">
        <v>105</v>
      </c>
    </row>
    <row r="3152" spans="1:9" x14ac:dyDescent="0.25">
      <c r="A3152" t="s">
        <v>10362</v>
      </c>
      <c r="B3152" t="s">
        <v>7247</v>
      </c>
      <c r="C3152" t="s">
        <v>113</v>
      </c>
      <c r="D3152">
        <v>5.5</v>
      </c>
      <c r="E3152" t="s">
        <v>10363</v>
      </c>
      <c r="F3152" t="s">
        <v>10364</v>
      </c>
      <c r="G3152">
        <v>306</v>
      </c>
      <c r="H3152">
        <v>100</v>
      </c>
    </row>
    <row r="3153" spans="1:8" x14ac:dyDescent="0.25">
      <c r="A3153" t="s">
        <v>10365</v>
      </c>
      <c r="B3153">
        <v>-2011</v>
      </c>
      <c r="C3153" t="s">
        <v>64</v>
      </c>
      <c r="D3153">
        <v>6.3</v>
      </c>
      <c r="E3153" t="s">
        <v>10366</v>
      </c>
      <c r="F3153" t="s">
        <v>10367</v>
      </c>
      <c r="G3153" s="1">
        <v>2145</v>
      </c>
      <c r="H3153">
        <v>125</v>
      </c>
    </row>
    <row r="3154" spans="1:8" x14ac:dyDescent="0.25">
      <c r="A3154" t="s">
        <v>10368</v>
      </c>
      <c r="B3154">
        <v>-2018</v>
      </c>
      <c r="C3154" t="s">
        <v>7524</v>
      </c>
      <c r="D3154">
        <v>7.7</v>
      </c>
      <c r="E3154" t="s">
        <v>10369</v>
      </c>
      <c r="F3154" t="s">
        <v>10370</v>
      </c>
      <c r="G3154" s="1">
        <v>1892</v>
      </c>
      <c r="H3154">
        <v>205</v>
      </c>
    </row>
    <row r="3155" spans="1:8" x14ac:dyDescent="0.25">
      <c r="A3155" t="s">
        <v>10371</v>
      </c>
      <c r="B3155">
        <v>-2019</v>
      </c>
      <c r="C3155" t="s">
        <v>3320</v>
      </c>
      <c r="D3155">
        <v>6.7</v>
      </c>
      <c r="E3155" t="s">
        <v>10372</v>
      </c>
      <c r="F3155" t="s">
        <v>10373</v>
      </c>
      <c r="G3155" s="1">
        <v>6232</v>
      </c>
      <c r="H3155">
        <v>86</v>
      </c>
    </row>
    <row r="3156" spans="1:8" x14ac:dyDescent="0.25">
      <c r="A3156" t="s">
        <v>10374</v>
      </c>
      <c r="B3156" t="s">
        <v>10375</v>
      </c>
      <c r="C3156" t="s">
        <v>6963</v>
      </c>
      <c r="D3156">
        <v>6.5</v>
      </c>
      <c r="E3156" t="s">
        <v>10376</v>
      </c>
      <c r="F3156" t="s">
        <v>10377</v>
      </c>
      <c r="G3156" s="1">
        <v>2064</v>
      </c>
      <c r="H3156">
        <v>9</v>
      </c>
    </row>
    <row r="3157" spans="1:8" x14ac:dyDescent="0.25">
      <c r="A3157" t="s">
        <v>10378</v>
      </c>
      <c r="B3157" t="s">
        <v>1415</v>
      </c>
      <c r="C3157" t="s">
        <v>921</v>
      </c>
      <c r="D3157">
        <v>6.5</v>
      </c>
      <c r="E3157" t="s">
        <v>10379</v>
      </c>
      <c r="F3157" t="s">
        <v>10380</v>
      </c>
      <c r="G3157">
        <v>250</v>
      </c>
      <c r="H3157">
        <v>24</v>
      </c>
    </row>
    <row r="3158" spans="1:8" x14ac:dyDescent="0.25">
      <c r="A3158" t="s">
        <v>10381</v>
      </c>
      <c r="B3158" t="s">
        <v>85</v>
      </c>
      <c r="C3158" t="s">
        <v>5429</v>
      </c>
      <c r="D3158">
        <v>8.1</v>
      </c>
      <c r="E3158" t="s">
        <v>10382</v>
      </c>
      <c r="F3158" t="s">
        <v>10383</v>
      </c>
      <c r="G3158">
        <v>752</v>
      </c>
    </row>
    <row r="3159" spans="1:8" x14ac:dyDescent="0.25">
      <c r="A3159" t="s">
        <v>10384</v>
      </c>
      <c r="B3159">
        <v>-2011</v>
      </c>
      <c r="C3159" t="s">
        <v>816</v>
      </c>
      <c r="D3159">
        <v>7.6</v>
      </c>
      <c r="E3159" t="s">
        <v>10385</v>
      </c>
      <c r="F3159" t="s">
        <v>10386</v>
      </c>
      <c r="G3159" s="1">
        <v>3709</v>
      </c>
      <c r="H3159">
        <v>85</v>
      </c>
    </row>
    <row r="3160" spans="1:8" x14ac:dyDescent="0.25">
      <c r="A3160" t="s">
        <v>10387</v>
      </c>
      <c r="C3160" t="s">
        <v>799</v>
      </c>
      <c r="E3160" t="s">
        <v>10388</v>
      </c>
      <c r="F3160" t="s">
        <v>10389</v>
      </c>
    </row>
    <row r="3161" spans="1:8" x14ac:dyDescent="0.25">
      <c r="A3161" t="s">
        <v>10390</v>
      </c>
      <c r="B3161" t="s">
        <v>33</v>
      </c>
      <c r="C3161" t="s">
        <v>64</v>
      </c>
      <c r="D3161">
        <v>6.3</v>
      </c>
      <c r="E3161" t="s">
        <v>10391</v>
      </c>
      <c r="F3161" t="s">
        <v>10392</v>
      </c>
      <c r="G3161">
        <v>383</v>
      </c>
      <c r="H3161">
        <v>50</v>
      </c>
    </row>
    <row r="3162" spans="1:8" x14ac:dyDescent="0.25">
      <c r="A3162" t="s">
        <v>10393</v>
      </c>
      <c r="B3162">
        <v>-2018</v>
      </c>
      <c r="C3162" t="s">
        <v>9073</v>
      </c>
      <c r="D3162">
        <v>8.6999999999999993</v>
      </c>
      <c r="E3162" t="s">
        <v>10394</v>
      </c>
      <c r="F3162" t="s">
        <v>10395</v>
      </c>
      <c r="G3162" s="1">
        <v>3029</v>
      </c>
      <c r="H3162">
        <v>30</v>
      </c>
    </row>
    <row r="3163" spans="1:8" x14ac:dyDescent="0.25">
      <c r="A3163" t="s">
        <v>10396</v>
      </c>
      <c r="C3163" t="s">
        <v>699</v>
      </c>
      <c r="E3163" t="s">
        <v>10397</v>
      </c>
      <c r="F3163" t="s">
        <v>10398</v>
      </c>
    </row>
    <row r="3164" spans="1:8" x14ac:dyDescent="0.25">
      <c r="A3164" t="s">
        <v>10399</v>
      </c>
      <c r="B3164">
        <v>-2019</v>
      </c>
      <c r="C3164" t="s">
        <v>91</v>
      </c>
      <c r="D3164">
        <v>7</v>
      </c>
      <c r="E3164" t="s">
        <v>10400</v>
      </c>
      <c r="F3164" t="s">
        <v>10401</v>
      </c>
      <c r="G3164" s="1">
        <v>1262</v>
      </c>
      <c r="H3164">
        <v>110</v>
      </c>
    </row>
    <row r="3165" spans="1:8" x14ac:dyDescent="0.25">
      <c r="A3165" t="s">
        <v>10402</v>
      </c>
      <c r="C3165" t="s">
        <v>251</v>
      </c>
      <c r="E3165" t="s">
        <v>6536</v>
      </c>
      <c r="F3165" t="s">
        <v>10403</v>
      </c>
    </row>
    <row r="3166" spans="1:8" x14ac:dyDescent="0.25">
      <c r="A3166" t="s">
        <v>10404</v>
      </c>
      <c r="B3166">
        <v>-2020</v>
      </c>
      <c r="C3166" t="s">
        <v>38</v>
      </c>
      <c r="D3166">
        <v>7.6</v>
      </c>
      <c r="E3166" t="s">
        <v>10405</v>
      </c>
      <c r="F3166" t="s">
        <v>10406</v>
      </c>
      <c r="G3166">
        <v>199</v>
      </c>
      <c r="H3166">
        <v>60</v>
      </c>
    </row>
    <row r="3167" spans="1:8" x14ac:dyDescent="0.25">
      <c r="A3167" t="s">
        <v>10407</v>
      </c>
      <c r="C3167" t="s">
        <v>47</v>
      </c>
      <c r="E3167" t="s">
        <v>10408</v>
      </c>
      <c r="F3167" t="s">
        <v>10409</v>
      </c>
    </row>
    <row r="3168" spans="1:8" x14ac:dyDescent="0.25">
      <c r="A3168" t="s">
        <v>10410</v>
      </c>
      <c r="B3168">
        <v>-2019</v>
      </c>
      <c r="C3168" t="s">
        <v>86</v>
      </c>
      <c r="D3168">
        <v>6.8</v>
      </c>
      <c r="E3168" t="s">
        <v>10411</v>
      </c>
      <c r="F3168" t="s">
        <v>10412</v>
      </c>
      <c r="G3168">
        <v>844</v>
      </c>
    </row>
    <row r="3169" spans="1:8" x14ac:dyDescent="0.25">
      <c r="A3169" t="s">
        <v>10413</v>
      </c>
      <c r="B3169" t="s">
        <v>33</v>
      </c>
      <c r="C3169" t="s">
        <v>38</v>
      </c>
      <c r="D3169">
        <v>7</v>
      </c>
      <c r="E3169" t="s">
        <v>10414</v>
      </c>
      <c r="F3169" t="s">
        <v>10415</v>
      </c>
      <c r="G3169">
        <v>123</v>
      </c>
    </row>
    <row r="3170" spans="1:8" x14ac:dyDescent="0.25">
      <c r="A3170" t="s">
        <v>10416</v>
      </c>
      <c r="B3170">
        <v>-2017</v>
      </c>
      <c r="C3170" t="s">
        <v>608</v>
      </c>
      <c r="D3170">
        <v>5.4</v>
      </c>
      <c r="E3170" t="s">
        <v>10417</v>
      </c>
      <c r="F3170" t="s">
        <v>10418</v>
      </c>
      <c r="G3170">
        <v>761</v>
      </c>
      <c r="H3170">
        <v>107</v>
      </c>
    </row>
    <row r="3171" spans="1:8" x14ac:dyDescent="0.25">
      <c r="A3171" t="s">
        <v>10419</v>
      </c>
      <c r="B3171" t="s">
        <v>33</v>
      </c>
      <c r="C3171" t="s">
        <v>68</v>
      </c>
      <c r="D3171">
        <v>8.5</v>
      </c>
      <c r="E3171" t="s">
        <v>10420</v>
      </c>
      <c r="F3171" t="s">
        <v>10421</v>
      </c>
      <c r="G3171">
        <v>178</v>
      </c>
      <c r="H3171">
        <v>35</v>
      </c>
    </row>
    <row r="3172" spans="1:8" x14ac:dyDescent="0.25">
      <c r="A3172" t="s">
        <v>10422</v>
      </c>
      <c r="B3172" t="s">
        <v>281</v>
      </c>
      <c r="C3172" t="s">
        <v>2000</v>
      </c>
      <c r="D3172">
        <v>7.2</v>
      </c>
      <c r="E3172" t="s">
        <v>10423</v>
      </c>
      <c r="F3172" t="s">
        <v>10424</v>
      </c>
      <c r="G3172" s="1">
        <v>3104</v>
      </c>
      <c r="H3172">
        <v>23</v>
      </c>
    </row>
    <row r="3173" spans="1:8" x14ac:dyDescent="0.25">
      <c r="A3173" t="s">
        <v>10425</v>
      </c>
      <c r="B3173">
        <v>-2017</v>
      </c>
      <c r="C3173" t="s">
        <v>86</v>
      </c>
      <c r="D3173">
        <v>6.1</v>
      </c>
      <c r="E3173" t="s">
        <v>10426</v>
      </c>
      <c r="F3173" t="s">
        <v>10427</v>
      </c>
      <c r="G3173" s="1">
        <v>2682</v>
      </c>
      <c r="H3173">
        <v>96</v>
      </c>
    </row>
    <row r="3174" spans="1:8" x14ac:dyDescent="0.25">
      <c r="A3174" t="s">
        <v>10428</v>
      </c>
      <c r="B3174">
        <v>-2017</v>
      </c>
      <c r="C3174" t="s">
        <v>109</v>
      </c>
      <c r="D3174">
        <v>7</v>
      </c>
      <c r="E3174" t="s">
        <v>10429</v>
      </c>
      <c r="F3174" t="s">
        <v>10430</v>
      </c>
      <c r="G3174" s="1">
        <v>1707</v>
      </c>
      <c r="H3174">
        <v>157</v>
      </c>
    </row>
    <row r="3175" spans="1:8" x14ac:dyDescent="0.25">
      <c r="A3175" t="s">
        <v>10431</v>
      </c>
      <c r="B3175">
        <v>-2016</v>
      </c>
      <c r="C3175" t="s">
        <v>816</v>
      </c>
      <c r="D3175">
        <v>5.4</v>
      </c>
      <c r="E3175" t="s">
        <v>10432</v>
      </c>
      <c r="F3175" t="s">
        <v>10433</v>
      </c>
      <c r="G3175">
        <v>694</v>
      </c>
      <c r="H3175">
        <v>83</v>
      </c>
    </row>
    <row r="3176" spans="1:8" x14ac:dyDescent="0.25">
      <c r="A3176" t="s">
        <v>10434</v>
      </c>
      <c r="B3176" t="s">
        <v>1641</v>
      </c>
      <c r="C3176" t="s">
        <v>3320</v>
      </c>
      <c r="D3176">
        <v>7.3</v>
      </c>
      <c r="E3176" t="s">
        <v>10435</v>
      </c>
      <c r="F3176" t="s">
        <v>118</v>
      </c>
      <c r="G3176" s="1">
        <v>1544</v>
      </c>
      <c r="H3176">
        <v>45</v>
      </c>
    </row>
    <row r="3177" spans="1:8" x14ac:dyDescent="0.25">
      <c r="A3177" t="s">
        <v>10436</v>
      </c>
      <c r="B3177">
        <v>-2016</v>
      </c>
      <c r="C3177" t="s">
        <v>15</v>
      </c>
      <c r="D3177">
        <v>7.6</v>
      </c>
      <c r="E3177" t="s">
        <v>10437</v>
      </c>
      <c r="F3177" t="s">
        <v>10438</v>
      </c>
      <c r="G3177" s="1">
        <v>1953</v>
      </c>
      <c r="H3177">
        <v>24</v>
      </c>
    </row>
    <row r="3178" spans="1:8" x14ac:dyDescent="0.25">
      <c r="A3178" t="s">
        <v>10439</v>
      </c>
      <c r="B3178">
        <v>-2019</v>
      </c>
      <c r="C3178" t="s">
        <v>86</v>
      </c>
      <c r="D3178">
        <v>6.6</v>
      </c>
      <c r="E3178" t="s">
        <v>10440</v>
      </c>
      <c r="F3178" t="s">
        <v>10441</v>
      </c>
      <c r="G3178">
        <v>975</v>
      </c>
      <c r="H3178">
        <v>20</v>
      </c>
    </row>
    <row r="3179" spans="1:8" x14ac:dyDescent="0.25">
      <c r="A3179" t="s">
        <v>10442</v>
      </c>
      <c r="B3179" t="s">
        <v>601</v>
      </c>
      <c r="C3179" t="s">
        <v>1042</v>
      </c>
      <c r="D3179">
        <v>6.9</v>
      </c>
      <c r="E3179" t="s">
        <v>10443</v>
      </c>
      <c r="F3179" t="s">
        <v>10444</v>
      </c>
      <c r="G3179" s="1">
        <v>1935</v>
      </c>
      <c r="H3179">
        <v>52</v>
      </c>
    </row>
    <row r="3180" spans="1:8" x14ac:dyDescent="0.25">
      <c r="A3180" t="s">
        <v>10445</v>
      </c>
      <c r="B3180">
        <v>-2020</v>
      </c>
      <c r="C3180" t="s">
        <v>6200</v>
      </c>
      <c r="D3180">
        <v>6</v>
      </c>
      <c r="E3180" t="s">
        <v>10446</v>
      </c>
      <c r="F3180" t="s">
        <v>10447</v>
      </c>
      <c r="G3180" s="1">
        <v>2068</v>
      </c>
      <c r="H3180">
        <v>110</v>
      </c>
    </row>
    <row r="3181" spans="1:8" x14ac:dyDescent="0.25">
      <c r="A3181" t="s">
        <v>10448</v>
      </c>
      <c r="B3181" t="s">
        <v>33</v>
      </c>
      <c r="C3181" t="s">
        <v>3066</v>
      </c>
      <c r="D3181">
        <v>8</v>
      </c>
      <c r="E3181" t="s">
        <v>10449</v>
      </c>
      <c r="F3181" t="s">
        <v>10450</v>
      </c>
      <c r="G3181" s="1">
        <v>2687</v>
      </c>
      <c r="H3181">
        <v>59</v>
      </c>
    </row>
    <row r="3182" spans="1:8" x14ac:dyDescent="0.25">
      <c r="A3182" t="s">
        <v>10451</v>
      </c>
      <c r="B3182">
        <v>-2019</v>
      </c>
      <c r="C3182" t="s">
        <v>47</v>
      </c>
      <c r="D3182">
        <v>6</v>
      </c>
      <c r="E3182" t="s">
        <v>10452</v>
      </c>
      <c r="F3182" t="s">
        <v>10453</v>
      </c>
      <c r="G3182" s="1">
        <v>13269</v>
      </c>
      <c r="H3182">
        <v>121</v>
      </c>
    </row>
    <row r="3183" spans="1:8" x14ac:dyDescent="0.25">
      <c r="A3183" t="s">
        <v>10454</v>
      </c>
      <c r="B3183" t="s">
        <v>1669</v>
      </c>
      <c r="C3183" t="s">
        <v>38</v>
      </c>
      <c r="D3183">
        <v>4.2</v>
      </c>
      <c r="E3183" t="s">
        <v>10455</v>
      </c>
      <c r="F3183" t="s">
        <v>10456</v>
      </c>
      <c r="G3183">
        <v>695</v>
      </c>
      <c r="H3183">
        <v>81</v>
      </c>
    </row>
    <row r="3184" spans="1:8" x14ac:dyDescent="0.25">
      <c r="A3184" t="s">
        <v>10457</v>
      </c>
      <c r="B3184">
        <v>-2017</v>
      </c>
      <c r="C3184" t="s">
        <v>86</v>
      </c>
      <c r="D3184">
        <v>7.6</v>
      </c>
      <c r="E3184" t="s">
        <v>10458</v>
      </c>
      <c r="F3184" t="s">
        <v>10459</v>
      </c>
      <c r="G3184">
        <v>901</v>
      </c>
    </row>
    <row r="3185" spans="1:8" x14ac:dyDescent="0.25">
      <c r="A3185" t="s">
        <v>10460</v>
      </c>
      <c r="B3185">
        <v>-2016</v>
      </c>
      <c r="C3185" t="s">
        <v>816</v>
      </c>
      <c r="D3185">
        <v>6.7</v>
      </c>
      <c r="E3185" t="s">
        <v>10461</v>
      </c>
      <c r="F3185" t="s">
        <v>10462</v>
      </c>
      <c r="G3185" s="1">
        <v>4143</v>
      </c>
      <c r="H3185">
        <v>115</v>
      </c>
    </row>
    <row r="3186" spans="1:8" x14ac:dyDescent="0.25">
      <c r="A3186" t="s">
        <v>10463</v>
      </c>
      <c r="B3186">
        <v>-2005</v>
      </c>
      <c r="C3186" t="s">
        <v>5172</v>
      </c>
      <c r="D3186">
        <v>7.5</v>
      </c>
      <c r="E3186" t="s">
        <v>10464</v>
      </c>
      <c r="F3186" t="s">
        <v>10465</v>
      </c>
      <c r="G3186" s="1">
        <v>3187</v>
      </c>
      <c r="H3186">
        <v>25</v>
      </c>
    </row>
    <row r="3187" spans="1:8" x14ac:dyDescent="0.25">
      <c r="A3187" t="s">
        <v>10466</v>
      </c>
      <c r="B3187">
        <v>-2017</v>
      </c>
      <c r="C3187" t="s">
        <v>104</v>
      </c>
      <c r="D3187">
        <v>7.2</v>
      </c>
      <c r="E3187" t="s">
        <v>10467</v>
      </c>
      <c r="F3187" t="s">
        <v>10468</v>
      </c>
      <c r="G3187">
        <v>465</v>
      </c>
    </row>
    <row r="3188" spans="1:8" x14ac:dyDescent="0.25">
      <c r="A3188" t="s">
        <v>10469</v>
      </c>
      <c r="B3188">
        <v>-1975</v>
      </c>
      <c r="C3188" t="s">
        <v>10470</v>
      </c>
      <c r="D3188">
        <v>6</v>
      </c>
      <c r="E3188" t="s">
        <v>10471</v>
      </c>
      <c r="F3188" t="s">
        <v>10472</v>
      </c>
      <c r="G3188" s="1">
        <v>1701</v>
      </c>
      <c r="H3188">
        <v>94</v>
      </c>
    </row>
    <row r="3189" spans="1:8" x14ac:dyDescent="0.25">
      <c r="A3189" t="s">
        <v>10473</v>
      </c>
      <c r="B3189" t="s">
        <v>3496</v>
      </c>
      <c r="C3189" t="s">
        <v>6927</v>
      </c>
      <c r="D3189">
        <v>6.8</v>
      </c>
      <c r="E3189" t="s">
        <v>10474</v>
      </c>
      <c r="F3189" t="s">
        <v>10475</v>
      </c>
      <c r="G3189">
        <v>569</v>
      </c>
      <c r="H3189">
        <v>30</v>
      </c>
    </row>
    <row r="3190" spans="1:8" x14ac:dyDescent="0.25">
      <c r="A3190" t="s">
        <v>10476</v>
      </c>
      <c r="B3190" t="s">
        <v>33</v>
      </c>
      <c r="C3190" t="s">
        <v>816</v>
      </c>
      <c r="D3190">
        <v>7</v>
      </c>
      <c r="E3190" t="s">
        <v>10477</v>
      </c>
      <c r="F3190" t="s">
        <v>10478</v>
      </c>
      <c r="G3190">
        <v>661</v>
      </c>
    </row>
    <row r="3191" spans="1:8" x14ac:dyDescent="0.25">
      <c r="A3191" t="s">
        <v>10479</v>
      </c>
      <c r="B3191" t="s">
        <v>51</v>
      </c>
      <c r="C3191" t="s">
        <v>242</v>
      </c>
      <c r="D3191">
        <v>6.9</v>
      </c>
      <c r="E3191" t="s">
        <v>10480</v>
      </c>
      <c r="F3191" t="s">
        <v>10481</v>
      </c>
      <c r="G3191">
        <v>578</v>
      </c>
    </row>
    <row r="3192" spans="1:8" x14ac:dyDescent="0.25">
      <c r="A3192" t="s">
        <v>10482</v>
      </c>
      <c r="B3192">
        <v>-1998</v>
      </c>
      <c r="C3192" t="s">
        <v>68</v>
      </c>
      <c r="D3192">
        <v>5.4</v>
      </c>
      <c r="E3192" t="s">
        <v>10483</v>
      </c>
      <c r="F3192" t="s">
        <v>10484</v>
      </c>
      <c r="G3192" s="1">
        <v>3843</v>
      </c>
      <c r="H3192">
        <v>97</v>
      </c>
    </row>
    <row r="3193" spans="1:8" x14ac:dyDescent="0.25">
      <c r="A3193" t="s">
        <v>10485</v>
      </c>
      <c r="B3193">
        <v>-2018</v>
      </c>
      <c r="C3193" t="s">
        <v>799</v>
      </c>
      <c r="D3193">
        <v>7.1</v>
      </c>
      <c r="E3193" t="s">
        <v>10486</v>
      </c>
      <c r="F3193" t="s">
        <v>10487</v>
      </c>
      <c r="G3193" s="1">
        <v>1210</v>
      </c>
      <c r="H3193">
        <v>35</v>
      </c>
    </row>
    <row r="3194" spans="1:8" x14ac:dyDescent="0.25">
      <c r="A3194" t="s">
        <v>10488</v>
      </c>
      <c r="B3194" t="s">
        <v>281</v>
      </c>
      <c r="C3194" t="s">
        <v>7370</v>
      </c>
      <c r="D3194">
        <v>7.4</v>
      </c>
      <c r="E3194" t="s">
        <v>10489</v>
      </c>
      <c r="F3194" t="s">
        <v>10490</v>
      </c>
      <c r="G3194" s="1">
        <v>2010</v>
      </c>
      <c r="H3194">
        <v>23</v>
      </c>
    </row>
    <row r="3195" spans="1:8" x14ac:dyDescent="0.25">
      <c r="A3195" t="s">
        <v>10491</v>
      </c>
      <c r="B3195" t="s">
        <v>530</v>
      </c>
      <c r="C3195" t="s">
        <v>5402</v>
      </c>
      <c r="D3195">
        <v>5.8</v>
      </c>
      <c r="E3195" t="s">
        <v>10492</v>
      </c>
      <c r="F3195" t="s">
        <v>10493</v>
      </c>
      <c r="G3195">
        <v>384</v>
      </c>
      <c r="H3195">
        <v>23</v>
      </c>
    </row>
    <row r="3196" spans="1:8" x14ac:dyDescent="0.25">
      <c r="A3196" t="s">
        <v>10494</v>
      </c>
      <c r="B3196">
        <v>-2019</v>
      </c>
      <c r="C3196" t="s">
        <v>672</v>
      </c>
      <c r="D3196">
        <v>5.5</v>
      </c>
      <c r="E3196" t="s">
        <v>10495</v>
      </c>
      <c r="F3196" t="s">
        <v>10496</v>
      </c>
      <c r="G3196">
        <v>393</v>
      </c>
      <c r="H3196">
        <v>85</v>
      </c>
    </row>
    <row r="3197" spans="1:8" x14ac:dyDescent="0.25">
      <c r="A3197" t="s">
        <v>10497</v>
      </c>
      <c r="B3197" t="s">
        <v>33</v>
      </c>
      <c r="C3197" t="s">
        <v>1042</v>
      </c>
      <c r="D3197">
        <v>7.4</v>
      </c>
      <c r="E3197" t="s">
        <v>10498</v>
      </c>
      <c r="F3197" t="s">
        <v>10499</v>
      </c>
      <c r="G3197">
        <v>964</v>
      </c>
    </row>
    <row r="3198" spans="1:8" x14ac:dyDescent="0.25">
      <c r="A3198" t="s">
        <v>10500</v>
      </c>
      <c r="B3198" t="s">
        <v>33</v>
      </c>
      <c r="C3198" t="s">
        <v>1042</v>
      </c>
      <c r="D3198">
        <v>6.6</v>
      </c>
      <c r="E3198" t="s">
        <v>10501</v>
      </c>
      <c r="F3198" t="s">
        <v>10502</v>
      </c>
      <c r="G3198">
        <v>284</v>
      </c>
    </row>
    <row r="3199" spans="1:8" x14ac:dyDescent="0.25">
      <c r="A3199" t="s">
        <v>10503</v>
      </c>
      <c r="C3199" t="s">
        <v>91</v>
      </c>
      <c r="E3199" t="s">
        <v>10504</v>
      </c>
      <c r="F3199" t="s">
        <v>10505</v>
      </c>
    </row>
    <row r="3200" spans="1:8" x14ac:dyDescent="0.25">
      <c r="A3200" t="s">
        <v>10506</v>
      </c>
      <c r="B3200" t="s">
        <v>8199</v>
      </c>
      <c r="C3200" t="s">
        <v>47</v>
      </c>
      <c r="D3200">
        <v>2.9</v>
      </c>
      <c r="E3200" t="s">
        <v>10507</v>
      </c>
      <c r="F3200" t="s">
        <v>10508</v>
      </c>
      <c r="G3200" s="1">
        <v>9496</v>
      </c>
      <c r="H3200">
        <v>57</v>
      </c>
    </row>
    <row r="3201" spans="1:9" x14ac:dyDescent="0.25">
      <c r="A3201" t="s">
        <v>10509</v>
      </c>
      <c r="B3201">
        <v>-2019</v>
      </c>
      <c r="C3201" t="s">
        <v>816</v>
      </c>
      <c r="D3201">
        <v>6.8</v>
      </c>
      <c r="E3201" t="s">
        <v>10510</v>
      </c>
      <c r="F3201" t="s">
        <v>10511</v>
      </c>
      <c r="G3201" s="1">
        <v>1442</v>
      </c>
      <c r="H3201">
        <v>92</v>
      </c>
    </row>
    <row r="3202" spans="1:9" x14ac:dyDescent="0.25">
      <c r="A3202" t="s">
        <v>10512</v>
      </c>
      <c r="B3202" t="s">
        <v>14</v>
      </c>
      <c r="C3202" t="s">
        <v>5402</v>
      </c>
      <c r="E3202" t="s">
        <v>10513</v>
      </c>
      <c r="F3202" t="s">
        <v>10514</v>
      </c>
      <c r="H3202">
        <v>11</v>
      </c>
    </row>
    <row r="3203" spans="1:9" x14ac:dyDescent="0.25">
      <c r="A3203" t="s">
        <v>10515</v>
      </c>
      <c r="B3203">
        <v>-2020</v>
      </c>
      <c r="C3203" t="s">
        <v>64</v>
      </c>
      <c r="D3203">
        <v>3.5</v>
      </c>
      <c r="E3203" t="s">
        <v>10516</v>
      </c>
      <c r="F3203" t="s">
        <v>10517</v>
      </c>
      <c r="G3203" s="1">
        <v>1072</v>
      </c>
      <c r="H3203">
        <v>90</v>
      </c>
    </row>
    <row r="3204" spans="1:9" x14ac:dyDescent="0.25">
      <c r="A3204" t="s">
        <v>10518</v>
      </c>
      <c r="B3204">
        <v>-2019</v>
      </c>
      <c r="C3204" t="s">
        <v>86</v>
      </c>
      <c r="D3204">
        <v>6.5</v>
      </c>
      <c r="E3204" t="s">
        <v>10519</v>
      </c>
      <c r="F3204" t="s">
        <v>10520</v>
      </c>
      <c r="G3204">
        <v>986</v>
      </c>
    </row>
    <row r="3205" spans="1:9" x14ac:dyDescent="0.25">
      <c r="A3205" t="s">
        <v>10521</v>
      </c>
      <c r="B3205" t="s">
        <v>33</v>
      </c>
      <c r="C3205" t="s">
        <v>25</v>
      </c>
      <c r="D3205">
        <v>5</v>
      </c>
      <c r="E3205" t="s">
        <v>10522</v>
      </c>
      <c r="F3205" t="s">
        <v>10523</v>
      </c>
      <c r="G3205">
        <v>87</v>
      </c>
    </row>
    <row r="3206" spans="1:9" x14ac:dyDescent="0.25">
      <c r="A3206" t="s">
        <v>10524</v>
      </c>
      <c r="B3206">
        <v>-2017</v>
      </c>
      <c r="C3206" t="s">
        <v>81</v>
      </c>
      <c r="D3206">
        <v>7</v>
      </c>
      <c r="E3206" t="s">
        <v>10525</v>
      </c>
      <c r="F3206" t="s">
        <v>10526</v>
      </c>
      <c r="G3206" s="1">
        <v>1912</v>
      </c>
      <c r="H3206">
        <v>100</v>
      </c>
      <c r="I3206" t="s">
        <v>1919</v>
      </c>
    </row>
    <row r="3207" spans="1:9" x14ac:dyDescent="0.25">
      <c r="A3207" t="s">
        <v>10527</v>
      </c>
      <c r="B3207" t="s">
        <v>2768</v>
      </c>
      <c r="C3207" t="s">
        <v>650</v>
      </c>
      <c r="D3207">
        <v>6.5</v>
      </c>
      <c r="E3207" t="s">
        <v>10528</v>
      </c>
      <c r="F3207" t="s">
        <v>10529</v>
      </c>
      <c r="G3207">
        <v>521</v>
      </c>
      <c r="H3207">
        <v>23</v>
      </c>
    </row>
    <row r="3208" spans="1:9" x14ac:dyDescent="0.25">
      <c r="A3208" t="s">
        <v>10530</v>
      </c>
      <c r="B3208">
        <v>-2016</v>
      </c>
      <c r="C3208" t="s">
        <v>86</v>
      </c>
      <c r="D3208">
        <v>6.8</v>
      </c>
      <c r="E3208" t="s">
        <v>10531</v>
      </c>
      <c r="F3208" t="s">
        <v>10532</v>
      </c>
      <c r="G3208" s="1">
        <v>4660</v>
      </c>
      <c r="H3208">
        <v>77</v>
      </c>
    </row>
    <row r="3209" spans="1:9" x14ac:dyDescent="0.25">
      <c r="A3209" t="s">
        <v>10533</v>
      </c>
      <c r="B3209">
        <v>-2017</v>
      </c>
      <c r="C3209" t="s">
        <v>1318</v>
      </c>
      <c r="D3209">
        <v>5.9</v>
      </c>
      <c r="E3209" t="s">
        <v>10534</v>
      </c>
      <c r="F3209" t="s">
        <v>10535</v>
      </c>
      <c r="G3209" s="1">
        <v>1327</v>
      </c>
      <c r="H3209">
        <v>99</v>
      </c>
    </row>
    <row r="3210" spans="1:9" x14ac:dyDescent="0.25">
      <c r="A3210" t="s">
        <v>10536</v>
      </c>
      <c r="B3210">
        <v>-2017</v>
      </c>
      <c r="C3210" t="s">
        <v>155</v>
      </c>
      <c r="D3210">
        <v>4.5999999999999996</v>
      </c>
      <c r="E3210" t="s">
        <v>10537</v>
      </c>
      <c r="F3210" t="s">
        <v>10538</v>
      </c>
      <c r="G3210" s="1">
        <v>1446</v>
      </c>
      <c r="H3210">
        <v>91</v>
      </c>
    </row>
    <row r="3211" spans="1:9" x14ac:dyDescent="0.25">
      <c r="A3211" t="s">
        <v>10539</v>
      </c>
      <c r="B3211" t="s">
        <v>4130</v>
      </c>
      <c r="C3211" t="s">
        <v>15</v>
      </c>
      <c r="D3211">
        <v>7.3</v>
      </c>
      <c r="E3211" t="s">
        <v>10540</v>
      </c>
      <c r="F3211" t="s">
        <v>10541</v>
      </c>
      <c r="G3211" s="1">
        <v>1787</v>
      </c>
      <c r="H3211">
        <v>21</v>
      </c>
    </row>
    <row r="3212" spans="1:9" x14ac:dyDescent="0.25">
      <c r="A3212" t="s">
        <v>10542</v>
      </c>
      <c r="C3212" t="s">
        <v>8140</v>
      </c>
      <c r="E3212" t="s">
        <v>10543</v>
      </c>
      <c r="F3212" t="s">
        <v>10544</v>
      </c>
    </row>
    <row r="3213" spans="1:9" x14ac:dyDescent="0.25">
      <c r="A3213" t="s">
        <v>10545</v>
      </c>
      <c r="B3213">
        <v>-2019</v>
      </c>
      <c r="C3213" t="s">
        <v>7370</v>
      </c>
      <c r="D3213">
        <v>7.6</v>
      </c>
      <c r="E3213" t="s">
        <v>10546</v>
      </c>
      <c r="F3213" t="s">
        <v>10547</v>
      </c>
      <c r="G3213">
        <v>154</v>
      </c>
    </row>
    <row r="3214" spans="1:9" x14ac:dyDescent="0.25">
      <c r="A3214" t="s">
        <v>10548</v>
      </c>
      <c r="B3214" t="s">
        <v>51</v>
      </c>
      <c r="C3214" t="s">
        <v>81</v>
      </c>
      <c r="D3214">
        <v>7.6</v>
      </c>
      <c r="E3214" t="s">
        <v>10549</v>
      </c>
      <c r="F3214" t="s">
        <v>10550</v>
      </c>
      <c r="G3214">
        <v>732</v>
      </c>
      <c r="H3214">
        <v>45</v>
      </c>
    </row>
    <row r="3215" spans="1:9" x14ac:dyDescent="0.25">
      <c r="A3215" t="s">
        <v>10551</v>
      </c>
      <c r="B3215" t="s">
        <v>33</v>
      </c>
      <c r="C3215" t="s">
        <v>816</v>
      </c>
      <c r="D3215">
        <v>6.4</v>
      </c>
      <c r="E3215" t="s">
        <v>10552</v>
      </c>
      <c r="F3215" t="s">
        <v>10553</v>
      </c>
      <c r="G3215" s="1">
        <v>2627</v>
      </c>
      <c r="H3215">
        <v>50</v>
      </c>
    </row>
    <row r="3216" spans="1:9" x14ac:dyDescent="0.25">
      <c r="A3216" t="s">
        <v>10554</v>
      </c>
      <c r="B3216">
        <v>-2013</v>
      </c>
      <c r="C3216" t="s">
        <v>86</v>
      </c>
      <c r="D3216">
        <v>5.0999999999999996</v>
      </c>
      <c r="E3216" t="s">
        <v>10555</v>
      </c>
      <c r="F3216" t="s">
        <v>10556</v>
      </c>
      <c r="G3216" s="1">
        <v>2472</v>
      </c>
      <c r="H3216">
        <v>60</v>
      </c>
      <c r="I3216" t="s">
        <v>1529</v>
      </c>
    </row>
    <row r="3217" spans="1:8" x14ac:dyDescent="0.25">
      <c r="A3217" t="s">
        <v>10557</v>
      </c>
      <c r="B3217" t="s">
        <v>281</v>
      </c>
      <c r="C3217" t="s">
        <v>816</v>
      </c>
      <c r="D3217">
        <v>7.6</v>
      </c>
      <c r="E3217" t="s">
        <v>10558</v>
      </c>
      <c r="F3217" t="s">
        <v>10559</v>
      </c>
      <c r="G3217">
        <v>735</v>
      </c>
      <c r="H3217">
        <v>40</v>
      </c>
    </row>
    <row r="3218" spans="1:8" x14ac:dyDescent="0.25">
      <c r="A3218" t="s">
        <v>10560</v>
      </c>
      <c r="C3218" t="s">
        <v>47</v>
      </c>
      <c r="E3218" t="s">
        <v>10561</v>
      </c>
      <c r="F3218" t="s">
        <v>10562</v>
      </c>
    </row>
    <row r="3219" spans="1:8" x14ac:dyDescent="0.25">
      <c r="A3219" t="s">
        <v>10563</v>
      </c>
      <c r="C3219" t="s">
        <v>55</v>
      </c>
      <c r="E3219" t="s">
        <v>10564</v>
      </c>
      <c r="F3219" t="s">
        <v>10565</v>
      </c>
    </row>
    <row r="3220" spans="1:8" x14ac:dyDescent="0.25">
      <c r="A3220" t="s">
        <v>10566</v>
      </c>
      <c r="B3220">
        <v>-2016</v>
      </c>
      <c r="C3220" t="s">
        <v>1120</v>
      </c>
      <c r="D3220">
        <v>6.3</v>
      </c>
      <c r="E3220" t="s">
        <v>10567</v>
      </c>
      <c r="F3220" t="s">
        <v>10568</v>
      </c>
      <c r="G3220" s="1">
        <v>5595</v>
      </c>
      <c r="H3220">
        <v>108</v>
      </c>
    </row>
    <row r="3221" spans="1:8" x14ac:dyDescent="0.25">
      <c r="A3221" t="s">
        <v>10569</v>
      </c>
      <c r="B3221">
        <v>-2018</v>
      </c>
      <c r="C3221" t="s">
        <v>86</v>
      </c>
      <c r="D3221">
        <v>7.9</v>
      </c>
      <c r="E3221" t="s">
        <v>10570</v>
      </c>
      <c r="F3221" t="s">
        <v>10571</v>
      </c>
      <c r="G3221" s="1">
        <v>3875</v>
      </c>
      <c r="H3221">
        <v>109</v>
      </c>
    </row>
    <row r="3222" spans="1:8" x14ac:dyDescent="0.25">
      <c r="A3222" t="s">
        <v>10572</v>
      </c>
      <c r="B3222">
        <v>-2018</v>
      </c>
      <c r="C3222" t="s">
        <v>816</v>
      </c>
      <c r="D3222">
        <v>7.4</v>
      </c>
      <c r="E3222" t="s">
        <v>10573</v>
      </c>
      <c r="F3222" t="s">
        <v>10574</v>
      </c>
      <c r="G3222" s="1">
        <v>4707</v>
      </c>
      <c r="H3222">
        <v>97</v>
      </c>
    </row>
    <row r="3223" spans="1:8" x14ac:dyDescent="0.25">
      <c r="A3223" t="s">
        <v>10575</v>
      </c>
      <c r="B3223">
        <v>-2016</v>
      </c>
      <c r="C3223" t="s">
        <v>86</v>
      </c>
      <c r="D3223">
        <v>6.3</v>
      </c>
      <c r="E3223" t="s">
        <v>10576</v>
      </c>
      <c r="F3223" t="s">
        <v>10577</v>
      </c>
      <c r="G3223">
        <v>552</v>
      </c>
      <c r="H3223">
        <v>123</v>
      </c>
    </row>
    <row r="3224" spans="1:8" x14ac:dyDescent="0.25">
      <c r="A3224" t="s">
        <v>10578</v>
      </c>
      <c r="B3224">
        <v>-2015</v>
      </c>
      <c r="C3224" t="s">
        <v>91</v>
      </c>
      <c r="D3224">
        <v>7.4</v>
      </c>
      <c r="E3224" t="s">
        <v>10579</v>
      </c>
      <c r="F3224" t="s">
        <v>10580</v>
      </c>
      <c r="G3224" s="1">
        <v>13108</v>
      </c>
      <c r="H3224">
        <v>110</v>
      </c>
    </row>
    <row r="3225" spans="1:8" x14ac:dyDescent="0.25">
      <c r="A3225" t="s">
        <v>10581</v>
      </c>
      <c r="B3225" t="s">
        <v>85</v>
      </c>
      <c r="C3225" t="s">
        <v>6029</v>
      </c>
      <c r="D3225">
        <v>6.8</v>
      </c>
      <c r="E3225" t="s">
        <v>10582</v>
      </c>
      <c r="F3225" t="s">
        <v>10583</v>
      </c>
      <c r="G3225">
        <v>77</v>
      </c>
      <c r="H3225">
        <v>11</v>
      </c>
    </row>
    <row r="3226" spans="1:8" x14ac:dyDescent="0.25">
      <c r="A3226" t="s">
        <v>10584</v>
      </c>
      <c r="B3226" t="s">
        <v>281</v>
      </c>
      <c r="C3226" t="s">
        <v>25</v>
      </c>
      <c r="D3226">
        <v>6.1</v>
      </c>
      <c r="E3226" t="s">
        <v>10585</v>
      </c>
      <c r="F3226" t="s">
        <v>10586</v>
      </c>
      <c r="G3226">
        <v>238</v>
      </c>
      <c r="H3226">
        <v>13</v>
      </c>
    </row>
    <row r="3227" spans="1:8" x14ac:dyDescent="0.25">
      <c r="A3227" t="s">
        <v>10587</v>
      </c>
      <c r="B3227" t="s">
        <v>281</v>
      </c>
      <c r="C3227" t="s">
        <v>86</v>
      </c>
      <c r="D3227">
        <v>4.2</v>
      </c>
      <c r="E3227" t="s">
        <v>10588</v>
      </c>
      <c r="F3227" t="s">
        <v>10589</v>
      </c>
      <c r="G3227">
        <v>142</v>
      </c>
      <c r="H3227">
        <v>60</v>
      </c>
    </row>
    <row r="3228" spans="1:8" x14ac:dyDescent="0.25">
      <c r="A3228" t="s">
        <v>10590</v>
      </c>
      <c r="B3228">
        <v>-2015</v>
      </c>
      <c r="C3228" t="s">
        <v>91</v>
      </c>
      <c r="D3228">
        <v>7</v>
      </c>
      <c r="E3228" t="s">
        <v>10591</v>
      </c>
      <c r="F3228" t="s">
        <v>10592</v>
      </c>
      <c r="G3228" s="1">
        <v>2774</v>
      </c>
      <c r="H3228">
        <v>121</v>
      </c>
    </row>
    <row r="3229" spans="1:8" x14ac:dyDescent="0.25">
      <c r="A3229" t="s">
        <v>10593</v>
      </c>
      <c r="B3229" t="s">
        <v>1415</v>
      </c>
      <c r="C3229" t="s">
        <v>25</v>
      </c>
      <c r="D3229">
        <v>6.5</v>
      </c>
      <c r="E3229" t="s">
        <v>10594</v>
      </c>
      <c r="F3229" t="s">
        <v>10595</v>
      </c>
      <c r="G3229">
        <v>375</v>
      </c>
    </row>
    <row r="3230" spans="1:8" x14ac:dyDescent="0.25">
      <c r="A3230" t="s">
        <v>10596</v>
      </c>
      <c r="B3230">
        <v>-2010</v>
      </c>
      <c r="C3230" t="s">
        <v>43</v>
      </c>
      <c r="D3230">
        <v>6.7</v>
      </c>
      <c r="E3230" t="s">
        <v>10597</v>
      </c>
      <c r="F3230" t="s">
        <v>10598</v>
      </c>
      <c r="G3230" s="1">
        <v>3667</v>
      </c>
      <c r="H3230">
        <v>103</v>
      </c>
    </row>
    <row r="3231" spans="1:8" x14ac:dyDescent="0.25">
      <c r="A3231" t="s">
        <v>10599</v>
      </c>
      <c r="B3231">
        <v>-2016</v>
      </c>
      <c r="C3231" t="s">
        <v>34</v>
      </c>
      <c r="D3231">
        <v>8.4</v>
      </c>
      <c r="E3231" t="s">
        <v>10600</v>
      </c>
      <c r="F3231" t="s">
        <v>10601</v>
      </c>
      <c r="G3231" s="1">
        <v>4079</v>
      </c>
      <c r="H3231">
        <v>60</v>
      </c>
    </row>
    <row r="3232" spans="1:8" x14ac:dyDescent="0.25">
      <c r="A3232" t="s">
        <v>10602</v>
      </c>
      <c r="C3232" t="s">
        <v>1824</v>
      </c>
      <c r="E3232" t="s">
        <v>10603</v>
      </c>
      <c r="F3232" t="s">
        <v>118</v>
      </c>
    </row>
    <row r="3233" spans="1:9" x14ac:dyDescent="0.25">
      <c r="A3233" t="s">
        <v>10604</v>
      </c>
      <c r="B3233">
        <v>-2005</v>
      </c>
      <c r="C3233" t="s">
        <v>68</v>
      </c>
      <c r="D3233">
        <v>6.5</v>
      </c>
      <c r="E3233" t="s">
        <v>10605</v>
      </c>
      <c r="F3233" t="s">
        <v>10606</v>
      </c>
      <c r="G3233" s="1">
        <v>4978</v>
      </c>
      <c r="H3233">
        <v>85</v>
      </c>
      <c r="I3233" t="s">
        <v>3884</v>
      </c>
    </row>
    <row r="3234" spans="1:9" x14ac:dyDescent="0.25">
      <c r="A3234" t="s">
        <v>10607</v>
      </c>
      <c r="B3234" t="s">
        <v>95</v>
      </c>
      <c r="C3234" t="s">
        <v>5957</v>
      </c>
      <c r="D3234">
        <v>5.9</v>
      </c>
      <c r="E3234" t="s">
        <v>10608</v>
      </c>
      <c r="F3234" t="s">
        <v>10609</v>
      </c>
      <c r="G3234">
        <v>320</v>
      </c>
      <c r="H3234">
        <v>11</v>
      </c>
    </row>
    <row r="3235" spans="1:9" x14ac:dyDescent="0.25">
      <c r="A3235" t="s">
        <v>10610</v>
      </c>
      <c r="B3235">
        <v>-2017</v>
      </c>
      <c r="C3235" t="s">
        <v>104</v>
      </c>
      <c r="D3235">
        <v>7.1</v>
      </c>
      <c r="E3235" t="s">
        <v>10611</v>
      </c>
      <c r="F3235" t="s">
        <v>10612</v>
      </c>
      <c r="G3235">
        <v>536</v>
      </c>
    </row>
    <row r="3236" spans="1:9" x14ac:dyDescent="0.25">
      <c r="A3236" t="s">
        <v>10613</v>
      </c>
      <c r="B3236">
        <v>-2015</v>
      </c>
      <c r="C3236" t="s">
        <v>104</v>
      </c>
      <c r="D3236">
        <v>5.3</v>
      </c>
      <c r="E3236" t="s">
        <v>10614</v>
      </c>
      <c r="F3236" t="s">
        <v>10615</v>
      </c>
      <c r="G3236" s="1">
        <v>1478</v>
      </c>
      <c r="H3236">
        <v>98</v>
      </c>
    </row>
    <row r="3237" spans="1:9" x14ac:dyDescent="0.25">
      <c r="A3237" t="s">
        <v>10616</v>
      </c>
      <c r="B3237" t="s">
        <v>5652</v>
      </c>
      <c r="C3237" t="s">
        <v>86</v>
      </c>
      <c r="D3237">
        <v>7.1</v>
      </c>
      <c r="E3237" t="s">
        <v>10617</v>
      </c>
      <c r="F3237" t="s">
        <v>10618</v>
      </c>
      <c r="G3237">
        <v>208</v>
      </c>
      <c r="H3237">
        <v>104</v>
      </c>
    </row>
    <row r="3238" spans="1:9" x14ac:dyDescent="0.25">
      <c r="A3238" t="s">
        <v>10619</v>
      </c>
      <c r="B3238">
        <v>-2018</v>
      </c>
      <c r="C3238" t="s">
        <v>15</v>
      </c>
      <c r="D3238">
        <v>5.8</v>
      </c>
      <c r="E3238" t="s">
        <v>10620</v>
      </c>
      <c r="F3238" t="s">
        <v>8649</v>
      </c>
      <c r="G3238" s="1">
        <v>4578</v>
      </c>
      <c r="H3238">
        <v>101</v>
      </c>
    </row>
    <row r="3239" spans="1:9" x14ac:dyDescent="0.25">
      <c r="A3239" t="s">
        <v>10621</v>
      </c>
      <c r="B3239">
        <v>-2020</v>
      </c>
      <c r="C3239" t="s">
        <v>10622</v>
      </c>
      <c r="D3239">
        <v>5.6</v>
      </c>
      <c r="E3239" t="s">
        <v>10623</v>
      </c>
      <c r="F3239" t="s">
        <v>10624</v>
      </c>
      <c r="G3239">
        <v>288</v>
      </c>
      <c r="H3239">
        <v>72</v>
      </c>
    </row>
    <row r="3240" spans="1:9" x14ac:dyDescent="0.25">
      <c r="A3240" t="s">
        <v>10625</v>
      </c>
      <c r="B3240">
        <v>-2014</v>
      </c>
      <c r="C3240" t="s">
        <v>981</v>
      </c>
      <c r="D3240">
        <v>7</v>
      </c>
      <c r="E3240" t="s">
        <v>10626</v>
      </c>
      <c r="F3240" t="s">
        <v>10627</v>
      </c>
      <c r="G3240" s="1">
        <v>2324</v>
      </c>
      <c r="H3240">
        <v>93</v>
      </c>
    </row>
    <row r="3241" spans="1:9" x14ac:dyDescent="0.25">
      <c r="A3241" t="s">
        <v>10628</v>
      </c>
      <c r="B3241" t="s">
        <v>3058</v>
      </c>
      <c r="C3241" t="s">
        <v>47</v>
      </c>
      <c r="D3241">
        <v>5.7</v>
      </c>
      <c r="E3241" t="s">
        <v>10629</v>
      </c>
      <c r="F3241" t="s">
        <v>10630</v>
      </c>
      <c r="G3241" s="1">
        <v>3042</v>
      </c>
      <c r="H3241">
        <v>93</v>
      </c>
    </row>
    <row r="3242" spans="1:9" x14ac:dyDescent="0.25">
      <c r="A3242" t="s">
        <v>10631</v>
      </c>
      <c r="B3242">
        <v>-2002</v>
      </c>
      <c r="C3242" t="s">
        <v>25</v>
      </c>
      <c r="D3242">
        <v>6.5</v>
      </c>
      <c r="E3242" t="s">
        <v>10632</v>
      </c>
      <c r="F3242" t="s">
        <v>10633</v>
      </c>
      <c r="G3242" s="1">
        <v>4038</v>
      </c>
      <c r="H3242">
        <v>82</v>
      </c>
      <c r="I3242" t="s">
        <v>10634</v>
      </c>
    </row>
    <row r="3243" spans="1:9" x14ac:dyDescent="0.25">
      <c r="A3243" t="s">
        <v>10635</v>
      </c>
      <c r="B3243" t="s">
        <v>1669</v>
      </c>
      <c r="C3243" t="s">
        <v>10301</v>
      </c>
      <c r="D3243">
        <v>5.6</v>
      </c>
      <c r="E3243" t="s">
        <v>10636</v>
      </c>
      <c r="F3243" t="s">
        <v>10637</v>
      </c>
      <c r="G3243" s="1">
        <v>1854</v>
      </c>
      <c r="H3243">
        <v>129</v>
      </c>
    </row>
    <row r="3244" spans="1:9" x14ac:dyDescent="0.25">
      <c r="A3244" t="s">
        <v>10638</v>
      </c>
      <c r="B3244">
        <v>-2015</v>
      </c>
      <c r="C3244" t="s">
        <v>2497</v>
      </c>
      <c r="D3244">
        <v>8.6</v>
      </c>
      <c r="E3244" t="s">
        <v>10639</v>
      </c>
      <c r="F3244" t="s">
        <v>10640</v>
      </c>
      <c r="G3244" s="1">
        <v>3288</v>
      </c>
      <c r="H3244">
        <v>100</v>
      </c>
      <c r="I3244" t="s">
        <v>2982</v>
      </c>
    </row>
    <row r="3245" spans="1:9" x14ac:dyDescent="0.25">
      <c r="A3245" t="s">
        <v>10641</v>
      </c>
      <c r="B3245" t="s">
        <v>3496</v>
      </c>
      <c r="C3245" t="s">
        <v>10642</v>
      </c>
      <c r="D3245">
        <v>8.1</v>
      </c>
      <c r="E3245" t="s">
        <v>10643</v>
      </c>
      <c r="F3245" t="s">
        <v>10644</v>
      </c>
      <c r="G3245" s="1">
        <v>1494</v>
      </c>
      <c r="H3245">
        <v>30</v>
      </c>
    </row>
    <row r="3246" spans="1:9" x14ac:dyDescent="0.25">
      <c r="A3246" t="s">
        <v>10645</v>
      </c>
      <c r="B3246">
        <v>-2018</v>
      </c>
      <c r="C3246" t="s">
        <v>816</v>
      </c>
      <c r="D3246">
        <v>6.3</v>
      </c>
      <c r="E3246" t="s">
        <v>10646</v>
      </c>
      <c r="F3246" t="s">
        <v>10647</v>
      </c>
      <c r="G3246" s="1">
        <v>3058</v>
      </c>
      <c r="H3246">
        <v>83</v>
      </c>
    </row>
    <row r="3247" spans="1:9" x14ac:dyDescent="0.25">
      <c r="A3247" t="s">
        <v>10648</v>
      </c>
      <c r="B3247">
        <v>-2018</v>
      </c>
      <c r="C3247" t="s">
        <v>113</v>
      </c>
      <c r="D3247">
        <v>7.1</v>
      </c>
      <c r="E3247" t="s">
        <v>10649</v>
      </c>
      <c r="F3247" t="s">
        <v>10650</v>
      </c>
      <c r="G3247" s="1">
        <v>2594</v>
      </c>
      <c r="H3247">
        <v>97</v>
      </c>
    </row>
    <row r="3248" spans="1:9" x14ac:dyDescent="0.25">
      <c r="A3248" t="s">
        <v>10651</v>
      </c>
      <c r="B3248">
        <v>-2017</v>
      </c>
      <c r="C3248" t="s">
        <v>3320</v>
      </c>
      <c r="D3248">
        <v>6.4</v>
      </c>
      <c r="E3248" t="s">
        <v>10652</v>
      </c>
      <c r="F3248" t="s">
        <v>10653</v>
      </c>
      <c r="G3248" s="1">
        <v>3694</v>
      </c>
      <c r="H3248">
        <v>107</v>
      </c>
    </row>
    <row r="3249" spans="1:9" x14ac:dyDescent="0.25">
      <c r="A3249" t="s">
        <v>10654</v>
      </c>
      <c r="B3249" t="s">
        <v>51</v>
      </c>
      <c r="C3249" t="s">
        <v>104</v>
      </c>
      <c r="D3249">
        <v>7.4</v>
      </c>
      <c r="E3249" t="s">
        <v>10655</v>
      </c>
      <c r="F3249" t="s">
        <v>10656</v>
      </c>
      <c r="G3249">
        <v>788</v>
      </c>
      <c r="H3249">
        <v>35</v>
      </c>
    </row>
    <row r="3250" spans="1:9" x14ac:dyDescent="0.25">
      <c r="A3250" t="s">
        <v>10657</v>
      </c>
      <c r="C3250" t="s">
        <v>15</v>
      </c>
      <c r="E3250" t="s">
        <v>10658</v>
      </c>
      <c r="F3250" t="s">
        <v>10659</v>
      </c>
    </row>
    <row r="3251" spans="1:9" x14ac:dyDescent="0.25">
      <c r="A3251" t="s">
        <v>10660</v>
      </c>
      <c r="B3251">
        <v>-2019</v>
      </c>
      <c r="C3251" t="s">
        <v>10661</v>
      </c>
      <c r="D3251">
        <v>5.2</v>
      </c>
      <c r="E3251" t="s">
        <v>10662</v>
      </c>
      <c r="F3251" t="s">
        <v>10663</v>
      </c>
      <c r="G3251" s="1">
        <v>1142</v>
      </c>
      <c r="H3251">
        <v>91</v>
      </c>
    </row>
    <row r="3252" spans="1:9" x14ac:dyDescent="0.25">
      <c r="A3252" t="s">
        <v>10664</v>
      </c>
      <c r="B3252">
        <v>-2020</v>
      </c>
      <c r="C3252" t="s">
        <v>641</v>
      </c>
      <c r="D3252">
        <v>3.4</v>
      </c>
      <c r="E3252" t="s">
        <v>10665</v>
      </c>
      <c r="F3252" t="s">
        <v>10666</v>
      </c>
      <c r="G3252">
        <v>223</v>
      </c>
      <c r="H3252">
        <v>137</v>
      </c>
    </row>
    <row r="3253" spans="1:9" x14ac:dyDescent="0.25">
      <c r="A3253" t="s">
        <v>10667</v>
      </c>
      <c r="B3253">
        <v>-2021</v>
      </c>
      <c r="C3253" t="s">
        <v>38</v>
      </c>
      <c r="E3253" t="s">
        <v>10668</v>
      </c>
      <c r="F3253" t="s">
        <v>10669</v>
      </c>
    </row>
    <row r="3254" spans="1:9" x14ac:dyDescent="0.25">
      <c r="A3254" t="s">
        <v>10670</v>
      </c>
      <c r="B3254">
        <v>-2017</v>
      </c>
      <c r="C3254" t="s">
        <v>104</v>
      </c>
      <c r="D3254">
        <v>6.9</v>
      </c>
      <c r="E3254" t="s">
        <v>10671</v>
      </c>
      <c r="F3254" t="s">
        <v>10672</v>
      </c>
      <c r="G3254">
        <v>440</v>
      </c>
    </row>
    <row r="3255" spans="1:9" x14ac:dyDescent="0.25">
      <c r="A3255" t="s">
        <v>10673</v>
      </c>
      <c r="B3255">
        <v>-2020</v>
      </c>
      <c r="C3255" t="s">
        <v>91</v>
      </c>
      <c r="D3255">
        <v>5.7</v>
      </c>
      <c r="E3255" t="s">
        <v>10674</v>
      </c>
      <c r="F3255" t="s">
        <v>10675</v>
      </c>
      <c r="G3255">
        <v>665</v>
      </c>
      <c r="H3255">
        <v>108</v>
      </c>
    </row>
    <row r="3256" spans="1:9" x14ac:dyDescent="0.25">
      <c r="A3256" t="s">
        <v>10676</v>
      </c>
      <c r="B3256" t="s">
        <v>281</v>
      </c>
      <c r="C3256" t="s">
        <v>10677</v>
      </c>
      <c r="D3256">
        <v>5</v>
      </c>
      <c r="E3256" t="s">
        <v>10678</v>
      </c>
      <c r="F3256" t="s">
        <v>10679</v>
      </c>
      <c r="G3256" s="1">
        <v>1080</v>
      </c>
    </row>
    <row r="3257" spans="1:9" x14ac:dyDescent="0.25">
      <c r="A3257" t="s">
        <v>10680</v>
      </c>
      <c r="C3257" t="s">
        <v>10681</v>
      </c>
      <c r="E3257" t="s">
        <v>10682</v>
      </c>
      <c r="F3257" t="s">
        <v>10683</v>
      </c>
    </row>
    <row r="3258" spans="1:9" x14ac:dyDescent="0.25">
      <c r="A3258" t="s">
        <v>10684</v>
      </c>
      <c r="B3258">
        <v>-2014</v>
      </c>
      <c r="C3258" t="s">
        <v>590</v>
      </c>
      <c r="D3258">
        <v>7.4</v>
      </c>
      <c r="E3258" t="s">
        <v>10685</v>
      </c>
      <c r="F3258" t="s">
        <v>10686</v>
      </c>
      <c r="G3258" s="1">
        <v>1346</v>
      </c>
      <c r="H3258">
        <v>24</v>
      </c>
    </row>
    <row r="3259" spans="1:9" x14ac:dyDescent="0.25">
      <c r="A3259" t="s">
        <v>10687</v>
      </c>
      <c r="B3259" t="s">
        <v>281</v>
      </c>
      <c r="C3259" t="s">
        <v>1181</v>
      </c>
      <c r="D3259">
        <v>8</v>
      </c>
      <c r="E3259" t="s">
        <v>10688</v>
      </c>
      <c r="F3259" t="s">
        <v>10689</v>
      </c>
      <c r="G3259" s="1">
        <v>1662</v>
      </c>
      <c r="H3259">
        <v>25</v>
      </c>
    </row>
    <row r="3260" spans="1:9" x14ac:dyDescent="0.25">
      <c r="A3260" t="s">
        <v>10690</v>
      </c>
      <c r="B3260" t="s">
        <v>281</v>
      </c>
      <c r="C3260" t="s">
        <v>1042</v>
      </c>
      <c r="D3260">
        <v>6.2</v>
      </c>
      <c r="E3260" t="s">
        <v>10691</v>
      </c>
      <c r="F3260" t="s">
        <v>118</v>
      </c>
      <c r="G3260">
        <v>567</v>
      </c>
      <c r="H3260">
        <v>50</v>
      </c>
    </row>
    <row r="3261" spans="1:9" x14ac:dyDescent="0.25">
      <c r="A3261" t="s">
        <v>10692</v>
      </c>
      <c r="B3261">
        <v>-2002</v>
      </c>
      <c r="C3261" t="s">
        <v>68</v>
      </c>
      <c r="D3261">
        <v>6.8</v>
      </c>
      <c r="E3261" t="s">
        <v>10693</v>
      </c>
      <c r="F3261" t="s">
        <v>10694</v>
      </c>
      <c r="G3261" s="1">
        <v>7724</v>
      </c>
      <c r="H3261">
        <v>111</v>
      </c>
      <c r="I3261" t="s">
        <v>2893</v>
      </c>
    </row>
    <row r="3262" spans="1:9" x14ac:dyDescent="0.25">
      <c r="A3262" t="s">
        <v>10695</v>
      </c>
      <c r="B3262" t="s">
        <v>33</v>
      </c>
      <c r="C3262" t="s">
        <v>81</v>
      </c>
      <c r="D3262">
        <v>5.7</v>
      </c>
      <c r="E3262" t="s">
        <v>10696</v>
      </c>
      <c r="F3262" t="s">
        <v>10697</v>
      </c>
      <c r="G3262">
        <v>495</v>
      </c>
      <c r="H3262">
        <v>45</v>
      </c>
    </row>
    <row r="3263" spans="1:9" x14ac:dyDescent="0.25">
      <c r="A3263" t="s">
        <v>10698</v>
      </c>
      <c r="B3263" t="s">
        <v>496</v>
      </c>
      <c r="C3263" t="s">
        <v>86</v>
      </c>
      <c r="D3263">
        <v>6</v>
      </c>
      <c r="E3263" t="s">
        <v>10699</v>
      </c>
      <c r="F3263" t="s">
        <v>10700</v>
      </c>
      <c r="G3263" s="1">
        <v>2208</v>
      </c>
      <c r="H3263">
        <v>90</v>
      </c>
    </row>
    <row r="3264" spans="1:9" x14ac:dyDescent="0.25">
      <c r="A3264" t="s">
        <v>10701</v>
      </c>
      <c r="B3264">
        <v>-2016</v>
      </c>
      <c r="C3264" t="s">
        <v>2251</v>
      </c>
      <c r="D3264">
        <v>6.8</v>
      </c>
      <c r="E3264" t="s">
        <v>10702</v>
      </c>
      <c r="F3264" t="s">
        <v>10703</v>
      </c>
      <c r="G3264" s="1">
        <v>3646</v>
      </c>
      <c r="H3264">
        <v>110</v>
      </c>
    </row>
    <row r="3265" spans="1:9" x14ac:dyDescent="0.25">
      <c r="A3265" t="s">
        <v>10704</v>
      </c>
      <c r="B3265">
        <v>-2017</v>
      </c>
      <c r="C3265" t="s">
        <v>502</v>
      </c>
      <c r="D3265">
        <v>4.8</v>
      </c>
      <c r="E3265" t="s">
        <v>10705</v>
      </c>
      <c r="F3265" t="s">
        <v>10706</v>
      </c>
      <c r="G3265" s="1">
        <v>2543</v>
      </c>
      <c r="H3265">
        <v>97</v>
      </c>
    </row>
    <row r="3266" spans="1:9" x14ac:dyDescent="0.25">
      <c r="A3266" t="s">
        <v>10707</v>
      </c>
      <c r="B3266" t="s">
        <v>496</v>
      </c>
      <c r="C3266" t="s">
        <v>1468</v>
      </c>
      <c r="D3266">
        <v>6</v>
      </c>
      <c r="E3266" t="s">
        <v>10708</v>
      </c>
      <c r="F3266" t="s">
        <v>10709</v>
      </c>
      <c r="G3266" s="1">
        <v>1251</v>
      </c>
      <c r="H3266">
        <v>109</v>
      </c>
    </row>
    <row r="3267" spans="1:9" x14ac:dyDescent="0.25">
      <c r="A3267" t="s">
        <v>10710</v>
      </c>
      <c r="B3267" t="s">
        <v>51</v>
      </c>
      <c r="C3267" t="s">
        <v>816</v>
      </c>
      <c r="D3267">
        <v>8</v>
      </c>
      <c r="E3267" t="s">
        <v>10711</v>
      </c>
      <c r="F3267" t="s">
        <v>10712</v>
      </c>
      <c r="G3267" s="1">
        <v>1706</v>
      </c>
      <c r="H3267">
        <v>66</v>
      </c>
    </row>
    <row r="3268" spans="1:9" x14ac:dyDescent="0.25">
      <c r="A3268" t="s">
        <v>10713</v>
      </c>
      <c r="B3268" t="s">
        <v>929</v>
      </c>
      <c r="C3268" t="s">
        <v>15</v>
      </c>
      <c r="D3268">
        <v>4.3</v>
      </c>
      <c r="E3268" t="s">
        <v>10714</v>
      </c>
      <c r="F3268" t="s">
        <v>10715</v>
      </c>
      <c r="G3268">
        <v>672</v>
      </c>
      <c r="H3268">
        <v>15</v>
      </c>
    </row>
    <row r="3269" spans="1:9" x14ac:dyDescent="0.25">
      <c r="A3269" t="s">
        <v>10716</v>
      </c>
      <c r="B3269">
        <v>-2010</v>
      </c>
      <c r="C3269" t="s">
        <v>43</v>
      </c>
      <c r="D3269">
        <v>5.6</v>
      </c>
      <c r="E3269" t="s">
        <v>10717</v>
      </c>
      <c r="F3269" t="s">
        <v>10718</v>
      </c>
      <c r="G3269" s="1">
        <v>1462</v>
      </c>
      <c r="H3269">
        <v>101</v>
      </c>
      <c r="I3269" t="s">
        <v>2982</v>
      </c>
    </row>
    <row r="3270" spans="1:9" x14ac:dyDescent="0.25">
      <c r="A3270" t="s">
        <v>10719</v>
      </c>
      <c r="B3270" t="s">
        <v>51</v>
      </c>
      <c r="C3270" t="s">
        <v>816</v>
      </c>
      <c r="D3270">
        <v>6.5</v>
      </c>
      <c r="E3270" t="s">
        <v>10720</v>
      </c>
      <c r="F3270" t="s">
        <v>10721</v>
      </c>
      <c r="G3270" s="1">
        <v>1866</v>
      </c>
      <c r="H3270">
        <v>30</v>
      </c>
    </row>
    <row r="3271" spans="1:9" x14ac:dyDescent="0.25">
      <c r="A3271" t="s">
        <v>10722</v>
      </c>
      <c r="B3271">
        <v>-2012</v>
      </c>
      <c r="C3271" t="s">
        <v>871</v>
      </c>
      <c r="D3271">
        <v>7</v>
      </c>
      <c r="E3271" t="s">
        <v>10723</v>
      </c>
      <c r="F3271" t="s">
        <v>10724</v>
      </c>
      <c r="G3271" s="1">
        <v>2034</v>
      </c>
      <c r="H3271">
        <v>100</v>
      </c>
      <c r="I3271" t="s">
        <v>2982</v>
      </c>
    </row>
    <row r="3272" spans="1:9" x14ac:dyDescent="0.25">
      <c r="A3272" t="s">
        <v>9276</v>
      </c>
      <c r="B3272" t="s">
        <v>798</v>
      </c>
      <c r="C3272" t="s">
        <v>2025</v>
      </c>
      <c r="D3272">
        <v>5.4</v>
      </c>
      <c r="E3272" t="s">
        <v>10725</v>
      </c>
      <c r="F3272" t="s">
        <v>10726</v>
      </c>
      <c r="G3272" s="1">
        <v>2863</v>
      </c>
      <c r="H3272">
        <v>89</v>
      </c>
    </row>
    <row r="3273" spans="1:9" x14ac:dyDescent="0.25">
      <c r="A3273" t="s">
        <v>10727</v>
      </c>
      <c r="B3273">
        <v>-2017</v>
      </c>
      <c r="C3273" t="s">
        <v>10728</v>
      </c>
      <c r="D3273">
        <v>4.5999999999999996</v>
      </c>
      <c r="E3273" t="s">
        <v>10729</v>
      </c>
      <c r="F3273" t="s">
        <v>10730</v>
      </c>
      <c r="G3273" s="1">
        <v>2202</v>
      </c>
      <c r="H3273">
        <v>68</v>
      </c>
      <c r="I3273" t="s">
        <v>2982</v>
      </c>
    </row>
    <row r="3274" spans="1:9" x14ac:dyDescent="0.25">
      <c r="A3274" t="s">
        <v>10731</v>
      </c>
      <c r="B3274">
        <v>-2015</v>
      </c>
      <c r="C3274" t="s">
        <v>10732</v>
      </c>
      <c r="D3274">
        <v>8.1</v>
      </c>
      <c r="E3274" t="s">
        <v>10733</v>
      </c>
      <c r="F3274" t="s">
        <v>10734</v>
      </c>
      <c r="G3274" s="1">
        <v>9193</v>
      </c>
      <c r="H3274">
        <v>73</v>
      </c>
      <c r="I3274" t="s">
        <v>10735</v>
      </c>
    </row>
    <row r="3275" spans="1:9" x14ac:dyDescent="0.25">
      <c r="A3275" t="s">
        <v>10736</v>
      </c>
      <c r="B3275">
        <v>-2009</v>
      </c>
      <c r="C3275" t="s">
        <v>2246</v>
      </c>
      <c r="D3275">
        <v>5.6</v>
      </c>
      <c r="E3275" t="s">
        <v>10737</v>
      </c>
      <c r="F3275" t="s">
        <v>10738</v>
      </c>
      <c r="G3275" s="1">
        <v>4007</v>
      </c>
      <c r="H3275">
        <v>95</v>
      </c>
    </row>
    <row r="3276" spans="1:9" x14ac:dyDescent="0.25">
      <c r="A3276" t="s">
        <v>10739</v>
      </c>
      <c r="B3276" t="s">
        <v>1415</v>
      </c>
      <c r="C3276" t="s">
        <v>86</v>
      </c>
      <c r="D3276">
        <v>6.6</v>
      </c>
      <c r="E3276" t="s">
        <v>10740</v>
      </c>
      <c r="F3276" t="s">
        <v>10741</v>
      </c>
      <c r="G3276">
        <v>443</v>
      </c>
    </row>
    <row r="3277" spans="1:9" x14ac:dyDescent="0.25">
      <c r="A3277" t="s">
        <v>10742</v>
      </c>
      <c r="B3277">
        <v>-2017</v>
      </c>
      <c r="C3277" t="s">
        <v>7524</v>
      </c>
      <c r="D3277">
        <v>7.6</v>
      </c>
      <c r="E3277" t="s">
        <v>10743</v>
      </c>
      <c r="F3277" t="s">
        <v>10744</v>
      </c>
      <c r="G3277" s="1">
        <v>6482</v>
      </c>
      <c r="H3277">
        <v>97</v>
      </c>
    </row>
    <row r="3278" spans="1:9" x14ac:dyDescent="0.25">
      <c r="A3278" t="s">
        <v>10745</v>
      </c>
      <c r="B3278" t="s">
        <v>10746</v>
      </c>
      <c r="C3278" t="s">
        <v>104</v>
      </c>
      <c r="D3278">
        <v>7.3</v>
      </c>
      <c r="E3278" t="s">
        <v>10747</v>
      </c>
      <c r="F3278" t="s">
        <v>10748</v>
      </c>
      <c r="G3278">
        <v>454</v>
      </c>
    </row>
    <row r="3279" spans="1:9" x14ac:dyDescent="0.25">
      <c r="A3279" t="s">
        <v>10749</v>
      </c>
      <c r="B3279">
        <v>-2018</v>
      </c>
      <c r="C3279" t="s">
        <v>816</v>
      </c>
      <c r="D3279">
        <v>7.4</v>
      </c>
      <c r="E3279" t="s">
        <v>10750</v>
      </c>
      <c r="F3279" t="s">
        <v>10751</v>
      </c>
      <c r="G3279" s="1">
        <v>4726</v>
      </c>
      <c r="H3279">
        <v>98</v>
      </c>
    </row>
    <row r="3280" spans="1:9" x14ac:dyDescent="0.25">
      <c r="A3280" t="s">
        <v>10752</v>
      </c>
      <c r="B3280" t="s">
        <v>10753</v>
      </c>
      <c r="C3280" t="s">
        <v>5223</v>
      </c>
      <c r="D3280">
        <v>7.3</v>
      </c>
      <c r="E3280" t="s">
        <v>10754</v>
      </c>
      <c r="F3280" t="s">
        <v>118</v>
      </c>
      <c r="G3280">
        <v>285</v>
      </c>
    </row>
    <row r="3281" spans="1:9" x14ac:dyDescent="0.25">
      <c r="A3281" t="s">
        <v>10755</v>
      </c>
      <c r="B3281">
        <v>-2022</v>
      </c>
      <c r="C3281" t="s">
        <v>86</v>
      </c>
      <c r="E3281" t="s">
        <v>10756</v>
      </c>
      <c r="F3281" t="s">
        <v>10757</v>
      </c>
    </row>
    <row r="3282" spans="1:9" x14ac:dyDescent="0.25">
      <c r="A3282" t="s">
        <v>10758</v>
      </c>
      <c r="B3282">
        <v>-2015</v>
      </c>
      <c r="C3282" t="s">
        <v>47</v>
      </c>
      <c r="D3282">
        <v>6</v>
      </c>
      <c r="E3282" t="s">
        <v>10759</v>
      </c>
      <c r="F3282" t="s">
        <v>10760</v>
      </c>
      <c r="G3282" s="1">
        <v>1543</v>
      </c>
      <c r="H3282">
        <v>90</v>
      </c>
    </row>
    <row r="3283" spans="1:9" x14ac:dyDescent="0.25">
      <c r="A3283" t="s">
        <v>10761</v>
      </c>
      <c r="B3283" t="s">
        <v>33</v>
      </c>
      <c r="C3283" t="s">
        <v>273</v>
      </c>
      <c r="D3283">
        <v>6.8</v>
      </c>
      <c r="E3283" t="s">
        <v>10762</v>
      </c>
      <c r="F3283" t="s">
        <v>10763</v>
      </c>
      <c r="G3283">
        <v>311</v>
      </c>
      <c r="H3283">
        <v>40</v>
      </c>
    </row>
    <row r="3284" spans="1:9" x14ac:dyDescent="0.25">
      <c r="A3284" t="s">
        <v>10764</v>
      </c>
      <c r="B3284">
        <v>-2012</v>
      </c>
      <c r="C3284" t="s">
        <v>25</v>
      </c>
      <c r="D3284">
        <v>5.8</v>
      </c>
      <c r="E3284" t="s">
        <v>10765</v>
      </c>
      <c r="F3284" t="s">
        <v>10766</v>
      </c>
      <c r="G3284" s="1">
        <v>6867</v>
      </c>
      <c r="H3284">
        <v>83</v>
      </c>
    </row>
    <row r="3285" spans="1:9" x14ac:dyDescent="0.25">
      <c r="A3285" t="s">
        <v>10767</v>
      </c>
      <c r="B3285">
        <v>-2017</v>
      </c>
      <c r="C3285" t="s">
        <v>251</v>
      </c>
      <c r="D3285">
        <v>5.2</v>
      </c>
      <c r="E3285" t="s">
        <v>10768</v>
      </c>
      <c r="F3285" t="s">
        <v>10769</v>
      </c>
      <c r="G3285" s="1">
        <v>4836</v>
      </c>
      <c r="H3285">
        <v>85</v>
      </c>
    </row>
    <row r="3286" spans="1:9" x14ac:dyDescent="0.25">
      <c r="A3286" t="s">
        <v>10770</v>
      </c>
      <c r="B3286">
        <v>-2013</v>
      </c>
      <c r="C3286" t="s">
        <v>816</v>
      </c>
      <c r="D3286">
        <v>7.4</v>
      </c>
      <c r="E3286" t="s">
        <v>10771</v>
      </c>
      <c r="F3286" t="s">
        <v>10772</v>
      </c>
      <c r="G3286" s="1">
        <v>7271</v>
      </c>
      <c r="H3286">
        <v>99</v>
      </c>
      <c r="I3286" t="s">
        <v>10773</v>
      </c>
    </row>
    <row r="3287" spans="1:9" x14ac:dyDescent="0.25">
      <c r="A3287" t="s">
        <v>10774</v>
      </c>
      <c r="B3287">
        <v>-2012</v>
      </c>
      <c r="C3287" t="s">
        <v>2025</v>
      </c>
      <c r="D3287">
        <v>5.3</v>
      </c>
      <c r="E3287" t="s">
        <v>10775</v>
      </c>
      <c r="F3287" t="s">
        <v>10776</v>
      </c>
      <c r="G3287" s="1">
        <v>5287</v>
      </c>
      <c r="H3287">
        <v>97</v>
      </c>
    </row>
    <row r="3288" spans="1:9" x14ac:dyDescent="0.25">
      <c r="A3288" t="s">
        <v>10777</v>
      </c>
      <c r="B3288">
        <v>-2016</v>
      </c>
      <c r="C3288" t="s">
        <v>816</v>
      </c>
      <c r="D3288">
        <v>8</v>
      </c>
      <c r="E3288" t="s">
        <v>10778</v>
      </c>
      <c r="F3288" t="s">
        <v>10779</v>
      </c>
      <c r="G3288" s="1">
        <v>2770</v>
      </c>
      <c r="H3288">
        <v>102</v>
      </c>
    </row>
    <row r="3289" spans="1:9" x14ac:dyDescent="0.25">
      <c r="A3289" t="s">
        <v>10780</v>
      </c>
      <c r="B3289" t="s">
        <v>14</v>
      </c>
      <c r="C3289" t="s">
        <v>1518</v>
      </c>
      <c r="E3289" t="s">
        <v>10781</v>
      </c>
      <c r="F3289" t="s">
        <v>10782</v>
      </c>
    </row>
    <row r="3290" spans="1:9" x14ac:dyDescent="0.25">
      <c r="A3290" t="s">
        <v>10783</v>
      </c>
      <c r="B3290" t="s">
        <v>14</v>
      </c>
      <c r="C3290" t="s">
        <v>91</v>
      </c>
      <c r="E3290" t="s">
        <v>10784</v>
      </c>
      <c r="F3290" t="s">
        <v>10785</v>
      </c>
    </row>
    <row r="3291" spans="1:9" x14ac:dyDescent="0.25">
      <c r="A3291" t="s">
        <v>9994</v>
      </c>
      <c r="B3291" t="s">
        <v>5105</v>
      </c>
      <c r="C3291" t="s">
        <v>4096</v>
      </c>
      <c r="D3291">
        <v>6.4</v>
      </c>
      <c r="E3291" t="s">
        <v>10786</v>
      </c>
      <c r="F3291" t="s">
        <v>10787</v>
      </c>
      <c r="G3291" s="1">
        <v>2063</v>
      </c>
      <c r="H3291">
        <v>175</v>
      </c>
    </row>
    <row r="3292" spans="1:9" x14ac:dyDescent="0.25">
      <c r="A3292" t="s">
        <v>10788</v>
      </c>
      <c r="B3292" t="s">
        <v>5422</v>
      </c>
      <c r="C3292" t="s">
        <v>47</v>
      </c>
      <c r="D3292">
        <v>7.3</v>
      </c>
      <c r="E3292" t="s">
        <v>10789</v>
      </c>
      <c r="F3292" t="s">
        <v>10790</v>
      </c>
      <c r="G3292" s="1">
        <v>2378</v>
      </c>
      <c r="H3292">
        <v>70</v>
      </c>
    </row>
    <row r="3293" spans="1:9" x14ac:dyDescent="0.25">
      <c r="A3293" t="s">
        <v>10791</v>
      </c>
      <c r="B3293">
        <v>-2017</v>
      </c>
      <c r="C3293" t="s">
        <v>205</v>
      </c>
      <c r="D3293">
        <v>6.3</v>
      </c>
      <c r="E3293" t="s">
        <v>10792</v>
      </c>
      <c r="F3293" t="s">
        <v>10793</v>
      </c>
      <c r="G3293" s="1">
        <v>1196</v>
      </c>
      <c r="H3293">
        <v>124</v>
      </c>
    </row>
    <row r="3294" spans="1:9" x14ac:dyDescent="0.25">
      <c r="A3294" t="s">
        <v>10794</v>
      </c>
      <c r="B3294">
        <v>-2020</v>
      </c>
      <c r="C3294" t="s">
        <v>68</v>
      </c>
      <c r="D3294">
        <v>5</v>
      </c>
      <c r="E3294" t="s">
        <v>10795</v>
      </c>
      <c r="F3294" t="s">
        <v>10796</v>
      </c>
      <c r="G3294" s="1">
        <v>2306</v>
      </c>
      <c r="H3294">
        <v>96</v>
      </c>
    </row>
    <row r="3295" spans="1:9" x14ac:dyDescent="0.25">
      <c r="A3295" t="s">
        <v>10797</v>
      </c>
      <c r="B3295" t="s">
        <v>51</v>
      </c>
      <c r="C3295" t="s">
        <v>3910</v>
      </c>
      <c r="D3295">
        <v>6.5</v>
      </c>
      <c r="E3295" t="s">
        <v>10798</v>
      </c>
      <c r="F3295" t="s">
        <v>10799</v>
      </c>
      <c r="G3295" s="1">
        <v>1158</v>
      </c>
      <c r="H3295">
        <v>44</v>
      </c>
    </row>
    <row r="3296" spans="1:9" x14ac:dyDescent="0.25">
      <c r="A3296" t="s">
        <v>10800</v>
      </c>
      <c r="B3296">
        <v>-2010</v>
      </c>
      <c r="C3296" t="s">
        <v>8452</v>
      </c>
      <c r="D3296">
        <v>5.2</v>
      </c>
      <c r="E3296" t="s">
        <v>10801</v>
      </c>
      <c r="F3296" t="s">
        <v>10802</v>
      </c>
      <c r="G3296">
        <v>350</v>
      </c>
      <c r="H3296">
        <v>45</v>
      </c>
    </row>
    <row r="3297" spans="1:9" x14ac:dyDescent="0.25">
      <c r="A3297" t="s">
        <v>10803</v>
      </c>
      <c r="B3297" t="s">
        <v>24</v>
      </c>
      <c r="C3297" t="s">
        <v>5957</v>
      </c>
      <c r="D3297">
        <v>8.4</v>
      </c>
      <c r="E3297" t="s">
        <v>10804</v>
      </c>
      <c r="F3297" t="s">
        <v>10805</v>
      </c>
      <c r="G3297">
        <v>630</v>
      </c>
      <c r="H3297">
        <v>7</v>
      </c>
    </row>
    <row r="3298" spans="1:9" x14ac:dyDescent="0.25">
      <c r="A3298" t="s">
        <v>10806</v>
      </c>
      <c r="B3298">
        <v>-2016</v>
      </c>
      <c r="C3298" t="s">
        <v>38</v>
      </c>
      <c r="D3298">
        <v>5.4</v>
      </c>
      <c r="E3298" t="s">
        <v>10807</v>
      </c>
      <c r="F3298" t="s">
        <v>10808</v>
      </c>
      <c r="G3298">
        <v>920</v>
      </c>
      <c r="H3298">
        <v>100</v>
      </c>
    </row>
    <row r="3299" spans="1:9" x14ac:dyDescent="0.25">
      <c r="A3299" t="s">
        <v>10809</v>
      </c>
      <c r="B3299" t="s">
        <v>33</v>
      </c>
      <c r="C3299" t="s">
        <v>10810</v>
      </c>
      <c r="D3299">
        <v>4.9000000000000004</v>
      </c>
      <c r="E3299" t="s">
        <v>10811</v>
      </c>
      <c r="F3299" t="s">
        <v>10812</v>
      </c>
      <c r="G3299" s="1">
        <v>1063</v>
      </c>
    </row>
    <row r="3300" spans="1:9" x14ac:dyDescent="0.25">
      <c r="A3300" t="s">
        <v>10813</v>
      </c>
      <c r="B3300">
        <v>-2019</v>
      </c>
      <c r="C3300" t="s">
        <v>113</v>
      </c>
      <c r="D3300">
        <v>5.5</v>
      </c>
      <c r="E3300" t="s">
        <v>10814</v>
      </c>
      <c r="F3300" t="s">
        <v>10815</v>
      </c>
      <c r="G3300">
        <v>705</v>
      </c>
      <c r="H3300">
        <v>106</v>
      </c>
    </row>
    <row r="3301" spans="1:9" x14ac:dyDescent="0.25">
      <c r="A3301" t="s">
        <v>10816</v>
      </c>
      <c r="B3301">
        <v>-1977</v>
      </c>
      <c r="C3301" t="s">
        <v>34</v>
      </c>
      <c r="D3301">
        <v>6.4</v>
      </c>
      <c r="E3301" t="s">
        <v>10817</v>
      </c>
      <c r="F3301" t="s">
        <v>10818</v>
      </c>
      <c r="G3301">
        <v>378</v>
      </c>
      <c r="H3301">
        <v>101</v>
      </c>
    </row>
    <row r="3302" spans="1:9" x14ac:dyDescent="0.25">
      <c r="A3302" t="s">
        <v>10819</v>
      </c>
      <c r="B3302" t="s">
        <v>1415</v>
      </c>
      <c r="C3302" t="s">
        <v>6789</v>
      </c>
      <c r="D3302">
        <v>7.2</v>
      </c>
      <c r="E3302" t="s">
        <v>10820</v>
      </c>
      <c r="F3302" t="s">
        <v>10821</v>
      </c>
      <c r="G3302" s="1">
        <v>1192</v>
      </c>
      <c r="H3302">
        <v>45</v>
      </c>
    </row>
    <row r="3303" spans="1:9" x14ac:dyDescent="0.25">
      <c r="A3303" t="s">
        <v>10822</v>
      </c>
      <c r="B3303">
        <v>-2020</v>
      </c>
      <c r="C3303" t="s">
        <v>816</v>
      </c>
      <c r="D3303">
        <v>6.4</v>
      </c>
      <c r="E3303" t="s">
        <v>10823</v>
      </c>
      <c r="F3303" t="s">
        <v>10824</v>
      </c>
      <c r="G3303" s="1">
        <v>2395</v>
      </c>
      <c r="H3303">
        <v>96</v>
      </c>
    </row>
    <row r="3304" spans="1:9" x14ac:dyDescent="0.25">
      <c r="A3304" t="s">
        <v>10825</v>
      </c>
      <c r="B3304">
        <v>-2019</v>
      </c>
      <c r="C3304" t="s">
        <v>485</v>
      </c>
      <c r="D3304">
        <v>7.4</v>
      </c>
      <c r="E3304" t="s">
        <v>10826</v>
      </c>
      <c r="F3304" t="s">
        <v>10827</v>
      </c>
      <c r="G3304" s="1">
        <v>2109</v>
      </c>
      <c r="H3304">
        <v>161</v>
      </c>
    </row>
    <row r="3305" spans="1:9" x14ac:dyDescent="0.25">
      <c r="A3305" t="s">
        <v>10828</v>
      </c>
      <c r="B3305">
        <v>-2017</v>
      </c>
      <c r="C3305" t="s">
        <v>5402</v>
      </c>
      <c r="D3305">
        <v>7.5</v>
      </c>
      <c r="E3305" t="s">
        <v>10829</v>
      </c>
      <c r="F3305" t="s">
        <v>10830</v>
      </c>
      <c r="G3305">
        <v>474</v>
      </c>
      <c r="H3305">
        <v>23</v>
      </c>
    </row>
    <row r="3306" spans="1:9" x14ac:dyDescent="0.25">
      <c r="A3306" t="s">
        <v>10831</v>
      </c>
      <c r="B3306" t="s">
        <v>10832</v>
      </c>
      <c r="C3306" t="s">
        <v>1144</v>
      </c>
      <c r="D3306">
        <v>5.0999999999999996</v>
      </c>
      <c r="E3306" t="s">
        <v>10833</v>
      </c>
      <c r="F3306" t="s">
        <v>10834</v>
      </c>
      <c r="G3306" s="1">
        <v>4397</v>
      </c>
      <c r="H3306">
        <v>94</v>
      </c>
    </row>
    <row r="3307" spans="1:9" x14ac:dyDescent="0.25">
      <c r="A3307" t="s">
        <v>10835</v>
      </c>
      <c r="B3307">
        <v>-2016</v>
      </c>
      <c r="C3307" t="s">
        <v>2025</v>
      </c>
      <c r="D3307">
        <v>4.0999999999999996</v>
      </c>
      <c r="E3307" t="s">
        <v>10836</v>
      </c>
      <c r="F3307" t="s">
        <v>10837</v>
      </c>
      <c r="G3307" s="1">
        <v>1332</v>
      </c>
      <c r="H3307">
        <v>95</v>
      </c>
    </row>
    <row r="3308" spans="1:9" x14ac:dyDescent="0.25">
      <c r="A3308" t="s">
        <v>10838</v>
      </c>
      <c r="B3308">
        <v>-2016</v>
      </c>
      <c r="C3308" t="s">
        <v>5778</v>
      </c>
      <c r="D3308">
        <v>6.1</v>
      </c>
      <c r="E3308" t="s">
        <v>10839</v>
      </c>
      <c r="F3308" t="s">
        <v>10840</v>
      </c>
      <c r="G3308" s="1">
        <v>1823</v>
      </c>
      <c r="H3308">
        <v>96</v>
      </c>
    </row>
    <row r="3309" spans="1:9" x14ac:dyDescent="0.25">
      <c r="A3309" t="s">
        <v>10841</v>
      </c>
      <c r="B3309" t="s">
        <v>10842</v>
      </c>
      <c r="C3309" t="s">
        <v>47</v>
      </c>
      <c r="E3309" t="s">
        <v>10843</v>
      </c>
      <c r="F3309" t="s">
        <v>9416</v>
      </c>
    </row>
    <row r="3310" spans="1:9" x14ac:dyDescent="0.25">
      <c r="A3310" t="s">
        <v>10844</v>
      </c>
      <c r="B3310" t="s">
        <v>33</v>
      </c>
      <c r="C3310" t="s">
        <v>47</v>
      </c>
      <c r="D3310">
        <v>5</v>
      </c>
      <c r="E3310" t="s">
        <v>10845</v>
      </c>
      <c r="F3310" t="s">
        <v>10846</v>
      </c>
      <c r="G3310">
        <v>853</v>
      </c>
      <c r="H3310">
        <v>115</v>
      </c>
    </row>
    <row r="3311" spans="1:9" x14ac:dyDescent="0.25">
      <c r="A3311" t="s">
        <v>10847</v>
      </c>
      <c r="B3311">
        <v>-2016</v>
      </c>
      <c r="C3311" t="s">
        <v>1541</v>
      </c>
      <c r="D3311">
        <v>5.5</v>
      </c>
      <c r="E3311" t="s">
        <v>10848</v>
      </c>
      <c r="F3311" t="s">
        <v>10849</v>
      </c>
      <c r="G3311" s="1">
        <v>2806</v>
      </c>
      <c r="H3311">
        <v>86</v>
      </c>
      <c r="I3311" t="s">
        <v>10850</v>
      </c>
    </row>
    <row r="3312" spans="1:9" x14ac:dyDescent="0.25">
      <c r="A3312" t="s">
        <v>10851</v>
      </c>
      <c r="B3312">
        <v>-2018</v>
      </c>
      <c r="C3312" t="s">
        <v>34</v>
      </c>
      <c r="D3312">
        <v>6</v>
      </c>
      <c r="E3312" t="s">
        <v>10852</v>
      </c>
      <c r="F3312" t="s">
        <v>10853</v>
      </c>
      <c r="G3312">
        <v>665</v>
      </c>
      <c r="H3312">
        <v>107</v>
      </c>
    </row>
    <row r="3313" spans="1:8" x14ac:dyDescent="0.25">
      <c r="A3313" t="s">
        <v>10854</v>
      </c>
      <c r="B3313">
        <v>-2018</v>
      </c>
      <c r="C3313" t="s">
        <v>10151</v>
      </c>
      <c r="D3313">
        <v>7</v>
      </c>
      <c r="E3313" t="s">
        <v>10855</v>
      </c>
      <c r="F3313" t="s">
        <v>10856</v>
      </c>
      <c r="G3313" s="1">
        <v>1448</v>
      </c>
      <c r="H3313">
        <v>45</v>
      </c>
    </row>
    <row r="3314" spans="1:8" x14ac:dyDescent="0.25">
      <c r="A3314" t="s">
        <v>10857</v>
      </c>
      <c r="B3314">
        <v>-2011</v>
      </c>
      <c r="C3314" t="s">
        <v>5800</v>
      </c>
      <c r="D3314">
        <v>4.8</v>
      </c>
      <c r="E3314" t="s">
        <v>10858</v>
      </c>
      <c r="F3314" t="s">
        <v>10859</v>
      </c>
      <c r="G3314" s="1">
        <v>5739</v>
      </c>
      <c r="H3314">
        <v>91</v>
      </c>
    </row>
    <row r="3315" spans="1:8" x14ac:dyDescent="0.25">
      <c r="A3315" t="s">
        <v>10860</v>
      </c>
      <c r="B3315">
        <v>-2019</v>
      </c>
      <c r="C3315" t="s">
        <v>1549</v>
      </c>
      <c r="D3315">
        <v>6.4</v>
      </c>
      <c r="E3315" t="s">
        <v>10861</v>
      </c>
      <c r="F3315" t="s">
        <v>10862</v>
      </c>
      <c r="G3315" s="1">
        <v>1274</v>
      </c>
      <c r="H3315">
        <v>112</v>
      </c>
    </row>
    <row r="3316" spans="1:8" x14ac:dyDescent="0.25">
      <c r="A3316" t="s">
        <v>10863</v>
      </c>
      <c r="B3316" t="s">
        <v>7718</v>
      </c>
      <c r="C3316" t="s">
        <v>86</v>
      </c>
      <c r="E3316" t="s">
        <v>10864</v>
      </c>
      <c r="F3316" t="s">
        <v>10865</v>
      </c>
    </row>
    <row r="3317" spans="1:8" x14ac:dyDescent="0.25">
      <c r="A3317" t="s">
        <v>10866</v>
      </c>
      <c r="B3317">
        <v>-2023</v>
      </c>
      <c r="C3317" t="s">
        <v>15</v>
      </c>
      <c r="E3317" t="s">
        <v>10867</v>
      </c>
      <c r="F3317" t="s">
        <v>10868</v>
      </c>
    </row>
    <row r="3318" spans="1:8" x14ac:dyDescent="0.25">
      <c r="A3318" t="s">
        <v>10869</v>
      </c>
      <c r="B3318" t="s">
        <v>281</v>
      </c>
      <c r="C3318" t="s">
        <v>164</v>
      </c>
      <c r="D3318">
        <v>7.9</v>
      </c>
      <c r="E3318" t="s">
        <v>6536</v>
      </c>
      <c r="F3318" t="s">
        <v>10870</v>
      </c>
      <c r="G3318">
        <v>81</v>
      </c>
    </row>
    <row r="3319" spans="1:8" x14ac:dyDescent="0.25">
      <c r="A3319" t="s">
        <v>10871</v>
      </c>
      <c r="B3319">
        <v>-1995</v>
      </c>
      <c r="C3319" t="s">
        <v>316</v>
      </c>
      <c r="D3319">
        <v>6.1</v>
      </c>
      <c r="E3319" t="s">
        <v>10872</v>
      </c>
      <c r="F3319" t="s">
        <v>10873</v>
      </c>
      <c r="G3319" s="1">
        <v>4082</v>
      </c>
      <c r="H3319">
        <v>101</v>
      </c>
    </row>
    <row r="3320" spans="1:8" x14ac:dyDescent="0.25">
      <c r="A3320" t="s">
        <v>10874</v>
      </c>
      <c r="B3320" t="s">
        <v>5127</v>
      </c>
      <c r="C3320" t="s">
        <v>25</v>
      </c>
      <c r="D3320">
        <v>5.5</v>
      </c>
      <c r="E3320" t="s">
        <v>10875</v>
      </c>
      <c r="F3320" t="s">
        <v>10876</v>
      </c>
      <c r="G3320">
        <v>141</v>
      </c>
      <c r="H3320">
        <v>46</v>
      </c>
    </row>
    <row r="3321" spans="1:8" x14ac:dyDescent="0.25">
      <c r="A3321" t="s">
        <v>10877</v>
      </c>
      <c r="B3321">
        <v>-2013</v>
      </c>
      <c r="C3321" t="s">
        <v>2377</v>
      </c>
      <c r="D3321">
        <v>5.9</v>
      </c>
      <c r="E3321" t="s">
        <v>10878</v>
      </c>
      <c r="F3321" t="s">
        <v>10879</v>
      </c>
      <c r="G3321" s="1">
        <v>3017</v>
      </c>
      <c r="H3321">
        <v>101</v>
      </c>
    </row>
    <row r="3322" spans="1:8" x14ac:dyDescent="0.25">
      <c r="A3322" t="s">
        <v>10880</v>
      </c>
      <c r="B3322" t="s">
        <v>5652</v>
      </c>
      <c r="C3322" t="s">
        <v>672</v>
      </c>
      <c r="D3322">
        <v>5.7</v>
      </c>
      <c r="E3322" t="s">
        <v>10881</v>
      </c>
      <c r="F3322" t="s">
        <v>10882</v>
      </c>
      <c r="G3322">
        <v>766</v>
      </c>
      <c r="H3322">
        <v>97</v>
      </c>
    </row>
    <row r="3323" spans="1:8" x14ac:dyDescent="0.25">
      <c r="A3323" t="s">
        <v>10883</v>
      </c>
      <c r="B3323">
        <v>-2021</v>
      </c>
      <c r="C3323" t="s">
        <v>816</v>
      </c>
      <c r="D3323">
        <v>8.9</v>
      </c>
      <c r="E3323" t="s">
        <v>10884</v>
      </c>
      <c r="F3323" t="s">
        <v>10885</v>
      </c>
      <c r="G3323">
        <v>77</v>
      </c>
    </row>
    <row r="3324" spans="1:8" x14ac:dyDescent="0.25">
      <c r="A3324" t="s">
        <v>10886</v>
      </c>
      <c r="B3324">
        <v>-2019</v>
      </c>
      <c r="C3324" t="s">
        <v>91</v>
      </c>
      <c r="D3324">
        <v>7</v>
      </c>
      <c r="E3324" t="s">
        <v>10887</v>
      </c>
      <c r="F3324" t="s">
        <v>10888</v>
      </c>
      <c r="G3324" s="1">
        <v>2026</v>
      </c>
      <c r="H3324">
        <v>104</v>
      </c>
    </row>
    <row r="3325" spans="1:8" x14ac:dyDescent="0.25">
      <c r="A3325" t="s">
        <v>10889</v>
      </c>
      <c r="B3325">
        <v>-2020</v>
      </c>
      <c r="C3325" t="s">
        <v>2256</v>
      </c>
      <c r="D3325">
        <v>2.7</v>
      </c>
      <c r="E3325" t="s">
        <v>10890</v>
      </c>
      <c r="F3325" t="s">
        <v>10891</v>
      </c>
      <c r="G3325">
        <v>502</v>
      </c>
      <c r="H3325">
        <v>81</v>
      </c>
    </row>
    <row r="3326" spans="1:8" x14ac:dyDescent="0.25">
      <c r="A3326" t="s">
        <v>10892</v>
      </c>
      <c r="B3326">
        <v>-2019</v>
      </c>
      <c r="C3326" t="s">
        <v>816</v>
      </c>
      <c r="D3326">
        <v>8</v>
      </c>
      <c r="E3326" t="s">
        <v>10893</v>
      </c>
      <c r="F3326" t="s">
        <v>10894</v>
      </c>
      <c r="G3326" s="1">
        <v>2447</v>
      </c>
      <c r="H3326">
        <v>30</v>
      </c>
    </row>
    <row r="3327" spans="1:8" x14ac:dyDescent="0.25">
      <c r="A3327" t="s">
        <v>10895</v>
      </c>
      <c r="B3327" t="s">
        <v>649</v>
      </c>
      <c r="C3327" t="s">
        <v>636</v>
      </c>
      <c r="D3327">
        <v>3.2</v>
      </c>
      <c r="E3327" t="s">
        <v>10896</v>
      </c>
      <c r="F3327" t="s">
        <v>10897</v>
      </c>
      <c r="G3327">
        <v>518</v>
      </c>
      <c r="H3327">
        <v>29</v>
      </c>
    </row>
    <row r="3328" spans="1:8" x14ac:dyDescent="0.25">
      <c r="A3328" t="s">
        <v>10898</v>
      </c>
      <c r="C3328" t="s">
        <v>38</v>
      </c>
      <c r="E3328" t="s">
        <v>10899</v>
      </c>
      <c r="F3328" t="s">
        <v>10900</v>
      </c>
    </row>
    <row r="3329" spans="1:9" x14ac:dyDescent="0.25">
      <c r="A3329" t="s">
        <v>10901</v>
      </c>
      <c r="B3329">
        <v>-2010</v>
      </c>
      <c r="C3329" t="s">
        <v>816</v>
      </c>
      <c r="D3329">
        <v>7.2</v>
      </c>
      <c r="E3329" t="s">
        <v>10902</v>
      </c>
      <c r="F3329" t="s">
        <v>10903</v>
      </c>
      <c r="G3329" s="1">
        <v>4587</v>
      </c>
      <c r="H3329">
        <v>75</v>
      </c>
    </row>
    <row r="3330" spans="1:9" x14ac:dyDescent="0.25">
      <c r="A3330" t="s">
        <v>10904</v>
      </c>
      <c r="C3330" t="s">
        <v>191</v>
      </c>
      <c r="E3330" t="s">
        <v>10905</v>
      </c>
      <c r="F3330" t="s">
        <v>10906</v>
      </c>
    </row>
    <row r="3331" spans="1:9" x14ac:dyDescent="0.25">
      <c r="A3331" t="s">
        <v>10907</v>
      </c>
      <c r="B3331" t="s">
        <v>85</v>
      </c>
      <c r="C3331" t="s">
        <v>816</v>
      </c>
      <c r="D3331">
        <v>7.8</v>
      </c>
      <c r="E3331" t="s">
        <v>10908</v>
      </c>
      <c r="F3331" t="s">
        <v>10909</v>
      </c>
      <c r="G3331">
        <v>329</v>
      </c>
      <c r="H3331">
        <v>60</v>
      </c>
    </row>
    <row r="3332" spans="1:9" x14ac:dyDescent="0.25">
      <c r="A3332" t="s">
        <v>10910</v>
      </c>
      <c r="B3332" t="s">
        <v>281</v>
      </c>
      <c r="C3332" t="s">
        <v>15</v>
      </c>
      <c r="D3332">
        <v>4.9000000000000004</v>
      </c>
      <c r="E3332" t="s">
        <v>10911</v>
      </c>
      <c r="F3332" t="s">
        <v>10912</v>
      </c>
      <c r="G3332">
        <v>292</v>
      </c>
    </row>
    <row r="3333" spans="1:9" x14ac:dyDescent="0.25">
      <c r="A3333" t="s">
        <v>10913</v>
      </c>
      <c r="B3333" t="s">
        <v>51</v>
      </c>
      <c r="C3333" t="s">
        <v>86</v>
      </c>
      <c r="D3333">
        <v>7.9</v>
      </c>
      <c r="E3333" t="s">
        <v>10914</v>
      </c>
      <c r="F3333" t="s">
        <v>10915</v>
      </c>
      <c r="G3333">
        <v>337</v>
      </c>
      <c r="H3333">
        <v>60</v>
      </c>
    </row>
    <row r="3334" spans="1:9" x14ac:dyDescent="0.25">
      <c r="A3334" t="s">
        <v>10916</v>
      </c>
      <c r="B3334">
        <v>-2018</v>
      </c>
      <c r="C3334" t="s">
        <v>672</v>
      </c>
      <c r="D3334">
        <v>5</v>
      </c>
      <c r="E3334" t="s">
        <v>10917</v>
      </c>
      <c r="F3334" t="s">
        <v>10918</v>
      </c>
      <c r="G3334">
        <v>455</v>
      </c>
      <c r="H3334">
        <v>96</v>
      </c>
    </row>
    <row r="3335" spans="1:9" x14ac:dyDescent="0.25">
      <c r="A3335" t="s">
        <v>10919</v>
      </c>
      <c r="B3335">
        <v>-2018</v>
      </c>
      <c r="C3335" t="s">
        <v>10920</v>
      </c>
      <c r="D3335">
        <v>6.8</v>
      </c>
      <c r="E3335" t="s">
        <v>10921</v>
      </c>
      <c r="F3335" t="s">
        <v>10922</v>
      </c>
      <c r="G3335" s="1">
        <v>2312</v>
      </c>
      <c r="H3335">
        <v>23</v>
      </c>
    </row>
    <row r="3336" spans="1:9" x14ac:dyDescent="0.25">
      <c r="A3336" t="s">
        <v>10923</v>
      </c>
      <c r="C3336" t="s">
        <v>47</v>
      </c>
      <c r="E3336" t="s">
        <v>10924</v>
      </c>
      <c r="F3336" t="s">
        <v>10925</v>
      </c>
    </row>
    <row r="3337" spans="1:9" x14ac:dyDescent="0.25">
      <c r="A3337" t="s">
        <v>10926</v>
      </c>
      <c r="B3337">
        <v>-2015</v>
      </c>
      <c r="C3337" t="s">
        <v>2025</v>
      </c>
      <c r="D3337">
        <v>3.6</v>
      </c>
      <c r="E3337" t="s">
        <v>10927</v>
      </c>
      <c r="F3337" t="s">
        <v>10928</v>
      </c>
      <c r="G3337" s="1">
        <v>2076</v>
      </c>
      <c r="H3337">
        <v>88</v>
      </c>
    </row>
    <row r="3338" spans="1:9" x14ac:dyDescent="0.25">
      <c r="A3338" t="s">
        <v>10929</v>
      </c>
      <c r="C3338" t="s">
        <v>231</v>
      </c>
      <c r="E3338" t="s">
        <v>10930</v>
      </c>
      <c r="F3338" t="s">
        <v>118</v>
      </c>
    </row>
    <row r="3339" spans="1:9" x14ac:dyDescent="0.25">
      <c r="A3339" t="s">
        <v>10931</v>
      </c>
      <c r="B3339">
        <v>-2014</v>
      </c>
      <c r="C3339" t="s">
        <v>68</v>
      </c>
      <c r="D3339">
        <v>7.4</v>
      </c>
      <c r="E3339" t="s">
        <v>10932</v>
      </c>
      <c r="F3339" t="s">
        <v>10933</v>
      </c>
      <c r="G3339" s="1">
        <v>32708</v>
      </c>
      <c r="H3339">
        <v>134</v>
      </c>
    </row>
    <row r="3340" spans="1:9" x14ac:dyDescent="0.25">
      <c r="A3340" t="s">
        <v>10934</v>
      </c>
      <c r="C3340" t="s">
        <v>15</v>
      </c>
      <c r="E3340" t="s">
        <v>10935</v>
      </c>
      <c r="F3340" t="s">
        <v>118</v>
      </c>
    </row>
    <row r="3341" spans="1:9" x14ac:dyDescent="0.25">
      <c r="A3341" t="s">
        <v>10936</v>
      </c>
      <c r="B3341">
        <v>-2016</v>
      </c>
      <c r="C3341" t="s">
        <v>86</v>
      </c>
      <c r="D3341">
        <v>6.8</v>
      </c>
      <c r="E3341" t="s">
        <v>10937</v>
      </c>
      <c r="F3341" t="s">
        <v>10938</v>
      </c>
      <c r="G3341" s="1">
        <v>3310</v>
      </c>
      <c r="H3341">
        <v>87</v>
      </c>
      <c r="I3341" t="s">
        <v>3651</v>
      </c>
    </row>
    <row r="3342" spans="1:9" x14ac:dyDescent="0.25">
      <c r="A3342" t="s">
        <v>10939</v>
      </c>
      <c r="B3342" t="s">
        <v>85</v>
      </c>
      <c r="C3342" t="s">
        <v>1042</v>
      </c>
      <c r="D3342">
        <v>7</v>
      </c>
      <c r="E3342" t="s">
        <v>10940</v>
      </c>
      <c r="F3342" t="s">
        <v>10941</v>
      </c>
      <c r="G3342">
        <v>593</v>
      </c>
      <c r="H3342">
        <v>59</v>
      </c>
    </row>
    <row r="3343" spans="1:9" x14ac:dyDescent="0.25">
      <c r="A3343" t="s">
        <v>10942</v>
      </c>
      <c r="B3343" t="s">
        <v>51</v>
      </c>
      <c r="C3343" t="s">
        <v>1042</v>
      </c>
      <c r="D3343">
        <v>6.8</v>
      </c>
      <c r="E3343" t="s">
        <v>10943</v>
      </c>
      <c r="F3343" t="s">
        <v>10944</v>
      </c>
      <c r="G3343">
        <v>885</v>
      </c>
    </row>
    <row r="3344" spans="1:9" x14ac:dyDescent="0.25">
      <c r="A3344" t="s">
        <v>10945</v>
      </c>
      <c r="B3344">
        <v>-2021</v>
      </c>
      <c r="C3344" t="s">
        <v>6200</v>
      </c>
      <c r="D3344">
        <v>7.1</v>
      </c>
      <c r="E3344" t="s">
        <v>10946</v>
      </c>
      <c r="F3344" t="s">
        <v>10947</v>
      </c>
      <c r="G3344">
        <v>89</v>
      </c>
      <c r="H3344">
        <v>72</v>
      </c>
    </row>
    <row r="3345" spans="1:9" x14ac:dyDescent="0.25">
      <c r="A3345" t="s">
        <v>10948</v>
      </c>
      <c r="B3345" t="s">
        <v>6583</v>
      </c>
      <c r="C3345" t="s">
        <v>68</v>
      </c>
      <c r="D3345">
        <v>5.4</v>
      </c>
      <c r="E3345" t="s">
        <v>10949</v>
      </c>
      <c r="F3345" t="s">
        <v>10950</v>
      </c>
      <c r="G3345" s="1">
        <v>3054</v>
      </c>
      <c r="H3345">
        <v>89</v>
      </c>
    </row>
    <row r="3346" spans="1:9" x14ac:dyDescent="0.25">
      <c r="A3346" t="s">
        <v>10951</v>
      </c>
      <c r="B3346">
        <v>-2021</v>
      </c>
      <c r="C3346" t="s">
        <v>2025</v>
      </c>
      <c r="E3346" t="s">
        <v>10952</v>
      </c>
      <c r="F3346" t="s">
        <v>10953</v>
      </c>
    </row>
    <row r="3347" spans="1:9" x14ac:dyDescent="0.25">
      <c r="A3347" t="s">
        <v>10954</v>
      </c>
      <c r="B3347" t="s">
        <v>281</v>
      </c>
      <c r="C3347" t="s">
        <v>641</v>
      </c>
      <c r="D3347">
        <v>8.1999999999999993</v>
      </c>
      <c r="E3347" t="s">
        <v>10955</v>
      </c>
      <c r="F3347" t="s">
        <v>10956</v>
      </c>
      <c r="G3347">
        <v>421</v>
      </c>
      <c r="H3347">
        <v>60</v>
      </c>
    </row>
    <row r="3348" spans="1:9" x14ac:dyDescent="0.25">
      <c r="A3348" t="s">
        <v>10957</v>
      </c>
      <c r="B3348">
        <v>-2017</v>
      </c>
      <c r="C3348" t="s">
        <v>1296</v>
      </c>
      <c r="D3348">
        <v>3.3</v>
      </c>
      <c r="E3348" t="s">
        <v>10958</v>
      </c>
      <c r="F3348" t="s">
        <v>10959</v>
      </c>
      <c r="G3348" s="1">
        <v>2734</v>
      </c>
      <c r="H3348">
        <v>94</v>
      </c>
    </row>
    <row r="3349" spans="1:9" x14ac:dyDescent="0.25">
      <c r="A3349" t="s">
        <v>3201</v>
      </c>
      <c r="B3349" t="s">
        <v>10960</v>
      </c>
      <c r="C3349" t="s">
        <v>383</v>
      </c>
      <c r="D3349">
        <v>4</v>
      </c>
      <c r="E3349" t="s">
        <v>10961</v>
      </c>
      <c r="F3349" t="s">
        <v>10962</v>
      </c>
      <c r="G3349" s="1">
        <v>2253</v>
      </c>
      <c r="H3349">
        <v>93</v>
      </c>
    </row>
    <row r="3350" spans="1:9" x14ac:dyDescent="0.25">
      <c r="A3350" t="s">
        <v>10963</v>
      </c>
      <c r="B3350">
        <v>-2018</v>
      </c>
      <c r="C3350" t="s">
        <v>921</v>
      </c>
      <c r="D3350">
        <v>6.6</v>
      </c>
      <c r="E3350" t="s">
        <v>10964</v>
      </c>
      <c r="F3350" t="s">
        <v>10965</v>
      </c>
      <c r="G3350" s="1">
        <v>2308</v>
      </c>
      <c r="H3350">
        <v>53</v>
      </c>
      <c r="I3350" t="s">
        <v>2073</v>
      </c>
    </row>
    <row r="3351" spans="1:9" x14ac:dyDescent="0.25">
      <c r="A3351" t="s">
        <v>10966</v>
      </c>
      <c r="B3351">
        <v>-2016</v>
      </c>
      <c r="C3351" t="s">
        <v>1404</v>
      </c>
      <c r="D3351">
        <v>4.2</v>
      </c>
      <c r="E3351" t="s">
        <v>10967</v>
      </c>
      <c r="F3351" t="s">
        <v>10968</v>
      </c>
      <c r="G3351" s="1">
        <v>7067</v>
      </c>
      <c r="H3351">
        <v>82</v>
      </c>
    </row>
    <row r="3352" spans="1:9" x14ac:dyDescent="0.25">
      <c r="A3352" t="s">
        <v>10969</v>
      </c>
      <c r="B3352" t="s">
        <v>33</v>
      </c>
      <c r="C3352" t="s">
        <v>5429</v>
      </c>
      <c r="D3352">
        <v>6.5</v>
      </c>
      <c r="E3352" t="s">
        <v>10970</v>
      </c>
      <c r="F3352" t="s">
        <v>10971</v>
      </c>
      <c r="G3352">
        <v>459</v>
      </c>
      <c r="H3352">
        <v>10</v>
      </c>
    </row>
    <row r="3353" spans="1:9" x14ac:dyDescent="0.25">
      <c r="A3353" t="s">
        <v>10972</v>
      </c>
      <c r="B3353" t="s">
        <v>3656</v>
      </c>
      <c r="C3353" t="s">
        <v>15</v>
      </c>
      <c r="D3353">
        <v>6.6</v>
      </c>
      <c r="E3353" t="s">
        <v>10973</v>
      </c>
      <c r="F3353" t="s">
        <v>10974</v>
      </c>
      <c r="G3353">
        <v>334</v>
      </c>
      <c r="H3353">
        <v>24</v>
      </c>
    </row>
    <row r="3354" spans="1:9" x14ac:dyDescent="0.25">
      <c r="A3354" t="s">
        <v>10975</v>
      </c>
      <c r="B3354" t="s">
        <v>9390</v>
      </c>
      <c r="C3354" t="s">
        <v>47</v>
      </c>
      <c r="D3354">
        <v>8</v>
      </c>
      <c r="E3354" t="s">
        <v>10976</v>
      </c>
      <c r="F3354" t="s">
        <v>10977</v>
      </c>
      <c r="G3354" s="1">
        <v>6989</v>
      </c>
      <c r="H3354">
        <v>65</v>
      </c>
    </row>
    <row r="3355" spans="1:9" x14ac:dyDescent="0.25">
      <c r="A3355" t="s">
        <v>10978</v>
      </c>
      <c r="B3355">
        <v>-2017</v>
      </c>
      <c r="C3355" t="s">
        <v>86</v>
      </c>
      <c r="D3355">
        <v>8.3000000000000007</v>
      </c>
      <c r="E3355" t="s">
        <v>10979</v>
      </c>
      <c r="F3355" t="s">
        <v>10980</v>
      </c>
      <c r="G3355">
        <v>295</v>
      </c>
    </row>
    <row r="3356" spans="1:9" x14ac:dyDescent="0.25">
      <c r="A3356" t="s">
        <v>10981</v>
      </c>
      <c r="B3356" t="s">
        <v>128</v>
      </c>
      <c r="C3356" t="s">
        <v>816</v>
      </c>
      <c r="D3356">
        <v>8.3000000000000007</v>
      </c>
      <c r="E3356" t="s">
        <v>10982</v>
      </c>
      <c r="F3356" t="s">
        <v>10983</v>
      </c>
      <c r="G3356" s="1">
        <v>1829</v>
      </c>
      <c r="H3356">
        <v>23</v>
      </c>
    </row>
    <row r="3357" spans="1:9" x14ac:dyDescent="0.25">
      <c r="A3357" t="s">
        <v>10984</v>
      </c>
      <c r="B3357" t="s">
        <v>1620</v>
      </c>
      <c r="C3357" t="s">
        <v>38</v>
      </c>
      <c r="D3357">
        <v>3.1</v>
      </c>
      <c r="E3357" t="s">
        <v>10985</v>
      </c>
      <c r="F3357" t="s">
        <v>10986</v>
      </c>
      <c r="G3357" s="1">
        <v>1197</v>
      </c>
      <c r="H3357">
        <v>97</v>
      </c>
    </row>
    <row r="3358" spans="1:9" x14ac:dyDescent="0.25">
      <c r="A3358" t="s">
        <v>10987</v>
      </c>
      <c r="C3358" t="s">
        <v>104</v>
      </c>
      <c r="E3358" t="s">
        <v>10988</v>
      </c>
      <c r="F3358" t="s">
        <v>10989</v>
      </c>
    </row>
    <row r="3359" spans="1:9" x14ac:dyDescent="0.25">
      <c r="A3359" t="s">
        <v>10990</v>
      </c>
      <c r="B3359">
        <v>-2020</v>
      </c>
      <c r="C3359" t="s">
        <v>91</v>
      </c>
      <c r="D3359">
        <v>7.2</v>
      </c>
      <c r="E3359" t="s">
        <v>10991</v>
      </c>
      <c r="F3359" t="s">
        <v>10992</v>
      </c>
      <c r="G3359" s="1">
        <v>1169</v>
      </c>
      <c r="H3359">
        <v>122</v>
      </c>
    </row>
    <row r="3360" spans="1:9" x14ac:dyDescent="0.25">
      <c r="A3360" t="s">
        <v>10993</v>
      </c>
      <c r="B3360">
        <v>-2019</v>
      </c>
      <c r="C3360" t="s">
        <v>15</v>
      </c>
      <c r="D3360">
        <v>6.7</v>
      </c>
      <c r="E3360" t="s">
        <v>10994</v>
      </c>
      <c r="F3360" t="s">
        <v>10995</v>
      </c>
      <c r="G3360">
        <v>510</v>
      </c>
    </row>
    <row r="3361" spans="1:8" x14ac:dyDescent="0.25">
      <c r="A3361" t="s">
        <v>10996</v>
      </c>
      <c r="B3361" t="s">
        <v>5422</v>
      </c>
      <c r="C3361" t="s">
        <v>47</v>
      </c>
      <c r="D3361">
        <v>6.9</v>
      </c>
      <c r="E3361" t="s">
        <v>10997</v>
      </c>
      <c r="F3361" t="s">
        <v>10998</v>
      </c>
      <c r="G3361">
        <v>245</v>
      </c>
    </row>
    <row r="3362" spans="1:8" x14ac:dyDescent="0.25">
      <c r="A3362" t="s">
        <v>10999</v>
      </c>
      <c r="B3362">
        <v>-2020</v>
      </c>
      <c r="C3362" t="s">
        <v>816</v>
      </c>
      <c r="D3362">
        <v>7.6</v>
      </c>
      <c r="E3362" t="s">
        <v>11000</v>
      </c>
      <c r="F3362" t="s">
        <v>11001</v>
      </c>
      <c r="G3362" s="1">
        <v>1927</v>
      </c>
      <c r="H3362">
        <v>69</v>
      </c>
    </row>
    <row r="3363" spans="1:8" x14ac:dyDescent="0.25">
      <c r="A3363" t="s">
        <v>11002</v>
      </c>
      <c r="B3363" t="s">
        <v>33</v>
      </c>
      <c r="C3363" t="s">
        <v>47</v>
      </c>
      <c r="D3363">
        <v>3.8</v>
      </c>
      <c r="E3363" t="s">
        <v>11003</v>
      </c>
      <c r="F3363" t="s">
        <v>11004</v>
      </c>
      <c r="G3363" s="1">
        <v>3806</v>
      </c>
      <c r="H3363">
        <v>29</v>
      </c>
    </row>
    <row r="3364" spans="1:8" x14ac:dyDescent="0.25">
      <c r="A3364" t="s">
        <v>11005</v>
      </c>
      <c r="B3364">
        <v>-2019</v>
      </c>
      <c r="C3364" t="s">
        <v>896</v>
      </c>
      <c r="D3364">
        <v>6.9</v>
      </c>
      <c r="E3364" t="s">
        <v>11006</v>
      </c>
      <c r="F3364" t="s">
        <v>11007</v>
      </c>
      <c r="G3364">
        <v>524</v>
      </c>
    </row>
    <row r="3365" spans="1:8" x14ac:dyDescent="0.25">
      <c r="A3365" t="s">
        <v>11008</v>
      </c>
      <c r="B3365" t="s">
        <v>2184</v>
      </c>
      <c r="C3365" t="s">
        <v>25</v>
      </c>
      <c r="E3365" t="s">
        <v>11009</v>
      </c>
      <c r="F3365" t="s">
        <v>118</v>
      </c>
    </row>
    <row r="3366" spans="1:8" x14ac:dyDescent="0.25">
      <c r="A3366" t="s">
        <v>11010</v>
      </c>
      <c r="B3366">
        <v>-2015</v>
      </c>
      <c r="C3366" t="s">
        <v>11011</v>
      </c>
      <c r="D3366">
        <v>3.3</v>
      </c>
      <c r="E3366" t="s">
        <v>11012</v>
      </c>
      <c r="F3366" t="s">
        <v>11013</v>
      </c>
      <c r="G3366" s="1">
        <v>2057</v>
      </c>
      <c r="H3366">
        <v>97</v>
      </c>
    </row>
    <row r="3367" spans="1:8" x14ac:dyDescent="0.25">
      <c r="A3367" t="s">
        <v>11014</v>
      </c>
      <c r="B3367">
        <v>-2018</v>
      </c>
      <c r="C3367" t="s">
        <v>11015</v>
      </c>
      <c r="D3367">
        <v>7.8</v>
      </c>
      <c r="E3367" t="s">
        <v>11016</v>
      </c>
      <c r="F3367" t="s">
        <v>11017</v>
      </c>
      <c r="G3367" s="1">
        <v>2220</v>
      </c>
      <c r="H3367">
        <v>26</v>
      </c>
    </row>
    <row r="3368" spans="1:8" x14ac:dyDescent="0.25">
      <c r="A3368" t="s">
        <v>11018</v>
      </c>
      <c r="B3368">
        <v>-2020</v>
      </c>
      <c r="C3368" t="s">
        <v>38</v>
      </c>
      <c r="D3368">
        <v>6.2</v>
      </c>
      <c r="E3368" t="s">
        <v>11019</v>
      </c>
      <c r="F3368" t="s">
        <v>11020</v>
      </c>
      <c r="G3368">
        <v>440</v>
      </c>
      <c r="H3368">
        <v>40</v>
      </c>
    </row>
    <row r="3369" spans="1:8" x14ac:dyDescent="0.25">
      <c r="A3369" t="s">
        <v>11021</v>
      </c>
      <c r="B3369">
        <v>-2019</v>
      </c>
      <c r="C3369" t="s">
        <v>900</v>
      </c>
      <c r="D3369">
        <v>5</v>
      </c>
      <c r="E3369" t="s">
        <v>11022</v>
      </c>
      <c r="F3369" t="s">
        <v>11023</v>
      </c>
      <c r="G3369">
        <v>604</v>
      </c>
      <c r="H3369">
        <v>110</v>
      </c>
    </row>
    <row r="3370" spans="1:8" x14ac:dyDescent="0.25">
      <c r="A3370" t="s">
        <v>11024</v>
      </c>
      <c r="B3370" t="s">
        <v>1620</v>
      </c>
      <c r="C3370" t="s">
        <v>164</v>
      </c>
      <c r="D3370">
        <v>5.9</v>
      </c>
      <c r="E3370" t="s">
        <v>11025</v>
      </c>
      <c r="F3370" t="s">
        <v>11026</v>
      </c>
      <c r="G3370" s="1">
        <v>3076</v>
      </c>
      <c r="H3370">
        <v>105</v>
      </c>
    </row>
    <row r="3371" spans="1:8" x14ac:dyDescent="0.25">
      <c r="A3371" t="s">
        <v>11027</v>
      </c>
      <c r="B3371">
        <v>-2019</v>
      </c>
      <c r="C3371" t="s">
        <v>940</v>
      </c>
      <c r="D3371">
        <v>7.7</v>
      </c>
      <c r="E3371" t="s">
        <v>11028</v>
      </c>
      <c r="F3371" t="s">
        <v>11029</v>
      </c>
      <c r="G3371">
        <v>172</v>
      </c>
      <c r="H3371">
        <v>45</v>
      </c>
    </row>
    <row r="3372" spans="1:8" x14ac:dyDescent="0.25">
      <c r="A3372" t="s">
        <v>11030</v>
      </c>
      <c r="B3372" t="s">
        <v>85</v>
      </c>
      <c r="C3372" t="s">
        <v>38</v>
      </c>
      <c r="D3372">
        <v>6.3</v>
      </c>
      <c r="E3372" t="s">
        <v>11031</v>
      </c>
      <c r="F3372" t="s">
        <v>11032</v>
      </c>
      <c r="G3372">
        <v>236</v>
      </c>
      <c r="H3372">
        <v>65</v>
      </c>
    </row>
    <row r="3373" spans="1:8" x14ac:dyDescent="0.25">
      <c r="A3373" t="s">
        <v>11033</v>
      </c>
      <c r="B3373">
        <v>-2010</v>
      </c>
      <c r="C3373" t="s">
        <v>816</v>
      </c>
      <c r="D3373">
        <v>7.5</v>
      </c>
      <c r="E3373" t="s">
        <v>11034</v>
      </c>
      <c r="F3373" t="s">
        <v>11035</v>
      </c>
      <c r="G3373" s="1">
        <v>8590</v>
      </c>
      <c r="H3373">
        <v>97</v>
      </c>
    </row>
    <row r="3374" spans="1:8" x14ac:dyDescent="0.25">
      <c r="A3374" t="s">
        <v>11036</v>
      </c>
      <c r="B3374" t="s">
        <v>85</v>
      </c>
      <c r="C3374" t="s">
        <v>25</v>
      </c>
      <c r="D3374">
        <v>6.5</v>
      </c>
      <c r="E3374" t="s">
        <v>11037</v>
      </c>
      <c r="F3374" t="s">
        <v>11038</v>
      </c>
      <c r="G3374">
        <v>356</v>
      </c>
      <c r="H3374">
        <v>23</v>
      </c>
    </row>
    <row r="3375" spans="1:8" x14ac:dyDescent="0.25">
      <c r="A3375" t="s">
        <v>11039</v>
      </c>
      <c r="B3375" t="s">
        <v>7247</v>
      </c>
      <c r="C3375" t="s">
        <v>113</v>
      </c>
      <c r="D3375">
        <v>6.5</v>
      </c>
      <c r="E3375" t="s">
        <v>11040</v>
      </c>
      <c r="F3375" t="s">
        <v>11041</v>
      </c>
      <c r="G3375">
        <v>229</v>
      </c>
      <c r="H3375">
        <v>126</v>
      </c>
    </row>
    <row r="3376" spans="1:8" x14ac:dyDescent="0.25">
      <c r="A3376" t="s">
        <v>11042</v>
      </c>
      <c r="B3376" t="s">
        <v>11043</v>
      </c>
      <c r="C3376" t="s">
        <v>8644</v>
      </c>
      <c r="E3376" t="s">
        <v>11044</v>
      </c>
      <c r="F3376" t="s">
        <v>11045</v>
      </c>
    </row>
    <row r="3377" spans="1:9" x14ac:dyDescent="0.25">
      <c r="A3377" t="s">
        <v>11046</v>
      </c>
      <c r="C3377" t="s">
        <v>672</v>
      </c>
      <c r="E3377" t="s">
        <v>11047</v>
      </c>
      <c r="F3377" t="s">
        <v>11048</v>
      </c>
    </row>
    <row r="3378" spans="1:9" x14ac:dyDescent="0.25">
      <c r="A3378" t="s">
        <v>11049</v>
      </c>
      <c r="B3378">
        <v>-2020</v>
      </c>
      <c r="C3378" t="s">
        <v>1396</v>
      </c>
      <c r="D3378">
        <v>7.7</v>
      </c>
      <c r="E3378" t="s">
        <v>11050</v>
      </c>
      <c r="F3378" t="s">
        <v>11051</v>
      </c>
      <c r="G3378">
        <v>500</v>
      </c>
      <c r="H3378">
        <v>65</v>
      </c>
    </row>
    <row r="3379" spans="1:9" x14ac:dyDescent="0.25">
      <c r="A3379" t="s">
        <v>11052</v>
      </c>
      <c r="B3379" t="s">
        <v>51</v>
      </c>
      <c r="C3379" t="s">
        <v>15</v>
      </c>
      <c r="D3379">
        <v>6.6</v>
      </c>
      <c r="E3379" t="s">
        <v>11053</v>
      </c>
      <c r="F3379" t="s">
        <v>11054</v>
      </c>
      <c r="G3379">
        <v>76</v>
      </c>
      <c r="H3379">
        <v>11</v>
      </c>
    </row>
    <row r="3380" spans="1:9" x14ac:dyDescent="0.25">
      <c r="A3380" t="s">
        <v>11055</v>
      </c>
      <c r="B3380">
        <v>-2018</v>
      </c>
      <c r="C3380" t="s">
        <v>7843</v>
      </c>
      <c r="D3380">
        <v>7.2</v>
      </c>
      <c r="E3380" t="s">
        <v>6536</v>
      </c>
      <c r="F3380" t="s">
        <v>11056</v>
      </c>
      <c r="G3380">
        <v>197</v>
      </c>
      <c r="H3380">
        <v>1</v>
      </c>
    </row>
    <row r="3381" spans="1:9" x14ac:dyDescent="0.25">
      <c r="A3381" t="s">
        <v>11057</v>
      </c>
      <c r="B3381">
        <v>-2019</v>
      </c>
      <c r="C3381" t="s">
        <v>5800</v>
      </c>
      <c r="D3381">
        <v>3.1</v>
      </c>
      <c r="E3381" t="s">
        <v>11058</v>
      </c>
      <c r="F3381" t="s">
        <v>11059</v>
      </c>
      <c r="G3381">
        <v>416</v>
      </c>
      <c r="H3381">
        <v>89</v>
      </c>
    </row>
    <row r="3382" spans="1:9" x14ac:dyDescent="0.25">
      <c r="A3382" t="s">
        <v>11060</v>
      </c>
      <c r="B3382">
        <v>-2015</v>
      </c>
      <c r="C3382" t="s">
        <v>641</v>
      </c>
      <c r="D3382">
        <v>7.1</v>
      </c>
      <c r="E3382" t="s">
        <v>11061</v>
      </c>
      <c r="F3382" t="s">
        <v>11062</v>
      </c>
      <c r="G3382">
        <v>653</v>
      </c>
      <c r="H3382">
        <v>22</v>
      </c>
    </row>
    <row r="3383" spans="1:9" x14ac:dyDescent="0.25">
      <c r="A3383" t="s">
        <v>11063</v>
      </c>
      <c r="B3383">
        <v>-2008</v>
      </c>
      <c r="C3383" t="s">
        <v>5172</v>
      </c>
      <c r="D3383">
        <v>5.4</v>
      </c>
      <c r="E3383" t="s">
        <v>11064</v>
      </c>
      <c r="F3383" t="s">
        <v>11065</v>
      </c>
      <c r="G3383">
        <v>662</v>
      </c>
      <c r="H3383">
        <v>120</v>
      </c>
    </row>
    <row r="3384" spans="1:9" x14ac:dyDescent="0.25">
      <c r="A3384" t="s">
        <v>11066</v>
      </c>
      <c r="B3384">
        <v>-2019</v>
      </c>
      <c r="C3384" t="s">
        <v>6408</v>
      </c>
      <c r="D3384">
        <v>7.2</v>
      </c>
      <c r="E3384" t="s">
        <v>11067</v>
      </c>
      <c r="F3384" t="s">
        <v>11068</v>
      </c>
      <c r="G3384" s="1">
        <v>13811</v>
      </c>
      <c r="H3384">
        <v>121</v>
      </c>
    </row>
    <row r="3385" spans="1:9" x14ac:dyDescent="0.25">
      <c r="A3385" t="s">
        <v>11069</v>
      </c>
      <c r="B3385">
        <v>-2019</v>
      </c>
      <c r="C3385" t="s">
        <v>38</v>
      </c>
      <c r="D3385">
        <v>5.4</v>
      </c>
      <c r="E3385" t="s">
        <v>11070</v>
      </c>
      <c r="F3385" t="s">
        <v>11071</v>
      </c>
      <c r="G3385">
        <v>79</v>
      </c>
      <c r="H3385">
        <v>40</v>
      </c>
    </row>
    <row r="3386" spans="1:9" x14ac:dyDescent="0.25">
      <c r="A3386" t="s">
        <v>11072</v>
      </c>
      <c r="B3386">
        <v>-2019</v>
      </c>
      <c r="C3386" t="s">
        <v>11073</v>
      </c>
      <c r="D3386">
        <v>6.7</v>
      </c>
      <c r="E3386" t="s">
        <v>11074</v>
      </c>
      <c r="F3386" t="s">
        <v>11075</v>
      </c>
      <c r="G3386" s="1">
        <v>2333</v>
      </c>
      <c r="H3386">
        <v>20</v>
      </c>
    </row>
    <row r="3387" spans="1:9" x14ac:dyDescent="0.25">
      <c r="A3387" t="s">
        <v>11076</v>
      </c>
      <c r="B3387">
        <v>-2019</v>
      </c>
      <c r="C3387" t="s">
        <v>47</v>
      </c>
      <c r="D3387">
        <v>6.9</v>
      </c>
      <c r="E3387" t="s">
        <v>11077</v>
      </c>
      <c r="F3387" t="s">
        <v>11078</v>
      </c>
      <c r="G3387" s="1">
        <v>1001</v>
      </c>
      <c r="H3387">
        <v>103</v>
      </c>
    </row>
    <row r="3388" spans="1:9" x14ac:dyDescent="0.25">
      <c r="A3388" t="s">
        <v>11079</v>
      </c>
      <c r="B3388">
        <v>-2022</v>
      </c>
      <c r="C3388" t="s">
        <v>104</v>
      </c>
      <c r="E3388" t="s">
        <v>11080</v>
      </c>
      <c r="F3388" t="s">
        <v>11081</v>
      </c>
    </row>
    <row r="3389" spans="1:9" x14ac:dyDescent="0.25">
      <c r="A3389" s="4">
        <v>9.8611111111111108E-2</v>
      </c>
      <c r="B3389">
        <v>-2008</v>
      </c>
      <c r="C3389" t="s">
        <v>81</v>
      </c>
      <c r="D3389">
        <v>5.2</v>
      </c>
      <c r="E3389" t="s">
        <v>11082</v>
      </c>
      <c r="F3389" t="s">
        <v>11083</v>
      </c>
      <c r="G3389" s="1">
        <v>1361</v>
      </c>
      <c r="H3389">
        <v>104</v>
      </c>
    </row>
    <row r="3390" spans="1:9" x14ac:dyDescent="0.25">
      <c r="A3390" t="s">
        <v>11084</v>
      </c>
      <c r="B3390" t="s">
        <v>33</v>
      </c>
      <c r="C3390" t="s">
        <v>15</v>
      </c>
      <c r="D3390">
        <v>7.1</v>
      </c>
      <c r="E3390" t="s">
        <v>11085</v>
      </c>
      <c r="F3390" t="s">
        <v>11086</v>
      </c>
      <c r="G3390">
        <v>66</v>
      </c>
    </row>
    <row r="3391" spans="1:9" x14ac:dyDescent="0.25">
      <c r="A3391" t="s">
        <v>11087</v>
      </c>
      <c r="B3391">
        <v>-2011</v>
      </c>
      <c r="C3391" t="s">
        <v>2465</v>
      </c>
      <c r="D3391">
        <v>7.7</v>
      </c>
      <c r="E3391" t="s">
        <v>11088</v>
      </c>
      <c r="F3391" t="s">
        <v>11089</v>
      </c>
      <c r="G3391" s="1">
        <v>6897</v>
      </c>
      <c r="H3391">
        <v>113</v>
      </c>
      <c r="I3391" t="s">
        <v>11090</v>
      </c>
    </row>
    <row r="3392" spans="1:9" x14ac:dyDescent="0.25">
      <c r="A3392" t="s">
        <v>11091</v>
      </c>
      <c r="B3392">
        <v>-2012</v>
      </c>
      <c r="C3392" t="s">
        <v>8140</v>
      </c>
      <c r="D3392">
        <v>7.8</v>
      </c>
      <c r="E3392" t="s">
        <v>11092</v>
      </c>
      <c r="F3392" t="s">
        <v>11093</v>
      </c>
      <c r="G3392" s="1">
        <v>1197</v>
      </c>
      <c r="H3392">
        <v>65</v>
      </c>
    </row>
    <row r="3393" spans="1:9" x14ac:dyDescent="0.25">
      <c r="A3393" t="s">
        <v>11094</v>
      </c>
      <c r="B3393">
        <v>-2018</v>
      </c>
      <c r="C3393" t="s">
        <v>816</v>
      </c>
      <c r="D3393">
        <v>8</v>
      </c>
      <c r="E3393" t="s">
        <v>11095</v>
      </c>
      <c r="F3393" t="s">
        <v>11096</v>
      </c>
      <c r="G3393" s="1">
        <v>3650</v>
      </c>
      <c r="H3393">
        <v>115</v>
      </c>
    </row>
    <row r="3394" spans="1:9" x14ac:dyDescent="0.25">
      <c r="A3394" t="s">
        <v>11097</v>
      </c>
      <c r="B3394">
        <v>-2020</v>
      </c>
      <c r="C3394" t="s">
        <v>981</v>
      </c>
      <c r="D3394">
        <v>6.2</v>
      </c>
      <c r="E3394" t="s">
        <v>11098</v>
      </c>
      <c r="F3394" t="s">
        <v>11099</v>
      </c>
      <c r="G3394">
        <v>881</v>
      </c>
      <c r="H3394">
        <v>151</v>
      </c>
    </row>
    <row r="3395" spans="1:9" x14ac:dyDescent="0.25">
      <c r="A3395" t="s">
        <v>11100</v>
      </c>
      <c r="B3395">
        <v>-2015</v>
      </c>
      <c r="C3395" t="s">
        <v>1411</v>
      </c>
      <c r="D3395">
        <v>6.3</v>
      </c>
      <c r="E3395" t="s">
        <v>11101</v>
      </c>
      <c r="F3395" t="s">
        <v>11102</v>
      </c>
      <c r="G3395" s="1">
        <v>1450</v>
      </c>
      <c r="H3395">
        <v>110</v>
      </c>
      <c r="I3395" t="s">
        <v>11103</v>
      </c>
    </row>
    <row r="3396" spans="1:9" x14ac:dyDescent="0.25">
      <c r="A3396" t="s">
        <v>11104</v>
      </c>
      <c r="B3396" t="s">
        <v>24</v>
      </c>
      <c r="C3396" t="s">
        <v>438</v>
      </c>
      <c r="D3396">
        <v>7.8</v>
      </c>
      <c r="E3396" t="s">
        <v>11105</v>
      </c>
      <c r="F3396" t="s">
        <v>11106</v>
      </c>
      <c r="G3396">
        <v>675</v>
      </c>
      <c r="H3396">
        <v>23</v>
      </c>
    </row>
    <row r="3397" spans="1:9" x14ac:dyDescent="0.25">
      <c r="A3397" t="s">
        <v>11107</v>
      </c>
      <c r="B3397">
        <v>-2019</v>
      </c>
      <c r="C3397" t="s">
        <v>5800</v>
      </c>
      <c r="D3397">
        <v>6.3</v>
      </c>
      <c r="E3397" t="s">
        <v>11108</v>
      </c>
      <c r="F3397" t="s">
        <v>11109</v>
      </c>
      <c r="G3397">
        <v>394</v>
      </c>
      <c r="H3397">
        <v>109</v>
      </c>
    </row>
    <row r="3398" spans="1:9" x14ac:dyDescent="0.25">
      <c r="A3398" t="s">
        <v>11110</v>
      </c>
      <c r="B3398">
        <v>-1993</v>
      </c>
      <c r="C3398" t="s">
        <v>38</v>
      </c>
      <c r="D3398">
        <v>6.2</v>
      </c>
      <c r="E3398" t="s">
        <v>11111</v>
      </c>
      <c r="F3398" t="s">
        <v>11112</v>
      </c>
      <c r="G3398" s="1">
        <v>2056</v>
      </c>
      <c r="H3398">
        <v>99</v>
      </c>
      <c r="I3398" t="s">
        <v>8018</v>
      </c>
    </row>
    <row r="3399" spans="1:9" x14ac:dyDescent="0.25">
      <c r="A3399" t="s">
        <v>11113</v>
      </c>
      <c r="B3399" t="s">
        <v>3656</v>
      </c>
      <c r="C3399" t="s">
        <v>650</v>
      </c>
      <c r="D3399">
        <v>7.4</v>
      </c>
      <c r="E3399" t="s">
        <v>11114</v>
      </c>
      <c r="F3399" t="s">
        <v>11115</v>
      </c>
      <c r="G3399">
        <v>787</v>
      </c>
      <c r="H3399">
        <v>24</v>
      </c>
    </row>
    <row r="3400" spans="1:9" x14ac:dyDescent="0.25">
      <c r="A3400" t="s">
        <v>11116</v>
      </c>
      <c r="B3400">
        <v>-2015</v>
      </c>
      <c r="C3400" t="s">
        <v>10920</v>
      </c>
      <c r="D3400">
        <v>7.8</v>
      </c>
      <c r="E3400" t="s">
        <v>6536</v>
      </c>
      <c r="F3400" t="s">
        <v>11117</v>
      </c>
      <c r="G3400">
        <v>62</v>
      </c>
    </row>
    <row r="3401" spans="1:9" x14ac:dyDescent="0.25">
      <c r="A3401" t="s">
        <v>11118</v>
      </c>
      <c r="B3401">
        <v>-2018</v>
      </c>
      <c r="C3401" t="s">
        <v>1468</v>
      </c>
      <c r="D3401">
        <v>5.8</v>
      </c>
      <c r="E3401" t="s">
        <v>11119</v>
      </c>
      <c r="F3401" t="s">
        <v>11120</v>
      </c>
      <c r="G3401" s="1">
        <v>1725</v>
      </c>
      <c r="H3401">
        <v>117</v>
      </c>
    </row>
    <row r="3402" spans="1:9" x14ac:dyDescent="0.25">
      <c r="A3402" t="s">
        <v>11121</v>
      </c>
      <c r="B3402">
        <v>-2019</v>
      </c>
      <c r="C3402" t="s">
        <v>15</v>
      </c>
      <c r="D3402">
        <v>6.8</v>
      </c>
      <c r="E3402" t="s">
        <v>11122</v>
      </c>
      <c r="F3402" t="s">
        <v>11123</v>
      </c>
      <c r="G3402">
        <v>924</v>
      </c>
      <c r="H3402">
        <v>82</v>
      </c>
    </row>
    <row r="3403" spans="1:9" x14ac:dyDescent="0.25">
      <c r="A3403" t="s">
        <v>11124</v>
      </c>
      <c r="B3403" t="s">
        <v>6583</v>
      </c>
      <c r="C3403" t="s">
        <v>3102</v>
      </c>
      <c r="D3403">
        <v>7.2</v>
      </c>
      <c r="E3403" t="s">
        <v>11125</v>
      </c>
      <c r="F3403" t="s">
        <v>11126</v>
      </c>
      <c r="G3403" s="1">
        <v>3845</v>
      </c>
      <c r="H3403">
        <v>105</v>
      </c>
    </row>
    <row r="3404" spans="1:9" x14ac:dyDescent="0.25">
      <c r="A3404" t="s">
        <v>11127</v>
      </c>
      <c r="B3404">
        <v>-2018</v>
      </c>
      <c r="C3404" t="s">
        <v>590</v>
      </c>
      <c r="D3404">
        <v>5.4</v>
      </c>
      <c r="E3404" t="s">
        <v>11128</v>
      </c>
      <c r="F3404" t="s">
        <v>11129</v>
      </c>
      <c r="G3404">
        <v>664</v>
      </c>
      <c r="H3404">
        <v>24</v>
      </c>
    </row>
    <row r="3405" spans="1:9" x14ac:dyDescent="0.25">
      <c r="A3405" t="s">
        <v>11130</v>
      </c>
      <c r="B3405" t="s">
        <v>285</v>
      </c>
      <c r="C3405" t="s">
        <v>9635</v>
      </c>
      <c r="D3405">
        <v>6.9</v>
      </c>
      <c r="E3405" t="s">
        <v>11131</v>
      </c>
      <c r="F3405" t="s">
        <v>11132</v>
      </c>
      <c r="G3405">
        <v>547</v>
      </c>
      <c r="H3405">
        <v>54</v>
      </c>
    </row>
    <row r="3406" spans="1:9" x14ac:dyDescent="0.25">
      <c r="A3406" t="s">
        <v>11133</v>
      </c>
      <c r="B3406" t="s">
        <v>1983</v>
      </c>
      <c r="C3406" t="s">
        <v>9073</v>
      </c>
      <c r="D3406">
        <v>6</v>
      </c>
      <c r="E3406" t="s">
        <v>11134</v>
      </c>
      <c r="F3406" t="s">
        <v>11135</v>
      </c>
      <c r="G3406" s="1">
        <v>1995</v>
      </c>
      <c r="H3406">
        <v>30</v>
      </c>
    </row>
    <row r="3407" spans="1:9" x14ac:dyDescent="0.25">
      <c r="A3407" t="s">
        <v>11136</v>
      </c>
      <c r="B3407">
        <v>-2020</v>
      </c>
      <c r="C3407" t="s">
        <v>104</v>
      </c>
      <c r="D3407">
        <v>5.8</v>
      </c>
      <c r="E3407" t="s">
        <v>11137</v>
      </c>
      <c r="F3407" t="s">
        <v>11138</v>
      </c>
      <c r="G3407" s="1">
        <v>1101</v>
      </c>
      <c r="H3407">
        <v>111</v>
      </c>
    </row>
    <row r="3408" spans="1:9" x14ac:dyDescent="0.25">
      <c r="A3408" t="s">
        <v>11139</v>
      </c>
      <c r="B3408">
        <v>-2016</v>
      </c>
      <c r="C3408" t="s">
        <v>981</v>
      </c>
      <c r="D3408">
        <v>6.5</v>
      </c>
      <c r="E3408" t="s">
        <v>11140</v>
      </c>
      <c r="F3408" t="s">
        <v>11141</v>
      </c>
      <c r="G3408" s="1">
        <v>1938</v>
      </c>
      <c r="H3408">
        <v>102</v>
      </c>
    </row>
    <row r="3409" spans="1:8" x14ac:dyDescent="0.25">
      <c r="A3409" t="s">
        <v>11142</v>
      </c>
      <c r="B3409" t="s">
        <v>33</v>
      </c>
      <c r="C3409" t="s">
        <v>38</v>
      </c>
      <c r="D3409">
        <v>7.7</v>
      </c>
      <c r="E3409" t="s">
        <v>11143</v>
      </c>
      <c r="F3409" t="s">
        <v>11144</v>
      </c>
      <c r="G3409">
        <v>103</v>
      </c>
      <c r="H3409">
        <v>45</v>
      </c>
    </row>
    <row r="3410" spans="1:8" x14ac:dyDescent="0.25">
      <c r="A3410" t="s">
        <v>11145</v>
      </c>
      <c r="B3410" t="s">
        <v>6674</v>
      </c>
      <c r="C3410" t="s">
        <v>1144</v>
      </c>
      <c r="D3410">
        <v>6.6</v>
      </c>
      <c r="E3410" t="s">
        <v>11146</v>
      </c>
      <c r="F3410" t="s">
        <v>11147</v>
      </c>
      <c r="G3410" s="1">
        <v>2409</v>
      </c>
      <c r="H3410">
        <v>96</v>
      </c>
    </row>
    <row r="3411" spans="1:8" x14ac:dyDescent="0.25">
      <c r="A3411" t="s">
        <v>11148</v>
      </c>
      <c r="B3411">
        <v>-2007</v>
      </c>
      <c r="C3411" t="s">
        <v>47</v>
      </c>
      <c r="D3411">
        <v>5.0999999999999996</v>
      </c>
      <c r="E3411" t="s">
        <v>11149</v>
      </c>
      <c r="F3411" t="s">
        <v>11150</v>
      </c>
      <c r="G3411">
        <v>943</v>
      </c>
      <c r="H3411">
        <v>92</v>
      </c>
    </row>
    <row r="3412" spans="1:8" x14ac:dyDescent="0.25">
      <c r="A3412" t="s">
        <v>11151</v>
      </c>
      <c r="B3412" t="s">
        <v>85</v>
      </c>
      <c r="C3412" t="s">
        <v>1195</v>
      </c>
      <c r="D3412">
        <v>7.3</v>
      </c>
      <c r="E3412" t="s">
        <v>11152</v>
      </c>
      <c r="F3412" t="s">
        <v>11153</v>
      </c>
      <c r="G3412">
        <v>581</v>
      </c>
      <c r="H3412">
        <v>24</v>
      </c>
    </row>
    <row r="3413" spans="1:8" x14ac:dyDescent="0.25">
      <c r="A3413" t="s">
        <v>11154</v>
      </c>
      <c r="B3413">
        <v>-2016</v>
      </c>
      <c r="C3413" t="s">
        <v>86</v>
      </c>
      <c r="D3413">
        <v>6.8</v>
      </c>
      <c r="E3413" t="s">
        <v>11155</v>
      </c>
      <c r="F3413" t="s">
        <v>11156</v>
      </c>
      <c r="G3413" s="1">
        <v>2931</v>
      </c>
      <c r="H3413">
        <v>106</v>
      </c>
    </row>
    <row r="3414" spans="1:8" x14ac:dyDescent="0.25">
      <c r="A3414" t="s">
        <v>11157</v>
      </c>
      <c r="B3414">
        <v>-2019</v>
      </c>
      <c r="C3414" t="s">
        <v>9749</v>
      </c>
      <c r="D3414">
        <v>6.4</v>
      </c>
      <c r="E3414" t="s">
        <v>11158</v>
      </c>
      <c r="F3414" t="s">
        <v>11159</v>
      </c>
      <c r="G3414" s="1">
        <v>1587</v>
      </c>
      <c r="H3414">
        <v>41</v>
      </c>
    </row>
    <row r="3415" spans="1:8" x14ac:dyDescent="0.25">
      <c r="A3415" t="s">
        <v>11160</v>
      </c>
      <c r="B3415">
        <v>-2011</v>
      </c>
      <c r="C3415" t="s">
        <v>68</v>
      </c>
      <c r="D3415">
        <v>5.4</v>
      </c>
      <c r="E3415" t="s">
        <v>11161</v>
      </c>
      <c r="F3415" t="s">
        <v>11162</v>
      </c>
      <c r="G3415" s="1">
        <v>3905</v>
      </c>
      <c r="H3415">
        <v>83</v>
      </c>
    </row>
    <row r="3416" spans="1:8" x14ac:dyDescent="0.25">
      <c r="A3416" t="s">
        <v>11163</v>
      </c>
      <c r="B3416">
        <v>-2021</v>
      </c>
      <c r="C3416" t="s">
        <v>816</v>
      </c>
      <c r="D3416">
        <v>8.5</v>
      </c>
      <c r="E3416" t="s">
        <v>11164</v>
      </c>
      <c r="F3416" t="s">
        <v>11165</v>
      </c>
      <c r="G3416" s="1">
        <v>2107</v>
      </c>
      <c r="H3416">
        <v>150</v>
      </c>
    </row>
    <row r="3417" spans="1:8" x14ac:dyDescent="0.25">
      <c r="A3417" t="s">
        <v>11166</v>
      </c>
      <c r="B3417" t="s">
        <v>51</v>
      </c>
      <c r="C3417" t="s">
        <v>641</v>
      </c>
      <c r="D3417">
        <v>7.8</v>
      </c>
      <c r="E3417" t="s">
        <v>11167</v>
      </c>
      <c r="F3417" t="s">
        <v>11168</v>
      </c>
      <c r="G3417">
        <v>253</v>
      </c>
      <c r="H3417">
        <v>35</v>
      </c>
    </row>
    <row r="3418" spans="1:8" x14ac:dyDescent="0.25">
      <c r="A3418" t="s">
        <v>11169</v>
      </c>
      <c r="B3418">
        <v>-2019</v>
      </c>
      <c r="C3418" t="s">
        <v>7860</v>
      </c>
      <c r="D3418">
        <v>7.5</v>
      </c>
      <c r="E3418" t="s">
        <v>11170</v>
      </c>
      <c r="F3418" t="s">
        <v>11171</v>
      </c>
      <c r="G3418" s="1">
        <v>6574</v>
      </c>
      <c r="H3418">
        <v>137</v>
      </c>
    </row>
    <row r="3419" spans="1:8" x14ac:dyDescent="0.25">
      <c r="A3419" t="s">
        <v>11172</v>
      </c>
      <c r="B3419">
        <v>-2011</v>
      </c>
      <c r="C3419" t="s">
        <v>266</v>
      </c>
      <c r="D3419">
        <v>6</v>
      </c>
      <c r="E3419" t="s">
        <v>11173</v>
      </c>
      <c r="F3419" t="s">
        <v>8117</v>
      </c>
      <c r="G3419" s="1">
        <v>9021</v>
      </c>
      <c r="H3419">
        <v>74</v>
      </c>
    </row>
    <row r="3420" spans="1:8" x14ac:dyDescent="0.25">
      <c r="A3420" t="s">
        <v>11174</v>
      </c>
      <c r="B3420" t="s">
        <v>6561</v>
      </c>
      <c r="C3420" t="s">
        <v>641</v>
      </c>
      <c r="D3420">
        <v>7.7</v>
      </c>
      <c r="E3420" t="s">
        <v>11175</v>
      </c>
      <c r="F3420" t="s">
        <v>11176</v>
      </c>
      <c r="G3420" s="1">
        <v>1469</v>
      </c>
      <c r="H3420">
        <v>180</v>
      </c>
    </row>
    <row r="3421" spans="1:8" x14ac:dyDescent="0.25">
      <c r="A3421" t="s">
        <v>11177</v>
      </c>
      <c r="B3421">
        <v>-2017</v>
      </c>
      <c r="C3421" t="s">
        <v>816</v>
      </c>
      <c r="D3421">
        <v>8.1</v>
      </c>
      <c r="E3421" t="s">
        <v>11178</v>
      </c>
      <c r="F3421" t="s">
        <v>11179</v>
      </c>
      <c r="G3421" s="1">
        <v>4784</v>
      </c>
      <c r="H3421">
        <v>93</v>
      </c>
    </row>
    <row r="3422" spans="1:8" x14ac:dyDescent="0.25">
      <c r="A3422" t="s">
        <v>11180</v>
      </c>
      <c r="B3422" t="s">
        <v>33</v>
      </c>
      <c r="C3422" t="s">
        <v>5957</v>
      </c>
      <c r="D3422">
        <v>8.1</v>
      </c>
      <c r="E3422" t="s">
        <v>11181</v>
      </c>
      <c r="F3422" t="s">
        <v>11182</v>
      </c>
      <c r="G3422">
        <v>376</v>
      </c>
      <c r="H3422">
        <v>14</v>
      </c>
    </row>
    <row r="3423" spans="1:8" x14ac:dyDescent="0.25">
      <c r="A3423" t="s">
        <v>11183</v>
      </c>
      <c r="B3423" t="s">
        <v>2184</v>
      </c>
      <c r="C3423" t="s">
        <v>15</v>
      </c>
      <c r="E3423" t="s">
        <v>11184</v>
      </c>
      <c r="F3423" t="s">
        <v>118</v>
      </c>
    </row>
    <row r="3424" spans="1:8" x14ac:dyDescent="0.25">
      <c r="A3424" t="s">
        <v>11185</v>
      </c>
      <c r="B3424">
        <v>-2012</v>
      </c>
      <c r="C3424" t="s">
        <v>981</v>
      </c>
      <c r="D3424">
        <v>5.3</v>
      </c>
      <c r="E3424" t="s">
        <v>11186</v>
      </c>
      <c r="F3424" t="s">
        <v>11187</v>
      </c>
      <c r="G3424" s="1">
        <v>3524</v>
      </c>
      <c r="H3424">
        <v>140</v>
      </c>
    </row>
    <row r="3425" spans="1:9" x14ac:dyDescent="0.25">
      <c r="A3425" t="s">
        <v>11188</v>
      </c>
      <c r="B3425">
        <v>-2012</v>
      </c>
      <c r="C3425" t="s">
        <v>113</v>
      </c>
      <c r="D3425">
        <v>6</v>
      </c>
      <c r="E3425" t="s">
        <v>11189</v>
      </c>
      <c r="F3425" t="s">
        <v>11190</v>
      </c>
      <c r="G3425" s="1">
        <v>2136</v>
      </c>
      <c r="H3425">
        <v>94</v>
      </c>
      <c r="I3425" t="s">
        <v>4723</v>
      </c>
    </row>
    <row r="3426" spans="1:9" x14ac:dyDescent="0.25">
      <c r="A3426" t="s">
        <v>11191</v>
      </c>
      <c r="B3426">
        <v>-2015</v>
      </c>
      <c r="C3426" t="s">
        <v>7860</v>
      </c>
      <c r="D3426">
        <v>7.1</v>
      </c>
      <c r="E3426" t="s">
        <v>11192</v>
      </c>
      <c r="F3426" t="s">
        <v>11193</v>
      </c>
      <c r="G3426" s="1">
        <v>3093</v>
      </c>
      <c r="H3426">
        <v>81</v>
      </c>
    </row>
    <row r="3427" spans="1:9" x14ac:dyDescent="0.25">
      <c r="A3427" t="s">
        <v>11194</v>
      </c>
      <c r="B3427" t="s">
        <v>33</v>
      </c>
      <c r="C3427" t="s">
        <v>1729</v>
      </c>
      <c r="D3427">
        <v>5.7</v>
      </c>
      <c r="E3427" t="s">
        <v>11195</v>
      </c>
      <c r="F3427" t="s">
        <v>11196</v>
      </c>
      <c r="G3427">
        <v>171</v>
      </c>
      <c r="H3427">
        <v>30</v>
      </c>
    </row>
    <row r="3428" spans="1:9" x14ac:dyDescent="0.25">
      <c r="A3428" t="s">
        <v>11197</v>
      </c>
      <c r="B3428" t="s">
        <v>724</v>
      </c>
      <c r="C3428" t="s">
        <v>1124</v>
      </c>
      <c r="D3428">
        <v>7.2</v>
      </c>
      <c r="E3428" t="s">
        <v>11198</v>
      </c>
      <c r="F3428" t="s">
        <v>11199</v>
      </c>
      <c r="G3428">
        <v>335</v>
      </c>
    </row>
    <row r="3429" spans="1:9" x14ac:dyDescent="0.25">
      <c r="A3429" t="s">
        <v>11200</v>
      </c>
      <c r="B3429">
        <v>-1956</v>
      </c>
      <c r="C3429" t="s">
        <v>262</v>
      </c>
      <c r="D3429">
        <v>6.6</v>
      </c>
      <c r="E3429" t="s">
        <v>11201</v>
      </c>
      <c r="F3429" t="s">
        <v>11202</v>
      </c>
      <c r="G3429" s="1">
        <v>1530</v>
      </c>
      <c r="H3429">
        <v>84</v>
      </c>
    </row>
    <row r="3430" spans="1:9" x14ac:dyDescent="0.25">
      <c r="A3430" t="s">
        <v>11203</v>
      </c>
      <c r="B3430">
        <v>-2020</v>
      </c>
      <c r="C3430" t="s">
        <v>7860</v>
      </c>
      <c r="D3430">
        <v>8.5</v>
      </c>
      <c r="E3430" t="s">
        <v>11204</v>
      </c>
      <c r="F3430" t="s">
        <v>11205</v>
      </c>
      <c r="G3430" s="1">
        <v>1178</v>
      </c>
      <c r="H3430">
        <v>89</v>
      </c>
    </row>
    <row r="3431" spans="1:9" x14ac:dyDescent="0.25">
      <c r="A3431" t="s">
        <v>11206</v>
      </c>
      <c r="B3431">
        <v>-2017</v>
      </c>
      <c r="C3431" t="s">
        <v>34</v>
      </c>
      <c r="D3431">
        <v>7.3</v>
      </c>
      <c r="E3431" t="s">
        <v>11207</v>
      </c>
      <c r="F3431" t="s">
        <v>11208</v>
      </c>
      <c r="G3431" s="1">
        <v>7367</v>
      </c>
      <c r="H3431">
        <v>151</v>
      </c>
    </row>
    <row r="3432" spans="1:9" x14ac:dyDescent="0.25">
      <c r="A3432" t="s">
        <v>11209</v>
      </c>
      <c r="B3432">
        <v>-2017</v>
      </c>
      <c r="C3432" t="s">
        <v>20</v>
      </c>
      <c r="D3432">
        <v>6</v>
      </c>
      <c r="E3432" t="s">
        <v>11210</v>
      </c>
      <c r="F3432" t="s">
        <v>11211</v>
      </c>
      <c r="G3432" s="1">
        <v>1053</v>
      </c>
      <c r="H3432">
        <v>114</v>
      </c>
    </row>
    <row r="3433" spans="1:9" x14ac:dyDescent="0.25">
      <c r="A3433" t="s">
        <v>11212</v>
      </c>
      <c r="B3433">
        <v>-2019</v>
      </c>
      <c r="C3433" t="s">
        <v>1042</v>
      </c>
      <c r="D3433">
        <v>6.6</v>
      </c>
      <c r="E3433" t="s">
        <v>11213</v>
      </c>
      <c r="F3433" t="s">
        <v>11214</v>
      </c>
      <c r="G3433" s="1">
        <v>3209</v>
      </c>
      <c r="H3433">
        <v>40</v>
      </c>
    </row>
    <row r="3434" spans="1:9" x14ac:dyDescent="0.25">
      <c r="A3434" t="s">
        <v>11215</v>
      </c>
      <c r="B3434">
        <v>-2018</v>
      </c>
      <c r="C3434" t="s">
        <v>7173</v>
      </c>
      <c r="D3434">
        <v>5.6</v>
      </c>
      <c r="E3434" t="s">
        <v>11216</v>
      </c>
      <c r="F3434" t="s">
        <v>11217</v>
      </c>
      <c r="G3434">
        <v>834</v>
      </c>
      <c r="H3434">
        <v>125</v>
      </c>
    </row>
    <row r="3435" spans="1:9" x14ac:dyDescent="0.25">
      <c r="A3435" t="s">
        <v>11218</v>
      </c>
      <c r="E3435" t="s">
        <v>11219</v>
      </c>
      <c r="F3435" t="s">
        <v>11220</v>
      </c>
    </row>
    <row r="3436" spans="1:9" x14ac:dyDescent="0.25">
      <c r="A3436" t="s">
        <v>11221</v>
      </c>
      <c r="B3436">
        <v>-2018</v>
      </c>
      <c r="C3436" t="s">
        <v>86</v>
      </c>
      <c r="D3436">
        <v>6.8</v>
      </c>
      <c r="E3436" t="s">
        <v>11222</v>
      </c>
      <c r="F3436" t="s">
        <v>11223</v>
      </c>
      <c r="G3436">
        <v>593</v>
      </c>
      <c r="H3436">
        <v>104</v>
      </c>
    </row>
    <row r="3437" spans="1:9" x14ac:dyDescent="0.25">
      <c r="A3437" t="s">
        <v>11224</v>
      </c>
      <c r="B3437" t="s">
        <v>33</v>
      </c>
      <c r="C3437" t="s">
        <v>816</v>
      </c>
      <c r="D3437">
        <v>3.9</v>
      </c>
      <c r="E3437" t="s">
        <v>11225</v>
      </c>
      <c r="F3437" t="s">
        <v>11226</v>
      </c>
      <c r="G3437" s="1">
        <v>1349</v>
      </c>
    </row>
    <row r="3438" spans="1:9" x14ac:dyDescent="0.25">
      <c r="A3438" t="s">
        <v>11227</v>
      </c>
      <c r="B3438">
        <v>-2019</v>
      </c>
      <c r="C3438" t="s">
        <v>11228</v>
      </c>
      <c r="D3438">
        <v>4.5999999999999996</v>
      </c>
      <c r="E3438" t="s">
        <v>11229</v>
      </c>
      <c r="F3438" t="s">
        <v>11230</v>
      </c>
      <c r="G3438">
        <v>865</v>
      </c>
      <c r="H3438">
        <v>95</v>
      </c>
    </row>
    <row r="3439" spans="1:9" x14ac:dyDescent="0.25">
      <c r="A3439" t="s">
        <v>11231</v>
      </c>
      <c r="C3439" t="s">
        <v>636</v>
      </c>
      <c r="E3439" t="s">
        <v>11232</v>
      </c>
      <c r="F3439" t="s">
        <v>11233</v>
      </c>
    </row>
    <row r="3440" spans="1:9" x14ac:dyDescent="0.25">
      <c r="A3440" t="s">
        <v>11234</v>
      </c>
      <c r="B3440" t="s">
        <v>51</v>
      </c>
      <c r="C3440" t="s">
        <v>7827</v>
      </c>
      <c r="D3440">
        <v>6</v>
      </c>
      <c r="E3440" t="s">
        <v>11235</v>
      </c>
      <c r="F3440" t="s">
        <v>11236</v>
      </c>
      <c r="G3440">
        <v>531</v>
      </c>
      <c r="H3440">
        <v>36</v>
      </c>
    </row>
    <row r="3441" spans="1:8" x14ac:dyDescent="0.25">
      <c r="A3441" t="s">
        <v>11237</v>
      </c>
      <c r="B3441">
        <v>-2005</v>
      </c>
      <c r="C3441" t="s">
        <v>3740</v>
      </c>
      <c r="D3441">
        <v>7.7</v>
      </c>
      <c r="E3441" t="s">
        <v>11238</v>
      </c>
      <c r="F3441" t="s">
        <v>11239</v>
      </c>
      <c r="G3441" s="1">
        <v>6835</v>
      </c>
      <c r="H3441">
        <v>133</v>
      </c>
    </row>
    <row r="3442" spans="1:8" x14ac:dyDescent="0.25">
      <c r="A3442" t="s">
        <v>11240</v>
      </c>
      <c r="C3442" t="s">
        <v>15</v>
      </c>
      <c r="E3442" t="s">
        <v>11241</v>
      </c>
      <c r="F3442" t="s">
        <v>11242</v>
      </c>
    </row>
    <row r="3443" spans="1:8" x14ac:dyDescent="0.25">
      <c r="A3443" t="s">
        <v>11243</v>
      </c>
      <c r="B3443">
        <v>-2018</v>
      </c>
      <c r="C3443" t="s">
        <v>636</v>
      </c>
      <c r="D3443">
        <v>6.1</v>
      </c>
      <c r="E3443" t="s">
        <v>11244</v>
      </c>
      <c r="F3443" t="s">
        <v>11245</v>
      </c>
      <c r="G3443" s="1">
        <v>1572</v>
      </c>
      <c r="H3443">
        <v>104</v>
      </c>
    </row>
    <row r="3444" spans="1:8" x14ac:dyDescent="0.25">
      <c r="A3444" t="s">
        <v>11246</v>
      </c>
      <c r="B3444">
        <v>-2020</v>
      </c>
      <c r="C3444" t="s">
        <v>25</v>
      </c>
      <c r="D3444">
        <v>7</v>
      </c>
      <c r="E3444" t="s">
        <v>11247</v>
      </c>
      <c r="F3444" t="s">
        <v>11248</v>
      </c>
      <c r="G3444" s="1">
        <v>1085</v>
      </c>
      <c r="H3444">
        <v>47</v>
      </c>
    </row>
    <row r="3445" spans="1:8" x14ac:dyDescent="0.25">
      <c r="A3445" t="s">
        <v>11249</v>
      </c>
      <c r="B3445">
        <v>-2009</v>
      </c>
      <c r="C3445" t="s">
        <v>4720</v>
      </c>
      <c r="D3445">
        <v>6.7</v>
      </c>
      <c r="E3445" t="s">
        <v>11250</v>
      </c>
      <c r="F3445" t="s">
        <v>11251</v>
      </c>
      <c r="G3445" s="1">
        <v>2454</v>
      </c>
      <c r="H3445">
        <v>125</v>
      </c>
    </row>
    <row r="3446" spans="1:8" x14ac:dyDescent="0.25">
      <c r="A3446" t="s">
        <v>11252</v>
      </c>
      <c r="B3446" t="s">
        <v>95</v>
      </c>
      <c r="C3446" t="s">
        <v>38</v>
      </c>
      <c r="D3446">
        <v>8</v>
      </c>
      <c r="E3446" t="s">
        <v>11253</v>
      </c>
      <c r="F3446" t="s">
        <v>11254</v>
      </c>
      <c r="G3446" s="1">
        <v>1020</v>
      </c>
    </row>
    <row r="3447" spans="1:8" x14ac:dyDescent="0.25">
      <c r="A3447" t="s">
        <v>11255</v>
      </c>
      <c r="B3447">
        <v>-2013</v>
      </c>
      <c r="C3447" t="s">
        <v>113</v>
      </c>
      <c r="D3447">
        <v>8.1</v>
      </c>
      <c r="E3447" t="s">
        <v>11256</v>
      </c>
      <c r="F3447" t="s">
        <v>11257</v>
      </c>
      <c r="G3447">
        <v>628</v>
      </c>
      <c r="H3447">
        <v>65</v>
      </c>
    </row>
    <row r="3448" spans="1:8" x14ac:dyDescent="0.25">
      <c r="A3448" t="s">
        <v>11258</v>
      </c>
      <c r="B3448">
        <v>-2014</v>
      </c>
      <c r="C3448" t="s">
        <v>86</v>
      </c>
      <c r="D3448">
        <v>6.5</v>
      </c>
      <c r="E3448" t="s">
        <v>11259</v>
      </c>
      <c r="F3448" t="s">
        <v>11260</v>
      </c>
      <c r="G3448" s="1">
        <v>1259</v>
      </c>
      <c r="H3448">
        <v>75</v>
      </c>
    </row>
    <row r="3449" spans="1:8" x14ac:dyDescent="0.25">
      <c r="A3449" t="s">
        <v>11261</v>
      </c>
      <c r="B3449" t="s">
        <v>33</v>
      </c>
      <c r="C3449" t="s">
        <v>3153</v>
      </c>
      <c r="D3449">
        <v>6</v>
      </c>
      <c r="E3449" t="s">
        <v>11262</v>
      </c>
      <c r="F3449" t="s">
        <v>11263</v>
      </c>
      <c r="G3449">
        <v>487</v>
      </c>
      <c r="H3449">
        <v>23</v>
      </c>
    </row>
    <row r="3450" spans="1:8" x14ac:dyDescent="0.25">
      <c r="A3450" t="s">
        <v>11264</v>
      </c>
      <c r="B3450">
        <v>-2021</v>
      </c>
      <c r="C3450" t="s">
        <v>38</v>
      </c>
      <c r="D3450">
        <v>6.4</v>
      </c>
      <c r="E3450" t="s">
        <v>11265</v>
      </c>
      <c r="F3450" t="s">
        <v>11266</v>
      </c>
      <c r="G3450">
        <v>218</v>
      </c>
      <c r="H3450">
        <v>119</v>
      </c>
    </row>
    <row r="3451" spans="1:8" x14ac:dyDescent="0.25">
      <c r="A3451" t="s">
        <v>11267</v>
      </c>
      <c r="B3451">
        <v>-2018</v>
      </c>
      <c r="C3451" t="s">
        <v>15</v>
      </c>
      <c r="D3451">
        <v>7.1</v>
      </c>
      <c r="E3451" t="s">
        <v>11268</v>
      </c>
      <c r="F3451" t="s">
        <v>11269</v>
      </c>
      <c r="G3451">
        <v>550</v>
      </c>
      <c r="H3451">
        <v>23</v>
      </c>
    </row>
    <row r="3452" spans="1:8" x14ac:dyDescent="0.25">
      <c r="A3452" t="s">
        <v>11270</v>
      </c>
      <c r="B3452">
        <v>-2020</v>
      </c>
      <c r="C3452" t="s">
        <v>3320</v>
      </c>
      <c r="D3452">
        <v>7.3</v>
      </c>
      <c r="E3452" t="s">
        <v>11271</v>
      </c>
      <c r="F3452" t="s">
        <v>11272</v>
      </c>
      <c r="G3452" s="1">
        <v>1210</v>
      </c>
      <c r="H3452">
        <v>40</v>
      </c>
    </row>
    <row r="3453" spans="1:8" x14ac:dyDescent="0.25">
      <c r="A3453" t="s">
        <v>11273</v>
      </c>
      <c r="B3453" t="s">
        <v>33</v>
      </c>
      <c r="C3453" t="s">
        <v>1042</v>
      </c>
      <c r="D3453">
        <v>5.7</v>
      </c>
      <c r="E3453" t="s">
        <v>11274</v>
      </c>
      <c r="F3453" t="s">
        <v>11275</v>
      </c>
      <c r="G3453">
        <v>423</v>
      </c>
    </row>
    <row r="3454" spans="1:8" x14ac:dyDescent="0.25">
      <c r="A3454" t="s">
        <v>11276</v>
      </c>
      <c r="B3454">
        <v>-2021</v>
      </c>
      <c r="C3454" t="s">
        <v>3177</v>
      </c>
      <c r="E3454" t="s">
        <v>11277</v>
      </c>
      <c r="F3454" t="s">
        <v>11278</v>
      </c>
    </row>
    <row r="3455" spans="1:8" x14ac:dyDescent="0.25">
      <c r="A3455" t="s">
        <v>11279</v>
      </c>
      <c r="B3455" t="s">
        <v>33</v>
      </c>
      <c r="C3455" t="s">
        <v>91</v>
      </c>
      <c r="D3455">
        <v>6.7</v>
      </c>
      <c r="E3455" t="s">
        <v>11280</v>
      </c>
      <c r="F3455" t="s">
        <v>11281</v>
      </c>
      <c r="G3455" s="1">
        <v>1525</v>
      </c>
      <c r="H3455">
        <v>50</v>
      </c>
    </row>
    <row r="3456" spans="1:8" x14ac:dyDescent="0.25">
      <c r="A3456" t="s">
        <v>11282</v>
      </c>
      <c r="B3456">
        <v>-2015</v>
      </c>
      <c r="C3456" t="s">
        <v>86</v>
      </c>
      <c r="D3456">
        <v>6.9</v>
      </c>
      <c r="E3456" t="s">
        <v>11283</v>
      </c>
      <c r="F3456" t="s">
        <v>11284</v>
      </c>
      <c r="G3456" s="1">
        <v>1619</v>
      </c>
      <c r="H3456">
        <v>87</v>
      </c>
    </row>
    <row r="3457" spans="1:8" x14ac:dyDescent="0.25">
      <c r="A3457" t="s">
        <v>11285</v>
      </c>
      <c r="B3457" t="s">
        <v>4115</v>
      </c>
      <c r="C3457" t="s">
        <v>672</v>
      </c>
      <c r="E3457" t="s">
        <v>11286</v>
      </c>
      <c r="F3457" t="s">
        <v>11287</v>
      </c>
    </row>
    <row r="3458" spans="1:8" x14ac:dyDescent="0.25">
      <c r="A3458" t="s">
        <v>11288</v>
      </c>
      <c r="B3458">
        <v>-2017</v>
      </c>
      <c r="C3458" t="s">
        <v>120</v>
      </c>
      <c r="D3458">
        <v>7.4</v>
      </c>
      <c r="E3458" t="s">
        <v>11289</v>
      </c>
      <c r="F3458" t="s">
        <v>11290</v>
      </c>
      <c r="G3458">
        <v>484</v>
      </c>
    </row>
    <row r="3459" spans="1:8" x14ac:dyDescent="0.25">
      <c r="A3459" t="s">
        <v>11291</v>
      </c>
      <c r="B3459" t="s">
        <v>1983</v>
      </c>
      <c r="C3459" t="s">
        <v>816</v>
      </c>
      <c r="D3459">
        <v>7.1</v>
      </c>
      <c r="E3459" t="s">
        <v>11292</v>
      </c>
      <c r="F3459" t="s">
        <v>11293</v>
      </c>
      <c r="G3459" s="1">
        <v>1447</v>
      </c>
      <c r="H3459">
        <v>30</v>
      </c>
    </row>
    <row r="3460" spans="1:8" x14ac:dyDescent="0.25">
      <c r="A3460" t="s">
        <v>11294</v>
      </c>
      <c r="B3460" t="s">
        <v>11295</v>
      </c>
      <c r="C3460" t="s">
        <v>273</v>
      </c>
      <c r="D3460">
        <v>4.7</v>
      </c>
      <c r="E3460" t="s">
        <v>11296</v>
      </c>
      <c r="F3460" t="s">
        <v>11297</v>
      </c>
      <c r="G3460" s="1">
        <v>4262</v>
      </c>
      <c r="H3460">
        <v>83</v>
      </c>
    </row>
    <row r="3461" spans="1:8" x14ac:dyDescent="0.25">
      <c r="A3461">
        <v>1920</v>
      </c>
      <c r="B3461">
        <v>-2008</v>
      </c>
      <c r="C3461" t="s">
        <v>11298</v>
      </c>
      <c r="D3461">
        <v>6.4</v>
      </c>
      <c r="E3461" t="s">
        <v>11299</v>
      </c>
      <c r="F3461" t="s">
        <v>11300</v>
      </c>
      <c r="G3461" s="1">
        <v>3183</v>
      </c>
      <c r="H3461">
        <v>138</v>
      </c>
    </row>
    <row r="3462" spans="1:8" x14ac:dyDescent="0.25">
      <c r="A3462" t="s">
        <v>11301</v>
      </c>
      <c r="B3462" t="s">
        <v>33</v>
      </c>
      <c r="C3462" t="s">
        <v>1042</v>
      </c>
      <c r="D3462">
        <v>4.7</v>
      </c>
      <c r="E3462" t="s">
        <v>11302</v>
      </c>
      <c r="F3462" t="s">
        <v>11303</v>
      </c>
      <c r="G3462" s="1">
        <v>7070</v>
      </c>
      <c r="H3462">
        <v>35</v>
      </c>
    </row>
    <row r="3463" spans="1:8" x14ac:dyDescent="0.25">
      <c r="A3463" t="s">
        <v>11304</v>
      </c>
      <c r="B3463">
        <v>-2019</v>
      </c>
      <c r="C3463" t="s">
        <v>47</v>
      </c>
      <c r="D3463">
        <v>5.5</v>
      </c>
      <c r="E3463" t="s">
        <v>11305</v>
      </c>
      <c r="F3463" t="s">
        <v>11306</v>
      </c>
      <c r="G3463" s="1">
        <v>1516</v>
      </c>
      <c r="H3463">
        <v>104</v>
      </c>
    </row>
    <row r="3464" spans="1:8" x14ac:dyDescent="0.25">
      <c r="A3464" t="s">
        <v>11307</v>
      </c>
      <c r="B3464" t="s">
        <v>11308</v>
      </c>
      <c r="C3464" t="s">
        <v>981</v>
      </c>
      <c r="E3464" t="s">
        <v>11309</v>
      </c>
      <c r="F3464" t="s">
        <v>118</v>
      </c>
    </row>
    <row r="3465" spans="1:8" x14ac:dyDescent="0.25">
      <c r="A3465" t="s">
        <v>11310</v>
      </c>
      <c r="B3465">
        <v>-2020</v>
      </c>
      <c r="C3465" t="s">
        <v>342</v>
      </c>
      <c r="D3465">
        <v>7.5</v>
      </c>
      <c r="E3465" t="s">
        <v>11311</v>
      </c>
      <c r="F3465" t="s">
        <v>11312</v>
      </c>
      <c r="G3465">
        <v>964</v>
      </c>
      <c r="H3465">
        <v>121</v>
      </c>
    </row>
    <row r="3466" spans="1:8" x14ac:dyDescent="0.25">
      <c r="A3466" t="s">
        <v>11313</v>
      </c>
      <c r="B3466">
        <v>-1945</v>
      </c>
      <c r="C3466" t="s">
        <v>6408</v>
      </c>
      <c r="D3466">
        <v>8.3000000000000007</v>
      </c>
      <c r="E3466" t="s">
        <v>11314</v>
      </c>
      <c r="F3466" t="s">
        <v>11315</v>
      </c>
      <c r="G3466" s="1">
        <v>1358</v>
      </c>
      <c r="H3466">
        <v>59</v>
      </c>
    </row>
    <row r="3467" spans="1:8" x14ac:dyDescent="0.25">
      <c r="A3467" t="s">
        <v>11316</v>
      </c>
      <c r="B3467">
        <v>-2016</v>
      </c>
      <c r="C3467" t="s">
        <v>3227</v>
      </c>
      <c r="D3467">
        <v>6.5</v>
      </c>
      <c r="E3467" t="s">
        <v>11317</v>
      </c>
      <c r="F3467" t="s">
        <v>11318</v>
      </c>
      <c r="G3467" s="1">
        <v>1178</v>
      </c>
      <c r="H3467">
        <v>73</v>
      </c>
    </row>
    <row r="3468" spans="1:8" x14ac:dyDescent="0.25">
      <c r="A3468" t="s">
        <v>11319</v>
      </c>
      <c r="B3468" t="s">
        <v>128</v>
      </c>
      <c r="C3468" t="s">
        <v>668</v>
      </c>
      <c r="D3468">
        <v>8.6</v>
      </c>
      <c r="E3468" t="s">
        <v>11320</v>
      </c>
      <c r="F3468" t="s">
        <v>11321</v>
      </c>
      <c r="G3468">
        <v>263</v>
      </c>
    </row>
    <row r="3469" spans="1:8" x14ac:dyDescent="0.25">
      <c r="A3469" t="s">
        <v>11322</v>
      </c>
      <c r="B3469">
        <v>-2014</v>
      </c>
      <c r="C3469" t="s">
        <v>81</v>
      </c>
      <c r="D3469">
        <v>5.7</v>
      </c>
      <c r="E3469" t="s">
        <v>11323</v>
      </c>
      <c r="F3469" t="s">
        <v>11324</v>
      </c>
      <c r="G3469" s="1">
        <v>3715</v>
      </c>
      <c r="H3469">
        <v>114</v>
      </c>
    </row>
    <row r="3470" spans="1:8" x14ac:dyDescent="0.25">
      <c r="A3470" t="s">
        <v>11325</v>
      </c>
      <c r="B3470">
        <v>-1955</v>
      </c>
      <c r="C3470" t="s">
        <v>8767</v>
      </c>
      <c r="D3470">
        <v>6.9</v>
      </c>
      <c r="E3470" t="s">
        <v>11326</v>
      </c>
      <c r="F3470" t="s">
        <v>11327</v>
      </c>
      <c r="G3470" s="1">
        <v>3184</v>
      </c>
      <c r="H3470">
        <v>89</v>
      </c>
    </row>
    <row r="3471" spans="1:8" x14ac:dyDescent="0.25">
      <c r="A3471" t="s">
        <v>11328</v>
      </c>
      <c r="B3471">
        <v>-2018</v>
      </c>
      <c r="C3471" t="s">
        <v>5763</v>
      </c>
      <c r="D3471">
        <v>7.6</v>
      </c>
      <c r="E3471" t="s">
        <v>11329</v>
      </c>
      <c r="F3471" t="s">
        <v>11330</v>
      </c>
      <c r="G3471" s="1">
        <v>4067</v>
      </c>
      <c r="H3471">
        <v>124</v>
      </c>
    </row>
    <row r="3472" spans="1:8" x14ac:dyDescent="0.25">
      <c r="A3472" t="s">
        <v>11331</v>
      </c>
      <c r="B3472">
        <v>-2018</v>
      </c>
      <c r="C3472" t="s">
        <v>1411</v>
      </c>
      <c r="D3472">
        <v>6.4</v>
      </c>
      <c r="E3472" t="s">
        <v>11332</v>
      </c>
      <c r="F3472" t="s">
        <v>11333</v>
      </c>
      <c r="G3472" s="1">
        <v>1822</v>
      </c>
      <c r="H3472">
        <v>126</v>
      </c>
    </row>
    <row r="3473" spans="1:9" x14ac:dyDescent="0.25">
      <c r="A3473" t="s">
        <v>11334</v>
      </c>
      <c r="C3473" t="s">
        <v>86</v>
      </c>
      <c r="E3473" t="s">
        <v>10021</v>
      </c>
      <c r="F3473" t="s">
        <v>11335</v>
      </c>
    </row>
    <row r="3474" spans="1:9" x14ac:dyDescent="0.25">
      <c r="A3474" t="s">
        <v>11336</v>
      </c>
      <c r="B3474">
        <v>-2015</v>
      </c>
      <c r="C3474" t="s">
        <v>2951</v>
      </c>
      <c r="D3474">
        <v>5.9</v>
      </c>
      <c r="E3474" t="s">
        <v>11337</v>
      </c>
      <c r="F3474" t="s">
        <v>11338</v>
      </c>
      <c r="G3474" s="1">
        <v>3965</v>
      </c>
      <c r="H3474">
        <v>89</v>
      </c>
    </row>
    <row r="3475" spans="1:9" x14ac:dyDescent="0.25">
      <c r="A3475" t="s">
        <v>11339</v>
      </c>
      <c r="B3475">
        <v>-2017</v>
      </c>
      <c r="C3475" t="s">
        <v>7431</v>
      </c>
      <c r="D3475">
        <v>7.2</v>
      </c>
      <c r="E3475" t="s">
        <v>11340</v>
      </c>
      <c r="F3475" t="s">
        <v>11341</v>
      </c>
      <c r="G3475">
        <v>433</v>
      </c>
      <c r="H3475">
        <v>39</v>
      </c>
    </row>
    <row r="3476" spans="1:9" x14ac:dyDescent="0.25">
      <c r="A3476" t="s">
        <v>11342</v>
      </c>
      <c r="B3476">
        <v>-2018</v>
      </c>
      <c r="C3476" t="s">
        <v>3588</v>
      </c>
      <c r="D3476">
        <v>6.4</v>
      </c>
      <c r="E3476" t="s">
        <v>11343</v>
      </c>
      <c r="F3476" t="s">
        <v>11344</v>
      </c>
      <c r="G3476" s="1">
        <v>2106</v>
      </c>
      <c r="H3476">
        <v>102</v>
      </c>
    </row>
    <row r="3477" spans="1:9" x14ac:dyDescent="0.25">
      <c r="A3477" t="s">
        <v>11345</v>
      </c>
      <c r="B3477" t="s">
        <v>11346</v>
      </c>
      <c r="C3477" t="s">
        <v>1144</v>
      </c>
      <c r="D3477">
        <v>7.8</v>
      </c>
      <c r="E3477" t="s">
        <v>11347</v>
      </c>
      <c r="F3477" t="s">
        <v>11348</v>
      </c>
      <c r="G3477" s="1">
        <v>1872</v>
      </c>
      <c r="H3477">
        <v>103</v>
      </c>
    </row>
    <row r="3478" spans="1:9" x14ac:dyDescent="0.25">
      <c r="A3478" t="s">
        <v>11349</v>
      </c>
      <c r="B3478" t="s">
        <v>717</v>
      </c>
      <c r="C3478" t="s">
        <v>10642</v>
      </c>
      <c r="D3478">
        <v>7.4</v>
      </c>
      <c r="E3478" t="s">
        <v>11350</v>
      </c>
      <c r="F3478" t="s">
        <v>11351</v>
      </c>
      <c r="G3478">
        <v>623</v>
      </c>
      <c r="H3478">
        <v>40</v>
      </c>
    </row>
    <row r="3479" spans="1:9" x14ac:dyDescent="0.25">
      <c r="A3479" t="s">
        <v>11352</v>
      </c>
      <c r="C3479" t="s">
        <v>15</v>
      </c>
      <c r="E3479" t="s">
        <v>11353</v>
      </c>
      <c r="F3479" t="s">
        <v>118</v>
      </c>
    </row>
    <row r="3480" spans="1:9" x14ac:dyDescent="0.25">
      <c r="A3480" t="s">
        <v>11354</v>
      </c>
      <c r="B3480" t="s">
        <v>33</v>
      </c>
      <c r="C3480" t="s">
        <v>5429</v>
      </c>
      <c r="D3480">
        <v>6.6</v>
      </c>
      <c r="E3480" t="s">
        <v>11355</v>
      </c>
      <c r="F3480" t="s">
        <v>11356</v>
      </c>
      <c r="G3480">
        <v>60</v>
      </c>
    </row>
    <row r="3481" spans="1:9" x14ac:dyDescent="0.25">
      <c r="A3481" t="s">
        <v>11357</v>
      </c>
      <c r="B3481">
        <v>-2013</v>
      </c>
      <c r="C3481" t="s">
        <v>91</v>
      </c>
      <c r="D3481">
        <v>5.3</v>
      </c>
      <c r="E3481" t="s">
        <v>11358</v>
      </c>
      <c r="F3481" t="s">
        <v>11359</v>
      </c>
      <c r="G3481" s="1">
        <v>3615</v>
      </c>
      <c r="H3481">
        <v>88</v>
      </c>
      <c r="I3481" t="s">
        <v>1529</v>
      </c>
    </row>
    <row r="3482" spans="1:9" x14ac:dyDescent="0.25">
      <c r="A3482" t="s">
        <v>11360</v>
      </c>
      <c r="B3482">
        <v>-2017</v>
      </c>
      <c r="C3482" t="s">
        <v>5172</v>
      </c>
      <c r="D3482">
        <v>7.3</v>
      </c>
      <c r="E3482" t="s">
        <v>11361</v>
      </c>
      <c r="F3482" t="s">
        <v>11362</v>
      </c>
      <c r="G3482">
        <v>625</v>
      </c>
      <c r="H3482">
        <v>30</v>
      </c>
    </row>
    <row r="3483" spans="1:9" x14ac:dyDescent="0.25">
      <c r="A3483" t="s">
        <v>11363</v>
      </c>
      <c r="B3483" t="s">
        <v>281</v>
      </c>
      <c r="C3483" t="s">
        <v>38</v>
      </c>
      <c r="D3483">
        <v>7</v>
      </c>
      <c r="E3483" t="s">
        <v>11364</v>
      </c>
      <c r="F3483" t="s">
        <v>11365</v>
      </c>
      <c r="G3483">
        <v>452</v>
      </c>
    </row>
    <row r="3484" spans="1:9" x14ac:dyDescent="0.25">
      <c r="A3484" t="s">
        <v>11366</v>
      </c>
      <c r="B3484" t="s">
        <v>14</v>
      </c>
      <c r="C3484" t="s">
        <v>921</v>
      </c>
      <c r="D3484">
        <v>8</v>
      </c>
      <c r="E3484" t="s">
        <v>11367</v>
      </c>
      <c r="F3484" t="s">
        <v>11368</v>
      </c>
      <c r="G3484">
        <v>184</v>
      </c>
      <c r="H3484">
        <v>20</v>
      </c>
    </row>
    <row r="3485" spans="1:9" x14ac:dyDescent="0.25">
      <c r="A3485" t="s">
        <v>11369</v>
      </c>
      <c r="B3485">
        <v>-2017</v>
      </c>
      <c r="C3485" t="s">
        <v>1124</v>
      </c>
      <c r="D3485">
        <v>6.9</v>
      </c>
      <c r="E3485" t="s">
        <v>11370</v>
      </c>
      <c r="F3485" t="s">
        <v>11371</v>
      </c>
      <c r="G3485">
        <v>560</v>
      </c>
      <c r="H3485">
        <v>30</v>
      </c>
    </row>
    <row r="3486" spans="1:9" x14ac:dyDescent="0.25">
      <c r="A3486" t="s">
        <v>11372</v>
      </c>
      <c r="B3486">
        <v>-2020</v>
      </c>
      <c r="C3486" t="s">
        <v>104</v>
      </c>
      <c r="D3486">
        <v>4.4000000000000004</v>
      </c>
      <c r="E3486" t="s">
        <v>11373</v>
      </c>
      <c r="F3486" t="s">
        <v>11374</v>
      </c>
      <c r="G3486" s="1">
        <v>1155</v>
      </c>
      <c r="H3486">
        <v>107</v>
      </c>
    </row>
    <row r="3487" spans="1:9" x14ac:dyDescent="0.25">
      <c r="A3487" t="s">
        <v>11375</v>
      </c>
      <c r="B3487">
        <v>-2021</v>
      </c>
      <c r="C3487" t="s">
        <v>3066</v>
      </c>
      <c r="D3487">
        <v>4.3</v>
      </c>
      <c r="E3487" t="s">
        <v>11376</v>
      </c>
      <c r="F3487" t="s">
        <v>11377</v>
      </c>
      <c r="G3487">
        <v>785</v>
      </c>
      <c r="H3487">
        <v>58</v>
      </c>
    </row>
    <row r="3488" spans="1:9" x14ac:dyDescent="0.25">
      <c r="A3488" t="s">
        <v>11378</v>
      </c>
      <c r="B3488">
        <v>-2017</v>
      </c>
      <c r="C3488" t="s">
        <v>68</v>
      </c>
      <c r="D3488">
        <v>8.3000000000000007</v>
      </c>
      <c r="E3488" t="s">
        <v>11379</v>
      </c>
      <c r="F3488" t="s">
        <v>11380</v>
      </c>
      <c r="G3488">
        <v>391</v>
      </c>
      <c r="H3488">
        <v>66</v>
      </c>
    </row>
    <row r="3489" spans="1:8" x14ac:dyDescent="0.25">
      <c r="A3489" t="s">
        <v>11381</v>
      </c>
      <c r="B3489" t="s">
        <v>929</v>
      </c>
      <c r="C3489" t="s">
        <v>2951</v>
      </c>
      <c r="D3489">
        <v>6.2</v>
      </c>
      <c r="E3489" t="s">
        <v>11382</v>
      </c>
      <c r="F3489" t="s">
        <v>11383</v>
      </c>
      <c r="G3489">
        <v>844</v>
      </c>
      <c r="H3489">
        <v>30</v>
      </c>
    </row>
    <row r="3490" spans="1:8" x14ac:dyDescent="0.25">
      <c r="A3490" t="s">
        <v>11384</v>
      </c>
      <c r="B3490" t="s">
        <v>3222</v>
      </c>
      <c r="C3490" t="s">
        <v>11385</v>
      </c>
      <c r="D3490">
        <v>4</v>
      </c>
      <c r="E3490" t="s">
        <v>11386</v>
      </c>
      <c r="F3490" t="s">
        <v>11387</v>
      </c>
      <c r="G3490">
        <v>661</v>
      </c>
      <c r="H3490">
        <v>73</v>
      </c>
    </row>
    <row r="3491" spans="1:8" x14ac:dyDescent="0.25">
      <c r="A3491" t="s">
        <v>11388</v>
      </c>
      <c r="B3491" t="s">
        <v>11346</v>
      </c>
      <c r="C3491" t="s">
        <v>1144</v>
      </c>
      <c r="D3491">
        <v>7.1</v>
      </c>
      <c r="E3491" t="s">
        <v>11389</v>
      </c>
      <c r="F3491" t="s">
        <v>11390</v>
      </c>
      <c r="G3491" s="1">
        <v>1751</v>
      </c>
      <c r="H3491">
        <v>99</v>
      </c>
    </row>
    <row r="3492" spans="1:8" x14ac:dyDescent="0.25">
      <c r="A3492" t="s">
        <v>11391</v>
      </c>
      <c r="B3492">
        <v>-2018</v>
      </c>
      <c r="C3492" t="s">
        <v>11392</v>
      </c>
      <c r="D3492">
        <v>7</v>
      </c>
      <c r="E3492" t="s">
        <v>11393</v>
      </c>
      <c r="F3492" t="s">
        <v>11394</v>
      </c>
      <c r="G3492">
        <v>460</v>
      </c>
      <c r="H3492">
        <v>70</v>
      </c>
    </row>
    <row r="3493" spans="1:8" x14ac:dyDescent="0.25">
      <c r="A3493" t="s">
        <v>11395</v>
      </c>
      <c r="B3493">
        <v>-2019</v>
      </c>
      <c r="C3493" t="s">
        <v>38</v>
      </c>
      <c r="D3493">
        <v>7.6</v>
      </c>
      <c r="E3493" t="s">
        <v>11396</v>
      </c>
      <c r="F3493" t="s">
        <v>11397</v>
      </c>
      <c r="G3493">
        <v>303</v>
      </c>
      <c r="H3493">
        <v>65</v>
      </c>
    </row>
    <row r="3494" spans="1:8" x14ac:dyDescent="0.25">
      <c r="A3494" t="s">
        <v>11398</v>
      </c>
      <c r="B3494" t="s">
        <v>85</v>
      </c>
      <c r="C3494" t="s">
        <v>86</v>
      </c>
      <c r="D3494">
        <v>6.2</v>
      </c>
      <c r="E3494" t="s">
        <v>11399</v>
      </c>
      <c r="F3494" t="s">
        <v>11400</v>
      </c>
      <c r="G3494">
        <v>979</v>
      </c>
      <c r="H3494">
        <v>60</v>
      </c>
    </row>
    <row r="3495" spans="1:8" x14ac:dyDescent="0.25">
      <c r="A3495" t="s">
        <v>11401</v>
      </c>
      <c r="B3495">
        <v>-2018</v>
      </c>
      <c r="C3495" t="s">
        <v>2025</v>
      </c>
      <c r="D3495">
        <v>4.8</v>
      </c>
      <c r="E3495" t="s">
        <v>11402</v>
      </c>
      <c r="F3495" t="s">
        <v>11403</v>
      </c>
      <c r="G3495" s="1">
        <v>1210</v>
      </c>
      <c r="H3495">
        <v>83</v>
      </c>
    </row>
    <row r="3496" spans="1:8" x14ac:dyDescent="0.25">
      <c r="A3496" t="s">
        <v>11404</v>
      </c>
      <c r="B3496">
        <v>-2016</v>
      </c>
      <c r="C3496" t="s">
        <v>650</v>
      </c>
      <c r="D3496">
        <v>8.6</v>
      </c>
      <c r="E3496" t="s">
        <v>11405</v>
      </c>
      <c r="F3496" t="s">
        <v>11406</v>
      </c>
      <c r="G3496">
        <v>812</v>
      </c>
    </row>
    <row r="3497" spans="1:8" x14ac:dyDescent="0.25">
      <c r="A3497" t="s">
        <v>11407</v>
      </c>
      <c r="B3497">
        <v>-2017</v>
      </c>
      <c r="C3497" t="s">
        <v>816</v>
      </c>
      <c r="D3497">
        <v>6</v>
      </c>
      <c r="E3497" t="s">
        <v>11408</v>
      </c>
      <c r="F3497" t="s">
        <v>11409</v>
      </c>
      <c r="G3497" s="1">
        <v>1442</v>
      </c>
      <c r="H3497">
        <v>90</v>
      </c>
    </row>
    <row r="3498" spans="1:8" x14ac:dyDescent="0.25">
      <c r="A3498" t="s">
        <v>11410</v>
      </c>
      <c r="B3498">
        <v>-2020</v>
      </c>
      <c r="C3498" t="s">
        <v>86</v>
      </c>
      <c r="D3498">
        <v>5.8</v>
      </c>
      <c r="E3498" t="s">
        <v>11411</v>
      </c>
      <c r="F3498" t="s">
        <v>11412</v>
      </c>
      <c r="G3498">
        <v>785</v>
      </c>
      <c r="H3498">
        <v>109</v>
      </c>
    </row>
    <row r="3499" spans="1:8" x14ac:dyDescent="0.25">
      <c r="A3499" t="s">
        <v>11413</v>
      </c>
      <c r="B3499" t="s">
        <v>108</v>
      </c>
      <c r="C3499" t="s">
        <v>438</v>
      </c>
      <c r="D3499">
        <v>8.1</v>
      </c>
      <c r="E3499" t="s">
        <v>11414</v>
      </c>
      <c r="F3499" t="s">
        <v>11415</v>
      </c>
      <c r="G3499">
        <v>823</v>
      </c>
    </row>
    <row r="3500" spans="1:8" x14ac:dyDescent="0.25">
      <c r="A3500" t="s">
        <v>11416</v>
      </c>
      <c r="B3500">
        <v>-2018</v>
      </c>
      <c r="C3500" t="s">
        <v>816</v>
      </c>
      <c r="D3500">
        <v>8.3000000000000007</v>
      </c>
      <c r="E3500" t="s">
        <v>11417</v>
      </c>
      <c r="F3500" t="s">
        <v>11418</v>
      </c>
      <c r="G3500" s="1">
        <v>2590</v>
      </c>
      <c r="H3500">
        <v>55</v>
      </c>
    </row>
    <row r="3501" spans="1:8" x14ac:dyDescent="0.25">
      <c r="A3501" t="s">
        <v>11419</v>
      </c>
      <c r="B3501">
        <v>-2021</v>
      </c>
      <c r="C3501" t="s">
        <v>816</v>
      </c>
      <c r="D3501">
        <v>6.6</v>
      </c>
      <c r="E3501" t="s">
        <v>11420</v>
      </c>
      <c r="F3501" t="s">
        <v>11421</v>
      </c>
      <c r="G3501">
        <v>267</v>
      </c>
      <c r="H3501">
        <v>30</v>
      </c>
    </row>
    <row r="3502" spans="1:8" x14ac:dyDescent="0.25">
      <c r="A3502" t="s">
        <v>11422</v>
      </c>
      <c r="B3502">
        <v>-2018</v>
      </c>
      <c r="C3502" t="s">
        <v>816</v>
      </c>
      <c r="D3502">
        <v>7.3</v>
      </c>
      <c r="E3502" t="s">
        <v>11423</v>
      </c>
      <c r="F3502" t="s">
        <v>11424</v>
      </c>
      <c r="G3502" s="1">
        <v>2710</v>
      </c>
      <c r="H3502">
        <v>80</v>
      </c>
    </row>
    <row r="3503" spans="1:8" x14ac:dyDescent="0.25">
      <c r="A3503" t="s">
        <v>11425</v>
      </c>
      <c r="B3503" t="s">
        <v>24</v>
      </c>
      <c r="C3503" t="s">
        <v>11426</v>
      </c>
      <c r="D3503">
        <v>7</v>
      </c>
      <c r="E3503" t="s">
        <v>11427</v>
      </c>
      <c r="F3503" t="s">
        <v>11428</v>
      </c>
      <c r="G3503">
        <v>495</v>
      </c>
      <c r="H3503">
        <v>23</v>
      </c>
    </row>
    <row r="3504" spans="1:8" x14ac:dyDescent="0.25">
      <c r="A3504" t="s">
        <v>11429</v>
      </c>
      <c r="B3504" t="s">
        <v>10842</v>
      </c>
      <c r="C3504" t="s">
        <v>11392</v>
      </c>
      <c r="E3504" t="s">
        <v>11430</v>
      </c>
      <c r="F3504" t="s">
        <v>11431</v>
      </c>
    </row>
    <row r="3505" spans="1:8" x14ac:dyDescent="0.25">
      <c r="A3505" t="s">
        <v>11432</v>
      </c>
      <c r="B3505">
        <v>-2019</v>
      </c>
      <c r="C3505" t="s">
        <v>430</v>
      </c>
      <c r="D3505">
        <v>7.7</v>
      </c>
      <c r="E3505" t="s">
        <v>11433</v>
      </c>
      <c r="F3505" t="s">
        <v>11434</v>
      </c>
      <c r="G3505">
        <v>209</v>
      </c>
    </row>
    <row r="3506" spans="1:8" x14ac:dyDescent="0.25">
      <c r="A3506" t="s">
        <v>11435</v>
      </c>
      <c r="B3506">
        <v>-1955</v>
      </c>
      <c r="C3506" t="s">
        <v>6959</v>
      </c>
      <c r="D3506">
        <v>5.8</v>
      </c>
      <c r="E3506" t="s">
        <v>11436</v>
      </c>
      <c r="F3506" t="s">
        <v>11437</v>
      </c>
      <c r="G3506" s="1">
        <v>1154</v>
      </c>
      <c r="H3506">
        <v>82</v>
      </c>
    </row>
    <row r="3507" spans="1:8" x14ac:dyDescent="0.25">
      <c r="A3507" t="s">
        <v>11438</v>
      </c>
      <c r="B3507">
        <v>-2017</v>
      </c>
      <c r="C3507" t="s">
        <v>650</v>
      </c>
      <c r="D3507">
        <v>6.6</v>
      </c>
      <c r="E3507" t="s">
        <v>11439</v>
      </c>
      <c r="F3507" t="s">
        <v>11440</v>
      </c>
      <c r="G3507">
        <v>205</v>
      </c>
    </row>
    <row r="3508" spans="1:8" x14ac:dyDescent="0.25">
      <c r="A3508" t="s">
        <v>11441</v>
      </c>
      <c r="B3508">
        <v>-2017</v>
      </c>
      <c r="C3508" t="s">
        <v>816</v>
      </c>
      <c r="D3508">
        <v>7.5</v>
      </c>
      <c r="E3508" t="s">
        <v>11442</v>
      </c>
      <c r="F3508" t="s">
        <v>11443</v>
      </c>
      <c r="G3508" s="1">
        <v>1056</v>
      </c>
      <c r="H3508">
        <v>60</v>
      </c>
    </row>
    <row r="3509" spans="1:8" x14ac:dyDescent="0.25">
      <c r="A3509" t="s">
        <v>11444</v>
      </c>
      <c r="B3509">
        <v>-2019</v>
      </c>
      <c r="C3509" t="s">
        <v>86</v>
      </c>
      <c r="D3509">
        <v>6.8</v>
      </c>
      <c r="E3509" t="s">
        <v>11445</v>
      </c>
      <c r="F3509" t="s">
        <v>11446</v>
      </c>
      <c r="G3509" s="1">
        <v>1057</v>
      </c>
    </row>
    <row r="3510" spans="1:8" x14ac:dyDescent="0.25">
      <c r="A3510" t="s">
        <v>11447</v>
      </c>
      <c r="B3510">
        <v>-2013</v>
      </c>
      <c r="C3510" t="s">
        <v>7049</v>
      </c>
      <c r="D3510">
        <v>6.4</v>
      </c>
      <c r="E3510" t="s">
        <v>11448</v>
      </c>
      <c r="F3510" t="s">
        <v>11449</v>
      </c>
      <c r="G3510" s="1">
        <v>1234</v>
      </c>
      <c r="H3510">
        <v>22</v>
      </c>
    </row>
    <row r="3511" spans="1:8" x14ac:dyDescent="0.25">
      <c r="A3511" t="s">
        <v>11450</v>
      </c>
      <c r="B3511">
        <v>-2021</v>
      </c>
      <c r="C3511" t="s">
        <v>1541</v>
      </c>
      <c r="E3511" t="s">
        <v>11451</v>
      </c>
      <c r="F3511" t="s">
        <v>11452</v>
      </c>
    </row>
    <row r="3512" spans="1:8" x14ac:dyDescent="0.25">
      <c r="A3512" t="s">
        <v>11453</v>
      </c>
      <c r="B3512">
        <v>-2020</v>
      </c>
      <c r="C3512" t="s">
        <v>47</v>
      </c>
      <c r="D3512">
        <v>3.7</v>
      </c>
      <c r="E3512" t="s">
        <v>11454</v>
      </c>
      <c r="F3512" t="s">
        <v>11455</v>
      </c>
      <c r="G3512" s="1">
        <v>7092</v>
      </c>
      <c r="H3512">
        <v>112</v>
      </c>
    </row>
    <row r="3513" spans="1:8" x14ac:dyDescent="0.25">
      <c r="A3513" t="s">
        <v>11456</v>
      </c>
      <c r="B3513">
        <v>-2016</v>
      </c>
      <c r="C3513" t="s">
        <v>47</v>
      </c>
      <c r="D3513">
        <v>5.6</v>
      </c>
      <c r="E3513" t="s">
        <v>11457</v>
      </c>
      <c r="F3513" t="s">
        <v>11458</v>
      </c>
      <c r="G3513" s="1">
        <v>1798</v>
      </c>
      <c r="H3513">
        <v>95</v>
      </c>
    </row>
    <row r="3514" spans="1:8" x14ac:dyDescent="0.25">
      <c r="A3514" t="s">
        <v>11459</v>
      </c>
      <c r="B3514" t="s">
        <v>2195</v>
      </c>
      <c r="C3514" t="s">
        <v>86</v>
      </c>
      <c r="D3514">
        <v>6</v>
      </c>
      <c r="E3514" t="s">
        <v>11460</v>
      </c>
      <c r="F3514" t="s">
        <v>11461</v>
      </c>
      <c r="G3514">
        <v>717</v>
      </c>
      <c r="H3514">
        <v>87</v>
      </c>
    </row>
    <row r="3515" spans="1:8" x14ac:dyDescent="0.25">
      <c r="A3515" t="s">
        <v>11462</v>
      </c>
      <c r="B3515">
        <v>-2018</v>
      </c>
      <c r="C3515" t="s">
        <v>816</v>
      </c>
      <c r="D3515">
        <v>7.6</v>
      </c>
      <c r="E3515" t="s">
        <v>11463</v>
      </c>
      <c r="F3515" t="s">
        <v>11464</v>
      </c>
      <c r="G3515" s="1">
        <v>2374</v>
      </c>
      <c r="H3515">
        <v>99</v>
      </c>
    </row>
    <row r="3516" spans="1:8" x14ac:dyDescent="0.25">
      <c r="A3516" t="s">
        <v>11465</v>
      </c>
      <c r="B3516" t="s">
        <v>14</v>
      </c>
      <c r="C3516" t="s">
        <v>25</v>
      </c>
      <c r="E3516" t="s">
        <v>11466</v>
      </c>
      <c r="F3516" t="s">
        <v>11467</v>
      </c>
    </row>
    <row r="3517" spans="1:8" x14ac:dyDescent="0.25">
      <c r="A3517" t="s">
        <v>11468</v>
      </c>
      <c r="B3517">
        <v>-2015</v>
      </c>
      <c r="C3517" t="s">
        <v>91</v>
      </c>
      <c r="D3517">
        <v>7.6</v>
      </c>
      <c r="E3517" t="s">
        <v>11469</v>
      </c>
      <c r="F3517" t="s">
        <v>11470</v>
      </c>
      <c r="G3517">
        <v>440</v>
      </c>
      <c r="H3517">
        <v>70</v>
      </c>
    </row>
    <row r="3518" spans="1:8" x14ac:dyDescent="0.25">
      <c r="A3518">
        <v>1994</v>
      </c>
      <c r="B3518" t="s">
        <v>10746</v>
      </c>
      <c r="C3518" t="s">
        <v>6408</v>
      </c>
      <c r="D3518">
        <v>7.6</v>
      </c>
      <c r="E3518" t="s">
        <v>11471</v>
      </c>
      <c r="F3518" t="s">
        <v>11472</v>
      </c>
      <c r="G3518">
        <v>442</v>
      </c>
    </row>
    <row r="3519" spans="1:8" x14ac:dyDescent="0.25">
      <c r="A3519" t="s">
        <v>11473</v>
      </c>
      <c r="B3519" t="s">
        <v>11474</v>
      </c>
      <c r="C3519" t="s">
        <v>86</v>
      </c>
      <c r="D3519">
        <v>6.7</v>
      </c>
      <c r="E3519" t="s">
        <v>11475</v>
      </c>
      <c r="F3519" t="s">
        <v>11476</v>
      </c>
      <c r="G3519" s="1">
        <v>2459</v>
      </c>
      <c r="H3519">
        <v>94</v>
      </c>
    </row>
    <row r="3520" spans="1:8" x14ac:dyDescent="0.25">
      <c r="A3520" t="s">
        <v>11477</v>
      </c>
      <c r="B3520">
        <v>-2013</v>
      </c>
      <c r="C3520" t="s">
        <v>86</v>
      </c>
      <c r="D3520">
        <v>7.2</v>
      </c>
      <c r="E3520" t="s">
        <v>11478</v>
      </c>
      <c r="F3520" t="s">
        <v>11479</v>
      </c>
      <c r="G3520" s="1">
        <v>1655</v>
      </c>
      <c r="H3520">
        <v>180</v>
      </c>
    </row>
    <row r="3521" spans="1:8" x14ac:dyDescent="0.25">
      <c r="A3521" t="s">
        <v>11480</v>
      </c>
      <c r="B3521">
        <v>-2020</v>
      </c>
      <c r="C3521" t="s">
        <v>7049</v>
      </c>
      <c r="D3521">
        <v>7</v>
      </c>
      <c r="E3521" t="s">
        <v>11481</v>
      </c>
      <c r="F3521" t="s">
        <v>11482</v>
      </c>
      <c r="G3521">
        <v>628</v>
      </c>
      <c r="H3521">
        <v>31</v>
      </c>
    </row>
    <row r="3522" spans="1:8" x14ac:dyDescent="0.25">
      <c r="A3522" t="s">
        <v>11483</v>
      </c>
      <c r="C3522" t="s">
        <v>86</v>
      </c>
      <c r="E3522" t="s">
        <v>11484</v>
      </c>
      <c r="F3522" t="s">
        <v>11485</v>
      </c>
    </row>
    <row r="3523" spans="1:8" x14ac:dyDescent="0.25">
      <c r="A3523" t="s">
        <v>11486</v>
      </c>
      <c r="B3523">
        <v>-2018</v>
      </c>
      <c r="C3523" t="s">
        <v>86</v>
      </c>
      <c r="D3523">
        <v>8.1999999999999993</v>
      </c>
      <c r="E3523" t="s">
        <v>11487</v>
      </c>
      <c r="F3523" t="s">
        <v>11488</v>
      </c>
      <c r="G3523">
        <v>85</v>
      </c>
      <c r="H3523">
        <v>23</v>
      </c>
    </row>
    <row r="3524" spans="1:8" x14ac:dyDescent="0.25">
      <c r="A3524" t="s">
        <v>11489</v>
      </c>
      <c r="C3524" t="s">
        <v>47</v>
      </c>
      <c r="E3524" t="s">
        <v>6536</v>
      </c>
      <c r="F3524" t="s">
        <v>11490</v>
      </c>
    </row>
    <row r="3525" spans="1:8" x14ac:dyDescent="0.25">
      <c r="A3525" t="s">
        <v>11491</v>
      </c>
      <c r="B3525">
        <v>-2018</v>
      </c>
      <c r="C3525" t="s">
        <v>6029</v>
      </c>
      <c r="D3525">
        <v>5.6</v>
      </c>
      <c r="E3525" t="s">
        <v>11492</v>
      </c>
      <c r="F3525" t="s">
        <v>11493</v>
      </c>
      <c r="G3525" s="1">
        <v>1401</v>
      </c>
      <c r="H3525">
        <v>30</v>
      </c>
    </row>
    <row r="3526" spans="1:8" x14ac:dyDescent="0.25">
      <c r="A3526" t="s">
        <v>11494</v>
      </c>
      <c r="B3526">
        <v>-2020</v>
      </c>
      <c r="C3526" t="s">
        <v>242</v>
      </c>
      <c r="D3526">
        <v>5.7</v>
      </c>
      <c r="E3526" t="s">
        <v>11495</v>
      </c>
      <c r="F3526" t="s">
        <v>11496</v>
      </c>
      <c r="G3526">
        <v>528</v>
      </c>
      <c r="H3526">
        <v>107</v>
      </c>
    </row>
    <row r="3527" spans="1:8" x14ac:dyDescent="0.25">
      <c r="A3527" t="s">
        <v>11497</v>
      </c>
      <c r="B3527">
        <v>-2014</v>
      </c>
      <c r="C3527" t="s">
        <v>38</v>
      </c>
      <c r="D3527">
        <v>6</v>
      </c>
      <c r="E3527" t="s">
        <v>11498</v>
      </c>
      <c r="F3527" t="s">
        <v>11499</v>
      </c>
      <c r="G3527" s="1">
        <v>4056</v>
      </c>
      <c r="H3527">
        <v>103</v>
      </c>
    </row>
    <row r="3528" spans="1:8" x14ac:dyDescent="0.25">
      <c r="A3528" t="s">
        <v>11500</v>
      </c>
      <c r="B3528">
        <v>-2018</v>
      </c>
      <c r="C3528" t="s">
        <v>11501</v>
      </c>
      <c r="D3528">
        <v>4.8</v>
      </c>
      <c r="E3528" t="s">
        <v>11502</v>
      </c>
      <c r="F3528" t="s">
        <v>11503</v>
      </c>
      <c r="G3528">
        <v>593</v>
      </c>
      <c r="H3528">
        <v>105</v>
      </c>
    </row>
    <row r="3529" spans="1:8" x14ac:dyDescent="0.25">
      <c r="A3529" t="s">
        <v>11504</v>
      </c>
      <c r="B3529" t="s">
        <v>33</v>
      </c>
      <c r="C3529" t="s">
        <v>11505</v>
      </c>
      <c r="D3529">
        <v>6.3</v>
      </c>
      <c r="E3529" t="s">
        <v>11506</v>
      </c>
      <c r="F3529" t="s">
        <v>11507</v>
      </c>
      <c r="G3529">
        <v>329</v>
      </c>
    </row>
    <row r="3530" spans="1:8" x14ac:dyDescent="0.25">
      <c r="A3530" t="s">
        <v>11508</v>
      </c>
      <c r="B3530">
        <v>-2016</v>
      </c>
      <c r="C3530" t="s">
        <v>2717</v>
      </c>
      <c r="D3530">
        <v>2.1</v>
      </c>
      <c r="E3530" t="s">
        <v>11509</v>
      </c>
      <c r="F3530" t="s">
        <v>11510</v>
      </c>
      <c r="G3530" s="1">
        <v>1025</v>
      </c>
      <c r="H3530">
        <v>90</v>
      </c>
    </row>
    <row r="3531" spans="1:8" x14ac:dyDescent="0.25">
      <c r="A3531" t="s">
        <v>11511</v>
      </c>
      <c r="B3531" t="s">
        <v>11512</v>
      </c>
      <c r="C3531" t="s">
        <v>6352</v>
      </c>
      <c r="D3531">
        <v>7.1</v>
      </c>
      <c r="E3531" t="s">
        <v>11513</v>
      </c>
      <c r="F3531" t="s">
        <v>11514</v>
      </c>
      <c r="G3531" s="1">
        <v>3517</v>
      </c>
      <c r="H3531">
        <v>99</v>
      </c>
    </row>
    <row r="3532" spans="1:8" x14ac:dyDescent="0.25">
      <c r="A3532" t="s">
        <v>11515</v>
      </c>
      <c r="B3532">
        <v>-2018</v>
      </c>
      <c r="C3532" t="s">
        <v>86</v>
      </c>
      <c r="D3532">
        <v>6.9</v>
      </c>
      <c r="E3532" t="s">
        <v>11516</v>
      </c>
      <c r="F3532" t="s">
        <v>11517</v>
      </c>
      <c r="G3532" s="1">
        <v>2678</v>
      </c>
      <c r="H3532">
        <v>95</v>
      </c>
    </row>
    <row r="3533" spans="1:8" x14ac:dyDescent="0.25">
      <c r="A3533" t="s">
        <v>11518</v>
      </c>
      <c r="B3533">
        <v>-2019</v>
      </c>
      <c r="C3533" t="s">
        <v>3588</v>
      </c>
      <c r="D3533">
        <v>6.1</v>
      </c>
      <c r="E3533" t="s">
        <v>11519</v>
      </c>
      <c r="F3533" t="s">
        <v>11520</v>
      </c>
      <c r="G3533">
        <v>409</v>
      </c>
      <c r="H3533">
        <v>117</v>
      </c>
    </row>
    <row r="3534" spans="1:8" x14ac:dyDescent="0.25">
      <c r="A3534" t="s">
        <v>11521</v>
      </c>
      <c r="B3534">
        <v>-2019</v>
      </c>
      <c r="C3534" t="s">
        <v>155</v>
      </c>
      <c r="D3534">
        <v>7.9</v>
      </c>
      <c r="E3534" t="s">
        <v>11522</v>
      </c>
      <c r="F3534" t="s">
        <v>11523</v>
      </c>
      <c r="G3534">
        <v>222</v>
      </c>
      <c r="H3534">
        <v>35</v>
      </c>
    </row>
    <row r="3535" spans="1:8" x14ac:dyDescent="0.25">
      <c r="A3535" t="s">
        <v>11524</v>
      </c>
      <c r="B3535" t="s">
        <v>356</v>
      </c>
      <c r="C3535" t="s">
        <v>15</v>
      </c>
      <c r="D3535">
        <v>4.5999999999999996</v>
      </c>
      <c r="E3535" t="s">
        <v>11525</v>
      </c>
      <c r="F3535" t="s">
        <v>11526</v>
      </c>
      <c r="G3535">
        <v>492</v>
      </c>
      <c r="H3535">
        <v>22</v>
      </c>
    </row>
    <row r="3536" spans="1:8" x14ac:dyDescent="0.25">
      <c r="A3536" t="s">
        <v>11527</v>
      </c>
      <c r="B3536">
        <v>-2019</v>
      </c>
      <c r="C3536" t="s">
        <v>104</v>
      </c>
      <c r="D3536">
        <v>4.4000000000000004</v>
      </c>
      <c r="E3536" t="s">
        <v>11528</v>
      </c>
      <c r="F3536" t="s">
        <v>11529</v>
      </c>
      <c r="G3536" s="1">
        <v>1568</v>
      </c>
      <c r="H3536">
        <v>104</v>
      </c>
    </row>
    <row r="3537" spans="1:9" x14ac:dyDescent="0.25">
      <c r="A3537" t="s">
        <v>11530</v>
      </c>
      <c r="B3537" t="s">
        <v>281</v>
      </c>
      <c r="C3537" t="s">
        <v>25</v>
      </c>
      <c r="D3537">
        <v>6.8</v>
      </c>
      <c r="E3537" t="s">
        <v>11531</v>
      </c>
      <c r="F3537" t="s">
        <v>11532</v>
      </c>
      <c r="G3537">
        <v>84</v>
      </c>
      <c r="H3537">
        <v>22</v>
      </c>
    </row>
    <row r="3538" spans="1:9" x14ac:dyDescent="0.25">
      <c r="A3538" t="s">
        <v>11533</v>
      </c>
      <c r="B3538">
        <v>-2004</v>
      </c>
      <c r="C3538" t="s">
        <v>251</v>
      </c>
      <c r="D3538">
        <v>6.5</v>
      </c>
      <c r="E3538" t="s">
        <v>11534</v>
      </c>
      <c r="F3538" t="s">
        <v>11535</v>
      </c>
      <c r="G3538" s="1">
        <v>1052</v>
      </c>
      <c r="H3538">
        <v>115</v>
      </c>
    </row>
    <row r="3539" spans="1:9" x14ac:dyDescent="0.25">
      <c r="A3539" t="s">
        <v>11536</v>
      </c>
      <c r="B3539" t="s">
        <v>7138</v>
      </c>
      <c r="C3539" t="s">
        <v>251</v>
      </c>
      <c r="D3539">
        <v>6.7</v>
      </c>
      <c r="E3539" t="s">
        <v>11537</v>
      </c>
      <c r="F3539" t="s">
        <v>11538</v>
      </c>
      <c r="G3539" s="1">
        <v>1142</v>
      </c>
      <c r="H3539">
        <v>109</v>
      </c>
    </row>
    <row r="3540" spans="1:9" x14ac:dyDescent="0.25">
      <c r="A3540" t="s">
        <v>11539</v>
      </c>
      <c r="B3540">
        <v>-2017</v>
      </c>
      <c r="C3540" t="s">
        <v>316</v>
      </c>
      <c r="D3540">
        <v>6.7</v>
      </c>
      <c r="E3540" t="s">
        <v>11540</v>
      </c>
      <c r="F3540" t="s">
        <v>11541</v>
      </c>
      <c r="G3540" s="1">
        <v>3956</v>
      </c>
      <c r="H3540">
        <v>126</v>
      </c>
    </row>
    <row r="3541" spans="1:9" x14ac:dyDescent="0.25">
      <c r="A3541" t="s">
        <v>11542</v>
      </c>
      <c r="B3541" t="s">
        <v>33</v>
      </c>
      <c r="C3541" t="s">
        <v>3227</v>
      </c>
      <c r="D3541">
        <v>8.6999999999999993</v>
      </c>
      <c r="E3541" t="s">
        <v>11543</v>
      </c>
      <c r="F3541" t="s">
        <v>11544</v>
      </c>
      <c r="G3541">
        <v>21</v>
      </c>
    </row>
    <row r="3542" spans="1:9" x14ac:dyDescent="0.25">
      <c r="A3542" t="s">
        <v>11545</v>
      </c>
      <c r="B3542">
        <v>-2020</v>
      </c>
      <c r="C3542" t="s">
        <v>6927</v>
      </c>
      <c r="D3542">
        <v>4.4000000000000004</v>
      </c>
      <c r="E3542" t="s">
        <v>11546</v>
      </c>
      <c r="F3542" t="s">
        <v>11547</v>
      </c>
      <c r="G3542">
        <v>196</v>
      </c>
      <c r="H3542">
        <v>81</v>
      </c>
    </row>
    <row r="3543" spans="1:9" x14ac:dyDescent="0.25">
      <c r="A3543" t="s">
        <v>11548</v>
      </c>
      <c r="B3543">
        <v>-2015</v>
      </c>
      <c r="C3543" t="s">
        <v>1506</v>
      </c>
      <c r="D3543">
        <v>4.7</v>
      </c>
      <c r="E3543" t="s">
        <v>11549</v>
      </c>
      <c r="F3543" t="s">
        <v>11550</v>
      </c>
      <c r="G3543">
        <v>987</v>
      </c>
      <c r="H3543">
        <v>88</v>
      </c>
    </row>
    <row r="3544" spans="1:9" x14ac:dyDescent="0.25">
      <c r="A3544" t="s">
        <v>11551</v>
      </c>
      <c r="B3544" t="s">
        <v>6561</v>
      </c>
      <c r="C3544" t="s">
        <v>68</v>
      </c>
      <c r="D3544">
        <v>7.8</v>
      </c>
      <c r="E3544" t="s">
        <v>11552</v>
      </c>
      <c r="F3544" t="s">
        <v>11553</v>
      </c>
      <c r="G3544">
        <v>789</v>
      </c>
      <c r="H3544">
        <v>60</v>
      </c>
    </row>
    <row r="3545" spans="1:9" x14ac:dyDescent="0.25">
      <c r="A3545" t="s">
        <v>11554</v>
      </c>
      <c r="B3545">
        <v>-2019</v>
      </c>
      <c r="C3545" t="s">
        <v>816</v>
      </c>
      <c r="D3545">
        <v>6.3</v>
      </c>
      <c r="E3545" t="s">
        <v>11555</v>
      </c>
      <c r="F3545" t="s">
        <v>11556</v>
      </c>
      <c r="G3545">
        <v>836</v>
      </c>
      <c r="H3545">
        <v>52</v>
      </c>
    </row>
    <row r="3546" spans="1:9" x14ac:dyDescent="0.25">
      <c r="A3546" t="s">
        <v>11557</v>
      </c>
      <c r="B3546">
        <v>-2013</v>
      </c>
      <c r="C3546" t="s">
        <v>11558</v>
      </c>
      <c r="D3546">
        <v>7.1</v>
      </c>
      <c r="E3546" t="s">
        <v>11559</v>
      </c>
      <c r="F3546" t="s">
        <v>11560</v>
      </c>
      <c r="G3546" s="1">
        <v>7715</v>
      </c>
      <c r="H3546">
        <v>106</v>
      </c>
      <c r="I3546" t="s">
        <v>11561</v>
      </c>
    </row>
    <row r="3547" spans="1:9" x14ac:dyDescent="0.25">
      <c r="A3547" t="s">
        <v>11562</v>
      </c>
      <c r="B3547" t="s">
        <v>1526</v>
      </c>
      <c r="C3547" t="s">
        <v>3066</v>
      </c>
      <c r="D3547">
        <v>7</v>
      </c>
      <c r="E3547" t="s">
        <v>11563</v>
      </c>
      <c r="F3547" t="s">
        <v>11564</v>
      </c>
      <c r="G3547" s="1">
        <v>4122</v>
      </c>
      <c r="H3547">
        <v>89</v>
      </c>
    </row>
    <row r="3548" spans="1:9" x14ac:dyDescent="0.25">
      <c r="A3548" t="s">
        <v>11565</v>
      </c>
      <c r="B3548">
        <v>-1948</v>
      </c>
      <c r="C3548" t="s">
        <v>11566</v>
      </c>
      <c r="D3548">
        <v>6.8</v>
      </c>
      <c r="E3548" t="s">
        <v>11567</v>
      </c>
      <c r="F3548" t="s">
        <v>11568</v>
      </c>
      <c r="G3548" s="1">
        <v>1631</v>
      </c>
      <c r="H3548">
        <v>97</v>
      </c>
      <c r="I3548" t="s">
        <v>11569</v>
      </c>
    </row>
    <row r="3549" spans="1:9" x14ac:dyDescent="0.25">
      <c r="A3549" t="s">
        <v>11570</v>
      </c>
      <c r="B3549">
        <v>-2020</v>
      </c>
      <c r="C3549" t="s">
        <v>1779</v>
      </c>
      <c r="D3549">
        <v>6.2</v>
      </c>
      <c r="E3549" t="s">
        <v>11571</v>
      </c>
      <c r="F3549" t="s">
        <v>11572</v>
      </c>
      <c r="G3549">
        <v>527</v>
      </c>
      <c r="H3549">
        <v>29</v>
      </c>
    </row>
    <row r="3550" spans="1:9" x14ac:dyDescent="0.25">
      <c r="A3550" t="s">
        <v>11573</v>
      </c>
      <c r="B3550" t="s">
        <v>1669</v>
      </c>
      <c r="C3550" t="s">
        <v>981</v>
      </c>
      <c r="D3550">
        <v>3.4</v>
      </c>
      <c r="E3550" t="s">
        <v>11574</v>
      </c>
      <c r="F3550" t="s">
        <v>11575</v>
      </c>
      <c r="G3550">
        <v>974</v>
      </c>
      <c r="H3550">
        <v>105</v>
      </c>
    </row>
    <row r="3551" spans="1:9" x14ac:dyDescent="0.25">
      <c r="A3551" t="s">
        <v>11576</v>
      </c>
      <c r="B3551">
        <v>-2018</v>
      </c>
      <c r="C3551" t="s">
        <v>816</v>
      </c>
      <c r="D3551">
        <v>7.7</v>
      </c>
      <c r="E3551" t="s">
        <v>11577</v>
      </c>
      <c r="F3551" t="s">
        <v>11578</v>
      </c>
      <c r="G3551" s="1">
        <v>2138</v>
      </c>
    </row>
    <row r="3552" spans="1:9" x14ac:dyDescent="0.25">
      <c r="A3552" t="s">
        <v>11579</v>
      </c>
      <c r="B3552">
        <v>-2018</v>
      </c>
      <c r="C3552" t="s">
        <v>2465</v>
      </c>
      <c r="D3552">
        <v>7.4</v>
      </c>
      <c r="E3552" t="s">
        <v>11580</v>
      </c>
      <c r="F3552" t="s">
        <v>11581</v>
      </c>
      <c r="G3552">
        <v>619</v>
      </c>
      <c r="H3552">
        <v>100</v>
      </c>
      <c r="I3552" t="s">
        <v>8480</v>
      </c>
    </row>
    <row r="3553" spans="1:8" x14ac:dyDescent="0.25">
      <c r="A3553" t="s">
        <v>11582</v>
      </c>
      <c r="B3553">
        <v>-2018</v>
      </c>
      <c r="C3553" t="s">
        <v>2994</v>
      </c>
      <c r="D3553">
        <v>6.2</v>
      </c>
      <c r="E3553" t="s">
        <v>11583</v>
      </c>
      <c r="F3553" t="s">
        <v>11584</v>
      </c>
      <c r="G3553" s="1">
        <v>1202</v>
      </c>
      <c r="H3553">
        <v>95</v>
      </c>
    </row>
    <row r="3554" spans="1:8" x14ac:dyDescent="0.25">
      <c r="A3554" t="s">
        <v>11585</v>
      </c>
      <c r="B3554">
        <v>-2011</v>
      </c>
      <c r="C3554" t="s">
        <v>1859</v>
      </c>
      <c r="D3554">
        <v>8.3000000000000007</v>
      </c>
      <c r="E3554" t="s">
        <v>11586</v>
      </c>
      <c r="F3554" t="s">
        <v>11587</v>
      </c>
      <c r="G3554">
        <v>431</v>
      </c>
    </row>
    <row r="3555" spans="1:8" x14ac:dyDescent="0.25">
      <c r="A3555" t="s">
        <v>11588</v>
      </c>
      <c r="B3555">
        <v>-2019</v>
      </c>
      <c r="C3555" t="s">
        <v>47</v>
      </c>
      <c r="D3555">
        <v>4.2</v>
      </c>
      <c r="E3555" t="s">
        <v>11589</v>
      </c>
      <c r="F3555" t="s">
        <v>11590</v>
      </c>
      <c r="G3555">
        <v>942</v>
      </c>
      <c r="H3555">
        <v>94</v>
      </c>
    </row>
    <row r="3556" spans="1:8" x14ac:dyDescent="0.25">
      <c r="A3556" t="s">
        <v>11591</v>
      </c>
      <c r="B3556">
        <v>-1993</v>
      </c>
      <c r="C3556" t="s">
        <v>34</v>
      </c>
      <c r="D3556">
        <v>6.2</v>
      </c>
      <c r="E3556" t="s">
        <v>11592</v>
      </c>
      <c r="F3556" t="s">
        <v>11593</v>
      </c>
      <c r="G3556">
        <v>724</v>
      </c>
      <c r="H3556">
        <v>149</v>
      </c>
    </row>
    <row r="3557" spans="1:8" x14ac:dyDescent="0.25">
      <c r="A3557" t="s">
        <v>11594</v>
      </c>
      <c r="B3557" t="s">
        <v>895</v>
      </c>
      <c r="C3557" t="s">
        <v>816</v>
      </c>
      <c r="D3557">
        <v>6.5</v>
      </c>
      <c r="E3557" t="s">
        <v>11595</v>
      </c>
      <c r="F3557" t="s">
        <v>11596</v>
      </c>
      <c r="G3557">
        <v>452</v>
      </c>
      <c r="H3557">
        <v>60</v>
      </c>
    </row>
    <row r="3558" spans="1:8" x14ac:dyDescent="0.25">
      <c r="A3558" t="s">
        <v>11597</v>
      </c>
      <c r="B3558">
        <v>-2019</v>
      </c>
      <c r="C3558" t="s">
        <v>590</v>
      </c>
      <c r="D3558">
        <v>5.8</v>
      </c>
      <c r="E3558" t="s">
        <v>11598</v>
      </c>
      <c r="F3558" t="s">
        <v>11599</v>
      </c>
      <c r="G3558">
        <v>302</v>
      </c>
      <c r="H3558">
        <v>23</v>
      </c>
    </row>
    <row r="3559" spans="1:8" x14ac:dyDescent="0.25">
      <c r="A3559" t="s">
        <v>11600</v>
      </c>
      <c r="B3559" t="s">
        <v>51</v>
      </c>
      <c r="C3559" t="s">
        <v>3427</v>
      </c>
      <c r="D3559">
        <v>6.8</v>
      </c>
      <c r="E3559" t="s">
        <v>11601</v>
      </c>
      <c r="F3559" t="s">
        <v>11602</v>
      </c>
      <c r="G3559">
        <v>850</v>
      </c>
      <c r="H3559">
        <v>40</v>
      </c>
    </row>
    <row r="3560" spans="1:8" x14ac:dyDescent="0.25">
      <c r="A3560" t="s">
        <v>11603</v>
      </c>
      <c r="B3560" t="s">
        <v>1675</v>
      </c>
      <c r="C3560" t="s">
        <v>3333</v>
      </c>
      <c r="E3560" t="s">
        <v>11604</v>
      </c>
      <c r="F3560" t="s">
        <v>11605</v>
      </c>
    </row>
    <row r="3561" spans="1:8" x14ac:dyDescent="0.25">
      <c r="A3561" t="s">
        <v>11606</v>
      </c>
      <c r="B3561">
        <v>-2020</v>
      </c>
      <c r="C3561" t="s">
        <v>816</v>
      </c>
      <c r="D3561">
        <v>7.3</v>
      </c>
      <c r="E3561" t="s">
        <v>11607</v>
      </c>
      <c r="F3561" t="s">
        <v>11608</v>
      </c>
      <c r="G3561" s="1">
        <v>2941</v>
      </c>
      <c r="H3561">
        <v>96</v>
      </c>
    </row>
    <row r="3562" spans="1:8" x14ac:dyDescent="0.25">
      <c r="A3562" t="s">
        <v>11609</v>
      </c>
      <c r="B3562">
        <v>-2021</v>
      </c>
      <c r="C3562" t="s">
        <v>2465</v>
      </c>
      <c r="E3562" t="s">
        <v>11610</v>
      </c>
      <c r="F3562" t="s">
        <v>11611</v>
      </c>
      <c r="H3562">
        <v>77</v>
      </c>
    </row>
    <row r="3563" spans="1:8" x14ac:dyDescent="0.25">
      <c r="A3563" t="s">
        <v>11612</v>
      </c>
      <c r="B3563" t="s">
        <v>281</v>
      </c>
      <c r="C3563" t="s">
        <v>68</v>
      </c>
      <c r="D3563">
        <v>6.9</v>
      </c>
      <c r="E3563" t="s">
        <v>11613</v>
      </c>
      <c r="F3563" t="s">
        <v>11614</v>
      </c>
      <c r="G3563">
        <v>443</v>
      </c>
    </row>
    <row r="3564" spans="1:8" x14ac:dyDescent="0.25">
      <c r="A3564" t="s">
        <v>11615</v>
      </c>
      <c r="B3564" t="s">
        <v>5422</v>
      </c>
      <c r="C3564" t="s">
        <v>47</v>
      </c>
      <c r="D3564">
        <v>6.1</v>
      </c>
      <c r="E3564" t="s">
        <v>11616</v>
      </c>
      <c r="F3564" t="s">
        <v>11617</v>
      </c>
      <c r="G3564" s="1">
        <v>3278</v>
      </c>
      <c r="H3564">
        <v>49</v>
      </c>
    </row>
    <row r="3565" spans="1:8" x14ac:dyDescent="0.25">
      <c r="A3565" t="s">
        <v>11618</v>
      </c>
      <c r="B3565">
        <v>-2018</v>
      </c>
      <c r="C3565" t="s">
        <v>1601</v>
      </c>
      <c r="D3565">
        <v>4.5</v>
      </c>
      <c r="E3565" t="s">
        <v>11619</v>
      </c>
      <c r="F3565" t="s">
        <v>11620</v>
      </c>
      <c r="G3565">
        <v>653</v>
      </c>
      <c r="H3565">
        <v>25</v>
      </c>
    </row>
    <row r="3566" spans="1:8" x14ac:dyDescent="0.25">
      <c r="A3566" t="s">
        <v>11621</v>
      </c>
      <c r="B3566" t="s">
        <v>1983</v>
      </c>
      <c r="C3566" t="s">
        <v>650</v>
      </c>
      <c r="D3566">
        <v>6.8</v>
      </c>
      <c r="E3566" t="s">
        <v>11622</v>
      </c>
      <c r="F3566" t="s">
        <v>11623</v>
      </c>
      <c r="G3566">
        <v>642</v>
      </c>
      <c r="H3566">
        <v>30</v>
      </c>
    </row>
    <row r="3567" spans="1:8" x14ac:dyDescent="0.25">
      <c r="A3567" t="s">
        <v>11624</v>
      </c>
      <c r="C3567" t="s">
        <v>1824</v>
      </c>
      <c r="E3567" t="s">
        <v>11625</v>
      </c>
      <c r="F3567" t="s">
        <v>118</v>
      </c>
    </row>
    <row r="3568" spans="1:8" x14ac:dyDescent="0.25">
      <c r="A3568" t="s">
        <v>11626</v>
      </c>
      <c r="B3568" t="s">
        <v>5422</v>
      </c>
      <c r="C3568" t="s">
        <v>47</v>
      </c>
      <c r="D3568">
        <v>6.7</v>
      </c>
      <c r="E3568" t="s">
        <v>11627</v>
      </c>
      <c r="F3568" t="s">
        <v>11628</v>
      </c>
      <c r="G3568" s="1">
        <v>4647</v>
      </c>
      <c r="H3568">
        <v>60</v>
      </c>
    </row>
    <row r="3569" spans="1:9" x14ac:dyDescent="0.25">
      <c r="A3569" t="s">
        <v>11629</v>
      </c>
      <c r="B3569" t="s">
        <v>281</v>
      </c>
      <c r="C3569" t="s">
        <v>15</v>
      </c>
      <c r="D3569">
        <v>4.9000000000000004</v>
      </c>
      <c r="E3569" t="s">
        <v>11630</v>
      </c>
      <c r="F3569" t="s">
        <v>11631</v>
      </c>
      <c r="G3569">
        <v>190</v>
      </c>
      <c r="H3569">
        <v>24</v>
      </c>
    </row>
    <row r="3570" spans="1:9" x14ac:dyDescent="0.25">
      <c r="A3570" t="s">
        <v>11632</v>
      </c>
      <c r="B3570">
        <v>-2019</v>
      </c>
      <c r="C3570" t="s">
        <v>1124</v>
      </c>
      <c r="D3570">
        <v>6.9</v>
      </c>
      <c r="E3570" t="s">
        <v>11633</v>
      </c>
      <c r="F3570" t="s">
        <v>11634</v>
      </c>
      <c r="G3570">
        <v>225</v>
      </c>
      <c r="H3570">
        <v>35</v>
      </c>
    </row>
    <row r="3571" spans="1:9" x14ac:dyDescent="0.25">
      <c r="A3571" t="s">
        <v>11635</v>
      </c>
      <c r="B3571">
        <v>-2012</v>
      </c>
      <c r="C3571" t="s">
        <v>5763</v>
      </c>
      <c r="D3571">
        <v>7.1</v>
      </c>
      <c r="E3571" t="s">
        <v>11636</v>
      </c>
      <c r="F3571" t="s">
        <v>11637</v>
      </c>
      <c r="G3571" s="1">
        <v>1459</v>
      </c>
      <c r="H3571">
        <v>101</v>
      </c>
      <c r="I3571" t="s">
        <v>2198</v>
      </c>
    </row>
    <row r="3572" spans="1:9" x14ac:dyDescent="0.25">
      <c r="A3572" t="s">
        <v>11638</v>
      </c>
      <c r="B3572">
        <v>-2019</v>
      </c>
      <c r="C3572" t="s">
        <v>1468</v>
      </c>
      <c r="D3572">
        <v>4.9000000000000004</v>
      </c>
      <c r="E3572" t="s">
        <v>11639</v>
      </c>
      <c r="F3572" t="s">
        <v>11640</v>
      </c>
      <c r="G3572" s="1">
        <v>2294</v>
      </c>
      <c r="H3572">
        <v>92</v>
      </c>
    </row>
    <row r="3573" spans="1:9" x14ac:dyDescent="0.25">
      <c r="A3573" t="s">
        <v>11641</v>
      </c>
      <c r="B3573">
        <v>-2020</v>
      </c>
      <c r="C3573" t="s">
        <v>636</v>
      </c>
      <c r="D3573">
        <v>3</v>
      </c>
      <c r="E3573" t="s">
        <v>11642</v>
      </c>
      <c r="F3573" t="s">
        <v>11643</v>
      </c>
      <c r="G3573">
        <v>245</v>
      </c>
      <c r="H3573">
        <v>89</v>
      </c>
    </row>
    <row r="3574" spans="1:9" x14ac:dyDescent="0.25">
      <c r="A3574" t="s">
        <v>11644</v>
      </c>
      <c r="B3574">
        <v>-2014</v>
      </c>
      <c r="C3574" t="s">
        <v>1804</v>
      </c>
      <c r="D3574">
        <v>4.4000000000000004</v>
      </c>
      <c r="E3574" t="s">
        <v>11645</v>
      </c>
      <c r="F3574" t="s">
        <v>11646</v>
      </c>
      <c r="G3574" s="1">
        <v>3416</v>
      </c>
      <c r="H3574">
        <v>96</v>
      </c>
    </row>
    <row r="3575" spans="1:9" x14ac:dyDescent="0.25">
      <c r="A3575" t="s">
        <v>11647</v>
      </c>
      <c r="B3575" t="s">
        <v>85</v>
      </c>
      <c r="C3575" t="s">
        <v>3320</v>
      </c>
      <c r="D3575">
        <v>5.5</v>
      </c>
      <c r="E3575" t="s">
        <v>11648</v>
      </c>
      <c r="F3575" t="s">
        <v>11649</v>
      </c>
      <c r="G3575">
        <v>895</v>
      </c>
      <c r="H3575">
        <v>52</v>
      </c>
    </row>
    <row r="3576" spans="1:9" x14ac:dyDescent="0.25">
      <c r="A3576" t="s">
        <v>11650</v>
      </c>
      <c r="B3576">
        <v>-2017</v>
      </c>
      <c r="C3576" t="s">
        <v>113</v>
      </c>
      <c r="D3576">
        <v>6.4</v>
      </c>
      <c r="E3576" t="s">
        <v>11651</v>
      </c>
      <c r="F3576" t="s">
        <v>11652</v>
      </c>
      <c r="G3576" s="1">
        <v>2788</v>
      </c>
      <c r="H3576">
        <v>92</v>
      </c>
    </row>
    <row r="3577" spans="1:9" x14ac:dyDescent="0.25">
      <c r="A3577" t="s">
        <v>11653</v>
      </c>
      <c r="B3577">
        <v>-2018</v>
      </c>
      <c r="C3577" t="s">
        <v>816</v>
      </c>
      <c r="D3577">
        <v>7.4</v>
      </c>
      <c r="E3577" t="s">
        <v>11654</v>
      </c>
      <c r="F3577" t="s">
        <v>11655</v>
      </c>
      <c r="G3577">
        <v>785</v>
      </c>
    </row>
    <row r="3578" spans="1:9" x14ac:dyDescent="0.25">
      <c r="A3578" t="s">
        <v>11656</v>
      </c>
      <c r="B3578" t="s">
        <v>33</v>
      </c>
      <c r="C3578" t="s">
        <v>91</v>
      </c>
      <c r="D3578">
        <v>6.2</v>
      </c>
      <c r="E3578" t="s">
        <v>11657</v>
      </c>
      <c r="F3578" t="s">
        <v>11658</v>
      </c>
      <c r="G3578">
        <v>326</v>
      </c>
    </row>
    <row r="3579" spans="1:9" x14ac:dyDescent="0.25">
      <c r="A3579" t="s">
        <v>11659</v>
      </c>
      <c r="C3579" t="s">
        <v>81</v>
      </c>
      <c r="E3579" t="s">
        <v>11660</v>
      </c>
      <c r="F3579" t="s">
        <v>11661</v>
      </c>
    </row>
    <row r="3580" spans="1:9" x14ac:dyDescent="0.25">
      <c r="A3580" t="s">
        <v>11662</v>
      </c>
      <c r="B3580">
        <v>-2021</v>
      </c>
      <c r="C3580" t="s">
        <v>38</v>
      </c>
      <c r="D3580">
        <v>5</v>
      </c>
      <c r="E3580" t="s">
        <v>11663</v>
      </c>
      <c r="F3580" t="s">
        <v>11664</v>
      </c>
      <c r="G3580">
        <v>647</v>
      </c>
      <c r="H3580">
        <v>150</v>
      </c>
    </row>
    <row r="3581" spans="1:9" x14ac:dyDescent="0.25">
      <c r="A3581" t="s">
        <v>11665</v>
      </c>
      <c r="B3581">
        <v>-2012</v>
      </c>
      <c r="C3581" t="s">
        <v>15</v>
      </c>
      <c r="D3581">
        <v>5.8</v>
      </c>
      <c r="E3581" t="s">
        <v>11666</v>
      </c>
      <c r="F3581" t="s">
        <v>11667</v>
      </c>
      <c r="G3581" s="1">
        <v>2857</v>
      </c>
      <c r="H3581">
        <v>90</v>
      </c>
    </row>
    <row r="3582" spans="1:9" x14ac:dyDescent="0.25">
      <c r="A3582" t="s">
        <v>11668</v>
      </c>
      <c r="B3582" t="s">
        <v>530</v>
      </c>
      <c r="C3582" t="s">
        <v>5957</v>
      </c>
      <c r="D3582">
        <v>7.4</v>
      </c>
      <c r="E3582" t="s">
        <v>11669</v>
      </c>
      <c r="F3582" t="s">
        <v>11670</v>
      </c>
      <c r="G3582">
        <v>119</v>
      </c>
      <c r="H3582">
        <v>15</v>
      </c>
    </row>
    <row r="3583" spans="1:9" x14ac:dyDescent="0.25">
      <c r="A3583" t="s">
        <v>11671</v>
      </c>
      <c r="B3583">
        <v>-2016</v>
      </c>
      <c r="C3583" t="s">
        <v>86</v>
      </c>
      <c r="D3583">
        <v>6.6</v>
      </c>
      <c r="E3583" t="s">
        <v>11672</v>
      </c>
      <c r="F3583" t="s">
        <v>11673</v>
      </c>
      <c r="G3583">
        <v>778</v>
      </c>
      <c r="H3583">
        <v>45</v>
      </c>
    </row>
    <row r="3584" spans="1:9" x14ac:dyDescent="0.25">
      <c r="A3584" t="s">
        <v>11674</v>
      </c>
      <c r="B3584">
        <v>-2019</v>
      </c>
      <c r="C3584" t="s">
        <v>1859</v>
      </c>
      <c r="D3584">
        <v>6.5</v>
      </c>
      <c r="E3584" t="s">
        <v>11675</v>
      </c>
      <c r="F3584" t="s">
        <v>11676</v>
      </c>
      <c r="G3584" s="1">
        <v>1296</v>
      </c>
      <c r="H3584">
        <v>92</v>
      </c>
    </row>
    <row r="3585" spans="1:8" x14ac:dyDescent="0.25">
      <c r="A3585" t="s">
        <v>11677</v>
      </c>
      <c r="B3585">
        <v>-2016</v>
      </c>
      <c r="C3585" t="s">
        <v>47</v>
      </c>
      <c r="D3585">
        <v>5.9</v>
      </c>
      <c r="E3585" t="s">
        <v>11678</v>
      </c>
      <c r="F3585" t="s">
        <v>11679</v>
      </c>
      <c r="G3585" s="1">
        <v>5635</v>
      </c>
      <c r="H3585">
        <v>77</v>
      </c>
    </row>
    <row r="3586" spans="1:8" x14ac:dyDescent="0.25">
      <c r="A3586" t="s">
        <v>11680</v>
      </c>
      <c r="B3586" t="s">
        <v>1415</v>
      </c>
      <c r="C3586" t="s">
        <v>47</v>
      </c>
      <c r="D3586">
        <v>8.3000000000000007</v>
      </c>
      <c r="E3586" t="s">
        <v>11681</v>
      </c>
      <c r="F3586" t="s">
        <v>11682</v>
      </c>
      <c r="G3586">
        <v>96</v>
      </c>
      <c r="H3586">
        <v>22</v>
      </c>
    </row>
    <row r="3587" spans="1:8" x14ac:dyDescent="0.25">
      <c r="A3587" t="s">
        <v>11683</v>
      </c>
      <c r="B3587">
        <v>-2015</v>
      </c>
      <c r="C3587" t="s">
        <v>11684</v>
      </c>
      <c r="D3587">
        <v>7.3</v>
      </c>
      <c r="E3587" t="s">
        <v>11685</v>
      </c>
      <c r="F3587" t="s">
        <v>11686</v>
      </c>
      <c r="G3587">
        <v>155</v>
      </c>
      <c r="H3587">
        <v>28</v>
      </c>
    </row>
    <row r="3588" spans="1:8" x14ac:dyDescent="0.25">
      <c r="A3588" t="s">
        <v>11687</v>
      </c>
      <c r="B3588">
        <v>-2018</v>
      </c>
      <c r="C3588" t="s">
        <v>91</v>
      </c>
      <c r="D3588">
        <v>7.6</v>
      </c>
      <c r="E3588" t="s">
        <v>11688</v>
      </c>
      <c r="F3588" t="s">
        <v>11689</v>
      </c>
      <c r="G3588">
        <v>471</v>
      </c>
      <c r="H3588">
        <v>80</v>
      </c>
    </row>
    <row r="3589" spans="1:8" x14ac:dyDescent="0.25">
      <c r="A3589" t="s">
        <v>11690</v>
      </c>
      <c r="B3589">
        <v>-2013</v>
      </c>
      <c r="C3589" t="s">
        <v>86</v>
      </c>
      <c r="D3589">
        <v>4.9000000000000004</v>
      </c>
      <c r="E3589" t="s">
        <v>11691</v>
      </c>
      <c r="F3589" t="s">
        <v>11692</v>
      </c>
      <c r="G3589">
        <v>687</v>
      </c>
      <c r="H3589">
        <v>108</v>
      </c>
    </row>
    <row r="3590" spans="1:8" x14ac:dyDescent="0.25">
      <c r="A3590" t="s">
        <v>11693</v>
      </c>
      <c r="B3590">
        <v>-2020</v>
      </c>
      <c r="C3590" t="s">
        <v>1096</v>
      </c>
      <c r="D3590">
        <v>6.9</v>
      </c>
      <c r="E3590" t="s">
        <v>11694</v>
      </c>
      <c r="F3590" t="s">
        <v>11695</v>
      </c>
      <c r="G3590">
        <v>582</v>
      </c>
      <c r="H3590">
        <v>23</v>
      </c>
    </row>
    <row r="3591" spans="1:8" x14ac:dyDescent="0.25">
      <c r="A3591" t="s">
        <v>11696</v>
      </c>
      <c r="B3591" t="s">
        <v>7247</v>
      </c>
      <c r="C3591" t="s">
        <v>15</v>
      </c>
      <c r="D3591">
        <v>7</v>
      </c>
      <c r="E3591" t="s">
        <v>11697</v>
      </c>
      <c r="F3591" t="s">
        <v>11698</v>
      </c>
      <c r="G3591" s="1">
        <v>3623</v>
      </c>
      <c r="H3591">
        <v>45</v>
      </c>
    </row>
    <row r="3592" spans="1:8" x14ac:dyDescent="0.25">
      <c r="A3592" t="s">
        <v>11699</v>
      </c>
      <c r="B3592">
        <v>-2013</v>
      </c>
      <c r="C3592" t="s">
        <v>636</v>
      </c>
      <c r="D3592">
        <v>3.8</v>
      </c>
      <c r="E3592" t="s">
        <v>11700</v>
      </c>
      <c r="F3592" t="s">
        <v>11701</v>
      </c>
      <c r="G3592">
        <v>308</v>
      </c>
      <c r="H3592">
        <v>68</v>
      </c>
    </row>
    <row r="3593" spans="1:8" x14ac:dyDescent="0.25">
      <c r="A3593" t="s">
        <v>11702</v>
      </c>
      <c r="B3593" t="s">
        <v>95</v>
      </c>
      <c r="C3593" t="s">
        <v>47</v>
      </c>
      <c r="D3593">
        <v>7.7</v>
      </c>
      <c r="E3593" t="s">
        <v>11703</v>
      </c>
      <c r="F3593" t="s">
        <v>11704</v>
      </c>
      <c r="G3593">
        <v>798</v>
      </c>
      <c r="H3593">
        <v>25</v>
      </c>
    </row>
    <row r="3594" spans="1:8" x14ac:dyDescent="0.25">
      <c r="A3594" t="s">
        <v>11705</v>
      </c>
      <c r="B3594">
        <v>-2014</v>
      </c>
      <c r="C3594" t="s">
        <v>242</v>
      </c>
      <c r="D3594">
        <v>7.3</v>
      </c>
      <c r="E3594" t="s">
        <v>11706</v>
      </c>
      <c r="F3594" t="s">
        <v>11707</v>
      </c>
      <c r="G3594" s="1">
        <v>4562</v>
      </c>
      <c r="H3594">
        <v>95</v>
      </c>
    </row>
    <row r="3595" spans="1:8" x14ac:dyDescent="0.25">
      <c r="A3595" t="s">
        <v>11708</v>
      </c>
      <c r="B3595" t="s">
        <v>2291</v>
      </c>
      <c r="C3595" t="s">
        <v>1144</v>
      </c>
      <c r="D3595">
        <v>3.8</v>
      </c>
      <c r="E3595" t="s">
        <v>11709</v>
      </c>
      <c r="F3595" t="s">
        <v>11710</v>
      </c>
      <c r="G3595" s="1">
        <v>3684</v>
      </c>
      <c r="H3595">
        <v>82</v>
      </c>
    </row>
    <row r="3596" spans="1:8" x14ac:dyDescent="0.25">
      <c r="A3596" t="s">
        <v>11711</v>
      </c>
      <c r="B3596" t="s">
        <v>281</v>
      </c>
      <c r="C3596" t="s">
        <v>15</v>
      </c>
      <c r="D3596">
        <v>5.8</v>
      </c>
      <c r="E3596" t="s">
        <v>11712</v>
      </c>
      <c r="F3596" t="s">
        <v>11713</v>
      </c>
      <c r="G3596">
        <v>389</v>
      </c>
      <c r="H3596">
        <v>24</v>
      </c>
    </row>
    <row r="3597" spans="1:8" x14ac:dyDescent="0.25">
      <c r="A3597" t="s">
        <v>11714</v>
      </c>
      <c r="B3597">
        <v>-2020</v>
      </c>
      <c r="C3597" t="s">
        <v>3320</v>
      </c>
      <c r="D3597">
        <v>7.8</v>
      </c>
      <c r="E3597" t="s">
        <v>11715</v>
      </c>
      <c r="F3597" t="s">
        <v>11716</v>
      </c>
      <c r="G3597" s="1">
        <v>1297</v>
      </c>
    </row>
    <row r="3598" spans="1:8" x14ac:dyDescent="0.25">
      <c r="A3598" t="s">
        <v>11717</v>
      </c>
      <c r="C3598" t="s">
        <v>104</v>
      </c>
      <c r="E3598" t="s">
        <v>11718</v>
      </c>
      <c r="F3598" t="s">
        <v>11719</v>
      </c>
    </row>
    <row r="3599" spans="1:8" x14ac:dyDescent="0.25">
      <c r="A3599" t="s">
        <v>11720</v>
      </c>
      <c r="B3599" t="s">
        <v>6014</v>
      </c>
      <c r="C3599" t="s">
        <v>6200</v>
      </c>
      <c r="E3599" t="s">
        <v>6536</v>
      </c>
      <c r="F3599" t="s">
        <v>11721</v>
      </c>
    </row>
    <row r="3600" spans="1:8" x14ac:dyDescent="0.25">
      <c r="A3600" t="s">
        <v>11722</v>
      </c>
      <c r="B3600">
        <v>-2011</v>
      </c>
      <c r="C3600" t="s">
        <v>438</v>
      </c>
      <c r="D3600">
        <v>7.4</v>
      </c>
      <c r="E3600" t="s">
        <v>11723</v>
      </c>
      <c r="F3600" t="s">
        <v>11724</v>
      </c>
      <c r="G3600" s="1">
        <v>1127</v>
      </c>
      <c r="H3600">
        <v>24</v>
      </c>
    </row>
    <row r="3601" spans="1:8" x14ac:dyDescent="0.25">
      <c r="A3601" t="s">
        <v>11725</v>
      </c>
      <c r="B3601">
        <v>-2020</v>
      </c>
      <c r="C3601" t="s">
        <v>438</v>
      </c>
      <c r="D3601">
        <v>7.5</v>
      </c>
      <c r="E3601" t="s">
        <v>11726</v>
      </c>
      <c r="F3601" t="s">
        <v>11727</v>
      </c>
      <c r="G3601">
        <v>558</v>
      </c>
      <c r="H3601">
        <v>23</v>
      </c>
    </row>
    <row r="3602" spans="1:8" x14ac:dyDescent="0.25">
      <c r="A3602" t="s">
        <v>11728</v>
      </c>
      <c r="B3602" t="s">
        <v>281</v>
      </c>
      <c r="C3602" t="s">
        <v>650</v>
      </c>
      <c r="D3602">
        <v>7.8</v>
      </c>
      <c r="E3602" t="s">
        <v>11729</v>
      </c>
      <c r="F3602" t="s">
        <v>11730</v>
      </c>
      <c r="G3602">
        <v>511</v>
      </c>
      <c r="H3602">
        <v>23</v>
      </c>
    </row>
    <row r="3603" spans="1:8" x14ac:dyDescent="0.25">
      <c r="A3603" t="s">
        <v>11731</v>
      </c>
      <c r="B3603">
        <v>-2018</v>
      </c>
      <c r="C3603" t="s">
        <v>91</v>
      </c>
      <c r="D3603">
        <v>5.3</v>
      </c>
      <c r="E3603" t="s">
        <v>11732</v>
      </c>
      <c r="F3603" t="s">
        <v>11733</v>
      </c>
      <c r="G3603" s="1">
        <v>1553</v>
      </c>
      <c r="H3603">
        <v>95</v>
      </c>
    </row>
    <row r="3604" spans="1:8" x14ac:dyDescent="0.25">
      <c r="A3604" t="s">
        <v>11734</v>
      </c>
      <c r="B3604">
        <v>-2018</v>
      </c>
      <c r="C3604" t="s">
        <v>816</v>
      </c>
      <c r="D3604">
        <v>6.4</v>
      </c>
      <c r="E3604" t="s">
        <v>11735</v>
      </c>
      <c r="F3604" t="s">
        <v>11736</v>
      </c>
      <c r="G3604" s="1">
        <v>4713</v>
      </c>
      <c r="H3604">
        <v>87</v>
      </c>
    </row>
    <row r="3605" spans="1:8" x14ac:dyDescent="0.25">
      <c r="A3605" t="s">
        <v>11737</v>
      </c>
      <c r="B3605">
        <v>-2020</v>
      </c>
      <c r="C3605" t="s">
        <v>3320</v>
      </c>
      <c r="D3605">
        <v>7.2</v>
      </c>
      <c r="E3605" t="s">
        <v>11738</v>
      </c>
      <c r="F3605" t="s">
        <v>11739</v>
      </c>
      <c r="G3605" s="1">
        <v>1465</v>
      </c>
    </row>
    <row r="3606" spans="1:8" x14ac:dyDescent="0.25">
      <c r="A3606" t="s">
        <v>11740</v>
      </c>
      <c r="B3606">
        <v>-2009</v>
      </c>
      <c r="C3606" t="s">
        <v>981</v>
      </c>
      <c r="D3606">
        <v>6</v>
      </c>
      <c r="E3606" t="s">
        <v>11741</v>
      </c>
      <c r="F3606" t="s">
        <v>11742</v>
      </c>
      <c r="G3606" s="1">
        <v>1608</v>
      </c>
      <c r="H3606">
        <v>81</v>
      </c>
    </row>
    <row r="3607" spans="1:8" x14ac:dyDescent="0.25">
      <c r="A3607" t="s">
        <v>11743</v>
      </c>
      <c r="B3607">
        <v>-2021</v>
      </c>
      <c r="C3607" t="s">
        <v>608</v>
      </c>
      <c r="E3607" t="s">
        <v>11744</v>
      </c>
      <c r="F3607" t="s">
        <v>11745</v>
      </c>
    </row>
    <row r="3608" spans="1:8" x14ac:dyDescent="0.25">
      <c r="A3608" t="s">
        <v>11746</v>
      </c>
      <c r="B3608">
        <v>-2018</v>
      </c>
      <c r="C3608" t="s">
        <v>1729</v>
      </c>
      <c r="D3608">
        <v>6.4</v>
      </c>
      <c r="E3608" t="s">
        <v>11747</v>
      </c>
      <c r="F3608" t="s">
        <v>11748</v>
      </c>
      <c r="G3608">
        <v>254</v>
      </c>
      <c r="H3608">
        <v>191</v>
      </c>
    </row>
    <row r="3609" spans="1:8" x14ac:dyDescent="0.25">
      <c r="A3609" t="s">
        <v>11749</v>
      </c>
      <c r="B3609">
        <v>-2010</v>
      </c>
      <c r="C3609" t="s">
        <v>47</v>
      </c>
      <c r="D3609">
        <v>7</v>
      </c>
      <c r="E3609" t="s">
        <v>11750</v>
      </c>
      <c r="F3609" t="s">
        <v>11751</v>
      </c>
      <c r="G3609" s="1">
        <v>19708</v>
      </c>
      <c r="H3609">
        <v>104</v>
      </c>
    </row>
    <row r="3610" spans="1:8" x14ac:dyDescent="0.25">
      <c r="A3610" t="s">
        <v>11752</v>
      </c>
      <c r="B3610">
        <v>-2013</v>
      </c>
      <c r="C3610" t="s">
        <v>3086</v>
      </c>
      <c r="D3610">
        <v>8.1999999999999993</v>
      </c>
      <c r="E3610" t="s">
        <v>11753</v>
      </c>
      <c r="F3610" t="s">
        <v>11754</v>
      </c>
      <c r="G3610" s="1">
        <v>4744</v>
      </c>
      <c r="H3610">
        <v>108</v>
      </c>
    </row>
    <row r="3611" spans="1:8" x14ac:dyDescent="0.25">
      <c r="A3611" t="s">
        <v>11755</v>
      </c>
      <c r="B3611" t="s">
        <v>11756</v>
      </c>
      <c r="C3611" t="s">
        <v>47</v>
      </c>
      <c r="D3611">
        <v>7.4</v>
      </c>
      <c r="E3611" t="s">
        <v>11757</v>
      </c>
      <c r="F3611" t="s">
        <v>11758</v>
      </c>
      <c r="G3611" s="1">
        <v>1553</v>
      </c>
      <c r="H3611">
        <v>26</v>
      </c>
    </row>
    <row r="3612" spans="1:8" x14ac:dyDescent="0.25">
      <c r="A3612" t="s">
        <v>11759</v>
      </c>
      <c r="C3612" t="s">
        <v>38</v>
      </c>
      <c r="E3612" t="s">
        <v>11760</v>
      </c>
      <c r="F3612" t="s">
        <v>11761</v>
      </c>
    </row>
    <row r="3613" spans="1:8" x14ac:dyDescent="0.25">
      <c r="A3613" t="s">
        <v>11762</v>
      </c>
      <c r="B3613" t="s">
        <v>230</v>
      </c>
      <c r="C3613" t="s">
        <v>15</v>
      </c>
      <c r="D3613">
        <v>5.8</v>
      </c>
      <c r="E3613" t="s">
        <v>11763</v>
      </c>
      <c r="F3613" t="s">
        <v>11764</v>
      </c>
      <c r="G3613">
        <v>296</v>
      </c>
    </row>
    <row r="3614" spans="1:8" x14ac:dyDescent="0.25">
      <c r="A3614" t="s">
        <v>11765</v>
      </c>
      <c r="B3614" t="s">
        <v>8199</v>
      </c>
      <c r="C3614" t="s">
        <v>47</v>
      </c>
      <c r="D3614">
        <v>8.1999999999999993</v>
      </c>
      <c r="E3614" t="s">
        <v>11766</v>
      </c>
      <c r="F3614" t="s">
        <v>11767</v>
      </c>
      <c r="G3614" s="1">
        <v>10450</v>
      </c>
      <c r="H3614">
        <v>64</v>
      </c>
    </row>
    <row r="3615" spans="1:8" x14ac:dyDescent="0.25">
      <c r="A3615" t="s">
        <v>11768</v>
      </c>
      <c r="B3615" t="s">
        <v>281</v>
      </c>
      <c r="C3615" t="s">
        <v>1719</v>
      </c>
      <c r="D3615">
        <v>7.1</v>
      </c>
      <c r="E3615" t="s">
        <v>11769</v>
      </c>
      <c r="F3615" t="s">
        <v>11770</v>
      </c>
      <c r="G3615">
        <v>731</v>
      </c>
      <c r="H3615">
        <v>25</v>
      </c>
    </row>
    <row r="3616" spans="1:8" x14ac:dyDescent="0.25">
      <c r="A3616" t="s">
        <v>11771</v>
      </c>
      <c r="B3616" t="s">
        <v>128</v>
      </c>
      <c r="C3616" t="s">
        <v>1144</v>
      </c>
      <c r="D3616">
        <v>4.0999999999999996</v>
      </c>
      <c r="E3616" t="s">
        <v>11772</v>
      </c>
      <c r="F3616" t="s">
        <v>11773</v>
      </c>
      <c r="G3616">
        <v>179</v>
      </c>
      <c r="H3616">
        <v>99</v>
      </c>
    </row>
    <row r="3617" spans="1:8" x14ac:dyDescent="0.25">
      <c r="A3617" t="s">
        <v>11774</v>
      </c>
      <c r="B3617" t="s">
        <v>9280</v>
      </c>
      <c r="C3617" t="s">
        <v>47</v>
      </c>
      <c r="D3617">
        <v>8</v>
      </c>
      <c r="E3617" t="s">
        <v>11775</v>
      </c>
      <c r="F3617" t="s">
        <v>11776</v>
      </c>
      <c r="G3617" s="1">
        <v>7706</v>
      </c>
      <c r="H3617">
        <v>62</v>
      </c>
    </row>
    <row r="3618" spans="1:8" x14ac:dyDescent="0.25">
      <c r="A3618" t="s">
        <v>11777</v>
      </c>
      <c r="C3618" t="s">
        <v>15</v>
      </c>
      <c r="E3618" t="s">
        <v>11778</v>
      </c>
      <c r="F3618" t="s">
        <v>118</v>
      </c>
      <c r="H3618">
        <v>40</v>
      </c>
    </row>
    <row r="3619" spans="1:8" x14ac:dyDescent="0.25">
      <c r="A3619" t="s">
        <v>11779</v>
      </c>
      <c r="C3619" t="s">
        <v>113</v>
      </c>
      <c r="E3619" t="s">
        <v>11780</v>
      </c>
      <c r="F3619" t="s">
        <v>11781</v>
      </c>
    </row>
    <row r="3620" spans="1:8" x14ac:dyDescent="0.25">
      <c r="A3620" t="s">
        <v>11782</v>
      </c>
      <c r="B3620" t="s">
        <v>1931</v>
      </c>
      <c r="C3620" t="s">
        <v>816</v>
      </c>
      <c r="D3620">
        <v>6.8</v>
      </c>
      <c r="E3620" t="s">
        <v>11783</v>
      </c>
      <c r="F3620" t="s">
        <v>11784</v>
      </c>
      <c r="G3620" s="1">
        <v>5950</v>
      </c>
      <c r="H3620">
        <v>89</v>
      </c>
    </row>
    <row r="3621" spans="1:8" x14ac:dyDescent="0.25">
      <c r="A3621" t="s">
        <v>11785</v>
      </c>
      <c r="B3621">
        <v>-2018</v>
      </c>
      <c r="C3621" t="s">
        <v>91</v>
      </c>
      <c r="D3621">
        <v>7.4</v>
      </c>
      <c r="E3621" t="s">
        <v>11786</v>
      </c>
      <c r="F3621" t="s">
        <v>11787</v>
      </c>
      <c r="G3621">
        <v>684</v>
      </c>
      <c r="H3621">
        <v>101</v>
      </c>
    </row>
    <row r="3622" spans="1:8" x14ac:dyDescent="0.25">
      <c r="A3622" t="s">
        <v>11788</v>
      </c>
      <c r="B3622">
        <v>-2019</v>
      </c>
      <c r="C3622" t="s">
        <v>198</v>
      </c>
      <c r="D3622">
        <v>2.6</v>
      </c>
      <c r="E3622" t="s">
        <v>11789</v>
      </c>
      <c r="F3622" t="s">
        <v>11790</v>
      </c>
      <c r="G3622" s="1">
        <v>1229</v>
      </c>
      <c r="H3622">
        <v>78</v>
      </c>
    </row>
    <row r="3623" spans="1:8" x14ac:dyDescent="0.25">
      <c r="A3623" t="s">
        <v>11791</v>
      </c>
      <c r="C3623" t="s">
        <v>1129</v>
      </c>
      <c r="E3623" t="s">
        <v>11792</v>
      </c>
      <c r="F3623" t="s">
        <v>11793</v>
      </c>
    </row>
    <row r="3624" spans="1:8" x14ac:dyDescent="0.25">
      <c r="A3624" t="s">
        <v>11794</v>
      </c>
      <c r="B3624" t="s">
        <v>5422</v>
      </c>
      <c r="C3624" t="s">
        <v>47</v>
      </c>
      <c r="D3624">
        <v>6</v>
      </c>
      <c r="E3624" t="s">
        <v>11795</v>
      </c>
      <c r="F3624" t="s">
        <v>11796</v>
      </c>
      <c r="G3624" s="1">
        <v>2911</v>
      </c>
      <c r="H3624">
        <v>69</v>
      </c>
    </row>
    <row r="3625" spans="1:8" x14ac:dyDescent="0.25">
      <c r="A3625" t="s">
        <v>11797</v>
      </c>
      <c r="B3625">
        <v>-2015</v>
      </c>
      <c r="C3625" t="s">
        <v>34</v>
      </c>
      <c r="D3625">
        <v>5.6</v>
      </c>
      <c r="E3625" t="s">
        <v>11798</v>
      </c>
      <c r="F3625" t="s">
        <v>11799</v>
      </c>
      <c r="G3625" s="1">
        <v>1127</v>
      </c>
      <c r="H3625">
        <v>118</v>
      </c>
    </row>
    <row r="3626" spans="1:8" x14ac:dyDescent="0.25">
      <c r="A3626" t="s">
        <v>11800</v>
      </c>
      <c r="B3626">
        <v>-2013</v>
      </c>
      <c r="C3626" t="s">
        <v>636</v>
      </c>
      <c r="D3626">
        <v>3.6</v>
      </c>
      <c r="E3626" t="s">
        <v>11801</v>
      </c>
      <c r="F3626" t="s">
        <v>11802</v>
      </c>
      <c r="G3626">
        <v>341</v>
      </c>
      <c r="H3626">
        <v>67</v>
      </c>
    </row>
    <row r="3627" spans="1:8" x14ac:dyDescent="0.25">
      <c r="A3627" t="s">
        <v>11803</v>
      </c>
      <c r="B3627">
        <v>-2016</v>
      </c>
      <c r="C3627" t="s">
        <v>86</v>
      </c>
      <c r="D3627">
        <v>5.8</v>
      </c>
      <c r="E3627" t="s">
        <v>11804</v>
      </c>
      <c r="F3627" t="s">
        <v>11805</v>
      </c>
      <c r="G3627" s="1">
        <v>1152</v>
      </c>
      <c r="H3627">
        <v>100</v>
      </c>
    </row>
    <row r="3628" spans="1:8" x14ac:dyDescent="0.25">
      <c r="A3628" t="s">
        <v>11806</v>
      </c>
      <c r="B3628">
        <v>-2020</v>
      </c>
      <c r="C3628" t="s">
        <v>1468</v>
      </c>
      <c r="D3628">
        <v>5.7</v>
      </c>
      <c r="E3628" t="s">
        <v>11807</v>
      </c>
      <c r="F3628" t="s">
        <v>11808</v>
      </c>
      <c r="G3628">
        <v>953</v>
      </c>
      <c r="H3628">
        <v>102</v>
      </c>
    </row>
    <row r="3629" spans="1:8" x14ac:dyDescent="0.25">
      <c r="A3629" t="s">
        <v>11809</v>
      </c>
      <c r="B3629">
        <v>-2017</v>
      </c>
      <c r="C3629" t="s">
        <v>81</v>
      </c>
      <c r="D3629">
        <v>6.5</v>
      </c>
      <c r="E3629" t="s">
        <v>11810</v>
      </c>
      <c r="F3629" t="s">
        <v>11811</v>
      </c>
      <c r="G3629" s="1">
        <v>1604</v>
      </c>
      <c r="H3629">
        <v>112</v>
      </c>
    </row>
    <row r="3630" spans="1:8" x14ac:dyDescent="0.25">
      <c r="A3630" t="s">
        <v>11812</v>
      </c>
      <c r="B3630" t="s">
        <v>14</v>
      </c>
      <c r="C3630" t="s">
        <v>86</v>
      </c>
      <c r="E3630" t="s">
        <v>11813</v>
      </c>
      <c r="F3630" t="s">
        <v>11814</v>
      </c>
    </row>
    <row r="3631" spans="1:8" x14ac:dyDescent="0.25">
      <c r="A3631" t="s">
        <v>11815</v>
      </c>
      <c r="B3631" t="s">
        <v>281</v>
      </c>
      <c r="C3631" t="s">
        <v>1042</v>
      </c>
      <c r="D3631">
        <v>4.0999999999999996</v>
      </c>
      <c r="E3631" t="s">
        <v>11816</v>
      </c>
      <c r="F3631" t="s">
        <v>11817</v>
      </c>
      <c r="G3631">
        <v>739</v>
      </c>
      <c r="H3631">
        <v>49</v>
      </c>
    </row>
    <row r="3632" spans="1:8" x14ac:dyDescent="0.25">
      <c r="A3632" t="s">
        <v>11818</v>
      </c>
      <c r="B3632" t="s">
        <v>688</v>
      </c>
      <c r="C3632" t="s">
        <v>2465</v>
      </c>
      <c r="D3632">
        <v>7.4</v>
      </c>
      <c r="E3632" t="s">
        <v>11819</v>
      </c>
      <c r="F3632" t="s">
        <v>11820</v>
      </c>
      <c r="G3632">
        <v>659</v>
      </c>
    </row>
    <row r="3633" spans="1:9" x14ac:dyDescent="0.25">
      <c r="A3633" t="s">
        <v>11821</v>
      </c>
      <c r="B3633" t="s">
        <v>11822</v>
      </c>
      <c r="C3633" t="s">
        <v>47</v>
      </c>
      <c r="D3633">
        <v>7.9</v>
      </c>
      <c r="E3633" t="s">
        <v>11823</v>
      </c>
      <c r="F3633" t="s">
        <v>11824</v>
      </c>
      <c r="G3633" s="1">
        <v>3408</v>
      </c>
      <c r="H3633">
        <v>47</v>
      </c>
    </row>
    <row r="3634" spans="1:9" x14ac:dyDescent="0.25">
      <c r="A3634" t="s">
        <v>11825</v>
      </c>
      <c r="B3634">
        <v>-2013</v>
      </c>
      <c r="C3634" t="s">
        <v>3320</v>
      </c>
      <c r="D3634">
        <v>6</v>
      </c>
      <c r="E3634" t="s">
        <v>11826</v>
      </c>
      <c r="F3634" t="s">
        <v>11827</v>
      </c>
      <c r="G3634" s="1">
        <v>1490</v>
      </c>
      <c r="H3634">
        <v>73</v>
      </c>
    </row>
    <row r="3635" spans="1:9" x14ac:dyDescent="0.25">
      <c r="A3635" t="s">
        <v>11828</v>
      </c>
      <c r="B3635">
        <v>-2021</v>
      </c>
      <c r="C3635" t="s">
        <v>86</v>
      </c>
      <c r="D3635">
        <v>8.3000000000000007</v>
      </c>
      <c r="E3635" t="s">
        <v>11829</v>
      </c>
      <c r="F3635" t="s">
        <v>11830</v>
      </c>
      <c r="G3635">
        <v>150</v>
      </c>
      <c r="H3635">
        <v>50</v>
      </c>
    </row>
    <row r="3636" spans="1:9" x14ac:dyDescent="0.25">
      <c r="A3636" t="s">
        <v>11831</v>
      </c>
      <c r="B3636">
        <v>-2017</v>
      </c>
      <c r="C3636" t="s">
        <v>81</v>
      </c>
      <c r="D3636">
        <v>4.5</v>
      </c>
      <c r="E3636" t="s">
        <v>11832</v>
      </c>
      <c r="F3636" t="s">
        <v>11833</v>
      </c>
      <c r="G3636" s="1">
        <v>1727</v>
      </c>
      <c r="H3636">
        <v>107</v>
      </c>
    </row>
    <row r="3637" spans="1:9" x14ac:dyDescent="0.25">
      <c r="A3637" t="s">
        <v>11834</v>
      </c>
      <c r="B3637" t="s">
        <v>11835</v>
      </c>
      <c r="C3637" t="s">
        <v>10920</v>
      </c>
      <c r="D3637">
        <v>7.2</v>
      </c>
      <c r="E3637" t="s">
        <v>11836</v>
      </c>
      <c r="F3637" t="s">
        <v>11837</v>
      </c>
      <c r="G3637" s="1">
        <v>1059</v>
      </c>
      <c r="H3637">
        <v>13</v>
      </c>
    </row>
    <row r="3638" spans="1:9" x14ac:dyDescent="0.25">
      <c r="A3638" t="s">
        <v>11838</v>
      </c>
      <c r="B3638" t="s">
        <v>51</v>
      </c>
      <c r="C3638" t="s">
        <v>113</v>
      </c>
      <c r="D3638">
        <v>7.1</v>
      </c>
      <c r="E3638" t="s">
        <v>11839</v>
      </c>
      <c r="F3638" t="s">
        <v>11840</v>
      </c>
      <c r="G3638">
        <v>297</v>
      </c>
      <c r="H3638">
        <v>45</v>
      </c>
    </row>
    <row r="3639" spans="1:9" x14ac:dyDescent="0.25">
      <c r="A3639" t="s">
        <v>11841</v>
      </c>
      <c r="B3639">
        <v>-2013</v>
      </c>
      <c r="C3639" t="s">
        <v>81</v>
      </c>
      <c r="D3639">
        <v>4.5999999999999996</v>
      </c>
      <c r="E3639" t="s">
        <v>11842</v>
      </c>
      <c r="F3639" t="s">
        <v>11843</v>
      </c>
      <c r="G3639" s="1">
        <v>2535</v>
      </c>
      <c r="H3639">
        <v>79</v>
      </c>
    </row>
    <row r="3640" spans="1:9" x14ac:dyDescent="0.25">
      <c r="A3640" t="s">
        <v>11844</v>
      </c>
      <c r="B3640" t="s">
        <v>6124</v>
      </c>
      <c r="C3640" t="s">
        <v>68</v>
      </c>
      <c r="D3640">
        <v>5.6</v>
      </c>
      <c r="E3640" t="s">
        <v>11845</v>
      </c>
      <c r="F3640" t="s">
        <v>11846</v>
      </c>
      <c r="G3640" s="1">
        <v>1944</v>
      </c>
      <c r="H3640">
        <v>100</v>
      </c>
    </row>
    <row r="3641" spans="1:9" x14ac:dyDescent="0.25">
      <c r="A3641" t="s">
        <v>11847</v>
      </c>
      <c r="B3641" t="s">
        <v>95</v>
      </c>
      <c r="C3641" t="s">
        <v>1042</v>
      </c>
      <c r="D3641">
        <v>6.6</v>
      </c>
      <c r="E3641" t="s">
        <v>11848</v>
      </c>
      <c r="F3641" t="s">
        <v>11849</v>
      </c>
      <c r="G3641">
        <v>104</v>
      </c>
    </row>
    <row r="3642" spans="1:9" x14ac:dyDescent="0.25">
      <c r="A3642" t="s">
        <v>11850</v>
      </c>
      <c r="B3642">
        <v>-2017</v>
      </c>
      <c r="C3642" t="s">
        <v>242</v>
      </c>
      <c r="D3642">
        <v>6.1</v>
      </c>
      <c r="E3642" t="s">
        <v>11851</v>
      </c>
      <c r="F3642" t="s">
        <v>11852</v>
      </c>
      <c r="G3642" s="1">
        <v>1740</v>
      </c>
      <c r="H3642">
        <v>92</v>
      </c>
    </row>
    <row r="3643" spans="1:9" x14ac:dyDescent="0.25">
      <c r="A3643" t="s">
        <v>11853</v>
      </c>
      <c r="B3643">
        <v>-2011</v>
      </c>
      <c r="C3643" t="s">
        <v>47</v>
      </c>
      <c r="D3643">
        <v>5.3</v>
      </c>
      <c r="E3643" t="s">
        <v>11854</v>
      </c>
      <c r="F3643" t="s">
        <v>11855</v>
      </c>
      <c r="G3643" s="1">
        <v>1918</v>
      </c>
      <c r="H3643">
        <v>94</v>
      </c>
    </row>
    <row r="3644" spans="1:9" x14ac:dyDescent="0.25">
      <c r="A3644" t="s">
        <v>11856</v>
      </c>
      <c r="B3644">
        <v>-2018</v>
      </c>
      <c r="C3644" t="s">
        <v>38</v>
      </c>
      <c r="D3644">
        <v>5.9</v>
      </c>
      <c r="E3644" t="s">
        <v>11857</v>
      </c>
      <c r="F3644" t="s">
        <v>11858</v>
      </c>
      <c r="G3644">
        <v>382</v>
      </c>
      <c r="H3644">
        <v>106</v>
      </c>
    </row>
    <row r="3645" spans="1:9" x14ac:dyDescent="0.25">
      <c r="A3645" t="s">
        <v>11859</v>
      </c>
      <c r="B3645">
        <v>-2013</v>
      </c>
      <c r="C3645" t="s">
        <v>2465</v>
      </c>
      <c r="D3645">
        <v>7.3</v>
      </c>
      <c r="E3645" t="s">
        <v>11860</v>
      </c>
      <c r="F3645" t="s">
        <v>11861</v>
      </c>
      <c r="G3645" s="1">
        <v>1439</v>
      </c>
      <c r="H3645">
        <v>99</v>
      </c>
      <c r="I3645" t="s">
        <v>1529</v>
      </c>
    </row>
    <row r="3646" spans="1:9" x14ac:dyDescent="0.25">
      <c r="A3646" t="s">
        <v>11862</v>
      </c>
      <c r="B3646" t="s">
        <v>95</v>
      </c>
      <c r="C3646" t="s">
        <v>3320</v>
      </c>
      <c r="D3646">
        <v>8</v>
      </c>
      <c r="E3646" t="s">
        <v>11863</v>
      </c>
      <c r="F3646" t="s">
        <v>11864</v>
      </c>
      <c r="G3646" s="1">
        <v>1401</v>
      </c>
      <c r="H3646">
        <v>40</v>
      </c>
    </row>
    <row r="3647" spans="1:9" x14ac:dyDescent="0.25">
      <c r="A3647" t="s">
        <v>11865</v>
      </c>
      <c r="B3647" t="s">
        <v>3496</v>
      </c>
      <c r="C3647" t="s">
        <v>86</v>
      </c>
      <c r="D3647">
        <v>7.5</v>
      </c>
      <c r="E3647" t="s">
        <v>11866</v>
      </c>
      <c r="F3647" t="s">
        <v>11867</v>
      </c>
      <c r="G3647" s="1">
        <v>1257</v>
      </c>
      <c r="H3647">
        <v>50</v>
      </c>
    </row>
    <row r="3648" spans="1:9" x14ac:dyDescent="0.25">
      <c r="A3648" t="s">
        <v>11868</v>
      </c>
      <c r="B3648">
        <v>-2010</v>
      </c>
      <c r="C3648" t="s">
        <v>590</v>
      </c>
      <c r="D3648">
        <v>6.4</v>
      </c>
      <c r="E3648" t="s">
        <v>11869</v>
      </c>
      <c r="F3648" t="s">
        <v>11870</v>
      </c>
      <c r="G3648" s="1">
        <v>1563</v>
      </c>
      <c r="H3648">
        <v>49</v>
      </c>
    </row>
    <row r="3649" spans="1:8" x14ac:dyDescent="0.25">
      <c r="A3649" t="s">
        <v>11871</v>
      </c>
      <c r="B3649">
        <v>-2019</v>
      </c>
      <c r="C3649" t="s">
        <v>86</v>
      </c>
      <c r="D3649">
        <v>4.9000000000000004</v>
      </c>
      <c r="E3649" t="s">
        <v>6536</v>
      </c>
      <c r="F3649" t="s">
        <v>11872</v>
      </c>
      <c r="G3649">
        <v>162</v>
      </c>
    </row>
    <row r="3650" spans="1:8" x14ac:dyDescent="0.25">
      <c r="A3650" t="s">
        <v>11873</v>
      </c>
      <c r="B3650">
        <v>-2016</v>
      </c>
      <c r="C3650" t="s">
        <v>502</v>
      </c>
      <c r="D3650">
        <v>4.9000000000000004</v>
      </c>
      <c r="E3650" t="s">
        <v>11874</v>
      </c>
      <c r="F3650" t="s">
        <v>11875</v>
      </c>
      <c r="G3650">
        <v>984</v>
      </c>
      <c r="H3650">
        <v>99</v>
      </c>
    </row>
    <row r="3651" spans="1:8" x14ac:dyDescent="0.25">
      <c r="A3651" t="s">
        <v>11876</v>
      </c>
      <c r="B3651">
        <v>-2012</v>
      </c>
      <c r="C3651" t="s">
        <v>816</v>
      </c>
      <c r="D3651">
        <v>8</v>
      </c>
      <c r="E3651" t="s">
        <v>11877</v>
      </c>
      <c r="F3651" t="s">
        <v>11878</v>
      </c>
      <c r="G3651" s="1">
        <v>3599</v>
      </c>
      <c r="H3651">
        <v>106</v>
      </c>
    </row>
    <row r="3652" spans="1:8" x14ac:dyDescent="0.25">
      <c r="A3652" t="s">
        <v>11879</v>
      </c>
      <c r="B3652">
        <v>-2019</v>
      </c>
      <c r="C3652" t="s">
        <v>672</v>
      </c>
      <c r="D3652">
        <v>4.4000000000000004</v>
      </c>
      <c r="E3652" t="s">
        <v>11880</v>
      </c>
      <c r="F3652" t="s">
        <v>11881</v>
      </c>
      <c r="G3652">
        <v>280</v>
      </c>
      <c r="H3652">
        <v>84</v>
      </c>
    </row>
    <row r="3653" spans="1:8" x14ac:dyDescent="0.25">
      <c r="A3653" t="s">
        <v>11882</v>
      </c>
      <c r="B3653">
        <v>-2013</v>
      </c>
      <c r="C3653" t="s">
        <v>91</v>
      </c>
      <c r="D3653">
        <v>5</v>
      </c>
      <c r="E3653" t="s">
        <v>11883</v>
      </c>
      <c r="F3653" t="s">
        <v>11884</v>
      </c>
      <c r="G3653">
        <v>574</v>
      </c>
      <c r="H3653">
        <v>90</v>
      </c>
    </row>
    <row r="3654" spans="1:8" x14ac:dyDescent="0.25">
      <c r="A3654" t="s">
        <v>11885</v>
      </c>
      <c r="B3654" t="s">
        <v>9440</v>
      </c>
      <c r="C3654" t="s">
        <v>15</v>
      </c>
      <c r="D3654">
        <v>5.5</v>
      </c>
      <c r="E3654" t="s">
        <v>11886</v>
      </c>
      <c r="F3654" t="s">
        <v>11887</v>
      </c>
      <c r="G3654" s="1">
        <v>1632</v>
      </c>
      <c r="H3654">
        <v>71</v>
      </c>
    </row>
    <row r="3655" spans="1:8" x14ac:dyDescent="0.25">
      <c r="A3655" t="s">
        <v>11888</v>
      </c>
      <c r="B3655" t="s">
        <v>14</v>
      </c>
      <c r="C3655" t="s">
        <v>25</v>
      </c>
      <c r="E3655" t="s">
        <v>11889</v>
      </c>
      <c r="F3655" t="s">
        <v>118</v>
      </c>
      <c r="H3655">
        <v>12</v>
      </c>
    </row>
    <row r="3656" spans="1:8" x14ac:dyDescent="0.25">
      <c r="A3656" t="s">
        <v>11890</v>
      </c>
      <c r="B3656" t="s">
        <v>2635</v>
      </c>
      <c r="C3656" t="s">
        <v>5429</v>
      </c>
      <c r="D3656">
        <v>7.4</v>
      </c>
      <c r="E3656" t="s">
        <v>11891</v>
      </c>
      <c r="F3656" t="s">
        <v>11892</v>
      </c>
      <c r="G3656">
        <v>228</v>
      </c>
    </row>
    <row r="3657" spans="1:8" x14ac:dyDescent="0.25">
      <c r="A3657" t="s">
        <v>11893</v>
      </c>
      <c r="C3657" t="s">
        <v>34</v>
      </c>
      <c r="E3657" t="s">
        <v>11894</v>
      </c>
      <c r="F3657" t="s">
        <v>11895</v>
      </c>
    </row>
    <row r="3658" spans="1:8" x14ac:dyDescent="0.25">
      <c r="A3658" t="s">
        <v>11896</v>
      </c>
      <c r="B3658" t="s">
        <v>51</v>
      </c>
      <c r="C3658" t="s">
        <v>34</v>
      </c>
      <c r="D3658">
        <v>6.3</v>
      </c>
      <c r="E3658" t="s">
        <v>11897</v>
      </c>
      <c r="F3658" t="s">
        <v>11898</v>
      </c>
      <c r="G3658">
        <v>289</v>
      </c>
    </row>
    <row r="3659" spans="1:8" x14ac:dyDescent="0.25">
      <c r="A3659" t="s">
        <v>11899</v>
      </c>
      <c r="B3659">
        <v>-2021</v>
      </c>
      <c r="C3659" t="s">
        <v>91</v>
      </c>
      <c r="D3659">
        <v>7.1</v>
      </c>
      <c r="E3659" t="s">
        <v>11900</v>
      </c>
      <c r="F3659" t="s">
        <v>11901</v>
      </c>
      <c r="G3659">
        <v>561</v>
      </c>
      <c r="H3659">
        <v>153</v>
      </c>
    </row>
    <row r="3660" spans="1:8" x14ac:dyDescent="0.25">
      <c r="A3660" t="s">
        <v>11902</v>
      </c>
      <c r="B3660">
        <v>-2019</v>
      </c>
      <c r="C3660" t="s">
        <v>816</v>
      </c>
      <c r="D3660">
        <v>7.3</v>
      </c>
      <c r="E3660" t="s">
        <v>11903</v>
      </c>
      <c r="F3660" t="s">
        <v>11904</v>
      </c>
      <c r="G3660" s="1">
        <v>1677</v>
      </c>
      <c r="H3660">
        <v>91</v>
      </c>
    </row>
    <row r="3661" spans="1:8" x14ac:dyDescent="0.25">
      <c r="A3661" t="s">
        <v>11905</v>
      </c>
      <c r="B3661" t="s">
        <v>281</v>
      </c>
      <c r="C3661" t="s">
        <v>11906</v>
      </c>
      <c r="D3661">
        <v>7.3</v>
      </c>
      <c r="E3661" t="s">
        <v>11907</v>
      </c>
      <c r="F3661" t="s">
        <v>118</v>
      </c>
      <c r="G3661">
        <v>979</v>
      </c>
      <c r="H3661">
        <v>45</v>
      </c>
    </row>
    <row r="3662" spans="1:8" x14ac:dyDescent="0.25">
      <c r="A3662" t="s">
        <v>11908</v>
      </c>
      <c r="B3662">
        <v>-2019</v>
      </c>
      <c r="C3662" t="s">
        <v>438</v>
      </c>
      <c r="D3662">
        <v>8.3000000000000007</v>
      </c>
      <c r="E3662" t="s">
        <v>11909</v>
      </c>
      <c r="F3662" t="s">
        <v>11910</v>
      </c>
      <c r="G3662" s="1">
        <v>1443</v>
      </c>
      <c r="H3662">
        <v>12</v>
      </c>
    </row>
    <row r="3663" spans="1:8" x14ac:dyDescent="0.25">
      <c r="A3663" t="s">
        <v>11911</v>
      </c>
      <c r="B3663" t="s">
        <v>1983</v>
      </c>
      <c r="C3663" t="s">
        <v>10642</v>
      </c>
      <c r="D3663">
        <v>7.5</v>
      </c>
      <c r="E3663" t="s">
        <v>11912</v>
      </c>
      <c r="F3663" t="s">
        <v>10644</v>
      </c>
      <c r="G3663">
        <v>902</v>
      </c>
      <c r="H3663">
        <v>40</v>
      </c>
    </row>
    <row r="3664" spans="1:8" x14ac:dyDescent="0.25">
      <c r="A3664" t="s">
        <v>11913</v>
      </c>
      <c r="B3664">
        <v>-2017</v>
      </c>
      <c r="C3664" t="s">
        <v>636</v>
      </c>
      <c r="D3664">
        <v>5.4</v>
      </c>
      <c r="E3664" t="s">
        <v>11914</v>
      </c>
      <c r="F3664" t="s">
        <v>11915</v>
      </c>
      <c r="G3664">
        <v>740</v>
      </c>
      <c r="H3664">
        <v>74</v>
      </c>
    </row>
    <row r="3665" spans="1:8" x14ac:dyDescent="0.25">
      <c r="A3665" s="4">
        <v>0.36527777777777781</v>
      </c>
      <c r="B3665" t="s">
        <v>5422</v>
      </c>
      <c r="C3665" t="s">
        <v>11916</v>
      </c>
      <c r="D3665">
        <v>8.1</v>
      </c>
      <c r="E3665" t="s">
        <v>11917</v>
      </c>
      <c r="F3665" t="s">
        <v>11918</v>
      </c>
      <c r="G3665" s="1">
        <v>2042</v>
      </c>
      <c r="H3665">
        <v>27</v>
      </c>
    </row>
    <row r="3666" spans="1:8" x14ac:dyDescent="0.25">
      <c r="A3666" t="s">
        <v>11919</v>
      </c>
      <c r="B3666">
        <v>-2020</v>
      </c>
      <c r="C3666" t="s">
        <v>68</v>
      </c>
      <c r="D3666">
        <v>5.8</v>
      </c>
      <c r="E3666" t="s">
        <v>11920</v>
      </c>
      <c r="F3666" t="s">
        <v>11921</v>
      </c>
      <c r="G3666" s="1">
        <v>1340</v>
      </c>
      <c r="H3666">
        <v>111</v>
      </c>
    </row>
    <row r="3667" spans="1:8" x14ac:dyDescent="0.25">
      <c r="A3667" t="s">
        <v>11922</v>
      </c>
      <c r="B3667" t="s">
        <v>2184</v>
      </c>
      <c r="C3667" t="s">
        <v>15</v>
      </c>
      <c r="E3667" t="s">
        <v>11923</v>
      </c>
      <c r="F3667" t="s">
        <v>11924</v>
      </c>
    </row>
    <row r="3668" spans="1:8" x14ac:dyDescent="0.25">
      <c r="A3668" t="s">
        <v>11925</v>
      </c>
      <c r="B3668" t="s">
        <v>5652</v>
      </c>
      <c r="C3668" t="s">
        <v>11926</v>
      </c>
      <c r="D3668">
        <v>4.9000000000000004</v>
      </c>
      <c r="E3668" t="s">
        <v>11927</v>
      </c>
      <c r="F3668" t="s">
        <v>11928</v>
      </c>
      <c r="G3668">
        <v>139</v>
      </c>
      <c r="H3668">
        <v>84</v>
      </c>
    </row>
    <row r="3669" spans="1:8" x14ac:dyDescent="0.25">
      <c r="A3669" t="s">
        <v>11929</v>
      </c>
      <c r="B3669">
        <v>-2021</v>
      </c>
      <c r="C3669" t="s">
        <v>91</v>
      </c>
      <c r="D3669">
        <v>4.3</v>
      </c>
      <c r="E3669" t="s">
        <v>11930</v>
      </c>
      <c r="F3669" t="s">
        <v>11931</v>
      </c>
      <c r="G3669">
        <v>278</v>
      </c>
      <c r="H3669">
        <v>102</v>
      </c>
    </row>
    <row r="3670" spans="1:8" x14ac:dyDescent="0.25">
      <c r="A3670" t="s">
        <v>11932</v>
      </c>
      <c r="B3670">
        <v>-2013</v>
      </c>
      <c r="C3670" t="s">
        <v>352</v>
      </c>
      <c r="D3670">
        <v>5</v>
      </c>
      <c r="E3670" t="s">
        <v>11933</v>
      </c>
      <c r="F3670" t="s">
        <v>11934</v>
      </c>
      <c r="G3670" s="1">
        <v>1840</v>
      </c>
      <c r="H3670">
        <v>64</v>
      </c>
    </row>
    <row r="3671" spans="1:8" x14ac:dyDescent="0.25">
      <c r="A3671" t="s">
        <v>11935</v>
      </c>
      <c r="B3671">
        <v>-2012</v>
      </c>
      <c r="C3671" t="s">
        <v>672</v>
      </c>
      <c r="D3671">
        <v>4.8</v>
      </c>
      <c r="E3671" t="s">
        <v>11936</v>
      </c>
      <c r="F3671" t="s">
        <v>11937</v>
      </c>
      <c r="G3671" s="1">
        <v>2655</v>
      </c>
      <c r="H3671">
        <v>99</v>
      </c>
    </row>
    <row r="3672" spans="1:8" x14ac:dyDescent="0.25">
      <c r="A3672" t="s">
        <v>11938</v>
      </c>
      <c r="B3672">
        <v>-2013</v>
      </c>
      <c r="C3672" t="s">
        <v>47</v>
      </c>
      <c r="D3672">
        <v>6.9</v>
      </c>
      <c r="E3672" t="s">
        <v>11939</v>
      </c>
      <c r="F3672" t="s">
        <v>11940</v>
      </c>
      <c r="G3672" s="1">
        <v>3183</v>
      </c>
      <c r="H3672">
        <v>85</v>
      </c>
    </row>
    <row r="3673" spans="1:8" x14ac:dyDescent="0.25">
      <c r="A3673" t="s">
        <v>11941</v>
      </c>
      <c r="B3673">
        <v>-2012</v>
      </c>
      <c r="C3673" t="s">
        <v>86</v>
      </c>
      <c r="D3673">
        <v>5.9</v>
      </c>
      <c r="E3673" t="s">
        <v>11942</v>
      </c>
      <c r="F3673" t="s">
        <v>11943</v>
      </c>
      <c r="G3673">
        <v>720</v>
      </c>
      <c r="H3673">
        <v>105</v>
      </c>
    </row>
    <row r="3674" spans="1:8" x14ac:dyDescent="0.25">
      <c r="A3674" t="s">
        <v>11944</v>
      </c>
      <c r="B3674">
        <v>-2006</v>
      </c>
      <c r="C3674" t="s">
        <v>366</v>
      </c>
      <c r="D3674">
        <v>6.4</v>
      </c>
      <c r="E3674" t="s">
        <v>11945</v>
      </c>
      <c r="F3674" t="s">
        <v>11946</v>
      </c>
      <c r="G3674" s="1">
        <v>1550</v>
      </c>
      <c r="H3674">
        <v>115</v>
      </c>
    </row>
    <row r="3675" spans="1:8" x14ac:dyDescent="0.25">
      <c r="A3675" t="s">
        <v>11947</v>
      </c>
      <c r="B3675" t="s">
        <v>281</v>
      </c>
      <c r="C3675" t="s">
        <v>86</v>
      </c>
      <c r="D3675">
        <v>6.6</v>
      </c>
      <c r="E3675" t="s">
        <v>11948</v>
      </c>
      <c r="F3675" t="s">
        <v>11949</v>
      </c>
      <c r="G3675">
        <v>250</v>
      </c>
      <c r="H3675">
        <v>50</v>
      </c>
    </row>
    <row r="3676" spans="1:8" x14ac:dyDescent="0.25">
      <c r="A3676" t="s">
        <v>11950</v>
      </c>
      <c r="B3676">
        <v>-2019</v>
      </c>
      <c r="C3676" t="s">
        <v>86</v>
      </c>
      <c r="D3676">
        <v>6.7</v>
      </c>
      <c r="E3676" t="s">
        <v>11951</v>
      </c>
      <c r="F3676" t="s">
        <v>11952</v>
      </c>
      <c r="G3676">
        <v>936</v>
      </c>
      <c r="H3676">
        <v>96</v>
      </c>
    </row>
    <row r="3677" spans="1:8" x14ac:dyDescent="0.25">
      <c r="A3677" t="s">
        <v>11953</v>
      </c>
      <c r="B3677" t="s">
        <v>1526</v>
      </c>
      <c r="C3677" t="s">
        <v>3066</v>
      </c>
      <c r="D3677">
        <v>8.1999999999999993</v>
      </c>
      <c r="E3677" t="s">
        <v>11954</v>
      </c>
      <c r="F3677" t="s">
        <v>11955</v>
      </c>
      <c r="G3677" s="1">
        <v>2036</v>
      </c>
      <c r="H3677">
        <v>63</v>
      </c>
    </row>
    <row r="3678" spans="1:8" x14ac:dyDescent="0.25">
      <c r="A3678" t="s">
        <v>11956</v>
      </c>
      <c r="B3678" t="s">
        <v>85</v>
      </c>
      <c r="C3678" t="s">
        <v>6927</v>
      </c>
      <c r="D3678">
        <v>7.1</v>
      </c>
      <c r="E3678" t="s">
        <v>11957</v>
      </c>
      <c r="F3678" t="s">
        <v>11958</v>
      </c>
      <c r="G3678">
        <v>104</v>
      </c>
    </row>
    <row r="3679" spans="1:8" x14ac:dyDescent="0.25">
      <c r="A3679" t="s">
        <v>11959</v>
      </c>
      <c r="B3679">
        <v>-2015</v>
      </c>
      <c r="C3679" t="s">
        <v>47</v>
      </c>
      <c r="D3679">
        <v>6.1</v>
      </c>
      <c r="E3679" t="s">
        <v>11960</v>
      </c>
      <c r="F3679" t="s">
        <v>11961</v>
      </c>
      <c r="G3679">
        <v>811</v>
      </c>
      <c r="H3679">
        <v>102</v>
      </c>
    </row>
    <row r="3680" spans="1:8" x14ac:dyDescent="0.25">
      <c r="A3680" t="s">
        <v>11962</v>
      </c>
      <c r="B3680" t="s">
        <v>11963</v>
      </c>
      <c r="C3680" t="s">
        <v>34</v>
      </c>
      <c r="D3680">
        <v>4</v>
      </c>
      <c r="E3680" t="s">
        <v>11964</v>
      </c>
      <c r="F3680" t="s">
        <v>11965</v>
      </c>
      <c r="G3680" s="1">
        <v>4737</v>
      </c>
      <c r="H3680">
        <v>86</v>
      </c>
    </row>
    <row r="3681" spans="1:8" x14ac:dyDescent="0.25">
      <c r="A3681" t="s">
        <v>11966</v>
      </c>
      <c r="B3681">
        <v>-2016</v>
      </c>
      <c r="C3681" t="s">
        <v>2555</v>
      </c>
      <c r="D3681">
        <v>5</v>
      </c>
      <c r="E3681" t="s">
        <v>11967</v>
      </c>
      <c r="F3681" t="s">
        <v>11968</v>
      </c>
      <c r="G3681" s="1">
        <v>2915</v>
      </c>
      <c r="H3681">
        <v>109</v>
      </c>
    </row>
    <row r="3682" spans="1:8" x14ac:dyDescent="0.25">
      <c r="A3682" t="s">
        <v>11969</v>
      </c>
      <c r="B3682">
        <v>-2010</v>
      </c>
      <c r="C3682" t="s">
        <v>86</v>
      </c>
      <c r="D3682">
        <v>3.5</v>
      </c>
      <c r="E3682" t="s">
        <v>11970</v>
      </c>
      <c r="F3682" t="s">
        <v>11971</v>
      </c>
      <c r="G3682">
        <v>241</v>
      </c>
      <c r="H3682">
        <v>80</v>
      </c>
    </row>
    <row r="3683" spans="1:8" x14ac:dyDescent="0.25">
      <c r="A3683" t="s">
        <v>11972</v>
      </c>
      <c r="B3683" t="s">
        <v>1415</v>
      </c>
      <c r="C3683" t="s">
        <v>352</v>
      </c>
      <c r="D3683">
        <v>5.7</v>
      </c>
      <c r="E3683" t="s">
        <v>11973</v>
      </c>
      <c r="F3683" t="s">
        <v>11974</v>
      </c>
      <c r="G3683">
        <v>378</v>
      </c>
      <c r="H3683">
        <v>12</v>
      </c>
    </row>
    <row r="3684" spans="1:8" x14ac:dyDescent="0.25">
      <c r="A3684" s="2">
        <v>44835</v>
      </c>
      <c r="B3684">
        <v>-2014</v>
      </c>
      <c r="C3684" t="s">
        <v>672</v>
      </c>
      <c r="D3684">
        <v>6.6</v>
      </c>
      <c r="E3684" t="s">
        <v>11975</v>
      </c>
      <c r="F3684" t="s">
        <v>11976</v>
      </c>
      <c r="G3684">
        <v>368</v>
      </c>
      <c r="H3684">
        <v>148</v>
      </c>
    </row>
    <row r="3685" spans="1:8" x14ac:dyDescent="0.25">
      <c r="A3685" t="s">
        <v>11977</v>
      </c>
      <c r="B3685">
        <v>-2017</v>
      </c>
      <c r="C3685" t="s">
        <v>104</v>
      </c>
      <c r="D3685">
        <v>6.4</v>
      </c>
      <c r="E3685" t="s">
        <v>11978</v>
      </c>
      <c r="F3685" t="s">
        <v>11979</v>
      </c>
      <c r="G3685" s="1">
        <v>1014</v>
      </c>
      <c r="H3685">
        <v>98</v>
      </c>
    </row>
    <row r="3686" spans="1:8" x14ac:dyDescent="0.25">
      <c r="A3686" t="s">
        <v>11980</v>
      </c>
      <c r="B3686" t="s">
        <v>85</v>
      </c>
      <c r="C3686" t="s">
        <v>7151</v>
      </c>
      <c r="D3686">
        <v>6</v>
      </c>
      <c r="E3686" t="s">
        <v>11981</v>
      </c>
      <c r="F3686" t="s">
        <v>11982</v>
      </c>
      <c r="G3686">
        <v>348</v>
      </c>
    </row>
    <row r="3687" spans="1:8" x14ac:dyDescent="0.25">
      <c r="A3687" t="s">
        <v>11983</v>
      </c>
      <c r="B3687">
        <v>-2017</v>
      </c>
      <c r="C3687" t="s">
        <v>251</v>
      </c>
      <c r="D3687">
        <v>5.3</v>
      </c>
      <c r="E3687" t="s">
        <v>11984</v>
      </c>
      <c r="F3687" t="s">
        <v>11985</v>
      </c>
      <c r="G3687">
        <v>968</v>
      </c>
      <c r="H3687">
        <v>92</v>
      </c>
    </row>
    <row r="3688" spans="1:8" x14ac:dyDescent="0.25">
      <c r="A3688" t="s">
        <v>11986</v>
      </c>
      <c r="C3688" t="s">
        <v>11987</v>
      </c>
      <c r="E3688" t="s">
        <v>11988</v>
      </c>
      <c r="F3688" t="s">
        <v>11989</v>
      </c>
    </row>
    <row r="3689" spans="1:8" x14ac:dyDescent="0.25">
      <c r="A3689" t="s">
        <v>11990</v>
      </c>
      <c r="B3689">
        <v>-2018</v>
      </c>
      <c r="C3689" t="s">
        <v>47</v>
      </c>
      <c r="D3689">
        <v>8.6</v>
      </c>
      <c r="E3689" t="s">
        <v>11991</v>
      </c>
      <c r="F3689" t="s">
        <v>11992</v>
      </c>
      <c r="G3689" s="1">
        <v>2921</v>
      </c>
      <c r="H3689">
        <v>118</v>
      </c>
    </row>
    <row r="3690" spans="1:8" x14ac:dyDescent="0.25">
      <c r="A3690" t="s">
        <v>11993</v>
      </c>
      <c r="B3690" t="s">
        <v>11994</v>
      </c>
      <c r="C3690" t="s">
        <v>8388</v>
      </c>
      <c r="D3690">
        <v>4.9000000000000004</v>
      </c>
      <c r="E3690" t="s">
        <v>11995</v>
      </c>
      <c r="F3690" t="s">
        <v>11996</v>
      </c>
      <c r="G3690">
        <v>226</v>
      </c>
      <c r="H3690">
        <v>85</v>
      </c>
    </row>
    <row r="3691" spans="1:8" x14ac:dyDescent="0.25">
      <c r="A3691" t="s">
        <v>11997</v>
      </c>
      <c r="B3691" t="s">
        <v>4103</v>
      </c>
      <c r="C3691" t="s">
        <v>47</v>
      </c>
      <c r="E3691" t="s">
        <v>11998</v>
      </c>
      <c r="F3691" t="s">
        <v>11999</v>
      </c>
    </row>
    <row r="3692" spans="1:8" x14ac:dyDescent="0.25">
      <c r="A3692" t="s">
        <v>12000</v>
      </c>
      <c r="B3692" t="s">
        <v>8199</v>
      </c>
      <c r="C3692" t="s">
        <v>47</v>
      </c>
      <c r="D3692">
        <v>8.1</v>
      </c>
      <c r="E3692" t="s">
        <v>12001</v>
      </c>
      <c r="F3692" t="s">
        <v>12002</v>
      </c>
      <c r="G3692" s="1">
        <v>11131</v>
      </c>
      <c r="H3692">
        <v>67</v>
      </c>
    </row>
    <row r="3693" spans="1:8" x14ac:dyDescent="0.25">
      <c r="A3693" t="s">
        <v>12003</v>
      </c>
      <c r="B3693">
        <v>-2021</v>
      </c>
      <c r="C3693" t="s">
        <v>86</v>
      </c>
      <c r="E3693" t="s">
        <v>6536</v>
      </c>
      <c r="F3693" t="s">
        <v>12004</v>
      </c>
    </row>
    <row r="3694" spans="1:8" x14ac:dyDescent="0.25">
      <c r="A3694" t="s">
        <v>12005</v>
      </c>
      <c r="B3694" t="s">
        <v>1620</v>
      </c>
      <c r="C3694" t="s">
        <v>47</v>
      </c>
      <c r="D3694">
        <v>6.2</v>
      </c>
      <c r="E3694" t="s">
        <v>12006</v>
      </c>
      <c r="F3694" t="s">
        <v>12007</v>
      </c>
      <c r="G3694" s="1">
        <v>1365</v>
      </c>
      <c r="H3694">
        <v>88</v>
      </c>
    </row>
    <row r="3695" spans="1:8" x14ac:dyDescent="0.25">
      <c r="A3695" t="s">
        <v>12008</v>
      </c>
      <c r="C3695" t="s">
        <v>12009</v>
      </c>
      <c r="E3695" t="s">
        <v>12010</v>
      </c>
      <c r="F3695" t="s">
        <v>12011</v>
      </c>
    </row>
    <row r="3696" spans="1:8" x14ac:dyDescent="0.25">
      <c r="A3696" t="s">
        <v>12012</v>
      </c>
      <c r="B3696" t="s">
        <v>281</v>
      </c>
      <c r="C3696" t="s">
        <v>91</v>
      </c>
      <c r="D3696">
        <v>7</v>
      </c>
      <c r="E3696" t="s">
        <v>12013</v>
      </c>
      <c r="F3696" t="s">
        <v>12014</v>
      </c>
      <c r="G3696" s="1">
        <v>1268</v>
      </c>
      <c r="H3696">
        <v>20</v>
      </c>
    </row>
    <row r="3697" spans="1:9" x14ac:dyDescent="0.25">
      <c r="A3697" t="s">
        <v>12015</v>
      </c>
      <c r="B3697" t="s">
        <v>14</v>
      </c>
      <c r="E3697" t="s">
        <v>6536</v>
      </c>
      <c r="F3697" t="s">
        <v>12016</v>
      </c>
    </row>
    <row r="3698" spans="1:9" x14ac:dyDescent="0.25">
      <c r="A3698" t="s">
        <v>12017</v>
      </c>
      <c r="B3698" t="s">
        <v>108</v>
      </c>
      <c r="C3698" t="s">
        <v>816</v>
      </c>
      <c r="D3698">
        <v>7.3</v>
      </c>
      <c r="E3698" t="s">
        <v>12018</v>
      </c>
      <c r="F3698" t="s">
        <v>12019</v>
      </c>
      <c r="G3698">
        <v>461</v>
      </c>
    </row>
    <row r="3699" spans="1:9" x14ac:dyDescent="0.25">
      <c r="A3699" t="s">
        <v>12020</v>
      </c>
      <c r="B3699">
        <v>-2019</v>
      </c>
      <c r="C3699" t="s">
        <v>47</v>
      </c>
      <c r="D3699">
        <v>5.9</v>
      </c>
      <c r="E3699" t="s">
        <v>12021</v>
      </c>
      <c r="F3699" t="s">
        <v>12022</v>
      </c>
      <c r="G3699" s="1">
        <v>2178</v>
      </c>
      <c r="H3699">
        <v>95</v>
      </c>
    </row>
    <row r="3700" spans="1:9" x14ac:dyDescent="0.25">
      <c r="A3700" t="s">
        <v>12023</v>
      </c>
      <c r="B3700">
        <v>-2019</v>
      </c>
      <c r="C3700" t="s">
        <v>940</v>
      </c>
      <c r="D3700">
        <v>5.8</v>
      </c>
      <c r="E3700" t="s">
        <v>12024</v>
      </c>
      <c r="F3700" t="s">
        <v>12025</v>
      </c>
      <c r="G3700">
        <v>76</v>
      </c>
      <c r="H3700">
        <v>150</v>
      </c>
    </row>
    <row r="3701" spans="1:9" x14ac:dyDescent="0.25">
      <c r="A3701" t="s">
        <v>12026</v>
      </c>
      <c r="B3701">
        <v>-1956</v>
      </c>
      <c r="C3701" t="s">
        <v>4308</v>
      </c>
      <c r="D3701">
        <v>6.5</v>
      </c>
      <c r="E3701" t="s">
        <v>12027</v>
      </c>
      <c r="F3701" t="s">
        <v>12028</v>
      </c>
      <c r="G3701" s="1">
        <v>2047</v>
      </c>
      <c r="H3701">
        <v>86</v>
      </c>
    </row>
    <row r="3702" spans="1:9" x14ac:dyDescent="0.25">
      <c r="A3702" t="s">
        <v>12029</v>
      </c>
      <c r="B3702" t="s">
        <v>1526</v>
      </c>
      <c r="C3702" t="s">
        <v>91</v>
      </c>
      <c r="D3702">
        <v>6.2</v>
      </c>
      <c r="E3702" t="s">
        <v>12030</v>
      </c>
      <c r="F3702" t="s">
        <v>12031</v>
      </c>
      <c r="G3702" s="1">
        <v>2248</v>
      </c>
      <c r="H3702">
        <v>90</v>
      </c>
    </row>
    <row r="3703" spans="1:9" x14ac:dyDescent="0.25">
      <c r="A3703" t="s">
        <v>12032</v>
      </c>
      <c r="B3703" t="s">
        <v>515</v>
      </c>
      <c r="C3703" t="s">
        <v>816</v>
      </c>
      <c r="D3703">
        <v>8.3000000000000007</v>
      </c>
      <c r="E3703" t="s">
        <v>12033</v>
      </c>
      <c r="F3703" t="s">
        <v>12034</v>
      </c>
      <c r="G3703" s="1">
        <v>1168</v>
      </c>
      <c r="H3703">
        <v>26</v>
      </c>
    </row>
    <row r="3704" spans="1:9" x14ac:dyDescent="0.25">
      <c r="A3704" t="s">
        <v>12035</v>
      </c>
      <c r="B3704" t="s">
        <v>1017</v>
      </c>
      <c r="C3704" t="s">
        <v>47</v>
      </c>
      <c r="D3704">
        <v>7.7</v>
      </c>
      <c r="E3704" t="s">
        <v>12036</v>
      </c>
      <c r="F3704" t="s">
        <v>12037</v>
      </c>
      <c r="G3704">
        <v>302</v>
      </c>
      <c r="H3704">
        <v>30</v>
      </c>
    </row>
    <row r="3705" spans="1:9" x14ac:dyDescent="0.25">
      <c r="A3705" t="s">
        <v>12038</v>
      </c>
      <c r="B3705">
        <v>-2015</v>
      </c>
      <c r="C3705" t="s">
        <v>6927</v>
      </c>
      <c r="D3705">
        <v>4.2</v>
      </c>
      <c r="E3705" t="s">
        <v>12039</v>
      </c>
      <c r="F3705" t="s">
        <v>12040</v>
      </c>
      <c r="G3705">
        <v>598</v>
      </c>
      <c r="H3705">
        <v>92</v>
      </c>
    </row>
    <row r="3706" spans="1:9" x14ac:dyDescent="0.25">
      <c r="A3706" t="s">
        <v>12041</v>
      </c>
      <c r="B3706">
        <v>-2018</v>
      </c>
      <c r="C3706" t="s">
        <v>47</v>
      </c>
      <c r="D3706">
        <v>6</v>
      </c>
      <c r="E3706" t="s">
        <v>12042</v>
      </c>
      <c r="F3706" t="s">
        <v>12043</v>
      </c>
      <c r="G3706">
        <v>409</v>
      </c>
      <c r="H3706">
        <v>91</v>
      </c>
    </row>
    <row r="3707" spans="1:9" x14ac:dyDescent="0.25">
      <c r="A3707" t="s">
        <v>12044</v>
      </c>
      <c r="B3707">
        <v>-2017</v>
      </c>
      <c r="C3707" t="s">
        <v>6408</v>
      </c>
      <c r="D3707">
        <v>6.5</v>
      </c>
      <c r="E3707" t="s">
        <v>12045</v>
      </c>
      <c r="F3707" t="s">
        <v>12046</v>
      </c>
      <c r="G3707">
        <v>548</v>
      </c>
      <c r="H3707">
        <v>47</v>
      </c>
    </row>
    <row r="3708" spans="1:9" x14ac:dyDescent="0.25">
      <c r="A3708" t="s">
        <v>12047</v>
      </c>
      <c r="B3708">
        <v>-2018</v>
      </c>
      <c r="C3708" t="s">
        <v>5763</v>
      </c>
      <c r="D3708">
        <v>7.1</v>
      </c>
      <c r="E3708" t="s">
        <v>12048</v>
      </c>
      <c r="F3708" t="s">
        <v>12049</v>
      </c>
      <c r="G3708" s="1">
        <v>1690</v>
      </c>
      <c r="H3708">
        <v>74</v>
      </c>
    </row>
    <row r="3709" spans="1:9" x14ac:dyDescent="0.25">
      <c r="A3709" t="s">
        <v>12050</v>
      </c>
      <c r="C3709" t="s">
        <v>86</v>
      </c>
      <c r="E3709" t="s">
        <v>12051</v>
      </c>
      <c r="F3709" t="s">
        <v>118</v>
      </c>
    </row>
    <row r="3710" spans="1:9" x14ac:dyDescent="0.25">
      <c r="A3710" t="s">
        <v>12052</v>
      </c>
      <c r="B3710">
        <v>-2013</v>
      </c>
      <c r="C3710" t="s">
        <v>3704</v>
      </c>
      <c r="D3710">
        <v>8.1</v>
      </c>
      <c r="E3710" t="s">
        <v>12053</v>
      </c>
      <c r="F3710" t="s">
        <v>12054</v>
      </c>
      <c r="G3710" s="1">
        <v>8795</v>
      </c>
      <c r="H3710">
        <v>108</v>
      </c>
      <c r="I3710" t="s">
        <v>3362</v>
      </c>
    </row>
    <row r="3711" spans="1:9" x14ac:dyDescent="0.25">
      <c r="A3711" t="s">
        <v>12055</v>
      </c>
      <c r="B3711" t="s">
        <v>12056</v>
      </c>
      <c r="C3711" t="s">
        <v>47</v>
      </c>
      <c r="D3711">
        <v>8.3000000000000007</v>
      </c>
      <c r="E3711" t="s">
        <v>12057</v>
      </c>
      <c r="F3711" t="s">
        <v>12058</v>
      </c>
      <c r="G3711" s="1">
        <v>7364</v>
      </c>
      <c r="H3711">
        <v>80</v>
      </c>
    </row>
    <row r="3712" spans="1:9" x14ac:dyDescent="0.25">
      <c r="A3712" t="s">
        <v>12059</v>
      </c>
      <c r="B3712" t="s">
        <v>724</v>
      </c>
      <c r="C3712" t="s">
        <v>7049</v>
      </c>
      <c r="D3712">
        <v>6.5</v>
      </c>
      <c r="E3712" t="s">
        <v>12060</v>
      </c>
      <c r="F3712" t="s">
        <v>12061</v>
      </c>
      <c r="G3712">
        <v>276</v>
      </c>
      <c r="H3712">
        <v>22</v>
      </c>
    </row>
    <row r="3713" spans="1:8" x14ac:dyDescent="0.25">
      <c r="A3713" t="s">
        <v>12062</v>
      </c>
      <c r="B3713">
        <v>-2019</v>
      </c>
      <c r="C3713" t="s">
        <v>43</v>
      </c>
      <c r="D3713">
        <v>6.6</v>
      </c>
      <c r="E3713" t="s">
        <v>12063</v>
      </c>
      <c r="F3713" t="s">
        <v>12064</v>
      </c>
      <c r="G3713">
        <v>249</v>
      </c>
    </row>
    <row r="3714" spans="1:8" x14ac:dyDescent="0.25">
      <c r="A3714" t="s">
        <v>12065</v>
      </c>
      <c r="B3714" t="s">
        <v>95</v>
      </c>
      <c r="C3714" t="s">
        <v>650</v>
      </c>
      <c r="D3714">
        <v>8.3000000000000007</v>
      </c>
      <c r="E3714" t="s">
        <v>12066</v>
      </c>
      <c r="F3714" t="s">
        <v>12067</v>
      </c>
      <c r="G3714">
        <v>208</v>
      </c>
    </row>
    <row r="3715" spans="1:8" x14ac:dyDescent="0.25">
      <c r="A3715" t="s">
        <v>12068</v>
      </c>
      <c r="B3715">
        <v>-2019</v>
      </c>
      <c r="C3715" t="s">
        <v>816</v>
      </c>
      <c r="D3715">
        <v>7.1</v>
      </c>
      <c r="E3715" t="s">
        <v>12069</v>
      </c>
      <c r="F3715" t="s">
        <v>12070</v>
      </c>
      <c r="G3715" s="1">
        <v>11754</v>
      </c>
      <c r="H3715">
        <v>87</v>
      </c>
    </row>
    <row r="3716" spans="1:8" x14ac:dyDescent="0.25">
      <c r="A3716" t="s">
        <v>12071</v>
      </c>
      <c r="B3716" t="s">
        <v>51</v>
      </c>
      <c r="C3716" t="s">
        <v>2879</v>
      </c>
      <c r="D3716">
        <v>7.1</v>
      </c>
      <c r="E3716" t="s">
        <v>6536</v>
      </c>
      <c r="F3716" t="s">
        <v>12072</v>
      </c>
      <c r="G3716">
        <v>98</v>
      </c>
    </row>
    <row r="3717" spans="1:8" x14ac:dyDescent="0.25">
      <c r="A3717" t="s">
        <v>12073</v>
      </c>
      <c r="B3717">
        <v>-2019</v>
      </c>
      <c r="C3717" t="s">
        <v>38</v>
      </c>
      <c r="D3717">
        <v>6.3</v>
      </c>
      <c r="E3717" t="s">
        <v>12074</v>
      </c>
      <c r="F3717" t="s">
        <v>12075</v>
      </c>
      <c r="G3717">
        <v>616</v>
      </c>
      <c r="H3717">
        <v>101</v>
      </c>
    </row>
    <row r="3718" spans="1:8" x14ac:dyDescent="0.25">
      <c r="A3718" t="s">
        <v>12076</v>
      </c>
      <c r="B3718">
        <v>-2009</v>
      </c>
      <c r="C3718" t="s">
        <v>6352</v>
      </c>
      <c r="D3718">
        <v>7.6</v>
      </c>
      <c r="E3718" t="s">
        <v>12077</v>
      </c>
      <c r="F3718" t="s">
        <v>12078</v>
      </c>
      <c r="G3718">
        <v>544</v>
      </c>
      <c r="H3718">
        <v>45</v>
      </c>
    </row>
    <row r="3719" spans="1:8" x14ac:dyDescent="0.25">
      <c r="A3719" t="s">
        <v>12079</v>
      </c>
      <c r="B3719">
        <v>-2021</v>
      </c>
      <c r="C3719" t="s">
        <v>9066</v>
      </c>
      <c r="D3719">
        <v>6.8</v>
      </c>
      <c r="E3719" t="s">
        <v>12080</v>
      </c>
      <c r="F3719" t="s">
        <v>118</v>
      </c>
      <c r="G3719">
        <v>279</v>
      </c>
    </row>
    <row r="3720" spans="1:8" x14ac:dyDescent="0.25">
      <c r="A3720" t="s">
        <v>12081</v>
      </c>
      <c r="B3720">
        <v>-2019</v>
      </c>
      <c r="C3720" t="s">
        <v>672</v>
      </c>
      <c r="D3720">
        <v>3.5</v>
      </c>
      <c r="E3720" t="s">
        <v>12082</v>
      </c>
      <c r="F3720" t="s">
        <v>12083</v>
      </c>
      <c r="G3720">
        <v>264</v>
      </c>
      <c r="H3720">
        <v>88</v>
      </c>
    </row>
    <row r="3721" spans="1:8" x14ac:dyDescent="0.25">
      <c r="A3721" t="s">
        <v>12084</v>
      </c>
      <c r="B3721" t="s">
        <v>3797</v>
      </c>
      <c r="C3721" t="s">
        <v>590</v>
      </c>
      <c r="D3721">
        <v>5.4</v>
      </c>
      <c r="E3721" t="s">
        <v>12085</v>
      </c>
      <c r="F3721" t="s">
        <v>12086</v>
      </c>
      <c r="G3721" s="1">
        <v>1030</v>
      </c>
      <c r="H3721">
        <v>75</v>
      </c>
    </row>
    <row r="3722" spans="1:8" x14ac:dyDescent="0.25">
      <c r="A3722" t="s">
        <v>12087</v>
      </c>
      <c r="B3722" t="s">
        <v>612</v>
      </c>
      <c r="C3722" t="s">
        <v>47</v>
      </c>
      <c r="D3722">
        <v>4.7</v>
      </c>
      <c r="E3722" t="s">
        <v>12088</v>
      </c>
      <c r="F3722" t="s">
        <v>12089</v>
      </c>
      <c r="G3722">
        <v>10</v>
      </c>
    </row>
    <row r="3723" spans="1:8" x14ac:dyDescent="0.25">
      <c r="A3723" t="s">
        <v>12090</v>
      </c>
      <c r="B3723">
        <v>-2020</v>
      </c>
      <c r="C3723" t="s">
        <v>68</v>
      </c>
      <c r="D3723">
        <v>7</v>
      </c>
      <c r="E3723" t="s">
        <v>12091</v>
      </c>
      <c r="F3723" t="s">
        <v>12092</v>
      </c>
      <c r="G3723">
        <v>67</v>
      </c>
      <c r="H3723">
        <v>65</v>
      </c>
    </row>
    <row r="3724" spans="1:8" x14ac:dyDescent="0.25">
      <c r="A3724" t="s">
        <v>12093</v>
      </c>
      <c r="B3724" t="s">
        <v>33</v>
      </c>
      <c r="C3724" t="s">
        <v>91</v>
      </c>
      <c r="D3724">
        <v>7.4</v>
      </c>
      <c r="E3724" t="s">
        <v>12094</v>
      </c>
      <c r="F3724" t="s">
        <v>12095</v>
      </c>
      <c r="G3724">
        <v>102</v>
      </c>
      <c r="H3724">
        <v>32</v>
      </c>
    </row>
    <row r="3725" spans="1:8" x14ac:dyDescent="0.25">
      <c r="A3725" t="s">
        <v>12096</v>
      </c>
      <c r="B3725" t="s">
        <v>9178</v>
      </c>
      <c r="C3725" t="s">
        <v>47</v>
      </c>
      <c r="D3725">
        <v>7.5</v>
      </c>
      <c r="E3725" t="s">
        <v>12097</v>
      </c>
      <c r="F3725" t="s">
        <v>12098</v>
      </c>
      <c r="G3725" s="1">
        <v>4634</v>
      </c>
      <c r="H3725">
        <v>65</v>
      </c>
    </row>
    <row r="3726" spans="1:8" x14ac:dyDescent="0.25">
      <c r="A3726" t="s">
        <v>12099</v>
      </c>
      <c r="B3726">
        <v>-2019</v>
      </c>
      <c r="C3726" t="s">
        <v>1411</v>
      </c>
      <c r="D3726">
        <v>5.2</v>
      </c>
      <c r="E3726" t="s">
        <v>12100</v>
      </c>
      <c r="F3726" t="s">
        <v>12101</v>
      </c>
      <c r="G3726" s="1">
        <v>3068</v>
      </c>
      <c r="H3726">
        <v>120</v>
      </c>
    </row>
    <row r="3727" spans="1:8" x14ac:dyDescent="0.25">
      <c r="A3727" t="s">
        <v>12102</v>
      </c>
      <c r="B3727">
        <v>-2015</v>
      </c>
      <c r="C3727" t="s">
        <v>626</v>
      </c>
      <c r="D3727">
        <v>7.1</v>
      </c>
      <c r="E3727" t="s">
        <v>12103</v>
      </c>
      <c r="F3727" t="s">
        <v>12104</v>
      </c>
      <c r="G3727" s="1">
        <v>1579</v>
      </c>
      <c r="H3727">
        <v>155</v>
      </c>
    </row>
    <row r="3728" spans="1:8" x14ac:dyDescent="0.25">
      <c r="A3728" t="s">
        <v>12105</v>
      </c>
      <c r="B3728">
        <v>-2017</v>
      </c>
      <c r="C3728" t="s">
        <v>1729</v>
      </c>
      <c r="D3728">
        <v>6</v>
      </c>
      <c r="E3728" t="s">
        <v>12106</v>
      </c>
      <c r="F3728" t="s">
        <v>12107</v>
      </c>
      <c r="G3728" s="1">
        <v>2373</v>
      </c>
      <c r="H3728">
        <v>99</v>
      </c>
    </row>
    <row r="3729" spans="1:9" x14ac:dyDescent="0.25">
      <c r="A3729" t="s">
        <v>12108</v>
      </c>
      <c r="B3729" t="s">
        <v>3835</v>
      </c>
      <c r="C3729" t="s">
        <v>47</v>
      </c>
      <c r="D3729">
        <v>7.7</v>
      </c>
      <c r="E3729" t="s">
        <v>12109</v>
      </c>
      <c r="F3729" t="s">
        <v>12110</v>
      </c>
      <c r="G3729" s="1">
        <v>2892</v>
      </c>
      <c r="H3729">
        <v>102</v>
      </c>
    </row>
    <row r="3730" spans="1:9" x14ac:dyDescent="0.25">
      <c r="A3730" t="s">
        <v>12111</v>
      </c>
      <c r="B3730" t="s">
        <v>95</v>
      </c>
      <c r="C3730" t="s">
        <v>816</v>
      </c>
      <c r="D3730">
        <v>6.9</v>
      </c>
      <c r="E3730" t="s">
        <v>12112</v>
      </c>
      <c r="F3730" t="s">
        <v>12113</v>
      </c>
      <c r="G3730">
        <v>649</v>
      </c>
      <c r="H3730">
        <v>60</v>
      </c>
    </row>
    <row r="3731" spans="1:9" x14ac:dyDescent="0.25">
      <c r="A3731" t="s">
        <v>12114</v>
      </c>
      <c r="C3731" t="s">
        <v>1144</v>
      </c>
      <c r="E3731" t="s">
        <v>12115</v>
      </c>
      <c r="F3731" t="s">
        <v>12116</v>
      </c>
    </row>
    <row r="3732" spans="1:9" x14ac:dyDescent="0.25">
      <c r="A3732" t="s">
        <v>12117</v>
      </c>
      <c r="B3732" t="s">
        <v>33</v>
      </c>
      <c r="C3732" t="s">
        <v>91</v>
      </c>
      <c r="D3732">
        <v>7.1</v>
      </c>
      <c r="E3732" t="s">
        <v>12118</v>
      </c>
      <c r="F3732" t="s">
        <v>12119</v>
      </c>
      <c r="G3732">
        <v>816</v>
      </c>
      <c r="H3732">
        <v>40</v>
      </c>
    </row>
    <row r="3733" spans="1:9" x14ac:dyDescent="0.25">
      <c r="A3733" t="s">
        <v>12120</v>
      </c>
      <c r="B3733" t="s">
        <v>612</v>
      </c>
      <c r="C3733" t="s">
        <v>47</v>
      </c>
      <c r="D3733">
        <v>7.3</v>
      </c>
      <c r="E3733" t="s">
        <v>12121</v>
      </c>
      <c r="F3733" t="s">
        <v>12122</v>
      </c>
      <c r="G3733">
        <v>944</v>
      </c>
      <c r="H3733">
        <v>60</v>
      </c>
    </row>
    <row r="3734" spans="1:9" x14ac:dyDescent="0.25">
      <c r="A3734" t="s">
        <v>12123</v>
      </c>
      <c r="B3734">
        <v>-2019</v>
      </c>
      <c r="C3734" t="s">
        <v>12124</v>
      </c>
      <c r="D3734">
        <v>6.5</v>
      </c>
      <c r="E3734" t="s">
        <v>12125</v>
      </c>
      <c r="F3734" t="s">
        <v>12126</v>
      </c>
      <c r="G3734" s="1">
        <v>1464</v>
      </c>
      <c r="H3734">
        <v>122</v>
      </c>
    </row>
    <row r="3735" spans="1:9" x14ac:dyDescent="0.25">
      <c r="A3735" t="s">
        <v>12127</v>
      </c>
      <c r="B3735">
        <v>-2016</v>
      </c>
      <c r="C3735" t="s">
        <v>1042</v>
      </c>
      <c r="D3735">
        <v>6.9</v>
      </c>
      <c r="E3735" t="s">
        <v>12128</v>
      </c>
      <c r="F3735" t="s">
        <v>12129</v>
      </c>
      <c r="G3735" s="1">
        <v>1594</v>
      </c>
      <c r="H3735">
        <v>48</v>
      </c>
    </row>
    <row r="3736" spans="1:9" x14ac:dyDescent="0.25">
      <c r="A3736" t="s">
        <v>12130</v>
      </c>
      <c r="B3736">
        <v>-2013</v>
      </c>
      <c r="C3736" t="s">
        <v>7524</v>
      </c>
      <c r="D3736">
        <v>7.4</v>
      </c>
      <c r="E3736" t="s">
        <v>12131</v>
      </c>
      <c r="F3736" t="s">
        <v>12132</v>
      </c>
      <c r="G3736" s="1">
        <v>3218</v>
      </c>
      <c r="H3736">
        <v>85</v>
      </c>
      <c r="I3736" t="s">
        <v>12133</v>
      </c>
    </row>
    <row r="3737" spans="1:9" x14ac:dyDescent="0.25">
      <c r="A3737" t="s">
        <v>12134</v>
      </c>
      <c r="B3737" t="s">
        <v>9390</v>
      </c>
      <c r="C3737" t="s">
        <v>1601</v>
      </c>
      <c r="D3737">
        <v>7.6</v>
      </c>
      <c r="E3737" t="s">
        <v>12135</v>
      </c>
      <c r="F3737" t="s">
        <v>12136</v>
      </c>
      <c r="G3737" s="1">
        <v>4846</v>
      </c>
      <c r="H3737">
        <v>73</v>
      </c>
    </row>
    <row r="3738" spans="1:9" x14ac:dyDescent="0.25">
      <c r="A3738" t="s">
        <v>12137</v>
      </c>
      <c r="B3738">
        <v>-2017</v>
      </c>
      <c r="C3738" t="s">
        <v>816</v>
      </c>
      <c r="D3738">
        <v>7.7</v>
      </c>
      <c r="E3738" t="s">
        <v>12138</v>
      </c>
      <c r="F3738" t="s">
        <v>12139</v>
      </c>
      <c r="G3738" s="1">
        <v>1369</v>
      </c>
      <c r="H3738">
        <v>92</v>
      </c>
    </row>
    <row r="3739" spans="1:9" x14ac:dyDescent="0.25">
      <c r="A3739" t="s">
        <v>12140</v>
      </c>
      <c r="B3739" t="s">
        <v>85</v>
      </c>
      <c r="C3739" t="s">
        <v>5223</v>
      </c>
      <c r="D3739">
        <v>7.1</v>
      </c>
      <c r="E3739" t="s">
        <v>12141</v>
      </c>
      <c r="F3739" t="s">
        <v>12142</v>
      </c>
      <c r="G3739">
        <v>129</v>
      </c>
      <c r="H3739">
        <v>60</v>
      </c>
    </row>
    <row r="3740" spans="1:9" x14ac:dyDescent="0.25">
      <c r="A3740" t="s">
        <v>12143</v>
      </c>
      <c r="B3740" t="s">
        <v>281</v>
      </c>
      <c r="C3740" t="s">
        <v>6200</v>
      </c>
      <c r="D3740">
        <v>7.6</v>
      </c>
      <c r="E3740" t="s">
        <v>12144</v>
      </c>
      <c r="F3740" t="s">
        <v>12145</v>
      </c>
      <c r="G3740">
        <v>80</v>
      </c>
      <c r="H3740">
        <v>11</v>
      </c>
    </row>
    <row r="3741" spans="1:9" x14ac:dyDescent="0.25">
      <c r="A3741" t="s">
        <v>12146</v>
      </c>
      <c r="C3741" t="s">
        <v>86</v>
      </c>
      <c r="E3741" t="s">
        <v>12147</v>
      </c>
      <c r="F3741" t="s">
        <v>118</v>
      </c>
    </row>
    <row r="3742" spans="1:9" x14ac:dyDescent="0.25">
      <c r="A3742" t="s">
        <v>12148</v>
      </c>
      <c r="B3742">
        <v>-2016</v>
      </c>
      <c r="C3742" t="s">
        <v>68</v>
      </c>
      <c r="D3742">
        <v>6</v>
      </c>
      <c r="E3742" t="s">
        <v>12149</v>
      </c>
      <c r="F3742" t="s">
        <v>12150</v>
      </c>
      <c r="G3742" s="1">
        <v>1252</v>
      </c>
      <c r="H3742">
        <v>100</v>
      </c>
    </row>
    <row r="3743" spans="1:9" x14ac:dyDescent="0.25">
      <c r="A3743" t="s">
        <v>12151</v>
      </c>
      <c r="B3743" t="s">
        <v>33</v>
      </c>
      <c r="C3743" t="s">
        <v>1042</v>
      </c>
      <c r="D3743">
        <v>5.4</v>
      </c>
      <c r="E3743" t="s">
        <v>12152</v>
      </c>
      <c r="F3743" t="s">
        <v>12153</v>
      </c>
      <c r="G3743">
        <v>936</v>
      </c>
      <c r="H3743">
        <v>30</v>
      </c>
    </row>
    <row r="3744" spans="1:9" x14ac:dyDescent="0.25">
      <c r="A3744" t="s">
        <v>12154</v>
      </c>
      <c r="B3744" t="s">
        <v>281</v>
      </c>
      <c r="C3744" t="s">
        <v>1042</v>
      </c>
      <c r="D3744">
        <v>6.1</v>
      </c>
      <c r="E3744" t="s">
        <v>12155</v>
      </c>
      <c r="F3744" t="s">
        <v>12156</v>
      </c>
      <c r="G3744">
        <v>587</v>
      </c>
      <c r="H3744">
        <v>35</v>
      </c>
    </row>
    <row r="3745" spans="1:9" x14ac:dyDescent="0.25">
      <c r="A3745" t="s">
        <v>12157</v>
      </c>
      <c r="B3745">
        <v>-2017</v>
      </c>
      <c r="C3745" t="s">
        <v>1468</v>
      </c>
      <c r="D3745">
        <v>8</v>
      </c>
      <c r="E3745" t="s">
        <v>12158</v>
      </c>
      <c r="F3745" t="s">
        <v>12159</v>
      </c>
      <c r="G3745">
        <v>380</v>
      </c>
      <c r="H3745">
        <v>50</v>
      </c>
    </row>
    <row r="3746" spans="1:9" x14ac:dyDescent="0.25">
      <c r="A3746" t="s">
        <v>12160</v>
      </c>
      <c r="B3746">
        <v>-2020</v>
      </c>
      <c r="C3746" t="s">
        <v>1824</v>
      </c>
      <c r="D3746">
        <v>5</v>
      </c>
      <c r="E3746" t="s">
        <v>12161</v>
      </c>
      <c r="F3746" t="s">
        <v>12162</v>
      </c>
      <c r="G3746">
        <v>156</v>
      </c>
      <c r="H3746">
        <v>86</v>
      </c>
    </row>
    <row r="3747" spans="1:9" x14ac:dyDescent="0.25">
      <c r="A3747" t="s">
        <v>12163</v>
      </c>
      <c r="B3747">
        <v>-2007</v>
      </c>
      <c r="C3747" t="s">
        <v>12164</v>
      </c>
      <c r="D3747">
        <v>7.6</v>
      </c>
      <c r="E3747" t="s">
        <v>12165</v>
      </c>
      <c r="F3747" t="s">
        <v>12166</v>
      </c>
      <c r="G3747" s="1">
        <v>3416</v>
      </c>
      <c r="H3747">
        <v>90</v>
      </c>
      <c r="I3747" t="s">
        <v>8033</v>
      </c>
    </row>
    <row r="3748" spans="1:9" x14ac:dyDescent="0.25">
      <c r="A3748" t="s">
        <v>12167</v>
      </c>
      <c r="B3748">
        <v>-2017</v>
      </c>
      <c r="C3748" t="s">
        <v>590</v>
      </c>
      <c r="D3748">
        <v>6.6</v>
      </c>
      <c r="E3748" t="s">
        <v>12168</v>
      </c>
      <c r="F3748" t="s">
        <v>12169</v>
      </c>
      <c r="G3748">
        <v>703</v>
      </c>
      <c r="H3748">
        <v>24</v>
      </c>
    </row>
    <row r="3749" spans="1:9" x14ac:dyDescent="0.25">
      <c r="A3749" t="s">
        <v>12170</v>
      </c>
      <c r="B3749">
        <v>-2020</v>
      </c>
      <c r="C3749" t="s">
        <v>86</v>
      </c>
      <c r="D3749">
        <v>7.6</v>
      </c>
      <c r="E3749" t="s">
        <v>12171</v>
      </c>
      <c r="F3749" t="s">
        <v>12172</v>
      </c>
      <c r="G3749" s="1">
        <v>1151</v>
      </c>
      <c r="H3749">
        <v>117</v>
      </c>
    </row>
    <row r="3750" spans="1:9" x14ac:dyDescent="0.25">
      <c r="A3750" t="s">
        <v>12173</v>
      </c>
      <c r="B3750">
        <v>-2021</v>
      </c>
      <c r="C3750" t="s">
        <v>147</v>
      </c>
      <c r="D3750">
        <v>5.4</v>
      </c>
      <c r="E3750" t="s">
        <v>12174</v>
      </c>
      <c r="F3750" t="s">
        <v>12175</v>
      </c>
      <c r="G3750">
        <v>586</v>
      </c>
      <c r="H3750">
        <v>94</v>
      </c>
    </row>
    <row r="3751" spans="1:9" x14ac:dyDescent="0.25">
      <c r="A3751" t="s">
        <v>12176</v>
      </c>
      <c r="B3751" t="s">
        <v>14</v>
      </c>
      <c r="C3751" t="s">
        <v>3227</v>
      </c>
      <c r="D3751">
        <v>8.1999999999999993</v>
      </c>
      <c r="E3751" t="s">
        <v>12177</v>
      </c>
      <c r="F3751" t="s">
        <v>12178</v>
      </c>
      <c r="G3751">
        <v>171</v>
      </c>
    </row>
    <row r="3752" spans="1:9" x14ac:dyDescent="0.25">
      <c r="A3752" t="s">
        <v>12179</v>
      </c>
      <c r="B3752">
        <v>-2011</v>
      </c>
      <c r="C3752" t="s">
        <v>816</v>
      </c>
      <c r="D3752">
        <v>8.1</v>
      </c>
      <c r="E3752" t="s">
        <v>12180</v>
      </c>
      <c r="F3752" t="s">
        <v>12181</v>
      </c>
      <c r="G3752" s="1">
        <v>17918</v>
      </c>
      <c r="H3752">
        <v>161</v>
      </c>
    </row>
    <row r="3753" spans="1:9" x14ac:dyDescent="0.25">
      <c r="A3753" t="s">
        <v>12182</v>
      </c>
      <c r="B3753">
        <v>-2019</v>
      </c>
      <c r="C3753" t="s">
        <v>86</v>
      </c>
      <c r="D3753">
        <v>7.3</v>
      </c>
      <c r="E3753" t="s">
        <v>12183</v>
      </c>
      <c r="F3753" t="s">
        <v>12184</v>
      </c>
      <c r="G3753">
        <v>12</v>
      </c>
    </row>
    <row r="3754" spans="1:9" x14ac:dyDescent="0.25">
      <c r="A3754" t="s">
        <v>12185</v>
      </c>
      <c r="B3754" t="s">
        <v>281</v>
      </c>
      <c r="C3754" t="s">
        <v>47</v>
      </c>
      <c r="D3754">
        <v>7.4</v>
      </c>
      <c r="E3754" t="s">
        <v>12186</v>
      </c>
      <c r="F3754" t="s">
        <v>12187</v>
      </c>
      <c r="G3754">
        <v>100</v>
      </c>
      <c r="H3754">
        <v>65</v>
      </c>
    </row>
    <row r="3755" spans="1:9" x14ac:dyDescent="0.25">
      <c r="A3755" t="s">
        <v>12188</v>
      </c>
      <c r="B3755" t="s">
        <v>635</v>
      </c>
      <c r="C3755" t="s">
        <v>86</v>
      </c>
      <c r="D3755">
        <v>4.7</v>
      </c>
      <c r="E3755" t="s">
        <v>12189</v>
      </c>
      <c r="F3755" t="s">
        <v>12190</v>
      </c>
      <c r="G3755">
        <v>238</v>
      </c>
      <c r="H3755">
        <v>80</v>
      </c>
    </row>
    <row r="3756" spans="1:9" x14ac:dyDescent="0.25">
      <c r="A3756" t="s">
        <v>12191</v>
      </c>
      <c r="B3756" t="s">
        <v>724</v>
      </c>
      <c r="C3756" t="s">
        <v>9073</v>
      </c>
      <c r="D3756">
        <v>3.6</v>
      </c>
      <c r="E3756" t="s">
        <v>12192</v>
      </c>
      <c r="F3756" t="s">
        <v>12193</v>
      </c>
      <c r="G3756" s="1">
        <v>6722</v>
      </c>
      <c r="H3756">
        <v>30</v>
      </c>
    </row>
    <row r="3757" spans="1:9" x14ac:dyDescent="0.25">
      <c r="A3757" t="s">
        <v>12194</v>
      </c>
      <c r="B3757" t="s">
        <v>5422</v>
      </c>
      <c r="C3757" t="s">
        <v>4096</v>
      </c>
      <c r="D3757">
        <v>8.4</v>
      </c>
      <c r="E3757" t="s">
        <v>12195</v>
      </c>
      <c r="F3757" t="s">
        <v>12196</v>
      </c>
      <c r="G3757">
        <v>426</v>
      </c>
      <c r="H3757">
        <v>85</v>
      </c>
    </row>
    <row r="3758" spans="1:9" x14ac:dyDescent="0.25">
      <c r="A3758" t="s">
        <v>12197</v>
      </c>
      <c r="B3758">
        <v>-2019</v>
      </c>
      <c r="C3758" t="s">
        <v>816</v>
      </c>
      <c r="D3758">
        <v>7.1</v>
      </c>
      <c r="E3758" t="s">
        <v>12198</v>
      </c>
      <c r="F3758" t="s">
        <v>12199</v>
      </c>
      <c r="G3758">
        <v>97</v>
      </c>
      <c r="H3758">
        <v>58</v>
      </c>
    </row>
    <row r="3759" spans="1:9" x14ac:dyDescent="0.25">
      <c r="A3759" t="s">
        <v>12200</v>
      </c>
      <c r="B3759" t="s">
        <v>9178</v>
      </c>
      <c r="C3759" t="s">
        <v>47</v>
      </c>
      <c r="D3759">
        <v>6.5</v>
      </c>
      <c r="E3759" t="s">
        <v>12201</v>
      </c>
      <c r="F3759" t="s">
        <v>11796</v>
      </c>
      <c r="G3759" s="1">
        <v>4011</v>
      </c>
      <c r="H3759">
        <v>60</v>
      </c>
    </row>
    <row r="3760" spans="1:9" x14ac:dyDescent="0.25">
      <c r="A3760" t="s">
        <v>12202</v>
      </c>
      <c r="B3760">
        <v>-2018</v>
      </c>
      <c r="C3760" t="s">
        <v>47</v>
      </c>
      <c r="D3760">
        <v>5.7</v>
      </c>
      <c r="E3760" t="s">
        <v>12203</v>
      </c>
      <c r="F3760" t="s">
        <v>12204</v>
      </c>
      <c r="G3760" s="1">
        <v>1381</v>
      </c>
      <c r="H3760">
        <v>95</v>
      </c>
    </row>
    <row r="3761" spans="1:8" x14ac:dyDescent="0.25">
      <c r="A3761" t="s">
        <v>12205</v>
      </c>
      <c r="B3761">
        <v>-2015</v>
      </c>
      <c r="C3761" t="s">
        <v>2497</v>
      </c>
      <c r="D3761">
        <v>6.9</v>
      </c>
      <c r="E3761" t="s">
        <v>12206</v>
      </c>
      <c r="F3761" t="s">
        <v>12207</v>
      </c>
      <c r="G3761" s="1">
        <v>1393</v>
      </c>
      <c r="H3761">
        <v>78</v>
      </c>
    </row>
    <row r="3762" spans="1:8" x14ac:dyDescent="0.25">
      <c r="A3762" t="s">
        <v>12208</v>
      </c>
      <c r="B3762">
        <v>-2017</v>
      </c>
      <c r="C3762" t="s">
        <v>816</v>
      </c>
      <c r="D3762">
        <v>6.8</v>
      </c>
      <c r="E3762" t="s">
        <v>12209</v>
      </c>
      <c r="F3762" t="s">
        <v>12210</v>
      </c>
      <c r="G3762" s="1">
        <v>2922</v>
      </c>
      <c r="H3762">
        <v>73</v>
      </c>
    </row>
    <row r="3763" spans="1:8" x14ac:dyDescent="0.25">
      <c r="A3763" t="s">
        <v>12211</v>
      </c>
      <c r="B3763" t="s">
        <v>51</v>
      </c>
      <c r="C3763" t="s">
        <v>86</v>
      </c>
      <c r="D3763">
        <v>8.3000000000000007</v>
      </c>
      <c r="E3763" t="s">
        <v>12212</v>
      </c>
      <c r="F3763" t="s">
        <v>12213</v>
      </c>
      <c r="G3763">
        <v>99</v>
      </c>
    </row>
    <row r="3764" spans="1:8" x14ac:dyDescent="0.25">
      <c r="A3764" t="s">
        <v>12214</v>
      </c>
      <c r="B3764" t="s">
        <v>7005</v>
      </c>
      <c r="C3764" t="s">
        <v>816</v>
      </c>
      <c r="D3764">
        <v>8.3000000000000007</v>
      </c>
      <c r="E3764" t="s">
        <v>12215</v>
      </c>
      <c r="F3764" t="s">
        <v>12216</v>
      </c>
      <c r="G3764" s="1">
        <v>1957</v>
      </c>
      <c r="H3764">
        <v>52</v>
      </c>
    </row>
    <row r="3765" spans="1:8" x14ac:dyDescent="0.25">
      <c r="A3765" t="s">
        <v>12217</v>
      </c>
      <c r="B3765">
        <v>-2016</v>
      </c>
      <c r="C3765" t="s">
        <v>636</v>
      </c>
      <c r="D3765">
        <v>4.2</v>
      </c>
      <c r="E3765" t="s">
        <v>12218</v>
      </c>
      <c r="F3765" t="s">
        <v>12219</v>
      </c>
      <c r="G3765" s="1">
        <v>1838</v>
      </c>
      <c r="H3765">
        <v>78</v>
      </c>
    </row>
    <row r="3766" spans="1:8" x14ac:dyDescent="0.25">
      <c r="A3766" t="s">
        <v>12220</v>
      </c>
      <c r="C3766" t="s">
        <v>2717</v>
      </c>
      <c r="E3766" t="s">
        <v>12221</v>
      </c>
      <c r="F3766" t="s">
        <v>12222</v>
      </c>
    </row>
    <row r="3767" spans="1:8" x14ac:dyDescent="0.25">
      <c r="A3767" t="s">
        <v>12223</v>
      </c>
      <c r="B3767" t="s">
        <v>281</v>
      </c>
      <c r="C3767" t="s">
        <v>47</v>
      </c>
      <c r="D3767">
        <v>6.2</v>
      </c>
      <c r="E3767" t="s">
        <v>12224</v>
      </c>
      <c r="F3767" t="s">
        <v>12225</v>
      </c>
      <c r="G3767">
        <v>611</v>
      </c>
      <c r="H3767">
        <v>30</v>
      </c>
    </row>
    <row r="3768" spans="1:8" x14ac:dyDescent="0.25">
      <c r="A3768" t="s">
        <v>12226</v>
      </c>
      <c r="B3768">
        <v>-2019</v>
      </c>
      <c r="C3768" t="s">
        <v>68</v>
      </c>
      <c r="D3768">
        <v>8</v>
      </c>
      <c r="E3768" t="s">
        <v>12227</v>
      </c>
      <c r="F3768" t="s">
        <v>12228</v>
      </c>
      <c r="G3768">
        <v>266</v>
      </c>
    </row>
    <row r="3769" spans="1:8" x14ac:dyDescent="0.25">
      <c r="A3769" t="s">
        <v>12229</v>
      </c>
      <c r="B3769" t="s">
        <v>5422</v>
      </c>
      <c r="C3769" t="s">
        <v>47</v>
      </c>
      <c r="D3769">
        <v>7.4</v>
      </c>
      <c r="E3769" t="s">
        <v>12230</v>
      </c>
      <c r="F3769" t="s">
        <v>12231</v>
      </c>
      <c r="G3769" s="1">
        <v>2608</v>
      </c>
      <c r="H3769">
        <v>61</v>
      </c>
    </row>
    <row r="3770" spans="1:8" x14ac:dyDescent="0.25">
      <c r="A3770" t="s">
        <v>12232</v>
      </c>
      <c r="B3770">
        <v>-2022</v>
      </c>
      <c r="C3770" t="s">
        <v>38</v>
      </c>
      <c r="E3770" t="s">
        <v>12233</v>
      </c>
      <c r="F3770" t="s">
        <v>12234</v>
      </c>
    </row>
    <row r="3771" spans="1:8" x14ac:dyDescent="0.25">
      <c r="A3771" t="s">
        <v>12235</v>
      </c>
      <c r="B3771" t="s">
        <v>9390</v>
      </c>
      <c r="C3771" t="s">
        <v>47</v>
      </c>
      <c r="D3771">
        <v>7.1</v>
      </c>
      <c r="E3771" t="s">
        <v>12236</v>
      </c>
      <c r="F3771" t="s">
        <v>12237</v>
      </c>
      <c r="G3771" s="1">
        <v>2322</v>
      </c>
      <c r="H3771">
        <v>74</v>
      </c>
    </row>
    <row r="3772" spans="1:8" x14ac:dyDescent="0.25">
      <c r="A3772" t="s">
        <v>12238</v>
      </c>
      <c r="B3772" t="s">
        <v>8739</v>
      </c>
      <c r="C3772" t="s">
        <v>3227</v>
      </c>
      <c r="D3772">
        <v>5.8</v>
      </c>
      <c r="E3772" t="s">
        <v>12239</v>
      </c>
      <c r="F3772" t="s">
        <v>12240</v>
      </c>
      <c r="G3772">
        <v>313</v>
      </c>
      <c r="H3772">
        <v>7</v>
      </c>
    </row>
    <row r="3773" spans="1:8" x14ac:dyDescent="0.25">
      <c r="A3773" t="s">
        <v>12241</v>
      </c>
      <c r="B3773" t="s">
        <v>33</v>
      </c>
      <c r="C3773" t="s">
        <v>816</v>
      </c>
      <c r="D3773">
        <v>7.4</v>
      </c>
      <c r="E3773" t="s">
        <v>12242</v>
      </c>
      <c r="F3773" t="s">
        <v>118</v>
      </c>
      <c r="G3773" s="1">
        <v>1001</v>
      </c>
    </row>
    <row r="3774" spans="1:8" x14ac:dyDescent="0.25">
      <c r="A3774" t="s">
        <v>3720</v>
      </c>
      <c r="B3774" t="s">
        <v>2195</v>
      </c>
      <c r="C3774" t="s">
        <v>251</v>
      </c>
      <c r="D3774">
        <v>5.9</v>
      </c>
      <c r="E3774" t="s">
        <v>12243</v>
      </c>
      <c r="F3774" t="s">
        <v>12244</v>
      </c>
      <c r="G3774" s="1">
        <v>1342</v>
      </c>
      <c r="H3774">
        <v>81</v>
      </c>
    </row>
    <row r="3775" spans="1:8" x14ac:dyDescent="0.25">
      <c r="A3775" t="s">
        <v>12245</v>
      </c>
      <c r="B3775">
        <v>-2012</v>
      </c>
      <c r="C3775" t="s">
        <v>1144</v>
      </c>
      <c r="D3775">
        <v>5.7</v>
      </c>
      <c r="E3775" t="s">
        <v>12246</v>
      </c>
      <c r="F3775" t="s">
        <v>12247</v>
      </c>
      <c r="G3775" s="1">
        <v>2673</v>
      </c>
      <c r="H3775">
        <v>89</v>
      </c>
    </row>
    <row r="3776" spans="1:8" x14ac:dyDescent="0.25">
      <c r="A3776" t="s">
        <v>12248</v>
      </c>
      <c r="B3776">
        <v>-2019</v>
      </c>
      <c r="C3776" t="s">
        <v>531</v>
      </c>
      <c r="D3776">
        <v>6.6</v>
      </c>
      <c r="E3776" t="s">
        <v>12249</v>
      </c>
      <c r="F3776" t="s">
        <v>12250</v>
      </c>
      <c r="G3776" s="1">
        <v>1426</v>
      </c>
    </row>
    <row r="3777" spans="1:9" x14ac:dyDescent="0.25">
      <c r="A3777" t="s">
        <v>12251</v>
      </c>
      <c r="B3777" t="s">
        <v>33</v>
      </c>
      <c r="C3777" t="s">
        <v>12252</v>
      </c>
      <c r="D3777">
        <v>8.6999999999999993</v>
      </c>
      <c r="E3777" t="s">
        <v>12253</v>
      </c>
      <c r="F3777" t="s">
        <v>12254</v>
      </c>
      <c r="G3777">
        <v>147</v>
      </c>
    </row>
    <row r="3778" spans="1:9" x14ac:dyDescent="0.25">
      <c r="A3778" t="s">
        <v>12255</v>
      </c>
      <c r="B3778">
        <v>-2014</v>
      </c>
      <c r="C3778" t="s">
        <v>38</v>
      </c>
      <c r="D3778">
        <v>6.4</v>
      </c>
      <c r="E3778" t="s">
        <v>12256</v>
      </c>
      <c r="F3778" t="s">
        <v>12257</v>
      </c>
      <c r="G3778" s="1">
        <v>2939</v>
      </c>
      <c r="H3778">
        <v>106</v>
      </c>
      <c r="I3778" t="s">
        <v>2982</v>
      </c>
    </row>
    <row r="3779" spans="1:9" x14ac:dyDescent="0.25">
      <c r="A3779" t="s">
        <v>12258</v>
      </c>
      <c r="B3779">
        <v>-2013</v>
      </c>
      <c r="C3779" t="s">
        <v>816</v>
      </c>
      <c r="D3779">
        <v>5.6</v>
      </c>
      <c r="E3779" t="s">
        <v>12259</v>
      </c>
      <c r="F3779" t="s">
        <v>12260</v>
      </c>
      <c r="G3779" s="1">
        <v>2638</v>
      </c>
      <c r="H3779">
        <v>84</v>
      </c>
    </row>
    <row r="3780" spans="1:9" x14ac:dyDescent="0.25">
      <c r="A3780" t="s">
        <v>12261</v>
      </c>
      <c r="C3780" t="s">
        <v>168</v>
      </c>
      <c r="E3780" t="s">
        <v>12262</v>
      </c>
      <c r="F3780" t="s">
        <v>118</v>
      </c>
    </row>
    <row r="3781" spans="1:9" x14ac:dyDescent="0.25">
      <c r="A3781" t="s">
        <v>12263</v>
      </c>
      <c r="B3781">
        <v>-2017</v>
      </c>
      <c r="C3781" t="s">
        <v>816</v>
      </c>
      <c r="D3781">
        <v>7.4</v>
      </c>
      <c r="E3781" t="s">
        <v>12264</v>
      </c>
      <c r="F3781" t="s">
        <v>12265</v>
      </c>
      <c r="G3781" s="1">
        <v>2005</v>
      </c>
      <c r="H3781">
        <v>94</v>
      </c>
    </row>
    <row r="3782" spans="1:9" x14ac:dyDescent="0.25">
      <c r="A3782" t="s">
        <v>12266</v>
      </c>
      <c r="B3782" t="s">
        <v>649</v>
      </c>
      <c r="C3782" t="s">
        <v>5763</v>
      </c>
      <c r="D3782">
        <v>8.1</v>
      </c>
      <c r="E3782" t="s">
        <v>12267</v>
      </c>
      <c r="F3782" t="s">
        <v>12268</v>
      </c>
      <c r="G3782" s="1">
        <v>1631</v>
      </c>
      <c r="H3782">
        <v>54</v>
      </c>
    </row>
    <row r="3783" spans="1:9" x14ac:dyDescent="0.25">
      <c r="A3783" t="s">
        <v>12269</v>
      </c>
      <c r="B3783">
        <v>-2020</v>
      </c>
      <c r="C3783" t="s">
        <v>47</v>
      </c>
      <c r="D3783">
        <v>6.3</v>
      </c>
      <c r="E3783" t="s">
        <v>12270</v>
      </c>
      <c r="F3783" t="s">
        <v>12271</v>
      </c>
      <c r="G3783">
        <v>817</v>
      </c>
      <c r="H3783">
        <v>100</v>
      </c>
    </row>
    <row r="3784" spans="1:9" x14ac:dyDescent="0.25">
      <c r="A3784" t="s">
        <v>12272</v>
      </c>
      <c r="B3784">
        <v>-2016</v>
      </c>
      <c r="C3784" t="s">
        <v>4569</v>
      </c>
      <c r="D3784">
        <v>4.9000000000000004</v>
      </c>
      <c r="E3784" t="s">
        <v>12273</v>
      </c>
      <c r="F3784" t="s">
        <v>12274</v>
      </c>
      <c r="G3784" s="1">
        <v>1241</v>
      </c>
      <c r="H3784">
        <v>90</v>
      </c>
    </row>
    <row r="3785" spans="1:9" x14ac:dyDescent="0.25">
      <c r="A3785" t="s">
        <v>12275</v>
      </c>
      <c r="B3785" t="s">
        <v>95</v>
      </c>
      <c r="C3785" t="s">
        <v>816</v>
      </c>
      <c r="D3785">
        <v>8.3000000000000007</v>
      </c>
      <c r="E3785" t="s">
        <v>12276</v>
      </c>
      <c r="F3785" t="s">
        <v>12277</v>
      </c>
      <c r="G3785">
        <v>357</v>
      </c>
      <c r="H3785">
        <v>46</v>
      </c>
    </row>
    <row r="3786" spans="1:9" x14ac:dyDescent="0.25">
      <c r="A3786" t="s">
        <v>12278</v>
      </c>
      <c r="B3786">
        <v>-2017</v>
      </c>
      <c r="C3786" t="s">
        <v>1913</v>
      </c>
      <c r="D3786">
        <v>6.4</v>
      </c>
      <c r="E3786" t="s">
        <v>12279</v>
      </c>
      <c r="F3786" t="s">
        <v>12280</v>
      </c>
      <c r="G3786" s="1">
        <v>1672</v>
      </c>
      <c r="H3786">
        <v>126</v>
      </c>
    </row>
    <row r="3787" spans="1:9" x14ac:dyDescent="0.25">
      <c r="A3787" t="s">
        <v>12281</v>
      </c>
      <c r="B3787">
        <v>-2019</v>
      </c>
      <c r="C3787" t="s">
        <v>1729</v>
      </c>
      <c r="D3787">
        <v>5.7</v>
      </c>
      <c r="E3787" t="s">
        <v>12282</v>
      </c>
      <c r="F3787" t="s">
        <v>12283</v>
      </c>
      <c r="G3787">
        <v>311</v>
      </c>
      <c r="H3787">
        <v>103</v>
      </c>
    </row>
    <row r="3788" spans="1:9" x14ac:dyDescent="0.25">
      <c r="A3788" t="s">
        <v>12284</v>
      </c>
      <c r="B3788">
        <v>-1954</v>
      </c>
      <c r="C3788" t="s">
        <v>4308</v>
      </c>
      <c r="D3788">
        <v>6.7</v>
      </c>
      <c r="E3788" t="s">
        <v>12285</v>
      </c>
      <c r="F3788" t="s">
        <v>12286</v>
      </c>
      <c r="G3788">
        <v>904</v>
      </c>
      <c r="H3788">
        <v>88</v>
      </c>
    </row>
    <row r="3789" spans="1:9" x14ac:dyDescent="0.25">
      <c r="A3789" t="s">
        <v>12287</v>
      </c>
      <c r="B3789">
        <v>-2016</v>
      </c>
      <c r="C3789" t="s">
        <v>86</v>
      </c>
      <c r="D3789">
        <v>7.2</v>
      </c>
      <c r="E3789" t="s">
        <v>12288</v>
      </c>
      <c r="F3789" t="s">
        <v>12289</v>
      </c>
      <c r="G3789">
        <v>779</v>
      </c>
      <c r="H3789">
        <v>110</v>
      </c>
    </row>
    <row r="3790" spans="1:9" x14ac:dyDescent="0.25">
      <c r="A3790" t="s">
        <v>12290</v>
      </c>
      <c r="B3790">
        <v>-2018</v>
      </c>
      <c r="C3790" t="s">
        <v>5429</v>
      </c>
      <c r="D3790">
        <v>6.6</v>
      </c>
      <c r="E3790" t="s">
        <v>12291</v>
      </c>
      <c r="F3790" t="s">
        <v>12292</v>
      </c>
      <c r="G3790">
        <v>754</v>
      </c>
      <c r="H3790">
        <v>70</v>
      </c>
    </row>
    <row r="3791" spans="1:9" x14ac:dyDescent="0.25">
      <c r="A3791" t="s">
        <v>12293</v>
      </c>
      <c r="B3791">
        <v>-2014</v>
      </c>
      <c r="C3791" t="s">
        <v>12294</v>
      </c>
      <c r="D3791">
        <v>7.7</v>
      </c>
      <c r="E3791" t="s">
        <v>12295</v>
      </c>
      <c r="F3791" t="s">
        <v>12296</v>
      </c>
      <c r="G3791" s="1">
        <v>2479</v>
      </c>
      <c r="H3791">
        <v>162</v>
      </c>
    </row>
    <row r="3792" spans="1:9" x14ac:dyDescent="0.25">
      <c r="A3792" t="s">
        <v>12297</v>
      </c>
      <c r="B3792" t="s">
        <v>2200</v>
      </c>
      <c r="C3792" t="s">
        <v>38</v>
      </c>
      <c r="D3792">
        <v>6.5</v>
      </c>
      <c r="E3792" t="s">
        <v>12298</v>
      </c>
      <c r="F3792" t="s">
        <v>12299</v>
      </c>
      <c r="G3792" s="1">
        <v>1124</v>
      </c>
      <c r="H3792">
        <v>91</v>
      </c>
    </row>
    <row r="3793" spans="1:9" x14ac:dyDescent="0.25">
      <c r="A3793" t="s">
        <v>12300</v>
      </c>
      <c r="B3793">
        <v>-2018</v>
      </c>
      <c r="C3793" t="s">
        <v>316</v>
      </c>
      <c r="D3793">
        <v>6.6</v>
      </c>
      <c r="E3793" t="s">
        <v>12301</v>
      </c>
      <c r="F3793" t="s">
        <v>12302</v>
      </c>
      <c r="G3793">
        <v>651</v>
      </c>
      <c r="H3793">
        <v>120</v>
      </c>
    </row>
    <row r="3794" spans="1:9" x14ac:dyDescent="0.25">
      <c r="A3794" t="s">
        <v>12303</v>
      </c>
      <c r="B3794" t="s">
        <v>33</v>
      </c>
      <c r="C3794" t="s">
        <v>816</v>
      </c>
      <c r="D3794">
        <v>7.8</v>
      </c>
      <c r="E3794" t="s">
        <v>12304</v>
      </c>
      <c r="F3794" t="s">
        <v>118</v>
      </c>
      <c r="G3794">
        <v>811</v>
      </c>
    </row>
    <row r="3795" spans="1:9" x14ac:dyDescent="0.25">
      <c r="A3795" t="s">
        <v>12305</v>
      </c>
      <c r="B3795">
        <v>-2019</v>
      </c>
      <c r="C3795" t="s">
        <v>86</v>
      </c>
      <c r="D3795">
        <v>4.9000000000000004</v>
      </c>
      <c r="E3795" t="s">
        <v>12306</v>
      </c>
      <c r="F3795" t="s">
        <v>12307</v>
      </c>
      <c r="G3795">
        <v>584</v>
      </c>
      <c r="H3795">
        <v>94</v>
      </c>
    </row>
    <row r="3796" spans="1:9" x14ac:dyDescent="0.25">
      <c r="A3796" t="s">
        <v>12308</v>
      </c>
      <c r="B3796">
        <v>-2013</v>
      </c>
      <c r="C3796" t="s">
        <v>47</v>
      </c>
      <c r="D3796">
        <v>3.3</v>
      </c>
      <c r="E3796" t="s">
        <v>12309</v>
      </c>
      <c r="F3796" t="s">
        <v>12310</v>
      </c>
      <c r="G3796">
        <v>726</v>
      </c>
      <c r="H3796">
        <v>81</v>
      </c>
    </row>
    <row r="3797" spans="1:9" x14ac:dyDescent="0.25">
      <c r="A3797" t="s">
        <v>12311</v>
      </c>
      <c r="B3797" t="s">
        <v>717</v>
      </c>
      <c r="C3797" t="s">
        <v>1522</v>
      </c>
      <c r="D3797">
        <v>7.6</v>
      </c>
      <c r="E3797" t="s">
        <v>12312</v>
      </c>
      <c r="F3797" t="s">
        <v>12313</v>
      </c>
      <c r="G3797" s="1">
        <v>1842</v>
      </c>
      <c r="H3797">
        <v>43</v>
      </c>
    </row>
    <row r="3798" spans="1:9" x14ac:dyDescent="0.25">
      <c r="A3798" t="s">
        <v>12314</v>
      </c>
      <c r="B3798" t="s">
        <v>1669</v>
      </c>
      <c r="C3798" t="s">
        <v>12315</v>
      </c>
      <c r="D3798">
        <v>6.3</v>
      </c>
      <c r="E3798" t="s">
        <v>12316</v>
      </c>
      <c r="F3798" t="s">
        <v>12317</v>
      </c>
      <c r="G3798">
        <v>532</v>
      </c>
      <c r="H3798">
        <v>94</v>
      </c>
    </row>
    <row r="3799" spans="1:9" x14ac:dyDescent="0.25">
      <c r="A3799" t="s">
        <v>12318</v>
      </c>
      <c r="B3799" t="s">
        <v>9390</v>
      </c>
      <c r="C3799" t="s">
        <v>6893</v>
      </c>
      <c r="D3799">
        <v>7.6</v>
      </c>
      <c r="E3799" t="s">
        <v>12319</v>
      </c>
      <c r="F3799" t="s">
        <v>12320</v>
      </c>
      <c r="G3799" s="1">
        <v>3340</v>
      </c>
      <c r="H3799">
        <v>71</v>
      </c>
    </row>
    <row r="3800" spans="1:9" x14ac:dyDescent="0.25">
      <c r="A3800" t="s">
        <v>12321</v>
      </c>
      <c r="B3800" t="s">
        <v>5652</v>
      </c>
      <c r="C3800" t="s">
        <v>981</v>
      </c>
      <c r="D3800">
        <v>4.8</v>
      </c>
      <c r="E3800" t="s">
        <v>12322</v>
      </c>
      <c r="F3800" t="s">
        <v>12323</v>
      </c>
      <c r="G3800">
        <v>502</v>
      </c>
      <c r="H3800">
        <v>120</v>
      </c>
    </row>
    <row r="3801" spans="1:9" x14ac:dyDescent="0.25">
      <c r="A3801" t="s">
        <v>12324</v>
      </c>
      <c r="B3801" t="s">
        <v>281</v>
      </c>
      <c r="C3801" t="s">
        <v>38</v>
      </c>
      <c r="D3801">
        <v>7.4</v>
      </c>
      <c r="E3801" t="s">
        <v>12325</v>
      </c>
      <c r="F3801" t="s">
        <v>12326</v>
      </c>
      <c r="G3801">
        <v>173</v>
      </c>
    </row>
    <row r="3802" spans="1:9" x14ac:dyDescent="0.25">
      <c r="A3802" t="s">
        <v>12327</v>
      </c>
      <c r="B3802">
        <v>-2018</v>
      </c>
      <c r="C3802" t="s">
        <v>86</v>
      </c>
      <c r="D3802">
        <v>7.3</v>
      </c>
      <c r="E3802" t="s">
        <v>12328</v>
      </c>
      <c r="F3802" t="s">
        <v>12329</v>
      </c>
      <c r="G3802">
        <v>16</v>
      </c>
    </row>
    <row r="3803" spans="1:9" x14ac:dyDescent="0.25">
      <c r="A3803" t="s">
        <v>12330</v>
      </c>
      <c r="B3803" t="s">
        <v>5105</v>
      </c>
      <c r="C3803" t="s">
        <v>47</v>
      </c>
      <c r="D3803">
        <v>7.6</v>
      </c>
      <c r="E3803" t="s">
        <v>12331</v>
      </c>
      <c r="F3803" t="s">
        <v>12332</v>
      </c>
      <c r="G3803" s="1">
        <v>6141</v>
      </c>
      <c r="H3803">
        <v>60</v>
      </c>
    </row>
    <row r="3804" spans="1:9" x14ac:dyDescent="0.25">
      <c r="A3804" t="s">
        <v>12333</v>
      </c>
      <c r="B3804" t="s">
        <v>281</v>
      </c>
      <c r="C3804" t="s">
        <v>1518</v>
      </c>
      <c r="D3804">
        <v>6.7</v>
      </c>
      <c r="E3804" t="s">
        <v>12334</v>
      </c>
      <c r="F3804" t="s">
        <v>12335</v>
      </c>
      <c r="G3804">
        <v>506</v>
      </c>
      <c r="H3804">
        <v>60</v>
      </c>
    </row>
    <row r="3805" spans="1:9" x14ac:dyDescent="0.25">
      <c r="A3805" t="s">
        <v>12336</v>
      </c>
      <c r="B3805">
        <v>-2009</v>
      </c>
      <c r="C3805" t="s">
        <v>38</v>
      </c>
      <c r="D3805">
        <v>6.8</v>
      </c>
      <c r="E3805" t="s">
        <v>12337</v>
      </c>
      <c r="F3805" t="s">
        <v>12338</v>
      </c>
      <c r="G3805" s="1">
        <v>5275</v>
      </c>
      <c r="H3805">
        <v>113</v>
      </c>
    </row>
    <row r="3806" spans="1:9" x14ac:dyDescent="0.25">
      <c r="A3806" t="s">
        <v>5095</v>
      </c>
      <c r="C3806" t="s">
        <v>2057</v>
      </c>
      <c r="E3806" t="s">
        <v>12339</v>
      </c>
      <c r="F3806" t="s">
        <v>12340</v>
      </c>
    </row>
    <row r="3807" spans="1:9" x14ac:dyDescent="0.25">
      <c r="A3807" t="s">
        <v>12341</v>
      </c>
      <c r="B3807">
        <v>-2016</v>
      </c>
      <c r="C3807" t="s">
        <v>68</v>
      </c>
      <c r="D3807">
        <v>6.2</v>
      </c>
      <c r="E3807" t="s">
        <v>12342</v>
      </c>
      <c r="F3807" t="s">
        <v>12343</v>
      </c>
      <c r="G3807" s="1">
        <v>5201</v>
      </c>
      <c r="H3807">
        <v>91</v>
      </c>
      <c r="I3807" t="s">
        <v>6051</v>
      </c>
    </row>
    <row r="3808" spans="1:9" x14ac:dyDescent="0.25">
      <c r="A3808" t="s">
        <v>12344</v>
      </c>
      <c r="B3808">
        <v>-2019</v>
      </c>
      <c r="C3808" t="s">
        <v>2944</v>
      </c>
      <c r="D3808">
        <v>7.3</v>
      </c>
      <c r="E3808" t="s">
        <v>12345</v>
      </c>
      <c r="F3808" t="s">
        <v>12346</v>
      </c>
      <c r="G3808">
        <v>426</v>
      </c>
      <c r="H3808">
        <v>50</v>
      </c>
    </row>
    <row r="3809" spans="1:8" x14ac:dyDescent="0.25">
      <c r="A3809" t="s">
        <v>12347</v>
      </c>
      <c r="B3809">
        <v>-2021</v>
      </c>
      <c r="C3809" t="s">
        <v>9066</v>
      </c>
      <c r="D3809">
        <v>7.6</v>
      </c>
      <c r="E3809" t="s">
        <v>12348</v>
      </c>
      <c r="F3809" t="s">
        <v>12349</v>
      </c>
      <c r="G3809">
        <v>46</v>
      </c>
      <c r="H3809">
        <v>15</v>
      </c>
    </row>
    <row r="3810" spans="1:8" x14ac:dyDescent="0.25">
      <c r="A3810" t="s">
        <v>12350</v>
      </c>
      <c r="B3810" t="s">
        <v>33</v>
      </c>
      <c r="C3810" t="s">
        <v>6200</v>
      </c>
      <c r="E3810" t="s">
        <v>6536</v>
      </c>
      <c r="F3810" t="s">
        <v>12351</v>
      </c>
    </row>
    <row r="3811" spans="1:8" x14ac:dyDescent="0.25">
      <c r="A3811" t="s">
        <v>12352</v>
      </c>
      <c r="B3811" t="s">
        <v>281</v>
      </c>
      <c r="C3811" t="s">
        <v>86</v>
      </c>
      <c r="D3811">
        <v>8.6</v>
      </c>
      <c r="E3811" t="s">
        <v>12353</v>
      </c>
      <c r="F3811" t="s">
        <v>12354</v>
      </c>
      <c r="G3811">
        <v>76</v>
      </c>
    </row>
    <row r="3812" spans="1:8" x14ac:dyDescent="0.25">
      <c r="A3812" t="s">
        <v>12355</v>
      </c>
      <c r="B3812" t="s">
        <v>51</v>
      </c>
      <c r="C3812" t="s">
        <v>86</v>
      </c>
      <c r="D3812">
        <v>5.8</v>
      </c>
      <c r="E3812" t="s">
        <v>6536</v>
      </c>
      <c r="F3812" t="s">
        <v>12356</v>
      </c>
      <c r="G3812">
        <v>232</v>
      </c>
    </row>
    <row r="3813" spans="1:8" x14ac:dyDescent="0.25">
      <c r="A3813" t="s">
        <v>12357</v>
      </c>
      <c r="B3813" t="s">
        <v>281</v>
      </c>
      <c r="C3813" t="s">
        <v>5957</v>
      </c>
      <c r="D3813">
        <v>8</v>
      </c>
      <c r="E3813" t="s">
        <v>12358</v>
      </c>
      <c r="F3813" t="s">
        <v>12359</v>
      </c>
      <c r="G3813">
        <v>84</v>
      </c>
      <c r="H3813">
        <v>7</v>
      </c>
    </row>
    <row r="3814" spans="1:8" x14ac:dyDescent="0.25">
      <c r="A3814" s="4">
        <v>0.99930555555555556</v>
      </c>
      <c r="B3814">
        <v>-2011</v>
      </c>
      <c r="C3814" t="s">
        <v>636</v>
      </c>
      <c r="D3814">
        <v>4.5999999999999996</v>
      </c>
      <c r="E3814" t="s">
        <v>12360</v>
      </c>
      <c r="F3814" t="s">
        <v>12361</v>
      </c>
      <c r="G3814">
        <v>903</v>
      </c>
      <c r="H3814">
        <v>78</v>
      </c>
    </row>
    <row r="3815" spans="1:8" x14ac:dyDescent="0.25">
      <c r="A3815" t="s">
        <v>12362</v>
      </c>
      <c r="B3815" t="s">
        <v>373</v>
      </c>
      <c r="C3815" t="s">
        <v>816</v>
      </c>
      <c r="D3815">
        <v>8.6999999999999993</v>
      </c>
      <c r="E3815" t="s">
        <v>12363</v>
      </c>
      <c r="F3815" t="s">
        <v>118</v>
      </c>
      <c r="G3815">
        <v>367</v>
      </c>
      <c r="H3815">
        <v>25</v>
      </c>
    </row>
    <row r="3816" spans="1:8" x14ac:dyDescent="0.25">
      <c r="A3816" t="s">
        <v>12364</v>
      </c>
      <c r="B3816">
        <v>-2018</v>
      </c>
      <c r="C3816" t="s">
        <v>7827</v>
      </c>
      <c r="D3816">
        <v>6.4</v>
      </c>
      <c r="E3816" t="s">
        <v>12365</v>
      </c>
      <c r="F3816" t="s">
        <v>12366</v>
      </c>
      <c r="G3816" s="1">
        <v>1059</v>
      </c>
      <c r="H3816">
        <v>25</v>
      </c>
    </row>
    <row r="3817" spans="1:8" x14ac:dyDescent="0.25">
      <c r="A3817" t="s">
        <v>12367</v>
      </c>
      <c r="B3817">
        <v>-2019</v>
      </c>
      <c r="C3817" t="s">
        <v>86</v>
      </c>
      <c r="D3817">
        <v>4.5</v>
      </c>
      <c r="E3817" t="s">
        <v>12368</v>
      </c>
      <c r="F3817" t="s">
        <v>12369</v>
      </c>
      <c r="G3817">
        <v>365</v>
      </c>
      <c r="H3817">
        <v>119</v>
      </c>
    </row>
    <row r="3818" spans="1:8" x14ac:dyDescent="0.25">
      <c r="A3818" t="s">
        <v>12370</v>
      </c>
      <c r="B3818" t="s">
        <v>6014</v>
      </c>
      <c r="C3818" t="s">
        <v>11073</v>
      </c>
      <c r="D3818">
        <v>5.8</v>
      </c>
      <c r="E3818" t="s">
        <v>12371</v>
      </c>
      <c r="F3818" t="s">
        <v>12372</v>
      </c>
      <c r="G3818">
        <v>762</v>
      </c>
      <c r="H3818">
        <v>90</v>
      </c>
    </row>
    <row r="3819" spans="1:8" x14ac:dyDescent="0.25">
      <c r="A3819" t="s">
        <v>12373</v>
      </c>
      <c r="B3819">
        <v>-2016</v>
      </c>
      <c r="C3819" t="s">
        <v>672</v>
      </c>
      <c r="D3819">
        <v>4.5</v>
      </c>
      <c r="E3819" t="s">
        <v>12374</v>
      </c>
      <c r="F3819" t="s">
        <v>12375</v>
      </c>
      <c r="G3819">
        <v>689</v>
      </c>
      <c r="H3819">
        <v>86</v>
      </c>
    </row>
    <row r="3820" spans="1:8" x14ac:dyDescent="0.25">
      <c r="A3820" t="s">
        <v>12376</v>
      </c>
      <c r="B3820">
        <v>-2020</v>
      </c>
      <c r="C3820" t="s">
        <v>7431</v>
      </c>
      <c r="D3820">
        <v>7.4</v>
      </c>
      <c r="E3820" t="s">
        <v>12377</v>
      </c>
      <c r="F3820" t="s">
        <v>12378</v>
      </c>
      <c r="G3820" s="1">
        <v>2904</v>
      </c>
      <c r="H3820">
        <v>39</v>
      </c>
    </row>
    <row r="3821" spans="1:8" x14ac:dyDescent="0.25">
      <c r="A3821" t="s">
        <v>12379</v>
      </c>
      <c r="B3821">
        <v>-2015</v>
      </c>
      <c r="C3821" t="s">
        <v>104</v>
      </c>
      <c r="D3821">
        <v>6.7</v>
      </c>
      <c r="E3821" t="s">
        <v>12380</v>
      </c>
      <c r="F3821" t="s">
        <v>12381</v>
      </c>
      <c r="G3821">
        <v>317</v>
      </c>
    </row>
    <row r="3822" spans="1:8" x14ac:dyDescent="0.25">
      <c r="A3822" t="s">
        <v>12382</v>
      </c>
      <c r="B3822">
        <v>-2013</v>
      </c>
      <c r="C3822" t="s">
        <v>6893</v>
      </c>
      <c r="D3822">
        <v>9.1999999999999993</v>
      </c>
      <c r="E3822" t="s">
        <v>12383</v>
      </c>
      <c r="F3822" t="s">
        <v>12384</v>
      </c>
      <c r="G3822" s="1">
        <v>44464</v>
      </c>
      <c r="H3822">
        <v>139</v>
      </c>
    </row>
    <row r="3823" spans="1:8" x14ac:dyDescent="0.25">
      <c r="A3823" t="s">
        <v>12385</v>
      </c>
      <c r="B3823">
        <v>-2020</v>
      </c>
      <c r="C3823" t="s">
        <v>636</v>
      </c>
      <c r="D3823">
        <v>4.8</v>
      </c>
      <c r="E3823" t="s">
        <v>12386</v>
      </c>
      <c r="F3823" t="s">
        <v>12387</v>
      </c>
      <c r="G3823">
        <v>270</v>
      </c>
      <c r="H3823">
        <v>104</v>
      </c>
    </row>
    <row r="3824" spans="1:8" x14ac:dyDescent="0.25">
      <c r="A3824" t="s">
        <v>12388</v>
      </c>
      <c r="B3824">
        <v>-2016</v>
      </c>
      <c r="C3824" t="s">
        <v>113</v>
      </c>
      <c r="D3824">
        <v>4.4000000000000004</v>
      </c>
      <c r="E3824" t="s">
        <v>12389</v>
      </c>
      <c r="F3824" t="s">
        <v>12390</v>
      </c>
      <c r="G3824">
        <v>879</v>
      </c>
      <c r="H3824">
        <v>104</v>
      </c>
    </row>
    <row r="3825" spans="1:8" x14ac:dyDescent="0.25">
      <c r="A3825" t="s">
        <v>3707</v>
      </c>
      <c r="B3825">
        <v>-2015</v>
      </c>
      <c r="C3825" t="s">
        <v>9041</v>
      </c>
      <c r="D3825">
        <v>2.8</v>
      </c>
      <c r="E3825" t="s">
        <v>12391</v>
      </c>
      <c r="F3825" t="s">
        <v>12392</v>
      </c>
      <c r="G3825">
        <v>769</v>
      </c>
      <c r="H3825">
        <v>90</v>
      </c>
    </row>
    <row r="3826" spans="1:8" x14ac:dyDescent="0.25">
      <c r="A3826" t="s">
        <v>12393</v>
      </c>
      <c r="B3826" t="s">
        <v>95</v>
      </c>
      <c r="C3826" t="s">
        <v>25</v>
      </c>
      <c r="D3826">
        <v>7</v>
      </c>
      <c r="E3826" t="s">
        <v>12394</v>
      </c>
      <c r="F3826" t="s">
        <v>12395</v>
      </c>
      <c r="G3826">
        <v>70</v>
      </c>
      <c r="H3826">
        <v>5</v>
      </c>
    </row>
    <row r="3827" spans="1:8" x14ac:dyDescent="0.25">
      <c r="A3827" t="s">
        <v>12396</v>
      </c>
      <c r="B3827" t="s">
        <v>72</v>
      </c>
      <c r="C3827" t="s">
        <v>25</v>
      </c>
      <c r="D3827">
        <v>8.3000000000000007</v>
      </c>
      <c r="E3827" t="s">
        <v>12397</v>
      </c>
      <c r="F3827" t="s">
        <v>12398</v>
      </c>
      <c r="G3827">
        <v>604</v>
      </c>
    </row>
    <row r="3828" spans="1:8" x14ac:dyDescent="0.25">
      <c r="A3828" t="s">
        <v>12399</v>
      </c>
      <c r="B3828">
        <v>-1953</v>
      </c>
      <c r="C3828" t="s">
        <v>8767</v>
      </c>
      <c r="D3828">
        <v>6.6</v>
      </c>
      <c r="E3828" t="s">
        <v>12400</v>
      </c>
      <c r="F3828" t="s">
        <v>12401</v>
      </c>
      <c r="G3828">
        <v>311</v>
      </c>
      <c r="H3828">
        <v>90</v>
      </c>
    </row>
    <row r="3829" spans="1:8" x14ac:dyDescent="0.25">
      <c r="A3829" t="s">
        <v>12402</v>
      </c>
      <c r="B3829" t="s">
        <v>95</v>
      </c>
      <c r="C3829" t="s">
        <v>3227</v>
      </c>
      <c r="D3829">
        <v>6.6</v>
      </c>
      <c r="E3829" t="s">
        <v>12403</v>
      </c>
      <c r="F3829" t="s">
        <v>12404</v>
      </c>
      <c r="G3829">
        <v>65</v>
      </c>
      <c r="H3829">
        <v>11</v>
      </c>
    </row>
    <row r="3830" spans="1:8" x14ac:dyDescent="0.25">
      <c r="A3830" t="s">
        <v>12405</v>
      </c>
      <c r="B3830">
        <v>-2017</v>
      </c>
      <c r="C3830" t="s">
        <v>8024</v>
      </c>
      <c r="D3830">
        <v>4</v>
      </c>
      <c r="E3830" t="s">
        <v>12406</v>
      </c>
      <c r="F3830" t="s">
        <v>12407</v>
      </c>
      <c r="G3830">
        <v>339</v>
      </c>
      <c r="H3830">
        <v>95</v>
      </c>
    </row>
    <row r="3831" spans="1:8" x14ac:dyDescent="0.25">
      <c r="A3831" t="s">
        <v>12408</v>
      </c>
      <c r="B3831" t="s">
        <v>6583</v>
      </c>
      <c r="C3831" t="s">
        <v>1719</v>
      </c>
      <c r="D3831">
        <v>7.9</v>
      </c>
      <c r="E3831" t="s">
        <v>12409</v>
      </c>
      <c r="F3831" t="s">
        <v>12410</v>
      </c>
      <c r="G3831">
        <v>249</v>
      </c>
      <c r="H3831">
        <v>90</v>
      </c>
    </row>
    <row r="3832" spans="1:8" x14ac:dyDescent="0.25">
      <c r="A3832" t="s">
        <v>12411</v>
      </c>
      <c r="B3832">
        <v>-2016</v>
      </c>
      <c r="C3832" t="s">
        <v>816</v>
      </c>
      <c r="D3832">
        <v>8.1</v>
      </c>
      <c r="E3832" t="s">
        <v>12412</v>
      </c>
      <c r="F3832" t="s">
        <v>12413</v>
      </c>
      <c r="G3832" s="1">
        <v>2797</v>
      </c>
      <c r="H3832">
        <v>60</v>
      </c>
    </row>
    <row r="3833" spans="1:8" x14ac:dyDescent="0.25">
      <c r="A3833" t="s">
        <v>12414</v>
      </c>
      <c r="B3833" t="s">
        <v>281</v>
      </c>
      <c r="C3833" t="s">
        <v>3320</v>
      </c>
      <c r="D3833">
        <v>7.5</v>
      </c>
      <c r="E3833" t="s">
        <v>12415</v>
      </c>
      <c r="F3833" t="s">
        <v>12416</v>
      </c>
      <c r="G3833">
        <v>659</v>
      </c>
      <c r="H3833">
        <v>45</v>
      </c>
    </row>
    <row r="3834" spans="1:8" x14ac:dyDescent="0.25">
      <c r="A3834" t="s">
        <v>12417</v>
      </c>
      <c r="B3834">
        <v>-2018</v>
      </c>
      <c r="C3834" t="s">
        <v>816</v>
      </c>
      <c r="D3834">
        <v>7.3</v>
      </c>
      <c r="E3834" t="s">
        <v>12418</v>
      </c>
      <c r="F3834" t="s">
        <v>12419</v>
      </c>
      <c r="G3834">
        <v>676</v>
      </c>
      <c r="H3834">
        <v>95</v>
      </c>
    </row>
    <row r="3835" spans="1:8" x14ac:dyDescent="0.25">
      <c r="A3835" t="s">
        <v>12420</v>
      </c>
      <c r="B3835">
        <v>-2020</v>
      </c>
      <c r="C3835" t="s">
        <v>3320</v>
      </c>
      <c r="D3835">
        <v>5.2</v>
      </c>
      <c r="E3835" t="s">
        <v>12421</v>
      </c>
      <c r="F3835" t="s">
        <v>12422</v>
      </c>
      <c r="G3835">
        <v>681</v>
      </c>
      <c r="H3835">
        <v>104</v>
      </c>
    </row>
    <row r="3836" spans="1:8" x14ac:dyDescent="0.25">
      <c r="A3836" t="s">
        <v>12423</v>
      </c>
      <c r="B3836">
        <v>-2018</v>
      </c>
      <c r="C3836" t="s">
        <v>1729</v>
      </c>
      <c r="D3836">
        <v>5.8</v>
      </c>
      <c r="E3836" t="s">
        <v>12424</v>
      </c>
      <c r="F3836" t="s">
        <v>12425</v>
      </c>
      <c r="G3836" s="1">
        <v>2445</v>
      </c>
      <c r="H3836">
        <v>90</v>
      </c>
    </row>
    <row r="3837" spans="1:8" x14ac:dyDescent="0.25">
      <c r="A3837" t="s">
        <v>12426</v>
      </c>
      <c r="B3837">
        <v>-2019</v>
      </c>
      <c r="C3837" t="s">
        <v>38</v>
      </c>
      <c r="D3837">
        <v>7</v>
      </c>
      <c r="E3837" t="s">
        <v>12427</v>
      </c>
      <c r="F3837" t="s">
        <v>12428</v>
      </c>
      <c r="G3837">
        <v>173</v>
      </c>
      <c r="H3837">
        <v>95</v>
      </c>
    </row>
    <row r="3838" spans="1:8" x14ac:dyDescent="0.25">
      <c r="A3838" t="s">
        <v>12429</v>
      </c>
      <c r="B3838" t="s">
        <v>1983</v>
      </c>
      <c r="C3838" t="s">
        <v>1468</v>
      </c>
      <c r="D3838">
        <v>6.3</v>
      </c>
      <c r="E3838" t="s">
        <v>12430</v>
      </c>
      <c r="F3838" t="s">
        <v>12431</v>
      </c>
      <c r="G3838">
        <v>151</v>
      </c>
      <c r="H3838">
        <v>24</v>
      </c>
    </row>
    <row r="3839" spans="1:8" x14ac:dyDescent="0.25">
      <c r="A3839" t="s">
        <v>12432</v>
      </c>
      <c r="C3839" t="s">
        <v>47</v>
      </c>
      <c r="E3839" t="s">
        <v>12433</v>
      </c>
      <c r="F3839" t="s">
        <v>12434</v>
      </c>
    </row>
    <row r="3840" spans="1:8" x14ac:dyDescent="0.25">
      <c r="A3840" t="s">
        <v>12435</v>
      </c>
      <c r="B3840">
        <v>-2017</v>
      </c>
      <c r="C3840" t="s">
        <v>816</v>
      </c>
      <c r="D3840">
        <v>6.1</v>
      </c>
      <c r="E3840" t="s">
        <v>12436</v>
      </c>
      <c r="F3840" t="s">
        <v>12437</v>
      </c>
      <c r="G3840" s="1">
        <v>2408</v>
      </c>
      <c r="H3840">
        <v>106</v>
      </c>
    </row>
    <row r="3841" spans="1:9" x14ac:dyDescent="0.25">
      <c r="A3841" t="s">
        <v>12438</v>
      </c>
      <c r="B3841">
        <v>-2021</v>
      </c>
      <c r="C3841" t="s">
        <v>2465</v>
      </c>
      <c r="E3841" t="s">
        <v>6536</v>
      </c>
      <c r="F3841" t="s">
        <v>12439</v>
      </c>
      <c r="H3841">
        <v>85</v>
      </c>
    </row>
    <row r="3842" spans="1:9" x14ac:dyDescent="0.25">
      <c r="A3842" t="s">
        <v>12440</v>
      </c>
      <c r="B3842">
        <v>-2009</v>
      </c>
      <c r="C3842" t="s">
        <v>816</v>
      </c>
      <c r="D3842">
        <v>5.9</v>
      </c>
      <c r="E3842" t="s">
        <v>12441</v>
      </c>
      <c r="F3842" t="s">
        <v>12442</v>
      </c>
      <c r="G3842">
        <v>535</v>
      </c>
      <c r="H3842">
        <v>73</v>
      </c>
      <c r="I3842" t="s">
        <v>5188</v>
      </c>
    </row>
    <row r="3843" spans="1:9" x14ac:dyDescent="0.25">
      <c r="A3843" t="s">
        <v>12443</v>
      </c>
      <c r="B3843">
        <v>-2010</v>
      </c>
      <c r="C3843" t="s">
        <v>104</v>
      </c>
      <c r="D3843">
        <v>6.8</v>
      </c>
      <c r="E3843" t="s">
        <v>12444</v>
      </c>
      <c r="F3843" t="s">
        <v>12445</v>
      </c>
      <c r="G3843" s="1">
        <v>1844</v>
      </c>
      <c r="H3843">
        <v>102</v>
      </c>
    </row>
    <row r="3844" spans="1:9" x14ac:dyDescent="0.25">
      <c r="A3844" t="s">
        <v>12446</v>
      </c>
      <c r="B3844">
        <v>-2019</v>
      </c>
      <c r="C3844" t="s">
        <v>10920</v>
      </c>
      <c r="D3844">
        <v>7.4</v>
      </c>
      <c r="E3844" t="s">
        <v>12447</v>
      </c>
      <c r="F3844" t="s">
        <v>12448</v>
      </c>
      <c r="G3844">
        <v>741</v>
      </c>
      <c r="H3844">
        <v>39</v>
      </c>
    </row>
    <row r="3845" spans="1:9" x14ac:dyDescent="0.25">
      <c r="A3845" t="s">
        <v>12449</v>
      </c>
      <c r="B3845">
        <v>-2015</v>
      </c>
      <c r="C3845" t="s">
        <v>91</v>
      </c>
      <c r="D3845">
        <v>7.2</v>
      </c>
      <c r="E3845" t="s">
        <v>12450</v>
      </c>
      <c r="F3845" t="s">
        <v>12451</v>
      </c>
      <c r="G3845">
        <v>877</v>
      </c>
      <c r="H3845">
        <v>50</v>
      </c>
    </row>
    <row r="3846" spans="1:9" x14ac:dyDescent="0.25">
      <c r="A3846" t="s">
        <v>12452</v>
      </c>
      <c r="B3846" t="s">
        <v>735</v>
      </c>
      <c r="C3846" t="s">
        <v>7049</v>
      </c>
      <c r="D3846">
        <v>6.7</v>
      </c>
      <c r="E3846" t="s">
        <v>12453</v>
      </c>
      <c r="F3846" t="s">
        <v>12454</v>
      </c>
      <c r="G3846">
        <v>963</v>
      </c>
      <c r="H3846">
        <v>22</v>
      </c>
    </row>
    <row r="3847" spans="1:9" x14ac:dyDescent="0.25">
      <c r="A3847" t="s">
        <v>12455</v>
      </c>
      <c r="B3847" t="s">
        <v>33</v>
      </c>
      <c r="C3847" t="s">
        <v>2879</v>
      </c>
      <c r="D3847">
        <v>6.8</v>
      </c>
      <c r="E3847" t="s">
        <v>12456</v>
      </c>
      <c r="F3847" t="s">
        <v>12457</v>
      </c>
      <c r="G3847">
        <v>139</v>
      </c>
      <c r="H3847">
        <v>42</v>
      </c>
    </row>
    <row r="3848" spans="1:9" x14ac:dyDescent="0.25">
      <c r="A3848" t="s">
        <v>12458</v>
      </c>
      <c r="B3848" t="s">
        <v>612</v>
      </c>
      <c r="C3848" t="s">
        <v>5402</v>
      </c>
      <c r="E3848" t="s">
        <v>12459</v>
      </c>
      <c r="F3848" t="s">
        <v>12460</v>
      </c>
      <c r="H3848">
        <v>30</v>
      </c>
    </row>
    <row r="3849" spans="1:9" x14ac:dyDescent="0.25">
      <c r="A3849" t="s">
        <v>12461</v>
      </c>
      <c r="B3849">
        <v>-2015</v>
      </c>
      <c r="C3849" t="s">
        <v>86</v>
      </c>
      <c r="D3849">
        <v>6.6</v>
      </c>
      <c r="E3849" t="s">
        <v>12462</v>
      </c>
      <c r="F3849" t="s">
        <v>12463</v>
      </c>
      <c r="G3849" s="1">
        <v>2347</v>
      </c>
      <c r="H3849">
        <v>93</v>
      </c>
    </row>
    <row r="3850" spans="1:9" x14ac:dyDescent="0.25">
      <c r="A3850" t="s">
        <v>12464</v>
      </c>
      <c r="B3850" t="s">
        <v>51</v>
      </c>
      <c r="C3850" t="s">
        <v>15</v>
      </c>
      <c r="D3850">
        <v>6.1</v>
      </c>
      <c r="E3850" t="s">
        <v>12465</v>
      </c>
      <c r="F3850" t="s">
        <v>12466</v>
      </c>
      <c r="G3850">
        <v>511</v>
      </c>
      <c r="H3850">
        <v>24</v>
      </c>
    </row>
    <row r="3851" spans="1:9" x14ac:dyDescent="0.25">
      <c r="A3851" t="s">
        <v>12467</v>
      </c>
      <c r="B3851">
        <v>-1985</v>
      </c>
      <c r="C3851" t="s">
        <v>266</v>
      </c>
      <c r="D3851">
        <v>6.5</v>
      </c>
      <c r="E3851" t="s">
        <v>12468</v>
      </c>
      <c r="F3851" t="s">
        <v>12469</v>
      </c>
      <c r="G3851" s="1">
        <v>1855</v>
      </c>
      <c r="H3851">
        <v>90</v>
      </c>
    </row>
    <row r="3852" spans="1:9" x14ac:dyDescent="0.25">
      <c r="A3852" t="s">
        <v>12470</v>
      </c>
      <c r="B3852" t="s">
        <v>95</v>
      </c>
      <c r="C3852" t="s">
        <v>91</v>
      </c>
      <c r="D3852">
        <v>8.3000000000000007</v>
      </c>
      <c r="E3852" t="s">
        <v>12471</v>
      </c>
      <c r="F3852" t="s">
        <v>12472</v>
      </c>
      <c r="G3852">
        <v>262</v>
      </c>
      <c r="H3852">
        <v>70</v>
      </c>
    </row>
    <row r="3853" spans="1:9" x14ac:dyDescent="0.25">
      <c r="A3853" t="s">
        <v>12473</v>
      </c>
      <c r="B3853">
        <v>-2019</v>
      </c>
      <c r="C3853" t="s">
        <v>86</v>
      </c>
      <c r="D3853">
        <v>4.5999999999999996</v>
      </c>
      <c r="E3853" t="s">
        <v>12474</v>
      </c>
      <c r="F3853" t="s">
        <v>12475</v>
      </c>
      <c r="G3853" s="1">
        <v>1332</v>
      </c>
      <c r="H3853">
        <v>83</v>
      </c>
    </row>
    <row r="3854" spans="1:9" x14ac:dyDescent="0.25">
      <c r="A3854" t="s">
        <v>12476</v>
      </c>
      <c r="B3854">
        <v>-2011</v>
      </c>
      <c r="C3854" t="s">
        <v>91</v>
      </c>
      <c r="D3854">
        <v>4.5</v>
      </c>
      <c r="E3854" t="s">
        <v>12477</v>
      </c>
      <c r="F3854" t="s">
        <v>12478</v>
      </c>
      <c r="G3854" s="1">
        <v>1717</v>
      </c>
      <c r="H3854">
        <v>100</v>
      </c>
    </row>
    <row r="3855" spans="1:9" x14ac:dyDescent="0.25">
      <c r="A3855" t="s">
        <v>12479</v>
      </c>
      <c r="B3855">
        <v>-2018</v>
      </c>
      <c r="C3855" t="s">
        <v>12480</v>
      </c>
      <c r="D3855">
        <v>8</v>
      </c>
      <c r="E3855" t="s">
        <v>12481</v>
      </c>
      <c r="F3855" t="s">
        <v>12482</v>
      </c>
      <c r="G3855">
        <v>551</v>
      </c>
      <c r="H3855">
        <v>105</v>
      </c>
    </row>
    <row r="3856" spans="1:9" x14ac:dyDescent="0.25">
      <c r="A3856" t="s">
        <v>12483</v>
      </c>
      <c r="B3856">
        <v>-2018</v>
      </c>
      <c r="C3856" t="s">
        <v>2944</v>
      </c>
      <c r="D3856">
        <v>7.1</v>
      </c>
      <c r="E3856" t="s">
        <v>12484</v>
      </c>
      <c r="F3856" t="s">
        <v>12485</v>
      </c>
      <c r="G3856">
        <v>587</v>
      </c>
      <c r="H3856">
        <v>110</v>
      </c>
    </row>
    <row r="3857" spans="1:8" x14ac:dyDescent="0.25">
      <c r="A3857" t="s">
        <v>12486</v>
      </c>
      <c r="B3857">
        <v>-2018</v>
      </c>
      <c r="C3857" t="s">
        <v>113</v>
      </c>
      <c r="D3857">
        <v>6.1</v>
      </c>
      <c r="E3857" t="s">
        <v>12487</v>
      </c>
      <c r="F3857" t="s">
        <v>12488</v>
      </c>
      <c r="G3857">
        <v>834</v>
      </c>
      <c r="H3857">
        <v>118</v>
      </c>
    </row>
    <row r="3858" spans="1:8" x14ac:dyDescent="0.25">
      <c r="A3858" t="s">
        <v>12489</v>
      </c>
      <c r="B3858">
        <v>-2021</v>
      </c>
      <c r="C3858" t="s">
        <v>3320</v>
      </c>
      <c r="D3858">
        <v>7</v>
      </c>
      <c r="E3858" t="s">
        <v>12490</v>
      </c>
      <c r="F3858" t="s">
        <v>12491</v>
      </c>
      <c r="G3858">
        <v>557</v>
      </c>
      <c r="H3858">
        <v>114</v>
      </c>
    </row>
    <row r="3859" spans="1:8" x14ac:dyDescent="0.25">
      <c r="A3859" t="s">
        <v>12492</v>
      </c>
      <c r="B3859" t="s">
        <v>798</v>
      </c>
      <c r="C3859" t="s">
        <v>608</v>
      </c>
      <c r="D3859">
        <v>5.7</v>
      </c>
      <c r="E3859" t="s">
        <v>12493</v>
      </c>
      <c r="F3859" t="s">
        <v>12494</v>
      </c>
      <c r="G3859">
        <v>549</v>
      </c>
      <c r="H3859">
        <v>84</v>
      </c>
    </row>
    <row r="3860" spans="1:8" x14ac:dyDescent="0.25">
      <c r="A3860" t="s">
        <v>12495</v>
      </c>
      <c r="B3860" t="s">
        <v>4137</v>
      </c>
      <c r="C3860" t="s">
        <v>12496</v>
      </c>
      <c r="E3860" t="s">
        <v>12497</v>
      </c>
      <c r="F3860" t="s">
        <v>12498</v>
      </c>
    </row>
    <row r="3861" spans="1:8" x14ac:dyDescent="0.25">
      <c r="A3861" t="s">
        <v>12499</v>
      </c>
      <c r="B3861">
        <v>-2020</v>
      </c>
      <c r="C3861" t="s">
        <v>86</v>
      </c>
      <c r="D3861">
        <v>5.6</v>
      </c>
      <c r="E3861" t="s">
        <v>12500</v>
      </c>
      <c r="F3861" t="s">
        <v>12501</v>
      </c>
      <c r="G3861">
        <v>153</v>
      </c>
      <c r="H3861">
        <v>81</v>
      </c>
    </row>
    <row r="3862" spans="1:8" x14ac:dyDescent="0.25">
      <c r="A3862" t="s">
        <v>12502</v>
      </c>
      <c r="B3862">
        <v>-2021</v>
      </c>
      <c r="C3862" t="s">
        <v>251</v>
      </c>
      <c r="E3862" t="s">
        <v>12503</v>
      </c>
      <c r="F3862" t="s">
        <v>12504</v>
      </c>
    </row>
    <row r="3863" spans="1:8" x14ac:dyDescent="0.25">
      <c r="A3863" t="s">
        <v>12505</v>
      </c>
      <c r="B3863">
        <v>-2014</v>
      </c>
      <c r="C3863" t="s">
        <v>86</v>
      </c>
      <c r="D3863">
        <v>4.8</v>
      </c>
      <c r="E3863" t="s">
        <v>12506</v>
      </c>
      <c r="F3863" t="s">
        <v>12507</v>
      </c>
      <c r="G3863">
        <v>294</v>
      </c>
      <c r="H3863">
        <v>91</v>
      </c>
    </row>
    <row r="3864" spans="1:8" x14ac:dyDescent="0.25">
      <c r="A3864" t="s">
        <v>12508</v>
      </c>
      <c r="B3864">
        <v>-2017</v>
      </c>
      <c r="C3864" t="s">
        <v>816</v>
      </c>
      <c r="D3864">
        <v>7.3</v>
      </c>
      <c r="E3864" t="s">
        <v>12509</v>
      </c>
      <c r="F3864" t="s">
        <v>12510</v>
      </c>
      <c r="G3864" s="1">
        <v>2608</v>
      </c>
      <c r="H3864">
        <v>105</v>
      </c>
    </row>
    <row r="3865" spans="1:8" x14ac:dyDescent="0.25">
      <c r="A3865" t="s">
        <v>12511</v>
      </c>
      <c r="B3865">
        <v>-2016</v>
      </c>
      <c r="C3865" t="s">
        <v>12512</v>
      </c>
      <c r="D3865">
        <v>7.5</v>
      </c>
      <c r="E3865" t="s">
        <v>12513</v>
      </c>
      <c r="F3865" t="s">
        <v>12514</v>
      </c>
      <c r="G3865" s="1">
        <v>7344</v>
      </c>
      <c r="H3865">
        <v>41</v>
      </c>
    </row>
    <row r="3866" spans="1:8" x14ac:dyDescent="0.25">
      <c r="A3866" t="s">
        <v>12515</v>
      </c>
      <c r="B3866" t="s">
        <v>128</v>
      </c>
      <c r="C3866" t="s">
        <v>6408</v>
      </c>
      <c r="D3866">
        <v>7.8</v>
      </c>
      <c r="E3866" t="s">
        <v>12516</v>
      </c>
      <c r="F3866" t="s">
        <v>12517</v>
      </c>
      <c r="G3866">
        <v>920</v>
      </c>
      <c r="H3866">
        <v>45</v>
      </c>
    </row>
    <row r="3867" spans="1:8" x14ac:dyDescent="0.25">
      <c r="A3867" t="s">
        <v>12518</v>
      </c>
      <c r="B3867">
        <v>-2021</v>
      </c>
      <c r="C3867" t="s">
        <v>2025</v>
      </c>
      <c r="E3867" t="s">
        <v>12519</v>
      </c>
      <c r="F3867" t="s">
        <v>12520</v>
      </c>
    </row>
    <row r="3868" spans="1:8" x14ac:dyDescent="0.25">
      <c r="A3868" t="s">
        <v>12521</v>
      </c>
      <c r="B3868">
        <v>-2019</v>
      </c>
      <c r="C3868" t="s">
        <v>96</v>
      </c>
      <c r="D3868">
        <v>5.5</v>
      </c>
      <c r="E3868" t="s">
        <v>12522</v>
      </c>
      <c r="F3868" t="s">
        <v>12523</v>
      </c>
      <c r="G3868">
        <v>499</v>
      </c>
      <c r="H3868">
        <v>116</v>
      </c>
    </row>
    <row r="3869" spans="1:8" x14ac:dyDescent="0.25">
      <c r="A3869" t="s">
        <v>12524</v>
      </c>
      <c r="B3869">
        <v>-2019</v>
      </c>
      <c r="C3869" t="s">
        <v>1859</v>
      </c>
      <c r="D3869">
        <v>6.6</v>
      </c>
      <c r="E3869" t="s">
        <v>12525</v>
      </c>
      <c r="F3869" t="s">
        <v>12526</v>
      </c>
      <c r="G3869">
        <v>619</v>
      </c>
      <c r="H3869">
        <v>181</v>
      </c>
    </row>
    <row r="3870" spans="1:8" x14ac:dyDescent="0.25">
      <c r="A3870" t="s">
        <v>12527</v>
      </c>
      <c r="B3870">
        <v>-2015</v>
      </c>
      <c r="C3870" t="s">
        <v>91</v>
      </c>
      <c r="D3870">
        <v>5.8</v>
      </c>
      <c r="E3870" t="s">
        <v>12528</v>
      </c>
      <c r="F3870" t="s">
        <v>12529</v>
      </c>
      <c r="G3870" s="1">
        <v>1542</v>
      </c>
      <c r="H3870">
        <v>81</v>
      </c>
    </row>
    <row r="3871" spans="1:8" x14ac:dyDescent="0.25">
      <c r="A3871" t="s">
        <v>12530</v>
      </c>
      <c r="B3871">
        <v>-2019</v>
      </c>
      <c r="C3871" t="s">
        <v>816</v>
      </c>
      <c r="D3871">
        <v>7.4</v>
      </c>
      <c r="E3871" t="s">
        <v>12531</v>
      </c>
      <c r="F3871" t="s">
        <v>12532</v>
      </c>
      <c r="G3871" s="1">
        <v>1198</v>
      </c>
      <c r="H3871">
        <v>118</v>
      </c>
    </row>
    <row r="3872" spans="1:8" x14ac:dyDescent="0.25">
      <c r="A3872" t="s">
        <v>12533</v>
      </c>
      <c r="B3872" t="s">
        <v>281</v>
      </c>
      <c r="C3872" t="s">
        <v>3227</v>
      </c>
      <c r="D3872">
        <v>7.7</v>
      </c>
      <c r="E3872" t="s">
        <v>12534</v>
      </c>
      <c r="F3872" t="s">
        <v>12535</v>
      </c>
      <c r="G3872">
        <v>268</v>
      </c>
      <c r="H3872">
        <v>15</v>
      </c>
    </row>
    <row r="3873" spans="1:8" x14ac:dyDescent="0.25">
      <c r="A3873" t="s">
        <v>12536</v>
      </c>
      <c r="B3873" t="s">
        <v>1983</v>
      </c>
      <c r="C3873" t="s">
        <v>86</v>
      </c>
      <c r="D3873">
        <v>7</v>
      </c>
      <c r="E3873" t="s">
        <v>12537</v>
      </c>
      <c r="F3873" t="s">
        <v>12538</v>
      </c>
      <c r="G3873">
        <v>260</v>
      </c>
    </row>
    <row r="3874" spans="1:8" x14ac:dyDescent="0.25">
      <c r="A3874" t="s">
        <v>12539</v>
      </c>
      <c r="B3874" t="s">
        <v>12540</v>
      </c>
      <c r="C3874" t="s">
        <v>47</v>
      </c>
      <c r="E3874" t="s">
        <v>12541</v>
      </c>
      <c r="F3874" t="s">
        <v>12542</v>
      </c>
    </row>
    <row r="3875" spans="1:8" x14ac:dyDescent="0.25">
      <c r="A3875" t="s">
        <v>12543</v>
      </c>
      <c r="B3875">
        <v>-2014</v>
      </c>
      <c r="C3875" t="s">
        <v>502</v>
      </c>
      <c r="D3875">
        <v>5</v>
      </c>
      <c r="E3875" t="s">
        <v>12544</v>
      </c>
      <c r="F3875" t="s">
        <v>12545</v>
      </c>
      <c r="G3875" s="1">
        <v>1911</v>
      </c>
      <c r="H3875">
        <v>102</v>
      </c>
    </row>
    <row r="3876" spans="1:8" x14ac:dyDescent="0.25">
      <c r="A3876" t="s">
        <v>12546</v>
      </c>
      <c r="B3876" t="s">
        <v>6670</v>
      </c>
      <c r="C3876" t="s">
        <v>6352</v>
      </c>
      <c r="D3876">
        <v>8.1999999999999993</v>
      </c>
      <c r="E3876" t="s">
        <v>12547</v>
      </c>
      <c r="F3876" t="s">
        <v>12548</v>
      </c>
      <c r="G3876" s="1">
        <v>18071</v>
      </c>
      <c r="H3876">
        <v>123</v>
      </c>
    </row>
    <row r="3877" spans="1:8" x14ac:dyDescent="0.25">
      <c r="A3877" t="s">
        <v>12549</v>
      </c>
      <c r="B3877">
        <v>-2018</v>
      </c>
      <c r="C3877" t="s">
        <v>113</v>
      </c>
      <c r="D3877">
        <v>5.4</v>
      </c>
      <c r="E3877" t="s">
        <v>12550</v>
      </c>
      <c r="F3877" t="s">
        <v>12551</v>
      </c>
      <c r="G3877" s="1">
        <v>1109</v>
      </c>
      <c r="H3877">
        <v>108</v>
      </c>
    </row>
    <row r="3878" spans="1:8" x14ac:dyDescent="0.25">
      <c r="A3878" t="s">
        <v>12552</v>
      </c>
      <c r="B3878" t="s">
        <v>33</v>
      </c>
      <c r="C3878" t="s">
        <v>1042</v>
      </c>
      <c r="D3878">
        <v>7.8</v>
      </c>
      <c r="E3878" t="s">
        <v>12553</v>
      </c>
      <c r="F3878" t="s">
        <v>12554</v>
      </c>
      <c r="G3878">
        <v>455</v>
      </c>
    </row>
    <row r="3879" spans="1:8" x14ac:dyDescent="0.25">
      <c r="A3879" t="s">
        <v>12555</v>
      </c>
      <c r="B3879">
        <v>-2016</v>
      </c>
      <c r="C3879" t="s">
        <v>352</v>
      </c>
      <c r="D3879">
        <v>5.3</v>
      </c>
      <c r="E3879" t="s">
        <v>12556</v>
      </c>
      <c r="F3879" t="s">
        <v>12557</v>
      </c>
      <c r="G3879" s="1">
        <v>1012</v>
      </c>
      <c r="H3879">
        <v>85</v>
      </c>
    </row>
    <row r="3880" spans="1:8" x14ac:dyDescent="0.25">
      <c r="A3880" t="s">
        <v>12558</v>
      </c>
      <c r="B3880">
        <v>-2018</v>
      </c>
      <c r="C3880" t="s">
        <v>816</v>
      </c>
      <c r="D3880">
        <v>6.6</v>
      </c>
      <c r="E3880" t="s">
        <v>12559</v>
      </c>
      <c r="F3880" t="s">
        <v>12560</v>
      </c>
      <c r="G3880">
        <v>654</v>
      </c>
      <c r="H3880">
        <v>89</v>
      </c>
    </row>
    <row r="3881" spans="1:8" x14ac:dyDescent="0.25">
      <c r="A3881" t="s">
        <v>12561</v>
      </c>
      <c r="B3881">
        <v>-2016</v>
      </c>
      <c r="C3881" t="s">
        <v>86</v>
      </c>
      <c r="D3881">
        <v>6.7</v>
      </c>
      <c r="E3881" t="s">
        <v>12562</v>
      </c>
      <c r="F3881" t="s">
        <v>12563</v>
      </c>
      <c r="G3881" s="1">
        <v>1578</v>
      </c>
      <c r="H3881">
        <v>98</v>
      </c>
    </row>
    <row r="3882" spans="1:8" x14ac:dyDescent="0.25">
      <c r="A3882" t="s">
        <v>12564</v>
      </c>
      <c r="C3882" t="s">
        <v>109</v>
      </c>
      <c r="E3882" t="s">
        <v>12565</v>
      </c>
      <c r="F3882" t="s">
        <v>12566</v>
      </c>
    </row>
    <row r="3883" spans="1:8" x14ac:dyDescent="0.25">
      <c r="A3883" t="s">
        <v>12567</v>
      </c>
      <c r="B3883" t="s">
        <v>95</v>
      </c>
      <c r="C3883" t="s">
        <v>816</v>
      </c>
      <c r="D3883">
        <v>7</v>
      </c>
      <c r="E3883" t="s">
        <v>12568</v>
      </c>
      <c r="F3883" t="s">
        <v>12569</v>
      </c>
      <c r="G3883">
        <v>279</v>
      </c>
      <c r="H3883">
        <v>46</v>
      </c>
    </row>
    <row r="3884" spans="1:8" x14ac:dyDescent="0.25">
      <c r="A3884" t="s">
        <v>12570</v>
      </c>
      <c r="B3884" t="s">
        <v>506</v>
      </c>
      <c r="C3884" t="s">
        <v>5800</v>
      </c>
      <c r="D3884">
        <v>5.5</v>
      </c>
      <c r="E3884" t="s">
        <v>12571</v>
      </c>
      <c r="F3884" t="s">
        <v>12572</v>
      </c>
      <c r="G3884">
        <v>115</v>
      </c>
    </row>
    <row r="3885" spans="1:8" x14ac:dyDescent="0.25">
      <c r="A3885" t="s">
        <v>12573</v>
      </c>
      <c r="B3885" t="s">
        <v>5652</v>
      </c>
      <c r="C3885" t="s">
        <v>6927</v>
      </c>
      <c r="D3885">
        <v>5.8</v>
      </c>
      <c r="E3885" t="s">
        <v>12574</v>
      </c>
      <c r="F3885" t="s">
        <v>12575</v>
      </c>
      <c r="G3885">
        <v>299</v>
      </c>
      <c r="H3885">
        <v>91</v>
      </c>
    </row>
    <row r="3886" spans="1:8" x14ac:dyDescent="0.25">
      <c r="A3886" t="s">
        <v>12576</v>
      </c>
      <c r="B3886" t="s">
        <v>51</v>
      </c>
      <c r="C3886" t="s">
        <v>650</v>
      </c>
      <c r="D3886">
        <v>7.1</v>
      </c>
      <c r="E3886" t="s">
        <v>12577</v>
      </c>
      <c r="F3886" t="s">
        <v>12578</v>
      </c>
      <c r="G3886">
        <v>319</v>
      </c>
      <c r="H3886">
        <v>24</v>
      </c>
    </row>
    <row r="3887" spans="1:8" x14ac:dyDescent="0.25">
      <c r="A3887" t="s">
        <v>12579</v>
      </c>
      <c r="B3887">
        <v>-2016</v>
      </c>
      <c r="C3887" t="s">
        <v>816</v>
      </c>
      <c r="D3887">
        <v>7.9</v>
      </c>
      <c r="E3887" t="s">
        <v>12580</v>
      </c>
      <c r="F3887" t="s">
        <v>12581</v>
      </c>
      <c r="G3887" s="1">
        <v>3057</v>
      </c>
      <c r="H3887">
        <v>112</v>
      </c>
    </row>
    <row r="3888" spans="1:8" x14ac:dyDescent="0.25">
      <c r="A3888" t="s">
        <v>12582</v>
      </c>
      <c r="B3888" t="s">
        <v>51</v>
      </c>
      <c r="C3888" t="s">
        <v>816</v>
      </c>
      <c r="D3888">
        <v>7.9</v>
      </c>
      <c r="E3888" t="s">
        <v>12583</v>
      </c>
      <c r="F3888" t="s">
        <v>12584</v>
      </c>
      <c r="G3888">
        <v>726</v>
      </c>
    </row>
    <row r="3889" spans="1:9" x14ac:dyDescent="0.25">
      <c r="A3889" t="s">
        <v>12585</v>
      </c>
      <c r="B3889">
        <v>-2015</v>
      </c>
      <c r="C3889" t="s">
        <v>86</v>
      </c>
      <c r="D3889">
        <v>7.7</v>
      </c>
      <c r="E3889" t="s">
        <v>12586</v>
      </c>
      <c r="F3889" t="s">
        <v>12587</v>
      </c>
      <c r="G3889">
        <v>294</v>
      </c>
      <c r="H3889">
        <v>62</v>
      </c>
    </row>
    <row r="3890" spans="1:9" x14ac:dyDescent="0.25">
      <c r="A3890" t="s">
        <v>12588</v>
      </c>
      <c r="B3890">
        <v>-2012</v>
      </c>
      <c r="C3890" t="s">
        <v>3798</v>
      </c>
      <c r="D3890">
        <v>5.7</v>
      </c>
      <c r="E3890" t="s">
        <v>12589</v>
      </c>
      <c r="F3890" t="s">
        <v>12590</v>
      </c>
      <c r="G3890" s="1">
        <v>2138</v>
      </c>
      <c r="H3890">
        <v>90</v>
      </c>
    </row>
    <row r="3891" spans="1:9" x14ac:dyDescent="0.25">
      <c r="A3891" t="s">
        <v>12591</v>
      </c>
      <c r="B3891" t="s">
        <v>8199</v>
      </c>
      <c r="C3891" t="s">
        <v>47</v>
      </c>
      <c r="D3891">
        <v>7.9</v>
      </c>
      <c r="E3891" t="s">
        <v>12592</v>
      </c>
      <c r="F3891" t="s">
        <v>9180</v>
      </c>
      <c r="G3891" s="1">
        <v>8662</v>
      </c>
      <c r="H3891">
        <v>49</v>
      </c>
    </row>
    <row r="3892" spans="1:9" x14ac:dyDescent="0.25">
      <c r="A3892" t="s">
        <v>12593</v>
      </c>
      <c r="B3892">
        <v>-1973</v>
      </c>
      <c r="C3892" t="s">
        <v>2785</v>
      </c>
      <c r="D3892">
        <v>3.6</v>
      </c>
      <c r="E3892" t="s">
        <v>12594</v>
      </c>
      <c r="F3892" t="s">
        <v>12595</v>
      </c>
      <c r="G3892" s="1">
        <v>1446</v>
      </c>
      <c r="H3892">
        <v>80</v>
      </c>
    </row>
    <row r="3893" spans="1:9" x14ac:dyDescent="0.25">
      <c r="A3893" t="s">
        <v>12596</v>
      </c>
      <c r="B3893">
        <v>-2017</v>
      </c>
      <c r="C3893" t="s">
        <v>68</v>
      </c>
      <c r="D3893">
        <v>5.7</v>
      </c>
      <c r="E3893" t="s">
        <v>12597</v>
      </c>
      <c r="F3893" t="s">
        <v>12598</v>
      </c>
      <c r="G3893">
        <v>521</v>
      </c>
      <c r="H3893">
        <v>124</v>
      </c>
    </row>
    <row r="3894" spans="1:9" x14ac:dyDescent="0.25">
      <c r="A3894" t="s">
        <v>12599</v>
      </c>
      <c r="C3894" t="s">
        <v>668</v>
      </c>
      <c r="E3894" t="s">
        <v>12600</v>
      </c>
      <c r="F3894" t="s">
        <v>118</v>
      </c>
    </row>
    <row r="3895" spans="1:9" x14ac:dyDescent="0.25">
      <c r="A3895" t="s">
        <v>12601</v>
      </c>
      <c r="B3895" t="s">
        <v>1415</v>
      </c>
      <c r="C3895" t="s">
        <v>2185</v>
      </c>
      <c r="D3895">
        <v>6.2</v>
      </c>
      <c r="E3895" t="s">
        <v>12602</v>
      </c>
      <c r="F3895" t="s">
        <v>12603</v>
      </c>
      <c r="G3895">
        <v>602</v>
      </c>
      <c r="H3895">
        <v>25</v>
      </c>
    </row>
    <row r="3896" spans="1:9" x14ac:dyDescent="0.25">
      <c r="A3896" t="s">
        <v>12604</v>
      </c>
      <c r="B3896" t="s">
        <v>12605</v>
      </c>
      <c r="C3896" t="s">
        <v>47</v>
      </c>
      <c r="D3896">
        <v>8.3000000000000007</v>
      </c>
      <c r="E3896" t="s">
        <v>12606</v>
      </c>
      <c r="F3896" t="s">
        <v>12607</v>
      </c>
      <c r="G3896" s="1">
        <v>6812</v>
      </c>
      <c r="H3896">
        <v>69</v>
      </c>
    </row>
    <row r="3897" spans="1:9" x14ac:dyDescent="0.25">
      <c r="A3897" t="s">
        <v>12608</v>
      </c>
      <c r="B3897" t="s">
        <v>910</v>
      </c>
      <c r="C3897" t="s">
        <v>3227</v>
      </c>
      <c r="D3897">
        <v>5.5</v>
      </c>
      <c r="E3897" t="s">
        <v>12609</v>
      </c>
      <c r="F3897" t="s">
        <v>12610</v>
      </c>
      <c r="G3897">
        <v>140</v>
      </c>
      <c r="H3897">
        <v>11</v>
      </c>
    </row>
    <row r="3898" spans="1:9" x14ac:dyDescent="0.25">
      <c r="A3898" t="s">
        <v>12611</v>
      </c>
      <c r="B3898" t="s">
        <v>5422</v>
      </c>
      <c r="C3898" t="s">
        <v>47</v>
      </c>
      <c r="D3898">
        <v>7.2</v>
      </c>
      <c r="E3898" t="s">
        <v>12612</v>
      </c>
      <c r="F3898" t="s">
        <v>12613</v>
      </c>
      <c r="G3898" s="1">
        <v>2394</v>
      </c>
      <c r="H3898">
        <v>66</v>
      </c>
    </row>
    <row r="3899" spans="1:9" x14ac:dyDescent="0.25">
      <c r="A3899" t="s">
        <v>12614</v>
      </c>
      <c r="B3899">
        <v>-2018</v>
      </c>
      <c r="C3899" t="s">
        <v>205</v>
      </c>
      <c r="D3899">
        <v>6</v>
      </c>
      <c r="E3899" t="s">
        <v>12615</v>
      </c>
      <c r="F3899" t="s">
        <v>12616</v>
      </c>
      <c r="G3899">
        <v>865</v>
      </c>
      <c r="H3899">
        <v>98</v>
      </c>
    </row>
    <row r="3900" spans="1:9" x14ac:dyDescent="0.25">
      <c r="A3900" t="s">
        <v>12617</v>
      </c>
      <c r="B3900">
        <v>-2016</v>
      </c>
      <c r="C3900" t="s">
        <v>816</v>
      </c>
      <c r="D3900">
        <v>7.1</v>
      </c>
      <c r="E3900" t="s">
        <v>12618</v>
      </c>
      <c r="F3900" t="s">
        <v>12619</v>
      </c>
      <c r="G3900">
        <v>713</v>
      </c>
      <c r="H3900">
        <v>91</v>
      </c>
      <c r="I3900" t="s">
        <v>2982</v>
      </c>
    </row>
    <row r="3901" spans="1:9" x14ac:dyDescent="0.25">
      <c r="A3901" t="s">
        <v>12620</v>
      </c>
      <c r="B3901">
        <v>-2017</v>
      </c>
      <c r="C3901" t="s">
        <v>871</v>
      </c>
      <c r="D3901">
        <v>3.5</v>
      </c>
      <c r="E3901" t="s">
        <v>12621</v>
      </c>
      <c r="F3901" t="s">
        <v>12622</v>
      </c>
      <c r="G3901">
        <v>965</v>
      </c>
      <c r="H3901">
        <v>87</v>
      </c>
    </row>
    <row r="3902" spans="1:9" x14ac:dyDescent="0.25">
      <c r="A3902" t="s">
        <v>12623</v>
      </c>
      <c r="B3902">
        <v>-2018</v>
      </c>
      <c r="C3902" t="s">
        <v>10920</v>
      </c>
      <c r="D3902">
        <v>7.4</v>
      </c>
      <c r="E3902" t="s">
        <v>12624</v>
      </c>
      <c r="F3902" t="s">
        <v>12625</v>
      </c>
      <c r="G3902" s="1">
        <v>5626</v>
      </c>
      <c r="H3902">
        <v>26</v>
      </c>
    </row>
    <row r="3903" spans="1:9" x14ac:dyDescent="0.25">
      <c r="A3903" t="s">
        <v>12626</v>
      </c>
      <c r="B3903">
        <v>-2018</v>
      </c>
      <c r="C3903" t="s">
        <v>816</v>
      </c>
      <c r="D3903">
        <v>6.9</v>
      </c>
      <c r="E3903" t="s">
        <v>12627</v>
      </c>
      <c r="F3903" t="s">
        <v>12628</v>
      </c>
      <c r="G3903" s="1">
        <v>1056</v>
      </c>
      <c r="H3903">
        <v>78</v>
      </c>
    </row>
    <row r="3904" spans="1:9" x14ac:dyDescent="0.25">
      <c r="A3904" t="s">
        <v>12629</v>
      </c>
      <c r="B3904">
        <v>-2014</v>
      </c>
      <c r="C3904" t="s">
        <v>113</v>
      </c>
      <c r="D3904">
        <v>7</v>
      </c>
      <c r="E3904" t="s">
        <v>12630</v>
      </c>
      <c r="F3904" t="s">
        <v>12631</v>
      </c>
      <c r="G3904" s="1">
        <v>1814</v>
      </c>
      <c r="H3904">
        <v>180</v>
      </c>
    </row>
    <row r="3905" spans="1:8" x14ac:dyDescent="0.25">
      <c r="A3905" t="s">
        <v>12632</v>
      </c>
      <c r="B3905" t="s">
        <v>281</v>
      </c>
      <c r="C3905" t="s">
        <v>1804</v>
      </c>
      <c r="D3905">
        <v>7.3</v>
      </c>
      <c r="E3905" t="s">
        <v>12633</v>
      </c>
      <c r="F3905" t="s">
        <v>12634</v>
      </c>
      <c r="G3905">
        <v>291</v>
      </c>
    </row>
    <row r="3906" spans="1:8" x14ac:dyDescent="0.25">
      <c r="A3906" t="s">
        <v>12635</v>
      </c>
      <c r="B3906" t="s">
        <v>2184</v>
      </c>
      <c r="C3906" t="s">
        <v>1859</v>
      </c>
      <c r="E3906" t="s">
        <v>12636</v>
      </c>
      <c r="F3906" t="s">
        <v>12637</v>
      </c>
    </row>
    <row r="3907" spans="1:8" x14ac:dyDescent="0.25">
      <c r="A3907" t="s">
        <v>12638</v>
      </c>
      <c r="C3907" t="s">
        <v>1913</v>
      </c>
      <c r="E3907" t="s">
        <v>12639</v>
      </c>
      <c r="F3907" t="s">
        <v>118</v>
      </c>
    </row>
    <row r="3908" spans="1:8" x14ac:dyDescent="0.25">
      <c r="A3908" t="s">
        <v>12640</v>
      </c>
      <c r="B3908" t="s">
        <v>85</v>
      </c>
      <c r="C3908" t="s">
        <v>5763</v>
      </c>
      <c r="D3908">
        <v>8.5</v>
      </c>
      <c r="E3908" t="s">
        <v>12641</v>
      </c>
      <c r="F3908" t="s">
        <v>12642</v>
      </c>
      <c r="G3908" s="1">
        <v>2442</v>
      </c>
    </row>
    <row r="3909" spans="1:8" x14ac:dyDescent="0.25">
      <c r="A3909" t="s">
        <v>12643</v>
      </c>
      <c r="B3909">
        <v>-2017</v>
      </c>
      <c r="C3909" t="s">
        <v>7473</v>
      </c>
      <c r="D3909">
        <v>8.4</v>
      </c>
      <c r="E3909" t="s">
        <v>12644</v>
      </c>
      <c r="F3909" t="s">
        <v>12645</v>
      </c>
      <c r="G3909">
        <v>310</v>
      </c>
      <c r="H3909">
        <v>27</v>
      </c>
    </row>
    <row r="3910" spans="1:8" x14ac:dyDescent="0.25">
      <c r="A3910" t="s">
        <v>12646</v>
      </c>
      <c r="C3910" t="s">
        <v>940</v>
      </c>
      <c r="E3910" t="s">
        <v>12647</v>
      </c>
      <c r="F3910" t="s">
        <v>12648</v>
      </c>
    </row>
    <row r="3911" spans="1:8" x14ac:dyDescent="0.25">
      <c r="A3911" t="s">
        <v>12649</v>
      </c>
      <c r="B3911" t="s">
        <v>33</v>
      </c>
      <c r="C3911" t="s">
        <v>1042</v>
      </c>
      <c r="D3911">
        <v>4.0999999999999996</v>
      </c>
      <c r="E3911" t="s">
        <v>12650</v>
      </c>
      <c r="F3911" t="s">
        <v>12651</v>
      </c>
      <c r="G3911">
        <v>674</v>
      </c>
    </row>
    <row r="3912" spans="1:8" x14ac:dyDescent="0.25">
      <c r="A3912" t="s">
        <v>12652</v>
      </c>
      <c r="B3912">
        <v>-2020</v>
      </c>
      <c r="C3912" t="s">
        <v>5957</v>
      </c>
      <c r="D3912">
        <v>6.3</v>
      </c>
      <c r="E3912" t="s">
        <v>12653</v>
      </c>
      <c r="F3912" t="s">
        <v>12654</v>
      </c>
      <c r="G3912">
        <v>110</v>
      </c>
    </row>
    <row r="3913" spans="1:8" x14ac:dyDescent="0.25">
      <c r="A3913" t="s">
        <v>12655</v>
      </c>
      <c r="B3913">
        <v>-2017</v>
      </c>
      <c r="C3913" t="s">
        <v>5800</v>
      </c>
      <c r="D3913">
        <v>7.8</v>
      </c>
      <c r="E3913" t="s">
        <v>12656</v>
      </c>
      <c r="F3913" t="s">
        <v>12657</v>
      </c>
      <c r="G3913">
        <v>287</v>
      </c>
    </row>
    <row r="3914" spans="1:8" x14ac:dyDescent="0.25">
      <c r="A3914" t="s">
        <v>12658</v>
      </c>
      <c r="C3914" t="s">
        <v>86</v>
      </c>
      <c r="E3914" t="s">
        <v>12659</v>
      </c>
      <c r="F3914" t="s">
        <v>12660</v>
      </c>
    </row>
    <row r="3915" spans="1:8" x14ac:dyDescent="0.25">
      <c r="A3915" t="s">
        <v>12661</v>
      </c>
      <c r="B3915">
        <v>-2021</v>
      </c>
      <c r="C3915" t="s">
        <v>816</v>
      </c>
      <c r="D3915">
        <v>7.3</v>
      </c>
      <c r="E3915" t="s">
        <v>12662</v>
      </c>
      <c r="F3915" t="s">
        <v>12663</v>
      </c>
      <c r="G3915">
        <v>230</v>
      </c>
      <c r="H3915">
        <v>52</v>
      </c>
    </row>
    <row r="3916" spans="1:8" x14ac:dyDescent="0.25">
      <c r="A3916" t="s">
        <v>12664</v>
      </c>
      <c r="B3916" t="s">
        <v>1415</v>
      </c>
      <c r="C3916" t="s">
        <v>47</v>
      </c>
      <c r="D3916">
        <v>6.7</v>
      </c>
      <c r="E3916" t="s">
        <v>12665</v>
      </c>
      <c r="F3916" t="s">
        <v>12666</v>
      </c>
      <c r="G3916">
        <v>489</v>
      </c>
      <c r="H3916">
        <v>27</v>
      </c>
    </row>
    <row r="3917" spans="1:8" x14ac:dyDescent="0.25">
      <c r="A3917" t="s">
        <v>12667</v>
      </c>
      <c r="B3917">
        <v>-2019</v>
      </c>
      <c r="C3917" t="s">
        <v>1042</v>
      </c>
      <c r="D3917">
        <v>8.1999999999999993</v>
      </c>
      <c r="E3917" t="s">
        <v>12668</v>
      </c>
      <c r="F3917" t="s">
        <v>4661</v>
      </c>
      <c r="G3917" s="1">
        <v>2149</v>
      </c>
      <c r="H3917">
        <v>50</v>
      </c>
    </row>
    <row r="3918" spans="1:8" x14ac:dyDescent="0.25">
      <c r="A3918" t="s">
        <v>12669</v>
      </c>
      <c r="C3918" t="s">
        <v>1744</v>
      </c>
      <c r="E3918" t="s">
        <v>12670</v>
      </c>
      <c r="F3918" t="s">
        <v>12671</v>
      </c>
    </row>
    <row r="3919" spans="1:8" x14ac:dyDescent="0.25">
      <c r="A3919" t="s">
        <v>12672</v>
      </c>
      <c r="B3919" t="s">
        <v>5422</v>
      </c>
      <c r="C3919" t="s">
        <v>47</v>
      </c>
      <c r="D3919">
        <v>7.9</v>
      </c>
      <c r="E3919" t="s">
        <v>12673</v>
      </c>
      <c r="F3919" t="s">
        <v>12674</v>
      </c>
      <c r="G3919" s="1">
        <v>3274</v>
      </c>
      <c r="H3919">
        <v>72</v>
      </c>
    </row>
    <row r="3920" spans="1:8" x14ac:dyDescent="0.25">
      <c r="A3920" t="s">
        <v>12675</v>
      </c>
      <c r="B3920">
        <v>-2019</v>
      </c>
      <c r="C3920" t="s">
        <v>7827</v>
      </c>
      <c r="D3920">
        <v>7</v>
      </c>
      <c r="E3920" t="s">
        <v>12676</v>
      </c>
      <c r="F3920" t="s">
        <v>12677</v>
      </c>
      <c r="G3920">
        <v>443</v>
      </c>
      <c r="H3920">
        <v>25</v>
      </c>
    </row>
    <row r="3921" spans="1:8" x14ac:dyDescent="0.25">
      <c r="A3921" t="s">
        <v>12678</v>
      </c>
      <c r="B3921" t="s">
        <v>14</v>
      </c>
      <c r="C3921" t="s">
        <v>1352</v>
      </c>
      <c r="E3921" t="s">
        <v>12679</v>
      </c>
      <c r="F3921" t="s">
        <v>12680</v>
      </c>
    </row>
    <row r="3922" spans="1:8" x14ac:dyDescent="0.25">
      <c r="A3922" t="s">
        <v>12681</v>
      </c>
      <c r="B3922" t="s">
        <v>51</v>
      </c>
      <c r="C3922" t="s">
        <v>816</v>
      </c>
      <c r="D3922">
        <v>7.8</v>
      </c>
      <c r="E3922" t="s">
        <v>12682</v>
      </c>
      <c r="F3922" t="s">
        <v>118</v>
      </c>
      <c r="G3922">
        <v>447</v>
      </c>
    </row>
    <row r="3923" spans="1:8" x14ac:dyDescent="0.25">
      <c r="A3923" t="s">
        <v>12683</v>
      </c>
      <c r="B3923" t="s">
        <v>246</v>
      </c>
      <c r="C3923" t="s">
        <v>25</v>
      </c>
      <c r="D3923">
        <v>6.2</v>
      </c>
      <c r="E3923" t="s">
        <v>12684</v>
      </c>
      <c r="F3923" t="s">
        <v>12685</v>
      </c>
      <c r="G3923">
        <v>133</v>
      </c>
      <c r="H3923">
        <v>23</v>
      </c>
    </row>
    <row r="3924" spans="1:8" x14ac:dyDescent="0.25">
      <c r="A3924" t="s">
        <v>12686</v>
      </c>
      <c r="B3924">
        <v>-2015</v>
      </c>
      <c r="C3924" t="s">
        <v>1804</v>
      </c>
      <c r="D3924">
        <v>5.8</v>
      </c>
      <c r="E3924" t="s">
        <v>12687</v>
      </c>
      <c r="F3924" t="s">
        <v>12688</v>
      </c>
      <c r="G3924" s="1">
        <v>3279</v>
      </c>
      <c r="H3924">
        <v>99</v>
      </c>
    </row>
    <row r="3925" spans="1:8" x14ac:dyDescent="0.25">
      <c r="A3925" t="s">
        <v>12689</v>
      </c>
      <c r="B3925">
        <v>-2016</v>
      </c>
      <c r="C3925" t="s">
        <v>590</v>
      </c>
      <c r="D3925">
        <v>7</v>
      </c>
      <c r="E3925" t="s">
        <v>12690</v>
      </c>
      <c r="F3925" t="s">
        <v>12691</v>
      </c>
      <c r="G3925">
        <v>235</v>
      </c>
      <c r="H3925">
        <v>20</v>
      </c>
    </row>
    <row r="3926" spans="1:8" x14ac:dyDescent="0.25">
      <c r="A3926" t="s">
        <v>12692</v>
      </c>
      <c r="B3926">
        <v>-2014</v>
      </c>
      <c r="C3926" t="s">
        <v>12693</v>
      </c>
      <c r="D3926">
        <v>7.1</v>
      </c>
      <c r="E3926" t="s">
        <v>12694</v>
      </c>
      <c r="F3926" t="s">
        <v>12695</v>
      </c>
      <c r="G3926" s="1">
        <v>1859</v>
      </c>
      <c r="H3926">
        <v>95</v>
      </c>
    </row>
    <row r="3927" spans="1:8" x14ac:dyDescent="0.25">
      <c r="A3927" t="s">
        <v>12696</v>
      </c>
      <c r="B3927">
        <v>-2019</v>
      </c>
      <c r="C3927" t="s">
        <v>47</v>
      </c>
      <c r="D3927">
        <v>4.8</v>
      </c>
      <c r="E3927" t="s">
        <v>12697</v>
      </c>
      <c r="F3927" t="s">
        <v>12698</v>
      </c>
      <c r="G3927" s="1">
        <v>1143</v>
      </c>
      <c r="H3927">
        <v>86</v>
      </c>
    </row>
    <row r="3928" spans="1:8" x14ac:dyDescent="0.25">
      <c r="A3928" t="s">
        <v>12699</v>
      </c>
      <c r="B3928">
        <v>-2015</v>
      </c>
      <c r="C3928" t="s">
        <v>86</v>
      </c>
      <c r="D3928">
        <v>6.2</v>
      </c>
      <c r="E3928" t="s">
        <v>12700</v>
      </c>
      <c r="F3928" t="s">
        <v>12701</v>
      </c>
      <c r="G3928">
        <v>861</v>
      </c>
      <c r="H3928">
        <v>104</v>
      </c>
    </row>
    <row r="3929" spans="1:8" x14ac:dyDescent="0.25">
      <c r="A3929" t="s">
        <v>12702</v>
      </c>
      <c r="B3929" t="s">
        <v>724</v>
      </c>
      <c r="C3929" t="s">
        <v>15</v>
      </c>
      <c r="D3929">
        <v>4.8</v>
      </c>
      <c r="E3929" t="s">
        <v>12703</v>
      </c>
      <c r="F3929" t="s">
        <v>12704</v>
      </c>
      <c r="G3929">
        <v>242</v>
      </c>
      <c r="H3929">
        <v>22</v>
      </c>
    </row>
    <row r="3930" spans="1:8" x14ac:dyDescent="0.25">
      <c r="A3930" t="s">
        <v>12705</v>
      </c>
      <c r="B3930" t="s">
        <v>12706</v>
      </c>
      <c r="C3930" t="s">
        <v>96</v>
      </c>
      <c r="D3930">
        <v>6.4</v>
      </c>
      <c r="E3930" t="s">
        <v>12707</v>
      </c>
      <c r="F3930" t="s">
        <v>12708</v>
      </c>
      <c r="G3930">
        <v>276</v>
      </c>
      <c r="H3930">
        <v>109</v>
      </c>
    </row>
    <row r="3931" spans="1:8" x14ac:dyDescent="0.25">
      <c r="A3931" t="s">
        <v>12709</v>
      </c>
      <c r="B3931">
        <v>-2014</v>
      </c>
      <c r="C3931" t="s">
        <v>3432</v>
      </c>
      <c r="D3931">
        <v>8</v>
      </c>
      <c r="E3931" t="s">
        <v>12710</v>
      </c>
      <c r="F3931" t="s">
        <v>12711</v>
      </c>
      <c r="G3931" s="1">
        <v>1825</v>
      </c>
      <c r="H3931">
        <v>95</v>
      </c>
    </row>
    <row r="3932" spans="1:8" x14ac:dyDescent="0.25">
      <c r="A3932" t="s">
        <v>12712</v>
      </c>
      <c r="B3932">
        <v>-2011</v>
      </c>
      <c r="C3932" t="s">
        <v>104</v>
      </c>
      <c r="D3932">
        <v>6.2</v>
      </c>
      <c r="E3932" t="s">
        <v>12713</v>
      </c>
      <c r="F3932" t="s">
        <v>12714</v>
      </c>
      <c r="G3932" s="1">
        <v>1004</v>
      </c>
      <c r="H3932">
        <v>112</v>
      </c>
    </row>
    <row r="3933" spans="1:8" x14ac:dyDescent="0.25">
      <c r="A3933" t="s">
        <v>12715</v>
      </c>
      <c r="B3933" t="s">
        <v>281</v>
      </c>
      <c r="C3933" t="s">
        <v>12716</v>
      </c>
      <c r="D3933">
        <v>8.1999999999999993</v>
      </c>
      <c r="E3933" t="s">
        <v>12717</v>
      </c>
      <c r="F3933" t="s">
        <v>12718</v>
      </c>
      <c r="G3933">
        <v>364</v>
      </c>
      <c r="H3933">
        <v>18</v>
      </c>
    </row>
    <row r="3934" spans="1:8" x14ac:dyDescent="0.25">
      <c r="A3934" t="s">
        <v>12719</v>
      </c>
      <c r="B3934" t="s">
        <v>9390</v>
      </c>
      <c r="C3934" t="s">
        <v>47</v>
      </c>
      <c r="D3934">
        <v>6.7</v>
      </c>
      <c r="E3934" t="s">
        <v>12720</v>
      </c>
      <c r="F3934" t="s">
        <v>12721</v>
      </c>
      <c r="G3934" s="1">
        <v>1228</v>
      </c>
      <c r="H3934">
        <v>58</v>
      </c>
    </row>
    <row r="3935" spans="1:8" x14ac:dyDescent="0.25">
      <c r="A3935" t="s">
        <v>12722</v>
      </c>
      <c r="B3935">
        <v>-2020</v>
      </c>
      <c r="C3935" t="s">
        <v>68</v>
      </c>
      <c r="D3935">
        <v>4.0999999999999996</v>
      </c>
      <c r="E3935" t="s">
        <v>12723</v>
      </c>
      <c r="F3935" t="s">
        <v>12724</v>
      </c>
      <c r="G3935">
        <v>575</v>
      </c>
      <c r="H3935">
        <v>97</v>
      </c>
    </row>
    <row r="3936" spans="1:8" x14ac:dyDescent="0.25">
      <c r="A3936" t="s">
        <v>12725</v>
      </c>
      <c r="C3936" t="s">
        <v>266</v>
      </c>
      <c r="E3936" t="s">
        <v>10843</v>
      </c>
      <c r="F3936" t="s">
        <v>12726</v>
      </c>
    </row>
    <row r="3937" spans="1:8" x14ac:dyDescent="0.25">
      <c r="A3937" t="s">
        <v>12727</v>
      </c>
      <c r="C3937" t="s">
        <v>2747</v>
      </c>
      <c r="E3937" t="s">
        <v>12728</v>
      </c>
      <c r="F3937" t="s">
        <v>12729</v>
      </c>
    </row>
    <row r="3938" spans="1:8" x14ac:dyDescent="0.25">
      <c r="A3938" t="s">
        <v>12730</v>
      </c>
      <c r="B3938">
        <v>-2019</v>
      </c>
      <c r="C3938" t="s">
        <v>626</v>
      </c>
      <c r="D3938">
        <v>5.6</v>
      </c>
      <c r="E3938" t="s">
        <v>12731</v>
      </c>
      <c r="F3938" t="s">
        <v>12732</v>
      </c>
      <c r="G3938">
        <v>620</v>
      </c>
      <c r="H3938">
        <v>121</v>
      </c>
    </row>
    <row r="3939" spans="1:8" x14ac:dyDescent="0.25">
      <c r="A3939" t="s">
        <v>12733</v>
      </c>
      <c r="B3939">
        <v>-2013</v>
      </c>
      <c r="C3939" t="s">
        <v>699</v>
      </c>
      <c r="D3939">
        <v>5.6</v>
      </c>
      <c r="E3939" t="s">
        <v>12734</v>
      </c>
      <c r="F3939" t="s">
        <v>12735</v>
      </c>
      <c r="G3939" s="1">
        <v>1262</v>
      </c>
      <c r="H3939">
        <v>180</v>
      </c>
    </row>
    <row r="3940" spans="1:8" x14ac:dyDescent="0.25">
      <c r="A3940" t="s">
        <v>12736</v>
      </c>
      <c r="B3940" t="s">
        <v>5105</v>
      </c>
      <c r="C3940" t="s">
        <v>47</v>
      </c>
      <c r="D3940">
        <v>7.7</v>
      </c>
      <c r="E3940" t="s">
        <v>12737</v>
      </c>
      <c r="F3940" t="s">
        <v>12738</v>
      </c>
      <c r="G3940" s="1">
        <v>1327</v>
      </c>
      <c r="H3940">
        <v>70</v>
      </c>
    </row>
    <row r="3941" spans="1:8" x14ac:dyDescent="0.25">
      <c r="A3941" t="s">
        <v>12739</v>
      </c>
      <c r="B3941">
        <v>-2017</v>
      </c>
      <c r="C3941" t="s">
        <v>5763</v>
      </c>
      <c r="D3941">
        <v>7.2</v>
      </c>
      <c r="E3941" t="s">
        <v>12740</v>
      </c>
      <c r="F3941" t="s">
        <v>12741</v>
      </c>
      <c r="G3941" s="1">
        <v>3798</v>
      </c>
    </row>
    <row r="3942" spans="1:8" x14ac:dyDescent="0.25">
      <c r="A3942" t="s">
        <v>12742</v>
      </c>
      <c r="B3942">
        <v>-1956</v>
      </c>
      <c r="C3942" t="s">
        <v>4308</v>
      </c>
      <c r="D3942">
        <v>6.6</v>
      </c>
      <c r="E3942" t="s">
        <v>12743</v>
      </c>
      <c r="F3942" t="s">
        <v>12744</v>
      </c>
      <c r="G3942" s="1">
        <v>1695</v>
      </c>
      <c r="H3942">
        <v>73</v>
      </c>
    </row>
    <row r="3943" spans="1:8" x14ac:dyDescent="0.25">
      <c r="A3943" t="s">
        <v>12745</v>
      </c>
      <c r="B3943">
        <v>-2021</v>
      </c>
      <c r="C3943" t="s">
        <v>12746</v>
      </c>
      <c r="D3943">
        <v>7.5</v>
      </c>
      <c r="E3943" t="s">
        <v>12747</v>
      </c>
      <c r="F3943" t="s">
        <v>12748</v>
      </c>
      <c r="G3943">
        <v>228</v>
      </c>
      <c r="H3943">
        <v>418</v>
      </c>
    </row>
    <row r="3944" spans="1:8" x14ac:dyDescent="0.25">
      <c r="A3944" t="s">
        <v>12749</v>
      </c>
      <c r="B3944" t="s">
        <v>51</v>
      </c>
      <c r="C3944" t="s">
        <v>34</v>
      </c>
      <c r="D3944">
        <v>5.6</v>
      </c>
      <c r="E3944" t="s">
        <v>12750</v>
      </c>
      <c r="F3944" t="s">
        <v>12751</v>
      </c>
      <c r="G3944">
        <v>312</v>
      </c>
    </row>
    <row r="3945" spans="1:8" x14ac:dyDescent="0.25">
      <c r="A3945" t="s">
        <v>12752</v>
      </c>
      <c r="B3945" t="s">
        <v>51</v>
      </c>
      <c r="C3945" t="s">
        <v>816</v>
      </c>
      <c r="D3945">
        <v>7.8</v>
      </c>
      <c r="E3945" t="s">
        <v>12753</v>
      </c>
      <c r="F3945" t="s">
        <v>12754</v>
      </c>
      <c r="G3945">
        <v>515</v>
      </c>
      <c r="H3945">
        <v>12</v>
      </c>
    </row>
    <row r="3946" spans="1:8" x14ac:dyDescent="0.25">
      <c r="A3946" t="s">
        <v>12755</v>
      </c>
      <c r="B3946" t="s">
        <v>281</v>
      </c>
      <c r="C3946" t="s">
        <v>1042</v>
      </c>
      <c r="D3946">
        <v>7.5</v>
      </c>
      <c r="E3946" t="s">
        <v>12756</v>
      </c>
      <c r="F3946" t="s">
        <v>12757</v>
      </c>
      <c r="G3946" s="1">
        <v>1006</v>
      </c>
    </row>
    <row r="3947" spans="1:8" x14ac:dyDescent="0.25">
      <c r="A3947" t="s">
        <v>12758</v>
      </c>
      <c r="C3947" t="s">
        <v>231</v>
      </c>
      <c r="E3947" t="s">
        <v>12759</v>
      </c>
      <c r="F3947" t="s">
        <v>12760</v>
      </c>
    </row>
    <row r="3948" spans="1:8" x14ac:dyDescent="0.25">
      <c r="A3948" t="s">
        <v>12761</v>
      </c>
      <c r="B3948" t="s">
        <v>281</v>
      </c>
      <c r="C3948" t="s">
        <v>251</v>
      </c>
      <c r="D3948">
        <v>8.1</v>
      </c>
      <c r="E3948" t="s">
        <v>12762</v>
      </c>
      <c r="F3948" t="s">
        <v>12763</v>
      </c>
      <c r="G3948">
        <v>408</v>
      </c>
    </row>
    <row r="3949" spans="1:8" x14ac:dyDescent="0.25">
      <c r="A3949" t="s">
        <v>12764</v>
      </c>
      <c r="B3949">
        <v>-2011</v>
      </c>
      <c r="C3949" t="s">
        <v>316</v>
      </c>
      <c r="D3949">
        <v>5.4</v>
      </c>
      <c r="E3949" t="s">
        <v>12765</v>
      </c>
      <c r="F3949" t="s">
        <v>12766</v>
      </c>
      <c r="G3949" s="1">
        <v>4879</v>
      </c>
      <c r="H3949">
        <v>93</v>
      </c>
    </row>
    <row r="3950" spans="1:8" x14ac:dyDescent="0.25">
      <c r="A3950" t="s">
        <v>12767</v>
      </c>
      <c r="B3950">
        <v>-2020</v>
      </c>
      <c r="C3950" t="s">
        <v>47</v>
      </c>
      <c r="D3950">
        <v>4.0999999999999996</v>
      </c>
      <c r="E3950" t="s">
        <v>6536</v>
      </c>
      <c r="F3950" t="s">
        <v>12768</v>
      </c>
      <c r="G3950">
        <v>140</v>
      </c>
      <c r="H3950">
        <v>107</v>
      </c>
    </row>
    <row r="3951" spans="1:8" x14ac:dyDescent="0.25">
      <c r="A3951" t="s">
        <v>12769</v>
      </c>
      <c r="B3951" t="s">
        <v>9390</v>
      </c>
      <c r="C3951" t="s">
        <v>47</v>
      </c>
      <c r="D3951">
        <v>7.4</v>
      </c>
      <c r="E3951" t="s">
        <v>12770</v>
      </c>
      <c r="F3951" t="s">
        <v>12771</v>
      </c>
      <c r="G3951" s="1">
        <v>3926</v>
      </c>
      <c r="H3951">
        <v>63</v>
      </c>
    </row>
    <row r="3952" spans="1:8" x14ac:dyDescent="0.25">
      <c r="A3952" t="s">
        <v>12772</v>
      </c>
      <c r="B3952">
        <v>-2019</v>
      </c>
      <c r="C3952" t="s">
        <v>47</v>
      </c>
      <c r="D3952">
        <v>7.1</v>
      </c>
      <c r="E3952" t="s">
        <v>12773</v>
      </c>
      <c r="F3952" t="s">
        <v>12774</v>
      </c>
      <c r="G3952">
        <v>527</v>
      </c>
      <c r="H3952">
        <v>20</v>
      </c>
    </row>
    <row r="3953" spans="1:8" x14ac:dyDescent="0.25">
      <c r="A3953" t="s">
        <v>12775</v>
      </c>
      <c r="C3953" t="s">
        <v>12776</v>
      </c>
      <c r="E3953" t="s">
        <v>12777</v>
      </c>
      <c r="F3953" t="s">
        <v>12778</v>
      </c>
    </row>
    <row r="3954" spans="1:8" x14ac:dyDescent="0.25">
      <c r="A3954" t="s">
        <v>12779</v>
      </c>
      <c r="B3954">
        <v>-2020</v>
      </c>
      <c r="C3954" t="s">
        <v>86</v>
      </c>
      <c r="D3954">
        <v>4.5999999999999996</v>
      </c>
      <c r="E3954" t="s">
        <v>12780</v>
      </c>
      <c r="F3954" t="s">
        <v>12781</v>
      </c>
      <c r="G3954">
        <v>122</v>
      </c>
      <c r="H3954">
        <v>105</v>
      </c>
    </row>
    <row r="3955" spans="1:8" x14ac:dyDescent="0.25">
      <c r="A3955" t="s">
        <v>12782</v>
      </c>
      <c r="B3955">
        <v>-2020</v>
      </c>
      <c r="C3955" t="s">
        <v>816</v>
      </c>
      <c r="D3955">
        <v>7.2</v>
      </c>
      <c r="E3955" t="s">
        <v>12783</v>
      </c>
      <c r="F3955" t="s">
        <v>12784</v>
      </c>
      <c r="G3955" s="1">
        <v>1640</v>
      </c>
      <c r="H3955">
        <v>92</v>
      </c>
    </row>
    <row r="3956" spans="1:8" x14ac:dyDescent="0.25">
      <c r="A3956" t="s">
        <v>12785</v>
      </c>
      <c r="B3956">
        <v>-2014</v>
      </c>
      <c r="C3956" t="s">
        <v>34</v>
      </c>
      <c r="D3956">
        <v>5.6</v>
      </c>
      <c r="E3956" t="s">
        <v>12786</v>
      </c>
      <c r="F3956" t="s">
        <v>12787</v>
      </c>
      <c r="G3956" s="1">
        <v>2200</v>
      </c>
      <c r="H3956">
        <v>86</v>
      </c>
    </row>
    <row r="3957" spans="1:8" x14ac:dyDescent="0.25">
      <c r="A3957" t="s">
        <v>12788</v>
      </c>
      <c r="B3957">
        <v>-1945</v>
      </c>
      <c r="C3957" t="s">
        <v>12789</v>
      </c>
      <c r="D3957">
        <v>6.5</v>
      </c>
      <c r="E3957" t="s">
        <v>12790</v>
      </c>
      <c r="F3957" t="s">
        <v>12791</v>
      </c>
      <c r="G3957" s="1">
        <v>1983</v>
      </c>
      <c r="H3957">
        <v>90</v>
      </c>
    </row>
    <row r="3958" spans="1:8" x14ac:dyDescent="0.25">
      <c r="A3958" t="s">
        <v>12792</v>
      </c>
      <c r="B3958">
        <v>-2018</v>
      </c>
      <c r="C3958" t="s">
        <v>8644</v>
      </c>
      <c r="D3958">
        <v>9.4</v>
      </c>
      <c r="E3958" t="s">
        <v>6536</v>
      </c>
      <c r="F3958" t="s">
        <v>118</v>
      </c>
      <c r="G3958">
        <v>98</v>
      </c>
    </row>
    <row r="3959" spans="1:8" x14ac:dyDescent="0.25">
      <c r="A3959" t="s">
        <v>12793</v>
      </c>
      <c r="B3959">
        <v>-2019</v>
      </c>
      <c r="C3959" t="s">
        <v>5223</v>
      </c>
      <c r="D3959">
        <v>6.4</v>
      </c>
      <c r="E3959" t="s">
        <v>12794</v>
      </c>
      <c r="F3959" t="s">
        <v>12795</v>
      </c>
      <c r="G3959" s="1">
        <v>1356</v>
      </c>
      <c r="H3959">
        <v>96</v>
      </c>
    </row>
    <row r="3960" spans="1:8" x14ac:dyDescent="0.25">
      <c r="A3960" t="s">
        <v>12796</v>
      </c>
      <c r="B3960" t="s">
        <v>6651</v>
      </c>
      <c r="C3960" t="s">
        <v>636</v>
      </c>
      <c r="D3960">
        <v>2.6</v>
      </c>
      <c r="E3960" t="s">
        <v>12797</v>
      </c>
      <c r="F3960" t="s">
        <v>12798</v>
      </c>
      <c r="G3960" s="1">
        <v>2241</v>
      </c>
      <c r="H3960">
        <v>86</v>
      </c>
    </row>
    <row r="3961" spans="1:8" x14ac:dyDescent="0.25">
      <c r="A3961" t="s">
        <v>12799</v>
      </c>
      <c r="B3961">
        <v>-2018</v>
      </c>
      <c r="C3961" t="s">
        <v>86</v>
      </c>
      <c r="D3961">
        <v>5.9</v>
      </c>
      <c r="E3961" t="s">
        <v>12800</v>
      </c>
      <c r="F3961" t="s">
        <v>12801</v>
      </c>
      <c r="G3961">
        <v>261</v>
      </c>
      <c r="H3961">
        <v>70</v>
      </c>
    </row>
    <row r="3962" spans="1:8" x14ac:dyDescent="0.25">
      <c r="A3962" t="s">
        <v>12802</v>
      </c>
      <c r="B3962">
        <v>-2012</v>
      </c>
      <c r="C3962" t="s">
        <v>47</v>
      </c>
      <c r="D3962">
        <v>2.7</v>
      </c>
      <c r="E3962" t="s">
        <v>12803</v>
      </c>
      <c r="F3962" t="s">
        <v>12804</v>
      </c>
      <c r="G3962" s="1">
        <v>1426</v>
      </c>
      <c r="H3962">
        <v>76</v>
      </c>
    </row>
    <row r="3963" spans="1:8" x14ac:dyDescent="0.25">
      <c r="A3963" t="s">
        <v>12805</v>
      </c>
      <c r="B3963" t="s">
        <v>8651</v>
      </c>
      <c r="C3963" t="s">
        <v>2025</v>
      </c>
      <c r="D3963">
        <v>4.3</v>
      </c>
      <c r="E3963" t="s">
        <v>12806</v>
      </c>
      <c r="F3963" t="s">
        <v>12807</v>
      </c>
      <c r="G3963">
        <v>554</v>
      </c>
      <c r="H3963">
        <v>110</v>
      </c>
    </row>
    <row r="3964" spans="1:8" x14ac:dyDescent="0.25">
      <c r="A3964" t="s">
        <v>12808</v>
      </c>
      <c r="B3964">
        <v>-2017</v>
      </c>
      <c r="C3964" t="s">
        <v>12809</v>
      </c>
      <c r="D3964">
        <v>7.5</v>
      </c>
      <c r="E3964" t="s">
        <v>12810</v>
      </c>
      <c r="F3964" t="s">
        <v>12811</v>
      </c>
      <c r="G3964" s="1">
        <v>1813</v>
      </c>
      <c r="H3964">
        <v>21</v>
      </c>
    </row>
    <row r="3965" spans="1:8" x14ac:dyDescent="0.25">
      <c r="A3965" t="s">
        <v>12812</v>
      </c>
      <c r="B3965" t="s">
        <v>14</v>
      </c>
      <c r="C3965" t="s">
        <v>914</v>
      </c>
      <c r="D3965">
        <v>4.5999999999999996</v>
      </c>
      <c r="E3965" t="s">
        <v>12813</v>
      </c>
      <c r="F3965" t="s">
        <v>12814</v>
      </c>
      <c r="G3965">
        <v>291</v>
      </c>
      <c r="H3965">
        <v>40</v>
      </c>
    </row>
    <row r="3966" spans="1:8" x14ac:dyDescent="0.25">
      <c r="A3966" t="s">
        <v>12815</v>
      </c>
      <c r="B3966">
        <v>-2010</v>
      </c>
      <c r="C3966" t="s">
        <v>104</v>
      </c>
      <c r="D3966">
        <v>5.0999999999999996</v>
      </c>
      <c r="E3966" t="s">
        <v>12816</v>
      </c>
      <c r="F3966" t="s">
        <v>12817</v>
      </c>
      <c r="G3966">
        <v>999</v>
      </c>
      <c r="H3966">
        <v>89</v>
      </c>
    </row>
    <row r="3967" spans="1:8" x14ac:dyDescent="0.25">
      <c r="A3967" t="s">
        <v>12818</v>
      </c>
      <c r="B3967">
        <v>-2017</v>
      </c>
      <c r="C3967" t="s">
        <v>47</v>
      </c>
      <c r="D3967">
        <v>6.2</v>
      </c>
      <c r="E3967" t="s">
        <v>12819</v>
      </c>
      <c r="F3967" t="s">
        <v>12820</v>
      </c>
      <c r="G3967" s="1">
        <v>3728</v>
      </c>
      <c r="H3967">
        <v>108</v>
      </c>
    </row>
    <row r="3968" spans="1:8" x14ac:dyDescent="0.25">
      <c r="A3968" t="s">
        <v>12821</v>
      </c>
      <c r="B3968">
        <v>-2019</v>
      </c>
      <c r="C3968" t="s">
        <v>11987</v>
      </c>
      <c r="D3968">
        <v>6.1</v>
      </c>
      <c r="E3968" t="s">
        <v>12822</v>
      </c>
      <c r="F3968" t="s">
        <v>12823</v>
      </c>
      <c r="G3968" s="1">
        <v>1352</v>
      </c>
      <c r="H3968">
        <v>110</v>
      </c>
    </row>
    <row r="3969" spans="1:8" x14ac:dyDescent="0.25">
      <c r="A3969" t="s">
        <v>12824</v>
      </c>
      <c r="B3969">
        <v>-2019</v>
      </c>
      <c r="C3969" t="s">
        <v>86</v>
      </c>
      <c r="D3969">
        <v>6</v>
      </c>
      <c r="E3969" t="s">
        <v>12825</v>
      </c>
      <c r="F3969" t="s">
        <v>12826</v>
      </c>
      <c r="G3969">
        <v>145</v>
      </c>
      <c r="H3969">
        <v>85</v>
      </c>
    </row>
    <row r="3970" spans="1:8" x14ac:dyDescent="0.25">
      <c r="A3970" t="s">
        <v>12827</v>
      </c>
      <c r="B3970" t="s">
        <v>51</v>
      </c>
      <c r="C3970" t="s">
        <v>15</v>
      </c>
      <c r="D3970">
        <v>5.9</v>
      </c>
      <c r="E3970" t="s">
        <v>12828</v>
      </c>
      <c r="F3970" t="s">
        <v>12829</v>
      </c>
      <c r="G3970">
        <v>60</v>
      </c>
      <c r="H3970">
        <v>11</v>
      </c>
    </row>
    <row r="3971" spans="1:8" x14ac:dyDescent="0.25">
      <c r="A3971" t="s">
        <v>12830</v>
      </c>
      <c r="B3971" t="s">
        <v>51</v>
      </c>
      <c r="C3971" t="s">
        <v>5429</v>
      </c>
      <c r="D3971">
        <v>6.9</v>
      </c>
      <c r="E3971" t="s">
        <v>12831</v>
      </c>
      <c r="F3971" t="s">
        <v>12832</v>
      </c>
      <c r="G3971">
        <v>79</v>
      </c>
    </row>
    <row r="3972" spans="1:8" x14ac:dyDescent="0.25">
      <c r="A3972" t="s">
        <v>12833</v>
      </c>
      <c r="B3972" t="s">
        <v>14</v>
      </c>
      <c r="C3972" t="s">
        <v>96</v>
      </c>
      <c r="E3972" t="s">
        <v>12834</v>
      </c>
      <c r="F3972" t="s">
        <v>12835</v>
      </c>
    </row>
    <row r="3973" spans="1:8" x14ac:dyDescent="0.25">
      <c r="A3973" t="s">
        <v>12836</v>
      </c>
      <c r="B3973">
        <v>-2017</v>
      </c>
      <c r="C3973" t="s">
        <v>91</v>
      </c>
      <c r="D3973">
        <v>7.3</v>
      </c>
      <c r="E3973" t="s">
        <v>12837</v>
      </c>
      <c r="F3973" t="s">
        <v>12838</v>
      </c>
      <c r="G3973" s="1">
        <v>2004</v>
      </c>
      <c r="H3973">
        <v>100</v>
      </c>
    </row>
    <row r="3974" spans="1:8" x14ac:dyDescent="0.25">
      <c r="A3974" t="s">
        <v>12839</v>
      </c>
      <c r="B3974" t="s">
        <v>33</v>
      </c>
      <c r="C3974" t="s">
        <v>12840</v>
      </c>
      <c r="D3974">
        <v>4.7</v>
      </c>
      <c r="E3974" t="s">
        <v>12841</v>
      </c>
      <c r="F3974" t="s">
        <v>12842</v>
      </c>
      <c r="G3974">
        <v>356</v>
      </c>
    </row>
    <row r="3975" spans="1:8" x14ac:dyDescent="0.25">
      <c r="A3975" t="s">
        <v>12843</v>
      </c>
      <c r="B3975">
        <v>-2015</v>
      </c>
      <c r="C3975" t="s">
        <v>12844</v>
      </c>
      <c r="D3975">
        <v>7.3</v>
      </c>
      <c r="E3975" t="s">
        <v>12845</v>
      </c>
      <c r="F3975" t="s">
        <v>12846</v>
      </c>
      <c r="G3975">
        <v>792</v>
      </c>
    </row>
    <row r="3976" spans="1:8" x14ac:dyDescent="0.25">
      <c r="A3976" t="s">
        <v>12847</v>
      </c>
      <c r="B3976">
        <v>-2020</v>
      </c>
      <c r="C3976" t="s">
        <v>900</v>
      </c>
      <c r="D3976">
        <v>5.5</v>
      </c>
      <c r="E3976" t="s">
        <v>12848</v>
      </c>
      <c r="F3976" t="s">
        <v>12849</v>
      </c>
      <c r="G3976">
        <v>325</v>
      </c>
    </row>
    <row r="3977" spans="1:8" x14ac:dyDescent="0.25">
      <c r="A3977" t="s">
        <v>12850</v>
      </c>
      <c r="B3977">
        <v>-2016</v>
      </c>
      <c r="C3977" t="s">
        <v>636</v>
      </c>
      <c r="D3977">
        <v>4.8</v>
      </c>
      <c r="E3977" t="s">
        <v>12851</v>
      </c>
      <c r="F3977" t="s">
        <v>12852</v>
      </c>
      <c r="G3977" s="1">
        <v>1860</v>
      </c>
      <c r="H3977">
        <v>86</v>
      </c>
    </row>
    <row r="3978" spans="1:8" x14ac:dyDescent="0.25">
      <c r="A3978" t="s">
        <v>12853</v>
      </c>
      <c r="B3978">
        <v>-2018</v>
      </c>
      <c r="C3978" t="s">
        <v>47</v>
      </c>
      <c r="D3978">
        <v>4.5999999999999996</v>
      </c>
      <c r="E3978" t="s">
        <v>12854</v>
      </c>
      <c r="F3978" t="s">
        <v>12855</v>
      </c>
      <c r="G3978">
        <v>662</v>
      </c>
      <c r="H3978">
        <v>92</v>
      </c>
    </row>
    <row r="3979" spans="1:8" x14ac:dyDescent="0.25">
      <c r="A3979" t="s">
        <v>12856</v>
      </c>
      <c r="B3979" t="s">
        <v>8199</v>
      </c>
      <c r="C3979" t="s">
        <v>9749</v>
      </c>
      <c r="D3979">
        <v>7.3</v>
      </c>
      <c r="E3979" t="s">
        <v>12857</v>
      </c>
      <c r="F3979" t="s">
        <v>118</v>
      </c>
      <c r="G3979">
        <v>34</v>
      </c>
      <c r="H3979">
        <v>1</v>
      </c>
    </row>
    <row r="3980" spans="1:8" x14ac:dyDescent="0.25">
      <c r="A3980" t="s">
        <v>12858</v>
      </c>
      <c r="B3980">
        <v>-1972</v>
      </c>
      <c r="C3980" t="s">
        <v>47</v>
      </c>
      <c r="D3980">
        <v>8.1999999999999993</v>
      </c>
      <c r="E3980" t="s">
        <v>12859</v>
      </c>
      <c r="F3980" t="s">
        <v>12860</v>
      </c>
      <c r="G3980" s="1">
        <v>1903</v>
      </c>
      <c r="H3980">
        <v>87</v>
      </c>
    </row>
    <row r="3981" spans="1:8" x14ac:dyDescent="0.25">
      <c r="A3981" t="s">
        <v>12861</v>
      </c>
      <c r="B3981" t="s">
        <v>51</v>
      </c>
      <c r="C3981" t="s">
        <v>86</v>
      </c>
      <c r="D3981">
        <v>7.9</v>
      </c>
      <c r="E3981" t="s">
        <v>12862</v>
      </c>
      <c r="F3981" t="s">
        <v>12863</v>
      </c>
      <c r="G3981">
        <v>72</v>
      </c>
      <c r="H3981">
        <v>72</v>
      </c>
    </row>
    <row r="3982" spans="1:8" x14ac:dyDescent="0.25">
      <c r="A3982" t="s">
        <v>12864</v>
      </c>
      <c r="B3982">
        <v>-2019</v>
      </c>
      <c r="C3982" t="s">
        <v>438</v>
      </c>
      <c r="D3982">
        <v>7</v>
      </c>
      <c r="E3982" t="s">
        <v>12865</v>
      </c>
      <c r="F3982" t="s">
        <v>12866</v>
      </c>
      <c r="G3982">
        <v>448</v>
      </c>
      <c r="H3982">
        <v>87</v>
      </c>
    </row>
    <row r="3983" spans="1:8" x14ac:dyDescent="0.25">
      <c r="A3983" t="s">
        <v>12867</v>
      </c>
      <c r="B3983">
        <v>-2021</v>
      </c>
      <c r="C3983" t="s">
        <v>816</v>
      </c>
      <c r="D3983">
        <v>5.0999999999999996</v>
      </c>
      <c r="E3983" t="s">
        <v>12868</v>
      </c>
      <c r="F3983" t="s">
        <v>12869</v>
      </c>
      <c r="G3983">
        <v>262</v>
      </c>
      <c r="H3983">
        <v>60</v>
      </c>
    </row>
    <row r="3984" spans="1:8" x14ac:dyDescent="0.25">
      <c r="A3984" t="s">
        <v>12870</v>
      </c>
      <c r="B3984" t="s">
        <v>496</v>
      </c>
      <c r="C3984" t="s">
        <v>3320</v>
      </c>
      <c r="D3984">
        <v>6.3</v>
      </c>
      <c r="E3984" t="s">
        <v>12871</v>
      </c>
      <c r="F3984" t="s">
        <v>12872</v>
      </c>
      <c r="G3984">
        <v>874</v>
      </c>
      <c r="H3984">
        <v>144</v>
      </c>
    </row>
    <row r="3985" spans="1:9" x14ac:dyDescent="0.25">
      <c r="A3985" t="s">
        <v>12873</v>
      </c>
      <c r="B3985">
        <v>-2016</v>
      </c>
      <c r="C3985" t="s">
        <v>6200</v>
      </c>
      <c r="D3985">
        <v>6</v>
      </c>
      <c r="E3985" t="s">
        <v>12874</v>
      </c>
      <c r="F3985" t="s">
        <v>12875</v>
      </c>
      <c r="G3985">
        <v>37</v>
      </c>
      <c r="H3985">
        <v>23</v>
      </c>
    </row>
    <row r="3986" spans="1:9" x14ac:dyDescent="0.25">
      <c r="A3986" t="s">
        <v>12876</v>
      </c>
      <c r="C3986" t="s">
        <v>430</v>
      </c>
      <c r="E3986" t="s">
        <v>12877</v>
      </c>
      <c r="F3986" t="s">
        <v>12878</v>
      </c>
    </row>
    <row r="3987" spans="1:9" x14ac:dyDescent="0.25">
      <c r="A3987" t="s">
        <v>12879</v>
      </c>
      <c r="B3987" t="s">
        <v>5422</v>
      </c>
      <c r="C3987" t="s">
        <v>47</v>
      </c>
      <c r="D3987">
        <v>5.5</v>
      </c>
      <c r="E3987" t="s">
        <v>12880</v>
      </c>
      <c r="F3987" t="s">
        <v>12881</v>
      </c>
      <c r="G3987">
        <v>486</v>
      </c>
      <c r="H3987">
        <v>76</v>
      </c>
    </row>
    <row r="3988" spans="1:9" x14ac:dyDescent="0.25">
      <c r="A3988" t="s">
        <v>12882</v>
      </c>
      <c r="B3988">
        <v>-2014</v>
      </c>
      <c r="C3988" t="s">
        <v>5763</v>
      </c>
      <c r="D3988">
        <v>7.1</v>
      </c>
      <c r="E3988" t="s">
        <v>12883</v>
      </c>
      <c r="F3988" t="s">
        <v>12884</v>
      </c>
      <c r="G3988" s="1">
        <v>2146</v>
      </c>
      <c r="H3988">
        <v>86</v>
      </c>
    </row>
    <row r="3989" spans="1:9" x14ac:dyDescent="0.25">
      <c r="A3989" t="s">
        <v>12885</v>
      </c>
      <c r="B3989" t="s">
        <v>12886</v>
      </c>
      <c r="C3989" t="s">
        <v>86</v>
      </c>
      <c r="D3989">
        <v>6.6</v>
      </c>
      <c r="E3989" t="s">
        <v>12887</v>
      </c>
      <c r="F3989" t="s">
        <v>12888</v>
      </c>
      <c r="G3989" s="1">
        <v>1218</v>
      </c>
      <c r="H3989">
        <v>99</v>
      </c>
    </row>
    <row r="3990" spans="1:9" x14ac:dyDescent="0.25">
      <c r="A3990" t="s">
        <v>12889</v>
      </c>
      <c r="B3990">
        <v>-2019</v>
      </c>
      <c r="C3990" t="s">
        <v>10920</v>
      </c>
      <c r="D3990">
        <v>5.5</v>
      </c>
      <c r="E3990" t="s">
        <v>12890</v>
      </c>
      <c r="F3990" t="s">
        <v>12891</v>
      </c>
      <c r="G3990" s="1">
        <v>1264</v>
      </c>
      <c r="H3990">
        <v>21</v>
      </c>
    </row>
    <row r="3991" spans="1:9" x14ac:dyDescent="0.25">
      <c r="A3991" t="s">
        <v>12892</v>
      </c>
      <c r="C3991" t="s">
        <v>1859</v>
      </c>
      <c r="E3991" t="s">
        <v>12893</v>
      </c>
      <c r="F3991" t="s">
        <v>12894</v>
      </c>
    </row>
    <row r="3992" spans="1:9" x14ac:dyDescent="0.25">
      <c r="A3992" t="s">
        <v>12895</v>
      </c>
      <c r="B3992" t="s">
        <v>8199</v>
      </c>
      <c r="C3992" t="s">
        <v>47</v>
      </c>
      <c r="D3992">
        <v>8.3000000000000007</v>
      </c>
      <c r="E3992" t="s">
        <v>12896</v>
      </c>
      <c r="F3992" t="s">
        <v>12897</v>
      </c>
      <c r="G3992" s="1">
        <v>6750</v>
      </c>
      <c r="H3992">
        <v>73</v>
      </c>
    </row>
    <row r="3993" spans="1:9" x14ac:dyDescent="0.25">
      <c r="A3993" t="s">
        <v>12898</v>
      </c>
      <c r="B3993">
        <v>-2010</v>
      </c>
      <c r="C3993" t="s">
        <v>1296</v>
      </c>
      <c r="D3993">
        <v>2.5</v>
      </c>
      <c r="E3993" t="s">
        <v>12899</v>
      </c>
      <c r="F3993" t="s">
        <v>12900</v>
      </c>
      <c r="G3993">
        <v>501</v>
      </c>
      <c r="H3993">
        <v>90</v>
      </c>
    </row>
    <row r="3994" spans="1:9" x14ac:dyDescent="0.25">
      <c r="A3994" t="s">
        <v>12901</v>
      </c>
      <c r="B3994">
        <v>-2000</v>
      </c>
      <c r="C3994" t="s">
        <v>1510</v>
      </c>
      <c r="D3994">
        <v>7.8</v>
      </c>
      <c r="E3994" t="s">
        <v>12902</v>
      </c>
      <c r="F3994" t="s">
        <v>12903</v>
      </c>
      <c r="G3994">
        <v>756</v>
      </c>
      <c r="H3994">
        <v>112</v>
      </c>
    </row>
    <row r="3995" spans="1:9" x14ac:dyDescent="0.25">
      <c r="A3995" t="s">
        <v>12904</v>
      </c>
      <c r="B3995" t="s">
        <v>12905</v>
      </c>
      <c r="C3995" t="s">
        <v>86</v>
      </c>
      <c r="D3995">
        <v>6.1</v>
      </c>
      <c r="E3995" t="s">
        <v>12906</v>
      </c>
      <c r="F3995" t="s">
        <v>12907</v>
      </c>
      <c r="G3995">
        <v>677</v>
      </c>
      <c r="H3995">
        <v>89</v>
      </c>
    </row>
    <row r="3996" spans="1:9" x14ac:dyDescent="0.25">
      <c r="A3996" t="s">
        <v>12908</v>
      </c>
      <c r="C3996" t="s">
        <v>266</v>
      </c>
      <c r="E3996" t="s">
        <v>12909</v>
      </c>
      <c r="F3996" t="s">
        <v>11999</v>
      </c>
    </row>
    <row r="3997" spans="1:9" x14ac:dyDescent="0.25">
      <c r="A3997" t="s">
        <v>12910</v>
      </c>
      <c r="B3997">
        <v>-2017</v>
      </c>
      <c r="C3997" t="s">
        <v>47</v>
      </c>
      <c r="D3997">
        <v>6.1</v>
      </c>
      <c r="E3997" t="s">
        <v>12911</v>
      </c>
      <c r="F3997" t="s">
        <v>12912</v>
      </c>
      <c r="G3997">
        <v>826</v>
      </c>
      <c r="H3997">
        <v>122</v>
      </c>
    </row>
    <row r="3998" spans="1:9" x14ac:dyDescent="0.25">
      <c r="A3998" t="s">
        <v>12913</v>
      </c>
      <c r="B3998">
        <v>-2015</v>
      </c>
      <c r="C3998" t="s">
        <v>38</v>
      </c>
      <c r="D3998">
        <v>7.9</v>
      </c>
      <c r="E3998" t="s">
        <v>12914</v>
      </c>
      <c r="F3998" t="s">
        <v>12915</v>
      </c>
      <c r="G3998">
        <v>50</v>
      </c>
      <c r="H3998">
        <v>50</v>
      </c>
    </row>
    <row r="3999" spans="1:9" x14ac:dyDescent="0.25">
      <c r="A3999" t="s">
        <v>12916</v>
      </c>
      <c r="B3999">
        <v>-2015</v>
      </c>
      <c r="C3999" t="s">
        <v>86</v>
      </c>
      <c r="D3999">
        <v>4.8</v>
      </c>
      <c r="E3999" t="s">
        <v>12917</v>
      </c>
      <c r="F3999" t="s">
        <v>12918</v>
      </c>
      <c r="G3999">
        <v>830</v>
      </c>
      <c r="H3999">
        <v>80</v>
      </c>
      <c r="I3999" t="s">
        <v>1919</v>
      </c>
    </row>
    <row r="4000" spans="1:9" x14ac:dyDescent="0.25">
      <c r="A4000" t="s">
        <v>12919</v>
      </c>
      <c r="B4000">
        <v>-2018</v>
      </c>
      <c r="C4000" t="s">
        <v>104</v>
      </c>
      <c r="D4000">
        <v>6.3</v>
      </c>
      <c r="E4000" t="s">
        <v>12920</v>
      </c>
      <c r="F4000" t="s">
        <v>12921</v>
      </c>
      <c r="G4000">
        <v>253</v>
      </c>
      <c r="H4000">
        <v>75</v>
      </c>
    </row>
    <row r="4001" spans="1:8" x14ac:dyDescent="0.25">
      <c r="A4001" t="s">
        <v>12922</v>
      </c>
      <c r="B4001">
        <v>-2016</v>
      </c>
      <c r="C4001" t="s">
        <v>816</v>
      </c>
      <c r="D4001">
        <v>7.3</v>
      </c>
      <c r="E4001" t="s">
        <v>12923</v>
      </c>
      <c r="F4001" t="s">
        <v>12924</v>
      </c>
      <c r="G4001" s="1">
        <v>1323</v>
      </c>
      <c r="H4001">
        <v>76</v>
      </c>
    </row>
    <row r="4002" spans="1:8" x14ac:dyDescent="0.25">
      <c r="A4002" t="s">
        <v>12925</v>
      </c>
      <c r="B4002">
        <v>-2020</v>
      </c>
      <c r="C4002" t="s">
        <v>15</v>
      </c>
      <c r="D4002">
        <v>7.4</v>
      </c>
      <c r="E4002" t="s">
        <v>12926</v>
      </c>
      <c r="F4002" t="s">
        <v>12927</v>
      </c>
      <c r="G4002">
        <v>96</v>
      </c>
      <c r="H4002">
        <v>47</v>
      </c>
    </row>
    <row r="4003" spans="1:8" x14ac:dyDescent="0.25">
      <c r="A4003" t="s">
        <v>12928</v>
      </c>
      <c r="B4003">
        <v>-2021</v>
      </c>
      <c r="C4003" t="s">
        <v>91</v>
      </c>
      <c r="D4003">
        <v>5.7</v>
      </c>
      <c r="E4003" t="s">
        <v>12929</v>
      </c>
      <c r="F4003" t="s">
        <v>12930</v>
      </c>
      <c r="G4003">
        <v>217</v>
      </c>
      <c r="H4003">
        <v>112</v>
      </c>
    </row>
    <row r="4004" spans="1:8" x14ac:dyDescent="0.25">
      <c r="A4004" t="s">
        <v>12931</v>
      </c>
      <c r="B4004">
        <v>-2019</v>
      </c>
      <c r="C4004" t="s">
        <v>816</v>
      </c>
      <c r="D4004">
        <v>4.8</v>
      </c>
      <c r="E4004" t="s">
        <v>12932</v>
      </c>
      <c r="F4004" t="s">
        <v>12933</v>
      </c>
      <c r="G4004" s="1">
        <v>1061</v>
      </c>
      <c r="H4004">
        <v>73</v>
      </c>
    </row>
    <row r="4005" spans="1:8" x14ac:dyDescent="0.25">
      <c r="A4005" t="s">
        <v>12934</v>
      </c>
      <c r="B4005">
        <v>-2020</v>
      </c>
      <c r="C4005" t="s">
        <v>3086</v>
      </c>
      <c r="D4005">
        <v>6.8</v>
      </c>
      <c r="E4005" t="s">
        <v>12935</v>
      </c>
      <c r="F4005" t="s">
        <v>12936</v>
      </c>
      <c r="G4005" s="1">
        <v>1529</v>
      </c>
      <c r="H4005">
        <v>92</v>
      </c>
    </row>
    <row r="4006" spans="1:8" x14ac:dyDescent="0.25">
      <c r="A4006" t="s">
        <v>12937</v>
      </c>
      <c r="B4006">
        <v>-2015</v>
      </c>
      <c r="C4006" t="s">
        <v>5155</v>
      </c>
      <c r="D4006">
        <v>7.6</v>
      </c>
      <c r="E4006" t="s">
        <v>12938</v>
      </c>
      <c r="F4006" t="s">
        <v>12939</v>
      </c>
      <c r="G4006" s="1">
        <v>2006</v>
      </c>
      <c r="H4006">
        <v>106</v>
      </c>
    </row>
    <row r="4007" spans="1:8" x14ac:dyDescent="0.25">
      <c r="A4007" t="s">
        <v>12940</v>
      </c>
      <c r="B4007">
        <v>-2020</v>
      </c>
      <c r="C4007" t="s">
        <v>1683</v>
      </c>
      <c r="D4007">
        <v>6.9</v>
      </c>
      <c r="E4007" t="s">
        <v>12941</v>
      </c>
      <c r="F4007" t="s">
        <v>12942</v>
      </c>
      <c r="G4007">
        <v>241</v>
      </c>
      <c r="H4007">
        <v>100</v>
      </c>
    </row>
    <row r="4008" spans="1:8" x14ac:dyDescent="0.25">
      <c r="A4008" t="s">
        <v>12943</v>
      </c>
      <c r="B4008" t="s">
        <v>3222</v>
      </c>
      <c r="C4008" t="s">
        <v>3223</v>
      </c>
      <c r="D4008">
        <v>4</v>
      </c>
      <c r="E4008" t="s">
        <v>12944</v>
      </c>
      <c r="F4008" t="s">
        <v>12945</v>
      </c>
      <c r="G4008">
        <v>443</v>
      </c>
      <c r="H4008">
        <v>93</v>
      </c>
    </row>
    <row r="4009" spans="1:8" x14ac:dyDescent="0.25">
      <c r="A4009" t="s">
        <v>12946</v>
      </c>
      <c r="B4009" t="s">
        <v>8199</v>
      </c>
      <c r="C4009" t="s">
        <v>47</v>
      </c>
      <c r="D4009">
        <v>7.3</v>
      </c>
      <c r="E4009" t="s">
        <v>12947</v>
      </c>
      <c r="F4009" t="s">
        <v>12058</v>
      </c>
      <c r="G4009" s="1">
        <v>6625</v>
      </c>
      <c r="H4009">
        <v>77</v>
      </c>
    </row>
    <row r="4010" spans="1:8" x14ac:dyDescent="0.25">
      <c r="A4010" t="s">
        <v>12948</v>
      </c>
      <c r="B4010">
        <v>-2018</v>
      </c>
      <c r="C4010" t="s">
        <v>47</v>
      </c>
      <c r="D4010">
        <v>5</v>
      </c>
      <c r="E4010" t="s">
        <v>12949</v>
      </c>
      <c r="F4010" t="s">
        <v>12950</v>
      </c>
      <c r="G4010">
        <v>220</v>
      </c>
      <c r="H4010">
        <v>99</v>
      </c>
    </row>
    <row r="4011" spans="1:8" x14ac:dyDescent="0.25">
      <c r="A4011" t="s">
        <v>12951</v>
      </c>
      <c r="B4011" t="s">
        <v>12952</v>
      </c>
      <c r="C4011" t="s">
        <v>10920</v>
      </c>
      <c r="D4011">
        <v>6.9</v>
      </c>
      <c r="E4011" t="s">
        <v>12953</v>
      </c>
      <c r="F4011" t="s">
        <v>12954</v>
      </c>
      <c r="G4011">
        <v>440</v>
      </c>
      <c r="H4011">
        <v>14</v>
      </c>
    </row>
    <row r="4012" spans="1:8" x14ac:dyDescent="0.25">
      <c r="A4012" t="s">
        <v>12955</v>
      </c>
      <c r="B4012">
        <v>-2013</v>
      </c>
      <c r="C4012" t="s">
        <v>68</v>
      </c>
      <c r="D4012">
        <v>6.1</v>
      </c>
      <c r="E4012" t="s">
        <v>12956</v>
      </c>
      <c r="F4012" t="s">
        <v>12957</v>
      </c>
      <c r="G4012" s="1">
        <v>1707</v>
      </c>
      <c r="H4012">
        <v>89</v>
      </c>
    </row>
    <row r="4013" spans="1:8" x14ac:dyDescent="0.25">
      <c r="A4013" t="s">
        <v>12958</v>
      </c>
      <c r="B4013" t="s">
        <v>33</v>
      </c>
      <c r="C4013" t="s">
        <v>25</v>
      </c>
      <c r="D4013">
        <v>7.5</v>
      </c>
      <c r="E4013" t="s">
        <v>12959</v>
      </c>
      <c r="F4013" t="s">
        <v>12960</v>
      </c>
      <c r="G4013">
        <v>63</v>
      </c>
    </row>
    <row r="4014" spans="1:8" x14ac:dyDescent="0.25">
      <c r="A4014" t="s">
        <v>12961</v>
      </c>
      <c r="B4014">
        <v>-2014</v>
      </c>
      <c r="C4014" t="s">
        <v>64</v>
      </c>
      <c r="D4014">
        <v>5.7</v>
      </c>
      <c r="E4014" t="s">
        <v>12962</v>
      </c>
      <c r="F4014" t="s">
        <v>12963</v>
      </c>
      <c r="G4014" s="1">
        <v>3102</v>
      </c>
      <c r="H4014">
        <v>85</v>
      </c>
    </row>
    <row r="4015" spans="1:8" x14ac:dyDescent="0.25">
      <c r="A4015" t="s">
        <v>12964</v>
      </c>
      <c r="B4015" t="s">
        <v>14</v>
      </c>
      <c r="C4015" t="s">
        <v>871</v>
      </c>
      <c r="E4015" t="s">
        <v>12965</v>
      </c>
      <c r="F4015" t="s">
        <v>12966</v>
      </c>
    </row>
    <row r="4016" spans="1:8" x14ac:dyDescent="0.25">
      <c r="A4016" t="s">
        <v>12967</v>
      </c>
      <c r="B4016" t="s">
        <v>33</v>
      </c>
      <c r="C4016" t="s">
        <v>47</v>
      </c>
      <c r="D4016">
        <v>7.5</v>
      </c>
      <c r="E4016" t="s">
        <v>12968</v>
      </c>
      <c r="F4016" t="s">
        <v>12969</v>
      </c>
      <c r="G4016">
        <v>971</v>
      </c>
      <c r="H4016">
        <v>68</v>
      </c>
    </row>
    <row r="4017" spans="1:9" x14ac:dyDescent="0.25">
      <c r="A4017" t="s">
        <v>12970</v>
      </c>
      <c r="B4017">
        <v>-2021</v>
      </c>
      <c r="C4017" t="s">
        <v>316</v>
      </c>
      <c r="D4017">
        <v>4.5</v>
      </c>
      <c r="E4017" t="s">
        <v>12971</v>
      </c>
      <c r="F4017" t="s">
        <v>12972</v>
      </c>
      <c r="G4017">
        <v>522</v>
      </c>
      <c r="H4017">
        <v>99</v>
      </c>
    </row>
    <row r="4018" spans="1:9" x14ac:dyDescent="0.25">
      <c r="A4018" t="s">
        <v>12973</v>
      </c>
      <c r="B4018">
        <v>-2018</v>
      </c>
      <c r="C4018" t="s">
        <v>47</v>
      </c>
      <c r="D4018">
        <v>6.1</v>
      </c>
      <c r="E4018" t="s">
        <v>12974</v>
      </c>
      <c r="F4018" t="s">
        <v>12975</v>
      </c>
      <c r="G4018" s="1">
        <v>2580</v>
      </c>
      <c r="H4018">
        <v>100</v>
      </c>
    </row>
    <row r="4019" spans="1:9" x14ac:dyDescent="0.25">
      <c r="A4019" t="s">
        <v>12976</v>
      </c>
      <c r="B4019" t="s">
        <v>4881</v>
      </c>
      <c r="C4019" t="s">
        <v>91</v>
      </c>
      <c r="D4019">
        <v>7.6</v>
      </c>
      <c r="E4019" t="s">
        <v>12977</v>
      </c>
      <c r="F4019" t="s">
        <v>12978</v>
      </c>
      <c r="G4019">
        <v>713</v>
      </c>
      <c r="H4019">
        <v>45</v>
      </c>
    </row>
    <row r="4020" spans="1:9" x14ac:dyDescent="0.25">
      <c r="A4020" t="s">
        <v>12979</v>
      </c>
      <c r="B4020">
        <v>-2016</v>
      </c>
      <c r="C4020" t="s">
        <v>10</v>
      </c>
      <c r="D4020">
        <v>3.6</v>
      </c>
      <c r="E4020" t="s">
        <v>12980</v>
      </c>
      <c r="F4020" t="s">
        <v>12981</v>
      </c>
      <c r="G4020" s="1">
        <v>2550</v>
      </c>
      <c r="H4020">
        <v>84</v>
      </c>
    </row>
    <row r="4021" spans="1:9" x14ac:dyDescent="0.25">
      <c r="A4021" t="s">
        <v>12982</v>
      </c>
      <c r="C4021" t="s">
        <v>15</v>
      </c>
      <c r="E4021" t="s">
        <v>12983</v>
      </c>
      <c r="F4021" t="s">
        <v>12984</v>
      </c>
    </row>
    <row r="4022" spans="1:9" x14ac:dyDescent="0.25">
      <c r="A4022" t="s">
        <v>12985</v>
      </c>
      <c r="B4022">
        <v>-2016</v>
      </c>
      <c r="C4022" t="s">
        <v>3704</v>
      </c>
      <c r="D4022">
        <v>7.3</v>
      </c>
      <c r="E4022" t="s">
        <v>12986</v>
      </c>
      <c r="F4022" t="s">
        <v>12987</v>
      </c>
      <c r="G4022" s="1">
        <v>1649</v>
      </c>
      <c r="H4022">
        <v>92</v>
      </c>
      <c r="I4022" t="s">
        <v>2198</v>
      </c>
    </row>
    <row r="4023" spans="1:9" x14ac:dyDescent="0.25">
      <c r="A4023" t="s">
        <v>12988</v>
      </c>
      <c r="C4023" t="s">
        <v>109</v>
      </c>
      <c r="E4023" t="s">
        <v>12989</v>
      </c>
      <c r="F4023" t="s">
        <v>12990</v>
      </c>
    </row>
    <row r="4024" spans="1:9" x14ac:dyDescent="0.25">
      <c r="A4024" t="s">
        <v>12991</v>
      </c>
      <c r="B4024" t="s">
        <v>128</v>
      </c>
      <c r="C4024" t="s">
        <v>816</v>
      </c>
      <c r="D4024">
        <v>6.3</v>
      </c>
      <c r="E4024" t="s">
        <v>12992</v>
      </c>
      <c r="F4024" t="s">
        <v>12993</v>
      </c>
      <c r="G4024">
        <v>575</v>
      </c>
      <c r="H4024">
        <v>41</v>
      </c>
    </row>
    <row r="4025" spans="1:9" x14ac:dyDescent="0.25">
      <c r="A4025" t="s">
        <v>12994</v>
      </c>
      <c r="B4025">
        <v>-2020</v>
      </c>
      <c r="C4025" t="s">
        <v>7860</v>
      </c>
      <c r="D4025">
        <v>6.6</v>
      </c>
      <c r="E4025" t="s">
        <v>12995</v>
      </c>
      <c r="F4025" t="s">
        <v>12996</v>
      </c>
      <c r="G4025" s="1">
        <v>1814</v>
      </c>
      <c r="H4025">
        <v>83</v>
      </c>
    </row>
    <row r="4026" spans="1:9" x14ac:dyDescent="0.25">
      <c r="A4026" t="s">
        <v>12997</v>
      </c>
      <c r="B4026" t="s">
        <v>281</v>
      </c>
      <c r="C4026" t="s">
        <v>1042</v>
      </c>
      <c r="D4026">
        <v>7.7</v>
      </c>
      <c r="E4026" t="s">
        <v>12998</v>
      </c>
      <c r="F4026" t="s">
        <v>12999</v>
      </c>
      <c r="G4026">
        <v>941</v>
      </c>
      <c r="H4026">
        <v>31</v>
      </c>
    </row>
    <row r="4027" spans="1:9" x14ac:dyDescent="0.25">
      <c r="A4027" t="s">
        <v>13000</v>
      </c>
      <c r="B4027">
        <v>-2019</v>
      </c>
      <c r="C4027" t="s">
        <v>86</v>
      </c>
      <c r="D4027">
        <v>6.5</v>
      </c>
      <c r="E4027" t="s">
        <v>13001</v>
      </c>
      <c r="F4027" t="s">
        <v>13002</v>
      </c>
      <c r="G4027">
        <v>326</v>
      </c>
      <c r="H4027">
        <v>92</v>
      </c>
    </row>
    <row r="4028" spans="1:9" x14ac:dyDescent="0.25">
      <c r="A4028" t="s">
        <v>13003</v>
      </c>
      <c r="B4028">
        <v>-2016</v>
      </c>
      <c r="C4028" t="s">
        <v>636</v>
      </c>
      <c r="D4028">
        <v>2.5</v>
      </c>
      <c r="E4028" t="s">
        <v>13004</v>
      </c>
      <c r="F4028" t="s">
        <v>13005</v>
      </c>
      <c r="G4028" s="1">
        <v>1047</v>
      </c>
      <c r="H4028">
        <v>79</v>
      </c>
    </row>
    <row r="4029" spans="1:9" x14ac:dyDescent="0.25">
      <c r="A4029" t="s">
        <v>13006</v>
      </c>
      <c r="B4029" t="s">
        <v>6124</v>
      </c>
      <c r="C4029" t="s">
        <v>1510</v>
      </c>
      <c r="D4029">
        <v>6.5</v>
      </c>
      <c r="E4029" t="s">
        <v>13007</v>
      </c>
      <c r="F4029" t="s">
        <v>13008</v>
      </c>
      <c r="G4029" s="1">
        <v>2761</v>
      </c>
      <c r="H4029">
        <v>56</v>
      </c>
    </row>
    <row r="4030" spans="1:9" x14ac:dyDescent="0.25">
      <c r="A4030" t="s">
        <v>13009</v>
      </c>
      <c r="B4030">
        <v>-2015</v>
      </c>
      <c r="C4030" t="s">
        <v>6927</v>
      </c>
      <c r="D4030">
        <v>5.6</v>
      </c>
      <c r="E4030" t="s">
        <v>13010</v>
      </c>
      <c r="F4030" t="s">
        <v>13011</v>
      </c>
      <c r="G4030">
        <v>623</v>
      </c>
      <c r="H4030">
        <v>108</v>
      </c>
    </row>
    <row r="4031" spans="1:9" x14ac:dyDescent="0.25">
      <c r="A4031" t="s">
        <v>13012</v>
      </c>
      <c r="B4031" t="s">
        <v>51</v>
      </c>
      <c r="C4031" t="s">
        <v>921</v>
      </c>
      <c r="D4031">
        <v>4.9000000000000004</v>
      </c>
      <c r="E4031" t="s">
        <v>13013</v>
      </c>
      <c r="F4031" t="s">
        <v>13014</v>
      </c>
      <c r="G4031">
        <v>57</v>
      </c>
      <c r="H4031">
        <v>43</v>
      </c>
    </row>
    <row r="4032" spans="1:9" x14ac:dyDescent="0.25">
      <c r="A4032" t="s">
        <v>13015</v>
      </c>
      <c r="B4032" t="s">
        <v>85</v>
      </c>
      <c r="C4032" t="s">
        <v>1042</v>
      </c>
      <c r="D4032">
        <v>4.0999999999999996</v>
      </c>
      <c r="E4032" t="s">
        <v>13016</v>
      </c>
      <c r="F4032" t="s">
        <v>118</v>
      </c>
      <c r="G4032">
        <v>623</v>
      </c>
      <c r="H4032">
        <v>40</v>
      </c>
    </row>
    <row r="4033" spans="1:8" x14ac:dyDescent="0.25">
      <c r="A4033" t="s">
        <v>13017</v>
      </c>
      <c r="B4033">
        <v>-2020</v>
      </c>
      <c r="C4033" t="s">
        <v>86</v>
      </c>
      <c r="D4033">
        <v>6.1</v>
      </c>
      <c r="E4033" t="s">
        <v>13018</v>
      </c>
      <c r="F4033" t="s">
        <v>13019</v>
      </c>
      <c r="G4033">
        <v>147</v>
      </c>
      <c r="H4033">
        <v>119</v>
      </c>
    </row>
    <row r="4034" spans="1:8" x14ac:dyDescent="0.25">
      <c r="A4034" t="s">
        <v>13020</v>
      </c>
      <c r="B4034">
        <v>-2019</v>
      </c>
      <c r="C4034" t="s">
        <v>3432</v>
      </c>
      <c r="D4034">
        <v>7.7</v>
      </c>
      <c r="E4034" t="s">
        <v>13021</v>
      </c>
      <c r="F4034" t="s">
        <v>13022</v>
      </c>
      <c r="G4034" s="1">
        <v>1296</v>
      </c>
      <c r="H4034">
        <v>76</v>
      </c>
    </row>
    <row r="4035" spans="1:8" x14ac:dyDescent="0.25">
      <c r="A4035" t="s">
        <v>13023</v>
      </c>
      <c r="B4035">
        <v>-2018</v>
      </c>
      <c r="C4035" t="s">
        <v>47</v>
      </c>
      <c r="D4035">
        <v>6.1</v>
      </c>
      <c r="E4035" t="s">
        <v>13024</v>
      </c>
      <c r="F4035" t="s">
        <v>13025</v>
      </c>
      <c r="G4035">
        <v>716</v>
      </c>
      <c r="H4035">
        <v>102</v>
      </c>
    </row>
    <row r="4036" spans="1:8" x14ac:dyDescent="0.25">
      <c r="A4036" t="s">
        <v>13026</v>
      </c>
      <c r="B4036">
        <v>-2017</v>
      </c>
      <c r="C4036" t="s">
        <v>816</v>
      </c>
      <c r="D4036">
        <v>7.4</v>
      </c>
      <c r="E4036" t="s">
        <v>13027</v>
      </c>
      <c r="F4036" t="s">
        <v>13028</v>
      </c>
      <c r="G4036" s="1">
        <v>1454</v>
      </c>
      <c r="H4036">
        <v>86</v>
      </c>
    </row>
    <row r="4037" spans="1:8" x14ac:dyDescent="0.25">
      <c r="A4037" t="s">
        <v>13029</v>
      </c>
      <c r="B4037">
        <v>-2017</v>
      </c>
      <c r="C4037" t="s">
        <v>7151</v>
      </c>
      <c r="D4037">
        <v>7.4</v>
      </c>
      <c r="E4037" t="s">
        <v>13030</v>
      </c>
      <c r="F4037" t="s">
        <v>13031</v>
      </c>
      <c r="G4037">
        <v>186</v>
      </c>
    </row>
    <row r="4038" spans="1:8" x14ac:dyDescent="0.25">
      <c r="A4038" t="s">
        <v>13032</v>
      </c>
      <c r="B4038" t="s">
        <v>85</v>
      </c>
      <c r="C4038" t="s">
        <v>86</v>
      </c>
      <c r="D4038">
        <v>7.7</v>
      </c>
      <c r="E4038" t="s">
        <v>13033</v>
      </c>
      <c r="F4038" t="s">
        <v>13034</v>
      </c>
      <c r="G4038">
        <v>797</v>
      </c>
    </row>
    <row r="4039" spans="1:8" x14ac:dyDescent="0.25">
      <c r="A4039" t="s">
        <v>13035</v>
      </c>
      <c r="B4039" t="s">
        <v>281</v>
      </c>
      <c r="C4039" t="s">
        <v>1042</v>
      </c>
      <c r="D4039">
        <v>6.7</v>
      </c>
      <c r="E4039" t="s">
        <v>13036</v>
      </c>
      <c r="F4039" t="s">
        <v>13037</v>
      </c>
      <c r="G4039">
        <v>156</v>
      </c>
      <c r="H4039">
        <v>40</v>
      </c>
    </row>
    <row r="4040" spans="1:8" x14ac:dyDescent="0.25">
      <c r="A4040" t="s">
        <v>13038</v>
      </c>
      <c r="B4040" t="s">
        <v>33</v>
      </c>
      <c r="C4040" t="s">
        <v>816</v>
      </c>
      <c r="D4040">
        <v>6.4</v>
      </c>
      <c r="E4040" t="s">
        <v>13039</v>
      </c>
      <c r="F4040" t="s">
        <v>13040</v>
      </c>
      <c r="G4040">
        <v>901</v>
      </c>
    </row>
    <row r="4041" spans="1:8" x14ac:dyDescent="0.25">
      <c r="A4041" t="s">
        <v>13041</v>
      </c>
      <c r="E4041" t="s">
        <v>13042</v>
      </c>
      <c r="F4041" t="s">
        <v>118</v>
      </c>
    </row>
    <row r="4042" spans="1:8" x14ac:dyDescent="0.25">
      <c r="A4042" t="s">
        <v>13043</v>
      </c>
      <c r="B4042">
        <v>-2019</v>
      </c>
      <c r="C4042" t="s">
        <v>191</v>
      </c>
      <c r="D4042">
        <v>8</v>
      </c>
      <c r="E4042" t="s">
        <v>13044</v>
      </c>
      <c r="F4042" t="s">
        <v>13045</v>
      </c>
      <c r="G4042">
        <v>105</v>
      </c>
    </row>
    <row r="4043" spans="1:8" x14ac:dyDescent="0.25">
      <c r="A4043" t="s">
        <v>13046</v>
      </c>
      <c r="B4043">
        <v>-2018</v>
      </c>
      <c r="C4043" t="s">
        <v>7173</v>
      </c>
      <c r="D4043">
        <v>6.5</v>
      </c>
      <c r="E4043" t="s">
        <v>13047</v>
      </c>
      <c r="F4043" t="s">
        <v>13048</v>
      </c>
      <c r="G4043">
        <v>241</v>
      </c>
      <c r="H4043">
        <v>35</v>
      </c>
    </row>
    <row r="4044" spans="1:8" x14ac:dyDescent="0.25">
      <c r="A4044" t="s">
        <v>13049</v>
      </c>
      <c r="B4044" t="s">
        <v>95</v>
      </c>
      <c r="C4044" t="s">
        <v>86</v>
      </c>
      <c r="D4044">
        <v>7.3</v>
      </c>
      <c r="E4044" t="s">
        <v>13050</v>
      </c>
      <c r="F4044" t="s">
        <v>13051</v>
      </c>
      <c r="G4044">
        <v>91</v>
      </c>
    </row>
    <row r="4045" spans="1:8" x14ac:dyDescent="0.25">
      <c r="A4045" t="s">
        <v>13052</v>
      </c>
      <c r="B4045">
        <v>-2015</v>
      </c>
      <c r="C4045" t="s">
        <v>47</v>
      </c>
      <c r="D4045">
        <v>5.5</v>
      </c>
      <c r="E4045" t="s">
        <v>13053</v>
      </c>
      <c r="F4045" t="s">
        <v>13054</v>
      </c>
      <c r="G4045" s="1">
        <v>1646</v>
      </c>
      <c r="H4045">
        <v>95</v>
      </c>
    </row>
    <row r="4046" spans="1:8" x14ac:dyDescent="0.25">
      <c r="A4046" t="s">
        <v>13055</v>
      </c>
      <c r="B4046" t="s">
        <v>72</v>
      </c>
      <c r="C4046" t="s">
        <v>1683</v>
      </c>
      <c r="D4046">
        <v>5.9</v>
      </c>
      <c r="E4046" t="s">
        <v>13056</v>
      </c>
      <c r="F4046" t="s">
        <v>13057</v>
      </c>
      <c r="G4046">
        <v>602</v>
      </c>
      <c r="H4046">
        <v>60</v>
      </c>
    </row>
    <row r="4047" spans="1:8" x14ac:dyDescent="0.25">
      <c r="A4047" t="s">
        <v>13058</v>
      </c>
      <c r="B4047">
        <v>-2011</v>
      </c>
      <c r="C4047" t="s">
        <v>38</v>
      </c>
      <c r="D4047">
        <v>6.5</v>
      </c>
      <c r="E4047" t="s">
        <v>13059</v>
      </c>
      <c r="F4047" t="s">
        <v>13060</v>
      </c>
      <c r="G4047" s="1">
        <v>12508</v>
      </c>
      <c r="H4047">
        <v>94</v>
      </c>
    </row>
    <row r="4048" spans="1:8" x14ac:dyDescent="0.25">
      <c r="A4048" t="s">
        <v>13061</v>
      </c>
      <c r="B4048">
        <v>-2020</v>
      </c>
      <c r="C4048" t="s">
        <v>7929</v>
      </c>
      <c r="D4048">
        <v>7.3</v>
      </c>
      <c r="E4048" t="s">
        <v>13062</v>
      </c>
      <c r="F4048" t="s">
        <v>13063</v>
      </c>
      <c r="G4048">
        <v>835</v>
      </c>
      <c r="H4048">
        <v>99</v>
      </c>
    </row>
    <row r="4049" spans="1:8" x14ac:dyDescent="0.25">
      <c r="A4049" t="s">
        <v>13064</v>
      </c>
      <c r="B4049" t="s">
        <v>14</v>
      </c>
      <c r="C4049" t="s">
        <v>64</v>
      </c>
      <c r="E4049" t="s">
        <v>13065</v>
      </c>
      <c r="F4049" t="s">
        <v>13066</v>
      </c>
    </row>
    <row r="4050" spans="1:8" x14ac:dyDescent="0.25">
      <c r="A4050" t="s">
        <v>13067</v>
      </c>
      <c r="B4050" t="s">
        <v>281</v>
      </c>
      <c r="C4050" t="s">
        <v>13068</v>
      </c>
      <c r="D4050">
        <v>7.3</v>
      </c>
      <c r="E4050" t="s">
        <v>13069</v>
      </c>
      <c r="F4050" t="s">
        <v>13070</v>
      </c>
      <c r="G4050" s="1">
        <v>1948</v>
      </c>
      <c r="H4050">
        <v>40</v>
      </c>
    </row>
    <row r="4051" spans="1:8" x14ac:dyDescent="0.25">
      <c r="A4051" t="s">
        <v>13071</v>
      </c>
      <c r="B4051">
        <v>-2017</v>
      </c>
      <c r="C4051" t="s">
        <v>5763</v>
      </c>
      <c r="D4051">
        <v>6.9</v>
      </c>
      <c r="E4051" t="s">
        <v>13072</v>
      </c>
      <c r="F4051" t="s">
        <v>13073</v>
      </c>
      <c r="G4051">
        <v>998</v>
      </c>
      <c r="H4051">
        <v>60</v>
      </c>
    </row>
    <row r="4052" spans="1:8" x14ac:dyDescent="0.25">
      <c r="A4052" t="s">
        <v>13074</v>
      </c>
      <c r="B4052" t="s">
        <v>2184</v>
      </c>
      <c r="C4052" t="s">
        <v>15</v>
      </c>
      <c r="E4052" t="s">
        <v>13075</v>
      </c>
      <c r="F4052" t="s">
        <v>13076</v>
      </c>
      <c r="H4052">
        <v>22</v>
      </c>
    </row>
    <row r="4053" spans="1:8" x14ac:dyDescent="0.25">
      <c r="A4053" t="s">
        <v>13077</v>
      </c>
      <c r="B4053" t="s">
        <v>12056</v>
      </c>
      <c r="C4053" t="s">
        <v>6893</v>
      </c>
      <c r="D4053">
        <v>7.8</v>
      </c>
      <c r="E4053" t="s">
        <v>13078</v>
      </c>
      <c r="F4053" t="s">
        <v>13079</v>
      </c>
      <c r="G4053" s="1">
        <v>2350</v>
      </c>
      <c r="H4053">
        <v>74</v>
      </c>
    </row>
    <row r="4054" spans="1:8" x14ac:dyDescent="0.25">
      <c r="A4054" t="s">
        <v>13080</v>
      </c>
      <c r="B4054" t="s">
        <v>33</v>
      </c>
      <c r="C4054" t="s">
        <v>2465</v>
      </c>
      <c r="D4054">
        <v>7.1</v>
      </c>
      <c r="E4054" t="s">
        <v>13081</v>
      </c>
      <c r="F4054" t="s">
        <v>13082</v>
      </c>
      <c r="G4054">
        <v>734</v>
      </c>
      <c r="H4054">
        <v>36</v>
      </c>
    </row>
    <row r="4055" spans="1:8" x14ac:dyDescent="0.25">
      <c r="A4055" t="s">
        <v>13083</v>
      </c>
      <c r="B4055">
        <v>-2014</v>
      </c>
      <c r="C4055" t="s">
        <v>86</v>
      </c>
      <c r="D4055">
        <v>7.7</v>
      </c>
      <c r="E4055" t="s">
        <v>13084</v>
      </c>
      <c r="F4055" t="s">
        <v>13085</v>
      </c>
      <c r="G4055">
        <v>779</v>
      </c>
      <c r="H4055">
        <v>160</v>
      </c>
    </row>
    <row r="4056" spans="1:8" x14ac:dyDescent="0.25">
      <c r="A4056" t="s">
        <v>13086</v>
      </c>
      <c r="B4056">
        <v>-2002</v>
      </c>
      <c r="C4056" t="s">
        <v>3541</v>
      </c>
      <c r="D4056">
        <v>6.4</v>
      </c>
      <c r="E4056" t="s">
        <v>13087</v>
      </c>
      <c r="F4056" t="s">
        <v>13088</v>
      </c>
      <c r="G4056" s="1">
        <v>3078</v>
      </c>
      <c r="H4056">
        <v>101</v>
      </c>
    </row>
    <row r="4057" spans="1:8" x14ac:dyDescent="0.25">
      <c r="A4057" t="s">
        <v>13089</v>
      </c>
      <c r="B4057" t="s">
        <v>2231</v>
      </c>
      <c r="C4057" t="s">
        <v>5800</v>
      </c>
      <c r="D4057">
        <v>6.9</v>
      </c>
      <c r="E4057" t="s">
        <v>6536</v>
      </c>
      <c r="F4057" t="s">
        <v>13090</v>
      </c>
      <c r="G4057">
        <v>18</v>
      </c>
    </row>
    <row r="4058" spans="1:8" x14ac:dyDescent="0.25">
      <c r="A4058" t="s">
        <v>13091</v>
      </c>
      <c r="B4058" t="s">
        <v>9390</v>
      </c>
      <c r="C4058" t="s">
        <v>47</v>
      </c>
      <c r="D4058">
        <v>7.2</v>
      </c>
      <c r="E4058" t="s">
        <v>13092</v>
      </c>
      <c r="F4058" t="s">
        <v>13093</v>
      </c>
      <c r="G4058" s="1">
        <v>3660</v>
      </c>
      <c r="H4058">
        <v>72</v>
      </c>
    </row>
    <row r="4059" spans="1:8" x14ac:dyDescent="0.25">
      <c r="A4059" t="s">
        <v>13094</v>
      </c>
      <c r="B4059" t="s">
        <v>33</v>
      </c>
      <c r="C4059" t="s">
        <v>3528</v>
      </c>
      <c r="D4059">
        <v>5.9</v>
      </c>
      <c r="E4059" t="s">
        <v>13095</v>
      </c>
      <c r="F4059" t="s">
        <v>13096</v>
      </c>
      <c r="G4059">
        <v>119</v>
      </c>
      <c r="H4059">
        <v>68</v>
      </c>
    </row>
    <row r="4060" spans="1:8" x14ac:dyDescent="0.25">
      <c r="A4060" t="s">
        <v>13097</v>
      </c>
      <c r="B4060">
        <v>-2021</v>
      </c>
      <c r="C4060" t="s">
        <v>68</v>
      </c>
      <c r="E4060" t="s">
        <v>13098</v>
      </c>
      <c r="F4060" t="s">
        <v>13099</v>
      </c>
    </row>
    <row r="4061" spans="1:8" x14ac:dyDescent="0.25">
      <c r="A4061" t="s">
        <v>9994</v>
      </c>
      <c r="B4061" t="s">
        <v>9390</v>
      </c>
      <c r="C4061" t="s">
        <v>4096</v>
      </c>
      <c r="D4061">
        <v>5.7</v>
      </c>
      <c r="E4061" t="s">
        <v>13100</v>
      </c>
      <c r="F4061" t="s">
        <v>13101</v>
      </c>
      <c r="G4061" s="1">
        <v>1475</v>
      </c>
      <c r="H4061">
        <v>187</v>
      </c>
    </row>
    <row r="4062" spans="1:8" x14ac:dyDescent="0.25">
      <c r="A4062" t="s">
        <v>13102</v>
      </c>
      <c r="B4062">
        <v>-2021</v>
      </c>
      <c r="C4062" t="s">
        <v>13103</v>
      </c>
      <c r="D4062">
        <v>7.6</v>
      </c>
      <c r="E4062" t="s">
        <v>6536</v>
      </c>
      <c r="F4062" t="s">
        <v>13104</v>
      </c>
      <c r="G4062">
        <v>12</v>
      </c>
    </row>
    <row r="4063" spans="1:8" x14ac:dyDescent="0.25">
      <c r="A4063" t="s">
        <v>13105</v>
      </c>
      <c r="B4063" t="s">
        <v>281</v>
      </c>
      <c r="C4063" t="s">
        <v>5223</v>
      </c>
      <c r="D4063">
        <v>6.6</v>
      </c>
      <c r="E4063" t="s">
        <v>13106</v>
      </c>
      <c r="F4063" t="s">
        <v>13107</v>
      </c>
      <c r="G4063">
        <v>175</v>
      </c>
    </row>
    <row r="4064" spans="1:8" x14ac:dyDescent="0.25">
      <c r="A4064" t="s">
        <v>13108</v>
      </c>
      <c r="B4064">
        <v>-2015</v>
      </c>
      <c r="C4064" t="s">
        <v>47</v>
      </c>
      <c r="D4064">
        <v>6.3</v>
      </c>
      <c r="E4064" t="s">
        <v>13109</v>
      </c>
      <c r="F4064" t="s">
        <v>13110</v>
      </c>
      <c r="G4064" s="1">
        <v>9757</v>
      </c>
      <c r="H4064">
        <v>112</v>
      </c>
    </row>
    <row r="4065" spans="1:9" x14ac:dyDescent="0.25">
      <c r="A4065" t="s">
        <v>13111</v>
      </c>
      <c r="B4065" t="s">
        <v>8199</v>
      </c>
      <c r="C4065" t="s">
        <v>47</v>
      </c>
      <c r="D4065">
        <v>8</v>
      </c>
      <c r="E4065" t="s">
        <v>13112</v>
      </c>
      <c r="F4065" t="s">
        <v>12002</v>
      </c>
      <c r="G4065" s="1">
        <v>10322</v>
      </c>
      <c r="H4065">
        <v>66</v>
      </c>
    </row>
    <row r="4066" spans="1:9" x14ac:dyDescent="0.25">
      <c r="A4066" t="s">
        <v>13113</v>
      </c>
      <c r="B4066">
        <v>-2018</v>
      </c>
      <c r="C4066" t="s">
        <v>2497</v>
      </c>
      <c r="D4066">
        <v>8.1999999999999993</v>
      </c>
      <c r="E4066" t="s">
        <v>13114</v>
      </c>
      <c r="F4066" t="s">
        <v>13115</v>
      </c>
      <c r="G4066" s="1">
        <v>1601</v>
      </c>
      <c r="H4066">
        <v>245</v>
      </c>
    </row>
    <row r="4067" spans="1:9" x14ac:dyDescent="0.25">
      <c r="A4067" t="s">
        <v>13116</v>
      </c>
      <c r="B4067">
        <v>-2019</v>
      </c>
      <c r="C4067" t="s">
        <v>86</v>
      </c>
      <c r="D4067">
        <v>6.7</v>
      </c>
      <c r="E4067" t="s">
        <v>13117</v>
      </c>
      <c r="F4067" t="s">
        <v>13118</v>
      </c>
      <c r="G4067">
        <v>758</v>
      </c>
      <c r="H4067">
        <v>112</v>
      </c>
    </row>
    <row r="4068" spans="1:9" x14ac:dyDescent="0.25">
      <c r="A4068" t="s">
        <v>13119</v>
      </c>
      <c r="B4068">
        <v>-2016</v>
      </c>
      <c r="C4068" t="s">
        <v>672</v>
      </c>
      <c r="D4068">
        <v>3.1</v>
      </c>
      <c r="E4068" t="s">
        <v>13120</v>
      </c>
      <c r="F4068" t="s">
        <v>13121</v>
      </c>
      <c r="G4068">
        <v>146</v>
      </c>
      <c r="H4068">
        <v>112</v>
      </c>
    </row>
    <row r="4069" spans="1:9" x14ac:dyDescent="0.25">
      <c r="A4069" t="s">
        <v>13122</v>
      </c>
      <c r="B4069" t="s">
        <v>5422</v>
      </c>
      <c r="C4069" t="s">
        <v>47</v>
      </c>
      <c r="D4069">
        <v>6.2</v>
      </c>
      <c r="E4069" t="s">
        <v>13123</v>
      </c>
      <c r="F4069" t="s">
        <v>13124</v>
      </c>
      <c r="G4069" s="1">
        <v>2246</v>
      </c>
      <c r="H4069">
        <v>51</v>
      </c>
    </row>
    <row r="4070" spans="1:9" x14ac:dyDescent="0.25">
      <c r="A4070" t="s">
        <v>13125</v>
      </c>
      <c r="B4070" t="s">
        <v>798</v>
      </c>
      <c r="C4070" t="s">
        <v>20</v>
      </c>
      <c r="D4070">
        <v>5.6</v>
      </c>
      <c r="E4070" t="s">
        <v>13126</v>
      </c>
      <c r="F4070" t="s">
        <v>13127</v>
      </c>
      <c r="G4070" s="1">
        <v>1463</v>
      </c>
      <c r="H4070">
        <v>95</v>
      </c>
    </row>
    <row r="4071" spans="1:9" x14ac:dyDescent="0.25">
      <c r="A4071" t="s">
        <v>13128</v>
      </c>
      <c r="B4071">
        <v>-2020</v>
      </c>
      <c r="C4071" t="s">
        <v>104</v>
      </c>
      <c r="D4071">
        <v>5.0999999999999996</v>
      </c>
      <c r="E4071" t="s">
        <v>13129</v>
      </c>
      <c r="F4071" t="s">
        <v>13130</v>
      </c>
      <c r="G4071">
        <v>428</v>
      </c>
      <c r="H4071">
        <v>95</v>
      </c>
    </row>
    <row r="4072" spans="1:9" x14ac:dyDescent="0.25">
      <c r="A4072" t="s">
        <v>13131</v>
      </c>
      <c r="B4072" t="s">
        <v>549</v>
      </c>
      <c r="C4072" t="s">
        <v>68</v>
      </c>
      <c r="D4072">
        <v>7.7</v>
      </c>
      <c r="E4072" t="s">
        <v>13132</v>
      </c>
      <c r="F4072" t="s">
        <v>13133</v>
      </c>
      <c r="G4072">
        <v>729</v>
      </c>
    </row>
    <row r="4073" spans="1:9" x14ac:dyDescent="0.25">
      <c r="A4073" t="s">
        <v>13134</v>
      </c>
      <c r="B4073" t="s">
        <v>51</v>
      </c>
      <c r="C4073" t="s">
        <v>13135</v>
      </c>
      <c r="D4073">
        <v>6.4</v>
      </c>
      <c r="E4073" t="s">
        <v>13136</v>
      </c>
      <c r="F4073" t="s">
        <v>13137</v>
      </c>
      <c r="G4073">
        <v>115</v>
      </c>
      <c r="H4073">
        <v>52</v>
      </c>
    </row>
    <row r="4074" spans="1:9" x14ac:dyDescent="0.25">
      <c r="A4074" t="s">
        <v>13138</v>
      </c>
      <c r="B4074" t="s">
        <v>14</v>
      </c>
      <c r="C4074" t="s">
        <v>6789</v>
      </c>
      <c r="D4074">
        <v>6.5</v>
      </c>
      <c r="E4074" t="s">
        <v>13139</v>
      </c>
      <c r="F4074" t="s">
        <v>13140</v>
      </c>
      <c r="G4074">
        <v>803</v>
      </c>
    </row>
    <row r="4075" spans="1:9" x14ac:dyDescent="0.25">
      <c r="A4075" t="s">
        <v>13141</v>
      </c>
      <c r="B4075">
        <v>-2014</v>
      </c>
      <c r="C4075" t="s">
        <v>6893</v>
      </c>
      <c r="D4075">
        <v>7.3</v>
      </c>
      <c r="E4075" t="s">
        <v>13142</v>
      </c>
      <c r="F4075" t="s">
        <v>13143</v>
      </c>
      <c r="G4075" s="1">
        <v>3726</v>
      </c>
      <c r="H4075">
        <v>101</v>
      </c>
      <c r="I4075" t="s">
        <v>13144</v>
      </c>
    </row>
    <row r="4076" spans="1:9" x14ac:dyDescent="0.25">
      <c r="A4076" t="s">
        <v>13145</v>
      </c>
      <c r="B4076" t="s">
        <v>781</v>
      </c>
      <c r="C4076" t="s">
        <v>34</v>
      </c>
      <c r="D4076">
        <v>3.8</v>
      </c>
      <c r="E4076" t="s">
        <v>13146</v>
      </c>
      <c r="F4076" t="s">
        <v>13147</v>
      </c>
      <c r="G4076">
        <v>893</v>
      </c>
      <c r="H4076">
        <v>135</v>
      </c>
    </row>
    <row r="4077" spans="1:9" x14ac:dyDescent="0.25">
      <c r="A4077" t="s">
        <v>13148</v>
      </c>
      <c r="B4077">
        <v>-2010</v>
      </c>
      <c r="C4077" t="s">
        <v>47</v>
      </c>
      <c r="D4077">
        <v>4.4000000000000004</v>
      </c>
      <c r="E4077" t="s">
        <v>13149</v>
      </c>
      <c r="F4077" t="s">
        <v>13150</v>
      </c>
      <c r="G4077" s="1">
        <v>4598</v>
      </c>
      <c r="H4077">
        <v>134</v>
      </c>
    </row>
    <row r="4078" spans="1:9" x14ac:dyDescent="0.25">
      <c r="A4078" t="s">
        <v>13151</v>
      </c>
      <c r="B4078" t="s">
        <v>724</v>
      </c>
      <c r="C4078" t="s">
        <v>86</v>
      </c>
      <c r="D4078">
        <v>6.8</v>
      </c>
      <c r="E4078" t="s">
        <v>13152</v>
      </c>
      <c r="F4078" t="s">
        <v>13153</v>
      </c>
      <c r="G4078">
        <v>245</v>
      </c>
    </row>
    <row r="4079" spans="1:9" x14ac:dyDescent="0.25">
      <c r="A4079" t="s">
        <v>13154</v>
      </c>
      <c r="B4079">
        <v>-2009</v>
      </c>
      <c r="C4079" t="s">
        <v>352</v>
      </c>
      <c r="D4079">
        <v>6.7</v>
      </c>
      <c r="E4079" t="s">
        <v>13155</v>
      </c>
      <c r="F4079" t="s">
        <v>13156</v>
      </c>
      <c r="G4079">
        <v>396</v>
      </c>
      <c r="H4079">
        <v>3</v>
      </c>
    </row>
    <row r="4080" spans="1:9" x14ac:dyDescent="0.25">
      <c r="A4080" t="s">
        <v>13157</v>
      </c>
      <c r="B4080" t="s">
        <v>51</v>
      </c>
      <c r="C4080" t="s">
        <v>86</v>
      </c>
      <c r="D4080">
        <v>7.9</v>
      </c>
      <c r="E4080" t="s">
        <v>13158</v>
      </c>
      <c r="F4080" t="s">
        <v>13159</v>
      </c>
      <c r="G4080">
        <v>118</v>
      </c>
      <c r="H4080">
        <v>46</v>
      </c>
    </row>
    <row r="4081" spans="1:8" x14ac:dyDescent="0.25">
      <c r="A4081" t="s">
        <v>13160</v>
      </c>
      <c r="B4081">
        <v>-2019</v>
      </c>
      <c r="C4081" t="s">
        <v>8140</v>
      </c>
      <c r="D4081">
        <v>6.7</v>
      </c>
      <c r="E4081" t="s">
        <v>13161</v>
      </c>
      <c r="F4081" t="s">
        <v>13162</v>
      </c>
      <c r="G4081">
        <v>549</v>
      </c>
    </row>
    <row r="4082" spans="1:8" x14ac:dyDescent="0.25">
      <c r="A4082" t="s">
        <v>13163</v>
      </c>
      <c r="B4082">
        <v>-2022</v>
      </c>
      <c r="C4082" t="s">
        <v>266</v>
      </c>
      <c r="E4082" t="s">
        <v>13164</v>
      </c>
      <c r="F4082" t="s">
        <v>13165</v>
      </c>
    </row>
    <row r="4083" spans="1:8" x14ac:dyDescent="0.25">
      <c r="A4083" t="s">
        <v>13166</v>
      </c>
      <c r="B4083">
        <v>-2020</v>
      </c>
      <c r="C4083" t="s">
        <v>13167</v>
      </c>
      <c r="D4083">
        <v>6.4</v>
      </c>
      <c r="E4083" t="s">
        <v>13168</v>
      </c>
      <c r="F4083" t="s">
        <v>13169</v>
      </c>
      <c r="G4083" s="1">
        <v>1357</v>
      </c>
      <c r="H4083">
        <v>16</v>
      </c>
    </row>
    <row r="4084" spans="1:8" x14ac:dyDescent="0.25">
      <c r="A4084" t="s">
        <v>13170</v>
      </c>
      <c r="B4084">
        <v>-2017</v>
      </c>
      <c r="C4084" t="s">
        <v>86</v>
      </c>
      <c r="D4084">
        <v>6.2</v>
      </c>
      <c r="E4084" t="s">
        <v>13171</v>
      </c>
      <c r="F4084" t="s">
        <v>13172</v>
      </c>
      <c r="G4084">
        <v>891</v>
      </c>
      <c r="H4084">
        <v>115</v>
      </c>
    </row>
    <row r="4085" spans="1:8" x14ac:dyDescent="0.25">
      <c r="A4085" t="s">
        <v>13173</v>
      </c>
      <c r="C4085" t="s">
        <v>672</v>
      </c>
      <c r="E4085" t="s">
        <v>13174</v>
      </c>
      <c r="F4085" t="s">
        <v>13175</v>
      </c>
    </row>
    <row r="4086" spans="1:8" x14ac:dyDescent="0.25">
      <c r="A4086" t="s">
        <v>13176</v>
      </c>
      <c r="B4086">
        <v>-2021</v>
      </c>
      <c r="C4086" t="s">
        <v>104</v>
      </c>
      <c r="E4086" t="s">
        <v>13177</v>
      </c>
      <c r="F4086" t="s">
        <v>13178</v>
      </c>
    </row>
    <row r="4087" spans="1:8" x14ac:dyDescent="0.25">
      <c r="A4087" t="s">
        <v>13179</v>
      </c>
      <c r="B4087" t="s">
        <v>95</v>
      </c>
      <c r="C4087" t="s">
        <v>1042</v>
      </c>
      <c r="D4087">
        <v>4.4000000000000004</v>
      </c>
      <c r="E4087" t="s">
        <v>13180</v>
      </c>
      <c r="F4087" t="s">
        <v>13181</v>
      </c>
      <c r="G4087">
        <v>864</v>
      </c>
      <c r="H4087">
        <v>60</v>
      </c>
    </row>
    <row r="4088" spans="1:8" x14ac:dyDescent="0.25">
      <c r="A4088" t="s">
        <v>13182</v>
      </c>
      <c r="B4088" t="s">
        <v>95</v>
      </c>
      <c r="C4088" t="s">
        <v>25</v>
      </c>
      <c r="D4088">
        <v>8.4</v>
      </c>
      <c r="E4088" t="s">
        <v>13183</v>
      </c>
      <c r="F4088" t="s">
        <v>13184</v>
      </c>
      <c r="G4088">
        <v>55</v>
      </c>
    </row>
    <row r="4089" spans="1:8" x14ac:dyDescent="0.25">
      <c r="A4089" t="s">
        <v>13185</v>
      </c>
      <c r="B4089">
        <v>-2020</v>
      </c>
      <c r="C4089" t="s">
        <v>47</v>
      </c>
      <c r="D4089">
        <v>5.2</v>
      </c>
      <c r="E4089" t="s">
        <v>13186</v>
      </c>
      <c r="F4089" t="s">
        <v>13187</v>
      </c>
      <c r="G4089" s="1">
        <v>1220</v>
      </c>
      <c r="H4089">
        <v>108</v>
      </c>
    </row>
    <row r="4090" spans="1:8" x14ac:dyDescent="0.25">
      <c r="A4090" t="s">
        <v>13188</v>
      </c>
      <c r="B4090">
        <v>-2015</v>
      </c>
      <c r="C4090" t="s">
        <v>816</v>
      </c>
      <c r="D4090">
        <v>7.4</v>
      </c>
      <c r="E4090" t="s">
        <v>13189</v>
      </c>
      <c r="F4090" t="s">
        <v>13190</v>
      </c>
      <c r="G4090" s="1">
        <v>2505</v>
      </c>
      <c r="H4090">
        <v>95</v>
      </c>
    </row>
    <row r="4091" spans="1:8" x14ac:dyDescent="0.25">
      <c r="A4091" t="s">
        <v>13191</v>
      </c>
      <c r="B4091">
        <v>-2004</v>
      </c>
      <c r="C4091" t="s">
        <v>4530</v>
      </c>
      <c r="D4091">
        <v>6.2</v>
      </c>
      <c r="E4091" t="s">
        <v>13192</v>
      </c>
      <c r="F4091" t="s">
        <v>13193</v>
      </c>
      <c r="G4091" s="1">
        <v>8211</v>
      </c>
      <c r="H4091">
        <v>85</v>
      </c>
    </row>
    <row r="4092" spans="1:8" x14ac:dyDescent="0.25">
      <c r="A4092" t="s">
        <v>13194</v>
      </c>
      <c r="B4092" t="s">
        <v>151</v>
      </c>
      <c r="C4092" t="s">
        <v>5957</v>
      </c>
      <c r="D4092">
        <v>6</v>
      </c>
      <c r="E4092" t="s">
        <v>13195</v>
      </c>
      <c r="F4092" t="s">
        <v>13196</v>
      </c>
      <c r="G4092">
        <v>67</v>
      </c>
    </row>
    <row r="4093" spans="1:8" x14ac:dyDescent="0.25">
      <c r="A4093" t="s">
        <v>13197</v>
      </c>
      <c r="B4093">
        <v>-2018</v>
      </c>
      <c r="C4093" t="s">
        <v>6200</v>
      </c>
      <c r="D4093">
        <v>6</v>
      </c>
      <c r="E4093" t="s">
        <v>13198</v>
      </c>
      <c r="F4093" t="s">
        <v>13199</v>
      </c>
      <c r="G4093">
        <v>101</v>
      </c>
      <c r="H4093">
        <v>23</v>
      </c>
    </row>
    <row r="4094" spans="1:8" x14ac:dyDescent="0.25">
      <c r="A4094" t="s">
        <v>13200</v>
      </c>
      <c r="B4094">
        <v>-2016</v>
      </c>
      <c r="C4094" t="s">
        <v>91</v>
      </c>
      <c r="D4094">
        <v>6.4</v>
      </c>
      <c r="E4094" t="s">
        <v>13201</v>
      </c>
      <c r="F4094" t="s">
        <v>13202</v>
      </c>
      <c r="G4094" s="1">
        <v>1209</v>
      </c>
      <c r="H4094">
        <v>98</v>
      </c>
    </row>
    <row r="4095" spans="1:8" x14ac:dyDescent="0.25">
      <c r="A4095" t="s">
        <v>13203</v>
      </c>
      <c r="B4095" t="s">
        <v>8199</v>
      </c>
      <c r="C4095" t="s">
        <v>47</v>
      </c>
      <c r="D4095">
        <v>7.3</v>
      </c>
      <c r="E4095" t="s">
        <v>13204</v>
      </c>
      <c r="F4095" t="s">
        <v>13205</v>
      </c>
      <c r="G4095" s="1">
        <v>4839</v>
      </c>
      <c r="H4095">
        <v>67</v>
      </c>
    </row>
    <row r="4096" spans="1:8" x14ac:dyDescent="0.25">
      <c r="A4096" t="s">
        <v>13206</v>
      </c>
      <c r="B4096">
        <v>-2016</v>
      </c>
      <c r="C4096" t="s">
        <v>47</v>
      </c>
      <c r="D4096">
        <v>6.2</v>
      </c>
      <c r="E4096" t="s">
        <v>13207</v>
      </c>
      <c r="F4096" t="s">
        <v>13208</v>
      </c>
      <c r="G4096" s="1">
        <v>1025</v>
      </c>
      <c r="H4096">
        <v>99</v>
      </c>
    </row>
    <row r="4097" spans="1:8" x14ac:dyDescent="0.25">
      <c r="A4097" t="s">
        <v>13209</v>
      </c>
      <c r="B4097">
        <v>-2018</v>
      </c>
      <c r="C4097" t="s">
        <v>47</v>
      </c>
      <c r="D4097">
        <v>5.8</v>
      </c>
      <c r="E4097" t="s">
        <v>13210</v>
      </c>
      <c r="F4097" t="s">
        <v>13211</v>
      </c>
      <c r="G4097">
        <v>737</v>
      </c>
      <c r="H4097">
        <v>86</v>
      </c>
    </row>
    <row r="4098" spans="1:8" x14ac:dyDescent="0.25">
      <c r="A4098" t="s">
        <v>13212</v>
      </c>
      <c r="B4098" t="s">
        <v>51</v>
      </c>
      <c r="C4098" t="s">
        <v>816</v>
      </c>
      <c r="D4098">
        <v>6.8</v>
      </c>
      <c r="E4098" t="s">
        <v>13213</v>
      </c>
      <c r="F4098" t="s">
        <v>13214</v>
      </c>
      <c r="G4098">
        <v>933</v>
      </c>
      <c r="H4098">
        <v>43</v>
      </c>
    </row>
    <row r="4099" spans="1:8" x14ac:dyDescent="0.25">
      <c r="A4099" t="s">
        <v>13215</v>
      </c>
      <c r="B4099">
        <v>-2018</v>
      </c>
      <c r="C4099" t="s">
        <v>6408</v>
      </c>
      <c r="D4099">
        <v>7.7</v>
      </c>
      <c r="E4099" t="s">
        <v>13216</v>
      </c>
      <c r="F4099" t="s">
        <v>13217</v>
      </c>
      <c r="G4099">
        <v>493</v>
      </c>
      <c r="H4099">
        <v>60</v>
      </c>
    </row>
    <row r="4100" spans="1:8" x14ac:dyDescent="0.25">
      <c r="A4100" t="s">
        <v>13218</v>
      </c>
      <c r="B4100" t="s">
        <v>13219</v>
      </c>
      <c r="C4100" t="s">
        <v>86</v>
      </c>
      <c r="D4100">
        <v>7</v>
      </c>
      <c r="E4100" t="s">
        <v>13220</v>
      </c>
      <c r="F4100" t="s">
        <v>13221</v>
      </c>
      <c r="G4100">
        <v>40</v>
      </c>
      <c r="H4100">
        <v>98</v>
      </c>
    </row>
    <row r="4101" spans="1:8" x14ac:dyDescent="0.25">
      <c r="A4101" t="s">
        <v>13222</v>
      </c>
      <c r="B4101" t="s">
        <v>8199</v>
      </c>
      <c r="C4101" t="s">
        <v>7860</v>
      </c>
      <c r="D4101">
        <v>9.1</v>
      </c>
      <c r="E4101" t="s">
        <v>13223</v>
      </c>
      <c r="F4101" t="s">
        <v>13224</v>
      </c>
      <c r="G4101" s="1">
        <v>2472</v>
      </c>
      <c r="H4101">
        <v>150</v>
      </c>
    </row>
    <row r="4102" spans="1:8" x14ac:dyDescent="0.25">
      <c r="A4102" t="s">
        <v>13225</v>
      </c>
      <c r="B4102" t="s">
        <v>85</v>
      </c>
      <c r="C4102" t="s">
        <v>47</v>
      </c>
      <c r="D4102">
        <v>6.6</v>
      </c>
      <c r="E4102" t="s">
        <v>13226</v>
      </c>
      <c r="F4102" t="s">
        <v>13227</v>
      </c>
      <c r="G4102" s="1">
        <v>1200</v>
      </c>
      <c r="H4102">
        <v>25</v>
      </c>
    </row>
    <row r="4103" spans="1:8" x14ac:dyDescent="0.25">
      <c r="A4103" t="s">
        <v>13228</v>
      </c>
      <c r="B4103">
        <v>-2019</v>
      </c>
      <c r="C4103" t="s">
        <v>816</v>
      </c>
      <c r="D4103">
        <v>6.2</v>
      </c>
      <c r="E4103" t="s">
        <v>13229</v>
      </c>
      <c r="F4103" t="s">
        <v>13230</v>
      </c>
      <c r="G4103">
        <v>749</v>
      </c>
      <c r="H4103">
        <v>95</v>
      </c>
    </row>
    <row r="4104" spans="1:8" x14ac:dyDescent="0.25">
      <c r="A4104" t="s">
        <v>13231</v>
      </c>
      <c r="B4104" t="s">
        <v>530</v>
      </c>
      <c r="C4104" t="s">
        <v>242</v>
      </c>
      <c r="D4104">
        <v>9.1</v>
      </c>
      <c r="E4104" t="s">
        <v>6536</v>
      </c>
      <c r="F4104" t="s">
        <v>13232</v>
      </c>
      <c r="G4104">
        <v>12</v>
      </c>
    </row>
    <row r="4105" spans="1:8" x14ac:dyDescent="0.25">
      <c r="A4105" t="s">
        <v>13233</v>
      </c>
      <c r="B4105">
        <v>-2016</v>
      </c>
      <c r="C4105" t="s">
        <v>3223</v>
      </c>
      <c r="D4105">
        <v>4.5999999999999996</v>
      </c>
      <c r="E4105" t="s">
        <v>13234</v>
      </c>
      <c r="F4105" t="s">
        <v>13235</v>
      </c>
      <c r="G4105" s="1">
        <v>1210</v>
      </c>
      <c r="H4105">
        <v>108</v>
      </c>
    </row>
    <row r="4106" spans="1:8" x14ac:dyDescent="0.25">
      <c r="A4106" t="s">
        <v>13236</v>
      </c>
      <c r="B4106">
        <v>-2016</v>
      </c>
      <c r="C4106" t="s">
        <v>47</v>
      </c>
      <c r="D4106">
        <v>3.6</v>
      </c>
      <c r="E4106" t="s">
        <v>13237</v>
      </c>
      <c r="F4106" t="s">
        <v>13238</v>
      </c>
      <c r="G4106" s="1">
        <v>1139</v>
      </c>
      <c r="H4106">
        <v>87</v>
      </c>
    </row>
    <row r="4107" spans="1:8" x14ac:dyDescent="0.25">
      <c r="A4107" t="s">
        <v>13239</v>
      </c>
      <c r="B4107" t="s">
        <v>51</v>
      </c>
      <c r="C4107" t="s">
        <v>6927</v>
      </c>
      <c r="D4107">
        <v>7.1</v>
      </c>
      <c r="E4107" t="s">
        <v>13240</v>
      </c>
      <c r="F4107" t="s">
        <v>13241</v>
      </c>
      <c r="G4107">
        <v>122</v>
      </c>
    </row>
    <row r="4108" spans="1:8" x14ac:dyDescent="0.25">
      <c r="A4108" t="s">
        <v>13242</v>
      </c>
      <c r="B4108">
        <v>-2016</v>
      </c>
      <c r="C4108" t="s">
        <v>430</v>
      </c>
      <c r="D4108">
        <v>5.6</v>
      </c>
      <c r="E4108" t="s">
        <v>13243</v>
      </c>
      <c r="F4108" t="s">
        <v>13244</v>
      </c>
      <c r="G4108" s="1">
        <v>3853</v>
      </c>
      <c r="H4108">
        <v>104</v>
      </c>
    </row>
    <row r="4109" spans="1:8" x14ac:dyDescent="0.25">
      <c r="A4109" t="s">
        <v>13245</v>
      </c>
      <c r="B4109" t="s">
        <v>2184</v>
      </c>
      <c r="C4109" t="s">
        <v>6893</v>
      </c>
      <c r="E4109" t="s">
        <v>13246</v>
      </c>
      <c r="F4109" t="s">
        <v>13247</v>
      </c>
    </row>
    <row r="4110" spans="1:8" x14ac:dyDescent="0.25">
      <c r="A4110" t="s">
        <v>13248</v>
      </c>
      <c r="B4110">
        <v>-2020</v>
      </c>
      <c r="C4110" t="s">
        <v>68</v>
      </c>
      <c r="D4110">
        <v>7.4</v>
      </c>
      <c r="E4110" t="s">
        <v>13249</v>
      </c>
      <c r="F4110" t="s">
        <v>13250</v>
      </c>
      <c r="G4110">
        <v>557</v>
      </c>
      <c r="H4110">
        <v>117</v>
      </c>
    </row>
    <row r="4111" spans="1:8" x14ac:dyDescent="0.25">
      <c r="A4111" t="s">
        <v>13251</v>
      </c>
      <c r="C4111" t="s">
        <v>1714</v>
      </c>
      <c r="E4111" t="s">
        <v>13252</v>
      </c>
      <c r="F4111" t="s">
        <v>13253</v>
      </c>
    </row>
    <row r="4112" spans="1:8" x14ac:dyDescent="0.25">
      <c r="A4112" t="s">
        <v>13254</v>
      </c>
      <c r="B4112" t="s">
        <v>9178</v>
      </c>
      <c r="C4112" t="s">
        <v>47</v>
      </c>
      <c r="D4112">
        <v>7.2</v>
      </c>
      <c r="E4112" t="s">
        <v>13255</v>
      </c>
      <c r="F4112" t="s">
        <v>13256</v>
      </c>
      <c r="G4112" s="1">
        <v>3157</v>
      </c>
      <c r="H4112">
        <v>64</v>
      </c>
    </row>
    <row r="4113" spans="1:8" x14ac:dyDescent="0.25">
      <c r="A4113" t="s">
        <v>13257</v>
      </c>
      <c r="B4113">
        <v>-2011</v>
      </c>
      <c r="C4113" t="s">
        <v>68</v>
      </c>
      <c r="D4113">
        <v>7.8</v>
      </c>
      <c r="E4113" t="s">
        <v>13258</v>
      </c>
      <c r="F4113" t="s">
        <v>13259</v>
      </c>
      <c r="G4113">
        <v>975</v>
      </c>
    </row>
    <row r="4114" spans="1:8" x14ac:dyDescent="0.25">
      <c r="A4114" t="s">
        <v>13260</v>
      </c>
      <c r="B4114" t="s">
        <v>85</v>
      </c>
      <c r="C4114" t="s">
        <v>1510</v>
      </c>
      <c r="D4114">
        <v>7.5</v>
      </c>
      <c r="E4114" t="s">
        <v>13261</v>
      </c>
      <c r="F4114" t="s">
        <v>13262</v>
      </c>
      <c r="G4114">
        <v>710</v>
      </c>
      <c r="H4114">
        <v>24</v>
      </c>
    </row>
    <row r="4115" spans="1:8" x14ac:dyDescent="0.25">
      <c r="A4115" t="s">
        <v>13263</v>
      </c>
      <c r="B4115">
        <v>-2020</v>
      </c>
      <c r="C4115" t="s">
        <v>900</v>
      </c>
      <c r="D4115">
        <v>4.8</v>
      </c>
      <c r="E4115" t="s">
        <v>13264</v>
      </c>
      <c r="F4115" t="s">
        <v>13265</v>
      </c>
      <c r="G4115">
        <v>42</v>
      </c>
      <c r="H4115">
        <v>24</v>
      </c>
    </row>
    <row r="4116" spans="1:8" x14ac:dyDescent="0.25">
      <c r="A4116" t="s">
        <v>13266</v>
      </c>
      <c r="B4116" t="s">
        <v>285</v>
      </c>
      <c r="C4116" t="s">
        <v>13267</v>
      </c>
      <c r="D4116">
        <v>7.6</v>
      </c>
      <c r="E4116" t="s">
        <v>13268</v>
      </c>
      <c r="F4116" t="s">
        <v>13269</v>
      </c>
      <c r="G4116">
        <v>107</v>
      </c>
      <c r="H4116">
        <v>28</v>
      </c>
    </row>
    <row r="4117" spans="1:8" x14ac:dyDescent="0.25">
      <c r="A4117" t="s">
        <v>13270</v>
      </c>
      <c r="B4117" t="s">
        <v>33</v>
      </c>
      <c r="C4117" t="s">
        <v>1042</v>
      </c>
      <c r="D4117">
        <v>8.5</v>
      </c>
      <c r="E4117" t="s">
        <v>13271</v>
      </c>
      <c r="F4117" t="s">
        <v>13272</v>
      </c>
      <c r="G4117">
        <v>344</v>
      </c>
    </row>
    <row r="4118" spans="1:8" x14ac:dyDescent="0.25">
      <c r="A4118" t="s">
        <v>13273</v>
      </c>
      <c r="B4118">
        <v>-2015</v>
      </c>
      <c r="C4118" t="s">
        <v>81</v>
      </c>
      <c r="D4118">
        <v>6.1</v>
      </c>
      <c r="E4118" t="s">
        <v>13274</v>
      </c>
      <c r="F4118" t="s">
        <v>13275</v>
      </c>
      <c r="G4118" s="1">
        <v>1194</v>
      </c>
      <c r="H4118">
        <v>91</v>
      </c>
    </row>
    <row r="4119" spans="1:8" x14ac:dyDescent="0.25">
      <c r="A4119" t="s">
        <v>13276</v>
      </c>
      <c r="B4119" t="s">
        <v>85</v>
      </c>
      <c r="C4119" t="s">
        <v>3320</v>
      </c>
      <c r="D4119">
        <v>3.8</v>
      </c>
      <c r="E4119" t="s">
        <v>13277</v>
      </c>
      <c r="F4119" t="s">
        <v>13278</v>
      </c>
      <c r="G4119" s="1">
        <v>1314</v>
      </c>
      <c r="H4119">
        <v>45</v>
      </c>
    </row>
    <row r="4120" spans="1:8" x14ac:dyDescent="0.25">
      <c r="A4120" t="s">
        <v>13279</v>
      </c>
      <c r="B4120" t="s">
        <v>612</v>
      </c>
      <c r="C4120" t="s">
        <v>47</v>
      </c>
      <c r="D4120">
        <v>6.9</v>
      </c>
      <c r="E4120" t="s">
        <v>13280</v>
      </c>
      <c r="F4120" t="s">
        <v>13281</v>
      </c>
      <c r="G4120">
        <v>493</v>
      </c>
      <c r="H4120">
        <v>58</v>
      </c>
    </row>
    <row r="4121" spans="1:8" x14ac:dyDescent="0.25">
      <c r="A4121" t="s">
        <v>13282</v>
      </c>
      <c r="B4121">
        <v>-2018</v>
      </c>
      <c r="C4121" t="s">
        <v>816</v>
      </c>
      <c r="D4121">
        <v>6.6</v>
      </c>
      <c r="E4121" t="s">
        <v>13283</v>
      </c>
      <c r="F4121" t="s">
        <v>13284</v>
      </c>
      <c r="G4121" s="1">
        <v>10882</v>
      </c>
      <c r="H4121">
        <v>98</v>
      </c>
    </row>
    <row r="4122" spans="1:8" x14ac:dyDescent="0.25">
      <c r="A4122" t="s">
        <v>13285</v>
      </c>
      <c r="B4122">
        <v>-2017</v>
      </c>
      <c r="C4122" t="s">
        <v>25</v>
      </c>
      <c r="D4122">
        <v>7.4</v>
      </c>
      <c r="E4122" t="s">
        <v>13286</v>
      </c>
      <c r="F4122" t="s">
        <v>13287</v>
      </c>
      <c r="G4122">
        <v>411</v>
      </c>
    </row>
    <row r="4123" spans="1:8" x14ac:dyDescent="0.25">
      <c r="A4123" t="s">
        <v>13288</v>
      </c>
      <c r="B4123">
        <v>-2018</v>
      </c>
      <c r="C4123" t="s">
        <v>816</v>
      </c>
      <c r="D4123">
        <v>8.1999999999999993</v>
      </c>
      <c r="E4123" t="s">
        <v>13289</v>
      </c>
      <c r="F4123" t="s">
        <v>12277</v>
      </c>
      <c r="G4123">
        <v>221</v>
      </c>
      <c r="H4123">
        <v>45</v>
      </c>
    </row>
    <row r="4124" spans="1:8" x14ac:dyDescent="0.25">
      <c r="A4124" t="s">
        <v>13290</v>
      </c>
      <c r="B4124">
        <v>-2014</v>
      </c>
      <c r="C4124" t="s">
        <v>1144</v>
      </c>
      <c r="D4124">
        <v>3.1</v>
      </c>
      <c r="E4124" t="s">
        <v>13291</v>
      </c>
      <c r="F4124" t="s">
        <v>13292</v>
      </c>
      <c r="G4124">
        <v>983</v>
      </c>
      <c r="H4124">
        <v>82</v>
      </c>
    </row>
    <row r="4125" spans="1:8" x14ac:dyDescent="0.25">
      <c r="A4125" t="s">
        <v>13293</v>
      </c>
      <c r="B4125">
        <v>-2021</v>
      </c>
      <c r="C4125" t="s">
        <v>38</v>
      </c>
      <c r="D4125">
        <v>5.0999999999999996</v>
      </c>
      <c r="E4125" t="s">
        <v>13294</v>
      </c>
      <c r="F4125" t="s">
        <v>13295</v>
      </c>
      <c r="G4125">
        <v>890</v>
      </c>
      <c r="H4125">
        <v>106</v>
      </c>
    </row>
    <row r="4126" spans="1:8" x14ac:dyDescent="0.25">
      <c r="A4126" t="s">
        <v>13296</v>
      </c>
      <c r="B4126">
        <v>-2014</v>
      </c>
      <c r="C4126" t="s">
        <v>104</v>
      </c>
      <c r="D4126">
        <v>6.1</v>
      </c>
      <c r="E4126" t="s">
        <v>13297</v>
      </c>
      <c r="F4126" t="s">
        <v>13298</v>
      </c>
      <c r="G4126" s="1">
        <v>6542</v>
      </c>
      <c r="H4126">
        <v>109</v>
      </c>
    </row>
    <row r="4127" spans="1:8" x14ac:dyDescent="0.25">
      <c r="A4127" t="s">
        <v>13299</v>
      </c>
      <c r="B4127" t="s">
        <v>51</v>
      </c>
      <c r="C4127" t="s">
        <v>104</v>
      </c>
      <c r="D4127">
        <v>8.1999999999999993</v>
      </c>
      <c r="E4127" t="s">
        <v>13300</v>
      </c>
      <c r="F4127" t="s">
        <v>13301</v>
      </c>
      <c r="G4127">
        <v>205</v>
      </c>
      <c r="H4127">
        <v>45</v>
      </c>
    </row>
    <row r="4128" spans="1:8" x14ac:dyDescent="0.25">
      <c r="A4128" t="s">
        <v>2276</v>
      </c>
      <c r="B4128" t="s">
        <v>14</v>
      </c>
      <c r="C4128" t="s">
        <v>43</v>
      </c>
      <c r="E4128" t="s">
        <v>13302</v>
      </c>
      <c r="F4128" t="s">
        <v>13303</v>
      </c>
    </row>
    <row r="4129" spans="1:8" x14ac:dyDescent="0.25">
      <c r="A4129" t="s">
        <v>13304</v>
      </c>
      <c r="B4129">
        <v>-2019</v>
      </c>
      <c r="C4129" t="s">
        <v>47</v>
      </c>
      <c r="D4129">
        <v>5.3</v>
      </c>
      <c r="E4129" t="s">
        <v>13305</v>
      </c>
      <c r="F4129" t="s">
        <v>13306</v>
      </c>
      <c r="G4129" s="1">
        <v>1089</v>
      </c>
      <c r="H4129">
        <v>83</v>
      </c>
    </row>
    <row r="4130" spans="1:8" x14ac:dyDescent="0.25">
      <c r="A4130" t="s">
        <v>13307</v>
      </c>
      <c r="B4130">
        <v>-2007</v>
      </c>
      <c r="C4130" t="s">
        <v>86</v>
      </c>
      <c r="D4130">
        <v>6.2</v>
      </c>
      <c r="E4130" t="s">
        <v>13308</v>
      </c>
      <c r="F4130" t="s">
        <v>13309</v>
      </c>
      <c r="G4130">
        <v>511</v>
      </c>
      <c r="H4130">
        <v>92</v>
      </c>
    </row>
    <row r="4131" spans="1:8" x14ac:dyDescent="0.25">
      <c r="A4131" t="s">
        <v>13310</v>
      </c>
      <c r="B4131" t="s">
        <v>993</v>
      </c>
      <c r="C4131" t="s">
        <v>25</v>
      </c>
      <c r="D4131">
        <v>7.2</v>
      </c>
      <c r="E4131" t="s">
        <v>13311</v>
      </c>
      <c r="F4131" t="s">
        <v>13312</v>
      </c>
      <c r="G4131">
        <v>110</v>
      </c>
      <c r="H4131">
        <v>1</v>
      </c>
    </row>
    <row r="4132" spans="1:8" x14ac:dyDescent="0.25">
      <c r="A4132" t="s">
        <v>13313</v>
      </c>
      <c r="B4132" t="s">
        <v>7247</v>
      </c>
      <c r="C4132" t="s">
        <v>47</v>
      </c>
      <c r="D4132">
        <v>5.5</v>
      </c>
      <c r="E4132" t="s">
        <v>13314</v>
      </c>
      <c r="F4132" t="s">
        <v>13315</v>
      </c>
      <c r="G4132" s="1">
        <v>1257</v>
      </c>
      <c r="H4132">
        <v>62</v>
      </c>
    </row>
    <row r="4133" spans="1:8" x14ac:dyDescent="0.25">
      <c r="A4133" t="s">
        <v>13316</v>
      </c>
      <c r="B4133" t="s">
        <v>281</v>
      </c>
      <c r="C4133" t="s">
        <v>816</v>
      </c>
      <c r="D4133">
        <v>5.2</v>
      </c>
      <c r="E4133" t="s">
        <v>13317</v>
      </c>
      <c r="F4133" t="s">
        <v>13318</v>
      </c>
      <c r="G4133">
        <v>595</v>
      </c>
      <c r="H4133">
        <v>50</v>
      </c>
    </row>
    <row r="4134" spans="1:8" x14ac:dyDescent="0.25">
      <c r="A4134" t="s">
        <v>13319</v>
      </c>
      <c r="B4134">
        <v>-2016</v>
      </c>
      <c r="C4134" t="s">
        <v>5837</v>
      </c>
      <c r="D4134">
        <v>6.5</v>
      </c>
      <c r="E4134" t="s">
        <v>13320</v>
      </c>
      <c r="F4134" t="s">
        <v>13321</v>
      </c>
      <c r="G4134">
        <v>268</v>
      </c>
      <c r="H4134">
        <v>107</v>
      </c>
    </row>
    <row r="4135" spans="1:8" x14ac:dyDescent="0.25">
      <c r="A4135" t="s">
        <v>13322</v>
      </c>
      <c r="B4135">
        <v>-2017</v>
      </c>
      <c r="C4135" t="s">
        <v>104</v>
      </c>
      <c r="D4135">
        <v>4.8</v>
      </c>
      <c r="E4135" t="s">
        <v>13323</v>
      </c>
      <c r="F4135" t="s">
        <v>13324</v>
      </c>
      <c r="G4135" s="1">
        <v>3069</v>
      </c>
      <c r="H4135">
        <v>82</v>
      </c>
    </row>
    <row r="4136" spans="1:8" x14ac:dyDescent="0.25">
      <c r="A4136" t="s">
        <v>13325</v>
      </c>
      <c r="B4136" t="s">
        <v>956</v>
      </c>
      <c r="C4136" t="s">
        <v>5402</v>
      </c>
      <c r="D4136">
        <v>4.4000000000000004</v>
      </c>
      <c r="E4136" t="s">
        <v>13326</v>
      </c>
      <c r="F4136" t="s">
        <v>13327</v>
      </c>
      <c r="G4136">
        <v>280</v>
      </c>
    </row>
    <row r="4137" spans="1:8" x14ac:dyDescent="0.25">
      <c r="A4137" t="s">
        <v>13328</v>
      </c>
      <c r="B4137">
        <v>-2019</v>
      </c>
      <c r="C4137" t="s">
        <v>8388</v>
      </c>
      <c r="D4137">
        <v>4.4000000000000004</v>
      </c>
      <c r="E4137" t="s">
        <v>13329</v>
      </c>
      <c r="F4137" t="s">
        <v>13330</v>
      </c>
      <c r="G4137">
        <v>294</v>
      </c>
      <c r="H4137">
        <v>89</v>
      </c>
    </row>
    <row r="4138" spans="1:8" x14ac:dyDescent="0.25">
      <c r="A4138" t="s">
        <v>13331</v>
      </c>
      <c r="B4138">
        <v>-2015</v>
      </c>
      <c r="C4138" t="s">
        <v>2146</v>
      </c>
      <c r="D4138">
        <v>6.6</v>
      </c>
      <c r="E4138" t="s">
        <v>13332</v>
      </c>
      <c r="F4138" t="s">
        <v>13333</v>
      </c>
      <c r="G4138" s="1">
        <v>1659</v>
      </c>
      <c r="H4138">
        <v>72</v>
      </c>
    </row>
    <row r="4139" spans="1:8" x14ac:dyDescent="0.25">
      <c r="A4139" t="s">
        <v>13334</v>
      </c>
      <c r="B4139">
        <v>-2020</v>
      </c>
      <c r="C4139" t="s">
        <v>25</v>
      </c>
      <c r="D4139">
        <v>5.0999999999999996</v>
      </c>
      <c r="E4139" t="s">
        <v>13335</v>
      </c>
      <c r="F4139" t="s">
        <v>13336</v>
      </c>
      <c r="G4139">
        <v>541</v>
      </c>
      <c r="H4139">
        <v>89</v>
      </c>
    </row>
    <row r="4140" spans="1:8" x14ac:dyDescent="0.25">
      <c r="A4140" t="s">
        <v>13337</v>
      </c>
      <c r="B4140">
        <v>-2015</v>
      </c>
      <c r="C4140" t="s">
        <v>636</v>
      </c>
      <c r="D4140">
        <v>5</v>
      </c>
      <c r="E4140" t="s">
        <v>13338</v>
      </c>
      <c r="F4140" t="s">
        <v>13339</v>
      </c>
      <c r="G4140">
        <v>252</v>
      </c>
      <c r="H4140">
        <v>88</v>
      </c>
    </row>
    <row r="4141" spans="1:8" x14ac:dyDescent="0.25">
      <c r="A4141" t="s">
        <v>13340</v>
      </c>
      <c r="B4141" t="s">
        <v>51</v>
      </c>
      <c r="C4141" t="s">
        <v>1042</v>
      </c>
      <c r="D4141">
        <v>5.0999999999999996</v>
      </c>
      <c r="E4141" t="s">
        <v>13341</v>
      </c>
      <c r="F4141" t="s">
        <v>13342</v>
      </c>
      <c r="G4141" s="1">
        <v>1749</v>
      </c>
    </row>
    <row r="4142" spans="1:8" x14ac:dyDescent="0.25">
      <c r="A4142" t="s">
        <v>13343</v>
      </c>
      <c r="B4142">
        <v>-2019</v>
      </c>
      <c r="C4142" t="s">
        <v>816</v>
      </c>
      <c r="D4142">
        <v>7.1</v>
      </c>
      <c r="E4142" t="s">
        <v>13344</v>
      </c>
      <c r="F4142" t="s">
        <v>13345</v>
      </c>
      <c r="G4142" s="1">
        <v>1178</v>
      </c>
      <c r="H4142">
        <v>97</v>
      </c>
    </row>
    <row r="4143" spans="1:8" x14ac:dyDescent="0.25">
      <c r="A4143" t="s">
        <v>13346</v>
      </c>
      <c r="B4143">
        <v>-2020</v>
      </c>
      <c r="C4143" t="s">
        <v>91</v>
      </c>
      <c r="D4143">
        <v>6.2</v>
      </c>
      <c r="E4143" t="s">
        <v>13347</v>
      </c>
      <c r="F4143" t="s">
        <v>13348</v>
      </c>
      <c r="G4143">
        <v>367</v>
      </c>
      <c r="H4143">
        <v>101</v>
      </c>
    </row>
    <row r="4144" spans="1:8" x14ac:dyDescent="0.25">
      <c r="A4144" t="s">
        <v>13349</v>
      </c>
      <c r="B4144">
        <v>-2013</v>
      </c>
      <c r="C4144" t="s">
        <v>81</v>
      </c>
      <c r="D4144">
        <v>5.5</v>
      </c>
      <c r="E4144" t="s">
        <v>13350</v>
      </c>
      <c r="F4144" t="s">
        <v>13351</v>
      </c>
      <c r="G4144" s="1">
        <v>1611</v>
      </c>
      <c r="H4144">
        <v>90</v>
      </c>
    </row>
    <row r="4145" spans="1:9" x14ac:dyDescent="0.25">
      <c r="A4145" t="s">
        <v>13352</v>
      </c>
      <c r="B4145" t="s">
        <v>11346</v>
      </c>
      <c r="C4145" t="s">
        <v>47</v>
      </c>
      <c r="D4145">
        <v>7.8</v>
      </c>
      <c r="E4145" t="s">
        <v>13353</v>
      </c>
      <c r="F4145" t="s">
        <v>13354</v>
      </c>
      <c r="G4145" s="1">
        <v>4734</v>
      </c>
      <c r="H4145">
        <v>59</v>
      </c>
    </row>
    <row r="4146" spans="1:9" x14ac:dyDescent="0.25">
      <c r="A4146" t="s">
        <v>13355</v>
      </c>
      <c r="B4146" t="s">
        <v>7247</v>
      </c>
      <c r="C4146" t="s">
        <v>5763</v>
      </c>
      <c r="D4146">
        <v>7</v>
      </c>
      <c r="E4146" t="s">
        <v>13356</v>
      </c>
      <c r="F4146" t="s">
        <v>13357</v>
      </c>
      <c r="G4146" s="1">
        <v>2452</v>
      </c>
      <c r="H4146">
        <v>48</v>
      </c>
    </row>
    <row r="4147" spans="1:9" x14ac:dyDescent="0.25">
      <c r="A4147" t="s">
        <v>13358</v>
      </c>
      <c r="B4147" t="s">
        <v>2184</v>
      </c>
      <c r="C4147" t="s">
        <v>86</v>
      </c>
      <c r="E4147" t="s">
        <v>13359</v>
      </c>
      <c r="F4147" t="s">
        <v>13360</v>
      </c>
    </row>
    <row r="4148" spans="1:9" x14ac:dyDescent="0.25">
      <c r="A4148" t="s">
        <v>13361</v>
      </c>
      <c r="B4148" t="s">
        <v>4757</v>
      </c>
      <c r="C4148" t="s">
        <v>636</v>
      </c>
      <c r="D4148">
        <v>4.0999999999999996</v>
      </c>
      <c r="E4148" t="s">
        <v>13362</v>
      </c>
      <c r="F4148" t="s">
        <v>13363</v>
      </c>
      <c r="G4148">
        <v>870</v>
      </c>
      <c r="H4148">
        <v>79</v>
      </c>
    </row>
    <row r="4149" spans="1:9" x14ac:dyDescent="0.25">
      <c r="A4149" t="s">
        <v>13364</v>
      </c>
      <c r="B4149" t="s">
        <v>8199</v>
      </c>
      <c r="C4149" t="s">
        <v>47</v>
      </c>
      <c r="D4149">
        <v>7.6</v>
      </c>
      <c r="E4149" t="s">
        <v>13365</v>
      </c>
      <c r="F4149" t="s">
        <v>13366</v>
      </c>
      <c r="G4149" s="1">
        <v>9563</v>
      </c>
      <c r="H4149">
        <v>74</v>
      </c>
    </row>
    <row r="4150" spans="1:9" x14ac:dyDescent="0.25">
      <c r="A4150" t="s">
        <v>13367</v>
      </c>
      <c r="B4150">
        <v>-2017</v>
      </c>
      <c r="C4150" t="s">
        <v>6927</v>
      </c>
      <c r="D4150">
        <v>7.4</v>
      </c>
      <c r="E4150" t="s">
        <v>13368</v>
      </c>
      <c r="F4150" t="s">
        <v>13369</v>
      </c>
      <c r="G4150">
        <v>30</v>
      </c>
    </row>
    <row r="4151" spans="1:9" x14ac:dyDescent="0.25">
      <c r="A4151" t="s">
        <v>13370</v>
      </c>
      <c r="B4151">
        <v>-2012</v>
      </c>
      <c r="C4151" t="s">
        <v>981</v>
      </c>
      <c r="D4151">
        <v>6</v>
      </c>
      <c r="E4151" t="s">
        <v>13371</v>
      </c>
      <c r="F4151" t="s">
        <v>13372</v>
      </c>
      <c r="G4151" s="1">
        <v>1323</v>
      </c>
      <c r="H4151">
        <v>101</v>
      </c>
    </row>
    <row r="4152" spans="1:9" x14ac:dyDescent="0.25">
      <c r="A4152" t="s">
        <v>13373</v>
      </c>
      <c r="B4152">
        <v>-2020</v>
      </c>
      <c r="C4152" t="s">
        <v>104</v>
      </c>
      <c r="D4152">
        <v>5.4</v>
      </c>
      <c r="E4152" t="s">
        <v>13374</v>
      </c>
      <c r="F4152" t="s">
        <v>13375</v>
      </c>
      <c r="G4152" s="1">
        <v>1349</v>
      </c>
      <c r="H4152">
        <v>125</v>
      </c>
    </row>
    <row r="4153" spans="1:9" x14ac:dyDescent="0.25">
      <c r="A4153" t="s">
        <v>13376</v>
      </c>
      <c r="B4153">
        <v>-2016</v>
      </c>
      <c r="C4153" t="s">
        <v>86</v>
      </c>
      <c r="D4153">
        <v>7.8</v>
      </c>
      <c r="E4153" t="s">
        <v>13377</v>
      </c>
      <c r="F4153" t="s">
        <v>13378</v>
      </c>
      <c r="G4153">
        <v>678</v>
      </c>
      <c r="H4153">
        <v>60</v>
      </c>
    </row>
    <row r="4154" spans="1:9" x14ac:dyDescent="0.25">
      <c r="A4154" t="s">
        <v>13379</v>
      </c>
      <c r="C4154" t="s">
        <v>164</v>
      </c>
      <c r="E4154" t="s">
        <v>13380</v>
      </c>
      <c r="F4154" t="s">
        <v>118</v>
      </c>
    </row>
    <row r="4155" spans="1:9" x14ac:dyDescent="0.25">
      <c r="A4155" t="s">
        <v>13381</v>
      </c>
      <c r="B4155" t="s">
        <v>14</v>
      </c>
      <c r="C4155" t="s">
        <v>25</v>
      </c>
      <c r="E4155" t="s">
        <v>13382</v>
      </c>
      <c r="F4155" t="s">
        <v>13383</v>
      </c>
    </row>
    <row r="4156" spans="1:9" x14ac:dyDescent="0.25">
      <c r="A4156" t="s">
        <v>13384</v>
      </c>
      <c r="B4156">
        <v>-2015</v>
      </c>
      <c r="C4156" t="s">
        <v>81</v>
      </c>
      <c r="D4156">
        <v>7</v>
      </c>
      <c r="E4156" t="s">
        <v>13385</v>
      </c>
      <c r="F4156" t="s">
        <v>13386</v>
      </c>
      <c r="G4156" s="1">
        <v>1428</v>
      </c>
      <c r="H4156">
        <v>96</v>
      </c>
    </row>
    <row r="4157" spans="1:9" x14ac:dyDescent="0.25">
      <c r="A4157" t="s">
        <v>13387</v>
      </c>
      <c r="B4157" t="s">
        <v>5105</v>
      </c>
      <c r="C4157" t="s">
        <v>47</v>
      </c>
      <c r="D4157">
        <v>7.6</v>
      </c>
      <c r="E4157" t="s">
        <v>13388</v>
      </c>
      <c r="F4157" t="s">
        <v>13389</v>
      </c>
      <c r="G4157" s="1">
        <v>3199</v>
      </c>
      <c r="H4157">
        <v>73</v>
      </c>
    </row>
    <row r="4158" spans="1:9" x14ac:dyDescent="0.25">
      <c r="A4158" t="s">
        <v>13390</v>
      </c>
      <c r="B4158">
        <v>-2013</v>
      </c>
      <c r="C4158" t="s">
        <v>86</v>
      </c>
      <c r="D4158">
        <v>6.4</v>
      </c>
      <c r="E4158" t="s">
        <v>13391</v>
      </c>
      <c r="F4158" t="s">
        <v>13392</v>
      </c>
      <c r="G4158">
        <v>744</v>
      </c>
      <c r="H4158">
        <v>108</v>
      </c>
      <c r="I4158" t="s">
        <v>6051</v>
      </c>
    </row>
    <row r="4159" spans="1:9" x14ac:dyDescent="0.25">
      <c r="A4159" t="s">
        <v>13393</v>
      </c>
      <c r="B4159">
        <v>-2015</v>
      </c>
      <c r="C4159" t="s">
        <v>981</v>
      </c>
      <c r="D4159">
        <v>7.5</v>
      </c>
      <c r="E4159" t="s">
        <v>13394</v>
      </c>
      <c r="F4159" t="s">
        <v>13395</v>
      </c>
      <c r="G4159" s="1">
        <v>2340</v>
      </c>
      <c r="H4159">
        <v>125</v>
      </c>
    </row>
    <row r="4160" spans="1:9" x14ac:dyDescent="0.25">
      <c r="A4160" t="s">
        <v>13396</v>
      </c>
      <c r="B4160">
        <v>-2013</v>
      </c>
      <c r="C4160" t="s">
        <v>816</v>
      </c>
      <c r="D4160">
        <v>8</v>
      </c>
      <c r="E4160" t="s">
        <v>13397</v>
      </c>
      <c r="F4160" t="s">
        <v>13398</v>
      </c>
      <c r="G4160" s="1">
        <v>4446</v>
      </c>
      <c r="H4160">
        <v>80</v>
      </c>
    </row>
    <row r="4161" spans="1:8" x14ac:dyDescent="0.25">
      <c r="A4161" t="s">
        <v>13399</v>
      </c>
      <c r="B4161">
        <v>-2019</v>
      </c>
      <c r="C4161" t="s">
        <v>10920</v>
      </c>
      <c r="D4161">
        <v>6.5</v>
      </c>
      <c r="E4161" t="s">
        <v>13400</v>
      </c>
      <c r="F4161" t="s">
        <v>13401</v>
      </c>
      <c r="G4161" s="1">
        <v>1755</v>
      </c>
      <c r="H4161">
        <v>39</v>
      </c>
    </row>
    <row r="4162" spans="1:8" x14ac:dyDescent="0.25">
      <c r="A4162" t="s">
        <v>13402</v>
      </c>
      <c r="B4162">
        <v>-2020</v>
      </c>
      <c r="C4162" t="s">
        <v>68</v>
      </c>
      <c r="D4162">
        <v>6.7</v>
      </c>
      <c r="E4162" t="s">
        <v>13403</v>
      </c>
      <c r="F4162" t="s">
        <v>13404</v>
      </c>
      <c r="G4162" s="1">
        <v>1700</v>
      </c>
      <c r="H4162">
        <v>48</v>
      </c>
    </row>
    <row r="4163" spans="1:8" x14ac:dyDescent="0.25">
      <c r="A4163" t="s">
        <v>13405</v>
      </c>
      <c r="B4163" t="s">
        <v>1415</v>
      </c>
      <c r="C4163" t="s">
        <v>5429</v>
      </c>
      <c r="D4163">
        <v>6.8</v>
      </c>
      <c r="E4163" t="s">
        <v>13406</v>
      </c>
      <c r="F4163" t="s">
        <v>13407</v>
      </c>
      <c r="G4163">
        <v>166</v>
      </c>
      <c r="H4163">
        <v>45</v>
      </c>
    </row>
    <row r="4164" spans="1:8" x14ac:dyDescent="0.25">
      <c r="A4164" t="s">
        <v>13408</v>
      </c>
      <c r="B4164">
        <v>-2020</v>
      </c>
      <c r="C4164" t="s">
        <v>47</v>
      </c>
      <c r="D4164">
        <v>5.8</v>
      </c>
      <c r="E4164" t="s">
        <v>13409</v>
      </c>
      <c r="F4164" t="s">
        <v>13410</v>
      </c>
      <c r="G4164" s="1">
        <v>1191</v>
      </c>
      <c r="H4164">
        <v>89</v>
      </c>
    </row>
    <row r="4165" spans="1:8" x14ac:dyDescent="0.25">
      <c r="A4165" t="s">
        <v>13411</v>
      </c>
      <c r="B4165" t="s">
        <v>2781</v>
      </c>
      <c r="C4165" t="s">
        <v>816</v>
      </c>
      <c r="D4165">
        <v>7.1</v>
      </c>
      <c r="E4165" t="s">
        <v>13412</v>
      </c>
      <c r="F4165" t="s">
        <v>13413</v>
      </c>
      <c r="G4165">
        <v>687</v>
      </c>
      <c r="H4165">
        <v>100</v>
      </c>
    </row>
    <row r="4166" spans="1:8" x14ac:dyDescent="0.25">
      <c r="A4166" t="s">
        <v>13414</v>
      </c>
      <c r="B4166">
        <v>-2020</v>
      </c>
      <c r="C4166" t="s">
        <v>816</v>
      </c>
      <c r="D4166">
        <v>7.3</v>
      </c>
      <c r="E4166" t="s">
        <v>13415</v>
      </c>
      <c r="F4166" t="s">
        <v>13416</v>
      </c>
      <c r="G4166">
        <v>940</v>
      </c>
      <c r="H4166">
        <v>74</v>
      </c>
    </row>
    <row r="4167" spans="1:8" x14ac:dyDescent="0.25">
      <c r="A4167" t="s">
        <v>13417</v>
      </c>
      <c r="B4167">
        <v>-2019</v>
      </c>
      <c r="C4167" t="s">
        <v>86</v>
      </c>
      <c r="D4167">
        <v>5.4</v>
      </c>
      <c r="E4167" t="s">
        <v>13418</v>
      </c>
      <c r="F4167" t="s">
        <v>13419</v>
      </c>
      <c r="G4167">
        <v>616</v>
      </c>
      <c r="H4167">
        <v>92</v>
      </c>
    </row>
    <row r="4168" spans="1:8" x14ac:dyDescent="0.25">
      <c r="A4168" t="s">
        <v>13420</v>
      </c>
      <c r="B4168" t="s">
        <v>33</v>
      </c>
      <c r="C4168" t="s">
        <v>10642</v>
      </c>
      <c r="D4168">
        <v>6.4</v>
      </c>
      <c r="E4168" t="s">
        <v>13421</v>
      </c>
      <c r="F4168" t="s">
        <v>13422</v>
      </c>
      <c r="G4168">
        <v>414</v>
      </c>
    </row>
    <row r="4169" spans="1:8" x14ac:dyDescent="0.25">
      <c r="A4169" t="s">
        <v>13423</v>
      </c>
      <c r="B4169">
        <v>-2020</v>
      </c>
      <c r="C4169" t="s">
        <v>86</v>
      </c>
      <c r="D4169">
        <v>7.8</v>
      </c>
      <c r="E4169" t="s">
        <v>13424</v>
      </c>
      <c r="F4169" t="s">
        <v>13425</v>
      </c>
      <c r="G4169" s="1">
        <v>1432</v>
      </c>
      <c r="H4169">
        <v>136</v>
      </c>
    </row>
    <row r="4170" spans="1:8" x14ac:dyDescent="0.25">
      <c r="A4170" t="s">
        <v>13426</v>
      </c>
      <c r="C4170" t="s">
        <v>5429</v>
      </c>
      <c r="E4170" t="s">
        <v>6536</v>
      </c>
      <c r="F4170" t="s">
        <v>13427</v>
      </c>
    </row>
    <row r="4171" spans="1:8" x14ac:dyDescent="0.25">
      <c r="A4171" t="s">
        <v>13428</v>
      </c>
      <c r="B4171" t="s">
        <v>281</v>
      </c>
      <c r="C4171" t="s">
        <v>5223</v>
      </c>
      <c r="D4171">
        <v>7.5</v>
      </c>
      <c r="E4171" t="s">
        <v>13429</v>
      </c>
      <c r="F4171" t="s">
        <v>13430</v>
      </c>
      <c r="G4171">
        <v>400</v>
      </c>
    </row>
    <row r="4172" spans="1:8" x14ac:dyDescent="0.25">
      <c r="A4172" t="s">
        <v>13431</v>
      </c>
      <c r="C4172" t="s">
        <v>6256</v>
      </c>
      <c r="E4172" t="s">
        <v>13432</v>
      </c>
      <c r="F4172" t="s">
        <v>118</v>
      </c>
    </row>
    <row r="4173" spans="1:8" x14ac:dyDescent="0.25">
      <c r="A4173" t="s">
        <v>13433</v>
      </c>
      <c r="B4173" t="s">
        <v>281</v>
      </c>
      <c r="C4173" t="s">
        <v>816</v>
      </c>
      <c r="D4173">
        <v>7.5</v>
      </c>
      <c r="E4173" t="s">
        <v>13434</v>
      </c>
      <c r="F4173" t="s">
        <v>13435</v>
      </c>
      <c r="G4173">
        <v>410</v>
      </c>
    </row>
    <row r="4174" spans="1:8" x14ac:dyDescent="0.25">
      <c r="A4174" t="s">
        <v>13436</v>
      </c>
      <c r="C4174" t="s">
        <v>672</v>
      </c>
      <c r="E4174" t="s">
        <v>13437</v>
      </c>
      <c r="F4174" t="s">
        <v>13438</v>
      </c>
    </row>
    <row r="4175" spans="1:8" x14ac:dyDescent="0.25">
      <c r="A4175" t="s">
        <v>13439</v>
      </c>
      <c r="C4175" t="s">
        <v>86</v>
      </c>
      <c r="E4175" t="s">
        <v>13440</v>
      </c>
      <c r="F4175" t="s">
        <v>13441</v>
      </c>
    </row>
    <row r="4176" spans="1:8" x14ac:dyDescent="0.25">
      <c r="A4176" t="s">
        <v>13442</v>
      </c>
      <c r="B4176" t="s">
        <v>14</v>
      </c>
      <c r="C4176" t="s">
        <v>15</v>
      </c>
      <c r="E4176" t="s">
        <v>13443</v>
      </c>
      <c r="F4176" t="s">
        <v>13444</v>
      </c>
    </row>
    <row r="4177" spans="1:8" x14ac:dyDescent="0.25">
      <c r="A4177" t="s">
        <v>13445</v>
      </c>
      <c r="B4177" t="s">
        <v>33</v>
      </c>
      <c r="C4177" t="s">
        <v>251</v>
      </c>
      <c r="D4177">
        <v>7.4</v>
      </c>
      <c r="E4177" t="s">
        <v>13446</v>
      </c>
      <c r="F4177" t="s">
        <v>13447</v>
      </c>
      <c r="G4177">
        <v>70</v>
      </c>
    </row>
    <row r="4178" spans="1:8" x14ac:dyDescent="0.25">
      <c r="A4178" t="s">
        <v>13448</v>
      </c>
      <c r="B4178">
        <v>-2016</v>
      </c>
      <c r="C4178" t="s">
        <v>38</v>
      </c>
      <c r="D4178">
        <v>7.2</v>
      </c>
      <c r="E4178" t="s">
        <v>13449</v>
      </c>
      <c r="F4178" t="s">
        <v>13450</v>
      </c>
      <c r="G4178">
        <v>80</v>
      </c>
    </row>
    <row r="4179" spans="1:8" x14ac:dyDescent="0.25">
      <c r="A4179" t="s">
        <v>13451</v>
      </c>
      <c r="B4179">
        <v>-2013</v>
      </c>
      <c r="C4179" t="s">
        <v>47</v>
      </c>
      <c r="D4179">
        <v>6.2</v>
      </c>
      <c r="E4179" t="s">
        <v>13452</v>
      </c>
      <c r="F4179" t="s">
        <v>13453</v>
      </c>
      <c r="G4179" s="1">
        <v>3181</v>
      </c>
      <c r="H4179">
        <v>98</v>
      </c>
    </row>
    <row r="4180" spans="1:8" x14ac:dyDescent="0.25">
      <c r="A4180" t="s">
        <v>13454</v>
      </c>
      <c r="B4180" t="s">
        <v>13455</v>
      </c>
      <c r="C4180" t="s">
        <v>2994</v>
      </c>
      <c r="D4180">
        <v>4.5</v>
      </c>
      <c r="E4180" t="s">
        <v>13456</v>
      </c>
      <c r="F4180" t="s">
        <v>13457</v>
      </c>
      <c r="G4180">
        <v>438</v>
      </c>
      <c r="H4180">
        <v>75</v>
      </c>
    </row>
    <row r="4181" spans="1:8" x14ac:dyDescent="0.25">
      <c r="A4181" t="s">
        <v>13458</v>
      </c>
      <c r="B4181">
        <v>-2019</v>
      </c>
      <c r="C4181" t="s">
        <v>13459</v>
      </c>
      <c r="D4181">
        <v>7.3</v>
      </c>
      <c r="E4181" t="s">
        <v>13460</v>
      </c>
      <c r="F4181" t="s">
        <v>13461</v>
      </c>
      <c r="G4181">
        <v>606</v>
      </c>
      <c r="H4181">
        <v>119</v>
      </c>
    </row>
    <row r="4182" spans="1:8" x14ac:dyDescent="0.25">
      <c r="A4182" t="s">
        <v>13462</v>
      </c>
      <c r="B4182" t="s">
        <v>5105</v>
      </c>
      <c r="C4182" t="s">
        <v>1042</v>
      </c>
      <c r="D4182">
        <v>7.5</v>
      </c>
      <c r="E4182" t="s">
        <v>13463</v>
      </c>
      <c r="F4182" t="s">
        <v>13464</v>
      </c>
      <c r="G4182" s="1">
        <v>3496</v>
      </c>
      <c r="H4182">
        <v>68</v>
      </c>
    </row>
    <row r="4183" spans="1:8" x14ac:dyDescent="0.25">
      <c r="A4183" t="s">
        <v>13465</v>
      </c>
      <c r="B4183">
        <v>-2013</v>
      </c>
      <c r="C4183" t="s">
        <v>816</v>
      </c>
      <c r="D4183">
        <v>6.2</v>
      </c>
      <c r="E4183" t="s">
        <v>13466</v>
      </c>
      <c r="F4183" t="s">
        <v>13467</v>
      </c>
      <c r="G4183">
        <v>213</v>
      </c>
      <c r="H4183">
        <v>85</v>
      </c>
    </row>
    <row r="4184" spans="1:8" x14ac:dyDescent="0.25">
      <c r="A4184" t="s">
        <v>13468</v>
      </c>
      <c r="B4184" t="s">
        <v>9178</v>
      </c>
      <c r="C4184" t="s">
        <v>47</v>
      </c>
      <c r="D4184">
        <v>6.5</v>
      </c>
      <c r="E4184" t="s">
        <v>13469</v>
      </c>
      <c r="F4184" t="s">
        <v>13470</v>
      </c>
      <c r="G4184" s="1">
        <v>1471</v>
      </c>
      <c r="H4184">
        <v>78</v>
      </c>
    </row>
    <row r="4185" spans="1:8" x14ac:dyDescent="0.25">
      <c r="A4185" t="s">
        <v>13471</v>
      </c>
      <c r="B4185">
        <v>-2018</v>
      </c>
      <c r="C4185" t="s">
        <v>430</v>
      </c>
      <c r="D4185">
        <v>7.2</v>
      </c>
      <c r="E4185" t="s">
        <v>13472</v>
      </c>
      <c r="F4185" t="s">
        <v>13473</v>
      </c>
      <c r="G4185" s="1">
        <v>1418</v>
      </c>
      <c r="H4185">
        <v>123</v>
      </c>
    </row>
    <row r="4186" spans="1:8" x14ac:dyDescent="0.25">
      <c r="A4186" t="s">
        <v>13474</v>
      </c>
      <c r="B4186">
        <v>-2009</v>
      </c>
      <c r="C4186" t="s">
        <v>68</v>
      </c>
      <c r="D4186">
        <v>7.6</v>
      </c>
      <c r="E4186" t="s">
        <v>13475</v>
      </c>
      <c r="F4186" t="s">
        <v>13476</v>
      </c>
      <c r="G4186">
        <v>757</v>
      </c>
      <c r="H4186">
        <v>70</v>
      </c>
    </row>
    <row r="4187" spans="1:8" x14ac:dyDescent="0.25">
      <c r="A4187" t="s">
        <v>13477</v>
      </c>
      <c r="B4187" t="s">
        <v>33</v>
      </c>
      <c r="C4187" t="s">
        <v>6496</v>
      </c>
      <c r="D4187">
        <v>8</v>
      </c>
      <c r="E4187" t="s">
        <v>13478</v>
      </c>
      <c r="F4187" t="s">
        <v>13479</v>
      </c>
      <c r="G4187">
        <v>165</v>
      </c>
    </row>
    <row r="4188" spans="1:8" x14ac:dyDescent="0.25">
      <c r="A4188" t="s">
        <v>13480</v>
      </c>
      <c r="B4188">
        <v>-1965</v>
      </c>
      <c r="C4188" t="s">
        <v>68</v>
      </c>
      <c r="D4188">
        <v>6.9</v>
      </c>
      <c r="E4188" t="s">
        <v>13481</v>
      </c>
      <c r="F4188" t="s">
        <v>13482</v>
      </c>
      <c r="G4188" s="1">
        <v>2403</v>
      </c>
      <c r="H4188">
        <v>101</v>
      </c>
    </row>
    <row r="4189" spans="1:8" x14ac:dyDescent="0.25">
      <c r="A4189" t="s">
        <v>13483</v>
      </c>
      <c r="B4189">
        <v>-2017</v>
      </c>
      <c r="C4189" t="s">
        <v>6200</v>
      </c>
      <c r="D4189">
        <v>5.7</v>
      </c>
      <c r="E4189" t="s">
        <v>13484</v>
      </c>
      <c r="F4189" t="s">
        <v>13485</v>
      </c>
      <c r="G4189">
        <v>27</v>
      </c>
    </row>
    <row r="4190" spans="1:8" x14ac:dyDescent="0.25">
      <c r="A4190" t="s">
        <v>13486</v>
      </c>
      <c r="B4190">
        <v>-2021</v>
      </c>
      <c r="C4190" t="s">
        <v>20</v>
      </c>
      <c r="E4190" t="s">
        <v>6536</v>
      </c>
      <c r="F4190" t="s">
        <v>13487</v>
      </c>
    </row>
    <row r="4191" spans="1:8" x14ac:dyDescent="0.25">
      <c r="A4191" t="s">
        <v>13488</v>
      </c>
      <c r="B4191">
        <v>-2015</v>
      </c>
      <c r="C4191" t="s">
        <v>68</v>
      </c>
      <c r="D4191">
        <v>5.4</v>
      </c>
      <c r="E4191" t="s">
        <v>13489</v>
      </c>
      <c r="F4191" t="s">
        <v>13490</v>
      </c>
      <c r="G4191">
        <v>762</v>
      </c>
      <c r="H4191">
        <v>98</v>
      </c>
    </row>
    <row r="4192" spans="1:8" x14ac:dyDescent="0.25">
      <c r="A4192" t="s">
        <v>13491</v>
      </c>
      <c r="C4192" t="s">
        <v>91</v>
      </c>
      <c r="E4192" t="s">
        <v>13492</v>
      </c>
      <c r="F4192" t="s">
        <v>13493</v>
      </c>
    </row>
    <row r="4193" spans="1:9" x14ac:dyDescent="0.25">
      <c r="A4193" t="s">
        <v>13494</v>
      </c>
      <c r="B4193">
        <v>-2002</v>
      </c>
      <c r="C4193" t="s">
        <v>64</v>
      </c>
      <c r="D4193">
        <v>3.6</v>
      </c>
      <c r="E4193" t="s">
        <v>13495</v>
      </c>
      <c r="F4193" t="s">
        <v>13496</v>
      </c>
      <c r="G4193" s="1">
        <v>1860</v>
      </c>
      <c r="H4193">
        <v>80</v>
      </c>
    </row>
    <row r="4194" spans="1:9" x14ac:dyDescent="0.25">
      <c r="A4194" t="s">
        <v>13497</v>
      </c>
      <c r="B4194" t="s">
        <v>10832</v>
      </c>
      <c r="C4194" t="s">
        <v>1404</v>
      </c>
      <c r="D4194">
        <v>3.2</v>
      </c>
      <c r="E4194" t="s">
        <v>13498</v>
      </c>
      <c r="F4194" t="s">
        <v>13499</v>
      </c>
      <c r="G4194" s="1">
        <v>1562</v>
      </c>
      <c r="H4194">
        <v>110</v>
      </c>
    </row>
    <row r="4195" spans="1:9" x14ac:dyDescent="0.25">
      <c r="A4195" t="s">
        <v>13500</v>
      </c>
      <c r="B4195">
        <v>-2012</v>
      </c>
      <c r="C4195" t="s">
        <v>47</v>
      </c>
      <c r="D4195">
        <v>5.7</v>
      </c>
      <c r="E4195" t="s">
        <v>13501</v>
      </c>
      <c r="F4195" t="s">
        <v>13502</v>
      </c>
      <c r="G4195" s="1">
        <v>2276</v>
      </c>
      <c r="H4195">
        <v>96</v>
      </c>
    </row>
    <row r="4196" spans="1:9" x14ac:dyDescent="0.25">
      <c r="A4196" t="s">
        <v>13503</v>
      </c>
      <c r="B4196">
        <v>-2017</v>
      </c>
      <c r="C4196" t="s">
        <v>5402</v>
      </c>
      <c r="D4196">
        <v>7.1</v>
      </c>
      <c r="E4196" t="s">
        <v>13504</v>
      </c>
      <c r="F4196" t="s">
        <v>13505</v>
      </c>
      <c r="G4196" s="1">
        <v>2560</v>
      </c>
      <c r="H4196">
        <v>30</v>
      </c>
    </row>
    <row r="4197" spans="1:9" x14ac:dyDescent="0.25">
      <c r="A4197" t="s">
        <v>13506</v>
      </c>
      <c r="B4197" t="s">
        <v>33</v>
      </c>
      <c r="C4197" t="s">
        <v>1042</v>
      </c>
      <c r="D4197">
        <v>7.4</v>
      </c>
      <c r="E4197" t="s">
        <v>13507</v>
      </c>
      <c r="F4197" t="s">
        <v>13508</v>
      </c>
      <c r="G4197">
        <v>610</v>
      </c>
    </row>
    <row r="4198" spans="1:9" x14ac:dyDescent="0.25">
      <c r="A4198" t="s">
        <v>13509</v>
      </c>
      <c r="B4198">
        <v>-2015</v>
      </c>
      <c r="C4198" t="s">
        <v>6408</v>
      </c>
      <c r="D4198">
        <v>7</v>
      </c>
      <c r="E4198" t="s">
        <v>13510</v>
      </c>
      <c r="F4198" t="s">
        <v>13511</v>
      </c>
      <c r="G4198" s="1">
        <v>1344</v>
      </c>
      <c r="H4198">
        <v>101</v>
      </c>
      <c r="I4198" t="s">
        <v>1919</v>
      </c>
    </row>
    <row r="4199" spans="1:9" x14ac:dyDescent="0.25">
      <c r="A4199" t="s">
        <v>13512</v>
      </c>
      <c r="B4199">
        <v>-2016</v>
      </c>
      <c r="C4199" t="s">
        <v>2465</v>
      </c>
      <c r="D4199">
        <v>7.1</v>
      </c>
      <c r="E4199" t="s">
        <v>13513</v>
      </c>
      <c r="F4199" t="s">
        <v>13514</v>
      </c>
      <c r="G4199" s="1">
        <v>1567</v>
      </c>
      <c r="H4199">
        <v>104</v>
      </c>
    </row>
    <row r="4200" spans="1:9" x14ac:dyDescent="0.25">
      <c r="A4200" t="s">
        <v>13515</v>
      </c>
      <c r="B4200">
        <v>-2019</v>
      </c>
      <c r="C4200" t="s">
        <v>86</v>
      </c>
      <c r="D4200">
        <v>7.3</v>
      </c>
      <c r="E4200" t="s">
        <v>13516</v>
      </c>
      <c r="F4200" t="s">
        <v>13517</v>
      </c>
      <c r="G4200">
        <v>188</v>
      </c>
      <c r="H4200">
        <v>35</v>
      </c>
    </row>
    <row r="4201" spans="1:9" x14ac:dyDescent="0.25">
      <c r="A4201" t="s">
        <v>13518</v>
      </c>
      <c r="B4201" t="s">
        <v>281</v>
      </c>
      <c r="C4201" t="s">
        <v>86</v>
      </c>
      <c r="D4201">
        <v>7.9</v>
      </c>
      <c r="E4201" t="s">
        <v>13519</v>
      </c>
      <c r="F4201" t="s">
        <v>13520</v>
      </c>
      <c r="G4201">
        <v>72</v>
      </c>
    </row>
    <row r="4202" spans="1:9" x14ac:dyDescent="0.25">
      <c r="A4202" t="s">
        <v>13521</v>
      </c>
      <c r="B4202">
        <v>-2018</v>
      </c>
      <c r="C4202" t="s">
        <v>13522</v>
      </c>
      <c r="D4202">
        <v>6.6</v>
      </c>
      <c r="E4202" t="s">
        <v>13523</v>
      </c>
      <c r="F4202" t="s">
        <v>13524</v>
      </c>
      <c r="G4202">
        <v>729</v>
      </c>
      <c r="H4202">
        <v>155</v>
      </c>
    </row>
    <row r="4203" spans="1:9" x14ac:dyDescent="0.25">
      <c r="A4203" t="s">
        <v>13525</v>
      </c>
      <c r="B4203">
        <v>-2022</v>
      </c>
      <c r="C4203" t="s">
        <v>25</v>
      </c>
      <c r="E4203" t="s">
        <v>13526</v>
      </c>
      <c r="F4203" t="s">
        <v>13527</v>
      </c>
    </row>
    <row r="4204" spans="1:9" x14ac:dyDescent="0.25">
      <c r="A4204" t="s">
        <v>13528</v>
      </c>
      <c r="C4204" t="s">
        <v>25</v>
      </c>
      <c r="E4204" t="s">
        <v>13529</v>
      </c>
      <c r="F4204" t="s">
        <v>13530</v>
      </c>
    </row>
    <row r="4205" spans="1:9" x14ac:dyDescent="0.25">
      <c r="A4205" t="s">
        <v>13531</v>
      </c>
      <c r="B4205" t="s">
        <v>2635</v>
      </c>
      <c r="C4205" t="s">
        <v>68</v>
      </c>
      <c r="D4205">
        <v>7</v>
      </c>
      <c r="E4205" t="s">
        <v>13532</v>
      </c>
      <c r="F4205" t="s">
        <v>13533</v>
      </c>
      <c r="G4205">
        <v>223</v>
      </c>
      <c r="H4205">
        <v>65</v>
      </c>
    </row>
    <row r="4206" spans="1:9" x14ac:dyDescent="0.25">
      <c r="A4206" t="s">
        <v>13534</v>
      </c>
      <c r="B4206">
        <v>-2016</v>
      </c>
      <c r="C4206" t="s">
        <v>242</v>
      </c>
      <c r="D4206">
        <v>5.8</v>
      </c>
      <c r="E4206" t="s">
        <v>13535</v>
      </c>
      <c r="F4206" t="s">
        <v>13536</v>
      </c>
      <c r="G4206">
        <v>82</v>
      </c>
      <c r="H4206">
        <v>93</v>
      </c>
    </row>
    <row r="4207" spans="1:9" x14ac:dyDescent="0.25">
      <c r="A4207" t="s">
        <v>13537</v>
      </c>
      <c r="B4207" t="s">
        <v>1415</v>
      </c>
      <c r="C4207" t="s">
        <v>7827</v>
      </c>
      <c r="D4207">
        <v>6.6</v>
      </c>
      <c r="E4207" t="s">
        <v>13538</v>
      </c>
      <c r="F4207" t="s">
        <v>13539</v>
      </c>
      <c r="G4207">
        <v>475</v>
      </c>
      <c r="H4207">
        <v>24</v>
      </c>
    </row>
    <row r="4208" spans="1:9" x14ac:dyDescent="0.25">
      <c r="A4208" t="s">
        <v>13540</v>
      </c>
      <c r="B4208">
        <v>-2016</v>
      </c>
      <c r="C4208" t="s">
        <v>113</v>
      </c>
      <c r="D4208">
        <v>5.9</v>
      </c>
      <c r="E4208" t="s">
        <v>13541</v>
      </c>
      <c r="F4208" t="s">
        <v>13542</v>
      </c>
      <c r="G4208">
        <v>373</v>
      </c>
      <c r="H4208">
        <v>97</v>
      </c>
    </row>
    <row r="4209" spans="1:9" x14ac:dyDescent="0.25">
      <c r="A4209" t="s">
        <v>13543</v>
      </c>
      <c r="B4209" t="s">
        <v>506</v>
      </c>
      <c r="C4209" t="s">
        <v>10642</v>
      </c>
      <c r="D4209">
        <v>7.8</v>
      </c>
      <c r="E4209" t="s">
        <v>13544</v>
      </c>
      <c r="F4209" t="s">
        <v>10644</v>
      </c>
      <c r="G4209">
        <v>872</v>
      </c>
      <c r="H4209">
        <v>42</v>
      </c>
    </row>
    <row r="4210" spans="1:9" x14ac:dyDescent="0.25">
      <c r="A4210" t="s">
        <v>13545</v>
      </c>
      <c r="B4210">
        <v>-2021</v>
      </c>
      <c r="C4210" t="s">
        <v>3086</v>
      </c>
      <c r="D4210">
        <v>6.7</v>
      </c>
      <c r="E4210" t="s">
        <v>13546</v>
      </c>
      <c r="F4210" t="s">
        <v>13547</v>
      </c>
      <c r="G4210" s="1">
        <v>1129</v>
      </c>
      <c r="H4210">
        <v>98</v>
      </c>
    </row>
    <row r="4211" spans="1:9" x14ac:dyDescent="0.25">
      <c r="A4211" t="s">
        <v>13548</v>
      </c>
      <c r="C4211" t="s">
        <v>47</v>
      </c>
      <c r="E4211" t="s">
        <v>13549</v>
      </c>
      <c r="F4211" t="s">
        <v>13550</v>
      </c>
    </row>
    <row r="4212" spans="1:9" x14ac:dyDescent="0.25">
      <c r="A4212" t="s">
        <v>13551</v>
      </c>
      <c r="B4212">
        <v>-2018</v>
      </c>
      <c r="C4212" t="s">
        <v>86</v>
      </c>
      <c r="D4212">
        <v>5.7</v>
      </c>
      <c r="E4212" t="s">
        <v>13552</v>
      </c>
      <c r="F4212" t="s">
        <v>13553</v>
      </c>
      <c r="G4212">
        <v>504</v>
      </c>
      <c r="H4212">
        <v>101</v>
      </c>
    </row>
    <row r="4213" spans="1:9" x14ac:dyDescent="0.25">
      <c r="A4213" t="s">
        <v>13554</v>
      </c>
      <c r="B4213">
        <v>-2017</v>
      </c>
      <c r="C4213" t="s">
        <v>10920</v>
      </c>
      <c r="D4213">
        <v>6.8</v>
      </c>
      <c r="E4213" t="s">
        <v>13555</v>
      </c>
      <c r="F4213" t="s">
        <v>13556</v>
      </c>
      <c r="G4213" s="1">
        <v>2441</v>
      </c>
      <c r="H4213">
        <v>39</v>
      </c>
    </row>
    <row r="4214" spans="1:9" x14ac:dyDescent="0.25">
      <c r="A4214" t="s">
        <v>13557</v>
      </c>
      <c r="B4214">
        <v>-2007</v>
      </c>
      <c r="C4214" t="s">
        <v>1468</v>
      </c>
      <c r="D4214">
        <v>6.6</v>
      </c>
      <c r="E4214" t="s">
        <v>13558</v>
      </c>
      <c r="F4214" t="s">
        <v>13559</v>
      </c>
      <c r="G4214">
        <v>205</v>
      </c>
      <c r="H4214">
        <v>105</v>
      </c>
    </row>
    <row r="4215" spans="1:9" x14ac:dyDescent="0.25">
      <c r="A4215" t="s">
        <v>13560</v>
      </c>
      <c r="B4215">
        <v>-2019</v>
      </c>
      <c r="C4215" t="s">
        <v>816</v>
      </c>
      <c r="D4215">
        <v>6.7</v>
      </c>
      <c r="E4215" t="s">
        <v>13561</v>
      </c>
      <c r="F4215" t="s">
        <v>13562</v>
      </c>
      <c r="G4215">
        <v>355</v>
      </c>
      <c r="H4215">
        <v>73</v>
      </c>
    </row>
    <row r="4216" spans="1:9" x14ac:dyDescent="0.25">
      <c r="A4216" t="s">
        <v>13563</v>
      </c>
      <c r="B4216" t="s">
        <v>9178</v>
      </c>
      <c r="C4216" t="s">
        <v>47</v>
      </c>
      <c r="D4216">
        <v>5.2</v>
      </c>
      <c r="E4216" t="s">
        <v>13564</v>
      </c>
      <c r="F4216" t="s">
        <v>13565</v>
      </c>
      <c r="G4216" s="1">
        <v>3617</v>
      </c>
      <c r="H4216">
        <v>60</v>
      </c>
    </row>
    <row r="4217" spans="1:9" x14ac:dyDescent="0.25">
      <c r="A4217" t="s">
        <v>13566</v>
      </c>
      <c r="B4217">
        <v>-2017</v>
      </c>
      <c r="C4217" t="s">
        <v>47</v>
      </c>
      <c r="D4217">
        <v>5.3</v>
      </c>
      <c r="E4217" t="s">
        <v>13567</v>
      </c>
      <c r="F4217" t="s">
        <v>13568</v>
      </c>
      <c r="G4217">
        <v>238</v>
      </c>
      <c r="H4217">
        <v>94</v>
      </c>
    </row>
    <row r="4218" spans="1:9" x14ac:dyDescent="0.25">
      <c r="A4218" t="s">
        <v>13569</v>
      </c>
      <c r="B4218">
        <v>-2016</v>
      </c>
      <c r="C4218" t="s">
        <v>34</v>
      </c>
      <c r="D4218">
        <v>6.5</v>
      </c>
      <c r="E4218" t="s">
        <v>13570</v>
      </c>
      <c r="F4218" t="s">
        <v>13571</v>
      </c>
      <c r="G4218">
        <v>638</v>
      </c>
      <c r="H4218">
        <v>121</v>
      </c>
    </row>
    <row r="4219" spans="1:9" x14ac:dyDescent="0.25">
      <c r="A4219" t="s">
        <v>13572</v>
      </c>
      <c r="B4219">
        <v>-2019</v>
      </c>
      <c r="C4219" t="s">
        <v>816</v>
      </c>
      <c r="D4219">
        <v>6.7</v>
      </c>
      <c r="E4219" t="s">
        <v>13573</v>
      </c>
      <c r="F4219" t="s">
        <v>13574</v>
      </c>
      <c r="G4219">
        <v>658</v>
      </c>
      <c r="H4219">
        <v>50</v>
      </c>
    </row>
    <row r="4220" spans="1:9" x14ac:dyDescent="0.25">
      <c r="A4220" t="s">
        <v>13575</v>
      </c>
      <c r="B4220">
        <v>-1952</v>
      </c>
      <c r="C4220" t="s">
        <v>8767</v>
      </c>
      <c r="D4220">
        <v>6.4</v>
      </c>
      <c r="E4220" t="s">
        <v>13576</v>
      </c>
      <c r="F4220" t="s">
        <v>13577</v>
      </c>
      <c r="G4220">
        <v>934</v>
      </c>
      <c r="H4220">
        <v>84</v>
      </c>
    </row>
    <row r="4221" spans="1:9" x14ac:dyDescent="0.25">
      <c r="A4221" t="s">
        <v>13578</v>
      </c>
      <c r="B4221">
        <v>-2019</v>
      </c>
      <c r="C4221" t="s">
        <v>10622</v>
      </c>
      <c r="D4221">
        <v>5</v>
      </c>
      <c r="E4221" t="s">
        <v>13579</v>
      </c>
      <c r="F4221" t="s">
        <v>13580</v>
      </c>
      <c r="G4221">
        <v>50</v>
      </c>
      <c r="H4221">
        <v>66</v>
      </c>
    </row>
    <row r="4222" spans="1:9" x14ac:dyDescent="0.25">
      <c r="A4222" t="s">
        <v>13581</v>
      </c>
      <c r="B4222">
        <v>-2014</v>
      </c>
      <c r="C4222" t="s">
        <v>13582</v>
      </c>
      <c r="D4222">
        <v>8.1999999999999993</v>
      </c>
      <c r="E4222" t="s">
        <v>13583</v>
      </c>
      <c r="F4222" t="s">
        <v>13584</v>
      </c>
      <c r="G4222" s="1">
        <v>3058</v>
      </c>
      <c r="H4222">
        <v>78</v>
      </c>
      <c r="I4222" t="s">
        <v>3985</v>
      </c>
    </row>
    <row r="4223" spans="1:9" x14ac:dyDescent="0.25">
      <c r="A4223" t="s">
        <v>13585</v>
      </c>
      <c r="C4223" t="s">
        <v>636</v>
      </c>
      <c r="E4223" t="s">
        <v>13586</v>
      </c>
      <c r="F4223" t="s">
        <v>118</v>
      </c>
    </row>
    <row r="4224" spans="1:9" x14ac:dyDescent="0.25">
      <c r="A4224" t="s">
        <v>13587</v>
      </c>
      <c r="B4224">
        <v>-2012</v>
      </c>
      <c r="C4224" t="s">
        <v>242</v>
      </c>
      <c r="D4224">
        <v>6.6</v>
      </c>
      <c r="E4224" t="s">
        <v>13588</v>
      </c>
      <c r="F4224" t="s">
        <v>13589</v>
      </c>
      <c r="G4224" s="1">
        <v>2461</v>
      </c>
      <c r="H4224">
        <v>79</v>
      </c>
      <c r="I4224" t="s">
        <v>2198</v>
      </c>
    </row>
    <row r="4225" spans="1:9" x14ac:dyDescent="0.25">
      <c r="A4225" t="s">
        <v>13590</v>
      </c>
      <c r="B4225" t="s">
        <v>33</v>
      </c>
      <c r="C4225" t="s">
        <v>816</v>
      </c>
      <c r="D4225">
        <v>7.9</v>
      </c>
      <c r="E4225" t="s">
        <v>13591</v>
      </c>
      <c r="F4225" t="s">
        <v>13592</v>
      </c>
      <c r="G4225" s="1">
        <v>1068</v>
      </c>
    </row>
    <row r="4226" spans="1:9" x14ac:dyDescent="0.25">
      <c r="A4226" t="s">
        <v>13593</v>
      </c>
      <c r="B4226">
        <v>-2013</v>
      </c>
      <c r="C4226" t="s">
        <v>6893</v>
      </c>
      <c r="D4226">
        <v>6.8</v>
      </c>
      <c r="E4226" t="s">
        <v>13594</v>
      </c>
      <c r="F4226" t="s">
        <v>13595</v>
      </c>
      <c r="G4226" s="1">
        <v>8731</v>
      </c>
      <c r="H4226">
        <v>75</v>
      </c>
      <c r="I4226" t="s">
        <v>13596</v>
      </c>
    </row>
    <row r="4227" spans="1:9" x14ac:dyDescent="0.25">
      <c r="A4227" t="s">
        <v>13597</v>
      </c>
      <c r="B4227" t="s">
        <v>688</v>
      </c>
      <c r="C4227" t="s">
        <v>104</v>
      </c>
      <c r="D4227">
        <v>7.5</v>
      </c>
      <c r="E4227" t="s">
        <v>13598</v>
      </c>
      <c r="F4227" t="s">
        <v>13599</v>
      </c>
      <c r="G4227">
        <v>89</v>
      </c>
    </row>
    <row r="4228" spans="1:9" x14ac:dyDescent="0.25">
      <c r="A4228" t="s">
        <v>13600</v>
      </c>
      <c r="B4228" t="s">
        <v>5422</v>
      </c>
      <c r="C4228" t="s">
        <v>5402</v>
      </c>
      <c r="D4228">
        <v>6.2</v>
      </c>
      <c r="E4228" t="s">
        <v>13601</v>
      </c>
      <c r="F4228" t="s">
        <v>13602</v>
      </c>
      <c r="G4228">
        <v>997</v>
      </c>
      <c r="H4228">
        <v>40</v>
      </c>
    </row>
    <row r="4229" spans="1:9" x14ac:dyDescent="0.25">
      <c r="A4229" t="s">
        <v>13603</v>
      </c>
      <c r="B4229" t="s">
        <v>281</v>
      </c>
      <c r="C4229" t="s">
        <v>352</v>
      </c>
      <c r="D4229">
        <v>6.1</v>
      </c>
      <c r="E4229" t="s">
        <v>13604</v>
      </c>
      <c r="F4229" t="s">
        <v>13605</v>
      </c>
      <c r="G4229">
        <v>140</v>
      </c>
      <c r="H4229">
        <v>23</v>
      </c>
    </row>
    <row r="4230" spans="1:9" x14ac:dyDescent="0.25">
      <c r="A4230" t="s">
        <v>13606</v>
      </c>
      <c r="B4230" t="s">
        <v>6014</v>
      </c>
      <c r="C4230" t="s">
        <v>7860</v>
      </c>
      <c r="D4230">
        <v>6.5</v>
      </c>
      <c r="E4230" t="s">
        <v>13607</v>
      </c>
      <c r="F4230" t="s">
        <v>13608</v>
      </c>
      <c r="G4230">
        <v>165</v>
      </c>
      <c r="H4230">
        <v>55</v>
      </c>
    </row>
    <row r="4231" spans="1:9" x14ac:dyDescent="0.25">
      <c r="A4231" t="s">
        <v>13609</v>
      </c>
      <c r="B4231" t="s">
        <v>7247</v>
      </c>
      <c r="C4231" t="s">
        <v>7860</v>
      </c>
      <c r="D4231">
        <v>7.3</v>
      </c>
      <c r="E4231" t="s">
        <v>13610</v>
      </c>
      <c r="F4231" t="s">
        <v>13611</v>
      </c>
      <c r="G4231" s="1">
        <v>1202</v>
      </c>
      <c r="H4231">
        <v>90</v>
      </c>
    </row>
    <row r="4232" spans="1:9" x14ac:dyDescent="0.25">
      <c r="A4232" t="s">
        <v>13612</v>
      </c>
      <c r="B4232">
        <v>-2015</v>
      </c>
      <c r="C4232" t="s">
        <v>1804</v>
      </c>
      <c r="D4232">
        <v>6</v>
      </c>
      <c r="E4232" t="s">
        <v>13613</v>
      </c>
      <c r="F4232" t="s">
        <v>13614</v>
      </c>
      <c r="G4232" s="1">
        <v>1961</v>
      </c>
      <c r="H4232">
        <v>111</v>
      </c>
    </row>
    <row r="4233" spans="1:9" x14ac:dyDescent="0.25">
      <c r="A4233" t="s">
        <v>13615</v>
      </c>
      <c r="B4233">
        <v>-2018</v>
      </c>
      <c r="C4233" t="s">
        <v>86</v>
      </c>
      <c r="D4233">
        <v>6</v>
      </c>
      <c r="E4233" t="s">
        <v>13616</v>
      </c>
      <c r="F4233" t="s">
        <v>13617</v>
      </c>
      <c r="G4233" s="1">
        <v>1436</v>
      </c>
      <c r="H4233">
        <v>104</v>
      </c>
    </row>
    <row r="4234" spans="1:9" x14ac:dyDescent="0.25">
      <c r="A4234" t="s">
        <v>13618</v>
      </c>
      <c r="B4234" t="s">
        <v>2195</v>
      </c>
      <c r="C4234" t="s">
        <v>113</v>
      </c>
      <c r="D4234">
        <v>3.5</v>
      </c>
      <c r="E4234" t="s">
        <v>13619</v>
      </c>
      <c r="F4234" t="s">
        <v>13620</v>
      </c>
      <c r="G4234">
        <v>423</v>
      </c>
      <c r="H4234">
        <v>94</v>
      </c>
    </row>
    <row r="4235" spans="1:9" x14ac:dyDescent="0.25">
      <c r="A4235" t="s">
        <v>13621</v>
      </c>
      <c r="B4235">
        <v>-2018</v>
      </c>
      <c r="C4235" t="s">
        <v>113</v>
      </c>
      <c r="D4235">
        <v>6.6</v>
      </c>
      <c r="E4235" t="s">
        <v>13622</v>
      </c>
      <c r="F4235" t="s">
        <v>13623</v>
      </c>
      <c r="G4235">
        <v>594</v>
      </c>
      <c r="H4235">
        <v>85</v>
      </c>
    </row>
    <row r="4236" spans="1:9" x14ac:dyDescent="0.25">
      <c r="A4236" t="s">
        <v>13624</v>
      </c>
      <c r="B4236" t="s">
        <v>6674</v>
      </c>
      <c r="C4236" t="s">
        <v>1144</v>
      </c>
      <c r="D4236">
        <v>6.6</v>
      </c>
      <c r="E4236" t="s">
        <v>13625</v>
      </c>
      <c r="F4236" t="s">
        <v>13626</v>
      </c>
      <c r="G4236" s="1">
        <v>2044</v>
      </c>
      <c r="H4236">
        <v>97</v>
      </c>
    </row>
    <row r="4237" spans="1:9" x14ac:dyDescent="0.25">
      <c r="A4237" t="s">
        <v>13627</v>
      </c>
      <c r="C4237" t="s">
        <v>86</v>
      </c>
      <c r="E4237" t="s">
        <v>13628</v>
      </c>
      <c r="F4237" t="s">
        <v>13629</v>
      </c>
    </row>
    <row r="4238" spans="1:9" x14ac:dyDescent="0.25">
      <c r="A4238" t="s">
        <v>13630</v>
      </c>
      <c r="B4238" t="s">
        <v>90</v>
      </c>
      <c r="C4238" t="s">
        <v>15</v>
      </c>
      <c r="D4238">
        <v>6.2</v>
      </c>
      <c r="E4238" t="s">
        <v>13631</v>
      </c>
      <c r="F4238" t="s">
        <v>13632</v>
      </c>
      <c r="G4238">
        <v>71</v>
      </c>
      <c r="H4238">
        <v>14</v>
      </c>
    </row>
    <row r="4239" spans="1:9" x14ac:dyDescent="0.25">
      <c r="A4239" t="s">
        <v>13633</v>
      </c>
      <c r="C4239" t="s">
        <v>25</v>
      </c>
      <c r="E4239" t="s">
        <v>6536</v>
      </c>
      <c r="F4239" t="s">
        <v>13634</v>
      </c>
    </row>
    <row r="4240" spans="1:9" x14ac:dyDescent="0.25">
      <c r="A4240" t="s">
        <v>13635</v>
      </c>
      <c r="B4240">
        <v>-2015</v>
      </c>
      <c r="C4240" t="s">
        <v>120</v>
      </c>
      <c r="D4240">
        <v>8.1999999999999993</v>
      </c>
      <c r="E4240" t="s">
        <v>13636</v>
      </c>
      <c r="F4240" t="s">
        <v>13637</v>
      </c>
      <c r="G4240">
        <v>309</v>
      </c>
      <c r="H4240">
        <v>90</v>
      </c>
    </row>
    <row r="4241" spans="1:9" x14ac:dyDescent="0.25">
      <c r="A4241" t="s">
        <v>13638</v>
      </c>
      <c r="B4241" t="s">
        <v>7247</v>
      </c>
      <c r="C4241" t="s">
        <v>7860</v>
      </c>
      <c r="D4241">
        <v>7.3</v>
      </c>
      <c r="E4241" t="s">
        <v>13639</v>
      </c>
      <c r="F4241" t="s">
        <v>13640</v>
      </c>
      <c r="G4241" s="1">
        <v>2041</v>
      </c>
      <c r="H4241">
        <v>74</v>
      </c>
    </row>
    <row r="4242" spans="1:9" x14ac:dyDescent="0.25">
      <c r="A4242" t="s">
        <v>13641</v>
      </c>
      <c r="B4242">
        <v>-2020</v>
      </c>
      <c r="C4242" t="s">
        <v>608</v>
      </c>
      <c r="D4242">
        <v>6</v>
      </c>
      <c r="E4242" t="s">
        <v>13642</v>
      </c>
      <c r="F4242" t="s">
        <v>13643</v>
      </c>
      <c r="G4242">
        <v>295</v>
      </c>
      <c r="H4242">
        <v>131</v>
      </c>
    </row>
    <row r="4243" spans="1:9" x14ac:dyDescent="0.25">
      <c r="A4243" t="s">
        <v>13644</v>
      </c>
      <c r="B4243">
        <v>-2017</v>
      </c>
      <c r="C4243" t="s">
        <v>5763</v>
      </c>
      <c r="D4243">
        <v>7.3</v>
      </c>
      <c r="E4243" t="s">
        <v>13645</v>
      </c>
      <c r="F4243" t="s">
        <v>13646</v>
      </c>
      <c r="G4243" s="1">
        <v>7036</v>
      </c>
      <c r="H4243">
        <v>92</v>
      </c>
    </row>
    <row r="4244" spans="1:9" x14ac:dyDescent="0.25">
      <c r="A4244" t="s">
        <v>13647</v>
      </c>
      <c r="B4244">
        <v>-2014</v>
      </c>
      <c r="C4244" t="s">
        <v>3432</v>
      </c>
      <c r="D4244">
        <v>7.4</v>
      </c>
      <c r="E4244" t="s">
        <v>13648</v>
      </c>
      <c r="F4244" t="s">
        <v>13649</v>
      </c>
      <c r="G4244" s="1">
        <v>2386</v>
      </c>
      <c r="H4244">
        <v>102</v>
      </c>
      <c r="I4244" t="s">
        <v>10003</v>
      </c>
    </row>
    <row r="4245" spans="1:9" x14ac:dyDescent="0.25">
      <c r="A4245" t="s">
        <v>13650</v>
      </c>
      <c r="B4245" t="s">
        <v>14</v>
      </c>
      <c r="C4245" t="s">
        <v>6200</v>
      </c>
      <c r="E4245" t="s">
        <v>13651</v>
      </c>
      <c r="F4245" t="s">
        <v>13652</v>
      </c>
      <c r="H4245">
        <v>11</v>
      </c>
    </row>
    <row r="4246" spans="1:9" x14ac:dyDescent="0.25">
      <c r="A4246" t="s">
        <v>13653</v>
      </c>
      <c r="B4246" t="s">
        <v>781</v>
      </c>
      <c r="C4246" t="s">
        <v>816</v>
      </c>
      <c r="D4246">
        <v>5.6</v>
      </c>
      <c r="E4246" t="s">
        <v>13654</v>
      </c>
      <c r="F4246" t="s">
        <v>13655</v>
      </c>
      <c r="G4246">
        <v>439</v>
      </c>
      <c r="H4246">
        <v>97</v>
      </c>
    </row>
    <row r="4247" spans="1:9" x14ac:dyDescent="0.25">
      <c r="A4247" t="s">
        <v>13656</v>
      </c>
      <c r="B4247" t="s">
        <v>85</v>
      </c>
      <c r="C4247" t="s">
        <v>13657</v>
      </c>
      <c r="D4247">
        <v>7.6</v>
      </c>
      <c r="E4247" t="s">
        <v>13658</v>
      </c>
      <c r="F4247" t="s">
        <v>13659</v>
      </c>
      <c r="G4247">
        <v>983</v>
      </c>
      <c r="H4247">
        <v>9</v>
      </c>
    </row>
    <row r="4248" spans="1:9" x14ac:dyDescent="0.25">
      <c r="A4248" t="s">
        <v>2417</v>
      </c>
      <c r="B4248" t="s">
        <v>3090</v>
      </c>
      <c r="C4248" t="s">
        <v>1913</v>
      </c>
      <c r="D4248">
        <v>4.7</v>
      </c>
      <c r="E4248" t="s">
        <v>13660</v>
      </c>
      <c r="F4248" t="s">
        <v>13661</v>
      </c>
      <c r="G4248">
        <v>402</v>
      </c>
      <c r="H4248">
        <v>87</v>
      </c>
    </row>
    <row r="4249" spans="1:9" x14ac:dyDescent="0.25">
      <c r="A4249" t="s">
        <v>13662</v>
      </c>
      <c r="B4249">
        <v>-2002</v>
      </c>
      <c r="C4249" t="s">
        <v>626</v>
      </c>
      <c r="D4249">
        <v>6.3</v>
      </c>
      <c r="E4249" t="s">
        <v>13663</v>
      </c>
      <c r="F4249" t="s">
        <v>13664</v>
      </c>
      <c r="G4249">
        <v>700</v>
      </c>
      <c r="H4249">
        <v>126</v>
      </c>
    </row>
    <row r="4250" spans="1:9" x14ac:dyDescent="0.25">
      <c r="A4250" t="s">
        <v>13665</v>
      </c>
      <c r="B4250" t="s">
        <v>4757</v>
      </c>
      <c r="C4250" t="s">
        <v>2879</v>
      </c>
      <c r="D4250">
        <v>3.5</v>
      </c>
      <c r="E4250" t="s">
        <v>13666</v>
      </c>
      <c r="F4250" t="s">
        <v>13667</v>
      </c>
      <c r="G4250">
        <v>993</v>
      </c>
      <c r="H4250">
        <v>86</v>
      </c>
    </row>
    <row r="4251" spans="1:9" x14ac:dyDescent="0.25">
      <c r="A4251" t="s">
        <v>13668</v>
      </c>
      <c r="B4251">
        <v>-2020</v>
      </c>
      <c r="C4251" t="s">
        <v>47</v>
      </c>
      <c r="D4251">
        <v>5.3</v>
      </c>
      <c r="E4251" t="s">
        <v>6536</v>
      </c>
      <c r="F4251" t="s">
        <v>13669</v>
      </c>
      <c r="G4251">
        <v>68</v>
      </c>
      <c r="H4251">
        <v>82</v>
      </c>
    </row>
    <row r="4252" spans="1:9" x14ac:dyDescent="0.25">
      <c r="A4252" t="s">
        <v>13670</v>
      </c>
      <c r="C4252" t="s">
        <v>5800</v>
      </c>
      <c r="E4252" t="s">
        <v>4104</v>
      </c>
      <c r="F4252" t="s">
        <v>13671</v>
      </c>
    </row>
    <row r="4253" spans="1:9" x14ac:dyDescent="0.25">
      <c r="A4253" t="s">
        <v>13672</v>
      </c>
      <c r="B4253" t="s">
        <v>85</v>
      </c>
      <c r="C4253" t="s">
        <v>816</v>
      </c>
      <c r="D4253">
        <v>7.8</v>
      </c>
      <c r="E4253" t="s">
        <v>13673</v>
      </c>
      <c r="F4253" t="s">
        <v>13674</v>
      </c>
      <c r="G4253">
        <v>169</v>
      </c>
      <c r="H4253">
        <v>60</v>
      </c>
    </row>
    <row r="4254" spans="1:9" x14ac:dyDescent="0.25">
      <c r="A4254" t="s">
        <v>13675</v>
      </c>
      <c r="B4254" t="s">
        <v>12605</v>
      </c>
      <c r="C4254" t="s">
        <v>47</v>
      </c>
      <c r="D4254">
        <v>8.1</v>
      </c>
      <c r="E4254" t="s">
        <v>13676</v>
      </c>
      <c r="F4254" t="s">
        <v>13677</v>
      </c>
      <c r="G4254" s="1">
        <v>1072</v>
      </c>
      <c r="H4254">
        <v>75</v>
      </c>
    </row>
    <row r="4255" spans="1:9" x14ac:dyDescent="0.25">
      <c r="A4255" t="s">
        <v>13678</v>
      </c>
      <c r="B4255" t="s">
        <v>6124</v>
      </c>
      <c r="C4255" t="s">
        <v>7860</v>
      </c>
      <c r="D4255">
        <v>8.5</v>
      </c>
      <c r="E4255" t="s">
        <v>13679</v>
      </c>
      <c r="F4255" t="s">
        <v>13680</v>
      </c>
      <c r="G4255" s="1">
        <v>2040</v>
      </c>
      <c r="H4255">
        <v>153</v>
      </c>
    </row>
    <row r="4256" spans="1:9" x14ac:dyDescent="0.25">
      <c r="A4256" t="s">
        <v>13681</v>
      </c>
      <c r="B4256">
        <v>-2015</v>
      </c>
      <c r="C4256" t="s">
        <v>2785</v>
      </c>
      <c r="D4256">
        <v>6.4</v>
      </c>
      <c r="E4256" t="s">
        <v>13682</v>
      </c>
      <c r="F4256" t="s">
        <v>13683</v>
      </c>
      <c r="G4256" s="1">
        <v>1571</v>
      </c>
      <c r="H4256">
        <v>99</v>
      </c>
    </row>
    <row r="4257" spans="1:8" x14ac:dyDescent="0.25">
      <c r="A4257" t="s">
        <v>13684</v>
      </c>
      <c r="B4257">
        <v>-2020</v>
      </c>
      <c r="C4257" t="s">
        <v>25</v>
      </c>
      <c r="D4257">
        <v>6.3</v>
      </c>
      <c r="E4257" t="s">
        <v>13685</v>
      </c>
      <c r="F4257" t="s">
        <v>13686</v>
      </c>
      <c r="G4257">
        <v>134</v>
      </c>
      <c r="H4257">
        <v>72</v>
      </c>
    </row>
    <row r="4258" spans="1:8" x14ac:dyDescent="0.25">
      <c r="A4258" t="s">
        <v>13687</v>
      </c>
      <c r="B4258">
        <v>-2008</v>
      </c>
      <c r="C4258" t="s">
        <v>6963</v>
      </c>
      <c r="D4258">
        <v>8.1999999999999993</v>
      </c>
      <c r="E4258" t="s">
        <v>13688</v>
      </c>
      <c r="F4258" t="s">
        <v>13689</v>
      </c>
      <c r="G4258" s="1">
        <v>10598</v>
      </c>
      <c r="H4258">
        <v>12</v>
      </c>
    </row>
    <row r="4259" spans="1:8" x14ac:dyDescent="0.25">
      <c r="A4259" t="s">
        <v>13690</v>
      </c>
      <c r="B4259">
        <v>-2017</v>
      </c>
      <c r="C4259" t="s">
        <v>86</v>
      </c>
      <c r="D4259">
        <v>7.4</v>
      </c>
      <c r="E4259" t="s">
        <v>13691</v>
      </c>
      <c r="F4259" t="s">
        <v>13692</v>
      </c>
      <c r="G4259">
        <v>223</v>
      </c>
    </row>
    <row r="4260" spans="1:8" x14ac:dyDescent="0.25">
      <c r="A4260" t="s">
        <v>13693</v>
      </c>
      <c r="B4260">
        <v>-2016</v>
      </c>
      <c r="C4260" t="s">
        <v>13694</v>
      </c>
      <c r="D4260">
        <v>7.2</v>
      </c>
      <c r="E4260" t="s">
        <v>13695</v>
      </c>
      <c r="F4260" t="s">
        <v>13696</v>
      </c>
      <c r="G4260" s="1">
        <v>2067</v>
      </c>
      <c r="H4260">
        <v>99</v>
      </c>
    </row>
    <row r="4261" spans="1:8" x14ac:dyDescent="0.25">
      <c r="A4261" t="s">
        <v>13697</v>
      </c>
      <c r="B4261">
        <v>-2017</v>
      </c>
      <c r="C4261" t="s">
        <v>10920</v>
      </c>
      <c r="D4261">
        <v>7.1</v>
      </c>
      <c r="E4261" t="s">
        <v>13698</v>
      </c>
      <c r="F4261" t="s">
        <v>13699</v>
      </c>
      <c r="G4261">
        <v>863</v>
      </c>
      <c r="H4261">
        <v>31</v>
      </c>
    </row>
    <row r="4262" spans="1:8" x14ac:dyDescent="0.25">
      <c r="A4262" t="s">
        <v>13700</v>
      </c>
      <c r="B4262">
        <v>-2015</v>
      </c>
      <c r="C4262" t="s">
        <v>816</v>
      </c>
      <c r="D4262">
        <v>7.4</v>
      </c>
      <c r="E4262" t="s">
        <v>13701</v>
      </c>
      <c r="F4262" t="s">
        <v>13702</v>
      </c>
      <c r="G4262" s="1">
        <v>1086</v>
      </c>
      <c r="H4262">
        <v>98</v>
      </c>
    </row>
    <row r="4263" spans="1:8" x14ac:dyDescent="0.25">
      <c r="A4263" t="s">
        <v>13703</v>
      </c>
      <c r="B4263">
        <v>-2020</v>
      </c>
      <c r="C4263" t="s">
        <v>38</v>
      </c>
      <c r="D4263">
        <v>7.3</v>
      </c>
      <c r="E4263" t="s">
        <v>13704</v>
      </c>
      <c r="F4263" t="s">
        <v>13705</v>
      </c>
      <c r="G4263">
        <v>132</v>
      </c>
      <c r="H4263">
        <v>60</v>
      </c>
    </row>
    <row r="4264" spans="1:8" x14ac:dyDescent="0.25">
      <c r="A4264" t="s">
        <v>13706</v>
      </c>
      <c r="B4264" t="s">
        <v>13707</v>
      </c>
      <c r="C4264" t="s">
        <v>6200</v>
      </c>
      <c r="D4264">
        <v>7.8</v>
      </c>
      <c r="E4264" t="s">
        <v>13708</v>
      </c>
      <c r="F4264" t="s">
        <v>13709</v>
      </c>
      <c r="G4264">
        <v>51</v>
      </c>
      <c r="H4264">
        <v>5</v>
      </c>
    </row>
    <row r="4265" spans="1:8" x14ac:dyDescent="0.25">
      <c r="A4265" t="s">
        <v>13710</v>
      </c>
      <c r="B4265">
        <v>-2018</v>
      </c>
      <c r="C4265" t="s">
        <v>921</v>
      </c>
      <c r="D4265">
        <v>6.8</v>
      </c>
      <c r="E4265" t="s">
        <v>13711</v>
      </c>
      <c r="F4265" t="s">
        <v>13712</v>
      </c>
      <c r="G4265">
        <v>755</v>
      </c>
      <c r="H4265">
        <v>72</v>
      </c>
    </row>
    <row r="4266" spans="1:8" x14ac:dyDescent="0.25">
      <c r="A4266" t="s">
        <v>13713</v>
      </c>
      <c r="B4266" t="s">
        <v>5422</v>
      </c>
      <c r="C4266" t="s">
        <v>47</v>
      </c>
      <c r="D4266">
        <v>7.1</v>
      </c>
      <c r="E4266" t="s">
        <v>13714</v>
      </c>
      <c r="F4266" t="s">
        <v>13715</v>
      </c>
      <c r="G4266" s="1">
        <v>1699</v>
      </c>
      <c r="H4266">
        <v>62</v>
      </c>
    </row>
    <row r="4267" spans="1:8" x14ac:dyDescent="0.25">
      <c r="A4267" t="s">
        <v>13716</v>
      </c>
      <c r="B4267">
        <v>-2021</v>
      </c>
      <c r="C4267" t="s">
        <v>981</v>
      </c>
      <c r="E4267" t="s">
        <v>6536</v>
      </c>
      <c r="F4267" t="s">
        <v>13717</v>
      </c>
    </row>
    <row r="4268" spans="1:8" x14ac:dyDescent="0.25">
      <c r="A4268" t="s">
        <v>13718</v>
      </c>
      <c r="B4268">
        <v>-2021</v>
      </c>
      <c r="C4268" t="s">
        <v>68</v>
      </c>
      <c r="D4268">
        <v>6.5</v>
      </c>
      <c r="E4268" t="s">
        <v>13719</v>
      </c>
      <c r="F4268" t="s">
        <v>13720</v>
      </c>
      <c r="G4268">
        <v>161</v>
      </c>
      <c r="H4268">
        <v>101</v>
      </c>
    </row>
    <row r="4269" spans="1:8" x14ac:dyDescent="0.25">
      <c r="A4269" t="s">
        <v>13721</v>
      </c>
      <c r="B4269" t="s">
        <v>5422</v>
      </c>
      <c r="C4269" t="s">
        <v>47</v>
      </c>
      <c r="D4269">
        <v>6.6</v>
      </c>
      <c r="E4269" t="s">
        <v>13722</v>
      </c>
      <c r="F4269" t="s">
        <v>13723</v>
      </c>
      <c r="G4269" s="1">
        <v>1153</v>
      </c>
      <c r="H4269">
        <v>58</v>
      </c>
    </row>
    <row r="4270" spans="1:8" x14ac:dyDescent="0.25">
      <c r="A4270" t="s">
        <v>13724</v>
      </c>
      <c r="B4270">
        <v>-2017</v>
      </c>
      <c r="C4270" t="s">
        <v>242</v>
      </c>
      <c r="D4270">
        <v>6.8</v>
      </c>
      <c r="E4270" t="s">
        <v>13725</v>
      </c>
      <c r="F4270" t="s">
        <v>13726</v>
      </c>
      <c r="G4270" s="1">
        <v>3031</v>
      </c>
      <c r="H4270">
        <v>105</v>
      </c>
    </row>
    <row r="4271" spans="1:8" x14ac:dyDescent="0.25">
      <c r="A4271" t="s">
        <v>13727</v>
      </c>
      <c r="B4271">
        <v>-2019</v>
      </c>
      <c r="C4271" t="s">
        <v>13728</v>
      </c>
      <c r="D4271">
        <v>6.6</v>
      </c>
      <c r="E4271" t="s">
        <v>13729</v>
      </c>
      <c r="F4271" t="s">
        <v>13730</v>
      </c>
      <c r="G4271" s="1">
        <v>1099</v>
      </c>
      <c r="H4271">
        <v>94</v>
      </c>
    </row>
    <row r="4272" spans="1:8" x14ac:dyDescent="0.25">
      <c r="A4272" t="s">
        <v>13731</v>
      </c>
      <c r="B4272" t="s">
        <v>95</v>
      </c>
      <c r="C4272" t="s">
        <v>13732</v>
      </c>
      <c r="D4272">
        <v>8.3000000000000007</v>
      </c>
      <c r="E4272" t="s">
        <v>13733</v>
      </c>
      <c r="F4272" t="s">
        <v>13734</v>
      </c>
      <c r="G4272">
        <v>948</v>
      </c>
    </row>
    <row r="4273" spans="1:8" x14ac:dyDescent="0.25">
      <c r="A4273" t="s">
        <v>13735</v>
      </c>
      <c r="B4273">
        <v>-2017</v>
      </c>
      <c r="C4273" t="s">
        <v>3227</v>
      </c>
      <c r="D4273">
        <v>6.4</v>
      </c>
      <c r="E4273" t="s">
        <v>13736</v>
      </c>
      <c r="F4273" t="s">
        <v>13737</v>
      </c>
      <c r="G4273">
        <v>591</v>
      </c>
      <c r="H4273">
        <v>22</v>
      </c>
    </row>
    <row r="4274" spans="1:8" x14ac:dyDescent="0.25">
      <c r="A4274" t="s">
        <v>13738</v>
      </c>
      <c r="B4274">
        <v>-2016</v>
      </c>
      <c r="C4274" t="s">
        <v>13739</v>
      </c>
      <c r="D4274">
        <v>6.7</v>
      </c>
      <c r="E4274" t="s">
        <v>13740</v>
      </c>
      <c r="F4274" t="s">
        <v>13741</v>
      </c>
      <c r="G4274">
        <v>680</v>
      </c>
      <c r="H4274">
        <v>82</v>
      </c>
    </row>
    <row r="4275" spans="1:8" x14ac:dyDescent="0.25">
      <c r="A4275" t="s">
        <v>13742</v>
      </c>
      <c r="B4275">
        <v>-2018</v>
      </c>
      <c r="C4275" t="s">
        <v>13743</v>
      </c>
      <c r="D4275">
        <v>6.9</v>
      </c>
      <c r="E4275" t="s">
        <v>13744</v>
      </c>
      <c r="F4275" t="s">
        <v>13745</v>
      </c>
      <c r="G4275">
        <v>450</v>
      </c>
      <c r="H4275">
        <v>30</v>
      </c>
    </row>
    <row r="4276" spans="1:8" x14ac:dyDescent="0.25">
      <c r="A4276" t="s">
        <v>13746</v>
      </c>
      <c r="B4276" t="s">
        <v>12056</v>
      </c>
      <c r="C4276" t="s">
        <v>6893</v>
      </c>
      <c r="D4276">
        <v>6.7</v>
      </c>
      <c r="E4276" t="s">
        <v>13747</v>
      </c>
      <c r="F4276" t="s">
        <v>13748</v>
      </c>
      <c r="G4276" s="1">
        <v>1246</v>
      </c>
      <c r="H4276">
        <v>78</v>
      </c>
    </row>
    <row r="4277" spans="1:8" x14ac:dyDescent="0.25">
      <c r="A4277" t="s">
        <v>13749</v>
      </c>
      <c r="B4277" t="s">
        <v>281</v>
      </c>
      <c r="C4277" t="s">
        <v>47</v>
      </c>
      <c r="D4277">
        <v>5.9</v>
      </c>
      <c r="E4277" t="s">
        <v>13750</v>
      </c>
      <c r="F4277" t="s">
        <v>13751</v>
      </c>
      <c r="G4277">
        <v>407</v>
      </c>
      <c r="H4277">
        <v>15</v>
      </c>
    </row>
    <row r="4278" spans="1:8" x14ac:dyDescent="0.25">
      <c r="A4278" t="s">
        <v>13752</v>
      </c>
      <c r="B4278">
        <v>-2020</v>
      </c>
      <c r="C4278" t="s">
        <v>68</v>
      </c>
      <c r="D4278">
        <v>3.7</v>
      </c>
      <c r="E4278" t="s">
        <v>13753</v>
      </c>
      <c r="F4278" t="s">
        <v>13754</v>
      </c>
      <c r="G4278">
        <v>430</v>
      </c>
      <c r="H4278">
        <v>80</v>
      </c>
    </row>
    <row r="4279" spans="1:8" x14ac:dyDescent="0.25">
      <c r="A4279" t="s">
        <v>13755</v>
      </c>
      <c r="B4279">
        <v>-2017</v>
      </c>
      <c r="C4279" t="s">
        <v>6862</v>
      </c>
      <c r="D4279">
        <v>8.8000000000000007</v>
      </c>
      <c r="E4279" t="s">
        <v>13756</v>
      </c>
      <c r="F4279" t="s">
        <v>13757</v>
      </c>
      <c r="G4279">
        <v>32</v>
      </c>
    </row>
    <row r="4280" spans="1:8" x14ac:dyDescent="0.25">
      <c r="A4280" t="s">
        <v>13758</v>
      </c>
      <c r="B4280">
        <v>-2020</v>
      </c>
      <c r="C4280" t="s">
        <v>91</v>
      </c>
      <c r="D4280">
        <v>6.7</v>
      </c>
      <c r="E4280" t="s">
        <v>13759</v>
      </c>
      <c r="F4280" t="s">
        <v>13760</v>
      </c>
      <c r="G4280" s="1">
        <v>3672</v>
      </c>
      <c r="H4280">
        <v>100</v>
      </c>
    </row>
    <row r="4281" spans="1:8" x14ac:dyDescent="0.25">
      <c r="A4281" t="s">
        <v>13761</v>
      </c>
      <c r="B4281" t="s">
        <v>4137</v>
      </c>
      <c r="C4281" t="s">
        <v>38</v>
      </c>
      <c r="E4281" t="s">
        <v>13762</v>
      </c>
      <c r="F4281" t="s">
        <v>13763</v>
      </c>
    </row>
    <row r="4282" spans="1:8" x14ac:dyDescent="0.25">
      <c r="A4282" t="s">
        <v>13764</v>
      </c>
      <c r="B4282">
        <v>-2010</v>
      </c>
      <c r="C4282" t="s">
        <v>6927</v>
      </c>
      <c r="D4282">
        <v>6.1</v>
      </c>
      <c r="E4282" t="s">
        <v>13765</v>
      </c>
      <c r="F4282" t="s">
        <v>13766</v>
      </c>
      <c r="G4282">
        <v>843</v>
      </c>
      <c r="H4282">
        <v>85</v>
      </c>
    </row>
    <row r="4283" spans="1:8" x14ac:dyDescent="0.25">
      <c r="A4283" t="s">
        <v>13767</v>
      </c>
      <c r="C4283" t="s">
        <v>242</v>
      </c>
      <c r="E4283" t="s">
        <v>13768</v>
      </c>
      <c r="F4283" t="s">
        <v>13769</v>
      </c>
    </row>
    <row r="4284" spans="1:8" x14ac:dyDescent="0.25">
      <c r="A4284" t="s">
        <v>13770</v>
      </c>
      <c r="B4284">
        <v>-2019</v>
      </c>
      <c r="C4284" t="s">
        <v>86</v>
      </c>
      <c r="D4284">
        <v>6.5</v>
      </c>
      <c r="E4284" t="s">
        <v>13771</v>
      </c>
      <c r="F4284" t="s">
        <v>13772</v>
      </c>
      <c r="G4284">
        <v>150</v>
      </c>
      <c r="H4284">
        <v>103</v>
      </c>
    </row>
    <row r="4285" spans="1:8" x14ac:dyDescent="0.25">
      <c r="A4285" t="s">
        <v>13773</v>
      </c>
      <c r="B4285">
        <v>-2020</v>
      </c>
      <c r="C4285" t="s">
        <v>816</v>
      </c>
      <c r="D4285">
        <v>7.6</v>
      </c>
      <c r="E4285" t="s">
        <v>13774</v>
      </c>
      <c r="F4285" t="s">
        <v>13775</v>
      </c>
      <c r="G4285">
        <v>651</v>
      </c>
      <c r="H4285">
        <v>109</v>
      </c>
    </row>
    <row r="4286" spans="1:8" x14ac:dyDescent="0.25">
      <c r="A4286" t="s">
        <v>13776</v>
      </c>
      <c r="B4286">
        <v>-2018</v>
      </c>
      <c r="C4286" t="s">
        <v>47</v>
      </c>
      <c r="D4286">
        <v>5.4</v>
      </c>
      <c r="E4286" t="s">
        <v>13777</v>
      </c>
      <c r="F4286" t="s">
        <v>13778</v>
      </c>
      <c r="G4286">
        <v>989</v>
      </c>
      <c r="H4286">
        <v>89</v>
      </c>
    </row>
    <row r="4287" spans="1:8" x14ac:dyDescent="0.25">
      <c r="A4287" t="s">
        <v>13779</v>
      </c>
      <c r="B4287">
        <v>-2017</v>
      </c>
      <c r="C4287" t="s">
        <v>1729</v>
      </c>
      <c r="D4287">
        <v>4.3</v>
      </c>
      <c r="E4287" t="s">
        <v>13780</v>
      </c>
      <c r="F4287" t="s">
        <v>13781</v>
      </c>
      <c r="G4287">
        <v>360</v>
      </c>
      <c r="H4287">
        <v>86</v>
      </c>
    </row>
    <row r="4288" spans="1:8" x14ac:dyDescent="0.25">
      <c r="A4288" t="s">
        <v>13782</v>
      </c>
      <c r="B4288">
        <v>-2001</v>
      </c>
      <c r="C4288" t="s">
        <v>113</v>
      </c>
      <c r="D4288">
        <v>7.6</v>
      </c>
      <c r="E4288" t="s">
        <v>13783</v>
      </c>
      <c r="F4288" t="s">
        <v>13784</v>
      </c>
      <c r="G4288" s="1">
        <v>2516</v>
      </c>
      <c r="H4288">
        <v>150</v>
      </c>
    </row>
    <row r="4289" spans="1:9" x14ac:dyDescent="0.25">
      <c r="A4289" t="s">
        <v>13785</v>
      </c>
      <c r="B4289" t="s">
        <v>24</v>
      </c>
      <c r="C4289" t="s">
        <v>6200</v>
      </c>
      <c r="D4289">
        <v>8.6</v>
      </c>
      <c r="E4289" t="s">
        <v>13786</v>
      </c>
      <c r="F4289" t="s">
        <v>13787</v>
      </c>
      <c r="G4289">
        <v>29</v>
      </c>
    </row>
    <row r="4290" spans="1:9" x14ac:dyDescent="0.25">
      <c r="A4290" t="s">
        <v>13788</v>
      </c>
      <c r="C4290" t="s">
        <v>8388</v>
      </c>
      <c r="E4290" t="s">
        <v>13789</v>
      </c>
      <c r="F4290" t="s">
        <v>13790</v>
      </c>
    </row>
    <row r="4291" spans="1:9" x14ac:dyDescent="0.25">
      <c r="A4291" t="s">
        <v>13791</v>
      </c>
      <c r="B4291" t="s">
        <v>6124</v>
      </c>
      <c r="C4291" t="s">
        <v>11987</v>
      </c>
      <c r="D4291">
        <v>7.1</v>
      </c>
      <c r="E4291" t="s">
        <v>13792</v>
      </c>
      <c r="F4291" t="s">
        <v>13793</v>
      </c>
      <c r="G4291">
        <v>156</v>
      </c>
      <c r="H4291">
        <v>113</v>
      </c>
    </row>
    <row r="4292" spans="1:9" x14ac:dyDescent="0.25">
      <c r="A4292" t="s">
        <v>13794</v>
      </c>
      <c r="B4292">
        <v>-2014</v>
      </c>
      <c r="C4292" t="s">
        <v>13795</v>
      </c>
      <c r="D4292">
        <v>6.1</v>
      </c>
      <c r="E4292" t="s">
        <v>13796</v>
      </c>
      <c r="F4292" t="s">
        <v>13797</v>
      </c>
      <c r="G4292" s="1">
        <v>5421</v>
      </c>
      <c r="H4292">
        <v>101</v>
      </c>
      <c r="I4292" t="s">
        <v>2982</v>
      </c>
    </row>
    <row r="4293" spans="1:9" x14ac:dyDescent="0.25">
      <c r="A4293" t="s">
        <v>13798</v>
      </c>
      <c r="B4293" t="s">
        <v>9390</v>
      </c>
      <c r="C4293" t="s">
        <v>47</v>
      </c>
      <c r="D4293">
        <v>7.3</v>
      </c>
      <c r="E4293" t="s">
        <v>13799</v>
      </c>
      <c r="F4293" t="s">
        <v>13205</v>
      </c>
      <c r="G4293" s="1">
        <v>3674</v>
      </c>
      <c r="H4293">
        <v>63</v>
      </c>
    </row>
    <row r="4294" spans="1:9" x14ac:dyDescent="0.25">
      <c r="A4294" t="s">
        <v>13800</v>
      </c>
      <c r="B4294" t="s">
        <v>4137</v>
      </c>
      <c r="E4294" t="s">
        <v>13801</v>
      </c>
      <c r="F4294" t="s">
        <v>13802</v>
      </c>
    </row>
    <row r="4295" spans="1:9" x14ac:dyDescent="0.25">
      <c r="A4295" t="s">
        <v>13803</v>
      </c>
      <c r="B4295">
        <v>-2012</v>
      </c>
      <c r="C4295" t="s">
        <v>86</v>
      </c>
      <c r="D4295">
        <v>5.5</v>
      </c>
      <c r="E4295" t="s">
        <v>13804</v>
      </c>
      <c r="F4295" t="s">
        <v>13805</v>
      </c>
      <c r="G4295">
        <v>229</v>
      </c>
      <c r="H4295">
        <v>85</v>
      </c>
    </row>
    <row r="4296" spans="1:9" x14ac:dyDescent="0.25">
      <c r="A4296" t="s">
        <v>13806</v>
      </c>
      <c r="C4296" t="s">
        <v>68</v>
      </c>
      <c r="E4296" t="s">
        <v>13807</v>
      </c>
      <c r="F4296" t="s">
        <v>13808</v>
      </c>
      <c r="H4296">
        <v>10</v>
      </c>
    </row>
    <row r="4297" spans="1:9" x14ac:dyDescent="0.25">
      <c r="A4297" t="s">
        <v>13809</v>
      </c>
      <c r="B4297" t="s">
        <v>12605</v>
      </c>
      <c r="C4297" t="s">
        <v>47</v>
      </c>
      <c r="D4297">
        <v>7.4</v>
      </c>
      <c r="E4297" t="s">
        <v>13810</v>
      </c>
      <c r="F4297" t="s">
        <v>13811</v>
      </c>
      <c r="G4297" s="1">
        <v>3232</v>
      </c>
      <c r="H4297">
        <v>65</v>
      </c>
    </row>
    <row r="4298" spans="1:9" x14ac:dyDescent="0.25">
      <c r="A4298" t="s">
        <v>13812</v>
      </c>
      <c r="B4298" t="s">
        <v>281</v>
      </c>
      <c r="C4298" t="s">
        <v>86</v>
      </c>
      <c r="D4298">
        <v>6.5</v>
      </c>
      <c r="E4298" t="s">
        <v>13813</v>
      </c>
      <c r="F4298" t="s">
        <v>13814</v>
      </c>
      <c r="G4298">
        <v>150</v>
      </c>
    </row>
    <row r="4299" spans="1:9" x14ac:dyDescent="0.25">
      <c r="A4299" t="s">
        <v>13815</v>
      </c>
      <c r="B4299">
        <v>-2019</v>
      </c>
      <c r="C4299" t="s">
        <v>91</v>
      </c>
      <c r="D4299">
        <v>6.7</v>
      </c>
      <c r="E4299" t="s">
        <v>13816</v>
      </c>
      <c r="F4299" t="s">
        <v>13817</v>
      </c>
      <c r="G4299" s="1">
        <v>1465</v>
      </c>
      <c r="H4299">
        <v>86</v>
      </c>
    </row>
    <row r="4300" spans="1:9" x14ac:dyDescent="0.25">
      <c r="A4300" t="s">
        <v>13818</v>
      </c>
      <c r="E4300" t="s">
        <v>13819</v>
      </c>
      <c r="F4300" t="s">
        <v>13820</v>
      </c>
    </row>
    <row r="4301" spans="1:9" x14ac:dyDescent="0.25">
      <c r="A4301" t="s">
        <v>13821</v>
      </c>
      <c r="B4301">
        <v>-2016</v>
      </c>
      <c r="C4301" t="s">
        <v>816</v>
      </c>
      <c r="D4301">
        <v>6</v>
      </c>
      <c r="E4301" t="s">
        <v>13822</v>
      </c>
      <c r="F4301" t="s">
        <v>13823</v>
      </c>
      <c r="G4301">
        <v>630</v>
      </c>
      <c r="H4301">
        <v>73</v>
      </c>
    </row>
    <row r="4302" spans="1:9" x14ac:dyDescent="0.25">
      <c r="A4302" t="s">
        <v>13824</v>
      </c>
      <c r="B4302">
        <v>-2021</v>
      </c>
      <c r="C4302" t="s">
        <v>47</v>
      </c>
      <c r="E4302" t="s">
        <v>13825</v>
      </c>
      <c r="F4302" t="s">
        <v>13826</v>
      </c>
    </row>
    <row r="4303" spans="1:9" x14ac:dyDescent="0.25">
      <c r="A4303" t="s">
        <v>13827</v>
      </c>
      <c r="B4303" t="s">
        <v>6651</v>
      </c>
      <c r="C4303" t="s">
        <v>47</v>
      </c>
      <c r="D4303">
        <v>3.5</v>
      </c>
      <c r="E4303" t="s">
        <v>13828</v>
      </c>
      <c r="F4303" t="s">
        <v>13829</v>
      </c>
      <c r="G4303">
        <v>394</v>
      </c>
      <c r="H4303">
        <v>95</v>
      </c>
    </row>
    <row r="4304" spans="1:9" x14ac:dyDescent="0.25">
      <c r="A4304" t="s">
        <v>13830</v>
      </c>
      <c r="B4304">
        <v>-2021</v>
      </c>
      <c r="C4304" t="s">
        <v>38</v>
      </c>
      <c r="D4304">
        <v>6</v>
      </c>
      <c r="E4304" t="s">
        <v>13831</v>
      </c>
      <c r="F4304" t="s">
        <v>13832</v>
      </c>
      <c r="G4304">
        <v>150</v>
      </c>
      <c r="H4304">
        <v>114</v>
      </c>
    </row>
    <row r="4305" spans="1:8" x14ac:dyDescent="0.25">
      <c r="A4305" t="s">
        <v>13833</v>
      </c>
      <c r="B4305">
        <v>-2015</v>
      </c>
      <c r="C4305" t="s">
        <v>940</v>
      </c>
      <c r="D4305">
        <v>5.5</v>
      </c>
      <c r="E4305" t="s">
        <v>13834</v>
      </c>
      <c r="F4305" t="s">
        <v>13835</v>
      </c>
      <c r="G4305" s="1">
        <v>1714</v>
      </c>
      <c r="H4305">
        <v>88</v>
      </c>
    </row>
    <row r="4306" spans="1:8" x14ac:dyDescent="0.25">
      <c r="A4306" t="s">
        <v>13836</v>
      </c>
      <c r="B4306">
        <v>-2011</v>
      </c>
      <c r="C4306" t="s">
        <v>2025</v>
      </c>
      <c r="D4306">
        <v>4.5999999999999996</v>
      </c>
      <c r="E4306" t="s">
        <v>13837</v>
      </c>
      <c r="F4306" t="s">
        <v>13838</v>
      </c>
      <c r="G4306">
        <v>259</v>
      </c>
      <c r="H4306">
        <v>96</v>
      </c>
    </row>
    <row r="4307" spans="1:8" x14ac:dyDescent="0.25">
      <c r="A4307" t="s">
        <v>13839</v>
      </c>
      <c r="B4307" t="s">
        <v>11346</v>
      </c>
      <c r="C4307" t="s">
        <v>1144</v>
      </c>
      <c r="D4307">
        <v>7.2</v>
      </c>
      <c r="E4307" t="s">
        <v>13840</v>
      </c>
      <c r="F4307" t="s">
        <v>13841</v>
      </c>
      <c r="G4307" s="1">
        <v>1654</v>
      </c>
      <c r="H4307">
        <v>99</v>
      </c>
    </row>
    <row r="4308" spans="1:8" x14ac:dyDescent="0.25">
      <c r="A4308" t="s">
        <v>13842</v>
      </c>
      <c r="B4308" t="s">
        <v>7247</v>
      </c>
      <c r="C4308" t="s">
        <v>5406</v>
      </c>
      <c r="D4308">
        <v>7</v>
      </c>
      <c r="E4308" t="s">
        <v>13843</v>
      </c>
      <c r="F4308" t="s">
        <v>13844</v>
      </c>
      <c r="G4308" s="1">
        <v>1168</v>
      </c>
      <c r="H4308">
        <v>71</v>
      </c>
    </row>
    <row r="4309" spans="1:8" x14ac:dyDescent="0.25">
      <c r="A4309" t="s">
        <v>13845</v>
      </c>
      <c r="B4309">
        <v>-2020</v>
      </c>
      <c r="C4309" t="s">
        <v>7524</v>
      </c>
      <c r="D4309">
        <v>7.6</v>
      </c>
      <c r="E4309" t="s">
        <v>13846</v>
      </c>
      <c r="F4309" t="s">
        <v>13847</v>
      </c>
      <c r="G4309" s="1">
        <v>1091</v>
      </c>
    </row>
    <row r="4310" spans="1:8" x14ac:dyDescent="0.25">
      <c r="A4310" t="s">
        <v>13848</v>
      </c>
      <c r="B4310">
        <v>-2017</v>
      </c>
      <c r="C4310" t="s">
        <v>650</v>
      </c>
      <c r="D4310">
        <v>7.8</v>
      </c>
      <c r="E4310" t="s">
        <v>13849</v>
      </c>
      <c r="F4310" t="s">
        <v>13850</v>
      </c>
      <c r="G4310">
        <v>467</v>
      </c>
      <c r="H4310">
        <v>24</v>
      </c>
    </row>
    <row r="4311" spans="1:8" x14ac:dyDescent="0.25">
      <c r="A4311" t="s">
        <v>13851</v>
      </c>
      <c r="B4311">
        <v>-2018</v>
      </c>
      <c r="C4311" t="s">
        <v>86</v>
      </c>
      <c r="D4311">
        <v>5.6</v>
      </c>
      <c r="E4311" t="s">
        <v>13852</v>
      </c>
      <c r="F4311" t="s">
        <v>13853</v>
      </c>
      <c r="G4311">
        <v>163</v>
      </c>
      <c r="H4311">
        <v>92</v>
      </c>
    </row>
    <row r="4312" spans="1:8" x14ac:dyDescent="0.25">
      <c r="A4312" t="s">
        <v>13854</v>
      </c>
      <c r="B4312" t="s">
        <v>724</v>
      </c>
      <c r="C4312" t="s">
        <v>7049</v>
      </c>
      <c r="D4312">
        <v>7.2</v>
      </c>
      <c r="E4312" t="s">
        <v>13855</v>
      </c>
      <c r="F4312" t="s">
        <v>13856</v>
      </c>
      <c r="G4312">
        <v>80</v>
      </c>
      <c r="H4312">
        <v>24</v>
      </c>
    </row>
    <row r="4313" spans="1:8" x14ac:dyDescent="0.25">
      <c r="A4313" t="s">
        <v>13857</v>
      </c>
      <c r="C4313" t="s">
        <v>346</v>
      </c>
      <c r="E4313" t="s">
        <v>13858</v>
      </c>
      <c r="F4313" t="s">
        <v>13859</v>
      </c>
    </row>
    <row r="4314" spans="1:8" x14ac:dyDescent="0.25">
      <c r="A4314" t="s">
        <v>13860</v>
      </c>
      <c r="C4314" t="s">
        <v>86</v>
      </c>
      <c r="E4314" t="s">
        <v>13861</v>
      </c>
      <c r="F4314" t="s">
        <v>13862</v>
      </c>
    </row>
    <row r="4315" spans="1:8" x14ac:dyDescent="0.25">
      <c r="A4315" t="s">
        <v>13863</v>
      </c>
      <c r="B4315">
        <v>-2016</v>
      </c>
      <c r="C4315" t="s">
        <v>164</v>
      </c>
      <c r="D4315">
        <v>6.2</v>
      </c>
      <c r="E4315" t="s">
        <v>13864</v>
      </c>
      <c r="F4315" t="s">
        <v>13865</v>
      </c>
      <c r="G4315">
        <v>774</v>
      </c>
      <c r="H4315">
        <v>109</v>
      </c>
    </row>
    <row r="4316" spans="1:8" x14ac:dyDescent="0.25">
      <c r="A4316" t="s">
        <v>13866</v>
      </c>
      <c r="B4316">
        <v>-2019</v>
      </c>
      <c r="C4316" t="s">
        <v>15</v>
      </c>
      <c r="D4316">
        <v>5.3</v>
      </c>
      <c r="E4316" t="s">
        <v>13867</v>
      </c>
      <c r="F4316" t="s">
        <v>13868</v>
      </c>
      <c r="G4316">
        <v>127</v>
      </c>
      <c r="H4316">
        <v>97</v>
      </c>
    </row>
    <row r="4317" spans="1:8" x14ac:dyDescent="0.25">
      <c r="A4317" t="s">
        <v>13869</v>
      </c>
      <c r="C4317" t="s">
        <v>47</v>
      </c>
      <c r="E4317" t="s">
        <v>6536</v>
      </c>
      <c r="F4317" t="s">
        <v>13870</v>
      </c>
    </row>
    <row r="4318" spans="1:8" x14ac:dyDescent="0.25">
      <c r="A4318" t="s">
        <v>13871</v>
      </c>
      <c r="B4318">
        <v>-2015</v>
      </c>
      <c r="C4318" t="s">
        <v>104</v>
      </c>
      <c r="D4318">
        <v>5.8</v>
      </c>
      <c r="E4318" t="s">
        <v>13872</v>
      </c>
      <c r="F4318" t="s">
        <v>13873</v>
      </c>
      <c r="G4318">
        <v>826</v>
      </c>
      <c r="H4318">
        <v>90</v>
      </c>
    </row>
    <row r="4319" spans="1:8" x14ac:dyDescent="0.25">
      <c r="A4319" t="s">
        <v>13874</v>
      </c>
      <c r="B4319">
        <v>-2020</v>
      </c>
      <c r="C4319" t="s">
        <v>68</v>
      </c>
      <c r="D4319">
        <v>7.4</v>
      </c>
      <c r="E4319" t="s">
        <v>13875</v>
      </c>
      <c r="F4319" t="s">
        <v>13876</v>
      </c>
      <c r="G4319">
        <v>121</v>
      </c>
      <c r="H4319">
        <v>30</v>
      </c>
    </row>
    <row r="4320" spans="1:8" x14ac:dyDescent="0.25">
      <c r="A4320" t="s">
        <v>13877</v>
      </c>
      <c r="B4320" t="s">
        <v>14</v>
      </c>
      <c r="C4320" t="s">
        <v>816</v>
      </c>
      <c r="D4320">
        <v>7.2</v>
      </c>
      <c r="E4320" t="s">
        <v>13878</v>
      </c>
      <c r="F4320" t="s">
        <v>13879</v>
      </c>
      <c r="G4320" s="1">
        <v>1027</v>
      </c>
    </row>
    <row r="4321" spans="1:8" x14ac:dyDescent="0.25">
      <c r="A4321" t="s">
        <v>13880</v>
      </c>
      <c r="B4321" t="s">
        <v>612</v>
      </c>
      <c r="C4321" t="s">
        <v>13881</v>
      </c>
      <c r="D4321">
        <v>6.2</v>
      </c>
      <c r="E4321" t="s">
        <v>13882</v>
      </c>
      <c r="F4321" t="s">
        <v>13883</v>
      </c>
      <c r="G4321">
        <v>52</v>
      </c>
    </row>
    <row r="4322" spans="1:8" x14ac:dyDescent="0.25">
      <c r="A4322" t="s">
        <v>13884</v>
      </c>
      <c r="B4322">
        <v>-2017</v>
      </c>
      <c r="C4322" t="s">
        <v>15</v>
      </c>
      <c r="D4322">
        <v>6.4</v>
      </c>
      <c r="E4322" t="s">
        <v>13885</v>
      </c>
      <c r="F4322" t="s">
        <v>13886</v>
      </c>
      <c r="G4322">
        <v>60</v>
      </c>
      <c r="H4322">
        <v>23</v>
      </c>
    </row>
    <row r="4323" spans="1:8" x14ac:dyDescent="0.25">
      <c r="A4323" t="s">
        <v>13887</v>
      </c>
      <c r="B4323">
        <v>-2018</v>
      </c>
      <c r="C4323" t="s">
        <v>816</v>
      </c>
      <c r="D4323">
        <v>7.2</v>
      </c>
      <c r="E4323" t="s">
        <v>13888</v>
      </c>
      <c r="F4323" t="s">
        <v>13889</v>
      </c>
      <c r="G4323">
        <v>298</v>
      </c>
      <c r="H4323">
        <v>80</v>
      </c>
    </row>
    <row r="4324" spans="1:8" x14ac:dyDescent="0.25">
      <c r="A4324" t="s">
        <v>13890</v>
      </c>
      <c r="B4324">
        <v>-2015</v>
      </c>
      <c r="C4324" t="s">
        <v>47</v>
      </c>
      <c r="D4324">
        <v>5.6</v>
      </c>
      <c r="E4324" t="s">
        <v>13891</v>
      </c>
      <c r="F4324" t="s">
        <v>13892</v>
      </c>
      <c r="G4324" s="1">
        <v>1490</v>
      </c>
      <c r="H4324">
        <v>76</v>
      </c>
    </row>
    <row r="4325" spans="1:8" x14ac:dyDescent="0.25">
      <c r="A4325" t="s">
        <v>13893</v>
      </c>
      <c r="B4325" t="s">
        <v>3058</v>
      </c>
      <c r="C4325" t="s">
        <v>86</v>
      </c>
      <c r="D4325">
        <v>6.5</v>
      </c>
      <c r="E4325" t="s">
        <v>13894</v>
      </c>
      <c r="F4325" t="s">
        <v>13895</v>
      </c>
      <c r="G4325">
        <v>230</v>
      </c>
      <c r="H4325">
        <v>90</v>
      </c>
    </row>
    <row r="4326" spans="1:8" x14ac:dyDescent="0.25">
      <c r="A4326" t="s">
        <v>13896</v>
      </c>
      <c r="B4326" t="s">
        <v>33</v>
      </c>
      <c r="C4326" t="s">
        <v>13897</v>
      </c>
      <c r="D4326">
        <v>3.8</v>
      </c>
      <c r="E4326" t="s">
        <v>13898</v>
      </c>
      <c r="F4326" t="s">
        <v>13899</v>
      </c>
      <c r="G4326">
        <v>505</v>
      </c>
      <c r="H4326">
        <v>46</v>
      </c>
    </row>
    <row r="4327" spans="1:8" x14ac:dyDescent="0.25">
      <c r="A4327" t="s">
        <v>13900</v>
      </c>
      <c r="B4327">
        <v>-2020</v>
      </c>
      <c r="C4327" t="s">
        <v>2465</v>
      </c>
      <c r="D4327">
        <v>6.4</v>
      </c>
      <c r="E4327" t="s">
        <v>13901</v>
      </c>
      <c r="F4327" t="s">
        <v>13902</v>
      </c>
      <c r="G4327" s="1">
        <v>2822</v>
      </c>
      <c r="H4327">
        <v>94</v>
      </c>
    </row>
    <row r="4328" spans="1:8" x14ac:dyDescent="0.25">
      <c r="A4328" t="s">
        <v>13903</v>
      </c>
      <c r="B4328" t="s">
        <v>95</v>
      </c>
      <c r="C4328" t="s">
        <v>816</v>
      </c>
      <c r="D4328">
        <v>8.3000000000000007</v>
      </c>
      <c r="E4328" t="s">
        <v>13904</v>
      </c>
      <c r="F4328" t="s">
        <v>13905</v>
      </c>
      <c r="G4328" s="1">
        <v>1637</v>
      </c>
      <c r="H4328">
        <v>46</v>
      </c>
    </row>
    <row r="4329" spans="1:8" x14ac:dyDescent="0.25">
      <c r="A4329" t="s">
        <v>13906</v>
      </c>
      <c r="B4329" t="s">
        <v>85</v>
      </c>
      <c r="C4329" t="s">
        <v>816</v>
      </c>
      <c r="D4329">
        <v>8.6</v>
      </c>
      <c r="E4329" t="s">
        <v>13907</v>
      </c>
      <c r="F4329" t="s">
        <v>13908</v>
      </c>
      <c r="G4329">
        <v>822</v>
      </c>
      <c r="H4329">
        <v>60</v>
      </c>
    </row>
    <row r="4330" spans="1:8" x14ac:dyDescent="0.25">
      <c r="A4330" t="s">
        <v>13909</v>
      </c>
      <c r="B4330" t="s">
        <v>24</v>
      </c>
      <c r="C4330" t="s">
        <v>109</v>
      </c>
      <c r="D4330">
        <v>4.4000000000000004</v>
      </c>
      <c r="E4330" t="s">
        <v>13910</v>
      </c>
      <c r="F4330" t="s">
        <v>13911</v>
      </c>
      <c r="G4330" s="1">
        <v>1220</v>
      </c>
      <c r="H4330">
        <v>180</v>
      </c>
    </row>
    <row r="4331" spans="1:8" x14ac:dyDescent="0.25">
      <c r="A4331" t="s">
        <v>13912</v>
      </c>
      <c r="B4331">
        <v>-2020</v>
      </c>
      <c r="C4331" t="s">
        <v>3320</v>
      </c>
      <c r="D4331">
        <v>6.4</v>
      </c>
      <c r="E4331" t="s">
        <v>13913</v>
      </c>
      <c r="F4331" t="s">
        <v>13914</v>
      </c>
      <c r="G4331">
        <v>340</v>
      </c>
    </row>
    <row r="4332" spans="1:8" x14ac:dyDescent="0.25">
      <c r="A4332" t="s">
        <v>13915</v>
      </c>
      <c r="B4332">
        <v>-2018</v>
      </c>
      <c r="C4332" t="s">
        <v>816</v>
      </c>
      <c r="D4332">
        <v>7</v>
      </c>
      <c r="E4332" t="s">
        <v>13916</v>
      </c>
      <c r="F4332" t="s">
        <v>13917</v>
      </c>
      <c r="G4332" s="1">
        <v>1990</v>
      </c>
      <c r="H4332">
        <v>86</v>
      </c>
    </row>
    <row r="4333" spans="1:8" x14ac:dyDescent="0.25">
      <c r="A4333" t="s">
        <v>13918</v>
      </c>
      <c r="B4333">
        <v>-2018</v>
      </c>
      <c r="C4333" t="s">
        <v>91</v>
      </c>
      <c r="D4333">
        <v>7.7</v>
      </c>
      <c r="E4333" t="s">
        <v>13919</v>
      </c>
      <c r="F4333" t="s">
        <v>13920</v>
      </c>
      <c r="G4333">
        <v>754</v>
      </c>
      <c r="H4333">
        <v>90</v>
      </c>
    </row>
    <row r="4334" spans="1:8" x14ac:dyDescent="0.25">
      <c r="A4334" t="s">
        <v>13921</v>
      </c>
      <c r="B4334">
        <v>-2005</v>
      </c>
      <c r="C4334" t="s">
        <v>10</v>
      </c>
      <c r="D4334">
        <v>2</v>
      </c>
      <c r="E4334" t="s">
        <v>13922</v>
      </c>
      <c r="F4334" t="s">
        <v>13923</v>
      </c>
      <c r="G4334" s="1">
        <v>1593</v>
      </c>
      <c r="H4334">
        <v>82</v>
      </c>
    </row>
    <row r="4335" spans="1:8" x14ac:dyDescent="0.25">
      <c r="A4335" t="s">
        <v>9994</v>
      </c>
      <c r="B4335" t="s">
        <v>8199</v>
      </c>
      <c r="C4335" t="s">
        <v>4096</v>
      </c>
      <c r="D4335">
        <v>6.7</v>
      </c>
      <c r="E4335" t="s">
        <v>13924</v>
      </c>
      <c r="F4335" t="s">
        <v>13925</v>
      </c>
      <c r="G4335" s="1">
        <v>1901</v>
      </c>
      <c r="H4335">
        <v>229</v>
      </c>
    </row>
    <row r="4336" spans="1:8" x14ac:dyDescent="0.25">
      <c r="A4336" t="s">
        <v>13926</v>
      </c>
      <c r="B4336">
        <v>-2018</v>
      </c>
      <c r="C4336" t="s">
        <v>1683</v>
      </c>
      <c r="D4336">
        <v>6.9</v>
      </c>
      <c r="E4336" t="s">
        <v>13927</v>
      </c>
      <c r="F4336" t="s">
        <v>13928</v>
      </c>
      <c r="G4336">
        <v>602</v>
      </c>
      <c r="H4336">
        <v>102</v>
      </c>
    </row>
    <row r="4337" spans="1:8" x14ac:dyDescent="0.25">
      <c r="A4337" t="s">
        <v>13929</v>
      </c>
      <c r="C4337" t="s">
        <v>485</v>
      </c>
      <c r="E4337" t="s">
        <v>13930</v>
      </c>
      <c r="F4337" t="s">
        <v>118</v>
      </c>
      <c r="H4337">
        <v>60</v>
      </c>
    </row>
    <row r="4338" spans="1:8" x14ac:dyDescent="0.25">
      <c r="A4338" t="s">
        <v>13931</v>
      </c>
      <c r="B4338">
        <v>-2013</v>
      </c>
      <c r="C4338" t="s">
        <v>2994</v>
      </c>
      <c r="D4338">
        <v>5.0999999999999996</v>
      </c>
      <c r="E4338" t="s">
        <v>13932</v>
      </c>
      <c r="F4338" t="s">
        <v>13933</v>
      </c>
      <c r="G4338">
        <v>497</v>
      </c>
      <c r="H4338">
        <v>104</v>
      </c>
    </row>
    <row r="4339" spans="1:8" x14ac:dyDescent="0.25">
      <c r="A4339" t="s">
        <v>13934</v>
      </c>
      <c r="B4339" t="s">
        <v>4103</v>
      </c>
      <c r="C4339" t="s">
        <v>86</v>
      </c>
      <c r="E4339" t="s">
        <v>13935</v>
      </c>
      <c r="F4339" t="s">
        <v>13936</v>
      </c>
    </row>
    <row r="4340" spans="1:8" x14ac:dyDescent="0.25">
      <c r="A4340" t="s">
        <v>13937</v>
      </c>
      <c r="B4340">
        <v>-2019</v>
      </c>
      <c r="C4340" t="s">
        <v>13938</v>
      </c>
      <c r="D4340">
        <v>6.9</v>
      </c>
      <c r="E4340" t="s">
        <v>13939</v>
      </c>
      <c r="F4340" t="s">
        <v>13940</v>
      </c>
      <c r="G4340">
        <v>141</v>
      </c>
      <c r="H4340">
        <v>70</v>
      </c>
    </row>
    <row r="4341" spans="1:8" x14ac:dyDescent="0.25">
      <c r="A4341" t="s">
        <v>13941</v>
      </c>
      <c r="B4341">
        <v>-2016</v>
      </c>
      <c r="C4341" t="s">
        <v>104</v>
      </c>
      <c r="D4341">
        <v>7.1</v>
      </c>
      <c r="E4341" t="s">
        <v>13942</v>
      </c>
      <c r="F4341" t="s">
        <v>13943</v>
      </c>
      <c r="G4341">
        <v>589</v>
      </c>
      <c r="H4341">
        <v>60</v>
      </c>
    </row>
    <row r="4342" spans="1:8" x14ac:dyDescent="0.25">
      <c r="A4342" t="s">
        <v>13944</v>
      </c>
      <c r="B4342">
        <v>-2020</v>
      </c>
      <c r="C4342" t="s">
        <v>104</v>
      </c>
      <c r="D4342">
        <v>5.8</v>
      </c>
      <c r="E4342" t="s">
        <v>13945</v>
      </c>
      <c r="F4342" t="s">
        <v>13946</v>
      </c>
      <c r="G4342">
        <v>74</v>
      </c>
      <c r="H4342">
        <v>99</v>
      </c>
    </row>
    <row r="4343" spans="1:8" x14ac:dyDescent="0.25">
      <c r="A4343" t="s">
        <v>13947</v>
      </c>
      <c r="B4343" t="s">
        <v>51</v>
      </c>
      <c r="C4343" t="s">
        <v>816</v>
      </c>
      <c r="D4343">
        <v>7.2</v>
      </c>
      <c r="E4343" t="s">
        <v>13948</v>
      </c>
      <c r="F4343" t="s">
        <v>13949</v>
      </c>
      <c r="G4343">
        <v>99</v>
      </c>
    </row>
    <row r="4344" spans="1:8" x14ac:dyDescent="0.25">
      <c r="A4344" t="s">
        <v>13950</v>
      </c>
      <c r="B4344" t="s">
        <v>85</v>
      </c>
      <c r="C4344" t="s">
        <v>47</v>
      </c>
      <c r="D4344">
        <v>6.7</v>
      </c>
      <c r="E4344" t="s">
        <v>13951</v>
      </c>
      <c r="F4344" t="s">
        <v>13952</v>
      </c>
      <c r="G4344" s="1">
        <v>1017</v>
      </c>
      <c r="H4344">
        <v>30</v>
      </c>
    </row>
    <row r="4345" spans="1:8" x14ac:dyDescent="0.25">
      <c r="A4345" t="s">
        <v>13953</v>
      </c>
      <c r="B4345">
        <v>-2012</v>
      </c>
      <c r="C4345" t="s">
        <v>3102</v>
      </c>
      <c r="D4345">
        <v>4.4000000000000004</v>
      </c>
      <c r="E4345" t="s">
        <v>13954</v>
      </c>
      <c r="F4345" t="s">
        <v>13955</v>
      </c>
      <c r="G4345">
        <v>405</v>
      </c>
      <c r="H4345">
        <v>99</v>
      </c>
    </row>
    <row r="4346" spans="1:8" x14ac:dyDescent="0.25">
      <c r="A4346" t="s">
        <v>13956</v>
      </c>
      <c r="B4346" t="s">
        <v>51</v>
      </c>
      <c r="C4346" t="s">
        <v>47</v>
      </c>
      <c r="D4346">
        <v>7</v>
      </c>
      <c r="E4346" t="s">
        <v>13957</v>
      </c>
      <c r="F4346" t="s">
        <v>13958</v>
      </c>
      <c r="G4346">
        <v>167</v>
      </c>
    </row>
    <row r="4347" spans="1:8" x14ac:dyDescent="0.25">
      <c r="A4347" t="s">
        <v>13959</v>
      </c>
      <c r="B4347">
        <v>-2018</v>
      </c>
      <c r="C4347" t="s">
        <v>13960</v>
      </c>
      <c r="D4347">
        <v>5.3</v>
      </c>
      <c r="E4347" t="s">
        <v>13961</v>
      </c>
      <c r="F4347" t="s">
        <v>13962</v>
      </c>
      <c r="G4347">
        <v>990</v>
      </c>
      <c r="H4347">
        <v>102</v>
      </c>
    </row>
    <row r="4348" spans="1:8" x14ac:dyDescent="0.25">
      <c r="A4348" t="s">
        <v>13963</v>
      </c>
      <c r="B4348">
        <v>-2020</v>
      </c>
      <c r="C4348" t="s">
        <v>47</v>
      </c>
      <c r="D4348">
        <v>4.0999999999999996</v>
      </c>
      <c r="E4348" t="s">
        <v>13964</v>
      </c>
      <c r="F4348" t="s">
        <v>13965</v>
      </c>
      <c r="G4348">
        <v>426</v>
      </c>
      <c r="H4348">
        <v>93</v>
      </c>
    </row>
    <row r="4349" spans="1:8" x14ac:dyDescent="0.25">
      <c r="A4349" t="s">
        <v>10645</v>
      </c>
      <c r="C4349" t="s">
        <v>47</v>
      </c>
      <c r="E4349" t="s">
        <v>13966</v>
      </c>
      <c r="F4349" t="s">
        <v>13967</v>
      </c>
    </row>
    <row r="4350" spans="1:8" x14ac:dyDescent="0.25">
      <c r="A4350" t="s">
        <v>13968</v>
      </c>
      <c r="B4350" t="s">
        <v>51</v>
      </c>
      <c r="C4350" t="s">
        <v>816</v>
      </c>
      <c r="D4350">
        <v>6.9</v>
      </c>
      <c r="E4350" t="s">
        <v>13969</v>
      </c>
      <c r="F4350" t="s">
        <v>13970</v>
      </c>
      <c r="G4350">
        <v>959</v>
      </c>
    </row>
    <row r="4351" spans="1:8" x14ac:dyDescent="0.25">
      <c r="A4351" t="s">
        <v>13971</v>
      </c>
      <c r="B4351" t="s">
        <v>33</v>
      </c>
      <c r="C4351" t="s">
        <v>43</v>
      </c>
      <c r="D4351">
        <v>7.6</v>
      </c>
      <c r="E4351" t="s">
        <v>13972</v>
      </c>
      <c r="F4351" t="s">
        <v>13973</v>
      </c>
      <c r="G4351">
        <v>222</v>
      </c>
      <c r="H4351">
        <v>45</v>
      </c>
    </row>
    <row r="4352" spans="1:8" x14ac:dyDescent="0.25">
      <c r="A4352" t="s">
        <v>13974</v>
      </c>
      <c r="B4352">
        <v>-2020</v>
      </c>
      <c r="C4352" t="s">
        <v>816</v>
      </c>
      <c r="D4352">
        <v>5.3</v>
      </c>
      <c r="E4352" t="s">
        <v>13975</v>
      </c>
      <c r="F4352" t="s">
        <v>13976</v>
      </c>
      <c r="G4352">
        <v>439</v>
      </c>
      <c r="H4352">
        <v>90</v>
      </c>
    </row>
    <row r="4353" spans="1:8" x14ac:dyDescent="0.25">
      <c r="A4353" t="s">
        <v>13977</v>
      </c>
      <c r="B4353" t="s">
        <v>1332</v>
      </c>
      <c r="C4353" t="s">
        <v>13978</v>
      </c>
      <c r="D4353">
        <v>6.2</v>
      </c>
      <c r="E4353" t="s">
        <v>13979</v>
      </c>
      <c r="F4353" t="s">
        <v>13980</v>
      </c>
      <c r="G4353">
        <v>189</v>
      </c>
      <c r="H4353">
        <v>85</v>
      </c>
    </row>
    <row r="4354" spans="1:8" x14ac:dyDescent="0.25">
      <c r="A4354" t="s">
        <v>13981</v>
      </c>
      <c r="B4354">
        <v>-2014</v>
      </c>
      <c r="C4354" t="s">
        <v>816</v>
      </c>
      <c r="D4354">
        <v>6.7</v>
      </c>
      <c r="E4354" t="s">
        <v>13982</v>
      </c>
      <c r="F4354" t="s">
        <v>13983</v>
      </c>
      <c r="G4354" s="1">
        <v>5762</v>
      </c>
      <c r="H4354">
        <v>66</v>
      </c>
    </row>
    <row r="4355" spans="1:8" x14ac:dyDescent="0.25">
      <c r="A4355" t="s">
        <v>13984</v>
      </c>
      <c r="B4355">
        <v>-2017</v>
      </c>
      <c r="C4355" t="s">
        <v>816</v>
      </c>
      <c r="D4355">
        <v>7.1</v>
      </c>
      <c r="E4355" t="s">
        <v>13985</v>
      </c>
      <c r="F4355" t="s">
        <v>13986</v>
      </c>
      <c r="G4355" s="1">
        <v>1470</v>
      </c>
      <c r="H4355">
        <v>94</v>
      </c>
    </row>
    <row r="4356" spans="1:8" x14ac:dyDescent="0.25">
      <c r="A4356" t="s">
        <v>13987</v>
      </c>
      <c r="B4356">
        <v>-2016</v>
      </c>
      <c r="C4356" t="s">
        <v>86</v>
      </c>
      <c r="D4356">
        <v>6.7</v>
      </c>
      <c r="E4356" t="s">
        <v>13988</v>
      </c>
      <c r="F4356" t="s">
        <v>13989</v>
      </c>
      <c r="G4356">
        <v>413</v>
      </c>
      <c r="H4356">
        <v>140</v>
      </c>
    </row>
    <row r="4357" spans="1:8" x14ac:dyDescent="0.25">
      <c r="A4357" t="s">
        <v>13990</v>
      </c>
      <c r="B4357">
        <v>-2012</v>
      </c>
      <c r="C4357" t="s">
        <v>2717</v>
      </c>
      <c r="D4357">
        <v>7.5</v>
      </c>
      <c r="E4357" t="s">
        <v>13991</v>
      </c>
      <c r="F4357" t="s">
        <v>13992</v>
      </c>
      <c r="G4357">
        <v>733</v>
      </c>
    </row>
    <row r="4358" spans="1:8" x14ac:dyDescent="0.25">
      <c r="A4358" t="s">
        <v>13993</v>
      </c>
      <c r="B4358">
        <v>-2019</v>
      </c>
      <c r="C4358" t="s">
        <v>86</v>
      </c>
      <c r="D4358">
        <v>6.4</v>
      </c>
      <c r="E4358" t="s">
        <v>13994</v>
      </c>
      <c r="F4358" t="s">
        <v>13995</v>
      </c>
      <c r="G4358">
        <v>156</v>
      </c>
      <c r="H4358">
        <v>108</v>
      </c>
    </row>
    <row r="4359" spans="1:8" x14ac:dyDescent="0.25">
      <c r="A4359" t="s">
        <v>13996</v>
      </c>
      <c r="B4359">
        <v>-2019</v>
      </c>
      <c r="C4359" t="s">
        <v>816</v>
      </c>
      <c r="D4359">
        <v>6.5</v>
      </c>
      <c r="E4359" t="s">
        <v>13997</v>
      </c>
      <c r="F4359" t="s">
        <v>13998</v>
      </c>
      <c r="G4359">
        <v>898</v>
      </c>
      <c r="H4359">
        <v>77</v>
      </c>
    </row>
    <row r="4360" spans="1:8" x14ac:dyDescent="0.25">
      <c r="A4360" t="s">
        <v>13999</v>
      </c>
      <c r="C4360" t="s">
        <v>699</v>
      </c>
      <c r="E4360" t="s">
        <v>14000</v>
      </c>
      <c r="F4360" t="s">
        <v>14001</v>
      </c>
    </row>
    <row r="4361" spans="1:8" x14ac:dyDescent="0.25">
      <c r="A4361" t="s">
        <v>14002</v>
      </c>
      <c r="B4361" t="s">
        <v>5422</v>
      </c>
      <c r="C4361" t="s">
        <v>47</v>
      </c>
      <c r="D4361">
        <v>4.7</v>
      </c>
      <c r="E4361" t="s">
        <v>14003</v>
      </c>
      <c r="F4361" t="s">
        <v>14004</v>
      </c>
      <c r="G4361">
        <v>278</v>
      </c>
      <c r="H4361">
        <v>68</v>
      </c>
    </row>
    <row r="4362" spans="1:8" x14ac:dyDescent="0.25">
      <c r="A4362" t="s">
        <v>14005</v>
      </c>
      <c r="C4362" t="s">
        <v>352</v>
      </c>
      <c r="E4362" t="s">
        <v>6536</v>
      </c>
      <c r="F4362" t="s">
        <v>118</v>
      </c>
    </row>
    <row r="4363" spans="1:8" x14ac:dyDescent="0.25">
      <c r="A4363" t="s">
        <v>14006</v>
      </c>
      <c r="B4363" t="s">
        <v>9390</v>
      </c>
      <c r="C4363" t="s">
        <v>47</v>
      </c>
      <c r="D4363">
        <v>7.2</v>
      </c>
      <c r="E4363" t="s">
        <v>14007</v>
      </c>
      <c r="F4363" t="s">
        <v>14008</v>
      </c>
      <c r="G4363" s="1">
        <v>1959</v>
      </c>
      <c r="H4363">
        <v>66</v>
      </c>
    </row>
    <row r="4364" spans="1:8" x14ac:dyDescent="0.25">
      <c r="A4364" t="s">
        <v>14009</v>
      </c>
      <c r="B4364" t="s">
        <v>14</v>
      </c>
      <c r="C4364" t="s">
        <v>14010</v>
      </c>
      <c r="D4364">
        <v>5.8</v>
      </c>
      <c r="E4364" t="s">
        <v>14011</v>
      </c>
      <c r="F4364" t="s">
        <v>14012</v>
      </c>
      <c r="G4364">
        <v>94</v>
      </c>
    </row>
    <row r="4365" spans="1:8" x14ac:dyDescent="0.25">
      <c r="A4365" t="s">
        <v>14013</v>
      </c>
      <c r="B4365" t="s">
        <v>33</v>
      </c>
      <c r="C4365" t="s">
        <v>47</v>
      </c>
      <c r="D4365">
        <v>6.8</v>
      </c>
      <c r="E4365" t="s">
        <v>14014</v>
      </c>
      <c r="F4365" t="s">
        <v>14015</v>
      </c>
      <c r="G4365">
        <v>626</v>
      </c>
    </row>
    <row r="4366" spans="1:8" x14ac:dyDescent="0.25">
      <c r="A4366" t="s">
        <v>14016</v>
      </c>
      <c r="B4366" t="s">
        <v>51</v>
      </c>
      <c r="C4366" t="s">
        <v>3910</v>
      </c>
      <c r="D4366">
        <v>4.3</v>
      </c>
      <c r="E4366" t="s">
        <v>14017</v>
      </c>
      <c r="F4366" t="s">
        <v>14018</v>
      </c>
      <c r="G4366">
        <v>662</v>
      </c>
      <c r="H4366">
        <v>25</v>
      </c>
    </row>
    <row r="4367" spans="1:8" x14ac:dyDescent="0.25">
      <c r="A4367" t="s">
        <v>14019</v>
      </c>
      <c r="B4367">
        <v>-1950</v>
      </c>
      <c r="C4367" t="s">
        <v>4308</v>
      </c>
      <c r="D4367">
        <v>6.8</v>
      </c>
      <c r="E4367" t="s">
        <v>14020</v>
      </c>
      <c r="F4367" t="s">
        <v>14021</v>
      </c>
      <c r="G4367">
        <v>496</v>
      </c>
      <c r="H4367">
        <v>86</v>
      </c>
    </row>
    <row r="4368" spans="1:8" x14ac:dyDescent="0.25">
      <c r="A4368" t="s">
        <v>14022</v>
      </c>
      <c r="B4368">
        <v>-2021</v>
      </c>
      <c r="C4368" t="s">
        <v>676</v>
      </c>
      <c r="E4368" t="s">
        <v>14023</v>
      </c>
      <c r="F4368" t="s">
        <v>118</v>
      </c>
    </row>
    <row r="4369" spans="1:8" x14ac:dyDescent="0.25">
      <c r="A4369" t="s">
        <v>14024</v>
      </c>
      <c r="B4369">
        <v>-2020</v>
      </c>
      <c r="C4369" t="s">
        <v>7860</v>
      </c>
      <c r="D4369">
        <v>8.6999999999999993</v>
      </c>
      <c r="E4369" t="s">
        <v>14025</v>
      </c>
      <c r="F4369" t="s">
        <v>14026</v>
      </c>
      <c r="G4369">
        <v>996</v>
      </c>
      <c r="H4369">
        <v>94</v>
      </c>
    </row>
    <row r="4370" spans="1:8" x14ac:dyDescent="0.25">
      <c r="A4370" t="s">
        <v>14027</v>
      </c>
      <c r="B4370">
        <v>-2021</v>
      </c>
      <c r="C4370" t="s">
        <v>2465</v>
      </c>
      <c r="E4370" t="s">
        <v>6536</v>
      </c>
      <c r="F4370" t="s">
        <v>14028</v>
      </c>
      <c r="H4370">
        <v>68</v>
      </c>
    </row>
    <row r="4371" spans="1:8" x14ac:dyDescent="0.25">
      <c r="A4371" t="s">
        <v>14029</v>
      </c>
      <c r="B4371">
        <v>-2018</v>
      </c>
      <c r="C4371" t="s">
        <v>47</v>
      </c>
      <c r="D4371">
        <v>6.2</v>
      </c>
      <c r="E4371" t="s">
        <v>14030</v>
      </c>
      <c r="F4371" t="s">
        <v>14031</v>
      </c>
      <c r="G4371" s="1">
        <v>1864</v>
      </c>
      <c r="H4371">
        <v>104</v>
      </c>
    </row>
    <row r="4372" spans="1:8" x14ac:dyDescent="0.25">
      <c r="A4372" t="s">
        <v>14032</v>
      </c>
      <c r="B4372" t="s">
        <v>798</v>
      </c>
      <c r="C4372" t="s">
        <v>91</v>
      </c>
      <c r="D4372">
        <v>5.6</v>
      </c>
      <c r="E4372" t="s">
        <v>14033</v>
      </c>
      <c r="F4372" t="s">
        <v>14034</v>
      </c>
      <c r="G4372">
        <v>931</v>
      </c>
      <c r="H4372">
        <v>101</v>
      </c>
    </row>
    <row r="4373" spans="1:8" x14ac:dyDescent="0.25">
      <c r="A4373" t="s">
        <v>14035</v>
      </c>
      <c r="C4373" t="s">
        <v>11392</v>
      </c>
      <c r="E4373" t="s">
        <v>14036</v>
      </c>
      <c r="F4373" t="s">
        <v>118</v>
      </c>
    </row>
    <row r="4374" spans="1:8" x14ac:dyDescent="0.25">
      <c r="A4374" t="s">
        <v>14037</v>
      </c>
      <c r="B4374">
        <v>-2015</v>
      </c>
      <c r="C4374" t="s">
        <v>86</v>
      </c>
      <c r="D4374">
        <v>8.1999999999999993</v>
      </c>
      <c r="E4374" t="s">
        <v>14038</v>
      </c>
      <c r="F4374" t="s">
        <v>14039</v>
      </c>
      <c r="G4374" s="1">
        <v>2576</v>
      </c>
      <c r="H4374">
        <v>123</v>
      </c>
    </row>
    <row r="4375" spans="1:8" x14ac:dyDescent="0.25">
      <c r="A4375" t="s">
        <v>14040</v>
      </c>
      <c r="B4375" t="s">
        <v>281</v>
      </c>
      <c r="C4375" t="s">
        <v>816</v>
      </c>
      <c r="D4375">
        <v>6.7</v>
      </c>
      <c r="E4375" t="s">
        <v>14041</v>
      </c>
      <c r="F4375" t="s">
        <v>14042</v>
      </c>
      <c r="G4375">
        <v>370</v>
      </c>
      <c r="H4375">
        <v>40</v>
      </c>
    </row>
    <row r="4376" spans="1:8" x14ac:dyDescent="0.25">
      <c r="A4376" t="s">
        <v>14043</v>
      </c>
      <c r="B4376" t="s">
        <v>1669</v>
      </c>
      <c r="C4376" t="s">
        <v>47</v>
      </c>
      <c r="D4376">
        <v>6.1</v>
      </c>
      <c r="E4376" t="s">
        <v>14044</v>
      </c>
      <c r="F4376" t="s">
        <v>14045</v>
      </c>
      <c r="G4376">
        <v>538</v>
      </c>
      <c r="H4376">
        <v>89</v>
      </c>
    </row>
    <row r="4377" spans="1:8" x14ac:dyDescent="0.25">
      <c r="A4377" t="s">
        <v>14046</v>
      </c>
      <c r="B4377">
        <v>-2017</v>
      </c>
      <c r="C4377" t="s">
        <v>5800</v>
      </c>
      <c r="D4377">
        <v>3.8</v>
      </c>
      <c r="E4377" t="s">
        <v>14047</v>
      </c>
      <c r="F4377" t="s">
        <v>14048</v>
      </c>
      <c r="G4377">
        <v>995</v>
      </c>
      <c r="H4377">
        <v>87</v>
      </c>
    </row>
    <row r="4378" spans="1:8" x14ac:dyDescent="0.25">
      <c r="A4378" t="s">
        <v>14049</v>
      </c>
      <c r="B4378" t="s">
        <v>6674</v>
      </c>
      <c r="C4378" t="s">
        <v>1144</v>
      </c>
      <c r="D4378">
        <v>6.5</v>
      </c>
      <c r="E4378" t="s">
        <v>14050</v>
      </c>
      <c r="F4378" t="s">
        <v>14051</v>
      </c>
      <c r="G4378" s="1">
        <v>2139</v>
      </c>
      <c r="H4378">
        <v>92</v>
      </c>
    </row>
    <row r="4379" spans="1:8" x14ac:dyDescent="0.25">
      <c r="A4379" t="s">
        <v>14052</v>
      </c>
      <c r="B4379" t="s">
        <v>14</v>
      </c>
      <c r="C4379" t="s">
        <v>2000</v>
      </c>
      <c r="D4379">
        <v>4.9000000000000004</v>
      </c>
      <c r="E4379" t="s">
        <v>14053</v>
      </c>
      <c r="F4379" t="s">
        <v>14054</v>
      </c>
      <c r="G4379">
        <v>60</v>
      </c>
    </row>
    <row r="4380" spans="1:8" x14ac:dyDescent="0.25">
      <c r="A4380" t="s">
        <v>14055</v>
      </c>
      <c r="B4380" t="s">
        <v>9390</v>
      </c>
      <c r="C4380" t="s">
        <v>1042</v>
      </c>
      <c r="D4380">
        <v>4.8</v>
      </c>
      <c r="E4380" t="s">
        <v>14056</v>
      </c>
      <c r="F4380" t="s">
        <v>14057</v>
      </c>
      <c r="G4380" s="1">
        <v>1002</v>
      </c>
      <c r="H4380">
        <v>41</v>
      </c>
    </row>
    <row r="4381" spans="1:8" x14ac:dyDescent="0.25">
      <c r="A4381" t="s">
        <v>14058</v>
      </c>
      <c r="B4381">
        <v>-2016</v>
      </c>
      <c r="C4381" t="s">
        <v>139</v>
      </c>
      <c r="D4381">
        <v>4.0999999999999996</v>
      </c>
      <c r="E4381" t="s">
        <v>14059</v>
      </c>
      <c r="F4381" t="s">
        <v>14060</v>
      </c>
      <c r="G4381" s="1">
        <v>1599</v>
      </c>
      <c r="H4381">
        <v>120</v>
      </c>
    </row>
    <row r="4382" spans="1:8" x14ac:dyDescent="0.25">
      <c r="A4382" t="s">
        <v>14061</v>
      </c>
      <c r="B4382">
        <v>-2017</v>
      </c>
      <c r="C4382" t="s">
        <v>86</v>
      </c>
      <c r="D4382">
        <v>4.7</v>
      </c>
      <c r="E4382" t="s">
        <v>14062</v>
      </c>
      <c r="F4382" t="s">
        <v>14063</v>
      </c>
      <c r="G4382">
        <v>838</v>
      </c>
      <c r="H4382">
        <v>88</v>
      </c>
    </row>
    <row r="4383" spans="1:8" x14ac:dyDescent="0.25">
      <c r="A4383" t="s">
        <v>14064</v>
      </c>
      <c r="B4383">
        <v>-2017</v>
      </c>
      <c r="C4383" t="s">
        <v>14065</v>
      </c>
      <c r="D4383">
        <v>7</v>
      </c>
      <c r="E4383" t="s">
        <v>14066</v>
      </c>
      <c r="F4383" t="s">
        <v>14067</v>
      </c>
      <c r="G4383">
        <v>336</v>
      </c>
    </row>
    <row r="4384" spans="1:8" x14ac:dyDescent="0.25">
      <c r="A4384" t="s">
        <v>14068</v>
      </c>
      <c r="B4384">
        <v>-2016</v>
      </c>
      <c r="C4384" t="s">
        <v>816</v>
      </c>
      <c r="D4384">
        <v>7.3</v>
      </c>
      <c r="E4384" t="s">
        <v>14069</v>
      </c>
      <c r="F4384" t="s">
        <v>14070</v>
      </c>
      <c r="G4384">
        <v>334</v>
      </c>
      <c r="H4384">
        <v>78</v>
      </c>
    </row>
    <row r="4385" spans="1:8" x14ac:dyDescent="0.25">
      <c r="A4385" t="s">
        <v>14071</v>
      </c>
      <c r="B4385" t="s">
        <v>33</v>
      </c>
      <c r="C4385" t="s">
        <v>1042</v>
      </c>
      <c r="D4385">
        <v>4.8</v>
      </c>
      <c r="E4385" t="s">
        <v>14072</v>
      </c>
      <c r="F4385" t="s">
        <v>14073</v>
      </c>
      <c r="G4385">
        <v>180</v>
      </c>
    </row>
    <row r="4386" spans="1:8" x14ac:dyDescent="0.25">
      <c r="A4386" t="s">
        <v>14074</v>
      </c>
      <c r="B4386" t="s">
        <v>14</v>
      </c>
      <c r="C4386" t="s">
        <v>15</v>
      </c>
      <c r="E4386" t="s">
        <v>14075</v>
      </c>
      <c r="F4386" t="s">
        <v>118</v>
      </c>
    </row>
    <row r="4387" spans="1:8" x14ac:dyDescent="0.25">
      <c r="A4387" t="s">
        <v>14076</v>
      </c>
      <c r="B4387" t="s">
        <v>3058</v>
      </c>
      <c r="C4387" t="s">
        <v>251</v>
      </c>
      <c r="D4387">
        <v>4.5999999999999996</v>
      </c>
      <c r="E4387" t="s">
        <v>14077</v>
      </c>
      <c r="F4387" t="s">
        <v>14078</v>
      </c>
      <c r="G4387">
        <v>574</v>
      </c>
      <c r="H4387">
        <v>90</v>
      </c>
    </row>
    <row r="4388" spans="1:8" x14ac:dyDescent="0.25">
      <c r="A4388" t="s">
        <v>14079</v>
      </c>
      <c r="B4388">
        <v>-2020</v>
      </c>
      <c r="C4388" t="s">
        <v>816</v>
      </c>
      <c r="D4388">
        <v>6.7</v>
      </c>
      <c r="E4388" t="s">
        <v>14080</v>
      </c>
      <c r="F4388" t="s">
        <v>14081</v>
      </c>
      <c r="G4388">
        <v>227</v>
      </c>
      <c r="H4388">
        <v>87</v>
      </c>
    </row>
    <row r="4389" spans="1:8" x14ac:dyDescent="0.25">
      <c r="A4389" t="s">
        <v>14082</v>
      </c>
      <c r="B4389">
        <v>-1978</v>
      </c>
      <c r="C4389" t="s">
        <v>109</v>
      </c>
      <c r="D4389">
        <v>7.4</v>
      </c>
      <c r="E4389" t="s">
        <v>14083</v>
      </c>
      <c r="F4389" t="s">
        <v>14084</v>
      </c>
      <c r="G4389">
        <v>870</v>
      </c>
      <c r="H4389">
        <v>90</v>
      </c>
    </row>
    <row r="4390" spans="1:8" x14ac:dyDescent="0.25">
      <c r="A4390" t="s">
        <v>14085</v>
      </c>
      <c r="B4390">
        <v>-2015</v>
      </c>
      <c r="C4390" t="s">
        <v>34</v>
      </c>
      <c r="D4390">
        <v>7.1</v>
      </c>
      <c r="E4390" t="s">
        <v>14086</v>
      </c>
      <c r="F4390" t="s">
        <v>14087</v>
      </c>
      <c r="G4390" s="1">
        <v>1346</v>
      </c>
      <c r="H4390">
        <v>107</v>
      </c>
    </row>
    <row r="4391" spans="1:8" x14ac:dyDescent="0.25">
      <c r="A4391" t="s">
        <v>14088</v>
      </c>
      <c r="B4391">
        <v>-2019</v>
      </c>
      <c r="C4391" t="s">
        <v>251</v>
      </c>
      <c r="D4391">
        <v>6.1</v>
      </c>
      <c r="E4391" t="s">
        <v>14089</v>
      </c>
      <c r="F4391" t="s">
        <v>14090</v>
      </c>
      <c r="G4391">
        <v>726</v>
      </c>
      <c r="H4391">
        <v>113</v>
      </c>
    </row>
    <row r="4392" spans="1:8" x14ac:dyDescent="0.25">
      <c r="A4392" t="s">
        <v>14091</v>
      </c>
      <c r="B4392" t="s">
        <v>5127</v>
      </c>
      <c r="C4392" t="s">
        <v>47</v>
      </c>
      <c r="D4392">
        <v>7.9</v>
      </c>
      <c r="E4392" t="s">
        <v>14092</v>
      </c>
      <c r="F4392" t="s">
        <v>14093</v>
      </c>
      <c r="G4392" s="1">
        <v>1223</v>
      </c>
      <c r="H4392">
        <v>54</v>
      </c>
    </row>
    <row r="4393" spans="1:8" x14ac:dyDescent="0.25">
      <c r="A4393" t="s">
        <v>14094</v>
      </c>
      <c r="B4393">
        <v>-2020</v>
      </c>
      <c r="C4393" t="s">
        <v>7049</v>
      </c>
      <c r="D4393">
        <v>4.7</v>
      </c>
      <c r="E4393" t="s">
        <v>14095</v>
      </c>
      <c r="F4393" t="s">
        <v>14096</v>
      </c>
      <c r="G4393">
        <v>436</v>
      </c>
      <c r="H4393">
        <v>4</v>
      </c>
    </row>
    <row r="4394" spans="1:8" x14ac:dyDescent="0.25">
      <c r="A4394" t="s">
        <v>14097</v>
      </c>
      <c r="B4394" t="s">
        <v>281</v>
      </c>
      <c r="C4394" t="s">
        <v>816</v>
      </c>
      <c r="D4394">
        <v>6.7</v>
      </c>
      <c r="E4394" t="s">
        <v>14098</v>
      </c>
      <c r="F4394" t="s">
        <v>14099</v>
      </c>
      <c r="G4394">
        <v>723</v>
      </c>
    </row>
    <row r="4395" spans="1:8" x14ac:dyDescent="0.25">
      <c r="A4395" t="s">
        <v>14100</v>
      </c>
      <c r="B4395">
        <v>-2019</v>
      </c>
      <c r="C4395" t="s">
        <v>1468</v>
      </c>
      <c r="D4395">
        <v>7.9</v>
      </c>
      <c r="E4395" t="s">
        <v>14101</v>
      </c>
      <c r="F4395" t="s">
        <v>14102</v>
      </c>
      <c r="G4395">
        <v>913</v>
      </c>
      <c r="H4395">
        <v>113</v>
      </c>
    </row>
    <row r="4396" spans="1:8" x14ac:dyDescent="0.25">
      <c r="A4396" t="s">
        <v>14103</v>
      </c>
      <c r="B4396">
        <v>-2019</v>
      </c>
      <c r="C4396" t="s">
        <v>86</v>
      </c>
      <c r="D4396">
        <v>6.5</v>
      </c>
      <c r="E4396" t="s">
        <v>14104</v>
      </c>
      <c r="F4396" t="s">
        <v>14105</v>
      </c>
      <c r="G4396">
        <v>82</v>
      </c>
      <c r="H4396">
        <v>97</v>
      </c>
    </row>
    <row r="4397" spans="1:8" x14ac:dyDescent="0.25">
      <c r="A4397" t="s">
        <v>14106</v>
      </c>
      <c r="B4397">
        <v>-2016</v>
      </c>
      <c r="C4397" t="s">
        <v>5800</v>
      </c>
      <c r="D4397">
        <v>4.0999999999999996</v>
      </c>
      <c r="E4397" t="s">
        <v>14107</v>
      </c>
      <c r="F4397" t="s">
        <v>14108</v>
      </c>
      <c r="G4397">
        <v>924</v>
      </c>
      <c r="H4397">
        <v>86</v>
      </c>
    </row>
    <row r="4398" spans="1:8" x14ac:dyDescent="0.25">
      <c r="A4398" t="s">
        <v>14109</v>
      </c>
      <c r="B4398">
        <v>-2020</v>
      </c>
      <c r="C4398" t="s">
        <v>10108</v>
      </c>
      <c r="D4398">
        <v>6.1</v>
      </c>
      <c r="E4398" t="s">
        <v>14110</v>
      </c>
      <c r="F4398" t="s">
        <v>14111</v>
      </c>
      <c r="G4398">
        <v>145</v>
      </c>
      <c r="H4398">
        <v>24</v>
      </c>
    </row>
    <row r="4399" spans="1:8" x14ac:dyDescent="0.25">
      <c r="A4399" t="s">
        <v>14112</v>
      </c>
      <c r="B4399" t="s">
        <v>33</v>
      </c>
      <c r="C4399" t="s">
        <v>47</v>
      </c>
      <c r="D4399">
        <v>4.4000000000000004</v>
      </c>
      <c r="E4399" t="s">
        <v>14113</v>
      </c>
      <c r="F4399" t="s">
        <v>14114</v>
      </c>
      <c r="G4399">
        <v>166</v>
      </c>
    </row>
    <row r="4400" spans="1:8" x14ac:dyDescent="0.25">
      <c r="A4400" t="s">
        <v>14115</v>
      </c>
      <c r="C4400" t="s">
        <v>10320</v>
      </c>
      <c r="E4400" t="s">
        <v>14116</v>
      </c>
      <c r="F4400" t="s">
        <v>14117</v>
      </c>
    </row>
    <row r="4401" spans="1:8" x14ac:dyDescent="0.25">
      <c r="A4401" t="s">
        <v>14118</v>
      </c>
      <c r="B4401" t="s">
        <v>5652</v>
      </c>
      <c r="C4401" t="s">
        <v>1719</v>
      </c>
      <c r="D4401">
        <v>7.6</v>
      </c>
      <c r="E4401" t="s">
        <v>14119</v>
      </c>
      <c r="F4401" t="s">
        <v>14120</v>
      </c>
      <c r="G4401">
        <v>216</v>
      </c>
      <c r="H4401">
        <v>90</v>
      </c>
    </row>
    <row r="4402" spans="1:8" x14ac:dyDescent="0.25">
      <c r="A4402" t="s">
        <v>14121</v>
      </c>
      <c r="B4402">
        <v>-2013</v>
      </c>
      <c r="C4402" t="s">
        <v>6862</v>
      </c>
      <c r="D4402">
        <v>7.1</v>
      </c>
      <c r="E4402" t="s">
        <v>14122</v>
      </c>
      <c r="F4402" t="s">
        <v>14123</v>
      </c>
      <c r="G4402" s="1">
        <v>2515</v>
      </c>
      <c r="H4402">
        <v>95</v>
      </c>
    </row>
    <row r="4403" spans="1:8" x14ac:dyDescent="0.25">
      <c r="A4403" t="s">
        <v>14124</v>
      </c>
      <c r="B4403">
        <v>-2017</v>
      </c>
      <c r="C4403" t="s">
        <v>5429</v>
      </c>
      <c r="D4403">
        <v>6.3</v>
      </c>
      <c r="E4403" t="s">
        <v>14125</v>
      </c>
      <c r="F4403" t="s">
        <v>14126</v>
      </c>
      <c r="G4403">
        <v>309</v>
      </c>
      <c r="H4403">
        <v>35</v>
      </c>
    </row>
    <row r="4404" spans="1:8" x14ac:dyDescent="0.25">
      <c r="A4404" t="s">
        <v>14127</v>
      </c>
      <c r="B4404">
        <v>-2015</v>
      </c>
      <c r="C4404" t="s">
        <v>9449</v>
      </c>
      <c r="D4404">
        <v>7.2</v>
      </c>
      <c r="E4404" t="s">
        <v>14128</v>
      </c>
      <c r="F4404" t="s">
        <v>14129</v>
      </c>
      <c r="G4404" s="1">
        <v>1139</v>
      </c>
      <c r="H4404">
        <v>120</v>
      </c>
    </row>
    <row r="4405" spans="1:8" x14ac:dyDescent="0.25">
      <c r="A4405" t="s">
        <v>14130</v>
      </c>
      <c r="B4405" t="s">
        <v>5105</v>
      </c>
      <c r="C4405" t="s">
        <v>47</v>
      </c>
      <c r="D4405">
        <v>6.8</v>
      </c>
      <c r="E4405" t="s">
        <v>14131</v>
      </c>
      <c r="F4405" t="s">
        <v>14132</v>
      </c>
      <c r="G4405">
        <v>667</v>
      </c>
    </row>
    <row r="4406" spans="1:8" x14ac:dyDescent="0.25">
      <c r="A4406" t="s">
        <v>14133</v>
      </c>
      <c r="B4406">
        <v>-2018</v>
      </c>
      <c r="C4406" t="s">
        <v>10920</v>
      </c>
      <c r="D4406">
        <v>7.1</v>
      </c>
      <c r="E4406" t="s">
        <v>14134</v>
      </c>
      <c r="F4406" t="s">
        <v>14135</v>
      </c>
      <c r="G4406" s="1">
        <v>1705</v>
      </c>
      <c r="H4406">
        <v>40</v>
      </c>
    </row>
    <row r="4407" spans="1:8" x14ac:dyDescent="0.25">
      <c r="A4407" t="s">
        <v>14136</v>
      </c>
      <c r="B4407">
        <v>-2019</v>
      </c>
      <c r="C4407" t="s">
        <v>6927</v>
      </c>
      <c r="D4407">
        <v>5.5</v>
      </c>
      <c r="E4407" t="s">
        <v>14137</v>
      </c>
      <c r="F4407" t="s">
        <v>14138</v>
      </c>
      <c r="G4407">
        <v>106</v>
      </c>
      <c r="H4407">
        <v>60</v>
      </c>
    </row>
    <row r="4408" spans="1:8" x14ac:dyDescent="0.25">
      <c r="A4408" t="s">
        <v>14139</v>
      </c>
      <c r="B4408" t="s">
        <v>51</v>
      </c>
      <c r="C4408" t="s">
        <v>15</v>
      </c>
      <c r="D4408">
        <v>6.6</v>
      </c>
      <c r="E4408" t="s">
        <v>14140</v>
      </c>
      <c r="F4408" t="s">
        <v>14141</v>
      </c>
      <c r="G4408">
        <v>98</v>
      </c>
    </row>
    <row r="4409" spans="1:8" x14ac:dyDescent="0.25">
      <c r="A4409" t="s">
        <v>14142</v>
      </c>
      <c r="B4409">
        <v>-2018</v>
      </c>
      <c r="C4409" t="s">
        <v>91</v>
      </c>
      <c r="D4409">
        <v>7.6</v>
      </c>
      <c r="E4409" t="s">
        <v>14143</v>
      </c>
      <c r="F4409" t="s">
        <v>14144</v>
      </c>
      <c r="G4409">
        <v>115</v>
      </c>
    </row>
    <row r="4410" spans="1:8" x14ac:dyDescent="0.25">
      <c r="A4410" t="s">
        <v>14145</v>
      </c>
      <c r="B4410" t="s">
        <v>33</v>
      </c>
      <c r="C4410" t="s">
        <v>3227</v>
      </c>
      <c r="D4410">
        <v>6.2</v>
      </c>
      <c r="E4410" t="s">
        <v>14146</v>
      </c>
      <c r="F4410" t="s">
        <v>14147</v>
      </c>
      <c r="G4410">
        <v>228</v>
      </c>
    </row>
    <row r="4411" spans="1:8" x14ac:dyDescent="0.25">
      <c r="A4411" t="s">
        <v>14148</v>
      </c>
      <c r="B4411">
        <v>-2020</v>
      </c>
      <c r="C4411" t="s">
        <v>109</v>
      </c>
      <c r="D4411">
        <v>6.5</v>
      </c>
      <c r="E4411" t="s">
        <v>14149</v>
      </c>
      <c r="F4411" t="s">
        <v>14150</v>
      </c>
      <c r="G4411">
        <v>159</v>
      </c>
      <c r="H4411">
        <v>115</v>
      </c>
    </row>
    <row r="4412" spans="1:8" x14ac:dyDescent="0.25">
      <c r="A4412" t="s">
        <v>14151</v>
      </c>
      <c r="B4412" t="s">
        <v>14152</v>
      </c>
      <c r="C4412" t="s">
        <v>2025</v>
      </c>
      <c r="D4412">
        <v>2.6</v>
      </c>
      <c r="E4412" t="s">
        <v>14153</v>
      </c>
      <c r="F4412" t="s">
        <v>14154</v>
      </c>
      <c r="G4412">
        <v>146</v>
      </c>
      <c r="H4412">
        <v>83</v>
      </c>
    </row>
    <row r="4413" spans="1:8" x14ac:dyDescent="0.25">
      <c r="A4413" t="s">
        <v>14155</v>
      </c>
      <c r="B4413" t="s">
        <v>51</v>
      </c>
      <c r="C4413" t="s">
        <v>1042</v>
      </c>
      <c r="D4413">
        <v>6.9</v>
      </c>
      <c r="E4413" t="s">
        <v>14156</v>
      </c>
      <c r="F4413" t="s">
        <v>14157</v>
      </c>
      <c r="G4413">
        <v>473</v>
      </c>
    </row>
    <row r="4414" spans="1:8" x14ac:dyDescent="0.25">
      <c r="A4414" t="s">
        <v>14158</v>
      </c>
      <c r="B4414" t="s">
        <v>95</v>
      </c>
      <c r="C4414" t="s">
        <v>10622</v>
      </c>
      <c r="D4414">
        <v>8.5</v>
      </c>
      <c r="E4414" t="s">
        <v>14159</v>
      </c>
      <c r="F4414" t="s">
        <v>6350</v>
      </c>
      <c r="G4414">
        <v>150</v>
      </c>
    </row>
    <row r="4415" spans="1:8" x14ac:dyDescent="0.25">
      <c r="A4415" t="s">
        <v>14160</v>
      </c>
      <c r="B4415" t="s">
        <v>281</v>
      </c>
      <c r="C4415" t="s">
        <v>7860</v>
      </c>
      <c r="D4415">
        <v>7.2</v>
      </c>
      <c r="E4415" t="s">
        <v>14161</v>
      </c>
      <c r="F4415" t="s">
        <v>14162</v>
      </c>
      <c r="G4415">
        <v>507</v>
      </c>
    </row>
    <row r="4416" spans="1:8" x14ac:dyDescent="0.25">
      <c r="A4416" t="s">
        <v>14163</v>
      </c>
      <c r="B4416">
        <v>-2015</v>
      </c>
      <c r="C4416" t="s">
        <v>91</v>
      </c>
      <c r="D4416">
        <v>4.9000000000000004</v>
      </c>
      <c r="E4416" t="s">
        <v>14164</v>
      </c>
      <c r="F4416" t="s">
        <v>14165</v>
      </c>
      <c r="G4416">
        <v>272</v>
      </c>
      <c r="H4416">
        <v>72</v>
      </c>
    </row>
    <row r="4417" spans="1:9" x14ac:dyDescent="0.25">
      <c r="A4417" t="s">
        <v>14166</v>
      </c>
      <c r="B4417" t="s">
        <v>11512</v>
      </c>
      <c r="C4417" t="s">
        <v>1144</v>
      </c>
      <c r="D4417">
        <v>6.6</v>
      </c>
      <c r="E4417" t="s">
        <v>14167</v>
      </c>
      <c r="F4417" t="s">
        <v>14168</v>
      </c>
      <c r="G4417" s="1">
        <v>2641</v>
      </c>
      <c r="H4417">
        <v>93</v>
      </c>
    </row>
    <row r="4418" spans="1:9" x14ac:dyDescent="0.25">
      <c r="A4418" t="s">
        <v>14169</v>
      </c>
      <c r="B4418" t="s">
        <v>9178</v>
      </c>
      <c r="C4418" t="s">
        <v>47</v>
      </c>
      <c r="D4418">
        <v>7.1</v>
      </c>
      <c r="E4418" t="s">
        <v>14170</v>
      </c>
      <c r="F4418" t="s">
        <v>14171</v>
      </c>
      <c r="G4418" s="1">
        <v>1169</v>
      </c>
      <c r="H4418">
        <v>65</v>
      </c>
    </row>
    <row r="4419" spans="1:9" x14ac:dyDescent="0.25">
      <c r="A4419" t="s">
        <v>14172</v>
      </c>
      <c r="B4419">
        <v>-2012</v>
      </c>
      <c r="C4419" t="s">
        <v>15</v>
      </c>
      <c r="D4419">
        <v>5.4</v>
      </c>
      <c r="E4419" t="s">
        <v>14173</v>
      </c>
      <c r="F4419" t="s">
        <v>14174</v>
      </c>
      <c r="G4419" s="1">
        <v>1134</v>
      </c>
      <c r="H4419">
        <v>85</v>
      </c>
      <c r="I4419" t="s">
        <v>1919</v>
      </c>
    </row>
    <row r="4420" spans="1:9" x14ac:dyDescent="0.25">
      <c r="A4420" t="s">
        <v>14175</v>
      </c>
      <c r="B4420">
        <v>-2016</v>
      </c>
      <c r="C4420" t="s">
        <v>346</v>
      </c>
      <c r="D4420">
        <v>4.0999999999999996</v>
      </c>
      <c r="E4420" t="s">
        <v>14176</v>
      </c>
      <c r="F4420" t="s">
        <v>14177</v>
      </c>
      <c r="G4420" s="1">
        <v>2072</v>
      </c>
      <c r="H4420">
        <v>76</v>
      </c>
    </row>
    <row r="4421" spans="1:9" x14ac:dyDescent="0.25">
      <c r="A4421" t="s">
        <v>14178</v>
      </c>
      <c r="C4421" t="s">
        <v>91</v>
      </c>
      <c r="E4421" t="s">
        <v>14179</v>
      </c>
      <c r="F4421" t="s">
        <v>14180</v>
      </c>
    </row>
    <row r="4422" spans="1:9" x14ac:dyDescent="0.25">
      <c r="A4422" t="s">
        <v>14181</v>
      </c>
      <c r="B4422" t="s">
        <v>51</v>
      </c>
      <c r="C4422" t="s">
        <v>3910</v>
      </c>
      <c r="D4422">
        <v>5.9</v>
      </c>
      <c r="E4422" t="s">
        <v>14182</v>
      </c>
      <c r="F4422" t="s">
        <v>14183</v>
      </c>
      <c r="G4422">
        <v>681</v>
      </c>
      <c r="H4422">
        <v>41</v>
      </c>
    </row>
    <row r="4423" spans="1:9" x14ac:dyDescent="0.25">
      <c r="A4423" t="s">
        <v>14184</v>
      </c>
      <c r="B4423">
        <v>-2017</v>
      </c>
      <c r="C4423" t="s">
        <v>816</v>
      </c>
      <c r="D4423">
        <v>6.7</v>
      </c>
      <c r="E4423" t="s">
        <v>14185</v>
      </c>
      <c r="F4423" t="s">
        <v>14186</v>
      </c>
      <c r="G4423">
        <v>847</v>
      </c>
      <c r="H4423">
        <v>91</v>
      </c>
    </row>
    <row r="4424" spans="1:9" x14ac:dyDescent="0.25">
      <c r="A4424" t="s">
        <v>14187</v>
      </c>
      <c r="B4424">
        <v>-2013</v>
      </c>
      <c r="C4424" t="s">
        <v>816</v>
      </c>
      <c r="D4424">
        <v>6.9</v>
      </c>
      <c r="E4424" t="s">
        <v>14188</v>
      </c>
      <c r="F4424" t="s">
        <v>14189</v>
      </c>
      <c r="G4424" s="1">
        <v>6524</v>
      </c>
      <c r="H4424">
        <v>77</v>
      </c>
    </row>
    <row r="4425" spans="1:9" x14ac:dyDescent="0.25">
      <c r="A4425" t="s">
        <v>14190</v>
      </c>
      <c r="B4425">
        <v>-2019</v>
      </c>
      <c r="C4425" t="s">
        <v>1124</v>
      </c>
      <c r="D4425">
        <v>7.6</v>
      </c>
      <c r="E4425" t="s">
        <v>14191</v>
      </c>
      <c r="F4425" t="s">
        <v>14192</v>
      </c>
      <c r="G4425">
        <v>76</v>
      </c>
      <c r="H4425">
        <v>60</v>
      </c>
    </row>
    <row r="4426" spans="1:9" x14ac:dyDescent="0.25">
      <c r="A4426" t="s">
        <v>14193</v>
      </c>
      <c r="B4426">
        <v>-2016</v>
      </c>
      <c r="C4426" t="s">
        <v>816</v>
      </c>
      <c r="D4426">
        <v>7</v>
      </c>
      <c r="E4426" t="s">
        <v>14194</v>
      </c>
      <c r="F4426" t="s">
        <v>14195</v>
      </c>
      <c r="G4426">
        <v>612</v>
      </c>
      <c r="H4426">
        <v>101</v>
      </c>
      <c r="I4426" t="s">
        <v>3962</v>
      </c>
    </row>
    <row r="4427" spans="1:9" x14ac:dyDescent="0.25">
      <c r="A4427" t="s">
        <v>14196</v>
      </c>
      <c r="B4427">
        <v>-2015</v>
      </c>
      <c r="C4427" t="s">
        <v>64</v>
      </c>
      <c r="D4427">
        <v>6.1</v>
      </c>
      <c r="E4427" t="s">
        <v>14197</v>
      </c>
      <c r="F4427" t="s">
        <v>14198</v>
      </c>
      <c r="G4427" s="1">
        <v>2551</v>
      </c>
      <c r="H4427">
        <v>130</v>
      </c>
    </row>
    <row r="4428" spans="1:9" x14ac:dyDescent="0.25">
      <c r="A4428" t="s">
        <v>14199</v>
      </c>
      <c r="B4428" t="s">
        <v>2521</v>
      </c>
      <c r="C4428" t="s">
        <v>4205</v>
      </c>
      <c r="D4428">
        <v>6.5</v>
      </c>
      <c r="E4428" t="s">
        <v>14200</v>
      </c>
      <c r="F4428" t="s">
        <v>14201</v>
      </c>
      <c r="G4428">
        <v>162</v>
      </c>
    </row>
    <row r="4429" spans="1:9" x14ac:dyDescent="0.25">
      <c r="A4429" t="s">
        <v>14202</v>
      </c>
      <c r="B4429">
        <v>-2013</v>
      </c>
      <c r="C4429" t="s">
        <v>91</v>
      </c>
      <c r="D4429">
        <v>4.7</v>
      </c>
      <c r="E4429" t="s">
        <v>14203</v>
      </c>
      <c r="F4429" t="s">
        <v>14204</v>
      </c>
      <c r="G4429">
        <v>334</v>
      </c>
      <c r="H4429">
        <v>80</v>
      </c>
    </row>
    <row r="4430" spans="1:9" x14ac:dyDescent="0.25">
      <c r="A4430" t="s">
        <v>14205</v>
      </c>
      <c r="B4430" t="s">
        <v>51</v>
      </c>
      <c r="C4430" t="s">
        <v>6893</v>
      </c>
      <c r="D4430">
        <v>7</v>
      </c>
      <c r="E4430" t="s">
        <v>14206</v>
      </c>
      <c r="F4430" t="s">
        <v>14207</v>
      </c>
      <c r="G4430" s="1">
        <v>1208</v>
      </c>
      <c r="H4430">
        <v>30</v>
      </c>
    </row>
    <row r="4431" spans="1:9" x14ac:dyDescent="0.25">
      <c r="A4431" t="s">
        <v>14208</v>
      </c>
      <c r="B4431">
        <v>-2019</v>
      </c>
      <c r="C4431" t="s">
        <v>13167</v>
      </c>
      <c r="D4431">
        <v>6.8</v>
      </c>
      <c r="E4431" t="s">
        <v>14209</v>
      </c>
      <c r="F4431" t="s">
        <v>14210</v>
      </c>
      <c r="G4431" s="1">
        <v>2140</v>
      </c>
      <c r="H4431">
        <v>19</v>
      </c>
    </row>
    <row r="4432" spans="1:9" x14ac:dyDescent="0.25">
      <c r="A4432" t="s">
        <v>14211</v>
      </c>
      <c r="B4432" t="s">
        <v>281</v>
      </c>
      <c r="C4432" t="s">
        <v>2465</v>
      </c>
      <c r="D4432">
        <v>6.7</v>
      </c>
      <c r="E4432" t="s">
        <v>14212</v>
      </c>
      <c r="F4432" t="s">
        <v>118</v>
      </c>
      <c r="G4432">
        <v>350</v>
      </c>
    </row>
    <row r="4433" spans="1:8" x14ac:dyDescent="0.25">
      <c r="A4433" t="s">
        <v>14213</v>
      </c>
      <c r="B4433">
        <v>-2018</v>
      </c>
      <c r="C4433" t="s">
        <v>3177</v>
      </c>
      <c r="D4433">
        <v>4.3</v>
      </c>
      <c r="E4433" t="s">
        <v>14214</v>
      </c>
      <c r="F4433" t="s">
        <v>14215</v>
      </c>
      <c r="G4433">
        <v>505</v>
      </c>
      <c r="H4433">
        <v>81</v>
      </c>
    </row>
    <row r="4434" spans="1:8" x14ac:dyDescent="0.25">
      <c r="A4434" t="s">
        <v>14216</v>
      </c>
      <c r="B4434" t="s">
        <v>108</v>
      </c>
      <c r="C4434" t="s">
        <v>940</v>
      </c>
      <c r="D4434">
        <v>6.1</v>
      </c>
      <c r="E4434" t="s">
        <v>14217</v>
      </c>
      <c r="F4434" t="s">
        <v>14218</v>
      </c>
      <c r="G4434">
        <v>120</v>
      </c>
      <c r="H4434">
        <v>60</v>
      </c>
    </row>
    <row r="4435" spans="1:8" x14ac:dyDescent="0.25">
      <c r="A4435" t="s">
        <v>14219</v>
      </c>
      <c r="B4435">
        <v>-2015</v>
      </c>
      <c r="C4435" t="s">
        <v>13459</v>
      </c>
      <c r="D4435">
        <v>7.5</v>
      </c>
      <c r="E4435" t="s">
        <v>14220</v>
      </c>
      <c r="F4435" t="s">
        <v>14221</v>
      </c>
      <c r="G4435" s="1">
        <v>4730</v>
      </c>
      <c r="H4435">
        <v>89</v>
      </c>
    </row>
    <row r="4436" spans="1:8" x14ac:dyDescent="0.25">
      <c r="A4436" t="s">
        <v>14222</v>
      </c>
      <c r="B4436">
        <v>-2015</v>
      </c>
      <c r="C4436" t="s">
        <v>2025</v>
      </c>
      <c r="D4436">
        <v>4.7</v>
      </c>
      <c r="E4436" t="s">
        <v>14223</v>
      </c>
      <c r="F4436" t="s">
        <v>14224</v>
      </c>
      <c r="G4436" s="1">
        <v>1065</v>
      </c>
      <c r="H4436">
        <v>96</v>
      </c>
    </row>
    <row r="4437" spans="1:8" x14ac:dyDescent="0.25">
      <c r="A4437" t="s">
        <v>14225</v>
      </c>
      <c r="B4437" t="s">
        <v>95</v>
      </c>
      <c r="C4437" t="s">
        <v>608</v>
      </c>
      <c r="D4437">
        <v>6.7</v>
      </c>
      <c r="E4437" t="s">
        <v>14226</v>
      </c>
      <c r="F4437" t="s">
        <v>14227</v>
      </c>
      <c r="G4437">
        <v>122</v>
      </c>
      <c r="H4437">
        <v>43</v>
      </c>
    </row>
    <row r="4438" spans="1:8" x14ac:dyDescent="0.25">
      <c r="A4438" t="s">
        <v>14228</v>
      </c>
      <c r="C4438" t="s">
        <v>81</v>
      </c>
      <c r="E4438" t="s">
        <v>14229</v>
      </c>
      <c r="F4438" t="s">
        <v>14230</v>
      </c>
    </row>
    <row r="4439" spans="1:8" x14ac:dyDescent="0.25">
      <c r="A4439" t="s">
        <v>14231</v>
      </c>
      <c r="B4439">
        <v>-2019</v>
      </c>
      <c r="C4439" t="s">
        <v>47</v>
      </c>
      <c r="D4439">
        <v>3.9</v>
      </c>
      <c r="E4439" t="s">
        <v>14232</v>
      </c>
      <c r="F4439" t="s">
        <v>14233</v>
      </c>
      <c r="G4439">
        <v>345</v>
      </c>
      <c r="H4439">
        <v>84</v>
      </c>
    </row>
    <row r="4440" spans="1:8" x14ac:dyDescent="0.25">
      <c r="A4440" t="s">
        <v>14234</v>
      </c>
      <c r="C4440" t="s">
        <v>3153</v>
      </c>
      <c r="E4440" t="s">
        <v>14235</v>
      </c>
      <c r="F4440" t="s">
        <v>118</v>
      </c>
    </row>
    <row r="4441" spans="1:8" x14ac:dyDescent="0.25">
      <c r="A4441" t="s">
        <v>14236</v>
      </c>
      <c r="B4441">
        <v>-2012</v>
      </c>
      <c r="C4441" t="s">
        <v>1804</v>
      </c>
      <c r="D4441">
        <v>3.9</v>
      </c>
      <c r="E4441" t="s">
        <v>14237</v>
      </c>
      <c r="F4441" t="s">
        <v>14238</v>
      </c>
      <c r="G4441" s="1">
        <v>1595</v>
      </c>
      <c r="H4441">
        <v>84</v>
      </c>
    </row>
    <row r="4442" spans="1:8" x14ac:dyDescent="0.25">
      <c r="A4442" t="s">
        <v>14239</v>
      </c>
      <c r="C4442" t="s">
        <v>47</v>
      </c>
      <c r="E4442" t="s">
        <v>14240</v>
      </c>
      <c r="F4442" t="s">
        <v>14241</v>
      </c>
    </row>
    <row r="4443" spans="1:8" x14ac:dyDescent="0.25">
      <c r="A4443" t="s">
        <v>14242</v>
      </c>
      <c r="B4443" t="s">
        <v>9178</v>
      </c>
      <c r="C4443" t="s">
        <v>47</v>
      </c>
      <c r="D4443">
        <v>7.6</v>
      </c>
      <c r="E4443" t="s">
        <v>14243</v>
      </c>
      <c r="F4443" t="s">
        <v>14244</v>
      </c>
      <c r="G4443" s="1">
        <v>1495</v>
      </c>
      <c r="H4443">
        <v>60</v>
      </c>
    </row>
    <row r="4444" spans="1:8" x14ac:dyDescent="0.25">
      <c r="A4444" t="s">
        <v>14245</v>
      </c>
      <c r="B4444" t="s">
        <v>9390</v>
      </c>
      <c r="C4444" t="s">
        <v>47</v>
      </c>
      <c r="D4444">
        <v>7.4</v>
      </c>
      <c r="E4444" t="s">
        <v>14246</v>
      </c>
      <c r="F4444" t="s">
        <v>12332</v>
      </c>
      <c r="G4444" s="1">
        <v>4199</v>
      </c>
      <c r="H4444">
        <v>64</v>
      </c>
    </row>
    <row r="4445" spans="1:8" x14ac:dyDescent="0.25">
      <c r="A4445" t="s">
        <v>14247</v>
      </c>
      <c r="B4445" t="s">
        <v>9178</v>
      </c>
      <c r="C4445" t="s">
        <v>47</v>
      </c>
      <c r="D4445">
        <v>6.5</v>
      </c>
      <c r="E4445" t="s">
        <v>14248</v>
      </c>
      <c r="F4445" t="s">
        <v>14249</v>
      </c>
      <c r="G4445" s="1">
        <v>1553</v>
      </c>
      <c r="H4445">
        <v>59</v>
      </c>
    </row>
    <row r="4446" spans="1:8" x14ac:dyDescent="0.25">
      <c r="A4446" t="s">
        <v>14250</v>
      </c>
      <c r="B4446" t="s">
        <v>1526</v>
      </c>
      <c r="C4446" t="s">
        <v>47</v>
      </c>
      <c r="D4446">
        <v>5.8</v>
      </c>
      <c r="E4446" t="s">
        <v>14251</v>
      </c>
      <c r="F4446" t="s">
        <v>14252</v>
      </c>
      <c r="G4446">
        <v>677</v>
      </c>
      <c r="H4446">
        <v>80</v>
      </c>
    </row>
    <row r="4447" spans="1:8" x14ac:dyDescent="0.25">
      <c r="A4447" t="s">
        <v>14253</v>
      </c>
      <c r="B4447">
        <v>-1987</v>
      </c>
      <c r="C4447" t="s">
        <v>366</v>
      </c>
      <c r="D4447">
        <v>4.8</v>
      </c>
      <c r="E4447" t="s">
        <v>14254</v>
      </c>
      <c r="F4447" t="s">
        <v>14255</v>
      </c>
      <c r="G4447">
        <v>55</v>
      </c>
      <c r="H4447">
        <v>171</v>
      </c>
    </row>
    <row r="4448" spans="1:8" x14ac:dyDescent="0.25">
      <c r="A4448" t="s">
        <v>14256</v>
      </c>
      <c r="B4448" t="s">
        <v>5127</v>
      </c>
      <c r="C4448" t="s">
        <v>816</v>
      </c>
      <c r="D4448">
        <v>7.2</v>
      </c>
      <c r="E4448" t="s">
        <v>14257</v>
      </c>
      <c r="F4448" t="s">
        <v>14258</v>
      </c>
      <c r="G4448">
        <v>265</v>
      </c>
      <c r="H4448">
        <v>28</v>
      </c>
    </row>
    <row r="4449" spans="1:9" x14ac:dyDescent="0.25">
      <c r="A4449" t="s">
        <v>14259</v>
      </c>
      <c r="B4449">
        <v>-2022</v>
      </c>
      <c r="C4449" t="s">
        <v>3153</v>
      </c>
      <c r="E4449" t="s">
        <v>14260</v>
      </c>
      <c r="F4449" t="s">
        <v>14261</v>
      </c>
    </row>
    <row r="4450" spans="1:9" x14ac:dyDescent="0.25">
      <c r="A4450" t="s">
        <v>14262</v>
      </c>
      <c r="B4450">
        <v>-2017</v>
      </c>
      <c r="C4450" t="s">
        <v>1042</v>
      </c>
      <c r="D4450">
        <v>6.8</v>
      </c>
      <c r="E4450" t="s">
        <v>14263</v>
      </c>
      <c r="F4450" t="s">
        <v>14264</v>
      </c>
      <c r="G4450">
        <v>239</v>
      </c>
    </row>
    <row r="4451" spans="1:9" x14ac:dyDescent="0.25">
      <c r="A4451" t="s">
        <v>14265</v>
      </c>
      <c r="B4451" t="s">
        <v>612</v>
      </c>
      <c r="C4451" t="s">
        <v>47</v>
      </c>
      <c r="D4451">
        <v>3.9</v>
      </c>
      <c r="E4451" t="s">
        <v>14266</v>
      </c>
      <c r="F4451" t="s">
        <v>14267</v>
      </c>
      <c r="G4451">
        <v>24</v>
      </c>
      <c r="H4451">
        <v>45</v>
      </c>
    </row>
    <row r="4452" spans="1:9" x14ac:dyDescent="0.25">
      <c r="A4452" t="s">
        <v>14268</v>
      </c>
      <c r="B4452">
        <v>-2018</v>
      </c>
      <c r="C4452" t="s">
        <v>86</v>
      </c>
      <c r="D4452">
        <v>7.2</v>
      </c>
      <c r="E4452" t="s">
        <v>14269</v>
      </c>
      <c r="F4452" t="s">
        <v>14270</v>
      </c>
      <c r="G4452">
        <v>602</v>
      </c>
      <c r="H4452">
        <v>84</v>
      </c>
    </row>
    <row r="4453" spans="1:9" x14ac:dyDescent="0.25">
      <c r="A4453" t="s">
        <v>14271</v>
      </c>
      <c r="B4453">
        <v>-2013</v>
      </c>
      <c r="C4453" t="s">
        <v>6927</v>
      </c>
      <c r="D4453">
        <v>6.7</v>
      </c>
      <c r="E4453" t="s">
        <v>14272</v>
      </c>
      <c r="F4453" t="s">
        <v>14273</v>
      </c>
      <c r="G4453">
        <v>769</v>
      </c>
      <c r="H4453">
        <v>102</v>
      </c>
    </row>
    <row r="4454" spans="1:9" x14ac:dyDescent="0.25">
      <c r="A4454" t="s">
        <v>14274</v>
      </c>
      <c r="B4454">
        <v>-2018</v>
      </c>
      <c r="C4454" t="s">
        <v>86</v>
      </c>
      <c r="D4454">
        <v>7.3</v>
      </c>
      <c r="E4454" t="s">
        <v>14275</v>
      </c>
      <c r="F4454" t="s">
        <v>14276</v>
      </c>
      <c r="G4454">
        <v>674</v>
      </c>
      <c r="H4454">
        <v>106</v>
      </c>
    </row>
    <row r="4455" spans="1:9" x14ac:dyDescent="0.25">
      <c r="A4455" t="s">
        <v>14277</v>
      </c>
      <c r="B4455" t="s">
        <v>281</v>
      </c>
      <c r="C4455" t="s">
        <v>8257</v>
      </c>
      <c r="D4455">
        <v>7.5</v>
      </c>
      <c r="E4455" t="s">
        <v>14278</v>
      </c>
      <c r="F4455" t="s">
        <v>14279</v>
      </c>
      <c r="G4455">
        <v>339</v>
      </c>
    </row>
    <row r="4456" spans="1:9" x14ac:dyDescent="0.25">
      <c r="A4456" t="s">
        <v>14280</v>
      </c>
      <c r="B4456">
        <v>-2017</v>
      </c>
      <c r="C4456" t="s">
        <v>38</v>
      </c>
      <c r="D4456">
        <v>7.2</v>
      </c>
      <c r="E4456" t="s">
        <v>14281</v>
      </c>
      <c r="F4456" t="s">
        <v>14282</v>
      </c>
      <c r="G4456">
        <v>187</v>
      </c>
    </row>
    <row r="4457" spans="1:9" x14ac:dyDescent="0.25">
      <c r="A4457" t="s">
        <v>14283</v>
      </c>
      <c r="B4457" t="s">
        <v>14284</v>
      </c>
      <c r="C4457" t="s">
        <v>366</v>
      </c>
      <c r="D4457">
        <v>5.4</v>
      </c>
      <c r="E4457" t="s">
        <v>14285</v>
      </c>
      <c r="F4457" t="s">
        <v>14286</v>
      </c>
      <c r="G4457">
        <v>76</v>
      </c>
      <c r="H4457">
        <v>50</v>
      </c>
    </row>
    <row r="4458" spans="1:9" x14ac:dyDescent="0.25">
      <c r="A4458" t="s">
        <v>14287</v>
      </c>
      <c r="B4458">
        <v>-2010</v>
      </c>
      <c r="C4458" t="s">
        <v>7173</v>
      </c>
      <c r="D4458">
        <v>2.9</v>
      </c>
      <c r="E4458" t="s">
        <v>14288</v>
      </c>
      <c r="F4458" t="s">
        <v>14289</v>
      </c>
      <c r="G4458" s="1">
        <v>1698</v>
      </c>
      <c r="H4458">
        <v>98</v>
      </c>
    </row>
    <row r="4459" spans="1:9" x14ac:dyDescent="0.25">
      <c r="A4459" t="s">
        <v>14290</v>
      </c>
      <c r="B4459" t="s">
        <v>24</v>
      </c>
      <c r="C4459" t="s">
        <v>6200</v>
      </c>
      <c r="D4459">
        <v>5.2</v>
      </c>
      <c r="E4459" t="s">
        <v>14291</v>
      </c>
      <c r="F4459" t="s">
        <v>14292</v>
      </c>
      <c r="G4459">
        <v>129</v>
      </c>
      <c r="H4459">
        <v>4</v>
      </c>
    </row>
    <row r="4460" spans="1:9" x14ac:dyDescent="0.25">
      <c r="A4460" t="s">
        <v>14293</v>
      </c>
      <c r="B4460">
        <v>-2013</v>
      </c>
      <c r="C4460" t="s">
        <v>1053</v>
      </c>
      <c r="D4460">
        <v>7.3</v>
      </c>
      <c r="E4460" t="s">
        <v>14294</v>
      </c>
      <c r="F4460" t="s">
        <v>14295</v>
      </c>
      <c r="G4460" s="1">
        <v>1930</v>
      </c>
      <c r="H4460">
        <v>86</v>
      </c>
      <c r="I4460" t="s">
        <v>4723</v>
      </c>
    </row>
    <row r="4461" spans="1:9" x14ac:dyDescent="0.25">
      <c r="A4461" t="s">
        <v>14296</v>
      </c>
      <c r="B4461" t="s">
        <v>14</v>
      </c>
      <c r="C4461" t="s">
        <v>8204</v>
      </c>
      <c r="E4461" t="s">
        <v>14297</v>
      </c>
      <c r="F4461" t="s">
        <v>14298</v>
      </c>
      <c r="H4461">
        <v>60</v>
      </c>
    </row>
    <row r="4462" spans="1:9" x14ac:dyDescent="0.25">
      <c r="A4462" t="s">
        <v>14299</v>
      </c>
      <c r="B4462">
        <v>-2015</v>
      </c>
      <c r="C4462" t="s">
        <v>81</v>
      </c>
      <c r="D4462">
        <v>6.2</v>
      </c>
      <c r="E4462" t="s">
        <v>14300</v>
      </c>
      <c r="F4462" t="s">
        <v>14301</v>
      </c>
      <c r="G4462" s="1">
        <v>1045</v>
      </c>
      <c r="H4462">
        <v>98</v>
      </c>
    </row>
    <row r="4463" spans="1:9" x14ac:dyDescent="0.25">
      <c r="A4463" t="s">
        <v>14302</v>
      </c>
      <c r="B4463" t="s">
        <v>9390</v>
      </c>
      <c r="C4463" t="s">
        <v>47</v>
      </c>
      <c r="D4463">
        <v>5</v>
      </c>
      <c r="E4463" t="s">
        <v>14303</v>
      </c>
      <c r="F4463" t="s">
        <v>14304</v>
      </c>
      <c r="G4463" s="1">
        <v>2247</v>
      </c>
      <c r="H4463">
        <v>70</v>
      </c>
    </row>
    <row r="4464" spans="1:9" x14ac:dyDescent="0.25">
      <c r="A4464" t="s">
        <v>14305</v>
      </c>
      <c r="B4464" t="s">
        <v>72</v>
      </c>
      <c r="C4464" t="s">
        <v>47</v>
      </c>
      <c r="D4464">
        <v>5.0999999999999996</v>
      </c>
      <c r="E4464" t="s">
        <v>14306</v>
      </c>
      <c r="F4464" t="s">
        <v>14307</v>
      </c>
      <c r="G4464">
        <v>664</v>
      </c>
    </row>
    <row r="4465" spans="1:8" x14ac:dyDescent="0.25">
      <c r="A4465" t="s">
        <v>14308</v>
      </c>
      <c r="B4465">
        <v>-2013</v>
      </c>
      <c r="C4465" t="s">
        <v>799</v>
      </c>
      <c r="D4465">
        <v>6.6</v>
      </c>
      <c r="E4465" t="s">
        <v>14309</v>
      </c>
      <c r="F4465" t="s">
        <v>14310</v>
      </c>
      <c r="G4465" s="1">
        <v>1118</v>
      </c>
      <c r="H4465">
        <v>94</v>
      </c>
    </row>
    <row r="4466" spans="1:8" x14ac:dyDescent="0.25">
      <c r="A4466" t="s">
        <v>14311</v>
      </c>
      <c r="B4466" t="s">
        <v>14</v>
      </c>
      <c r="C4466" t="s">
        <v>1042</v>
      </c>
      <c r="E4466" t="s">
        <v>14312</v>
      </c>
      <c r="F4466" t="s">
        <v>14313</v>
      </c>
    </row>
    <row r="4467" spans="1:8" x14ac:dyDescent="0.25">
      <c r="A4467" t="s">
        <v>14314</v>
      </c>
      <c r="B4467">
        <v>-2021</v>
      </c>
      <c r="C4467" t="s">
        <v>2465</v>
      </c>
      <c r="E4467" t="s">
        <v>6536</v>
      </c>
      <c r="F4467" t="s">
        <v>14315</v>
      </c>
      <c r="H4467">
        <v>69</v>
      </c>
    </row>
    <row r="4468" spans="1:8" x14ac:dyDescent="0.25">
      <c r="A4468" t="s">
        <v>14316</v>
      </c>
      <c r="B4468" t="s">
        <v>964</v>
      </c>
      <c r="C4468" t="s">
        <v>86</v>
      </c>
      <c r="D4468">
        <v>6.2</v>
      </c>
      <c r="E4468" t="s">
        <v>14317</v>
      </c>
      <c r="F4468" t="s">
        <v>14318</v>
      </c>
      <c r="G4468">
        <v>372</v>
      </c>
      <c r="H4468">
        <v>54</v>
      </c>
    </row>
    <row r="4469" spans="1:8" x14ac:dyDescent="0.25">
      <c r="A4469" t="s">
        <v>14319</v>
      </c>
      <c r="B4469">
        <v>-2016</v>
      </c>
      <c r="C4469" t="s">
        <v>38</v>
      </c>
      <c r="D4469">
        <v>6.8</v>
      </c>
      <c r="E4469" t="s">
        <v>14320</v>
      </c>
      <c r="F4469" t="s">
        <v>14321</v>
      </c>
      <c r="G4469">
        <v>256</v>
      </c>
      <c r="H4469">
        <v>96</v>
      </c>
    </row>
    <row r="4470" spans="1:8" x14ac:dyDescent="0.25">
      <c r="A4470" t="s">
        <v>14322</v>
      </c>
      <c r="B4470">
        <v>-2021</v>
      </c>
      <c r="C4470" t="s">
        <v>4096</v>
      </c>
      <c r="D4470">
        <v>6.5</v>
      </c>
      <c r="E4470" t="s">
        <v>14323</v>
      </c>
      <c r="F4470" t="s">
        <v>14324</v>
      </c>
      <c r="G4470">
        <v>22</v>
      </c>
      <c r="H4470">
        <v>99</v>
      </c>
    </row>
    <row r="4471" spans="1:8" x14ac:dyDescent="0.25">
      <c r="A4471" t="s">
        <v>14325</v>
      </c>
      <c r="B4471" t="s">
        <v>281</v>
      </c>
      <c r="C4471" t="s">
        <v>47</v>
      </c>
      <c r="D4471">
        <v>5.9</v>
      </c>
      <c r="E4471" t="s">
        <v>14326</v>
      </c>
      <c r="F4471" t="s">
        <v>14327</v>
      </c>
      <c r="G4471">
        <v>104</v>
      </c>
    </row>
    <row r="4472" spans="1:8" x14ac:dyDescent="0.25">
      <c r="A4472" t="s">
        <v>14328</v>
      </c>
      <c r="B4472">
        <v>-2019</v>
      </c>
      <c r="C4472" t="s">
        <v>47</v>
      </c>
      <c r="D4472">
        <v>4.5999999999999996</v>
      </c>
      <c r="E4472" t="s">
        <v>14329</v>
      </c>
      <c r="F4472" t="s">
        <v>14330</v>
      </c>
      <c r="G4472" s="1">
        <v>3267</v>
      </c>
      <c r="H4472">
        <v>46</v>
      </c>
    </row>
    <row r="4473" spans="1:8" x14ac:dyDescent="0.25">
      <c r="A4473" t="s">
        <v>14331</v>
      </c>
      <c r="B4473" t="s">
        <v>33</v>
      </c>
      <c r="C4473" t="s">
        <v>10151</v>
      </c>
      <c r="D4473">
        <v>6.9</v>
      </c>
      <c r="E4473" t="s">
        <v>14332</v>
      </c>
      <c r="F4473" t="s">
        <v>14333</v>
      </c>
      <c r="G4473">
        <v>343</v>
      </c>
    </row>
    <row r="4474" spans="1:8" x14ac:dyDescent="0.25">
      <c r="A4474" t="s">
        <v>14334</v>
      </c>
      <c r="B4474">
        <v>-2016</v>
      </c>
      <c r="C4474" t="s">
        <v>7860</v>
      </c>
      <c r="D4474">
        <v>7.7</v>
      </c>
      <c r="E4474" t="s">
        <v>14335</v>
      </c>
      <c r="F4474" t="s">
        <v>14336</v>
      </c>
      <c r="G4474" s="1">
        <v>2025</v>
      </c>
      <c r="H4474">
        <v>90</v>
      </c>
    </row>
    <row r="4475" spans="1:8" x14ac:dyDescent="0.25">
      <c r="A4475" t="s">
        <v>14337</v>
      </c>
      <c r="B4475" t="s">
        <v>14</v>
      </c>
      <c r="C4475" t="s">
        <v>1522</v>
      </c>
      <c r="E4475" t="s">
        <v>14338</v>
      </c>
      <c r="F4475" t="s">
        <v>118</v>
      </c>
    </row>
    <row r="4476" spans="1:8" x14ac:dyDescent="0.25">
      <c r="A4476" t="s">
        <v>14339</v>
      </c>
      <c r="C4476" t="s">
        <v>86</v>
      </c>
      <c r="E4476" t="s">
        <v>14340</v>
      </c>
      <c r="F4476" t="s">
        <v>14341</v>
      </c>
    </row>
    <row r="4477" spans="1:8" x14ac:dyDescent="0.25">
      <c r="A4477" t="s">
        <v>14342</v>
      </c>
      <c r="B4477">
        <v>-2009</v>
      </c>
      <c r="C4477" t="s">
        <v>168</v>
      </c>
      <c r="D4477">
        <v>3.7</v>
      </c>
      <c r="E4477" t="s">
        <v>14343</v>
      </c>
      <c r="F4477" t="s">
        <v>14344</v>
      </c>
      <c r="G4477">
        <v>986</v>
      </c>
      <c r="H4477">
        <v>100</v>
      </c>
    </row>
    <row r="4478" spans="1:8" x14ac:dyDescent="0.25">
      <c r="A4478" t="s">
        <v>14345</v>
      </c>
      <c r="B4478">
        <v>-2007</v>
      </c>
      <c r="C4478" t="s">
        <v>1144</v>
      </c>
      <c r="D4478">
        <v>6.7</v>
      </c>
      <c r="E4478" t="s">
        <v>14346</v>
      </c>
      <c r="F4478" t="s">
        <v>14347</v>
      </c>
      <c r="G4478" s="1">
        <v>1808</v>
      </c>
      <c r="H4478">
        <v>90</v>
      </c>
    </row>
    <row r="4479" spans="1:8" x14ac:dyDescent="0.25">
      <c r="A4479" t="s">
        <v>14348</v>
      </c>
      <c r="B4479" t="s">
        <v>4757</v>
      </c>
      <c r="C4479" t="s">
        <v>6408</v>
      </c>
      <c r="D4479">
        <v>7.1</v>
      </c>
      <c r="E4479" t="s">
        <v>14349</v>
      </c>
      <c r="F4479" t="s">
        <v>14350</v>
      </c>
      <c r="G4479" s="1">
        <v>1419</v>
      </c>
      <c r="H4479">
        <v>87</v>
      </c>
    </row>
    <row r="4480" spans="1:8" x14ac:dyDescent="0.25">
      <c r="A4480" t="s">
        <v>14351</v>
      </c>
      <c r="B4480" t="s">
        <v>9390</v>
      </c>
      <c r="C4480" t="s">
        <v>47</v>
      </c>
      <c r="D4480">
        <v>7.4</v>
      </c>
      <c r="E4480" t="s">
        <v>14352</v>
      </c>
      <c r="F4480" t="s">
        <v>14353</v>
      </c>
      <c r="G4480" s="1">
        <v>2104</v>
      </c>
      <c r="H4480">
        <v>57</v>
      </c>
    </row>
    <row r="4481" spans="1:8" x14ac:dyDescent="0.25">
      <c r="A4481" t="s">
        <v>14354</v>
      </c>
      <c r="B4481">
        <v>-2016</v>
      </c>
      <c r="C4481" t="s">
        <v>104</v>
      </c>
      <c r="D4481">
        <v>7.3</v>
      </c>
      <c r="E4481" t="s">
        <v>14355</v>
      </c>
      <c r="F4481" t="s">
        <v>14356</v>
      </c>
      <c r="G4481">
        <v>301</v>
      </c>
      <c r="H4481">
        <v>70</v>
      </c>
    </row>
    <row r="4482" spans="1:8" x14ac:dyDescent="0.25">
      <c r="A4482" t="s">
        <v>14357</v>
      </c>
      <c r="B4482" t="s">
        <v>51</v>
      </c>
      <c r="C4482" t="s">
        <v>2465</v>
      </c>
      <c r="D4482">
        <v>7.4</v>
      </c>
      <c r="E4482" t="s">
        <v>14358</v>
      </c>
      <c r="F4482" t="s">
        <v>118</v>
      </c>
      <c r="G4482">
        <v>528</v>
      </c>
    </row>
    <row r="4483" spans="1:8" x14ac:dyDescent="0.25">
      <c r="A4483" t="s">
        <v>14359</v>
      </c>
      <c r="E4483" t="s">
        <v>14360</v>
      </c>
      <c r="F4483" t="s">
        <v>14361</v>
      </c>
    </row>
    <row r="4484" spans="1:8" x14ac:dyDescent="0.25">
      <c r="A4484" s="2">
        <v>44788</v>
      </c>
      <c r="B4484">
        <v>-2019</v>
      </c>
      <c r="C4484" t="s">
        <v>86</v>
      </c>
      <c r="D4484">
        <v>5.9</v>
      </c>
      <c r="E4484" t="s">
        <v>14362</v>
      </c>
      <c r="F4484" t="s">
        <v>14363</v>
      </c>
      <c r="G4484">
        <v>245</v>
      </c>
      <c r="H4484">
        <v>124</v>
      </c>
    </row>
    <row r="4485" spans="1:8" x14ac:dyDescent="0.25">
      <c r="A4485" t="s">
        <v>14364</v>
      </c>
      <c r="C4485" t="s">
        <v>60</v>
      </c>
      <c r="E4485" t="s">
        <v>14365</v>
      </c>
      <c r="F4485" t="s">
        <v>14366</v>
      </c>
      <c r="H4485">
        <v>50</v>
      </c>
    </row>
    <row r="4486" spans="1:8" x14ac:dyDescent="0.25">
      <c r="A4486" t="s">
        <v>14367</v>
      </c>
      <c r="B4486" t="s">
        <v>9178</v>
      </c>
      <c r="C4486" t="s">
        <v>47</v>
      </c>
      <c r="D4486">
        <v>6</v>
      </c>
      <c r="E4486" t="s">
        <v>14368</v>
      </c>
      <c r="F4486" t="s">
        <v>14369</v>
      </c>
      <c r="G4486" s="1">
        <v>1441</v>
      </c>
      <c r="H4486">
        <v>63</v>
      </c>
    </row>
    <row r="4487" spans="1:8" x14ac:dyDescent="0.25">
      <c r="A4487" t="s">
        <v>14370</v>
      </c>
      <c r="B4487" t="s">
        <v>3797</v>
      </c>
      <c r="C4487" t="s">
        <v>15</v>
      </c>
      <c r="D4487">
        <v>5.6</v>
      </c>
      <c r="E4487" t="s">
        <v>14371</v>
      </c>
      <c r="F4487" t="s">
        <v>14372</v>
      </c>
      <c r="G4487">
        <v>632</v>
      </c>
      <c r="H4487">
        <v>76</v>
      </c>
    </row>
    <row r="4488" spans="1:8" x14ac:dyDescent="0.25">
      <c r="A4488" t="s">
        <v>14373</v>
      </c>
      <c r="B4488">
        <v>-2016</v>
      </c>
      <c r="C4488" t="s">
        <v>430</v>
      </c>
      <c r="D4488">
        <v>2.7</v>
      </c>
      <c r="E4488" t="s">
        <v>14374</v>
      </c>
      <c r="F4488" t="s">
        <v>14375</v>
      </c>
      <c r="G4488" s="1">
        <v>2410</v>
      </c>
      <c r="H4488">
        <v>112</v>
      </c>
    </row>
    <row r="4489" spans="1:8" x14ac:dyDescent="0.25">
      <c r="A4489" t="s">
        <v>14376</v>
      </c>
      <c r="B4489">
        <v>-2016</v>
      </c>
      <c r="C4489" t="s">
        <v>1859</v>
      </c>
      <c r="D4489">
        <v>6</v>
      </c>
      <c r="E4489" t="s">
        <v>14377</v>
      </c>
      <c r="F4489" t="s">
        <v>14378</v>
      </c>
      <c r="G4489" s="1">
        <v>1290</v>
      </c>
      <c r="H4489">
        <v>110</v>
      </c>
    </row>
    <row r="4490" spans="1:8" x14ac:dyDescent="0.25">
      <c r="A4490" t="s">
        <v>14379</v>
      </c>
      <c r="B4490" t="s">
        <v>128</v>
      </c>
      <c r="C4490" t="s">
        <v>531</v>
      </c>
      <c r="D4490">
        <v>7.8</v>
      </c>
      <c r="E4490" t="s">
        <v>14380</v>
      </c>
      <c r="F4490" t="s">
        <v>14381</v>
      </c>
      <c r="G4490">
        <v>828</v>
      </c>
      <c r="H4490">
        <v>50</v>
      </c>
    </row>
    <row r="4491" spans="1:8" x14ac:dyDescent="0.25">
      <c r="A4491" t="s">
        <v>14382</v>
      </c>
      <c r="B4491" t="s">
        <v>5105</v>
      </c>
      <c r="C4491" t="s">
        <v>47</v>
      </c>
      <c r="D4491">
        <v>7.4</v>
      </c>
      <c r="E4491" t="s">
        <v>14383</v>
      </c>
      <c r="F4491" t="s">
        <v>12771</v>
      </c>
      <c r="G4491" s="1">
        <v>4170</v>
      </c>
      <c r="H4491">
        <v>63</v>
      </c>
    </row>
    <row r="4492" spans="1:8" x14ac:dyDescent="0.25">
      <c r="A4492" t="s">
        <v>14384</v>
      </c>
      <c r="B4492">
        <v>-2016</v>
      </c>
      <c r="C4492" t="s">
        <v>1729</v>
      </c>
      <c r="D4492">
        <v>5.5</v>
      </c>
      <c r="E4492" t="s">
        <v>14385</v>
      </c>
      <c r="F4492" t="s">
        <v>14386</v>
      </c>
      <c r="G4492" s="1">
        <v>1298</v>
      </c>
      <c r="H4492">
        <v>90</v>
      </c>
    </row>
    <row r="4493" spans="1:8" x14ac:dyDescent="0.25">
      <c r="A4493" t="s">
        <v>14387</v>
      </c>
      <c r="B4493" t="s">
        <v>14</v>
      </c>
      <c r="C4493" t="s">
        <v>2465</v>
      </c>
      <c r="D4493">
        <v>6.5</v>
      </c>
      <c r="E4493" t="s">
        <v>14388</v>
      </c>
      <c r="F4493" t="s">
        <v>118</v>
      </c>
      <c r="G4493">
        <v>131</v>
      </c>
    </row>
    <row r="4494" spans="1:8" x14ac:dyDescent="0.25">
      <c r="A4494" t="s">
        <v>14389</v>
      </c>
      <c r="B4494">
        <v>-2020</v>
      </c>
      <c r="C4494" t="s">
        <v>981</v>
      </c>
      <c r="D4494">
        <v>6.6</v>
      </c>
      <c r="E4494" t="s">
        <v>14390</v>
      </c>
      <c r="F4494" t="s">
        <v>14391</v>
      </c>
      <c r="G4494">
        <v>276</v>
      </c>
      <c r="H4494">
        <v>102</v>
      </c>
    </row>
    <row r="4495" spans="1:8" x14ac:dyDescent="0.25">
      <c r="A4495" t="s">
        <v>14392</v>
      </c>
      <c r="B4495">
        <v>-2016</v>
      </c>
      <c r="C4495" t="s">
        <v>10920</v>
      </c>
      <c r="D4495">
        <v>7.3</v>
      </c>
      <c r="E4495" t="s">
        <v>14393</v>
      </c>
      <c r="F4495" t="s">
        <v>14394</v>
      </c>
      <c r="G4495" s="1">
        <v>2242</v>
      </c>
      <c r="H4495">
        <v>24</v>
      </c>
    </row>
    <row r="4496" spans="1:8" x14ac:dyDescent="0.25">
      <c r="A4496" t="s">
        <v>14395</v>
      </c>
      <c r="B4496">
        <v>-2018</v>
      </c>
      <c r="C4496" t="s">
        <v>3432</v>
      </c>
      <c r="D4496">
        <v>6.6</v>
      </c>
      <c r="E4496" t="s">
        <v>14396</v>
      </c>
      <c r="F4496" t="s">
        <v>14397</v>
      </c>
      <c r="G4496">
        <v>372</v>
      </c>
      <c r="H4496">
        <v>75</v>
      </c>
    </row>
    <row r="4497" spans="1:8" x14ac:dyDescent="0.25">
      <c r="A4497" t="s">
        <v>14398</v>
      </c>
      <c r="B4497">
        <v>-2016</v>
      </c>
      <c r="C4497" t="s">
        <v>7860</v>
      </c>
      <c r="D4497">
        <v>7.2</v>
      </c>
      <c r="E4497" t="s">
        <v>14399</v>
      </c>
      <c r="F4497" t="s">
        <v>14400</v>
      </c>
      <c r="G4497" s="1">
        <v>1700</v>
      </c>
      <c r="H4497">
        <v>83</v>
      </c>
    </row>
    <row r="4498" spans="1:8" x14ac:dyDescent="0.25">
      <c r="A4498" t="s">
        <v>14401</v>
      </c>
      <c r="B4498">
        <v>-2015</v>
      </c>
      <c r="C4498" t="s">
        <v>981</v>
      </c>
      <c r="D4498">
        <v>4.9000000000000004</v>
      </c>
      <c r="E4498" t="s">
        <v>14402</v>
      </c>
      <c r="F4498" t="s">
        <v>14403</v>
      </c>
      <c r="G4498">
        <v>197</v>
      </c>
      <c r="H4498">
        <v>90</v>
      </c>
    </row>
    <row r="4499" spans="1:8" x14ac:dyDescent="0.25">
      <c r="A4499" t="s">
        <v>14404</v>
      </c>
      <c r="B4499">
        <v>-2018</v>
      </c>
      <c r="C4499" t="s">
        <v>981</v>
      </c>
      <c r="D4499">
        <v>6.5</v>
      </c>
      <c r="E4499" t="s">
        <v>14405</v>
      </c>
      <c r="F4499" t="s">
        <v>14406</v>
      </c>
      <c r="G4499">
        <v>654</v>
      </c>
      <c r="H4499">
        <v>80</v>
      </c>
    </row>
    <row r="4500" spans="1:8" x14ac:dyDescent="0.25">
      <c r="A4500" t="s">
        <v>14407</v>
      </c>
      <c r="C4500" t="s">
        <v>2158</v>
      </c>
      <c r="E4500" t="s">
        <v>14408</v>
      </c>
      <c r="F4500" t="s">
        <v>14409</v>
      </c>
    </row>
    <row r="4501" spans="1:8" x14ac:dyDescent="0.25">
      <c r="A4501" t="s">
        <v>14410</v>
      </c>
      <c r="B4501" t="s">
        <v>2184</v>
      </c>
      <c r="C4501" t="s">
        <v>81</v>
      </c>
      <c r="E4501" t="s">
        <v>14411</v>
      </c>
      <c r="F4501" t="s">
        <v>14412</v>
      </c>
    </row>
    <row r="4502" spans="1:8" x14ac:dyDescent="0.25">
      <c r="A4502" t="s">
        <v>14413</v>
      </c>
      <c r="B4502">
        <v>-2013</v>
      </c>
      <c r="C4502" t="s">
        <v>1296</v>
      </c>
      <c r="D4502">
        <v>4.4000000000000004</v>
      </c>
      <c r="E4502" t="s">
        <v>14414</v>
      </c>
      <c r="F4502" t="s">
        <v>14415</v>
      </c>
      <c r="G4502">
        <v>284</v>
      </c>
      <c r="H4502">
        <v>97</v>
      </c>
    </row>
    <row r="4503" spans="1:8" x14ac:dyDescent="0.25">
      <c r="A4503" t="s">
        <v>14416</v>
      </c>
      <c r="B4503">
        <v>-2019</v>
      </c>
      <c r="C4503" t="s">
        <v>104</v>
      </c>
      <c r="D4503">
        <v>4.8</v>
      </c>
      <c r="E4503" t="s">
        <v>6536</v>
      </c>
      <c r="F4503" t="s">
        <v>14417</v>
      </c>
      <c r="G4503">
        <v>641</v>
      </c>
      <c r="H4503">
        <v>96</v>
      </c>
    </row>
    <row r="4504" spans="1:8" x14ac:dyDescent="0.25">
      <c r="A4504" t="s">
        <v>14418</v>
      </c>
      <c r="B4504" t="s">
        <v>5105</v>
      </c>
      <c r="C4504" t="s">
        <v>47</v>
      </c>
      <c r="D4504">
        <v>7.4</v>
      </c>
      <c r="E4504" t="s">
        <v>14419</v>
      </c>
      <c r="F4504" t="s">
        <v>14420</v>
      </c>
      <c r="G4504">
        <v>974</v>
      </c>
      <c r="H4504">
        <v>63</v>
      </c>
    </row>
    <row r="4505" spans="1:8" x14ac:dyDescent="0.25">
      <c r="A4505" t="s">
        <v>14421</v>
      </c>
      <c r="B4505" t="s">
        <v>5105</v>
      </c>
      <c r="C4505" t="s">
        <v>47</v>
      </c>
      <c r="D4505">
        <v>7.7</v>
      </c>
      <c r="E4505" t="s">
        <v>14422</v>
      </c>
      <c r="F4505" t="s">
        <v>14423</v>
      </c>
      <c r="G4505" s="1">
        <v>5098</v>
      </c>
      <c r="H4505">
        <v>86</v>
      </c>
    </row>
    <row r="4506" spans="1:8" x14ac:dyDescent="0.25">
      <c r="A4506" t="s">
        <v>14424</v>
      </c>
      <c r="B4506">
        <v>-2019</v>
      </c>
      <c r="C4506" t="s">
        <v>672</v>
      </c>
      <c r="D4506">
        <v>5.5</v>
      </c>
      <c r="E4506" t="s">
        <v>14425</v>
      </c>
      <c r="F4506" t="s">
        <v>14426</v>
      </c>
      <c r="G4506">
        <v>434</v>
      </c>
      <c r="H4506">
        <v>98</v>
      </c>
    </row>
    <row r="4507" spans="1:8" x14ac:dyDescent="0.25">
      <c r="A4507" t="s">
        <v>14427</v>
      </c>
      <c r="B4507" t="s">
        <v>7247</v>
      </c>
      <c r="C4507" t="s">
        <v>1729</v>
      </c>
      <c r="D4507">
        <v>5.7</v>
      </c>
      <c r="E4507" t="s">
        <v>14428</v>
      </c>
      <c r="F4507" t="s">
        <v>14429</v>
      </c>
      <c r="G4507">
        <v>164</v>
      </c>
      <c r="H4507">
        <v>28</v>
      </c>
    </row>
    <row r="4508" spans="1:8" x14ac:dyDescent="0.25">
      <c r="A4508" t="s">
        <v>14430</v>
      </c>
      <c r="B4508" t="s">
        <v>506</v>
      </c>
      <c r="C4508" t="s">
        <v>11073</v>
      </c>
      <c r="D4508">
        <v>8.1</v>
      </c>
      <c r="E4508" t="s">
        <v>14431</v>
      </c>
      <c r="F4508" t="s">
        <v>14432</v>
      </c>
      <c r="G4508">
        <v>383</v>
      </c>
    </row>
    <row r="4509" spans="1:8" x14ac:dyDescent="0.25">
      <c r="A4509" t="s">
        <v>14433</v>
      </c>
      <c r="B4509" t="s">
        <v>956</v>
      </c>
      <c r="C4509" t="s">
        <v>6200</v>
      </c>
      <c r="D4509">
        <v>6.9</v>
      </c>
      <c r="E4509" t="s">
        <v>14434</v>
      </c>
      <c r="F4509" t="s">
        <v>14435</v>
      </c>
      <c r="G4509">
        <v>87</v>
      </c>
      <c r="H4509">
        <v>6</v>
      </c>
    </row>
    <row r="4510" spans="1:8" x14ac:dyDescent="0.25">
      <c r="A4510" t="s">
        <v>14436</v>
      </c>
      <c r="B4510">
        <v>-2016</v>
      </c>
      <c r="C4510" t="s">
        <v>11392</v>
      </c>
      <c r="D4510">
        <v>6.9</v>
      </c>
      <c r="E4510" t="s">
        <v>14437</v>
      </c>
      <c r="F4510" t="s">
        <v>14438</v>
      </c>
      <c r="G4510">
        <v>519</v>
      </c>
    </row>
    <row r="4511" spans="1:8" x14ac:dyDescent="0.25">
      <c r="A4511" t="s">
        <v>14439</v>
      </c>
      <c r="B4511">
        <v>-2018</v>
      </c>
      <c r="C4511" t="s">
        <v>91</v>
      </c>
      <c r="D4511">
        <v>5.7</v>
      </c>
      <c r="E4511" t="s">
        <v>14440</v>
      </c>
      <c r="F4511" t="s">
        <v>14441</v>
      </c>
      <c r="G4511">
        <v>894</v>
      </c>
      <c r="H4511">
        <v>116</v>
      </c>
    </row>
    <row r="4512" spans="1:8" x14ac:dyDescent="0.25">
      <c r="A4512" t="s">
        <v>14442</v>
      </c>
      <c r="B4512">
        <v>-2014</v>
      </c>
      <c r="C4512" t="s">
        <v>672</v>
      </c>
      <c r="D4512">
        <v>3.5</v>
      </c>
      <c r="E4512" t="s">
        <v>14443</v>
      </c>
      <c r="F4512" t="s">
        <v>14444</v>
      </c>
      <c r="G4512">
        <v>135</v>
      </c>
      <c r="H4512">
        <v>78</v>
      </c>
    </row>
    <row r="4513" spans="1:8" x14ac:dyDescent="0.25">
      <c r="A4513" t="s">
        <v>14445</v>
      </c>
      <c r="B4513" t="s">
        <v>33</v>
      </c>
      <c r="C4513" t="s">
        <v>1042</v>
      </c>
      <c r="D4513">
        <v>5.8</v>
      </c>
      <c r="E4513" t="s">
        <v>14446</v>
      </c>
      <c r="F4513" t="s">
        <v>14447</v>
      </c>
      <c r="G4513">
        <v>352</v>
      </c>
    </row>
    <row r="4514" spans="1:8" x14ac:dyDescent="0.25">
      <c r="A4514" t="s">
        <v>14448</v>
      </c>
      <c r="B4514">
        <v>-2018</v>
      </c>
      <c r="C4514" t="s">
        <v>636</v>
      </c>
      <c r="D4514">
        <v>5.7</v>
      </c>
      <c r="E4514" t="s">
        <v>14449</v>
      </c>
      <c r="F4514" t="s">
        <v>14450</v>
      </c>
      <c r="G4514">
        <v>429</v>
      </c>
      <c r="H4514">
        <v>92</v>
      </c>
    </row>
    <row r="4515" spans="1:8" x14ac:dyDescent="0.25">
      <c r="A4515" t="s">
        <v>14451</v>
      </c>
      <c r="B4515" t="s">
        <v>5105</v>
      </c>
      <c r="C4515" t="s">
        <v>47</v>
      </c>
      <c r="D4515">
        <v>6.6</v>
      </c>
      <c r="E4515" t="s">
        <v>14452</v>
      </c>
      <c r="F4515" t="s">
        <v>14453</v>
      </c>
      <c r="G4515" s="1">
        <v>2695</v>
      </c>
      <c r="H4515">
        <v>77</v>
      </c>
    </row>
    <row r="4516" spans="1:8" x14ac:dyDescent="0.25">
      <c r="A4516" t="s">
        <v>14454</v>
      </c>
      <c r="B4516" t="s">
        <v>1669</v>
      </c>
      <c r="C4516" t="s">
        <v>13167</v>
      </c>
      <c r="D4516">
        <v>7.2</v>
      </c>
      <c r="E4516" t="s">
        <v>14455</v>
      </c>
      <c r="F4516" t="s">
        <v>14456</v>
      </c>
      <c r="G4516" s="1">
        <v>1096</v>
      </c>
      <c r="H4516">
        <v>12</v>
      </c>
    </row>
    <row r="4517" spans="1:8" x14ac:dyDescent="0.25">
      <c r="A4517" t="s">
        <v>14457</v>
      </c>
      <c r="B4517" t="s">
        <v>51</v>
      </c>
      <c r="C4517" t="s">
        <v>2994</v>
      </c>
      <c r="D4517">
        <v>8.4</v>
      </c>
      <c r="E4517" t="s">
        <v>14458</v>
      </c>
      <c r="F4517" t="s">
        <v>14459</v>
      </c>
      <c r="G4517">
        <v>94</v>
      </c>
      <c r="H4517">
        <v>60</v>
      </c>
    </row>
    <row r="4518" spans="1:8" x14ac:dyDescent="0.25">
      <c r="A4518" t="s">
        <v>14460</v>
      </c>
      <c r="C4518" t="s">
        <v>38</v>
      </c>
      <c r="E4518" t="s">
        <v>14461</v>
      </c>
      <c r="F4518" t="s">
        <v>14462</v>
      </c>
    </row>
    <row r="4519" spans="1:8" x14ac:dyDescent="0.25">
      <c r="A4519" t="s">
        <v>14463</v>
      </c>
      <c r="B4519">
        <v>-2020</v>
      </c>
      <c r="C4519" t="s">
        <v>4725</v>
      </c>
      <c r="D4519">
        <v>5.7</v>
      </c>
      <c r="E4519" t="s">
        <v>14464</v>
      </c>
      <c r="F4519" t="s">
        <v>14465</v>
      </c>
      <c r="G4519">
        <v>15</v>
      </c>
      <c r="H4519">
        <v>69</v>
      </c>
    </row>
    <row r="4520" spans="1:8" x14ac:dyDescent="0.25">
      <c r="A4520" t="s">
        <v>14466</v>
      </c>
      <c r="B4520">
        <v>-2010</v>
      </c>
      <c r="C4520" t="s">
        <v>20</v>
      </c>
      <c r="D4520">
        <v>5.7</v>
      </c>
      <c r="E4520" t="s">
        <v>14467</v>
      </c>
      <c r="F4520" t="s">
        <v>14468</v>
      </c>
      <c r="G4520">
        <v>743</v>
      </c>
      <c r="H4520">
        <v>86</v>
      </c>
    </row>
    <row r="4521" spans="1:8" x14ac:dyDescent="0.25">
      <c r="A4521" t="s">
        <v>14469</v>
      </c>
      <c r="B4521" t="s">
        <v>6674</v>
      </c>
      <c r="C4521" t="s">
        <v>1144</v>
      </c>
      <c r="D4521">
        <v>6.8</v>
      </c>
      <c r="E4521" t="s">
        <v>14470</v>
      </c>
      <c r="F4521" t="s">
        <v>14471</v>
      </c>
      <c r="G4521" s="1">
        <v>2047</v>
      </c>
      <c r="H4521">
        <v>93</v>
      </c>
    </row>
    <row r="4522" spans="1:8" x14ac:dyDescent="0.25">
      <c r="A4522" t="s">
        <v>14472</v>
      </c>
      <c r="B4522">
        <v>-2019</v>
      </c>
      <c r="C4522" t="s">
        <v>6963</v>
      </c>
      <c r="D4522">
        <v>7.3</v>
      </c>
      <c r="E4522" t="s">
        <v>14473</v>
      </c>
      <c r="F4522" t="s">
        <v>14474</v>
      </c>
      <c r="G4522">
        <v>536</v>
      </c>
      <c r="H4522">
        <v>15</v>
      </c>
    </row>
    <row r="4523" spans="1:8" x14ac:dyDescent="0.25">
      <c r="A4523" t="s">
        <v>14475</v>
      </c>
      <c r="B4523">
        <v>-2018</v>
      </c>
      <c r="C4523" t="s">
        <v>86</v>
      </c>
      <c r="D4523">
        <v>6.7</v>
      </c>
      <c r="E4523" t="s">
        <v>14476</v>
      </c>
      <c r="F4523" t="s">
        <v>14477</v>
      </c>
      <c r="G4523">
        <v>571</v>
      </c>
      <c r="H4523">
        <v>120</v>
      </c>
    </row>
    <row r="4524" spans="1:8" x14ac:dyDescent="0.25">
      <c r="A4524" t="s">
        <v>14478</v>
      </c>
      <c r="B4524" t="s">
        <v>281</v>
      </c>
      <c r="C4524" t="s">
        <v>10108</v>
      </c>
      <c r="D4524">
        <v>7</v>
      </c>
      <c r="E4524" t="s">
        <v>14479</v>
      </c>
      <c r="F4524" t="s">
        <v>14480</v>
      </c>
      <c r="G4524">
        <v>150</v>
      </c>
      <c r="H4524">
        <v>23</v>
      </c>
    </row>
    <row r="4525" spans="1:8" x14ac:dyDescent="0.25">
      <c r="A4525" t="s">
        <v>14481</v>
      </c>
      <c r="B4525">
        <v>-2015</v>
      </c>
      <c r="C4525" t="s">
        <v>91</v>
      </c>
      <c r="D4525">
        <v>4.5</v>
      </c>
      <c r="E4525" t="s">
        <v>14482</v>
      </c>
      <c r="F4525" t="s">
        <v>14483</v>
      </c>
      <c r="G4525" s="1">
        <v>1196</v>
      </c>
      <c r="H4525">
        <v>135</v>
      </c>
    </row>
    <row r="4526" spans="1:8" x14ac:dyDescent="0.25">
      <c r="A4526" t="s">
        <v>14484</v>
      </c>
      <c r="B4526" t="s">
        <v>9178</v>
      </c>
      <c r="C4526" t="s">
        <v>47</v>
      </c>
      <c r="D4526">
        <v>6.9</v>
      </c>
      <c r="E4526" t="s">
        <v>14485</v>
      </c>
      <c r="F4526" t="s">
        <v>14486</v>
      </c>
      <c r="G4526">
        <v>983</v>
      </c>
      <c r="H4526">
        <v>58</v>
      </c>
    </row>
    <row r="4527" spans="1:8" x14ac:dyDescent="0.25">
      <c r="A4527" t="s">
        <v>14487</v>
      </c>
      <c r="B4527">
        <v>-2018</v>
      </c>
      <c r="C4527" t="s">
        <v>47</v>
      </c>
      <c r="D4527">
        <v>7.5</v>
      </c>
      <c r="E4527" t="s">
        <v>14488</v>
      </c>
      <c r="F4527" t="s">
        <v>14489</v>
      </c>
      <c r="G4527">
        <v>609</v>
      </c>
    </row>
    <row r="4528" spans="1:8" x14ac:dyDescent="0.25">
      <c r="A4528" t="s">
        <v>14490</v>
      </c>
      <c r="B4528" t="s">
        <v>33</v>
      </c>
      <c r="C4528" t="s">
        <v>86</v>
      </c>
      <c r="D4528">
        <v>6.4</v>
      </c>
      <c r="E4528" t="s">
        <v>14491</v>
      </c>
      <c r="F4528" t="s">
        <v>14492</v>
      </c>
      <c r="G4528">
        <v>42</v>
      </c>
      <c r="H4528">
        <v>55</v>
      </c>
    </row>
    <row r="4529" spans="1:8" x14ac:dyDescent="0.25">
      <c r="A4529" t="s">
        <v>14493</v>
      </c>
      <c r="B4529" t="s">
        <v>6124</v>
      </c>
      <c r="C4529" t="s">
        <v>816</v>
      </c>
      <c r="D4529">
        <v>6.9</v>
      </c>
      <c r="E4529" t="s">
        <v>14494</v>
      </c>
      <c r="F4529" t="s">
        <v>14495</v>
      </c>
      <c r="G4529" s="1">
        <v>1234</v>
      </c>
      <c r="H4529">
        <v>57</v>
      </c>
    </row>
    <row r="4530" spans="1:8" x14ac:dyDescent="0.25">
      <c r="A4530" t="s">
        <v>14496</v>
      </c>
      <c r="B4530" t="s">
        <v>9178</v>
      </c>
      <c r="C4530" t="s">
        <v>47</v>
      </c>
      <c r="D4530">
        <v>6.8</v>
      </c>
      <c r="E4530" t="s">
        <v>14497</v>
      </c>
      <c r="F4530" t="s">
        <v>14498</v>
      </c>
      <c r="G4530" s="1">
        <v>1647</v>
      </c>
      <c r="H4530">
        <v>65</v>
      </c>
    </row>
    <row r="4531" spans="1:8" x14ac:dyDescent="0.25">
      <c r="A4531" t="s">
        <v>14499</v>
      </c>
      <c r="E4531" t="s">
        <v>14500</v>
      </c>
      <c r="F4531" t="s">
        <v>14501</v>
      </c>
    </row>
    <row r="4532" spans="1:8" x14ac:dyDescent="0.25">
      <c r="A4532" t="s">
        <v>14502</v>
      </c>
      <c r="B4532">
        <v>-2018</v>
      </c>
      <c r="C4532" t="s">
        <v>816</v>
      </c>
      <c r="D4532">
        <v>6.2</v>
      </c>
      <c r="E4532" t="s">
        <v>14503</v>
      </c>
      <c r="F4532" t="s">
        <v>14504</v>
      </c>
      <c r="G4532" s="1">
        <v>2141</v>
      </c>
      <c r="H4532">
        <v>100</v>
      </c>
    </row>
    <row r="4533" spans="1:8" x14ac:dyDescent="0.25">
      <c r="A4533" t="s">
        <v>14505</v>
      </c>
      <c r="C4533" t="s">
        <v>871</v>
      </c>
      <c r="E4533" t="s">
        <v>14506</v>
      </c>
      <c r="F4533" t="s">
        <v>14507</v>
      </c>
    </row>
    <row r="4534" spans="1:8" x14ac:dyDescent="0.25">
      <c r="A4534" t="s">
        <v>14508</v>
      </c>
      <c r="B4534">
        <v>-1953</v>
      </c>
      <c r="C4534" t="s">
        <v>8767</v>
      </c>
      <c r="D4534">
        <v>6.2</v>
      </c>
      <c r="E4534" t="s">
        <v>14509</v>
      </c>
      <c r="F4534" t="s">
        <v>14510</v>
      </c>
      <c r="G4534">
        <v>493</v>
      </c>
      <c r="H4534">
        <v>81</v>
      </c>
    </row>
    <row r="4535" spans="1:8" x14ac:dyDescent="0.25">
      <c r="A4535" t="s">
        <v>14511</v>
      </c>
      <c r="B4535" t="s">
        <v>128</v>
      </c>
      <c r="C4535" t="s">
        <v>5957</v>
      </c>
      <c r="D4535">
        <v>6.8</v>
      </c>
      <c r="E4535" t="s">
        <v>14512</v>
      </c>
      <c r="F4535" t="s">
        <v>14513</v>
      </c>
      <c r="G4535">
        <v>74</v>
      </c>
    </row>
    <row r="4536" spans="1:8" x14ac:dyDescent="0.25">
      <c r="A4536" t="s">
        <v>14514</v>
      </c>
      <c r="C4536" t="s">
        <v>34</v>
      </c>
      <c r="E4536" t="s">
        <v>14515</v>
      </c>
      <c r="F4536" t="s">
        <v>14516</v>
      </c>
    </row>
    <row r="4537" spans="1:8" x14ac:dyDescent="0.25">
      <c r="A4537" t="s">
        <v>14517</v>
      </c>
      <c r="B4537">
        <v>-2019</v>
      </c>
      <c r="C4537" t="s">
        <v>47</v>
      </c>
      <c r="D4537">
        <v>5.5</v>
      </c>
      <c r="E4537" t="s">
        <v>14518</v>
      </c>
      <c r="F4537" t="s">
        <v>14519</v>
      </c>
      <c r="G4537">
        <v>395</v>
      </c>
      <c r="H4537">
        <v>61</v>
      </c>
    </row>
    <row r="4538" spans="1:8" x14ac:dyDescent="0.25">
      <c r="A4538" t="s">
        <v>14520</v>
      </c>
      <c r="B4538">
        <v>-2019</v>
      </c>
      <c r="C4538" t="s">
        <v>242</v>
      </c>
      <c r="D4538">
        <v>4.5</v>
      </c>
      <c r="E4538" t="s">
        <v>14521</v>
      </c>
      <c r="F4538" t="s">
        <v>14522</v>
      </c>
      <c r="G4538">
        <v>394</v>
      </c>
      <c r="H4538">
        <v>104</v>
      </c>
    </row>
    <row r="4539" spans="1:8" x14ac:dyDescent="0.25">
      <c r="A4539" t="s">
        <v>14523</v>
      </c>
      <c r="B4539" t="s">
        <v>9178</v>
      </c>
      <c r="C4539" t="s">
        <v>47</v>
      </c>
      <c r="D4539">
        <v>7.3</v>
      </c>
      <c r="E4539" t="s">
        <v>14524</v>
      </c>
      <c r="F4539" t="s">
        <v>14525</v>
      </c>
      <c r="G4539" s="1">
        <v>1624</v>
      </c>
      <c r="H4539">
        <v>90</v>
      </c>
    </row>
    <row r="4540" spans="1:8" x14ac:dyDescent="0.25">
      <c r="A4540" t="s">
        <v>14526</v>
      </c>
      <c r="B4540" t="s">
        <v>85</v>
      </c>
      <c r="C4540" t="s">
        <v>10320</v>
      </c>
      <c r="D4540">
        <v>6.9</v>
      </c>
      <c r="E4540" t="s">
        <v>14527</v>
      </c>
      <c r="F4540" t="s">
        <v>14528</v>
      </c>
      <c r="G4540">
        <v>138</v>
      </c>
      <c r="H4540">
        <v>24</v>
      </c>
    </row>
    <row r="4541" spans="1:8" x14ac:dyDescent="0.25">
      <c r="A4541" t="s">
        <v>14529</v>
      </c>
      <c r="C4541" t="s">
        <v>86</v>
      </c>
      <c r="E4541" t="s">
        <v>6536</v>
      </c>
      <c r="F4541" t="s">
        <v>14530</v>
      </c>
    </row>
    <row r="4542" spans="1:8" x14ac:dyDescent="0.25">
      <c r="A4542" t="s">
        <v>14531</v>
      </c>
      <c r="B4542" t="s">
        <v>33</v>
      </c>
      <c r="C4542" t="s">
        <v>47</v>
      </c>
      <c r="D4542">
        <v>5.5</v>
      </c>
      <c r="E4542" t="s">
        <v>14532</v>
      </c>
      <c r="F4542" t="s">
        <v>14533</v>
      </c>
      <c r="G4542">
        <v>174</v>
      </c>
    </row>
    <row r="4543" spans="1:8" x14ac:dyDescent="0.25">
      <c r="A4543" t="s">
        <v>14534</v>
      </c>
      <c r="B4543">
        <v>-2013</v>
      </c>
      <c r="C4543" t="s">
        <v>14535</v>
      </c>
      <c r="D4543">
        <v>7.7</v>
      </c>
      <c r="E4543" t="s">
        <v>14536</v>
      </c>
      <c r="F4543" t="s">
        <v>14537</v>
      </c>
      <c r="G4543" s="1">
        <v>1212</v>
      </c>
      <c r="H4543">
        <v>85</v>
      </c>
    </row>
    <row r="4544" spans="1:8" x14ac:dyDescent="0.25">
      <c r="A4544" t="s">
        <v>14538</v>
      </c>
      <c r="B4544" t="s">
        <v>51</v>
      </c>
      <c r="C4544" t="s">
        <v>47</v>
      </c>
      <c r="D4544">
        <v>6.3</v>
      </c>
      <c r="E4544" t="s">
        <v>14539</v>
      </c>
      <c r="F4544" t="s">
        <v>14540</v>
      </c>
      <c r="G4544">
        <v>506</v>
      </c>
    </row>
    <row r="4545" spans="1:9" x14ac:dyDescent="0.25">
      <c r="A4545" t="s">
        <v>14541</v>
      </c>
      <c r="E4545" t="s">
        <v>14542</v>
      </c>
      <c r="F4545" t="s">
        <v>118</v>
      </c>
    </row>
    <row r="4546" spans="1:9" x14ac:dyDescent="0.25">
      <c r="A4546" t="s">
        <v>14543</v>
      </c>
      <c r="B4546">
        <v>-2017</v>
      </c>
      <c r="C4546" t="s">
        <v>25</v>
      </c>
      <c r="D4546">
        <v>7.1</v>
      </c>
      <c r="E4546" t="s">
        <v>14544</v>
      </c>
      <c r="F4546" t="s">
        <v>14545</v>
      </c>
      <c r="G4546">
        <v>165</v>
      </c>
      <c r="H4546">
        <v>25</v>
      </c>
    </row>
    <row r="4547" spans="1:9" x14ac:dyDescent="0.25">
      <c r="A4547" t="s">
        <v>14546</v>
      </c>
      <c r="B4547" t="s">
        <v>281</v>
      </c>
      <c r="C4547" t="s">
        <v>1719</v>
      </c>
      <c r="D4547">
        <v>7.2</v>
      </c>
      <c r="E4547" t="s">
        <v>14547</v>
      </c>
      <c r="F4547" t="s">
        <v>14548</v>
      </c>
      <c r="G4547">
        <v>329</v>
      </c>
      <c r="H4547">
        <v>25</v>
      </c>
    </row>
    <row r="4548" spans="1:9" x14ac:dyDescent="0.25">
      <c r="A4548" t="s">
        <v>14549</v>
      </c>
      <c r="B4548" t="s">
        <v>929</v>
      </c>
      <c r="C4548" t="s">
        <v>14550</v>
      </c>
      <c r="D4548">
        <v>6.7</v>
      </c>
      <c r="E4548" t="s">
        <v>14551</v>
      </c>
      <c r="F4548" t="s">
        <v>14552</v>
      </c>
      <c r="G4548">
        <v>89</v>
      </c>
      <c r="H4548">
        <v>2</v>
      </c>
    </row>
    <row r="4549" spans="1:9" x14ac:dyDescent="0.25">
      <c r="A4549" t="s">
        <v>14553</v>
      </c>
      <c r="B4549" t="s">
        <v>281</v>
      </c>
      <c r="C4549" t="s">
        <v>6200</v>
      </c>
      <c r="D4549">
        <v>6.3</v>
      </c>
      <c r="E4549" t="s">
        <v>14554</v>
      </c>
      <c r="F4549" t="s">
        <v>14555</v>
      </c>
      <c r="G4549">
        <v>80</v>
      </c>
      <c r="H4549">
        <v>22</v>
      </c>
    </row>
    <row r="4550" spans="1:9" x14ac:dyDescent="0.25">
      <c r="A4550" t="s">
        <v>14556</v>
      </c>
      <c r="B4550">
        <v>-2011</v>
      </c>
      <c r="C4550" t="s">
        <v>4517</v>
      </c>
      <c r="D4550">
        <v>4.5</v>
      </c>
      <c r="E4550" t="s">
        <v>14557</v>
      </c>
      <c r="F4550" t="s">
        <v>14558</v>
      </c>
      <c r="G4550">
        <v>643</v>
      </c>
      <c r="H4550">
        <v>88</v>
      </c>
    </row>
    <row r="4551" spans="1:9" x14ac:dyDescent="0.25">
      <c r="A4551" t="s">
        <v>14559</v>
      </c>
      <c r="B4551" t="s">
        <v>549</v>
      </c>
      <c r="C4551" t="s">
        <v>921</v>
      </c>
      <c r="D4551">
        <v>4.2</v>
      </c>
      <c r="E4551" t="s">
        <v>14560</v>
      </c>
      <c r="F4551" t="s">
        <v>14561</v>
      </c>
      <c r="G4551">
        <v>125</v>
      </c>
      <c r="H4551">
        <v>30</v>
      </c>
    </row>
    <row r="4552" spans="1:9" x14ac:dyDescent="0.25">
      <c r="A4552" t="s">
        <v>14562</v>
      </c>
      <c r="B4552" t="s">
        <v>5127</v>
      </c>
      <c r="C4552" t="s">
        <v>47</v>
      </c>
      <c r="D4552">
        <v>6.1</v>
      </c>
      <c r="E4552" t="s">
        <v>14563</v>
      </c>
      <c r="F4552" t="s">
        <v>14564</v>
      </c>
      <c r="G4552">
        <v>76</v>
      </c>
      <c r="H4552">
        <v>97</v>
      </c>
    </row>
    <row r="4553" spans="1:9" x14ac:dyDescent="0.25">
      <c r="A4553" t="s">
        <v>14565</v>
      </c>
      <c r="B4553" t="s">
        <v>6674</v>
      </c>
      <c r="C4553" t="s">
        <v>1144</v>
      </c>
      <c r="D4553">
        <v>6.8</v>
      </c>
      <c r="E4553" t="s">
        <v>14566</v>
      </c>
      <c r="F4553" t="s">
        <v>14567</v>
      </c>
      <c r="G4553" s="1">
        <v>2066</v>
      </c>
      <c r="H4553">
        <v>97</v>
      </c>
    </row>
    <row r="4554" spans="1:9" x14ac:dyDescent="0.25">
      <c r="A4554" t="s">
        <v>14568</v>
      </c>
      <c r="B4554" t="s">
        <v>5127</v>
      </c>
      <c r="C4554" t="s">
        <v>25</v>
      </c>
      <c r="D4554">
        <v>5.6</v>
      </c>
      <c r="E4554" t="s">
        <v>14569</v>
      </c>
      <c r="F4554" t="s">
        <v>14570</v>
      </c>
      <c r="G4554">
        <v>41</v>
      </c>
      <c r="H4554">
        <v>46</v>
      </c>
    </row>
    <row r="4555" spans="1:9" x14ac:dyDescent="0.25">
      <c r="A4555" t="s">
        <v>14571</v>
      </c>
      <c r="B4555">
        <v>-2017</v>
      </c>
      <c r="C4555" t="s">
        <v>3227</v>
      </c>
      <c r="D4555">
        <v>6.3</v>
      </c>
      <c r="E4555" t="s">
        <v>14572</v>
      </c>
      <c r="F4555" t="s">
        <v>118</v>
      </c>
      <c r="G4555">
        <v>148</v>
      </c>
      <c r="H4555">
        <v>2</v>
      </c>
    </row>
    <row r="4556" spans="1:9" x14ac:dyDescent="0.25">
      <c r="A4556" t="s">
        <v>14573</v>
      </c>
      <c r="C4556" t="s">
        <v>86</v>
      </c>
      <c r="E4556" t="s">
        <v>6536</v>
      </c>
      <c r="F4556" t="s">
        <v>14574</v>
      </c>
    </row>
    <row r="4557" spans="1:9" x14ac:dyDescent="0.25">
      <c r="A4557" t="s">
        <v>14575</v>
      </c>
      <c r="B4557">
        <v>-2012</v>
      </c>
      <c r="C4557" t="s">
        <v>7860</v>
      </c>
      <c r="D4557">
        <v>8</v>
      </c>
      <c r="E4557" t="s">
        <v>14576</v>
      </c>
      <c r="F4557" t="s">
        <v>14577</v>
      </c>
      <c r="G4557" s="1">
        <v>4555</v>
      </c>
      <c r="H4557">
        <v>103</v>
      </c>
    </row>
    <row r="4558" spans="1:9" x14ac:dyDescent="0.25">
      <c r="A4558" t="s">
        <v>14578</v>
      </c>
      <c r="B4558">
        <v>-2015</v>
      </c>
      <c r="C4558" t="s">
        <v>86</v>
      </c>
      <c r="D4558">
        <v>7</v>
      </c>
      <c r="E4558" t="s">
        <v>14579</v>
      </c>
      <c r="F4558" t="s">
        <v>14580</v>
      </c>
      <c r="G4558">
        <v>21</v>
      </c>
      <c r="H4558">
        <v>60</v>
      </c>
    </row>
    <row r="4559" spans="1:9" x14ac:dyDescent="0.25">
      <c r="A4559" t="s">
        <v>14581</v>
      </c>
      <c r="B4559">
        <v>-2015</v>
      </c>
      <c r="C4559" t="s">
        <v>7860</v>
      </c>
      <c r="D4559">
        <v>7.7</v>
      </c>
      <c r="E4559" t="s">
        <v>14582</v>
      </c>
      <c r="F4559" t="s">
        <v>14583</v>
      </c>
      <c r="G4559">
        <v>696</v>
      </c>
      <c r="H4559">
        <v>96</v>
      </c>
      <c r="I4559" t="s">
        <v>4900</v>
      </c>
    </row>
    <row r="4560" spans="1:9" x14ac:dyDescent="0.25">
      <c r="A4560" t="s">
        <v>14584</v>
      </c>
      <c r="B4560" t="s">
        <v>33</v>
      </c>
      <c r="C4560" t="s">
        <v>438</v>
      </c>
      <c r="D4560">
        <v>6.8</v>
      </c>
      <c r="E4560" t="s">
        <v>14585</v>
      </c>
      <c r="F4560" t="s">
        <v>14586</v>
      </c>
      <c r="G4560">
        <v>168</v>
      </c>
      <c r="H4560">
        <v>24</v>
      </c>
    </row>
    <row r="4561" spans="1:8" x14ac:dyDescent="0.25">
      <c r="A4561" t="s">
        <v>14587</v>
      </c>
      <c r="B4561" t="s">
        <v>33</v>
      </c>
      <c r="C4561" t="s">
        <v>168</v>
      </c>
      <c r="E4561" t="s">
        <v>6536</v>
      </c>
      <c r="F4561" t="s">
        <v>14588</v>
      </c>
    </row>
    <row r="4562" spans="1:8" x14ac:dyDescent="0.25">
      <c r="A4562" t="s">
        <v>14589</v>
      </c>
      <c r="B4562" t="s">
        <v>7001</v>
      </c>
      <c r="C4562" t="s">
        <v>1144</v>
      </c>
      <c r="D4562">
        <v>5.8</v>
      </c>
      <c r="E4562" t="s">
        <v>14590</v>
      </c>
      <c r="F4562" t="s">
        <v>14591</v>
      </c>
      <c r="G4562">
        <v>413</v>
      </c>
      <c r="H4562">
        <v>113</v>
      </c>
    </row>
    <row r="4563" spans="1:8" x14ac:dyDescent="0.25">
      <c r="A4563" t="s">
        <v>14592</v>
      </c>
      <c r="B4563">
        <v>-2015</v>
      </c>
      <c r="C4563" t="s">
        <v>38</v>
      </c>
      <c r="D4563">
        <v>6.1</v>
      </c>
      <c r="E4563" t="s">
        <v>14593</v>
      </c>
      <c r="F4563" t="s">
        <v>14594</v>
      </c>
      <c r="G4563">
        <v>702</v>
      </c>
      <c r="H4563">
        <v>88</v>
      </c>
    </row>
    <row r="4564" spans="1:8" x14ac:dyDescent="0.25">
      <c r="A4564" t="s">
        <v>14595</v>
      </c>
      <c r="C4564" t="s">
        <v>86</v>
      </c>
      <c r="E4564" t="s">
        <v>14596</v>
      </c>
      <c r="F4564" t="s">
        <v>14597</v>
      </c>
    </row>
    <row r="4565" spans="1:8" x14ac:dyDescent="0.25">
      <c r="A4565" t="s">
        <v>14598</v>
      </c>
      <c r="B4565">
        <v>-2019</v>
      </c>
      <c r="C4565" t="s">
        <v>47</v>
      </c>
      <c r="D4565">
        <v>7.3</v>
      </c>
      <c r="E4565" t="s">
        <v>14599</v>
      </c>
      <c r="F4565" t="s">
        <v>14600</v>
      </c>
      <c r="G4565">
        <v>267</v>
      </c>
    </row>
    <row r="4566" spans="1:8" x14ac:dyDescent="0.25">
      <c r="A4566" t="s">
        <v>14601</v>
      </c>
      <c r="B4566" t="s">
        <v>6583</v>
      </c>
      <c r="C4566" t="s">
        <v>816</v>
      </c>
      <c r="D4566">
        <v>8.3000000000000007</v>
      </c>
      <c r="E4566" t="s">
        <v>14602</v>
      </c>
      <c r="F4566" t="s">
        <v>14603</v>
      </c>
      <c r="G4566" s="1">
        <v>1872</v>
      </c>
      <c r="H4566">
        <v>98</v>
      </c>
    </row>
    <row r="4567" spans="1:8" x14ac:dyDescent="0.25">
      <c r="A4567" t="s">
        <v>14604</v>
      </c>
      <c r="B4567" t="s">
        <v>14605</v>
      </c>
      <c r="C4567" t="s">
        <v>47</v>
      </c>
      <c r="D4567">
        <v>8</v>
      </c>
      <c r="E4567" t="s">
        <v>14606</v>
      </c>
      <c r="F4567" t="s">
        <v>14607</v>
      </c>
      <c r="G4567" s="1">
        <v>3875</v>
      </c>
      <c r="H4567">
        <v>76</v>
      </c>
    </row>
    <row r="4568" spans="1:8" x14ac:dyDescent="0.25">
      <c r="A4568" t="s">
        <v>14608</v>
      </c>
      <c r="B4568">
        <v>-2010</v>
      </c>
      <c r="C4568" t="s">
        <v>68</v>
      </c>
      <c r="D4568">
        <v>6.7</v>
      </c>
      <c r="E4568" t="s">
        <v>14609</v>
      </c>
      <c r="F4568" t="s">
        <v>14610</v>
      </c>
      <c r="G4568" s="1">
        <v>2835</v>
      </c>
      <c r="H4568">
        <v>100</v>
      </c>
    </row>
    <row r="4569" spans="1:8" x14ac:dyDescent="0.25">
      <c r="A4569" t="s">
        <v>14611</v>
      </c>
      <c r="B4569">
        <v>-2018</v>
      </c>
      <c r="C4569" t="s">
        <v>86</v>
      </c>
      <c r="D4569">
        <v>7.2</v>
      </c>
      <c r="E4569" t="s">
        <v>14612</v>
      </c>
      <c r="F4569" t="s">
        <v>14613</v>
      </c>
      <c r="G4569">
        <v>471</v>
      </c>
    </row>
    <row r="4570" spans="1:8" x14ac:dyDescent="0.25">
      <c r="A4570" t="s">
        <v>14614</v>
      </c>
      <c r="B4570">
        <v>-2021</v>
      </c>
      <c r="C4570" t="s">
        <v>3177</v>
      </c>
      <c r="E4570" t="s">
        <v>14615</v>
      </c>
      <c r="F4570" t="s">
        <v>14616</v>
      </c>
    </row>
    <row r="4571" spans="1:8" x14ac:dyDescent="0.25">
      <c r="A4571" t="s">
        <v>14617</v>
      </c>
      <c r="B4571" t="s">
        <v>281</v>
      </c>
      <c r="C4571" t="s">
        <v>14618</v>
      </c>
      <c r="D4571">
        <v>6.4</v>
      </c>
      <c r="E4571" t="s">
        <v>14619</v>
      </c>
      <c r="F4571" t="s">
        <v>14620</v>
      </c>
      <c r="G4571">
        <v>314</v>
      </c>
      <c r="H4571">
        <v>24</v>
      </c>
    </row>
    <row r="4572" spans="1:8" x14ac:dyDescent="0.25">
      <c r="A4572" t="s">
        <v>14621</v>
      </c>
      <c r="B4572">
        <v>-2019</v>
      </c>
      <c r="C4572" t="s">
        <v>38</v>
      </c>
      <c r="D4572">
        <v>6.7</v>
      </c>
      <c r="E4572" t="s">
        <v>14622</v>
      </c>
      <c r="F4572" t="s">
        <v>14623</v>
      </c>
      <c r="G4572">
        <v>912</v>
      </c>
      <c r="H4572">
        <v>121</v>
      </c>
    </row>
    <row r="4573" spans="1:8" x14ac:dyDescent="0.25">
      <c r="A4573" t="s">
        <v>14624</v>
      </c>
      <c r="B4573">
        <v>-2014</v>
      </c>
      <c r="C4573" t="s">
        <v>342</v>
      </c>
      <c r="D4573">
        <v>4.8</v>
      </c>
      <c r="E4573" t="s">
        <v>14625</v>
      </c>
      <c r="F4573" t="s">
        <v>14626</v>
      </c>
      <c r="G4573">
        <v>544</v>
      </c>
      <c r="H4573">
        <v>89</v>
      </c>
    </row>
    <row r="4574" spans="1:8" x14ac:dyDescent="0.25">
      <c r="A4574" t="s">
        <v>14627</v>
      </c>
      <c r="C4574" t="s">
        <v>34</v>
      </c>
      <c r="E4574" t="s">
        <v>14628</v>
      </c>
      <c r="F4574" t="s">
        <v>118</v>
      </c>
    </row>
    <row r="4575" spans="1:8" x14ac:dyDescent="0.25">
      <c r="A4575" t="s">
        <v>14629</v>
      </c>
      <c r="B4575">
        <v>-2016</v>
      </c>
      <c r="C4575" t="s">
        <v>47</v>
      </c>
      <c r="D4575">
        <v>6.3</v>
      </c>
      <c r="E4575" t="s">
        <v>14630</v>
      </c>
      <c r="F4575" t="s">
        <v>14631</v>
      </c>
      <c r="G4575" s="1">
        <v>2474</v>
      </c>
      <c r="H4575">
        <v>107</v>
      </c>
    </row>
    <row r="4576" spans="1:8" x14ac:dyDescent="0.25">
      <c r="A4576" t="s">
        <v>14632</v>
      </c>
      <c r="C4576" t="s">
        <v>1710</v>
      </c>
      <c r="E4576" t="s">
        <v>14633</v>
      </c>
      <c r="F4576" t="s">
        <v>14634</v>
      </c>
    </row>
    <row r="4577" spans="1:8" x14ac:dyDescent="0.25">
      <c r="A4577" t="s">
        <v>4129</v>
      </c>
      <c r="B4577" t="s">
        <v>2184</v>
      </c>
      <c r="C4577" t="s">
        <v>38</v>
      </c>
      <c r="E4577" t="s">
        <v>14635</v>
      </c>
      <c r="F4577" t="s">
        <v>118</v>
      </c>
    </row>
    <row r="4578" spans="1:8" x14ac:dyDescent="0.25">
      <c r="A4578" t="s">
        <v>14636</v>
      </c>
      <c r="B4578">
        <v>-2014</v>
      </c>
      <c r="C4578" t="s">
        <v>2025</v>
      </c>
      <c r="D4578">
        <v>4.9000000000000004</v>
      </c>
      <c r="E4578" t="s">
        <v>14637</v>
      </c>
      <c r="F4578" t="s">
        <v>14638</v>
      </c>
      <c r="G4578">
        <v>951</v>
      </c>
      <c r="H4578">
        <v>124</v>
      </c>
    </row>
    <row r="4579" spans="1:8" x14ac:dyDescent="0.25">
      <c r="A4579" t="s">
        <v>14639</v>
      </c>
      <c r="B4579" t="s">
        <v>3222</v>
      </c>
      <c r="C4579" t="s">
        <v>104</v>
      </c>
      <c r="D4579">
        <v>3.9</v>
      </c>
      <c r="E4579" t="s">
        <v>14640</v>
      </c>
      <c r="F4579" t="s">
        <v>14641</v>
      </c>
      <c r="G4579">
        <v>129</v>
      </c>
      <c r="H4579">
        <v>88</v>
      </c>
    </row>
    <row r="4580" spans="1:8" x14ac:dyDescent="0.25">
      <c r="A4580" t="s">
        <v>14642</v>
      </c>
      <c r="B4580">
        <v>-2016</v>
      </c>
      <c r="C4580" t="s">
        <v>430</v>
      </c>
      <c r="D4580">
        <v>4.5999999999999996</v>
      </c>
      <c r="E4580" t="s">
        <v>14643</v>
      </c>
      <c r="F4580" t="s">
        <v>14644</v>
      </c>
      <c r="G4580" s="1">
        <v>1876</v>
      </c>
      <c r="H4580">
        <v>95</v>
      </c>
    </row>
    <row r="4581" spans="1:8" x14ac:dyDescent="0.25">
      <c r="A4581" t="s">
        <v>14645</v>
      </c>
      <c r="B4581">
        <v>-2010</v>
      </c>
      <c r="C4581" t="s">
        <v>34</v>
      </c>
      <c r="D4581">
        <v>4.0999999999999996</v>
      </c>
      <c r="E4581" t="s">
        <v>14646</v>
      </c>
      <c r="F4581" t="s">
        <v>14647</v>
      </c>
      <c r="G4581" s="1">
        <v>2270</v>
      </c>
      <c r="H4581">
        <v>90</v>
      </c>
    </row>
    <row r="4582" spans="1:8" x14ac:dyDescent="0.25">
      <c r="A4582" t="s">
        <v>14648</v>
      </c>
      <c r="C4582" t="s">
        <v>86</v>
      </c>
      <c r="E4582" t="s">
        <v>14649</v>
      </c>
      <c r="F4582" t="s">
        <v>14650</v>
      </c>
    </row>
    <row r="4583" spans="1:8" x14ac:dyDescent="0.25">
      <c r="A4583" t="s">
        <v>14651</v>
      </c>
      <c r="B4583" t="s">
        <v>1669</v>
      </c>
      <c r="C4583" t="s">
        <v>672</v>
      </c>
      <c r="D4583">
        <v>4.3</v>
      </c>
      <c r="E4583" t="s">
        <v>14652</v>
      </c>
      <c r="F4583" t="s">
        <v>14653</v>
      </c>
      <c r="G4583">
        <v>376</v>
      </c>
      <c r="H4583">
        <v>80</v>
      </c>
    </row>
    <row r="4584" spans="1:8" x14ac:dyDescent="0.25">
      <c r="A4584" t="s">
        <v>14654</v>
      </c>
      <c r="B4584">
        <v>-2022</v>
      </c>
      <c r="C4584" t="s">
        <v>25</v>
      </c>
      <c r="E4584" t="s">
        <v>14655</v>
      </c>
      <c r="F4584" t="s">
        <v>14656</v>
      </c>
    </row>
    <row r="4585" spans="1:8" x14ac:dyDescent="0.25">
      <c r="A4585" t="s">
        <v>14657</v>
      </c>
      <c r="B4585" t="s">
        <v>33</v>
      </c>
      <c r="C4585" t="s">
        <v>15</v>
      </c>
      <c r="D4585">
        <v>6.9</v>
      </c>
      <c r="E4585" t="s">
        <v>14658</v>
      </c>
      <c r="F4585" t="s">
        <v>14659</v>
      </c>
      <c r="G4585">
        <v>71</v>
      </c>
    </row>
    <row r="4586" spans="1:8" x14ac:dyDescent="0.25">
      <c r="A4586" t="s">
        <v>14660</v>
      </c>
      <c r="B4586">
        <v>-2013</v>
      </c>
      <c r="C4586" t="s">
        <v>64</v>
      </c>
      <c r="D4586">
        <v>5.3</v>
      </c>
      <c r="E4586" t="s">
        <v>14661</v>
      </c>
      <c r="F4586" t="s">
        <v>14662</v>
      </c>
      <c r="G4586" s="1">
        <v>2245</v>
      </c>
      <c r="H4586">
        <v>86</v>
      </c>
    </row>
    <row r="4587" spans="1:8" x14ac:dyDescent="0.25">
      <c r="A4587" t="s">
        <v>14663</v>
      </c>
      <c r="B4587">
        <v>-2014</v>
      </c>
      <c r="C4587" t="s">
        <v>5800</v>
      </c>
      <c r="D4587">
        <v>3.2</v>
      </c>
      <c r="E4587" t="s">
        <v>14664</v>
      </c>
      <c r="F4587" t="s">
        <v>14665</v>
      </c>
      <c r="G4587">
        <v>753</v>
      </c>
      <c r="H4587">
        <v>90</v>
      </c>
    </row>
    <row r="4588" spans="1:8" x14ac:dyDescent="0.25">
      <c r="A4588" t="s">
        <v>14666</v>
      </c>
      <c r="B4588">
        <v>-2019</v>
      </c>
      <c r="C4588" t="s">
        <v>6408</v>
      </c>
      <c r="D4588">
        <v>6.6</v>
      </c>
      <c r="E4588" t="s">
        <v>14667</v>
      </c>
      <c r="F4588" t="s">
        <v>14668</v>
      </c>
      <c r="G4588">
        <v>996</v>
      </c>
      <c r="H4588">
        <v>107</v>
      </c>
    </row>
    <row r="4589" spans="1:8" x14ac:dyDescent="0.25">
      <c r="A4589" t="s">
        <v>14669</v>
      </c>
      <c r="B4589">
        <v>-2017</v>
      </c>
      <c r="C4589" t="s">
        <v>816</v>
      </c>
      <c r="D4589">
        <v>6.5</v>
      </c>
      <c r="E4589" t="s">
        <v>14670</v>
      </c>
      <c r="F4589" t="s">
        <v>14671</v>
      </c>
      <c r="G4589" s="1">
        <v>3847</v>
      </c>
      <c r="H4589">
        <v>95</v>
      </c>
    </row>
    <row r="4590" spans="1:8" x14ac:dyDescent="0.25">
      <c r="A4590" t="s">
        <v>14672</v>
      </c>
      <c r="B4590">
        <v>-2014</v>
      </c>
      <c r="C4590" t="s">
        <v>636</v>
      </c>
      <c r="D4590">
        <v>4.3</v>
      </c>
      <c r="E4590" t="s">
        <v>14673</v>
      </c>
      <c r="F4590" t="s">
        <v>14674</v>
      </c>
      <c r="G4590">
        <v>182</v>
      </c>
      <c r="H4590">
        <v>104</v>
      </c>
    </row>
    <row r="4591" spans="1:8" x14ac:dyDescent="0.25">
      <c r="A4591" t="s">
        <v>14675</v>
      </c>
      <c r="B4591" t="s">
        <v>14676</v>
      </c>
      <c r="C4591" t="s">
        <v>6893</v>
      </c>
      <c r="D4591">
        <v>7.3</v>
      </c>
      <c r="E4591" t="s">
        <v>14677</v>
      </c>
      <c r="F4591" t="s">
        <v>14678</v>
      </c>
      <c r="G4591" s="1">
        <v>3708</v>
      </c>
      <c r="H4591">
        <v>72</v>
      </c>
    </row>
    <row r="4592" spans="1:8" x14ac:dyDescent="0.25">
      <c r="A4592" t="s">
        <v>14679</v>
      </c>
      <c r="B4592" t="s">
        <v>33</v>
      </c>
      <c r="C4592" t="s">
        <v>1042</v>
      </c>
      <c r="D4592">
        <v>5.7</v>
      </c>
      <c r="E4592" t="s">
        <v>14680</v>
      </c>
      <c r="F4592" t="s">
        <v>14681</v>
      </c>
      <c r="G4592">
        <v>281</v>
      </c>
    </row>
    <row r="4593" spans="1:8" x14ac:dyDescent="0.25">
      <c r="A4593" t="s">
        <v>14682</v>
      </c>
      <c r="B4593" t="s">
        <v>33</v>
      </c>
      <c r="C4593" t="s">
        <v>650</v>
      </c>
      <c r="D4593">
        <v>7.3</v>
      </c>
      <c r="E4593" t="s">
        <v>14683</v>
      </c>
      <c r="F4593" t="s">
        <v>7741</v>
      </c>
      <c r="G4593">
        <v>70</v>
      </c>
      <c r="H4593">
        <v>24</v>
      </c>
    </row>
    <row r="4594" spans="1:8" x14ac:dyDescent="0.25">
      <c r="A4594" t="s">
        <v>14684</v>
      </c>
      <c r="B4594" t="s">
        <v>14</v>
      </c>
      <c r="C4594" t="s">
        <v>650</v>
      </c>
      <c r="E4594" t="s">
        <v>14685</v>
      </c>
      <c r="F4594" t="s">
        <v>118</v>
      </c>
    </row>
    <row r="4595" spans="1:8" x14ac:dyDescent="0.25">
      <c r="A4595" t="s">
        <v>14686</v>
      </c>
      <c r="B4595" t="s">
        <v>2184</v>
      </c>
      <c r="C4595" t="s">
        <v>120</v>
      </c>
      <c r="E4595" t="s">
        <v>14687</v>
      </c>
      <c r="F4595" t="s">
        <v>14688</v>
      </c>
    </row>
    <row r="4596" spans="1:8" x14ac:dyDescent="0.25">
      <c r="A4596" t="s">
        <v>14689</v>
      </c>
      <c r="B4596" t="s">
        <v>735</v>
      </c>
      <c r="C4596" t="s">
        <v>3320</v>
      </c>
      <c r="D4596">
        <v>6.8</v>
      </c>
      <c r="E4596" t="s">
        <v>14690</v>
      </c>
      <c r="F4596" t="s">
        <v>14691</v>
      </c>
      <c r="G4596">
        <v>44</v>
      </c>
    </row>
    <row r="4597" spans="1:8" x14ac:dyDescent="0.25">
      <c r="A4597" t="s">
        <v>14692</v>
      </c>
      <c r="B4597">
        <v>-2018</v>
      </c>
      <c r="C4597" t="s">
        <v>38</v>
      </c>
      <c r="D4597">
        <v>7.7</v>
      </c>
      <c r="E4597" t="s">
        <v>14693</v>
      </c>
      <c r="F4597" t="s">
        <v>14694</v>
      </c>
      <c r="G4597">
        <v>257</v>
      </c>
      <c r="H4597">
        <v>101</v>
      </c>
    </row>
    <row r="4598" spans="1:8" x14ac:dyDescent="0.25">
      <c r="A4598" t="s">
        <v>14695</v>
      </c>
      <c r="B4598" t="s">
        <v>4757</v>
      </c>
      <c r="C4598" t="s">
        <v>816</v>
      </c>
      <c r="D4598">
        <v>7.6</v>
      </c>
      <c r="E4598" t="s">
        <v>14696</v>
      </c>
      <c r="F4598" t="s">
        <v>14697</v>
      </c>
      <c r="G4598">
        <v>544</v>
      </c>
      <c r="H4598">
        <v>90</v>
      </c>
    </row>
    <row r="4599" spans="1:8" x14ac:dyDescent="0.25">
      <c r="A4599" t="s">
        <v>14698</v>
      </c>
      <c r="B4599" t="s">
        <v>12056</v>
      </c>
      <c r="C4599" t="s">
        <v>47</v>
      </c>
      <c r="D4599">
        <v>7</v>
      </c>
      <c r="E4599" t="s">
        <v>14699</v>
      </c>
      <c r="F4599" t="s">
        <v>14700</v>
      </c>
      <c r="G4599" s="1">
        <v>2277</v>
      </c>
      <c r="H4599">
        <v>74</v>
      </c>
    </row>
    <row r="4600" spans="1:8" x14ac:dyDescent="0.25">
      <c r="A4600" t="s">
        <v>14701</v>
      </c>
      <c r="B4600" t="s">
        <v>9178</v>
      </c>
      <c r="C4600" t="s">
        <v>47</v>
      </c>
      <c r="D4600">
        <v>7.7</v>
      </c>
      <c r="E4600" t="s">
        <v>14702</v>
      </c>
      <c r="F4600" t="s">
        <v>14703</v>
      </c>
      <c r="G4600" s="1">
        <v>1621</v>
      </c>
      <c r="H4600">
        <v>85</v>
      </c>
    </row>
    <row r="4601" spans="1:8" x14ac:dyDescent="0.25">
      <c r="A4601" t="s">
        <v>14704</v>
      </c>
      <c r="B4601" t="s">
        <v>6583</v>
      </c>
      <c r="C4601" t="s">
        <v>47</v>
      </c>
      <c r="D4601">
        <v>6.1</v>
      </c>
      <c r="E4601" t="s">
        <v>14705</v>
      </c>
      <c r="F4601" t="s">
        <v>14706</v>
      </c>
      <c r="G4601">
        <v>972</v>
      </c>
      <c r="H4601">
        <v>74</v>
      </c>
    </row>
    <row r="4602" spans="1:8" x14ac:dyDescent="0.25">
      <c r="A4602" t="s">
        <v>14707</v>
      </c>
      <c r="B4602">
        <v>-1978</v>
      </c>
      <c r="C4602" t="s">
        <v>316</v>
      </c>
      <c r="D4602">
        <v>6</v>
      </c>
      <c r="E4602" t="s">
        <v>14708</v>
      </c>
      <c r="F4602" t="s">
        <v>14709</v>
      </c>
      <c r="G4602">
        <v>316</v>
      </c>
      <c r="H4602">
        <v>91</v>
      </c>
    </row>
    <row r="4603" spans="1:8" x14ac:dyDescent="0.25">
      <c r="A4603" t="s">
        <v>14710</v>
      </c>
      <c r="B4603">
        <v>-2020</v>
      </c>
      <c r="C4603" t="s">
        <v>38</v>
      </c>
      <c r="D4603">
        <v>5.7</v>
      </c>
      <c r="E4603" t="s">
        <v>14711</v>
      </c>
      <c r="F4603" t="s">
        <v>14712</v>
      </c>
      <c r="G4603">
        <v>53</v>
      </c>
      <c r="H4603">
        <v>91</v>
      </c>
    </row>
    <row r="4604" spans="1:8" x14ac:dyDescent="0.25">
      <c r="A4604" t="s">
        <v>14713</v>
      </c>
      <c r="B4604" t="s">
        <v>5652</v>
      </c>
      <c r="C4604" t="s">
        <v>1719</v>
      </c>
      <c r="D4604">
        <v>7.6</v>
      </c>
      <c r="E4604" t="s">
        <v>14714</v>
      </c>
      <c r="F4604" t="s">
        <v>14715</v>
      </c>
      <c r="G4604">
        <v>224</v>
      </c>
      <c r="H4604">
        <v>90</v>
      </c>
    </row>
    <row r="4605" spans="1:8" x14ac:dyDescent="0.25">
      <c r="A4605" t="s">
        <v>14716</v>
      </c>
      <c r="B4605" t="s">
        <v>9178</v>
      </c>
      <c r="C4605" t="s">
        <v>47</v>
      </c>
      <c r="D4605">
        <v>7.4</v>
      </c>
      <c r="E4605" t="s">
        <v>14717</v>
      </c>
      <c r="F4605" t="s">
        <v>14718</v>
      </c>
      <c r="G4605" s="1">
        <v>2554</v>
      </c>
      <c r="H4605">
        <v>63</v>
      </c>
    </row>
    <row r="4606" spans="1:8" x14ac:dyDescent="0.25">
      <c r="A4606" t="s">
        <v>14719</v>
      </c>
      <c r="B4606" t="s">
        <v>33</v>
      </c>
      <c r="C4606" t="s">
        <v>816</v>
      </c>
      <c r="D4606">
        <v>7.1</v>
      </c>
      <c r="E4606" t="s">
        <v>14720</v>
      </c>
      <c r="F4606" t="s">
        <v>14721</v>
      </c>
      <c r="G4606">
        <v>186</v>
      </c>
      <c r="H4606">
        <v>29</v>
      </c>
    </row>
    <row r="4607" spans="1:8" x14ac:dyDescent="0.25">
      <c r="A4607" t="s">
        <v>14722</v>
      </c>
      <c r="B4607">
        <v>-2004</v>
      </c>
      <c r="C4607" t="s">
        <v>4449</v>
      </c>
      <c r="D4607">
        <v>6.2</v>
      </c>
      <c r="E4607" t="s">
        <v>14723</v>
      </c>
      <c r="F4607" t="s">
        <v>14724</v>
      </c>
      <c r="G4607">
        <v>700</v>
      </c>
      <c r="H4607">
        <v>91</v>
      </c>
    </row>
    <row r="4608" spans="1:8" x14ac:dyDescent="0.25">
      <c r="A4608" t="s">
        <v>14725</v>
      </c>
      <c r="B4608" t="s">
        <v>8199</v>
      </c>
      <c r="C4608" t="s">
        <v>6893</v>
      </c>
      <c r="D4608">
        <v>6.7</v>
      </c>
      <c r="E4608" t="s">
        <v>14726</v>
      </c>
      <c r="F4608" t="s">
        <v>14727</v>
      </c>
      <c r="G4608" s="1">
        <v>1018</v>
      </c>
      <c r="H4608">
        <v>80</v>
      </c>
    </row>
    <row r="4609" spans="1:8" x14ac:dyDescent="0.25">
      <c r="A4609" t="s">
        <v>14728</v>
      </c>
      <c r="B4609">
        <v>-2017</v>
      </c>
      <c r="C4609" t="s">
        <v>47</v>
      </c>
      <c r="D4609">
        <v>7.2</v>
      </c>
      <c r="E4609" t="s">
        <v>14729</v>
      </c>
      <c r="F4609" t="s">
        <v>14730</v>
      </c>
      <c r="G4609">
        <v>116</v>
      </c>
    </row>
    <row r="4610" spans="1:8" x14ac:dyDescent="0.25">
      <c r="A4610" t="s">
        <v>14731</v>
      </c>
      <c r="B4610">
        <v>-2011</v>
      </c>
      <c r="C4610" t="s">
        <v>1913</v>
      </c>
      <c r="D4610">
        <v>6.3</v>
      </c>
      <c r="E4610" t="s">
        <v>14732</v>
      </c>
      <c r="F4610" t="s">
        <v>14733</v>
      </c>
      <c r="G4610">
        <v>122</v>
      </c>
      <c r="H4610">
        <v>145</v>
      </c>
    </row>
    <row r="4611" spans="1:8" x14ac:dyDescent="0.25">
      <c r="A4611" t="s">
        <v>14734</v>
      </c>
      <c r="B4611" t="s">
        <v>281</v>
      </c>
      <c r="C4611" t="s">
        <v>816</v>
      </c>
      <c r="D4611">
        <v>6.6</v>
      </c>
      <c r="E4611" t="s">
        <v>14735</v>
      </c>
      <c r="F4611" t="s">
        <v>14736</v>
      </c>
      <c r="G4611">
        <v>455</v>
      </c>
    </row>
    <row r="4612" spans="1:8" x14ac:dyDescent="0.25">
      <c r="A4612" t="s">
        <v>14737</v>
      </c>
      <c r="B4612" t="s">
        <v>95</v>
      </c>
      <c r="C4612" t="s">
        <v>13657</v>
      </c>
      <c r="D4612">
        <v>6.6</v>
      </c>
      <c r="E4612" t="s">
        <v>14738</v>
      </c>
      <c r="F4612" t="s">
        <v>14739</v>
      </c>
      <c r="G4612">
        <v>37</v>
      </c>
      <c r="H4612">
        <v>12</v>
      </c>
    </row>
    <row r="4613" spans="1:8" x14ac:dyDescent="0.25">
      <c r="A4613" t="s">
        <v>14740</v>
      </c>
      <c r="B4613" t="s">
        <v>1415</v>
      </c>
      <c r="C4613" t="s">
        <v>816</v>
      </c>
      <c r="D4613">
        <v>8.8000000000000007</v>
      </c>
      <c r="E4613" t="s">
        <v>14741</v>
      </c>
      <c r="F4613" t="s">
        <v>118</v>
      </c>
      <c r="G4613">
        <v>66</v>
      </c>
    </row>
    <row r="4614" spans="1:8" x14ac:dyDescent="0.25">
      <c r="A4614" t="s">
        <v>14742</v>
      </c>
      <c r="B4614" t="s">
        <v>14743</v>
      </c>
      <c r="C4614" t="s">
        <v>816</v>
      </c>
      <c r="D4614">
        <v>6.2</v>
      </c>
      <c r="E4614" t="s">
        <v>14744</v>
      </c>
      <c r="F4614" t="s">
        <v>14745</v>
      </c>
      <c r="G4614">
        <v>110</v>
      </c>
      <c r="H4614">
        <v>120</v>
      </c>
    </row>
    <row r="4615" spans="1:8" x14ac:dyDescent="0.25">
      <c r="A4615" s="4">
        <v>0.30486111111111108</v>
      </c>
      <c r="B4615">
        <v>-2016</v>
      </c>
      <c r="C4615" t="s">
        <v>1859</v>
      </c>
      <c r="D4615">
        <v>5.9</v>
      </c>
      <c r="E4615" t="s">
        <v>14746</v>
      </c>
      <c r="F4615" t="s">
        <v>14747</v>
      </c>
      <c r="G4615">
        <v>605</v>
      </c>
      <c r="H4615">
        <v>94</v>
      </c>
    </row>
    <row r="4616" spans="1:8" x14ac:dyDescent="0.25">
      <c r="A4616" t="s">
        <v>14748</v>
      </c>
      <c r="B4616">
        <v>-2018</v>
      </c>
      <c r="C4616" t="s">
        <v>816</v>
      </c>
      <c r="D4616">
        <v>5.9</v>
      </c>
      <c r="E4616" t="s">
        <v>14749</v>
      </c>
      <c r="F4616" t="s">
        <v>14750</v>
      </c>
      <c r="G4616">
        <v>959</v>
      </c>
      <c r="H4616">
        <v>85</v>
      </c>
    </row>
    <row r="4617" spans="1:8" x14ac:dyDescent="0.25">
      <c r="A4617" t="s">
        <v>14751</v>
      </c>
      <c r="B4617" t="s">
        <v>51</v>
      </c>
      <c r="C4617" t="s">
        <v>6200</v>
      </c>
      <c r="D4617">
        <v>4.3</v>
      </c>
      <c r="E4617" t="s">
        <v>14752</v>
      </c>
      <c r="F4617" t="s">
        <v>14753</v>
      </c>
      <c r="G4617">
        <v>10</v>
      </c>
    </row>
    <row r="4618" spans="1:8" x14ac:dyDescent="0.25">
      <c r="A4618" t="s">
        <v>14754</v>
      </c>
      <c r="B4618" t="s">
        <v>11512</v>
      </c>
      <c r="C4618" t="s">
        <v>14755</v>
      </c>
      <c r="D4618">
        <v>6.2</v>
      </c>
      <c r="E4618" t="s">
        <v>14756</v>
      </c>
      <c r="F4618" t="s">
        <v>14757</v>
      </c>
      <c r="G4618" s="1">
        <v>2319</v>
      </c>
      <c r="H4618">
        <v>92</v>
      </c>
    </row>
    <row r="4619" spans="1:8" x14ac:dyDescent="0.25">
      <c r="A4619" t="s">
        <v>14758</v>
      </c>
      <c r="C4619" t="s">
        <v>86</v>
      </c>
      <c r="E4619" t="s">
        <v>14759</v>
      </c>
      <c r="F4619" t="s">
        <v>14760</v>
      </c>
    </row>
    <row r="4620" spans="1:8" x14ac:dyDescent="0.25">
      <c r="A4620" t="s">
        <v>14761</v>
      </c>
      <c r="B4620" t="s">
        <v>6124</v>
      </c>
      <c r="C4620" t="s">
        <v>5763</v>
      </c>
      <c r="D4620">
        <v>7.1</v>
      </c>
      <c r="E4620" t="s">
        <v>14762</v>
      </c>
      <c r="F4620" t="s">
        <v>14763</v>
      </c>
      <c r="G4620" s="1">
        <v>1331</v>
      </c>
      <c r="H4620">
        <v>59</v>
      </c>
    </row>
    <row r="4621" spans="1:8" x14ac:dyDescent="0.25">
      <c r="A4621" t="s">
        <v>14764</v>
      </c>
      <c r="B4621" t="s">
        <v>51</v>
      </c>
      <c r="C4621" t="s">
        <v>3320</v>
      </c>
      <c r="D4621">
        <v>6.6</v>
      </c>
      <c r="E4621" t="s">
        <v>14765</v>
      </c>
      <c r="F4621" t="s">
        <v>14766</v>
      </c>
      <c r="G4621">
        <v>282</v>
      </c>
      <c r="H4621">
        <v>39</v>
      </c>
    </row>
    <row r="4622" spans="1:8" x14ac:dyDescent="0.25">
      <c r="A4622" t="s">
        <v>14767</v>
      </c>
      <c r="B4622">
        <v>-2016</v>
      </c>
      <c r="C4622" t="s">
        <v>15</v>
      </c>
      <c r="D4622">
        <v>5.5</v>
      </c>
      <c r="E4622" t="s">
        <v>14768</v>
      </c>
      <c r="F4622" t="s">
        <v>14769</v>
      </c>
      <c r="G4622">
        <v>157</v>
      </c>
      <c r="H4622">
        <v>22</v>
      </c>
    </row>
    <row r="4623" spans="1:8" x14ac:dyDescent="0.25">
      <c r="A4623" t="s">
        <v>14770</v>
      </c>
      <c r="B4623" t="s">
        <v>7247</v>
      </c>
      <c r="C4623" t="s">
        <v>816</v>
      </c>
      <c r="D4623">
        <v>4.4000000000000004</v>
      </c>
      <c r="E4623" t="s">
        <v>14771</v>
      </c>
      <c r="F4623" t="s">
        <v>14772</v>
      </c>
      <c r="G4623" s="1">
        <v>1862</v>
      </c>
      <c r="H4623">
        <v>64</v>
      </c>
    </row>
    <row r="4624" spans="1:8" x14ac:dyDescent="0.25">
      <c r="A4624" t="s">
        <v>14773</v>
      </c>
      <c r="B4624">
        <v>-2019</v>
      </c>
      <c r="C4624" t="s">
        <v>9924</v>
      </c>
      <c r="D4624">
        <v>5.0999999999999996</v>
      </c>
      <c r="E4624" t="s">
        <v>14774</v>
      </c>
      <c r="F4624" t="s">
        <v>14775</v>
      </c>
      <c r="G4624">
        <v>533</v>
      </c>
      <c r="H4624">
        <v>97</v>
      </c>
    </row>
    <row r="4625" spans="1:9" x14ac:dyDescent="0.25">
      <c r="A4625" t="s">
        <v>14776</v>
      </c>
      <c r="B4625" t="s">
        <v>9390</v>
      </c>
      <c r="C4625" t="s">
        <v>1042</v>
      </c>
      <c r="D4625">
        <v>7.1</v>
      </c>
      <c r="E4625" t="s">
        <v>14777</v>
      </c>
      <c r="F4625" t="s">
        <v>14778</v>
      </c>
      <c r="G4625" s="1">
        <v>1707</v>
      </c>
      <c r="H4625">
        <v>49</v>
      </c>
    </row>
    <row r="4626" spans="1:9" x14ac:dyDescent="0.25">
      <c r="A4626" t="s">
        <v>14779</v>
      </c>
      <c r="B4626" t="s">
        <v>281</v>
      </c>
      <c r="C4626" t="s">
        <v>91</v>
      </c>
      <c r="D4626">
        <v>6.5</v>
      </c>
      <c r="E4626" t="s">
        <v>14780</v>
      </c>
      <c r="F4626" t="s">
        <v>14781</v>
      </c>
      <c r="G4626">
        <v>746</v>
      </c>
    </row>
    <row r="4627" spans="1:9" x14ac:dyDescent="0.25">
      <c r="A4627" t="s">
        <v>14782</v>
      </c>
      <c r="B4627">
        <v>-2016</v>
      </c>
      <c r="C4627" t="s">
        <v>1352</v>
      </c>
      <c r="D4627">
        <v>6.6</v>
      </c>
      <c r="E4627" t="s">
        <v>14783</v>
      </c>
      <c r="F4627" t="s">
        <v>14784</v>
      </c>
      <c r="G4627">
        <v>783</v>
      </c>
      <c r="H4627">
        <v>125</v>
      </c>
    </row>
    <row r="4628" spans="1:9" x14ac:dyDescent="0.25">
      <c r="A4628" t="s">
        <v>14785</v>
      </c>
      <c r="B4628">
        <v>-2019</v>
      </c>
      <c r="C4628" t="s">
        <v>266</v>
      </c>
      <c r="D4628">
        <v>6.7</v>
      </c>
      <c r="E4628" t="s">
        <v>14786</v>
      </c>
      <c r="F4628" t="s">
        <v>14787</v>
      </c>
      <c r="G4628">
        <v>56</v>
      </c>
      <c r="H4628">
        <v>115</v>
      </c>
    </row>
    <row r="4629" spans="1:9" x14ac:dyDescent="0.25">
      <c r="A4629" t="s">
        <v>14788</v>
      </c>
      <c r="B4629">
        <v>-2017</v>
      </c>
      <c r="C4629" t="s">
        <v>231</v>
      </c>
      <c r="D4629">
        <v>5.5</v>
      </c>
      <c r="E4629" t="s">
        <v>14789</v>
      </c>
      <c r="F4629" t="s">
        <v>14790</v>
      </c>
      <c r="G4629">
        <v>361</v>
      </c>
      <c r="H4629">
        <v>80</v>
      </c>
    </row>
    <row r="4630" spans="1:9" x14ac:dyDescent="0.25">
      <c r="A4630" t="s">
        <v>14791</v>
      </c>
      <c r="B4630">
        <v>-2022</v>
      </c>
      <c r="C4630" t="s">
        <v>47</v>
      </c>
      <c r="E4630" t="s">
        <v>14792</v>
      </c>
      <c r="F4630" t="s">
        <v>14793</v>
      </c>
    </row>
    <row r="4631" spans="1:9" x14ac:dyDescent="0.25">
      <c r="A4631" t="s">
        <v>14794</v>
      </c>
      <c r="B4631" t="s">
        <v>281</v>
      </c>
      <c r="C4631" t="s">
        <v>5957</v>
      </c>
      <c r="D4631">
        <v>8.1999999999999993</v>
      </c>
      <c r="E4631" t="s">
        <v>14795</v>
      </c>
      <c r="F4631" t="s">
        <v>14796</v>
      </c>
      <c r="G4631">
        <v>13</v>
      </c>
      <c r="H4631">
        <v>11</v>
      </c>
    </row>
    <row r="4632" spans="1:9" x14ac:dyDescent="0.25">
      <c r="A4632" t="s">
        <v>14797</v>
      </c>
      <c r="B4632">
        <v>-2018</v>
      </c>
      <c r="C4632" t="s">
        <v>2465</v>
      </c>
      <c r="D4632">
        <v>8.1999999999999993</v>
      </c>
      <c r="E4632" t="s">
        <v>14798</v>
      </c>
      <c r="F4632" t="s">
        <v>14799</v>
      </c>
      <c r="G4632" s="1">
        <v>2903</v>
      </c>
      <c r="H4632">
        <v>104</v>
      </c>
    </row>
    <row r="4633" spans="1:9" x14ac:dyDescent="0.25">
      <c r="A4633" t="s">
        <v>14800</v>
      </c>
      <c r="B4633" t="s">
        <v>281</v>
      </c>
      <c r="C4633" t="s">
        <v>47</v>
      </c>
      <c r="D4633">
        <v>7.7</v>
      </c>
      <c r="E4633" t="s">
        <v>14801</v>
      </c>
      <c r="F4633" t="s">
        <v>14802</v>
      </c>
      <c r="G4633" s="1">
        <v>1072</v>
      </c>
      <c r="H4633">
        <v>36</v>
      </c>
    </row>
    <row r="4634" spans="1:9" x14ac:dyDescent="0.25">
      <c r="A4634" t="s">
        <v>14803</v>
      </c>
      <c r="B4634" t="s">
        <v>14804</v>
      </c>
      <c r="C4634" t="s">
        <v>86</v>
      </c>
      <c r="D4634">
        <v>7.3</v>
      </c>
      <c r="E4634" t="s">
        <v>14805</v>
      </c>
      <c r="F4634" t="s">
        <v>14806</v>
      </c>
      <c r="G4634">
        <v>128</v>
      </c>
      <c r="H4634">
        <v>100</v>
      </c>
    </row>
    <row r="4635" spans="1:9" x14ac:dyDescent="0.25">
      <c r="A4635" t="s">
        <v>14807</v>
      </c>
      <c r="B4635" t="s">
        <v>33</v>
      </c>
      <c r="C4635" t="s">
        <v>14618</v>
      </c>
      <c r="D4635">
        <v>7.5</v>
      </c>
      <c r="E4635" t="s">
        <v>14808</v>
      </c>
      <c r="F4635" t="s">
        <v>14809</v>
      </c>
      <c r="G4635">
        <v>93</v>
      </c>
    </row>
    <row r="4636" spans="1:9" x14ac:dyDescent="0.25">
      <c r="A4636" t="s">
        <v>14810</v>
      </c>
      <c r="C4636" t="s">
        <v>15</v>
      </c>
      <c r="E4636" t="s">
        <v>10021</v>
      </c>
      <c r="F4636" t="s">
        <v>118</v>
      </c>
    </row>
    <row r="4637" spans="1:9" x14ac:dyDescent="0.25">
      <c r="A4637" t="s">
        <v>14811</v>
      </c>
      <c r="B4637">
        <v>-2013</v>
      </c>
      <c r="C4637" t="s">
        <v>104</v>
      </c>
      <c r="D4637">
        <v>4.9000000000000004</v>
      </c>
      <c r="E4637" t="s">
        <v>14812</v>
      </c>
      <c r="F4637" t="s">
        <v>14813</v>
      </c>
      <c r="G4637">
        <v>963</v>
      </c>
      <c r="H4637">
        <v>92</v>
      </c>
    </row>
    <row r="4638" spans="1:9" x14ac:dyDescent="0.25">
      <c r="A4638" t="s">
        <v>14814</v>
      </c>
      <c r="B4638" t="s">
        <v>33</v>
      </c>
      <c r="C4638" t="s">
        <v>13267</v>
      </c>
      <c r="D4638">
        <v>7.7</v>
      </c>
      <c r="E4638" t="s">
        <v>14815</v>
      </c>
      <c r="F4638" t="s">
        <v>14816</v>
      </c>
      <c r="G4638">
        <v>638</v>
      </c>
    </row>
    <row r="4639" spans="1:9" x14ac:dyDescent="0.25">
      <c r="A4639" t="s">
        <v>14817</v>
      </c>
      <c r="B4639">
        <v>-2013</v>
      </c>
      <c r="C4639" t="s">
        <v>91</v>
      </c>
      <c r="D4639">
        <v>6.3</v>
      </c>
      <c r="E4639" t="s">
        <v>14818</v>
      </c>
      <c r="F4639" t="s">
        <v>14819</v>
      </c>
      <c r="G4639" s="1">
        <v>1103</v>
      </c>
      <c r="H4639">
        <v>83</v>
      </c>
      <c r="I4639" t="s">
        <v>3962</v>
      </c>
    </row>
    <row r="4640" spans="1:9" x14ac:dyDescent="0.25">
      <c r="A4640" t="s">
        <v>14820</v>
      </c>
      <c r="B4640">
        <v>-2016</v>
      </c>
      <c r="C4640" t="s">
        <v>164</v>
      </c>
      <c r="D4640">
        <v>5.3</v>
      </c>
      <c r="E4640" t="s">
        <v>14821</v>
      </c>
      <c r="F4640" t="s">
        <v>14822</v>
      </c>
      <c r="G4640">
        <v>448</v>
      </c>
      <c r="H4640">
        <v>87</v>
      </c>
    </row>
    <row r="4641" spans="1:9" x14ac:dyDescent="0.25">
      <c r="A4641" t="s">
        <v>14823</v>
      </c>
      <c r="B4641">
        <v>-2017</v>
      </c>
      <c r="C4641" t="s">
        <v>104</v>
      </c>
      <c r="D4641">
        <v>5.6</v>
      </c>
      <c r="E4641" t="s">
        <v>14824</v>
      </c>
      <c r="F4641" t="s">
        <v>14825</v>
      </c>
      <c r="G4641" s="1">
        <v>3021</v>
      </c>
      <c r="H4641">
        <v>95</v>
      </c>
    </row>
    <row r="4642" spans="1:9" x14ac:dyDescent="0.25">
      <c r="A4642" t="s">
        <v>14826</v>
      </c>
      <c r="B4642" t="s">
        <v>14827</v>
      </c>
      <c r="C4642" t="s">
        <v>47</v>
      </c>
      <c r="E4642" t="s">
        <v>6536</v>
      </c>
      <c r="F4642" t="s">
        <v>14828</v>
      </c>
    </row>
    <row r="4643" spans="1:9" x14ac:dyDescent="0.25">
      <c r="A4643" t="s">
        <v>14829</v>
      </c>
      <c r="B4643">
        <v>-2014</v>
      </c>
      <c r="C4643" t="s">
        <v>277</v>
      </c>
      <c r="D4643">
        <v>5.4</v>
      </c>
      <c r="E4643" t="s">
        <v>14830</v>
      </c>
      <c r="F4643" t="s">
        <v>14831</v>
      </c>
      <c r="G4643" s="1">
        <v>1147</v>
      </c>
      <c r="H4643">
        <v>98</v>
      </c>
      <c r="I4643" t="s">
        <v>3962</v>
      </c>
    </row>
    <row r="4644" spans="1:9" x14ac:dyDescent="0.25">
      <c r="A4644" t="s">
        <v>14832</v>
      </c>
      <c r="B4644">
        <v>-2017</v>
      </c>
      <c r="C4644" t="s">
        <v>5429</v>
      </c>
      <c r="D4644">
        <v>6.5</v>
      </c>
      <c r="E4644" t="s">
        <v>14833</v>
      </c>
      <c r="F4644" t="s">
        <v>14834</v>
      </c>
      <c r="G4644">
        <v>266</v>
      </c>
      <c r="H4644">
        <v>100</v>
      </c>
    </row>
    <row r="4645" spans="1:9" x14ac:dyDescent="0.25">
      <c r="A4645" t="s">
        <v>14835</v>
      </c>
      <c r="B4645" t="s">
        <v>1620</v>
      </c>
      <c r="C4645" t="s">
        <v>3588</v>
      </c>
      <c r="D4645">
        <v>6.4</v>
      </c>
      <c r="E4645" t="s">
        <v>14836</v>
      </c>
      <c r="F4645" t="s">
        <v>14837</v>
      </c>
      <c r="G4645">
        <v>695</v>
      </c>
      <c r="H4645">
        <v>103</v>
      </c>
    </row>
    <row r="4646" spans="1:9" x14ac:dyDescent="0.25">
      <c r="A4646" t="s">
        <v>14838</v>
      </c>
      <c r="B4646" t="s">
        <v>14839</v>
      </c>
      <c r="C4646" t="s">
        <v>47</v>
      </c>
      <c r="D4646">
        <v>7.5</v>
      </c>
      <c r="E4646" t="s">
        <v>14840</v>
      </c>
      <c r="F4646" t="s">
        <v>14841</v>
      </c>
      <c r="G4646" s="1">
        <v>2201</v>
      </c>
      <c r="H4646">
        <v>97</v>
      </c>
    </row>
    <row r="4647" spans="1:9" x14ac:dyDescent="0.25">
      <c r="A4647" t="s">
        <v>14842</v>
      </c>
      <c r="B4647">
        <v>-2009</v>
      </c>
      <c r="C4647" t="s">
        <v>8140</v>
      </c>
      <c r="D4647">
        <v>7.7</v>
      </c>
      <c r="E4647" t="s">
        <v>14843</v>
      </c>
      <c r="F4647" t="s">
        <v>14844</v>
      </c>
      <c r="G4647">
        <v>235</v>
      </c>
    </row>
    <row r="4648" spans="1:9" x14ac:dyDescent="0.25">
      <c r="A4648" t="s">
        <v>14845</v>
      </c>
      <c r="B4648" t="s">
        <v>717</v>
      </c>
      <c r="C4648" t="s">
        <v>1522</v>
      </c>
      <c r="D4648">
        <v>7.7</v>
      </c>
      <c r="E4648" t="s">
        <v>14846</v>
      </c>
      <c r="F4648" t="s">
        <v>14847</v>
      </c>
      <c r="G4648">
        <v>515</v>
      </c>
      <c r="H4648">
        <v>373</v>
      </c>
    </row>
    <row r="4649" spans="1:9" x14ac:dyDescent="0.25">
      <c r="A4649" t="s">
        <v>14848</v>
      </c>
      <c r="B4649">
        <v>-2019</v>
      </c>
      <c r="C4649" t="s">
        <v>38</v>
      </c>
      <c r="D4649">
        <v>7.3</v>
      </c>
      <c r="E4649" t="s">
        <v>14849</v>
      </c>
      <c r="F4649" t="s">
        <v>14850</v>
      </c>
      <c r="G4649">
        <v>125</v>
      </c>
    </row>
    <row r="4650" spans="1:9" x14ac:dyDescent="0.25">
      <c r="A4650" t="s">
        <v>14851</v>
      </c>
      <c r="B4650">
        <v>-2017</v>
      </c>
      <c r="C4650" t="s">
        <v>86</v>
      </c>
      <c r="D4650">
        <v>6.3</v>
      </c>
      <c r="E4650" t="s">
        <v>14852</v>
      </c>
      <c r="F4650" t="s">
        <v>14853</v>
      </c>
      <c r="G4650">
        <v>501</v>
      </c>
      <c r="H4650">
        <v>75</v>
      </c>
      <c r="I4650" t="s">
        <v>3962</v>
      </c>
    </row>
    <row r="4651" spans="1:9" x14ac:dyDescent="0.25">
      <c r="A4651" t="s">
        <v>14854</v>
      </c>
      <c r="B4651">
        <v>-2015</v>
      </c>
      <c r="C4651" t="s">
        <v>636</v>
      </c>
      <c r="D4651">
        <v>4.7</v>
      </c>
      <c r="E4651" t="s">
        <v>14855</v>
      </c>
      <c r="F4651" t="s">
        <v>14856</v>
      </c>
      <c r="G4651">
        <v>420</v>
      </c>
      <c r="H4651">
        <v>93</v>
      </c>
    </row>
    <row r="4652" spans="1:9" x14ac:dyDescent="0.25">
      <c r="A4652" t="s">
        <v>14857</v>
      </c>
      <c r="C4652" t="s">
        <v>6200</v>
      </c>
      <c r="E4652" t="s">
        <v>14858</v>
      </c>
      <c r="F4652" t="s">
        <v>118</v>
      </c>
    </row>
    <row r="4653" spans="1:9" x14ac:dyDescent="0.25">
      <c r="A4653" t="s">
        <v>14859</v>
      </c>
      <c r="B4653" t="s">
        <v>85</v>
      </c>
      <c r="C4653" t="s">
        <v>5223</v>
      </c>
      <c r="D4653">
        <v>6.5</v>
      </c>
      <c r="E4653" t="s">
        <v>14860</v>
      </c>
      <c r="F4653" t="s">
        <v>14861</v>
      </c>
      <c r="G4653">
        <v>385</v>
      </c>
    </row>
    <row r="4654" spans="1:9" x14ac:dyDescent="0.25">
      <c r="A4654" t="s">
        <v>14862</v>
      </c>
      <c r="B4654">
        <v>-2020</v>
      </c>
      <c r="C4654" t="s">
        <v>2115</v>
      </c>
      <c r="D4654">
        <v>4</v>
      </c>
      <c r="E4654" t="s">
        <v>14863</v>
      </c>
      <c r="F4654" t="s">
        <v>14864</v>
      </c>
      <c r="G4654">
        <v>191</v>
      </c>
      <c r="H4654">
        <v>101</v>
      </c>
    </row>
    <row r="4655" spans="1:9" x14ac:dyDescent="0.25">
      <c r="A4655" t="s">
        <v>14865</v>
      </c>
      <c r="B4655">
        <v>-2015</v>
      </c>
      <c r="C4655" t="s">
        <v>205</v>
      </c>
      <c r="D4655">
        <v>7.7</v>
      </c>
      <c r="E4655" t="s">
        <v>14866</v>
      </c>
      <c r="F4655" t="s">
        <v>14867</v>
      </c>
      <c r="G4655" s="1">
        <v>2289</v>
      </c>
      <c r="H4655">
        <v>106</v>
      </c>
    </row>
    <row r="4656" spans="1:9" x14ac:dyDescent="0.25">
      <c r="A4656" t="s">
        <v>14868</v>
      </c>
      <c r="B4656">
        <v>-1976</v>
      </c>
      <c r="C4656" t="s">
        <v>266</v>
      </c>
      <c r="D4656">
        <v>6.4</v>
      </c>
      <c r="E4656" t="s">
        <v>14869</v>
      </c>
      <c r="F4656" t="s">
        <v>14870</v>
      </c>
      <c r="G4656">
        <v>311</v>
      </c>
      <c r="H4656">
        <v>102</v>
      </c>
    </row>
    <row r="4657" spans="1:8" x14ac:dyDescent="0.25">
      <c r="A4657" t="s">
        <v>14871</v>
      </c>
      <c r="C4657" t="s">
        <v>251</v>
      </c>
      <c r="E4657" t="s">
        <v>14872</v>
      </c>
      <c r="F4657" t="s">
        <v>118</v>
      </c>
    </row>
    <row r="4658" spans="1:8" x14ac:dyDescent="0.25">
      <c r="A4658" t="s">
        <v>14873</v>
      </c>
      <c r="B4658">
        <v>-2019</v>
      </c>
      <c r="C4658" t="s">
        <v>1522</v>
      </c>
      <c r="D4658">
        <v>7.9</v>
      </c>
      <c r="E4658" t="s">
        <v>14874</v>
      </c>
      <c r="F4658" t="s">
        <v>118</v>
      </c>
      <c r="G4658">
        <v>379</v>
      </c>
      <c r="H4658">
        <v>154</v>
      </c>
    </row>
    <row r="4659" spans="1:8" x14ac:dyDescent="0.25">
      <c r="A4659" t="s">
        <v>14875</v>
      </c>
      <c r="B4659">
        <v>-2021</v>
      </c>
      <c r="C4659" t="s">
        <v>13167</v>
      </c>
      <c r="D4659">
        <v>6.6</v>
      </c>
      <c r="E4659" t="s">
        <v>14876</v>
      </c>
      <c r="F4659" t="s">
        <v>14877</v>
      </c>
      <c r="G4659">
        <v>588</v>
      </c>
      <c r="H4659">
        <v>32</v>
      </c>
    </row>
    <row r="4660" spans="1:8" x14ac:dyDescent="0.25">
      <c r="A4660" t="s">
        <v>14878</v>
      </c>
      <c r="B4660" t="s">
        <v>11512</v>
      </c>
      <c r="C4660" t="s">
        <v>1144</v>
      </c>
      <c r="D4660">
        <v>6.6</v>
      </c>
      <c r="E4660" t="s">
        <v>14879</v>
      </c>
      <c r="F4660" t="s">
        <v>14880</v>
      </c>
      <c r="G4660" s="1">
        <v>2119</v>
      </c>
      <c r="H4660">
        <v>94</v>
      </c>
    </row>
    <row r="4661" spans="1:8" x14ac:dyDescent="0.25">
      <c r="A4661" t="s">
        <v>14881</v>
      </c>
      <c r="B4661" t="s">
        <v>5652</v>
      </c>
      <c r="C4661" t="s">
        <v>5763</v>
      </c>
      <c r="D4661">
        <v>6.4</v>
      </c>
      <c r="E4661" t="s">
        <v>14882</v>
      </c>
      <c r="F4661" t="s">
        <v>14883</v>
      </c>
      <c r="G4661">
        <v>746</v>
      </c>
      <c r="H4661">
        <v>98</v>
      </c>
    </row>
    <row r="4662" spans="1:8" x14ac:dyDescent="0.25">
      <c r="A4662" t="s">
        <v>14884</v>
      </c>
      <c r="B4662" t="s">
        <v>285</v>
      </c>
      <c r="C4662" t="s">
        <v>14885</v>
      </c>
      <c r="D4662">
        <v>7.9</v>
      </c>
      <c r="E4662" t="s">
        <v>14886</v>
      </c>
      <c r="F4662" t="s">
        <v>14887</v>
      </c>
      <c r="G4662">
        <v>955</v>
      </c>
      <c r="H4662">
        <v>60</v>
      </c>
    </row>
    <row r="4663" spans="1:8" x14ac:dyDescent="0.25">
      <c r="A4663" t="s">
        <v>14888</v>
      </c>
      <c r="B4663">
        <v>-2013</v>
      </c>
      <c r="C4663" t="s">
        <v>3432</v>
      </c>
      <c r="D4663">
        <v>7.1</v>
      </c>
      <c r="E4663" t="s">
        <v>14889</v>
      </c>
      <c r="F4663" t="s">
        <v>14890</v>
      </c>
      <c r="G4663" s="1">
        <v>1192</v>
      </c>
      <c r="H4663">
        <v>101</v>
      </c>
    </row>
    <row r="4664" spans="1:8" x14ac:dyDescent="0.25">
      <c r="A4664" t="s">
        <v>14891</v>
      </c>
      <c r="B4664">
        <v>-2017</v>
      </c>
      <c r="C4664" t="s">
        <v>816</v>
      </c>
      <c r="D4664">
        <v>6.6</v>
      </c>
      <c r="E4664" t="s">
        <v>14892</v>
      </c>
      <c r="F4664" t="s">
        <v>14893</v>
      </c>
      <c r="G4664">
        <v>475</v>
      </c>
    </row>
    <row r="4665" spans="1:8" x14ac:dyDescent="0.25">
      <c r="A4665" t="s">
        <v>14894</v>
      </c>
      <c r="B4665" t="s">
        <v>85</v>
      </c>
      <c r="C4665" t="s">
        <v>816</v>
      </c>
      <c r="D4665">
        <v>6.6</v>
      </c>
      <c r="E4665" t="s">
        <v>14895</v>
      </c>
      <c r="F4665" t="s">
        <v>14896</v>
      </c>
      <c r="G4665">
        <v>261</v>
      </c>
      <c r="H4665">
        <v>28</v>
      </c>
    </row>
    <row r="4666" spans="1:8" x14ac:dyDescent="0.25">
      <c r="A4666" t="s">
        <v>14897</v>
      </c>
      <c r="B4666" t="s">
        <v>724</v>
      </c>
      <c r="C4666" t="s">
        <v>86</v>
      </c>
      <c r="D4666">
        <v>8</v>
      </c>
      <c r="E4666" t="s">
        <v>6536</v>
      </c>
      <c r="F4666" t="s">
        <v>14898</v>
      </c>
      <c r="G4666">
        <v>6</v>
      </c>
    </row>
    <row r="4667" spans="1:8" x14ac:dyDescent="0.25">
      <c r="A4667" t="s">
        <v>14899</v>
      </c>
      <c r="B4667" t="s">
        <v>14</v>
      </c>
      <c r="C4667" t="s">
        <v>251</v>
      </c>
      <c r="E4667" t="s">
        <v>14900</v>
      </c>
      <c r="F4667" t="s">
        <v>14901</v>
      </c>
    </row>
    <row r="4668" spans="1:8" x14ac:dyDescent="0.25">
      <c r="A4668" t="s">
        <v>14902</v>
      </c>
      <c r="B4668">
        <v>-2016</v>
      </c>
      <c r="C4668" t="s">
        <v>816</v>
      </c>
      <c r="D4668">
        <v>7.3</v>
      </c>
      <c r="E4668" t="s">
        <v>14903</v>
      </c>
      <c r="F4668" t="s">
        <v>14904</v>
      </c>
      <c r="G4668">
        <v>534</v>
      </c>
      <c r="H4668">
        <v>92</v>
      </c>
    </row>
    <row r="4669" spans="1:8" x14ac:dyDescent="0.25">
      <c r="A4669" t="s">
        <v>14905</v>
      </c>
      <c r="B4669">
        <v>-2014</v>
      </c>
      <c r="C4669" t="s">
        <v>2497</v>
      </c>
      <c r="D4669">
        <v>7</v>
      </c>
      <c r="E4669" t="s">
        <v>14906</v>
      </c>
      <c r="F4669" t="s">
        <v>14907</v>
      </c>
      <c r="G4669" s="1">
        <v>1924</v>
      </c>
      <c r="H4669">
        <v>100</v>
      </c>
    </row>
    <row r="4670" spans="1:8" x14ac:dyDescent="0.25">
      <c r="A4670" t="s">
        <v>14908</v>
      </c>
      <c r="B4670" t="s">
        <v>3941</v>
      </c>
      <c r="C4670" t="s">
        <v>86</v>
      </c>
      <c r="D4670">
        <v>7.2</v>
      </c>
      <c r="E4670" t="s">
        <v>14909</v>
      </c>
      <c r="F4670" t="s">
        <v>14910</v>
      </c>
      <c r="G4670">
        <v>75</v>
      </c>
      <c r="H4670">
        <v>107</v>
      </c>
    </row>
    <row r="4671" spans="1:8" x14ac:dyDescent="0.25">
      <c r="A4671" t="s">
        <v>14911</v>
      </c>
      <c r="C4671" t="s">
        <v>109</v>
      </c>
      <c r="E4671" t="s">
        <v>14912</v>
      </c>
      <c r="F4671" t="s">
        <v>118</v>
      </c>
    </row>
    <row r="4672" spans="1:8" x14ac:dyDescent="0.25">
      <c r="A4672" t="s">
        <v>14913</v>
      </c>
      <c r="B4672" t="s">
        <v>724</v>
      </c>
      <c r="C4672" t="s">
        <v>560</v>
      </c>
      <c r="D4672">
        <v>5.9</v>
      </c>
      <c r="E4672" t="s">
        <v>14914</v>
      </c>
      <c r="F4672" t="s">
        <v>14915</v>
      </c>
      <c r="G4672">
        <v>119</v>
      </c>
      <c r="H4672">
        <v>30</v>
      </c>
    </row>
    <row r="4673" spans="1:8" x14ac:dyDescent="0.25">
      <c r="A4673" t="s">
        <v>14916</v>
      </c>
      <c r="B4673">
        <v>-2015</v>
      </c>
      <c r="C4673" t="s">
        <v>14917</v>
      </c>
      <c r="D4673">
        <v>7.1</v>
      </c>
      <c r="E4673" t="s">
        <v>14918</v>
      </c>
      <c r="F4673" t="s">
        <v>14919</v>
      </c>
      <c r="G4673">
        <v>843</v>
      </c>
      <c r="H4673">
        <v>80</v>
      </c>
    </row>
    <row r="4674" spans="1:8" x14ac:dyDescent="0.25">
      <c r="A4674" t="s">
        <v>14920</v>
      </c>
      <c r="C4674" t="s">
        <v>86</v>
      </c>
      <c r="E4674" t="s">
        <v>14921</v>
      </c>
      <c r="F4674" t="s">
        <v>118</v>
      </c>
    </row>
    <row r="4675" spans="1:8" x14ac:dyDescent="0.25">
      <c r="A4675" t="s">
        <v>14922</v>
      </c>
      <c r="B4675" t="s">
        <v>14</v>
      </c>
      <c r="C4675" t="s">
        <v>1042</v>
      </c>
      <c r="D4675">
        <v>7.3</v>
      </c>
      <c r="E4675" t="s">
        <v>14923</v>
      </c>
      <c r="F4675" t="s">
        <v>14924</v>
      </c>
      <c r="G4675">
        <v>312</v>
      </c>
    </row>
    <row r="4676" spans="1:8" x14ac:dyDescent="0.25">
      <c r="A4676" t="s">
        <v>14925</v>
      </c>
      <c r="B4676">
        <v>-2021</v>
      </c>
      <c r="C4676" t="s">
        <v>2465</v>
      </c>
      <c r="E4676" t="s">
        <v>14926</v>
      </c>
      <c r="F4676" t="s">
        <v>14927</v>
      </c>
      <c r="H4676">
        <v>95</v>
      </c>
    </row>
    <row r="4677" spans="1:8" x14ac:dyDescent="0.25">
      <c r="A4677" t="s">
        <v>14928</v>
      </c>
      <c r="B4677">
        <v>-2012</v>
      </c>
      <c r="C4677" t="s">
        <v>3991</v>
      </c>
      <c r="D4677">
        <v>6.8</v>
      </c>
      <c r="E4677" t="s">
        <v>14929</v>
      </c>
      <c r="F4677" t="s">
        <v>14930</v>
      </c>
      <c r="G4677" s="1">
        <v>3776</v>
      </c>
      <c r="H4677">
        <v>90</v>
      </c>
    </row>
    <row r="4678" spans="1:8" x14ac:dyDescent="0.25">
      <c r="A4678" t="s">
        <v>14931</v>
      </c>
      <c r="B4678">
        <v>-2019</v>
      </c>
      <c r="C4678" t="s">
        <v>47</v>
      </c>
      <c r="D4678">
        <v>5.5</v>
      </c>
      <c r="E4678" t="s">
        <v>14932</v>
      </c>
      <c r="F4678" t="s">
        <v>14933</v>
      </c>
      <c r="G4678">
        <v>509</v>
      </c>
      <c r="H4678">
        <v>97</v>
      </c>
    </row>
    <row r="4679" spans="1:8" x14ac:dyDescent="0.25">
      <c r="A4679" t="s">
        <v>14934</v>
      </c>
      <c r="B4679">
        <v>-2009</v>
      </c>
      <c r="C4679" t="s">
        <v>47</v>
      </c>
      <c r="D4679">
        <v>4.7</v>
      </c>
      <c r="E4679" t="s">
        <v>14935</v>
      </c>
      <c r="F4679" t="s">
        <v>14936</v>
      </c>
      <c r="G4679">
        <v>118</v>
      </c>
      <c r="H4679">
        <v>90</v>
      </c>
    </row>
    <row r="4680" spans="1:8" x14ac:dyDescent="0.25">
      <c r="A4680" t="s">
        <v>14937</v>
      </c>
      <c r="B4680" t="s">
        <v>3797</v>
      </c>
      <c r="C4680" t="s">
        <v>47</v>
      </c>
      <c r="D4680">
        <v>7.2</v>
      </c>
      <c r="E4680" t="s">
        <v>14938</v>
      </c>
      <c r="F4680" t="s">
        <v>14939</v>
      </c>
      <c r="G4680" s="1">
        <v>3683</v>
      </c>
      <c r="H4680">
        <v>62</v>
      </c>
    </row>
    <row r="4681" spans="1:8" x14ac:dyDescent="0.25">
      <c r="A4681" t="s">
        <v>14940</v>
      </c>
      <c r="B4681" t="s">
        <v>9280</v>
      </c>
      <c r="C4681" t="s">
        <v>6893</v>
      </c>
      <c r="D4681">
        <v>6.9</v>
      </c>
      <c r="E4681" t="s">
        <v>14941</v>
      </c>
      <c r="F4681" t="s">
        <v>14942</v>
      </c>
      <c r="G4681" s="1">
        <v>2424</v>
      </c>
      <c r="H4681">
        <v>71</v>
      </c>
    </row>
    <row r="4682" spans="1:8" x14ac:dyDescent="0.25">
      <c r="A4682" t="s">
        <v>14943</v>
      </c>
      <c r="B4682" t="s">
        <v>9280</v>
      </c>
      <c r="C4682" t="s">
        <v>6893</v>
      </c>
      <c r="D4682">
        <v>6.3</v>
      </c>
      <c r="E4682" t="s">
        <v>14944</v>
      </c>
      <c r="F4682" t="s">
        <v>14945</v>
      </c>
      <c r="G4682" s="1">
        <v>1843</v>
      </c>
      <c r="H4682">
        <v>92</v>
      </c>
    </row>
    <row r="4683" spans="1:8" x14ac:dyDescent="0.25">
      <c r="A4683" t="s">
        <v>14946</v>
      </c>
      <c r="B4683">
        <v>-2004</v>
      </c>
      <c r="C4683" t="s">
        <v>139</v>
      </c>
      <c r="D4683">
        <v>5</v>
      </c>
      <c r="E4683" t="s">
        <v>14947</v>
      </c>
      <c r="F4683" t="s">
        <v>14948</v>
      </c>
      <c r="G4683">
        <v>651</v>
      </c>
      <c r="H4683">
        <v>106</v>
      </c>
    </row>
    <row r="4684" spans="1:8" x14ac:dyDescent="0.25">
      <c r="A4684" t="s">
        <v>14949</v>
      </c>
      <c r="C4684" t="s">
        <v>430</v>
      </c>
      <c r="E4684" t="s">
        <v>10843</v>
      </c>
      <c r="F4684" t="s">
        <v>118</v>
      </c>
    </row>
    <row r="4685" spans="1:8" x14ac:dyDescent="0.25">
      <c r="A4685" t="s">
        <v>14950</v>
      </c>
      <c r="B4685">
        <v>-2015</v>
      </c>
      <c r="C4685" t="s">
        <v>672</v>
      </c>
      <c r="D4685">
        <v>5.5</v>
      </c>
      <c r="E4685" t="s">
        <v>14951</v>
      </c>
      <c r="F4685" t="s">
        <v>14952</v>
      </c>
      <c r="G4685" s="1">
        <v>1398</v>
      </c>
      <c r="H4685">
        <v>80</v>
      </c>
    </row>
    <row r="4686" spans="1:8" x14ac:dyDescent="0.25">
      <c r="A4686" t="s">
        <v>14953</v>
      </c>
      <c r="B4686" t="s">
        <v>85</v>
      </c>
      <c r="C4686" t="s">
        <v>14954</v>
      </c>
      <c r="D4686">
        <v>7.1</v>
      </c>
      <c r="E4686" t="s">
        <v>14955</v>
      </c>
      <c r="F4686" t="s">
        <v>14956</v>
      </c>
      <c r="G4686">
        <v>26</v>
      </c>
    </row>
    <row r="4687" spans="1:8" x14ac:dyDescent="0.25">
      <c r="A4687" t="s">
        <v>14957</v>
      </c>
      <c r="B4687">
        <v>-2014</v>
      </c>
      <c r="C4687" t="s">
        <v>316</v>
      </c>
      <c r="D4687">
        <v>7.5</v>
      </c>
      <c r="E4687" t="s">
        <v>14958</v>
      </c>
      <c r="F4687" t="s">
        <v>14959</v>
      </c>
      <c r="G4687" s="1">
        <v>3964</v>
      </c>
      <c r="H4687">
        <v>137</v>
      </c>
    </row>
    <row r="4688" spans="1:8" x14ac:dyDescent="0.25">
      <c r="A4688" t="s">
        <v>14960</v>
      </c>
      <c r="B4688" t="s">
        <v>1620</v>
      </c>
      <c r="C4688" t="s">
        <v>104</v>
      </c>
      <c r="D4688">
        <v>4.7</v>
      </c>
      <c r="E4688" t="s">
        <v>14961</v>
      </c>
      <c r="F4688" t="s">
        <v>14962</v>
      </c>
      <c r="G4688">
        <v>205</v>
      </c>
      <c r="H4688">
        <v>112</v>
      </c>
    </row>
    <row r="4689" spans="1:8" x14ac:dyDescent="0.25">
      <c r="A4689" t="s">
        <v>14963</v>
      </c>
      <c r="B4689" t="s">
        <v>33</v>
      </c>
      <c r="C4689" t="s">
        <v>2000</v>
      </c>
      <c r="D4689">
        <v>2.7</v>
      </c>
      <c r="E4689" t="s">
        <v>14964</v>
      </c>
      <c r="F4689" t="s">
        <v>14965</v>
      </c>
      <c r="G4689">
        <v>121</v>
      </c>
      <c r="H4689">
        <v>22</v>
      </c>
    </row>
    <row r="4690" spans="1:8" x14ac:dyDescent="0.25">
      <c r="A4690" t="s">
        <v>14966</v>
      </c>
      <c r="B4690">
        <v>-2018</v>
      </c>
      <c r="C4690" t="s">
        <v>91</v>
      </c>
      <c r="D4690">
        <v>6.6</v>
      </c>
      <c r="E4690" t="s">
        <v>14967</v>
      </c>
      <c r="F4690" t="s">
        <v>14968</v>
      </c>
      <c r="G4690">
        <v>395</v>
      </c>
      <c r="H4690">
        <v>100</v>
      </c>
    </row>
    <row r="4691" spans="1:8" x14ac:dyDescent="0.25">
      <c r="A4691" t="s">
        <v>14969</v>
      </c>
      <c r="B4691" t="s">
        <v>5422</v>
      </c>
      <c r="C4691" t="s">
        <v>921</v>
      </c>
      <c r="D4691">
        <v>5.5</v>
      </c>
      <c r="E4691" t="s">
        <v>14970</v>
      </c>
      <c r="F4691" t="s">
        <v>10876</v>
      </c>
      <c r="G4691">
        <v>124</v>
      </c>
      <c r="H4691">
        <v>46</v>
      </c>
    </row>
    <row r="4692" spans="1:8" x14ac:dyDescent="0.25">
      <c r="A4692" t="s">
        <v>14971</v>
      </c>
      <c r="B4692">
        <v>-2017</v>
      </c>
      <c r="C4692" t="s">
        <v>7049</v>
      </c>
      <c r="D4692">
        <v>5.4</v>
      </c>
      <c r="E4692" t="s">
        <v>14972</v>
      </c>
      <c r="F4692" t="s">
        <v>14973</v>
      </c>
      <c r="G4692">
        <v>522</v>
      </c>
      <c r="H4692">
        <v>23</v>
      </c>
    </row>
    <row r="4693" spans="1:8" x14ac:dyDescent="0.25">
      <c r="A4693" t="s">
        <v>14974</v>
      </c>
      <c r="B4693">
        <v>-2012</v>
      </c>
      <c r="C4693" t="s">
        <v>672</v>
      </c>
      <c r="D4693">
        <v>6.1</v>
      </c>
      <c r="E4693" t="s">
        <v>14975</v>
      </c>
      <c r="F4693" t="s">
        <v>14976</v>
      </c>
      <c r="G4693" s="1">
        <v>2302</v>
      </c>
      <c r="H4693">
        <v>115</v>
      </c>
    </row>
    <row r="4694" spans="1:8" x14ac:dyDescent="0.25">
      <c r="A4694" t="s">
        <v>14977</v>
      </c>
      <c r="B4694">
        <v>-2017</v>
      </c>
      <c r="C4694" t="s">
        <v>6893</v>
      </c>
      <c r="D4694">
        <v>8.6999999999999993</v>
      </c>
      <c r="E4694" t="s">
        <v>14978</v>
      </c>
      <c r="F4694" t="s">
        <v>14979</v>
      </c>
      <c r="G4694" s="1">
        <v>2224</v>
      </c>
      <c r="H4694">
        <v>66</v>
      </c>
    </row>
    <row r="4695" spans="1:8" x14ac:dyDescent="0.25">
      <c r="A4695" t="s">
        <v>14980</v>
      </c>
      <c r="B4695" t="s">
        <v>6124</v>
      </c>
      <c r="C4695" t="s">
        <v>47</v>
      </c>
      <c r="D4695">
        <v>5</v>
      </c>
      <c r="E4695" t="s">
        <v>14981</v>
      </c>
      <c r="F4695" t="s">
        <v>14982</v>
      </c>
      <c r="G4695">
        <v>136</v>
      </c>
      <c r="H4695">
        <v>96</v>
      </c>
    </row>
    <row r="4696" spans="1:8" x14ac:dyDescent="0.25">
      <c r="A4696" t="s">
        <v>14983</v>
      </c>
      <c r="B4696">
        <v>-2016</v>
      </c>
      <c r="C4696" t="s">
        <v>86</v>
      </c>
      <c r="D4696">
        <v>6.6</v>
      </c>
      <c r="E4696" t="s">
        <v>14984</v>
      </c>
      <c r="F4696" t="s">
        <v>14985</v>
      </c>
      <c r="G4696">
        <v>827</v>
      </c>
      <c r="H4696">
        <v>108</v>
      </c>
    </row>
    <row r="4697" spans="1:8" x14ac:dyDescent="0.25">
      <c r="A4697" t="s">
        <v>14986</v>
      </c>
      <c r="B4697" t="s">
        <v>281</v>
      </c>
      <c r="C4697" t="s">
        <v>86</v>
      </c>
      <c r="D4697">
        <v>7.1</v>
      </c>
      <c r="E4697" t="s">
        <v>14987</v>
      </c>
      <c r="F4697" t="s">
        <v>14988</v>
      </c>
      <c r="G4697">
        <v>144</v>
      </c>
      <c r="H4697">
        <v>45</v>
      </c>
    </row>
    <row r="4698" spans="1:8" x14ac:dyDescent="0.25">
      <c r="A4698" t="s">
        <v>14989</v>
      </c>
      <c r="B4698" t="s">
        <v>5422</v>
      </c>
      <c r="C4698" t="s">
        <v>47</v>
      </c>
      <c r="D4698">
        <v>6.8</v>
      </c>
      <c r="E4698" t="s">
        <v>14990</v>
      </c>
      <c r="F4698" t="s">
        <v>14991</v>
      </c>
      <c r="G4698" s="1">
        <v>1716</v>
      </c>
      <c r="H4698">
        <v>71</v>
      </c>
    </row>
    <row r="4699" spans="1:8" x14ac:dyDescent="0.25">
      <c r="A4699" t="s">
        <v>14992</v>
      </c>
      <c r="B4699">
        <v>-2019</v>
      </c>
      <c r="C4699" t="s">
        <v>1096</v>
      </c>
      <c r="D4699">
        <v>6.1</v>
      </c>
      <c r="E4699" t="s">
        <v>14993</v>
      </c>
      <c r="F4699" t="s">
        <v>14994</v>
      </c>
      <c r="G4699">
        <v>520</v>
      </c>
      <c r="H4699">
        <v>97</v>
      </c>
    </row>
    <row r="4700" spans="1:8" x14ac:dyDescent="0.25">
      <c r="A4700" t="s">
        <v>14995</v>
      </c>
      <c r="B4700">
        <v>-2011</v>
      </c>
      <c r="C4700" t="s">
        <v>900</v>
      </c>
      <c r="D4700">
        <v>3.9</v>
      </c>
      <c r="E4700" t="s">
        <v>14996</v>
      </c>
      <c r="F4700" t="s">
        <v>14997</v>
      </c>
      <c r="G4700">
        <v>569</v>
      </c>
      <c r="H4700">
        <v>98</v>
      </c>
    </row>
    <row r="4701" spans="1:8" x14ac:dyDescent="0.25">
      <c r="A4701" t="s">
        <v>14998</v>
      </c>
      <c r="B4701" t="s">
        <v>281</v>
      </c>
      <c r="C4701" t="s">
        <v>10108</v>
      </c>
      <c r="D4701">
        <v>6.4</v>
      </c>
      <c r="E4701" t="s">
        <v>14999</v>
      </c>
      <c r="F4701" t="s">
        <v>15000</v>
      </c>
      <c r="G4701">
        <v>27</v>
      </c>
    </row>
    <row r="4702" spans="1:8" x14ac:dyDescent="0.25">
      <c r="A4702" t="s">
        <v>15001</v>
      </c>
      <c r="B4702">
        <v>-2008</v>
      </c>
      <c r="C4702" t="s">
        <v>8388</v>
      </c>
      <c r="D4702">
        <v>5.9</v>
      </c>
      <c r="E4702" t="s">
        <v>15002</v>
      </c>
      <c r="F4702" t="s">
        <v>15003</v>
      </c>
      <c r="G4702" s="1">
        <v>1366</v>
      </c>
      <c r="H4702">
        <v>110</v>
      </c>
    </row>
    <row r="4703" spans="1:8" x14ac:dyDescent="0.25">
      <c r="A4703" t="s">
        <v>15004</v>
      </c>
      <c r="B4703">
        <v>-2016</v>
      </c>
      <c r="C4703" t="s">
        <v>15005</v>
      </c>
      <c r="D4703">
        <v>7.6</v>
      </c>
      <c r="E4703" t="s">
        <v>15006</v>
      </c>
      <c r="F4703" t="s">
        <v>15007</v>
      </c>
      <c r="G4703">
        <v>501</v>
      </c>
    </row>
    <row r="4704" spans="1:8" x14ac:dyDescent="0.25">
      <c r="A4704" t="s">
        <v>15008</v>
      </c>
      <c r="B4704" t="s">
        <v>8199</v>
      </c>
      <c r="C4704" t="s">
        <v>15009</v>
      </c>
      <c r="D4704">
        <v>5.5</v>
      </c>
      <c r="E4704" t="s">
        <v>15010</v>
      </c>
      <c r="F4704" t="s">
        <v>15011</v>
      </c>
      <c r="G4704">
        <v>629</v>
      </c>
      <c r="H4704">
        <v>180</v>
      </c>
    </row>
    <row r="4705" spans="1:8" x14ac:dyDescent="0.25">
      <c r="A4705" t="s">
        <v>15012</v>
      </c>
      <c r="B4705">
        <v>-2015</v>
      </c>
      <c r="C4705" t="s">
        <v>47</v>
      </c>
      <c r="D4705">
        <v>5.3</v>
      </c>
      <c r="E4705" t="s">
        <v>15013</v>
      </c>
      <c r="F4705" t="s">
        <v>15014</v>
      </c>
      <c r="G4705">
        <v>498</v>
      </c>
      <c r="H4705">
        <v>85</v>
      </c>
    </row>
    <row r="4706" spans="1:8" x14ac:dyDescent="0.25">
      <c r="A4706" t="s">
        <v>15015</v>
      </c>
      <c r="B4706" t="s">
        <v>8199</v>
      </c>
      <c r="C4706" t="s">
        <v>47</v>
      </c>
      <c r="D4706">
        <v>7.9</v>
      </c>
      <c r="E4706" t="s">
        <v>15016</v>
      </c>
      <c r="F4706" t="s">
        <v>15017</v>
      </c>
      <c r="G4706" s="1">
        <v>2979</v>
      </c>
      <c r="H4706">
        <v>65</v>
      </c>
    </row>
    <row r="4707" spans="1:8" x14ac:dyDescent="0.25">
      <c r="A4707" t="s">
        <v>15018</v>
      </c>
      <c r="B4707">
        <v>-2014</v>
      </c>
      <c r="C4707" t="s">
        <v>7524</v>
      </c>
      <c r="D4707">
        <v>7.3</v>
      </c>
      <c r="E4707" t="s">
        <v>15019</v>
      </c>
      <c r="F4707" t="s">
        <v>15020</v>
      </c>
      <c r="G4707" s="1">
        <v>1500</v>
      </c>
      <c r="H4707">
        <v>85</v>
      </c>
    </row>
    <row r="4708" spans="1:8" x14ac:dyDescent="0.25">
      <c r="A4708" t="s">
        <v>15021</v>
      </c>
      <c r="B4708">
        <v>-2018</v>
      </c>
      <c r="C4708" t="s">
        <v>1779</v>
      </c>
      <c r="D4708">
        <v>4.7</v>
      </c>
      <c r="E4708" t="s">
        <v>15022</v>
      </c>
      <c r="F4708" t="s">
        <v>15023</v>
      </c>
      <c r="G4708">
        <v>135</v>
      </c>
    </row>
    <row r="4709" spans="1:8" x14ac:dyDescent="0.25">
      <c r="A4709" t="s">
        <v>15024</v>
      </c>
      <c r="B4709">
        <v>-2004</v>
      </c>
      <c r="C4709" t="s">
        <v>2173</v>
      </c>
      <c r="D4709">
        <v>6.5</v>
      </c>
      <c r="E4709" t="s">
        <v>15025</v>
      </c>
      <c r="F4709" t="s">
        <v>15026</v>
      </c>
      <c r="G4709" s="1">
        <v>1336</v>
      </c>
      <c r="H4709">
        <v>90</v>
      </c>
    </row>
    <row r="4710" spans="1:8" x14ac:dyDescent="0.25">
      <c r="A4710" t="s">
        <v>15027</v>
      </c>
      <c r="B4710" t="s">
        <v>2184</v>
      </c>
      <c r="C4710" t="s">
        <v>86</v>
      </c>
      <c r="E4710" t="s">
        <v>15028</v>
      </c>
      <c r="F4710" t="s">
        <v>15029</v>
      </c>
      <c r="H4710">
        <v>45</v>
      </c>
    </row>
    <row r="4711" spans="1:8" x14ac:dyDescent="0.25">
      <c r="A4711" t="s">
        <v>15030</v>
      </c>
      <c r="B4711">
        <v>-2017</v>
      </c>
      <c r="C4711" t="s">
        <v>47</v>
      </c>
      <c r="D4711">
        <v>5.6</v>
      </c>
      <c r="E4711" t="s">
        <v>15031</v>
      </c>
      <c r="F4711" t="s">
        <v>15032</v>
      </c>
      <c r="G4711" s="1">
        <v>2732</v>
      </c>
      <c r="H4711">
        <v>89</v>
      </c>
    </row>
    <row r="4712" spans="1:8" x14ac:dyDescent="0.25">
      <c r="A4712" t="s">
        <v>15033</v>
      </c>
      <c r="B4712" t="s">
        <v>785</v>
      </c>
      <c r="C4712" t="s">
        <v>2025</v>
      </c>
      <c r="D4712">
        <v>6.2</v>
      </c>
      <c r="E4712" t="s">
        <v>15034</v>
      </c>
      <c r="F4712" t="s">
        <v>15035</v>
      </c>
      <c r="G4712">
        <v>76</v>
      </c>
      <c r="H4712">
        <v>90</v>
      </c>
    </row>
    <row r="4713" spans="1:8" x14ac:dyDescent="0.25">
      <c r="A4713" t="s">
        <v>15036</v>
      </c>
      <c r="B4713" t="s">
        <v>85</v>
      </c>
      <c r="C4713" t="s">
        <v>7827</v>
      </c>
      <c r="D4713">
        <v>5.8</v>
      </c>
      <c r="E4713" t="s">
        <v>15037</v>
      </c>
      <c r="F4713" t="s">
        <v>15038</v>
      </c>
      <c r="G4713">
        <v>193</v>
      </c>
      <c r="H4713">
        <v>25</v>
      </c>
    </row>
    <row r="4714" spans="1:8" x14ac:dyDescent="0.25">
      <c r="A4714" t="s">
        <v>15039</v>
      </c>
      <c r="B4714">
        <v>-2019</v>
      </c>
      <c r="C4714" t="s">
        <v>15040</v>
      </c>
      <c r="D4714">
        <v>5.2</v>
      </c>
      <c r="E4714" t="s">
        <v>15041</v>
      </c>
      <c r="F4714" t="s">
        <v>15042</v>
      </c>
      <c r="G4714">
        <v>248</v>
      </c>
      <c r="H4714">
        <v>92</v>
      </c>
    </row>
    <row r="4715" spans="1:8" x14ac:dyDescent="0.25">
      <c r="A4715" t="s">
        <v>15043</v>
      </c>
      <c r="B4715" t="s">
        <v>15044</v>
      </c>
      <c r="C4715" t="s">
        <v>7049</v>
      </c>
      <c r="D4715">
        <v>5.8</v>
      </c>
      <c r="E4715" t="s">
        <v>15045</v>
      </c>
      <c r="F4715" t="s">
        <v>15046</v>
      </c>
      <c r="G4715">
        <v>42</v>
      </c>
      <c r="H4715">
        <v>22</v>
      </c>
    </row>
    <row r="4716" spans="1:8" x14ac:dyDescent="0.25">
      <c r="A4716" t="s">
        <v>15047</v>
      </c>
      <c r="B4716">
        <v>-2015</v>
      </c>
      <c r="C4716" t="s">
        <v>560</v>
      </c>
      <c r="D4716">
        <v>3.7</v>
      </c>
      <c r="E4716" t="s">
        <v>15048</v>
      </c>
      <c r="F4716" t="s">
        <v>15049</v>
      </c>
      <c r="G4716">
        <v>606</v>
      </c>
      <c r="H4716">
        <v>85</v>
      </c>
    </row>
    <row r="4717" spans="1:8" x14ac:dyDescent="0.25">
      <c r="A4717" t="s">
        <v>15050</v>
      </c>
      <c r="B4717">
        <v>-2017</v>
      </c>
      <c r="C4717" t="s">
        <v>816</v>
      </c>
      <c r="D4717">
        <v>7.2</v>
      </c>
      <c r="E4717" t="s">
        <v>15051</v>
      </c>
      <c r="F4717" t="s">
        <v>15052</v>
      </c>
      <c r="G4717">
        <v>664</v>
      </c>
      <c r="H4717">
        <v>91</v>
      </c>
    </row>
    <row r="4718" spans="1:8" x14ac:dyDescent="0.25">
      <c r="A4718" t="s">
        <v>15053</v>
      </c>
      <c r="B4718">
        <v>-2020</v>
      </c>
      <c r="C4718" t="s">
        <v>86</v>
      </c>
      <c r="E4718" t="s">
        <v>15054</v>
      </c>
      <c r="F4718" t="s">
        <v>15055</v>
      </c>
      <c r="H4718">
        <v>60</v>
      </c>
    </row>
    <row r="4719" spans="1:8" x14ac:dyDescent="0.25">
      <c r="A4719" t="s">
        <v>15056</v>
      </c>
      <c r="B4719">
        <v>-2017</v>
      </c>
      <c r="C4719" t="s">
        <v>6789</v>
      </c>
      <c r="D4719">
        <v>5.4</v>
      </c>
      <c r="E4719" t="s">
        <v>15057</v>
      </c>
      <c r="F4719" t="s">
        <v>15058</v>
      </c>
      <c r="G4719">
        <v>418</v>
      </c>
      <c r="H4719">
        <v>44</v>
      </c>
    </row>
    <row r="4720" spans="1:8" x14ac:dyDescent="0.25">
      <c r="A4720" t="s">
        <v>15059</v>
      </c>
      <c r="B4720">
        <v>-2014</v>
      </c>
      <c r="C4720" t="s">
        <v>5429</v>
      </c>
      <c r="D4720">
        <v>6.3</v>
      </c>
      <c r="E4720" t="s">
        <v>15060</v>
      </c>
      <c r="F4720" t="s">
        <v>15061</v>
      </c>
      <c r="G4720" s="1">
        <v>2068</v>
      </c>
      <c r="H4720">
        <v>90</v>
      </c>
    </row>
    <row r="4721" spans="1:8" x14ac:dyDescent="0.25">
      <c r="A4721" t="s">
        <v>15062</v>
      </c>
      <c r="B4721">
        <v>-2014</v>
      </c>
      <c r="C4721" t="s">
        <v>15063</v>
      </c>
      <c r="D4721">
        <v>5.4</v>
      </c>
      <c r="E4721" t="s">
        <v>15064</v>
      </c>
      <c r="F4721" t="s">
        <v>15065</v>
      </c>
      <c r="G4721">
        <v>160</v>
      </c>
      <c r="H4721">
        <v>90</v>
      </c>
    </row>
    <row r="4722" spans="1:8" x14ac:dyDescent="0.25">
      <c r="A4722" t="s">
        <v>15066</v>
      </c>
      <c r="B4722" t="s">
        <v>798</v>
      </c>
      <c r="C4722" t="s">
        <v>10728</v>
      </c>
      <c r="D4722">
        <v>6.5</v>
      </c>
      <c r="E4722" t="s">
        <v>15067</v>
      </c>
      <c r="F4722" t="s">
        <v>15068</v>
      </c>
      <c r="G4722" s="1">
        <v>1461</v>
      </c>
      <c r="H4722">
        <v>84</v>
      </c>
    </row>
    <row r="4723" spans="1:8" x14ac:dyDescent="0.25">
      <c r="A4723" t="s">
        <v>15069</v>
      </c>
      <c r="B4723" t="s">
        <v>5422</v>
      </c>
      <c r="C4723" t="s">
        <v>47</v>
      </c>
      <c r="D4723">
        <v>7.2</v>
      </c>
      <c r="E4723" t="s">
        <v>15070</v>
      </c>
      <c r="F4723" t="s">
        <v>15071</v>
      </c>
      <c r="G4723">
        <v>963</v>
      </c>
      <c r="H4723">
        <v>62</v>
      </c>
    </row>
    <row r="4724" spans="1:8" x14ac:dyDescent="0.25">
      <c r="A4724" t="s">
        <v>15072</v>
      </c>
      <c r="B4724">
        <v>-2014</v>
      </c>
      <c r="C4724" t="s">
        <v>86</v>
      </c>
      <c r="D4724">
        <v>7</v>
      </c>
      <c r="E4724" t="s">
        <v>15073</v>
      </c>
      <c r="F4724" t="s">
        <v>15074</v>
      </c>
      <c r="G4724">
        <v>135</v>
      </c>
      <c r="H4724">
        <v>90</v>
      </c>
    </row>
    <row r="4725" spans="1:8" x14ac:dyDescent="0.25">
      <c r="A4725" t="s">
        <v>15075</v>
      </c>
      <c r="B4725" t="s">
        <v>85</v>
      </c>
      <c r="C4725" t="s">
        <v>86</v>
      </c>
      <c r="D4725">
        <v>5.2</v>
      </c>
      <c r="E4725" t="s">
        <v>15076</v>
      </c>
      <c r="F4725" t="s">
        <v>15077</v>
      </c>
      <c r="G4725">
        <v>142</v>
      </c>
    </row>
    <row r="4726" spans="1:8" x14ac:dyDescent="0.25">
      <c r="A4726" t="s">
        <v>15078</v>
      </c>
      <c r="B4726">
        <v>-2015</v>
      </c>
      <c r="C4726" t="s">
        <v>816</v>
      </c>
      <c r="D4726">
        <v>6.3</v>
      </c>
      <c r="E4726" t="s">
        <v>15079</v>
      </c>
      <c r="F4726" t="s">
        <v>15080</v>
      </c>
      <c r="G4726" s="1">
        <v>1718</v>
      </c>
      <c r="H4726">
        <v>109</v>
      </c>
    </row>
    <row r="4727" spans="1:8" x14ac:dyDescent="0.25">
      <c r="A4727" t="s">
        <v>15081</v>
      </c>
      <c r="B4727" t="s">
        <v>95</v>
      </c>
      <c r="C4727" t="s">
        <v>590</v>
      </c>
      <c r="D4727">
        <v>6.7</v>
      </c>
      <c r="E4727" t="s">
        <v>15082</v>
      </c>
      <c r="F4727" t="s">
        <v>15083</v>
      </c>
      <c r="G4727">
        <v>280</v>
      </c>
    </row>
    <row r="4728" spans="1:8" x14ac:dyDescent="0.25">
      <c r="A4728" t="s">
        <v>15084</v>
      </c>
      <c r="B4728" t="s">
        <v>51</v>
      </c>
      <c r="C4728" t="s">
        <v>6927</v>
      </c>
      <c r="D4728">
        <v>6.6</v>
      </c>
      <c r="E4728" t="s">
        <v>15085</v>
      </c>
      <c r="F4728" t="s">
        <v>15086</v>
      </c>
      <c r="G4728">
        <v>44</v>
      </c>
    </row>
    <row r="4729" spans="1:8" x14ac:dyDescent="0.25">
      <c r="A4729" t="s">
        <v>15087</v>
      </c>
      <c r="B4729">
        <v>-2020</v>
      </c>
      <c r="C4729" t="s">
        <v>47</v>
      </c>
      <c r="D4729">
        <v>5</v>
      </c>
      <c r="E4729" t="s">
        <v>15088</v>
      </c>
      <c r="F4729" t="s">
        <v>15089</v>
      </c>
      <c r="G4729">
        <v>250</v>
      </c>
      <c r="H4729">
        <v>97</v>
      </c>
    </row>
    <row r="4730" spans="1:8" x14ac:dyDescent="0.25">
      <c r="A4730" t="s">
        <v>15090</v>
      </c>
      <c r="B4730" t="s">
        <v>33</v>
      </c>
      <c r="C4730" t="s">
        <v>1042</v>
      </c>
      <c r="D4730">
        <v>6.2</v>
      </c>
      <c r="E4730" t="s">
        <v>15091</v>
      </c>
      <c r="F4730" t="s">
        <v>15092</v>
      </c>
      <c r="G4730">
        <v>90</v>
      </c>
    </row>
    <row r="4731" spans="1:8" x14ac:dyDescent="0.25">
      <c r="A4731" t="s">
        <v>15093</v>
      </c>
      <c r="B4731">
        <v>-2005</v>
      </c>
      <c r="C4731" t="s">
        <v>9911</v>
      </c>
      <c r="D4731">
        <v>5.3</v>
      </c>
      <c r="E4731" t="s">
        <v>15094</v>
      </c>
      <c r="F4731" t="s">
        <v>15095</v>
      </c>
      <c r="G4731" s="1">
        <v>1025</v>
      </c>
      <c r="H4731">
        <v>84</v>
      </c>
    </row>
    <row r="4732" spans="1:8" x14ac:dyDescent="0.25">
      <c r="A4732" t="s">
        <v>15096</v>
      </c>
      <c r="B4732">
        <v>-2018</v>
      </c>
      <c r="C4732" t="s">
        <v>816</v>
      </c>
      <c r="D4732">
        <v>5.3</v>
      </c>
      <c r="E4732" t="s">
        <v>15097</v>
      </c>
      <c r="F4732" t="s">
        <v>15098</v>
      </c>
      <c r="G4732">
        <v>104</v>
      </c>
      <c r="H4732">
        <v>88</v>
      </c>
    </row>
    <row r="4733" spans="1:8" x14ac:dyDescent="0.25">
      <c r="A4733" t="s">
        <v>15099</v>
      </c>
      <c r="B4733" t="s">
        <v>11346</v>
      </c>
      <c r="C4733" t="s">
        <v>1144</v>
      </c>
      <c r="D4733">
        <v>6.7</v>
      </c>
      <c r="E4733" t="s">
        <v>15100</v>
      </c>
      <c r="F4733" t="s">
        <v>15101</v>
      </c>
      <c r="G4733" s="1">
        <v>1645</v>
      </c>
      <c r="H4733">
        <v>98</v>
      </c>
    </row>
    <row r="4734" spans="1:8" x14ac:dyDescent="0.25">
      <c r="A4734" t="s">
        <v>15102</v>
      </c>
      <c r="B4734" t="s">
        <v>9178</v>
      </c>
      <c r="C4734" t="s">
        <v>47</v>
      </c>
      <c r="D4734">
        <v>5.7</v>
      </c>
      <c r="E4734" t="s">
        <v>15103</v>
      </c>
      <c r="F4734" t="s">
        <v>15104</v>
      </c>
      <c r="G4734" s="1">
        <v>2205</v>
      </c>
      <c r="H4734">
        <v>62</v>
      </c>
    </row>
    <row r="4735" spans="1:8" x14ac:dyDescent="0.25">
      <c r="A4735" t="s">
        <v>15105</v>
      </c>
      <c r="B4735" t="s">
        <v>5105</v>
      </c>
      <c r="C4735" t="s">
        <v>6893</v>
      </c>
      <c r="D4735">
        <v>5.6</v>
      </c>
      <c r="E4735" t="s">
        <v>15106</v>
      </c>
      <c r="F4735" t="s">
        <v>15107</v>
      </c>
      <c r="G4735">
        <v>745</v>
      </c>
      <c r="H4735">
        <v>67</v>
      </c>
    </row>
    <row r="4736" spans="1:8" x14ac:dyDescent="0.25">
      <c r="A4736" t="s">
        <v>15108</v>
      </c>
      <c r="B4736">
        <v>-2016</v>
      </c>
      <c r="C4736" t="s">
        <v>6200</v>
      </c>
      <c r="D4736">
        <v>4.5999999999999996</v>
      </c>
      <c r="E4736" t="s">
        <v>15109</v>
      </c>
      <c r="F4736" t="s">
        <v>15110</v>
      </c>
      <c r="G4736">
        <v>44</v>
      </c>
      <c r="H4736">
        <v>47</v>
      </c>
    </row>
    <row r="4737" spans="1:8" x14ac:dyDescent="0.25">
      <c r="A4737" t="s">
        <v>15111</v>
      </c>
      <c r="B4737" t="s">
        <v>8199</v>
      </c>
      <c r="C4737" t="s">
        <v>47</v>
      </c>
      <c r="D4737">
        <v>7</v>
      </c>
      <c r="E4737" t="s">
        <v>15112</v>
      </c>
      <c r="F4737" t="s">
        <v>15113</v>
      </c>
      <c r="G4737" s="1">
        <v>5413</v>
      </c>
      <c r="H4737">
        <v>62</v>
      </c>
    </row>
    <row r="4738" spans="1:8" x14ac:dyDescent="0.25">
      <c r="A4738" t="s">
        <v>15114</v>
      </c>
      <c r="B4738" t="s">
        <v>11346</v>
      </c>
      <c r="C4738" t="s">
        <v>1144</v>
      </c>
      <c r="D4738">
        <v>6.4</v>
      </c>
      <c r="E4738" t="s">
        <v>15115</v>
      </c>
      <c r="F4738" t="s">
        <v>15116</v>
      </c>
      <c r="G4738" s="1">
        <v>1674</v>
      </c>
      <c r="H4738">
        <v>94</v>
      </c>
    </row>
    <row r="4739" spans="1:8" x14ac:dyDescent="0.25">
      <c r="A4739" t="s">
        <v>15117</v>
      </c>
      <c r="B4739">
        <v>-1956</v>
      </c>
      <c r="C4739" t="s">
        <v>4308</v>
      </c>
      <c r="D4739">
        <v>6.4</v>
      </c>
      <c r="E4739" t="s">
        <v>15118</v>
      </c>
      <c r="F4739" t="s">
        <v>15119</v>
      </c>
      <c r="G4739">
        <v>369</v>
      </c>
      <c r="H4739">
        <v>95</v>
      </c>
    </row>
    <row r="4740" spans="1:8" x14ac:dyDescent="0.25">
      <c r="A4740" t="s">
        <v>15120</v>
      </c>
      <c r="B4740">
        <v>-2010</v>
      </c>
      <c r="C4740" t="s">
        <v>147</v>
      </c>
      <c r="D4740">
        <v>4.7</v>
      </c>
      <c r="E4740" t="s">
        <v>15121</v>
      </c>
      <c r="F4740" t="s">
        <v>15122</v>
      </c>
      <c r="G4740" s="1">
        <v>1711</v>
      </c>
      <c r="H4740">
        <v>82</v>
      </c>
    </row>
    <row r="4741" spans="1:8" x14ac:dyDescent="0.25">
      <c r="A4741" t="s">
        <v>15123</v>
      </c>
      <c r="B4741">
        <v>-2014</v>
      </c>
      <c r="C4741" t="s">
        <v>68</v>
      </c>
      <c r="D4741">
        <v>5.6</v>
      </c>
      <c r="E4741" t="s">
        <v>15124</v>
      </c>
      <c r="F4741" t="s">
        <v>15125</v>
      </c>
      <c r="G4741" s="1">
        <v>1315</v>
      </c>
      <c r="H4741">
        <v>94</v>
      </c>
    </row>
    <row r="4742" spans="1:8" x14ac:dyDescent="0.25">
      <c r="A4742" t="s">
        <v>15126</v>
      </c>
      <c r="B4742" t="s">
        <v>51</v>
      </c>
      <c r="C4742" t="s">
        <v>47</v>
      </c>
      <c r="D4742">
        <v>6.4</v>
      </c>
      <c r="E4742" t="s">
        <v>15127</v>
      </c>
      <c r="F4742" t="s">
        <v>15128</v>
      </c>
      <c r="G4742">
        <v>424</v>
      </c>
      <c r="H4742">
        <v>30</v>
      </c>
    </row>
    <row r="4743" spans="1:8" x14ac:dyDescent="0.25">
      <c r="A4743" t="s">
        <v>15129</v>
      </c>
      <c r="B4743">
        <v>-2019</v>
      </c>
      <c r="C4743" t="s">
        <v>47</v>
      </c>
      <c r="D4743">
        <v>6.3</v>
      </c>
      <c r="E4743" t="s">
        <v>15130</v>
      </c>
      <c r="F4743" t="s">
        <v>15131</v>
      </c>
      <c r="G4743">
        <v>130</v>
      </c>
      <c r="H4743">
        <v>100</v>
      </c>
    </row>
    <row r="4744" spans="1:8" x14ac:dyDescent="0.25">
      <c r="A4744" t="s">
        <v>15132</v>
      </c>
      <c r="B4744">
        <v>-2009</v>
      </c>
      <c r="C4744" t="s">
        <v>672</v>
      </c>
      <c r="D4744">
        <v>4.5</v>
      </c>
      <c r="E4744" t="s">
        <v>15133</v>
      </c>
      <c r="F4744" t="s">
        <v>15134</v>
      </c>
      <c r="G4744">
        <v>205</v>
      </c>
      <c r="H4744">
        <v>120</v>
      </c>
    </row>
    <row r="4745" spans="1:8" x14ac:dyDescent="0.25">
      <c r="A4745" t="s">
        <v>15135</v>
      </c>
      <c r="B4745">
        <v>-2016</v>
      </c>
      <c r="C4745" t="s">
        <v>86</v>
      </c>
      <c r="D4745">
        <v>6.6</v>
      </c>
      <c r="E4745" t="s">
        <v>15136</v>
      </c>
      <c r="F4745" t="s">
        <v>15137</v>
      </c>
      <c r="G4745">
        <v>547</v>
      </c>
      <c r="H4745">
        <v>91</v>
      </c>
    </row>
    <row r="4746" spans="1:8" x14ac:dyDescent="0.25">
      <c r="A4746" t="s">
        <v>15138</v>
      </c>
      <c r="B4746">
        <v>-2019</v>
      </c>
      <c r="C4746" t="s">
        <v>7431</v>
      </c>
      <c r="D4746">
        <v>7</v>
      </c>
      <c r="E4746" t="s">
        <v>15139</v>
      </c>
      <c r="F4746" t="s">
        <v>15140</v>
      </c>
      <c r="G4746">
        <v>637</v>
      </c>
      <c r="H4746">
        <v>28</v>
      </c>
    </row>
    <row r="4747" spans="1:8" x14ac:dyDescent="0.25">
      <c r="A4747" t="s">
        <v>15141</v>
      </c>
      <c r="C4747" t="s">
        <v>47</v>
      </c>
      <c r="E4747" t="s">
        <v>15142</v>
      </c>
      <c r="F4747" t="s">
        <v>15143</v>
      </c>
    </row>
    <row r="4748" spans="1:8" x14ac:dyDescent="0.25">
      <c r="A4748" t="s">
        <v>15144</v>
      </c>
      <c r="B4748" t="s">
        <v>85</v>
      </c>
      <c r="C4748" t="s">
        <v>113</v>
      </c>
      <c r="D4748">
        <v>7.2</v>
      </c>
      <c r="E4748" t="s">
        <v>15145</v>
      </c>
      <c r="F4748" t="s">
        <v>15146</v>
      </c>
      <c r="G4748">
        <v>161</v>
      </c>
      <c r="H4748">
        <v>24</v>
      </c>
    </row>
    <row r="4749" spans="1:8" x14ac:dyDescent="0.25">
      <c r="A4749" t="s">
        <v>15147</v>
      </c>
      <c r="B4749">
        <v>-2016</v>
      </c>
      <c r="C4749" t="s">
        <v>47</v>
      </c>
      <c r="D4749">
        <v>4.9000000000000004</v>
      </c>
      <c r="E4749" t="s">
        <v>15148</v>
      </c>
      <c r="F4749" t="s">
        <v>15149</v>
      </c>
      <c r="G4749">
        <v>363</v>
      </c>
      <c r="H4749">
        <v>82</v>
      </c>
    </row>
    <row r="4750" spans="1:8" x14ac:dyDescent="0.25">
      <c r="A4750" t="s">
        <v>15150</v>
      </c>
      <c r="B4750" t="s">
        <v>6124</v>
      </c>
      <c r="C4750" t="s">
        <v>2474</v>
      </c>
      <c r="D4750">
        <v>6.3</v>
      </c>
      <c r="E4750" t="s">
        <v>15151</v>
      </c>
      <c r="F4750" t="s">
        <v>15152</v>
      </c>
      <c r="G4750">
        <v>462</v>
      </c>
      <c r="H4750">
        <v>50</v>
      </c>
    </row>
    <row r="4751" spans="1:8" x14ac:dyDescent="0.25">
      <c r="A4751" t="s">
        <v>15153</v>
      </c>
      <c r="B4751">
        <v>-2020</v>
      </c>
      <c r="C4751" t="s">
        <v>5113</v>
      </c>
      <c r="D4751">
        <v>5.8</v>
      </c>
      <c r="E4751" t="s">
        <v>15154</v>
      </c>
      <c r="F4751" t="s">
        <v>15155</v>
      </c>
      <c r="G4751">
        <v>720</v>
      </c>
      <c r="H4751">
        <v>96</v>
      </c>
    </row>
    <row r="4752" spans="1:8" x14ac:dyDescent="0.25">
      <c r="A4752" t="s">
        <v>15156</v>
      </c>
      <c r="B4752">
        <v>-2018</v>
      </c>
      <c r="C4752" t="s">
        <v>816</v>
      </c>
      <c r="D4752">
        <v>6.5</v>
      </c>
      <c r="E4752" t="s">
        <v>15157</v>
      </c>
      <c r="F4752" t="s">
        <v>15158</v>
      </c>
      <c r="G4752">
        <v>479</v>
      </c>
      <c r="H4752">
        <v>47</v>
      </c>
    </row>
    <row r="4753" spans="1:8" x14ac:dyDescent="0.25">
      <c r="A4753" t="s">
        <v>15159</v>
      </c>
      <c r="B4753" t="s">
        <v>7247</v>
      </c>
      <c r="C4753" t="s">
        <v>816</v>
      </c>
      <c r="D4753">
        <v>8.4</v>
      </c>
      <c r="E4753" t="s">
        <v>15160</v>
      </c>
      <c r="F4753" t="s">
        <v>15161</v>
      </c>
      <c r="G4753" s="1">
        <v>1439</v>
      </c>
      <c r="H4753">
        <v>63</v>
      </c>
    </row>
    <row r="4754" spans="1:8" x14ac:dyDescent="0.25">
      <c r="A4754" t="s">
        <v>15162</v>
      </c>
      <c r="B4754" t="s">
        <v>8199</v>
      </c>
      <c r="C4754" t="s">
        <v>47</v>
      </c>
      <c r="D4754">
        <v>6.9</v>
      </c>
      <c r="E4754" t="s">
        <v>15163</v>
      </c>
      <c r="F4754" t="s">
        <v>15164</v>
      </c>
      <c r="G4754" s="1">
        <v>1898</v>
      </c>
      <c r="H4754">
        <v>67</v>
      </c>
    </row>
    <row r="4755" spans="1:8" x14ac:dyDescent="0.25">
      <c r="A4755" t="s">
        <v>15165</v>
      </c>
      <c r="B4755" t="s">
        <v>5422</v>
      </c>
      <c r="C4755" t="s">
        <v>47</v>
      </c>
      <c r="D4755">
        <v>7.5</v>
      </c>
      <c r="E4755" t="s">
        <v>15166</v>
      </c>
      <c r="F4755" t="s">
        <v>15167</v>
      </c>
      <c r="G4755" s="1">
        <v>1715</v>
      </c>
      <c r="H4755">
        <v>90</v>
      </c>
    </row>
    <row r="4756" spans="1:8" x14ac:dyDescent="0.25">
      <c r="A4756" t="s">
        <v>15168</v>
      </c>
      <c r="B4756" t="s">
        <v>15169</v>
      </c>
      <c r="C4756" t="s">
        <v>816</v>
      </c>
      <c r="D4756">
        <v>5.0999999999999996</v>
      </c>
      <c r="E4756" t="s">
        <v>15170</v>
      </c>
      <c r="F4756" t="s">
        <v>15171</v>
      </c>
      <c r="G4756">
        <v>250</v>
      </c>
      <c r="H4756">
        <v>80</v>
      </c>
    </row>
    <row r="4757" spans="1:8" x14ac:dyDescent="0.25">
      <c r="A4757" t="s">
        <v>15172</v>
      </c>
      <c r="B4757">
        <v>-2013</v>
      </c>
      <c r="C4757" t="s">
        <v>86</v>
      </c>
      <c r="D4757">
        <v>5</v>
      </c>
      <c r="E4757" t="s">
        <v>15173</v>
      </c>
      <c r="F4757" t="s">
        <v>15174</v>
      </c>
      <c r="G4757">
        <v>141</v>
      </c>
      <c r="H4757">
        <v>103</v>
      </c>
    </row>
    <row r="4758" spans="1:8" x14ac:dyDescent="0.25">
      <c r="A4758" t="s">
        <v>15175</v>
      </c>
      <c r="B4758">
        <v>-2014</v>
      </c>
      <c r="C4758" t="s">
        <v>871</v>
      </c>
      <c r="D4758">
        <v>7.8</v>
      </c>
      <c r="E4758" t="s">
        <v>15176</v>
      </c>
      <c r="F4758" t="s">
        <v>15177</v>
      </c>
      <c r="G4758" s="1">
        <v>3093</v>
      </c>
      <c r="H4758">
        <v>124</v>
      </c>
    </row>
    <row r="4759" spans="1:8" x14ac:dyDescent="0.25">
      <c r="A4759" t="s">
        <v>15178</v>
      </c>
      <c r="B4759" t="s">
        <v>9178</v>
      </c>
      <c r="C4759" t="s">
        <v>47</v>
      </c>
      <c r="D4759">
        <v>7.3</v>
      </c>
      <c r="E4759" t="s">
        <v>15179</v>
      </c>
      <c r="F4759" t="s">
        <v>15180</v>
      </c>
      <c r="G4759" s="1">
        <v>1753</v>
      </c>
      <c r="H4759">
        <v>58</v>
      </c>
    </row>
    <row r="4760" spans="1:8" x14ac:dyDescent="0.25">
      <c r="A4760" t="s">
        <v>15181</v>
      </c>
      <c r="B4760">
        <v>-2006</v>
      </c>
      <c r="C4760" t="s">
        <v>342</v>
      </c>
      <c r="D4760">
        <v>5.3</v>
      </c>
      <c r="E4760" t="s">
        <v>15182</v>
      </c>
      <c r="F4760" t="s">
        <v>15183</v>
      </c>
      <c r="G4760" s="1">
        <v>2132</v>
      </c>
      <c r="H4760">
        <v>100</v>
      </c>
    </row>
    <row r="4761" spans="1:8" x14ac:dyDescent="0.25">
      <c r="A4761" t="s">
        <v>15184</v>
      </c>
      <c r="B4761" t="s">
        <v>14</v>
      </c>
      <c r="C4761" t="s">
        <v>86</v>
      </c>
      <c r="E4761" t="s">
        <v>6536</v>
      </c>
      <c r="F4761" t="s">
        <v>15185</v>
      </c>
    </row>
    <row r="4762" spans="1:8" x14ac:dyDescent="0.25">
      <c r="A4762" t="s">
        <v>15186</v>
      </c>
      <c r="B4762" t="s">
        <v>5127</v>
      </c>
      <c r="C4762" t="s">
        <v>816</v>
      </c>
      <c r="D4762">
        <v>6.8</v>
      </c>
      <c r="E4762" t="s">
        <v>15187</v>
      </c>
      <c r="F4762" t="s">
        <v>15188</v>
      </c>
      <c r="G4762">
        <v>282</v>
      </c>
      <c r="H4762">
        <v>32</v>
      </c>
    </row>
    <row r="4763" spans="1:8" x14ac:dyDescent="0.25">
      <c r="A4763" t="s">
        <v>15189</v>
      </c>
      <c r="B4763">
        <v>-2010</v>
      </c>
      <c r="C4763" t="s">
        <v>47</v>
      </c>
      <c r="D4763">
        <v>4.5</v>
      </c>
      <c r="E4763" t="s">
        <v>15190</v>
      </c>
      <c r="F4763" t="s">
        <v>15191</v>
      </c>
      <c r="G4763">
        <v>595</v>
      </c>
      <c r="H4763">
        <v>102</v>
      </c>
    </row>
    <row r="4764" spans="1:8" x14ac:dyDescent="0.25">
      <c r="A4764" t="s">
        <v>15192</v>
      </c>
      <c r="B4764">
        <v>-2019</v>
      </c>
      <c r="C4764" t="s">
        <v>816</v>
      </c>
      <c r="D4764">
        <v>2.5</v>
      </c>
      <c r="E4764" t="s">
        <v>15193</v>
      </c>
      <c r="F4764" t="s">
        <v>15194</v>
      </c>
      <c r="G4764" s="1">
        <v>1540</v>
      </c>
      <c r="H4764">
        <v>58</v>
      </c>
    </row>
    <row r="4765" spans="1:8" x14ac:dyDescent="0.25">
      <c r="A4765" t="s">
        <v>15195</v>
      </c>
      <c r="B4765" t="s">
        <v>2184</v>
      </c>
      <c r="C4765" t="s">
        <v>672</v>
      </c>
      <c r="E4765" t="s">
        <v>6536</v>
      </c>
      <c r="F4765" t="s">
        <v>118</v>
      </c>
    </row>
    <row r="4766" spans="1:8" x14ac:dyDescent="0.25">
      <c r="A4766" t="s">
        <v>15196</v>
      </c>
      <c r="B4766" t="s">
        <v>9390</v>
      </c>
      <c r="C4766" t="s">
        <v>47</v>
      </c>
      <c r="D4766">
        <v>6.5</v>
      </c>
      <c r="E4766" t="s">
        <v>15197</v>
      </c>
      <c r="F4766" t="s">
        <v>15198</v>
      </c>
      <c r="G4766">
        <v>766</v>
      </c>
      <c r="H4766">
        <v>63</v>
      </c>
    </row>
    <row r="4767" spans="1:8" x14ac:dyDescent="0.25">
      <c r="A4767" t="s">
        <v>15199</v>
      </c>
      <c r="B4767">
        <v>-2022</v>
      </c>
      <c r="C4767" t="s">
        <v>168</v>
      </c>
      <c r="E4767" t="s">
        <v>15200</v>
      </c>
      <c r="F4767" t="s">
        <v>15201</v>
      </c>
    </row>
    <row r="4768" spans="1:8" x14ac:dyDescent="0.25">
      <c r="A4768" t="s">
        <v>15202</v>
      </c>
      <c r="B4768" t="s">
        <v>14</v>
      </c>
      <c r="C4768" t="s">
        <v>47</v>
      </c>
      <c r="E4768" t="s">
        <v>15203</v>
      </c>
      <c r="F4768" t="s">
        <v>15204</v>
      </c>
    </row>
    <row r="4769" spans="1:8" x14ac:dyDescent="0.25">
      <c r="A4769" t="s">
        <v>15205</v>
      </c>
      <c r="B4769">
        <v>-2018</v>
      </c>
      <c r="C4769" t="s">
        <v>38</v>
      </c>
      <c r="D4769">
        <v>7.2</v>
      </c>
      <c r="E4769" t="s">
        <v>15206</v>
      </c>
      <c r="F4769" t="s">
        <v>15207</v>
      </c>
      <c r="G4769">
        <v>398</v>
      </c>
      <c r="H4769">
        <v>85</v>
      </c>
    </row>
    <row r="4770" spans="1:8" x14ac:dyDescent="0.25">
      <c r="A4770" t="s">
        <v>15208</v>
      </c>
      <c r="B4770">
        <v>-2017</v>
      </c>
      <c r="C4770" t="s">
        <v>3432</v>
      </c>
      <c r="D4770">
        <v>7.1</v>
      </c>
      <c r="E4770" t="s">
        <v>15209</v>
      </c>
      <c r="F4770" t="s">
        <v>15210</v>
      </c>
      <c r="G4770">
        <v>828</v>
      </c>
      <c r="H4770">
        <v>109</v>
      </c>
    </row>
    <row r="4771" spans="1:8" x14ac:dyDescent="0.25">
      <c r="A4771" t="s">
        <v>15211</v>
      </c>
      <c r="B4771">
        <v>-2020</v>
      </c>
      <c r="C4771" t="s">
        <v>10810</v>
      </c>
      <c r="D4771">
        <v>7.1</v>
      </c>
      <c r="E4771" t="s">
        <v>15212</v>
      </c>
      <c r="F4771" t="s">
        <v>15213</v>
      </c>
      <c r="G4771">
        <v>338</v>
      </c>
      <c r="H4771">
        <v>40</v>
      </c>
    </row>
    <row r="4772" spans="1:8" x14ac:dyDescent="0.25">
      <c r="A4772" t="s">
        <v>15214</v>
      </c>
      <c r="B4772" t="s">
        <v>4103</v>
      </c>
      <c r="E4772" t="s">
        <v>15215</v>
      </c>
      <c r="F4772" t="s">
        <v>118</v>
      </c>
    </row>
    <row r="4773" spans="1:8" x14ac:dyDescent="0.25">
      <c r="A4773" t="s">
        <v>15216</v>
      </c>
      <c r="B4773" t="s">
        <v>85</v>
      </c>
      <c r="C4773" t="s">
        <v>5402</v>
      </c>
      <c r="D4773">
        <v>6.7</v>
      </c>
      <c r="E4773" t="s">
        <v>6536</v>
      </c>
      <c r="F4773" t="s">
        <v>11086</v>
      </c>
      <c r="G4773">
        <v>61</v>
      </c>
    </row>
    <row r="4774" spans="1:8" x14ac:dyDescent="0.25">
      <c r="A4774" t="s">
        <v>15217</v>
      </c>
      <c r="B4774" t="s">
        <v>12056</v>
      </c>
      <c r="C4774" t="s">
        <v>47</v>
      </c>
      <c r="D4774">
        <v>8.1</v>
      </c>
      <c r="E4774" t="s">
        <v>15218</v>
      </c>
      <c r="F4774" t="s">
        <v>15219</v>
      </c>
      <c r="G4774" s="1">
        <v>5128</v>
      </c>
      <c r="H4774">
        <v>77</v>
      </c>
    </row>
    <row r="4775" spans="1:8" x14ac:dyDescent="0.25">
      <c r="A4775" t="s">
        <v>15220</v>
      </c>
      <c r="B4775">
        <v>-2012</v>
      </c>
      <c r="C4775" t="s">
        <v>7524</v>
      </c>
      <c r="D4775">
        <v>7.4</v>
      </c>
      <c r="E4775" t="s">
        <v>15221</v>
      </c>
      <c r="F4775" t="s">
        <v>15222</v>
      </c>
      <c r="G4775" s="1">
        <v>2420</v>
      </c>
      <c r="H4775">
        <v>111</v>
      </c>
    </row>
    <row r="4776" spans="1:8" x14ac:dyDescent="0.25">
      <c r="A4776" t="s">
        <v>15223</v>
      </c>
      <c r="B4776" t="s">
        <v>285</v>
      </c>
      <c r="C4776" t="s">
        <v>47</v>
      </c>
      <c r="D4776">
        <v>7.6</v>
      </c>
      <c r="E4776" t="s">
        <v>15224</v>
      </c>
      <c r="F4776" t="s">
        <v>15225</v>
      </c>
      <c r="G4776">
        <v>61</v>
      </c>
    </row>
    <row r="4777" spans="1:8" x14ac:dyDescent="0.25">
      <c r="A4777" t="s">
        <v>15226</v>
      </c>
      <c r="C4777" t="s">
        <v>430</v>
      </c>
      <c r="E4777" t="s">
        <v>15227</v>
      </c>
      <c r="F4777" t="s">
        <v>15228</v>
      </c>
    </row>
    <row r="4778" spans="1:8" x14ac:dyDescent="0.25">
      <c r="A4778" t="s">
        <v>15229</v>
      </c>
      <c r="B4778" t="s">
        <v>1332</v>
      </c>
      <c r="C4778" t="s">
        <v>636</v>
      </c>
      <c r="D4778">
        <v>4.2</v>
      </c>
      <c r="E4778" t="s">
        <v>15230</v>
      </c>
      <c r="F4778" t="s">
        <v>15231</v>
      </c>
      <c r="G4778" s="1">
        <v>1774</v>
      </c>
      <c r="H4778">
        <v>91</v>
      </c>
    </row>
    <row r="4779" spans="1:8" x14ac:dyDescent="0.25">
      <c r="A4779" t="s">
        <v>15232</v>
      </c>
      <c r="B4779" t="s">
        <v>10832</v>
      </c>
      <c r="C4779" t="s">
        <v>109</v>
      </c>
      <c r="D4779">
        <v>4.9000000000000004</v>
      </c>
      <c r="E4779" t="s">
        <v>15233</v>
      </c>
      <c r="F4779" t="s">
        <v>15234</v>
      </c>
      <c r="G4779" s="1">
        <v>2558</v>
      </c>
      <c r="H4779">
        <v>141</v>
      </c>
    </row>
    <row r="4780" spans="1:8" x14ac:dyDescent="0.25">
      <c r="A4780" t="s">
        <v>15235</v>
      </c>
      <c r="B4780" t="s">
        <v>281</v>
      </c>
      <c r="C4780" t="s">
        <v>86</v>
      </c>
      <c r="D4780">
        <v>7.3</v>
      </c>
      <c r="E4780" t="s">
        <v>15236</v>
      </c>
      <c r="F4780" t="s">
        <v>15237</v>
      </c>
      <c r="G4780">
        <v>27</v>
      </c>
    </row>
    <row r="4781" spans="1:8" x14ac:dyDescent="0.25">
      <c r="A4781" t="s">
        <v>15238</v>
      </c>
      <c r="B4781" t="s">
        <v>9178</v>
      </c>
      <c r="C4781" t="s">
        <v>47</v>
      </c>
      <c r="D4781">
        <v>7.3</v>
      </c>
      <c r="E4781" t="s">
        <v>15239</v>
      </c>
      <c r="F4781" t="s">
        <v>15240</v>
      </c>
      <c r="G4781">
        <v>839</v>
      </c>
      <c r="H4781">
        <v>60</v>
      </c>
    </row>
    <row r="4782" spans="1:8" x14ac:dyDescent="0.25">
      <c r="A4782" t="s">
        <v>15241</v>
      </c>
      <c r="B4782" t="s">
        <v>95</v>
      </c>
      <c r="C4782" t="s">
        <v>1042</v>
      </c>
      <c r="D4782">
        <v>5</v>
      </c>
      <c r="E4782" t="s">
        <v>15242</v>
      </c>
      <c r="F4782" t="s">
        <v>15243</v>
      </c>
      <c r="G4782">
        <v>60</v>
      </c>
      <c r="H4782">
        <v>20</v>
      </c>
    </row>
    <row r="4783" spans="1:8" x14ac:dyDescent="0.25">
      <c r="A4783" t="s">
        <v>15244</v>
      </c>
      <c r="B4783" t="s">
        <v>895</v>
      </c>
      <c r="C4783" t="s">
        <v>1042</v>
      </c>
      <c r="D4783">
        <v>8.1</v>
      </c>
      <c r="E4783" t="s">
        <v>15245</v>
      </c>
      <c r="F4783" t="s">
        <v>15246</v>
      </c>
      <c r="G4783">
        <v>309</v>
      </c>
    </row>
    <row r="4784" spans="1:8" x14ac:dyDescent="0.25">
      <c r="A4784" t="s">
        <v>15247</v>
      </c>
      <c r="B4784">
        <v>-2014</v>
      </c>
      <c r="C4784" t="s">
        <v>13582</v>
      </c>
      <c r="D4784">
        <v>8.1999999999999993</v>
      </c>
      <c r="E4784" t="s">
        <v>15248</v>
      </c>
      <c r="F4784" t="s">
        <v>15249</v>
      </c>
      <c r="G4784" s="1">
        <v>3633</v>
      </c>
      <c r="H4784">
        <v>120</v>
      </c>
    </row>
    <row r="4785" spans="1:9" x14ac:dyDescent="0.25">
      <c r="A4785" t="s">
        <v>15250</v>
      </c>
      <c r="B4785">
        <v>-2016</v>
      </c>
      <c r="C4785" t="s">
        <v>113</v>
      </c>
      <c r="D4785">
        <v>6</v>
      </c>
      <c r="E4785" t="s">
        <v>15251</v>
      </c>
      <c r="F4785" t="s">
        <v>15252</v>
      </c>
      <c r="G4785">
        <v>945</v>
      </c>
      <c r="H4785">
        <v>81</v>
      </c>
      <c r="I4785" t="s">
        <v>3962</v>
      </c>
    </row>
    <row r="4786" spans="1:9" x14ac:dyDescent="0.25">
      <c r="A4786" t="s">
        <v>15253</v>
      </c>
      <c r="B4786">
        <v>-2018</v>
      </c>
      <c r="C4786" t="s">
        <v>626</v>
      </c>
      <c r="D4786">
        <v>7.2</v>
      </c>
      <c r="E4786" t="s">
        <v>15254</v>
      </c>
      <c r="F4786" t="s">
        <v>15255</v>
      </c>
      <c r="G4786">
        <v>762</v>
      </c>
      <c r="H4786">
        <v>128</v>
      </c>
    </row>
    <row r="4787" spans="1:9" x14ac:dyDescent="0.25">
      <c r="A4787" t="s">
        <v>15256</v>
      </c>
      <c r="B4787">
        <v>-2012</v>
      </c>
      <c r="C4787" t="s">
        <v>816</v>
      </c>
      <c r="D4787">
        <v>8.1999999999999993</v>
      </c>
      <c r="E4787" t="s">
        <v>15257</v>
      </c>
      <c r="F4787" t="s">
        <v>15258</v>
      </c>
      <c r="G4787" s="1">
        <v>2206</v>
      </c>
      <c r="H4787">
        <v>91</v>
      </c>
    </row>
    <row r="4788" spans="1:9" x14ac:dyDescent="0.25">
      <c r="A4788" t="s">
        <v>15259</v>
      </c>
      <c r="B4788" t="s">
        <v>11512</v>
      </c>
      <c r="C4788" t="s">
        <v>1144</v>
      </c>
      <c r="D4788">
        <v>6.6</v>
      </c>
      <c r="E4788" t="s">
        <v>15260</v>
      </c>
      <c r="F4788" t="s">
        <v>15261</v>
      </c>
      <c r="G4788" s="1">
        <v>2420</v>
      </c>
      <c r="H4788">
        <v>95</v>
      </c>
    </row>
    <row r="4789" spans="1:9" x14ac:dyDescent="0.25">
      <c r="A4789" t="s">
        <v>15262</v>
      </c>
      <c r="B4789" t="s">
        <v>2635</v>
      </c>
      <c r="C4789" t="s">
        <v>1804</v>
      </c>
      <c r="D4789">
        <v>6.9</v>
      </c>
      <c r="E4789" t="s">
        <v>15263</v>
      </c>
      <c r="F4789" t="s">
        <v>15264</v>
      </c>
      <c r="G4789">
        <v>249</v>
      </c>
    </row>
    <row r="4790" spans="1:9" x14ac:dyDescent="0.25">
      <c r="A4790" t="s">
        <v>15265</v>
      </c>
      <c r="C4790" t="s">
        <v>86</v>
      </c>
      <c r="E4790" t="s">
        <v>6536</v>
      </c>
      <c r="F4790" t="s">
        <v>11335</v>
      </c>
    </row>
    <row r="4791" spans="1:9" x14ac:dyDescent="0.25">
      <c r="A4791" t="s">
        <v>15266</v>
      </c>
      <c r="B4791" t="s">
        <v>5422</v>
      </c>
      <c r="C4791" t="s">
        <v>47</v>
      </c>
      <c r="D4791">
        <v>5.2</v>
      </c>
      <c r="E4791" t="s">
        <v>15267</v>
      </c>
      <c r="F4791" t="s">
        <v>15268</v>
      </c>
      <c r="G4791">
        <v>801</v>
      </c>
      <c r="H4791">
        <v>66</v>
      </c>
    </row>
    <row r="4792" spans="1:9" x14ac:dyDescent="0.25">
      <c r="A4792" t="s">
        <v>15269</v>
      </c>
      <c r="C4792" t="s">
        <v>672</v>
      </c>
      <c r="E4792" t="s">
        <v>6536</v>
      </c>
      <c r="F4792" t="s">
        <v>15270</v>
      </c>
    </row>
    <row r="4793" spans="1:9" x14ac:dyDescent="0.25">
      <c r="A4793" t="s">
        <v>15271</v>
      </c>
      <c r="B4793" t="s">
        <v>95</v>
      </c>
      <c r="C4793" t="s">
        <v>816</v>
      </c>
      <c r="D4793">
        <v>6.8</v>
      </c>
      <c r="E4793" t="s">
        <v>15272</v>
      </c>
      <c r="F4793" t="s">
        <v>15273</v>
      </c>
      <c r="G4793">
        <v>553</v>
      </c>
      <c r="H4793">
        <v>30</v>
      </c>
    </row>
    <row r="4794" spans="1:9" x14ac:dyDescent="0.25">
      <c r="A4794" t="s">
        <v>15274</v>
      </c>
      <c r="B4794">
        <v>-2016</v>
      </c>
      <c r="C4794" t="s">
        <v>47</v>
      </c>
      <c r="D4794">
        <v>7</v>
      </c>
      <c r="E4794" t="s">
        <v>15275</v>
      </c>
      <c r="F4794" t="s">
        <v>15276</v>
      </c>
      <c r="G4794">
        <v>648</v>
      </c>
      <c r="H4794">
        <v>21</v>
      </c>
    </row>
    <row r="4795" spans="1:9" x14ac:dyDescent="0.25">
      <c r="A4795" t="s">
        <v>15277</v>
      </c>
      <c r="B4795">
        <v>-2017</v>
      </c>
      <c r="C4795" t="s">
        <v>2951</v>
      </c>
      <c r="D4795">
        <v>3.5</v>
      </c>
      <c r="E4795" t="s">
        <v>15278</v>
      </c>
      <c r="F4795" t="s">
        <v>15279</v>
      </c>
      <c r="G4795">
        <v>523</v>
      </c>
      <c r="H4795">
        <v>79</v>
      </c>
    </row>
    <row r="4796" spans="1:9" x14ac:dyDescent="0.25">
      <c r="A4796" t="s">
        <v>15280</v>
      </c>
      <c r="B4796" t="s">
        <v>8199</v>
      </c>
      <c r="C4796" t="s">
        <v>6893</v>
      </c>
      <c r="D4796">
        <v>7.3</v>
      </c>
      <c r="E4796" t="s">
        <v>15281</v>
      </c>
      <c r="F4796" t="s">
        <v>15282</v>
      </c>
      <c r="G4796" s="1">
        <v>2301</v>
      </c>
      <c r="H4796">
        <v>60</v>
      </c>
    </row>
    <row r="4797" spans="1:9" x14ac:dyDescent="0.25">
      <c r="A4797" t="s">
        <v>15283</v>
      </c>
      <c r="B4797">
        <v>-2017</v>
      </c>
      <c r="C4797" t="s">
        <v>86</v>
      </c>
      <c r="D4797">
        <v>7.9</v>
      </c>
      <c r="E4797" t="s">
        <v>15284</v>
      </c>
      <c r="F4797" t="s">
        <v>15285</v>
      </c>
      <c r="G4797" s="1">
        <v>3497</v>
      </c>
      <c r="H4797">
        <v>151</v>
      </c>
    </row>
    <row r="4798" spans="1:9" x14ac:dyDescent="0.25">
      <c r="A4798" t="s">
        <v>15286</v>
      </c>
      <c r="B4798">
        <v>-2018</v>
      </c>
      <c r="C4798" t="s">
        <v>11916</v>
      </c>
      <c r="D4798">
        <v>4.5999999999999996</v>
      </c>
      <c r="E4798" t="s">
        <v>15287</v>
      </c>
      <c r="F4798" t="s">
        <v>15288</v>
      </c>
      <c r="G4798">
        <v>134</v>
      </c>
      <c r="H4798">
        <v>6</v>
      </c>
    </row>
    <row r="4799" spans="1:9" x14ac:dyDescent="0.25">
      <c r="A4799" t="s">
        <v>15289</v>
      </c>
      <c r="B4799" t="s">
        <v>2184</v>
      </c>
      <c r="C4799" t="s">
        <v>15</v>
      </c>
      <c r="E4799" t="s">
        <v>15290</v>
      </c>
      <c r="F4799" t="s">
        <v>118</v>
      </c>
    </row>
    <row r="4800" spans="1:9" x14ac:dyDescent="0.25">
      <c r="A4800" t="s">
        <v>15291</v>
      </c>
      <c r="B4800" t="s">
        <v>724</v>
      </c>
      <c r="C4800" t="s">
        <v>38</v>
      </c>
      <c r="D4800">
        <v>7.2</v>
      </c>
      <c r="E4800" t="s">
        <v>15292</v>
      </c>
      <c r="F4800" t="s">
        <v>15293</v>
      </c>
      <c r="G4800">
        <v>96</v>
      </c>
      <c r="H4800">
        <v>35</v>
      </c>
    </row>
    <row r="4801" spans="1:9" x14ac:dyDescent="0.25">
      <c r="A4801" t="s">
        <v>15294</v>
      </c>
      <c r="B4801" t="s">
        <v>4757</v>
      </c>
      <c r="C4801" t="s">
        <v>47</v>
      </c>
      <c r="D4801">
        <v>6</v>
      </c>
      <c r="E4801" t="s">
        <v>15295</v>
      </c>
      <c r="F4801" t="s">
        <v>15296</v>
      </c>
      <c r="G4801" s="1">
        <v>1472</v>
      </c>
      <c r="H4801">
        <v>81</v>
      </c>
    </row>
    <row r="4802" spans="1:9" x14ac:dyDescent="0.25">
      <c r="A4802" t="s">
        <v>15297</v>
      </c>
      <c r="B4802">
        <v>-2017</v>
      </c>
      <c r="C4802" t="s">
        <v>816</v>
      </c>
      <c r="D4802">
        <v>6.4</v>
      </c>
      <c r="E4802" t="s">
        <v>15298</v>
      </c>
      <c r="F4802" t="s">
        <v>15299</v>
      </c>
      <c r="G4802" s="1">
        <v>3191</v>
      </c>
      <c r="H4802">
        <v>89</v>
      </c>
      <c r="I4802" t="s">
        <v>3884</v>
      </c>
    </row>
    <row r="4803" spans="1:9" x14ac:dyDescent="0.25">
      <c r="A4803" t="s">
        <v>15300</v>
      </c>
      <c r="B4803" t="s">
        <v>281</v>
      </c>
      <c r="C4803" t="s">
        <v>6200</v>
      </c>
      <c r="D4803">
        <v>5.9</v>
      </c>
      <c r="E4803" t="s">
        <v>15301</v>
      </c>
      <c r="F4803" t="s">
        <v>15302</v>
      </c>
      <c r="G4803">
        <v>92</v>
      </c>
      <c r="H4803">
        <v>24</v>
      </c>
    </row>
    <row r="4804" spans="1:9" x14ac:dyDescent="0.25">
      <c r="A4804" t="s">
        <v>15303</v>
      </c>
      <c r="C4804" t="s">
        <v>15304</v>
      </c>
      <c r="E4804" t="s">
        <v>15305</v>
      </c>
      <c r="F4804" t="s">
        <v>118</v>
      </c>
    </row>
    <row r="4805" spans="1:9" x14ac:dyDescent="0.25">
      <c r="A4805" t="s">
        <v>15306</v>
      </c>
      <c r="C4805" t="s">
        <v>2025</v>
      </c>
      <c r="E4805" t="s">
        <v>15307</v>
      </c>
      <c r="F4805" t="s">
        <v>15308</v>
      </c>
    </row>
    <row r="4806" spans="1:9" x14ac:dyDescent="0.25">
      <c r="A4806" t="s">
        <v>15309</v>
      </c>
      <c r="B4806" t="s">
        <v>51</v>
      </c>
      <c r="C4806" t="s">
        <v>6893</v>
      </c>
      <c r="D4806">
        <v>7.3</v>
      </c>
      <c r="E4806" t="s">
        <v>15310</v>
      </c>
      <c r="F4806" t="s">
        <v>15311</v>
      </c>
      <c r="G4806">
        <v>545</v>
      </c>
      <c r="H4806">
        <v>60</v>
      </c>
    </row>
    <row r="4807" spans="1:9" x14ac:dyDescent="0.25">
      <c r="A4807" t="s">
        <v>15312</v>
      </c>
      <c r="B4807">
        <v>-2017</v>
      </c>
      <c r="C4807" t="s">
        <v>86</v>
      </c>
      <c r="D4807">
        <v>6.3</v>
      </c>
      <c r="E4807" t="s">
        <v>15313</v>
      </c>
      <c r="F4807" t="s">
        <v>15314</v>
      </c>
      <c r="G4807">
        <v>297</v>
      </c>
      <c r="H4807">
        <v>100</v>
      </c>
    </row>
    <row r="4808" spans="1:9" x14ac:dyDescent="0.25">
      <c r="A4808" t="s">
        <v>15315</v>
      </c>
      <c r="B4808">
        <v>-2007</v>
      </c>
      <c r="C4808" t="s">
        <v>2165</v>
      </c>
      <c r="D4808">
        <v>3.5</v>
      </c>
      <c r="E4808" t="s">
        <v>15316</v>
      </c>
      <c r="F4808" t="s">
        <v>15317</v>
      </c>
      <c r="G4808">
        <v>360</v>
      </c>
      <c r="H4808">
        <v>88</v>
      </c>
    </row>
    <row r="4809" spans="1:9" x14ac:dyDescent="0.25">
      <c r="A4809" t="s">
        <v>15318</v>
      </c>
      <c r="B4809" t="s">
        <v>7247</v>
      </c>
      <c r="C4809" t="s">
        <v>1152</v>
      </c>
      <c r="D4809">
        <v>6.6</v>
      </c>
      <c r="E4809" t="s">
        <v>15319</v>
      </c>
      <c r="F4809" t="s">
        <v>15320</v>
      </c>
      <c r="G4809">
        <v>54</v>
      </c>
      <c r="H4809">
        <v>103</v>
      </c>
    </row>
    <row r="4810" spans="1:9" x14ac:dyDescent="0.25">
      <c r="A4810" t="s">
        <v>15321</v>
      </c>
      <c r="B4810" t="s">
        <v>5422</v>
      </c>
      <c r="C4810" t="s">
        <v>47</v>
      </c>
      <c r="D4810">
        <v>6.6</v>
      </c>
      <c r="E4810" t="s">
        <v>15322</v>
      </c>
      <c r="F4810" t="s">
        <v>15323</v>
      </c>
      <c r="G4810">
        <v>318</v>
      </c>
      <c r="H4810">
        <v>59</v>
      </c>
    </row>
    <row r="4811" spans="1:9" x14ac:dyDescent="0.25">
      <c r="A4811" t="s">
        <v>15324</v>
      </c>
      <c r="B4811">
        <v>-2019</v>
      </c>
      <c r="C4811" t="s">
        <v>13739</v>
      </c>
      <c r="D4811">
        <v>7.2</v>
      </c>
      <c r="E4811" t="s">
        <v>15325</v>
      </c>
      <c r="F4811" t="s">
        <v>15326</v>
      </c>
      <c r="G4811" s="1">
        <v>1023</v>
      </c>
    </row>
    <row r="4812" spans="1:9" x14ac:dyDescent="0.25">
      <c r="A4812" t="s">
        <v>15327</v>
      </c>
      <c r="B4812" t="s">
        <v>33</v>
      </c>
      <c r="C4812" t="s">
        <v>7827</v>
      </c>
      <c r="D4812">
        <v>6.4</v>
      </c>
      <c r="E4812" t="s">
        <v>15328</v>
      </c>
      <c r="F4812" t="s">
        <v>15329</v>
      </c>
      <c r="G4812">
        <v>44</v>
      </c>
    </row>
    <row r="4813" spans="1:9" x14ac:dyDescent="0.25">
      <c r="A4813" t="s">
        <v>15330</v>
      </c>
      <c r="B4813">
        <v>-2014</v>
      </c>
      <c r="C4813" t="s">
        <v>316</v>
      </c>
      <c r="D4813">
        <v>4.5</v>
      </c>
      <c r="E4813" t="s">
        <v>15331</v>
      </c>
      <c r="F4813" t="s">
        <v>15332</v>
      </c>
      <c r="G4813" s="1">
        <v>1710</v>
      </c>
      <c r="H4813">
        <v>132</v>
      </c>
    </row>
    <row r="4814" spans="1:9" x14ac:dyDescent="0.25">
      <c r="A4814" t="s">
        <v>15333</v>
      </c>
      <c r="B4814" t="s">
        <v>14</v>
      </c>
      <c r="C4814" t="s">
        <v>96</v>
      </c>
      <c r="E4814" t="s">
        <v>15334</v>
      </c>
      <c r="F4814" t="s">
        <v>15335</v>
      </c>
    </row>
    <row r="4815" spans="1:9" x14ac:dyDescent="0.25">
      <c r="A4815" t="s">
        <v>15336</v>
      </c>
      <c r="B4815">
        <v>-2015</v>
      </c>
      <c r="C4815" t="s">
        <v>86</v>
      </c>
      <c r="D4815">
        <v>5.7</v>
      </c>
      <c r="E4815" t="s">
        <v>15337</v>
      </c>
      <c r="F4815" t="s">
        <v>15338</v>
      </c>
      <c r="G4815">
        <v>205</v>
      </c>
    </row>
    <row r="4816" spans="1:9" x14ac:dyDescent="0.25">
      <c r="A4816" t="s">
        <v>15339</v>
      </c>
      <c r="B4816" t="s">
        <v>33</v>
      </c>
      <c r="C4816" t="s">
        <v>914</v>
      </c>
      <c r="D4816">
        <v>5.3</v>
      </c>
      <c r="E4816" t="s">
        <v>15340</v>
      </c>
      <c r="F4816" t="s">
        <v>15341</v>
      </c>
      <c r="G4816">
        <v>105</v>
      </c>
    </row>
    <row r="4817" spans="1:9" x14ac:dyDescent="0.25">
      <c r="A4817" t="s">
        <v>15342</v>
      </c>
      <c r="C4817" t="s">
        <v>15</v>
      </c>
      <c r="E4817" t="s">
        <v>15343</v>
      </c>
      <c r="F4817" t="s">
        <v>118</v>
      </c>
    </row>
    <row r="4818" spans="1:9" x14ac:dyDescent="0.25">
      <c r="A4818" t="s">
        <v>15344</v>
      </c>
      <c r="C4818" t="s">
        <v>672</v>
      </c>
      <c r="E4818" t="s">
        <v>6536</v>
      </c>
      <c r="F4818" t="s">
        <v>15345</v>
      </c>
    </row>
    <row r="4819" spans="1:9" x14ac:dyDescent="0.25">
      <c r="A4819" t="s">
        <v>15346</v>
      </c>
      <c r="B4819" t="s">
        <v>14</v>
      </c>
      <c r="C4819" t="s">
        <v>6927</v>
      </c>
      <c r="D4819">
        <v>6.9</v>
      </c>
      <c r="E4819" t="s">
        <v>15347</v>
      </c>
      <c r="F4819" t="s">
        <v>15348</v>
      </c>
      <c r="G4819">
        <v>12</v>
      </c>
    </row>
    <row r="4820" spans="1:9" x14ac:dyDescent="0.25">
      <c r="A4820" t="s">
        <v>15349</v>
      </c>
      <c r="B4820" t="s">
        <v>51</v>
      </c>
      <c r="C4820" t="s">
        <v>1518</v>
      </c>
      <c r="D4820">
        <v>6.1</v>
      </c>
      <c r="E4820" t="s">
        <v>15350</v>
      </c>
      <c r="F4820" t="s">
        <v>15351</v>
      </c>
      <c r="G4820">
        <v>276</v>
      </c>
    </row>
    <row r="4821" spans="1:9" x14ac:dyDescent="0.25">
      <c r="A4821" t="s">
        <v>15352</v>
      </c>
      <c r="B4821">
        <v>-2014</v>
      </c>
      <c r="C4821" t="s">
        <v>3432</v>
      </c>
      <c r="D4821">
        <v>7.8</v>
      </c>
      <c r="E4821" t="s">
        <v>15353</v>
      </c>
      <c r="F4821" t="s">
        <v>15354</v>
      </c>
      <c r="G4821">
        <v>614</v>
      </c>
      <c r="H4821">
        <v>72</v>
      </c>
    </row>
    <row r="4822" spans="1:9" x14ac:dyDescent="0.25">
      <c r="A4822" t="s">
        <v>15355</v>
      </c>
      <c r="B4822">
        <v>-2013</v>
      </c>
      <c r="C4822" t="s">
        <v>816</v>
      </c>
      <c r="D4822">
        <v>7.4</v>
      </c>
      <c r="E4822" t="s">
        <v>15356</v>
      </c>
      <c r="F4822" t="s">
        <v>15357</v>
      </c>
      <c r="G4822" s="1">
        <v>1858</v>
      </c>
      <c r="H4822">
        <v>87</v>
      </c>
      <c r="I4822" t="s">
        <v>15358</v>
      </c>
    </row>
    <row r="4823" spans="1:9" x14ac:dyDescent="0.25">
      <c r="A4823" t="s">
        <v>15359</v>
      </c>
      <c r="B4823" t="s">
        <v>9390</v>
      </c>
      <c r="C4823" t="s">
        <v>47</v>
      </c>
      <c r="D4823">
        <v>7.4</v>
      </c>
      <c r="E4823" t="s">
        <v>15360</v>
      </c>
      <c r="F4823" t="s">
        <v>12613</v>
      </c>
      <c r="G4823" s="1">
        <v>3741</v>
      </c>
      <c r="H4823">
        <v>70</v>
      </c>
    </row>
    <row r="4824" spans="1:9" x14ac:dyDescent="0.25">
      <c r="A4824" t="s">
        <v>15361</v>
      </c>
      <c r="B4824" t="s">
        <v>51</v>
      </c>
      <c r="C4824" t="s">
        <v>3227</v>
      </c>
      <c r="D4824">
        <v>6.7</v>
      </c>
      <c r="E4824" t="s">
        <v>15362</v>
      </c>
      <c r="F4824" t="s">
        <v>15363</v>
      </c>
      <c r="G4824">
        <v>61</v>
      </c>
    </row>
    <row r="4825" spans="1:9" x14ac:dyDescent="0.25">
      <c r="A4825" t="s">
        <v>15364</v>
      </c>
      <c r="B4825">
        <v>-2017</v>
      </c>
      <c r="C4825" t="s">
        <v>104</v>
      </c>
      <c r="D4825">
        <v>6.2</v>
      </c>
      <c r="E4825" t="s">
        <v>15365</v>
      </c>
      <c r="F4825" t="s">
        <v>15366</v>
      </c>
      <c r="G4825">
        <v>646</v>
      </c>
      <c r="H4825">
        <v>93</v>
      </c>
    </row>
    <row r="4826" spans="1:9" x14ac:dyDescent="0.25">
      <c r="A4826" t="s">
        <v>15367</v>
      </c>
      <c r="B4826">
        <v>-2012</v>
      </c>
      <c r="C4826" t="s">
        <v>1943</v>
      </c>
      <c r="D4826">
        <v>5.8</v>
      </c>
      <c r="E4826" t="s">
        <v>15368</v>
      </c>
      <c r="F4826" t="s">
        <v>15369</v>
      </c>
      <c r="G4826">
        <v>482</v>
      </c>
      <c r="H4826">
        <v>144</v>
      </c>
    </row>
    <row r="4827" spans="1:9" x14ac:dyDescent="0.25">
      <c r="A4827" t="s">
        <v>15370</v>
      </c>
      <c r="B4827">
        <v>-2018</v>
      </c>
      <c r="C4827" t="s">
        <v>590</v>
      </c>
      <c r="D4827">
        <v>7.6</v>
      </c>
      <c r="E4827" t="s">
        <v>15371</v>
      </c>
      <c r="F4827" t="s">
        <v>15372</v>
      </c>
      <c r="G4827">
        <v>76</v>
      </c>
    </row>
    <row r="4828" spans="1:9" x14ac:dyDescent="0.25">
      <c r="A4828" t="s">
        <v>15373</v>
      </c>
      <c r="B4828">
        <v>-2013</v>
      </c>
      <c r="C4828" t="s">
        <v>921</v>
      </c>
      <c r="D4828">
        <v>5.5</v>
      </c>
      <c r="E4828" t="s">
        <v>15374</v>
      </c>
      <c r="F4828" t="s">
        <v>15375</v>
      </c>
      <c r="G4828" s="1">
        <v>1233</v>
      </c>
      <c r="H4828">
        <v>96</v>
      </c>
    </row>
    <row r="4829" spans="1:9" x14ac:dyDescent="0.25">
      <c r="A4829" t="s">
        <v>15376</v>
      </c>
      <c r="B4829">
        <v>-2022</v>
      </c>
      <c r="C4829" t="s">
        <v>1144</v>
      </c>
      <c r="E4829" t="s">
        <v>15377</v>
      </c>
      <c r="F4829" t="s">
        <v>15378</v>
      </c>
    </row>
    <row r="4830" spans="1:9" x14ac:dyDescent="0.25">
      <c r="A4830" t="s">
        <v>15379</v>
      </c>
      <c r="C4830" t="s">
        <v>896</v>
      </c>
      <c r="E4830" t="s">
        <v>15380</v>
      </c>
      <c r="F4830" t="s">
        <v>15381</v>
      </c>
    </row>
    <row r="4831" spans="1:9" x14ac:dyDescent="0.25">
      <c r="A4831" t="s">
        <v>15382</v>
      </c>
      <c r="B4831">
        <v>-2022</v>
      </c>
      <c r="C4831" t="s">
        <v>1744</v>
      </c>
      <c r="E4831" t="s">
        <v>15383</v>
      </c>
      <c r="F4831" t="s">
        <v>15384</v>
      </c>
    </row>
    <row r="4832" spans="1:9" x14ac:dyDescent="0.25">
      <c r="A4832" t="s">
        <v>15385</v>
      </c>
      <c r="C4832" t="s">
        <v>6200</v>
      </c>
      <c r="E4832" t="s">
        <v>10843</v>
      </c>
      <c r="F4832" t="s">
        <v>118</v>
      </c>
    </row>
    <row r="4833" spans="1:8" x14ac:dyDescent="0.25">
      <c r="A4833" t="s">
        <v>15386</v>
      </c>
      <c r="B4833">
        <v>-2012</v>
      </c>
      <c r="C4833" t="s">
        <v>5763</v>
      </c>
      <c r="D4833">
        <v>6.8</v>
      </c>
      <c r="E4833" t="s">
        <v>15387</v>
      </c>
      <c r="F4833" t="s">
        <v>15388</v>
      </c>
      <c r="G4833">
        <v>669</v>
      </c>
      <c r="H4833">
        <v>89</v>
      </c>
    </row>
    <row r="4834" spans="1:8" x14ac:dyDescent="0.25">
      <c r="A4834" t="s">
        <v>15389</v>
      </c>
      <c r="B4834">
        <v>-2015</v>
      </c>
      <c r="C4834" t="s">
        <v>816</v>
      </c>
      <c r="D4834">
        <v>7.2</v>
      </c>
      <c r="E4834" t="s">
        <v>15390</v>
      </c>
      <c r="F4834" t="s">
        <v>15391</v>
      </c>
      <c r="G4834">
        <v>114</v>
      </c>
      <c r="H4834">
        <v>79</v>
      </c>
    </row>
    <row r="4835" spans="1:8" x14ac:dyDescent="0.25">
      <c r="A4835" t="s">
        <v>15392</v>
      </c>
      <c r="C4835" t="s">
        <v>25</v>
      </c>
      <c r="E4835" t="s">
        <v>15393</v>
      </c>
      <c r="F4835" t="s">
        <v>118</v>
      </c>
    </row>
    <row r="4836" spans="1:8" x14ac:dyDescent="0.25">
      <c r="A4836" t="s">
        <v>15394</v>
      </c>
      <c r="B4836">
        <v>-2013</v>
      </c>
      <c r="C4836" t="s">
        <v>47</v>
      </c>
      <c r="D4836">
        <v>5.4</v>
      </c>
      <c r="E4836" t="s">
        <v>15395</v>
      </c>
      <c r="F4836" t="s">
        <v>15396</v>
      </c>
      <c r="G4836" s="1">
        <v>1619</v>
      </c>
      <c r="H4836">
        <v>97</v>
      </c>
    </row>
    <row r="4837" spans="1:8" x14ac:dyDescent="0.25">
      <c r="A4837" t="s">
        <v>15397</v>
      </c>
      <c r="B4837">
        <v>-2018</v>
      </c>
      <c r="C4837" t="s">
        <v>816</v>
      </c>
      <c r="D4837">
        <v>7.5</v>
      </c>
      <c r="E4837" t="s">
        <v>15398</v>
      </c>
      <c r="F4837" t="s">
        <v>15399</v>
      </c>
      <c r="G4837" s="1">
        <v>1160</v>
      </c>
      <c r="H4837">
        <v>99</v>
      </c>
    </row>
    <row r="4838" spans="1:8" x14ac:dyDescent="0.25">
      <c r="A4838" t="s">
        <v>15400</v>
      </c>
      <c r="B4838">
        <v>-2011</v>
      </c>
      <c r="C4838" t="s">
        <v>816</v>
      </c>
      <c r="D4838">
        <v>8.4</v>
      </c>
      <c r="E4838" t="s">
        <v>15401</v>
      </c>
      <c r="F4838" t="s">
        <v>15246</v>
      </c>
      <c r="G4838">
        <v>243</v>
      </c>
      <c r="H4838">
        <v>59</v>
      </c>
    </row>
    <row r="4839" spans="1:8" x14ac:dyDescent="0.25">
      <c r="A4839" t="s">
        <v>15402</v>
      </c>
      <c r="B4839">
        <v>-2018</v>
      </c>
      <c r="C4839" t="s">
        <v>86</v>
      </c>
      <c r="D4839">
        <v>5.6</v>
      </c>
      <c r="E4839" t="s">
        <v>15403</v>
      </c>
      <c r="F4839" t="s">
        <v>15404</v>
      </c>
      <c r="G4839">
        <v>130</v>
      </c>
      <c r="H4839">
        <v>99</v>
      </c>
    </row>
    <row r="4840" spans="1:8" x14ac:dyDescent="0.25">
      <c r="A4840" t="s">
        <v>15405</v>
      </c>
      <c r="B4840">
        <v>-2014</v>
      </c>
      <c r="C4840" t="s">
        <v>47</v>
      </c>
      <c r="D4840">
        <v>4.4000000000000004</v>
      </c>
      <c r="E4840" t="s">
        <v>15406</v>
      </c>
      <c r="F4840" t="s">
        <v>15407</v>
      </c>
      <c r="G4840">
        <v>953</v>
      </c>
      <c r="H4840">
        <v>94</v>
      </c>
    </row>
    <row r="4841" spans="1:8" x14ac:dyDescent="0.25">
      <c r="A4841" t="s">
        <v>15408</v>
      </c>
      <c r="B4841">
        <v>-2017</v>
      </c>
      <c r="C4841" t="s">
        <v>47</v>
      </c>
      <c r="D4841">
        <v>6.6</v>
      </c>
      <c r="E4841" t="s">
        <v>15409</v>
      </c>
      <c r="F4841" t="s">
        <v>15410</v>
      </c>
      <c r="G4841" s="1">
        <v>1052</v>
      </c>
      <c r="H4841">
        <v>103</v>
      </c>
    </row>
    <row r="4842" spans="1:8" x14ac:dyDescent="0.25">
      <c r="A4842" t="s">
        <v>15411</v>
      </c>
      <c r="B4842" t="s">
        <v>128</v>
      </c>
      <c r="C4842" t="s">
        <v>6200</v>
      </c>
      <c r="D4842">
        <v>6.8</v>
      </c>
      <c r="E4842" t="s">
        <v>15412</v>
      </c>
      <c r="F4842" t="s">
        <v>15413</v>
      </c>
      <c r="G4842">
        <v>46</v>
      </c>
    </row>
    <row r="4843" spans="1:8" x14ac:dyDescent="0.25">
      <c r="A4843" t="s">
        <v>15414</v>
      </c>
      <c r="B4843">
        <v>-2019</v>
      </c>
      <c r="C4843" t="s">
        <v>2465</v>
      </c>
      <c r="D4843">
        <v>6.8</v>
      </c>
      <c r="E4843" t="s">
        <v>15415</v>
      </c>
      <c r="F4843" t="s">
        <v>15416</v>
      </c>
      <c r="G4843">
        <v>620</v>
      </c>
      <c r="H4843">
        <v>96</v>
      </c>
    </row>
    <row r="4844" spans="1:8" x14ac:dyDescent="0.25">
      <c r="A4844" t="s">
        <v>15417</v>
      </c>
      <c r="B4844" t="s">
        <v>9178</v>
      </c>
      <c r="C4844" t="s">
        <v>6893</v>
      </c>
      <c r="D4844">
        <v>6</v>
      </c>
      <c r="E4844" t="s">
        <v>6536</v>
      </c>
      <c r="F4844" t="s">
        <v>15418</v>
      </c>
      <c r="G4844">
        <v>747</v>
      </c>
      <c r="H4844">
        <v>64</v>
      </c>
    </row>
    <row r="4845" spans="1:8" x14ac:dyDescent="0.25">
      <c r="A4845" t="s">
        <v>15419</v>
      </c>
      <c r="B4845" t="s">
        <v>85</v>
      </c>
      <c r="C4845" t="s">
        <v>1042</v>
      </c>
      <c r="D4845">
        <v>6.9</v>
      </c>
      <c r="E4845" t="s">
        <v>15420</v>
      </c>
      <c r="F4845" t="s">
        <v>15421</v>
      </c>
      <c r="G4845">
        <v>243</v>
      </c>
    </row>
    <row r="4846" spans="1:8" x14ac:dyDescent="0.25">
      <c r="A4846" t="s">
        <v>15422</v>
      </c>
      <c r="B4846" t="s">
        <v>2184</v>
      </c>
      <c r="C4846" t="s">
        <v>86</v>
      </c>
      <c r="E4846" t="s">
        <v>15423</v>
      </c>
      <c r="F4846" t="s">
        <v>15424</v>
      </c>
    </row>
    <row r="4847" spans="1:8" x14ac:dyDescent="0.25">
      <c r="A4847" t="s">
        <v>15425</v>
      </c>
      <c r="B4847">
        <v>-2013</v>
      </c>
      <c r="C4847" t="s">
        <v>1144</v>
      </c>
      <c r="D4847">
        <v>5.3</v>
      </c>
      <c r="E4847" t="s">
        <v>15426</v>
      </c>
      <c r="F4847" t="s">
        <v>15427</v>
      </c>
      <c r="G4847">
        <v>190</v>
      </c>
      <c r="H4847">
        <v>73</v>
      </c>
    </row>
    <row r="4848" spans="1:8" x14ac:dyDescent="0.25">
      <c r="A4848" t="s">
        <v>15428</v>
      </c>
      <c r="B4848" t="s">
        <v>5105</v>
      </c>
      <c r="C4848" t="s">
        <v>47</v>
      </c>
      <c r="D4848">
        <v>7.2</v>
      </c>
      <c r="E4848" t="s">
        <v>15429</v>
      </c>
      <c r="F4848" t="s">
        <v>15430</v>
      </c>
      <c r="G4848" s="1">
        <v>2289</v>
      </c>
      <c r="H4848">
        <v>61</v>
      </c>
    </row>
    <row r="4849" spans="1:8" x14ac:dyDescent="0.25">
      <c r="A4849" t="s">
        <v>15431</v>
      </c>
      <c r="B4849">
        <v>-2016</v>
      </c>
      <c r="C4849" t="s">
        <v>38</v>
      </c>
      <c r="D4849">
        <v>5.2</v>
      </c>
      <c r="E4849" t="s">
        <v>15432</v>
      </c>
      <c r="F4849" t="s">
        <v>15433</v>
      </c>
      <c r="G4849" s="1">
        <v>1450</v>
      </c>
      <c r="H4849">
        <v>100</v>
      </c>
    </row>
    <row r="4850" spans="1:8" x14ac:dyDescent="0.25">
      <c r="A4850" t="s">
        <v>15434</v>
      </c>
      <c r="B4850">
        <v>-2017</v>
      </c>
      <c r="C4850" t="s">
        <v>86</v>
      </c>
      <c r="D4850">
        <v>7</v>
      </c>
      <c r="E4850" t="s">
        <v>15435</v>
      </c>
      <c r="F4850" t="s">
        <v>15436</v>
      </c>
      <c r="G4850">
        <v>535</v>
      </c>
      <c r="H4850">
        <v>24</v>
      </c>
    </row>
    <row r="4851" spans="1:8" x14ac:dyDescent="0.25">
      <c r="A4851" t="s">
        <v>15437</v>
      </c>
      <c r="B4851">
        <v>-2020</v>
      </c>
      <c r="C4851" t="s">
        <v>47</v>
      </c>
      <c r="D4851">
        <v>3.8</v>
      </c>
      <c r="E4851" t="s">
        <v>15438</v>
      </c>
      <c r="F4851" t="s">
        <v>15439</v>
      </c>
      <c r="G4851">
        <v>427</v>
      </c>
      <c r="H4851">
        <v>100</v>
      </c>
    </row>
    <row r="4852" spans="1:8" x14ac:dyDescent="0.25">
      <c r="A4852" t="s">
        <v>15440</v>
      </c>
      <c r="B4852">
        <v>-2018</v>
      </c>
      <c r="C4852" t="s">
        <v>47</v>
      </c>
      <c r="D4852">
        <v>6.1</v>
      </c>
      <c r="E4852" t="s">
        <v>15441</v>
      </c>
      <c r="F4852" t="s">
        <v>15442</v>
      </c>
      <c r="G4852">
        <v>51</v>
      </c>
      <c r="H4852">
        <v>90</v>
      </c>
    </row>
    <row r="4853" spans="1:8" x14ac:dyDescent="0.25">
      <c r="A4853" t="s">
        <v>15443</v>
      </c>
      <c r="B4853" t="s">
        <v>10375</v>
      </c>
      <c r="C4853" t="s">
        <v>86</v>
      </c>
      <c r="D4853">
        <v>5.9</v>
      </c>
      <c r="E4853" t="s">
        <v>15444</v>
      </c>
      <c r="F4853" t="s">
        <v>15445</v>
      </c>
      <c r="G4853">
        <v>61</v>
      </c>
      <c r="H4853">
        <v>97</v>
      </c>
    </row>
    <row r="4854" spans="1:8" x14ac:dyDescent="0.25">
      <c r="A4854" t="s">
        <v>15446</v>
      </c>
      <c r="B4854">
        <v>-2016</v>
      </c>
      <c r="C4854" t="s">
        <v>816</v>
      </c>
      <c r="D4854">
        <v>6.6</v>
      </c>
      <c r="E4854" t="s">
        <v>15447</v>
      </c>
      <c r="F4854" t="s">
        <v>15448</v>
      </c>
      <c r="G4854" s="1">
        <v>1319</v>
      </c>
      <c r="H4854">
        <v>79</v>
      </c>
    </row>
    <row r="4855" spans="1:8" x14ac:dyDescent="0.25">
      <c r="A4855" t="s">
        <v>15449</v>
      </c>
      <c r="B4855">
        <v>-2017</v>
      </c>
      <c r="C4855" t="s">
        <v>816</v>
      </c>
      <c r="D4855">
        <v>6.4</v>
      </c>
      <c r="E4855" t="s">
        <v>15450</v>
      </c>
      <c r="F4855" t="s">
        <v>15451</v>
      </c>
      <c r="G4855">
        <v>954</v>
      </c>
      <c r="H4855">
        <v>97</v>
      </c>
    </row>
    <row r="4856" spans="1:8" x14ac:dyDescent="0.25">
      <c r="A4856" t="s">
        <v>15452</v>
      </c>
      <c r="B4856">
        <v>-2016</v>
      </c>
      <c r="C4856" t="s">
        <v>86</v>
      </c>
      <c r="D4856">
        <v>7.9</v>
      </c>
      <c r="E4856" t="s">
        <v>15453</v>
      </c>
      <c r="F4856" t="s">
        <v>15454</v>
      </c>
      <c r="G4856">
        <v>11</v>
      </c>
    </row>
    <row r="4857" spans="1:8" x14ac:dyDescent="0.25">
      <c r="A4857" t="s">
        <v>15455</v>
      </c>
      <c r="B4857" t="s">
        <v>6124</v>
      </c>
      <c r="C4857" t="s">
        <v>1744</v>
      </c>
      <c r="D4857">
        <v>4.7</v>
      </c>
      <c r="E4857" t="s">
        <v>15456</v>
      </c>
      <c r="F4857" t="s">
        <v>15457</v>
      </c>
      <c r="G4857">
        <v>160</v>
      </c>
      <c r="H4857">
        <v>90</v>
      </c>
    </row>
    <row r="4858" spans="1:8" x14ac:dyDescent="0.25">
      <c r="A4858" t="s">
        <v>15458</v>
      </c>
      <c r="B4858" t="s">
        <v>5422</v>
      </c>
      <c r="C4858" t="s">
        <v>47</v>
      </c>
      <c r="D4858">
        <v>7.2</v>
      </c>
      <c r="E4858" t="s">
        <v>15459</v>
      </c>
      <c r="F4858" t="s">
        <v>15460</v>
      </c>
      <c r="G4858">
        <v>719</v>
      </c>
      <c r="H4858">
        <v>60</v>
      </c>
    </row>
    <row r="4859" spans="1:8" x14ac:dyDescent="0.25">
      <c r="A4859" t="s">
        <v>15461</v>
      </c>
      <c r="B4859">
        <v>-2017</v>
      </c>
      <c r="C4859" t="s">
        <v>86</v>
      </c>
      <c r="D4859">
        <v>4.5999999999999996</v>
      </c>
      <c r="E4859" t="s">
        <v>15462</v>
      </c>
      <c r="F4859" t="s">
        <v>15463</v>
      </c>
      <c r="G4859">
        <v>483</v>
      </c>
      <c r="H4859">
        <v>87</v>
      </c>
    </row>
    <row r="4860" spans="1:8" x14ac:dyDescent="0.25">
      <c r="A4860" t="s">
        <v>15464</v>
      </c>
      <c r="B4860">
        <v>-2015</v>
      </c>
      <c r="C4860" t="s">
        <v>3227</v>
      </c>
      <c r="D4860">
        <v>7.3</v>
      </c>
      <c r="E4860" t="s">
        <v>15465</v>
      </c>
      <c r="F4860" t="s">
        <v>15466</v>
      </c>
      <c r="G4860" s="1">
        <v>1571</v>
      </c>
      <c r="H4860">
        <v>54</v>
      </c>
    </row>
    <row r="4861" spans="1:8" x14ac:dyDescent="0.25">
      <c r="A4861" t="s">
        <v>15467</v>
      </c>
      <c r="B4861">
        <v>-2020</v>
      </c>
      <c r="C4861" t="s">
        <v>816</v>
      </c>
      <c r="D4861">
        <v>6.8</v>
      </c>
      <c r="E4861" t="s">
        <v>15468</v>
      </c>
      <c r="F4861" t="s">
        <v>15469</v>
      </c>
      <c r="G4861">
        <v>159</v>
      </c>
      <c r="H4861">
        <v>104</v>
      </c>
    </row>
    <row r="4862" spans="1:8" x14ac:dyDescent="0.25">
      <c r="A4862" t="s">
        <v>15470</v>
      </c>
      <c r="B4862">
        <v>-2017</v>
      </c>
      <c r="C4862" t="s">
        <v>86</v>
      </c>
      <c r="D4862">
        <v>7.2</v>
      </c>
      <c r="E4862" t="s">
        <v>15471</v>
      </c>
      <c r="F4862" t="s">
        <v>15472</v>
      </c>
      <c r="G4862">
        <v>165</v>
      </c>
    </row>
    <row r="4863" spans="1:8" x14ac:dyDescent="0.25">
      <c r="A4863" t="s">
        <v>15473</v>
      </c>
      <c r="B4863" t="s">
        <v>33</v>
      </c>
      <c r="C4863" t="s">
        <v>1042</v>
      </c>
      <c r="D4863">
        <v>6.8</v>
      </c>
      <c r="E4863" t="s">
        <v>15474</v>
      </c>
      <c r="F4863" t="s">
        <v>15475</v>
      </c>
      <c r="G4863">
        <v>677</v>
      </c>
    </row>
    <row r="4864" spans="1:8" x14ac:dyDescent="0.25">
      <c r="A4864" t="s">
        <v>15476</v>
      </c>
      <c r="B4864">
        <v>-1999</v>
      </c>
      <c r="C4864" t="s">
        <v>47</v>
      </c>
      <c r="D4864">
        <v>3.8</v>
      </c>
      <c r="E4864" t="s">
        <v>15477</v>
      </c>
      <c r="F4864" t="s">
        <v>15478</v>
      </c>
      <c r="G4864">
        <v>80</v>
      </c>
      <c r="H4864">
        <v>99</v>
      </c>
    </row>
    <row r="4865" spans="1:8" x14ac:dyDescent="0.25">
      <c r="A4865" t="s">
        <v>15479</v>
      </c>
      <c r="C4865" t="s">
        <v>15</v>
      </c>
      <c r="E4865" t="s">
        <v>15480</v>
      </c>
      <c r="F4865" t="s">
        <v>118</v>
      </c>
    </row>
    <row r="4866" spans="1:8" x14ac:dyDescent="0.25">
      <c r="A4866" t="s">
        <v>15481</v>
      </c>
      <c r="B4866" t="s">
        <v>9178</v>
      </c>
      <c r="C4866" t="s">
        <v>47</v>
      </c>
      <c r="D4866">
        <v>7.5</v>
      </c>
      <c r="E4866" t="s">
        <v>15482</v>
      </c>
      <c r="F4866" t="s">
        <v>15483</v>
      </c>
      <c r="G4866" s="1">
        <v>2275</v>
      </c>
      <c r="H4866">
        <v>61</v>
      </c>
    </row>
    <row r="4867" spans="1:8" x14ac:dyDescent="0.25">
      <c r="A4867" t="s">
        <v>15484</v>
      </c>
      <c r="B4867" t="s">
        <v>2184</v>
      </c>
      <c r="C4867" t="s">
        <v>68</v>
      </c>
      <c r="E4867" t="s">
        <v>15485</v>
      </c>
      <c r="F4867" t="s">
        <v>15486</v>
      </c>
    </row>
    <row r="4868" spans="1:8" x14ac:dyDescent="0.25">
      <c r="A4868" t="s">
        <v>15487</v>
      </c>
      <c r="B4868" t="s">
        <v>128</v>
      </c>
      <c r="C4868" t="s">
        <v>816</v>
      </c>
      <c r="D4868">
        <v>7.4</v>
      </c>
      <c r="E4868" t="s">
        <v>15488</v>
      </c>
      <c r="F4868" t="s">
        <v>15489</v>
      </c>
      <c r="G4868">
        <v>415</v>
      </c>
      <c r="H4868">
        <v>56</v>
      </c>
    </row>
    <row r="4869" spans="1:8" x14ac:dyDescent="0.25">
      <c r="A4869" t="s">
        <v>15490</v>
      </c>
      <c r="B4869" t="s">
        <v>33</v>
      </c>
      <c r="C4869" t="s">
        <v>1042</v>
      </c>
      <c r="D4869">
        <v>5.7</v>
      </c>
      <c r="E4869" t="s">
        <v>15491</v>
      </c>
      <c r="F4869" t="s">
        <v>15492</v>
      </c>
      <c r="G4869">
        <v>247</v>
      </c>
    </row>
    <row r="4870" spans="1:8" x14ac:dyDescent="0.25">
      <c r="A4870" t="s">
        <v>15493</v>
      </c>
      <c r="B4870" t="s">
        <v>5422</v>
      </c>
      <c r="C4870" t="s">
        <v>5957</v>
      </c>
      <c r="D4870">
        <v>5.6</v>
      </c>
      <c r="E4870" t="s">
        <v>15494</v>
      </c>
      <c r="F4870" t="s">
        <v>15495</v>
      </c>
      <c r="G4870">
        <v>159</v>
      </c>
      <c r="H4870">
        <v>28</v>
      </c>
    </row>
    <row r="4871" spans="1:8" x14ac:dyDescent="0.25">
      <c r="A4871" t="s">
        <v>15496</v>
      </c>
      <c r="B4871">
        <v>-2017</v>
      </c>
      <c r="C4871" t="s">
        <v>15</v>
      </c>
      <c r="D4871">
        <v>6.1</v>
      </c>
      <c r="E4871" t="s">
        <v>15497</v>
      </c>
      <c r="F4871" t="s">
        <v>15498</v>
      </c>
      <c r="G4871">
        <v>287</v>
      </c>
      <c r="H4871">
        <v>24</v>
      </c>
    </row>
    <row r="4872" spans="1:8" x14ac:dyDescent="0.25">
      <c r="A4872" t="s">
        <v>15499</v>
      </c>
      <c r="B4872">
        <v>-2017</v>
      </c>
      <c r="C4872" t="s">
        <v>5800</v>
      </c>
      <c r="D4872">
        <v>5</v>
      </c>
      <c r="E4872" t="s">
        <v>15500</v>
      </c>
      <c r="F4872" t="s">
        <v>15501</v>
      </c>
      <c r="G4872">
        <v>172</v>
      </c>
      <c r="H4872">
        <v>105</v>
      </c>
    </row>
    <row r="4873" spans="1:8" x14ac:dyDescent="0.25">
      <c r="A4873" t="s">
        <v>15502</v>
      </c>
      <c r="B4873">
        <v>-2017</v>
      </c>
      <c r="C4873" t="s">
        <v>15</v>
      </c>
      <c r="D4873">
        <v>8.1999999999999993</v>
      </c>
      <c r="E4873" t="s">
        <v>15503</v>
      </c>
      <c r="F4873" t="s">
        <v>15504</v>
      </c>
      <c r="G4873">
        <v>67</v>
      </c>
      <c r="H4873">
        <v>22</v>
      </c>
    </row>
    <row r="4874" spans="1:8" x14ac:dyDescent="0.25">
      <c r="A4874" t="s">
        <v>15505</v>
      </c>
      <c r="B4874">
        <v>-2013</v>
      </c>
      <c r="C4874" t="s">
        <v>502</v>
      </c>
      <c r="D4874">
        <v>6.6</v>
      </c>
      <c r="E4874" t="s">
        <v>15506</v>
      </c>
      <c r="F4874" t="s">
        <v>15507</v>
      </c>
      <c r="G4874" s="1">
        <v>2867</v>
      </c>
      <c r="H4874">
        <v>108</v>
      </c>
    </row>
    <row r="4875" spans="1:8" x14ac:dyDescent="0.25">
      <c r="A4875" t="s">
        <v>15508</v>
      </c>
      <c r="B4875">
        <v>-2008</v>
      </c>
      <c r="C4875" t="s">
        <v>636</v>
      </c>
      <c r="D4875">
        <v>5.9</v>
      </c>
      <c r="E4875" t="s">
        <v>15509</v>
      </c>
      <c r="F4875" t="s">
        <v>15510</v>
      </c>
      <c r="G4875" s="1">
        <v>1720</v>
      </c>
      <c r="H4875">
        <v>121</v>
      </c>
    </row>
    <row r="4876" spans="1:8" x14ac:dyDescent="0.25">
      <c r="A4876" t="s">
        <v>15511</v>
      </c>
      <c r="B4876" t="s">
        <v>85</v>
      </c>
      <c r="C4876" t="s">
        <v>6200</v>
      </c>
      <c r="D4876">
        <v>6.1</v>
      </c>
      <c r="E4876" t="s">
        <v>15512</v>
      </c>
      <c r="F4876" t="s">
        <v>15513</v>
      </c>
      <c r="G4876">
        <v>44</v>
      </c>
    </row>
    <row r="4877" spans="1:8" x14ac:dyDescent="0.25">
      <c r="A4877" t="s">
        <v>15514</v>
      </c>
      <c r="B4877">
        <v>-2015</v>
      </c>
      <c r="C4877" t="s">
        <v>816</v>
      </c>
      <c r="D4877">
        <v>8</v>
      </c>
      <c r="E4877" t="s">
        <v>15515</v>
      </c>
      <c r="F4877" t="s">
        <v>12277</v>
      </c>
      <c r="G4877">
        <v>215</v>
      </c>
    </row>
    <row r="4878" spans="1:8" x14ac:dyDescent="0.25">
      <c r="A4878" t="s">
        <v>15516</v>
      </c>
      <c r="B4878">
        <v>-2014</v>
      </c>
      <c r="C4878" t="s">
        <v>91</v>
      </c>
      <c r="D4878">
        <v>6.2</v>
      </c>
      <c r="E4878" t="s">
        <v>15517</v>
      </c>
      <c r="F4878" t="s">
        <v>15518</v>
      </c>
      <c r="G4878">
        <v>369</v>
      </c>
      <c r="H4878">
        <v>93</v>
      </c>
    </row>
    <row r="4879" spans="1:8" x14ac:dyDescent="0.25">
      <c r="A4879" t="s">
        <v>15519</v>
      </c>
      <c r="B4879">
        <v>-2019</v>
      </c>
      <c r="C4879" t="s">
        <v>636</v>
      </c>
      <c r="D4879">
        <v>3.2</v>
      </c>
      <c r="E4879" t="s">
        <v>15520</v>
      </c>
      <c r="F4879" t="s">
        <v>15521</v>
      </c>
      <c r="G4879">
        <v>271</v>
      </c>
      <c r="H4879">
        <v>79</v>
      </c>
    </row>
    <row r="4880" spans="1:8" x14ac:dyDescent="0.25">
      <c r="A4880" t="s">
        <v>15522</v>
      </c>
      <c r="C4880" t="s">
        <v>5800</v>
      </c>
      <c r="E4880" t="s">
        <v>15523</v>
      </c>
      <c r="F4880" t="s">
        <v>15524</v>
      </c>
    </row>
    <row r="4881" spans="1:8" x14ac:dyDescent="0.25">
      <c r="A4881" t="s">
        <v>15525</v>
      </c>
      <c r="B4881" t="s">
        <v>51</v>
      </c>
      <c r="C4881" t="s">
        <v>91</v>
      </c>
      <c r="D4881">
        <v>7.3</v>
      </c>
      <c r="E4881" t="s">
        <v>15526</v>
      </c>
      <c r="F4881" t="s">
        <v>15527</v>
      </c>
      <c r="G4881">
        <v>72</v>
      </c>
      <c r="H4881">
        <v>60</v>
      </c>
    </row>
    <row r="4882" spans="1:8" x14ac:dyDescent="0.25">
      <c r="A4882" t="s">
        <v>15528</v>
      </c>
      <c r="B4882" t="s">
        <v>5105</v>
      </c>
      <c r="C4882" t="s">
        <v>47</v>
      </c>
      <c r="D4882">
        <v>7.5</v>
      </c>
      <c r="E4882" t="s">
        <v>15529</v>
      </c>
      <c r="F4882" t="s">
        <v>14525</v>
      </c>
      <c r="G4882" s="1">
        <v>2366</v>
      </c>
      <c r="H4882">
        <v>87</v>
      </c>
    </row>
    <row r="4883" spans="1:8" x14ac:dyDescent="0.25">
      <c r="A4883" t="s">
        <v>15530</v>
      </c>
      <c r="B4883">
        <v>-2010</v>
      </c>
      <c r="C4883" t="s">
        <v>1144</v>
      </c>
      <c r="D4883">
        <v>3.5</v>
      </c>
      <c r="E4883" t="s">
        <v>15531</v>
      </c>
      <c r="F4883" t="s">
        <v>15532</v>
      </c>
      <c r="G4883">
        <v>534</v>
      </c>
      <c r="H4883">
        <v>90</v>
      </c>
    </row>
    <row r="4884" spans="1:8" x14ac:dyDescent="0.25">
      <c r="A4884" t="s">
        <v>15533</v>
      </c>
      <c r="B4884">
        <v>-2013</v>
      </c>
      <c r="C4884" t="s">
        <v>47</v>
      </c>
      <c r="D4884">
        <v>5.2</v>
      </c>
      <c r="E4884" t="s">
        <v>6536</v>
      </c>
      <c r="F4884" t="s">
        <v>15534</v>
      </c>
      <c r="G4884">
        <v>507</v>
      </c>
      <c r="H4884">
        <v>90</v>
      </c>
    </row>
    <row r="4885" spans="1:8" x14ac:dyDescent="0.25">
      <c r="A4885" t="s">
        <v>15535</v>
      </c>
      <c r="B4885" t="s">
        <v>8199</v>
      </c>
      <c r="C4885" t="s">
        <v>47</v>
      </c>
      <c r="D4885">
        <v>6.8</v>
      </c>
      <c r="E4885" t="s">
        <v>15536</v>
      </c>
      <c r="F4885" t="s">
        <v>15537</v>
      </c>
      <c r="G4885" s="1">
        <v>3465</v>
      </c>
      <c r="H4885">
        <v>71</v>
      </c>
    </row>
    <row r="4886" spans="1:8" x14ac:dyDescent="0.25">
      <c r="A4886" t="s">
        <v>15538</v>
      </c>
      <c r="B4886" t="s">
        <v>5105</v>
      </c>
      <c r="C4886" t="s">
        <v>816</v>
      </c>
      <c r="D4886">
        <v>6.6</v>
      </c>
      <c r="E4886" t="s">
        <v>15539</v>
      </c>
      <c r="F4886" t="s">
        <v>15540</v>
      </c>
      <c r="G4886">
        <v>973</v>
      </c>
      <c r="H4886">
        <v>73</v>
      </c>
    </row>
    <row r="4887" spans="1:8" x14ac:dyDescent="0.25">
      <c r="A4887" t="s">
        <v>15541</v>
      </c>
      <c r="B4887">
        <v>-2013</v>
      </c>
      <c r="C4887" t="s">
        <v>816</v>
      </c>
      <c r="D4887">
        <v>6</v>
      </c>
      <c r="E4887" t="s">
        <v>15542</v>
      </c>
      <c r="F4887" t="s">
        <v>15543</v>
      </c>
      <c r="G4887">
        <v>475</v>
      </c>
      <c r="H4887">
        <v>89</v>
      </c>
    </row>
    <row r="4888" spans="1:8" x14ac:dyDescent="0.25">
      <c r="A4888" t="s">
        <v>15544</v>
      </c>
      <c r="B4888">
        <v>-2019</v>
      </c>
      <c r="C4888" t="s">
        <v>86</v>
      </c>
      <c r="D4888">
        <v>6.4</v>
      </c>
      <c r="E4888" t="s">
        <v>15545</v>
      </c>
      <c r="F4888" t="s">
        <v>15546</v>
      </c>
      <c r="G4888">
        <v>277</v>
      </c>
      <c r="H4888">
        <v>102</v>
      </c>
    </row>
    <row r="4889" spans="1:8" x14ac:dyDescent="0.25">
      <c r="A4889" t="s">
        <v>15547</v>
      </c>
      <c r="B4889">
        <v>-2021</v>
      </c>
      <c r="C4889" t="s">
        <v>668</v>
      </c>
      <c r="D4889">
        <v>7.2</v>
      </c>
      <c r="E4889" t="s">
        <v>15548</v>
      </c>
      <c r="F4889" t="s">
        <v>15549</v>
      </c>
      <c r="G4889">
        <v>27</v>
      </c>
      <c r="H4889">
        <v>27</v>
      </c>
    </row>
    <row r="4890" spans="1:8" x14ac:dyDescent="0.25">
      <c r="A4890" t="s">
        <v>15550</v>
      </c>
      <c r="B4890" t="s">
        <v>51</v>
      </c>
      <c r="C4890" t="s">
        <v>86</v>
      </c>
      <c r="D4890">
        <v>7.2</v>
      </c>
      <c r="E4890" t="s">
        <v>15551</v>
      </c>
      <c r="F4890" t="s">
        <v>15552</v>
      </c>
      <c r="G4890">
        <v>73</v>
      </c>
    </row>
    <row r="4891" spans="1:8" x14ac:dyDescent="0.25">
      <c r="A4891" t="s">
        <v>15553</v>
      </c>
      <c r="B4891">
        <v>-2014</v>
      </c>
      <c r="C4891" t="s">
        <v>636</v>
      </c>
      <c r="D4891">
        <v>2.2999999999999998</v>
      </c>
      <c r="E4891" t="s">
        <v>15554</v>
      </c>
      <c r="F4891" t="s">
        <v>15555</v>
      </c>
      <c r="G4891">
        <v>250</v>
      </c>
      <c r="H4891">
        <v>120</v>
      </c>
    </row>
    <row r="4892" spans="1:8" x14ac:dyDescent="0.25">
      <c r="A4892" t="s">
        <v>15556</v>
      </c>
      <c r="B4892">
        <v>-2008</v>
      </c>
      <c r="C4892" t="s">
        <v>1404</v>
      </c>
      <c r="D4892">
        <v>2.8</v>
      </c>
      <c r="E4892" t="s">
        <v>15557</v>
      </c>
      <c r="F4892" t="s">
        <v>15558</v>
      </c>
      <c r="G4892" s="1">
        <v>1027</v>
      </c>
      <c r="H4892">
        <v>125</v>
      </c>
    </row>
    <row r="4893" spans="1:8" x14ac:dyDescent="0.25">
      <c r="A4893" t="s">
        <v>15559</v>
      </c>
      <c r="B4893" t="s">
        <v>33</v>
      </c>
      <c r="C4893" t="s">
        <v>10151</v>
      </c>
      <c r="D4893">
        <v>6.5</v>
      </c>
      <c r="E4893" t="s">
        <v>15560</v>
      </c>
      <c r="F4893" t="s">
        <v>15561</v>
      </c>
      <c r="G4893">
        <v>141</v>
      </c>
    </row>
    <row r="4894" spans="1:8" x14ac:dyDescent="0.25">
      <c r="A4894" t="s">
        <v>15562</v>
      </c>
      <c r="B4894" t="s">
        <v>2635</v>
      </c>
      <c r="C4894" t="s">
        <v>38</v>
      </c>
      <c r="D4894">
        <v>7</v>
      </c>
      <c r="E4894" t="s">
        <v>15563</v>
      </c>
      <c r="F4894" t="s">
        <v>15564</v>
      </c>
      <c r="G4894">
        <v>174</v>
      </c>
    </row>
    <row r="4895" spans="1:8" x14ac:dyDescent="0.25">
      <c r="A4895" t="s">
        <v>15565</v>
      </c>
      <c r="B4895">
        <v>-2021</v>
      </c>
      <c r="C4895" t="s">
        <v>816</v>
      </c>
      <c r="D4895">
        <v>7.5</v>
      </c>
      <c r="E4895" t="s">
        <v>15566</v>
      </c>
      <c r="F4895" t="s">
        <v>15567</v>
      </c>
      <c r="G4895">
        <v>535</v>
      </c>
      <c r="H4895">
        <v>94</v>
      </c>
    </row>
    <row r="4896" spans="1:8" x14ac:dyDescent="0.25">
      <c r="A4896" t="s">
        <v>15568</v>
      </c>
      <c r="B4896">
        <v>-2015</v>
      </c>
      <c r="C4896" t="s">
        <v>816</v>
      </c>
      <c r="D4896">
        <v>7</v>
      </c>
      <c r="E4896" t="s">
        <v>15569</v>
      </c>
      <c r="F4896" t="s">
        <v>15570</v>
      </c>
      <c r="G4896" s="1">
        <v>1475</v>
      </c>
      <c r="H4896">
        <v>64</v>
      </c>
    </row>
    <row r="4897" spans="1:8" x14ac:dyDescent="0.25">
      <c r="A4897" t="s">
        <v>15571</v>
      </c>
      <c r="B4897">
        <v>-2021</v>
      </c>
      <c r="C4897" t="s">
        <v>47</v>
      </c>
      <c r="E4897" t="s">
        <v>15572</v>
      </c>
      <c r="F4897" t="s">
        <v>15573</v>
      </c>
      <c r="H4897">
        <v>63</v>
      </c>
    </row>
    <row r="4898" spans="1:8" x14ac:dyDescent="0.25">
      <c r="A4898" t="s">
        <v>15574</v>
      </c>
      <c r="B4898">
        <v>-2018</v>
      </c>
      <c r="C4898" t="s">
        <v>1729</v>
      </c>
      <c r="D4898">
        <v>5.3</v>
      </c>
      <c r="E4898" t="s">
        <v>15575</v>
      </c>
      <c r="F4898" t="s">
        <v>15576</v>
      </c>
      <c r="G4898">
        <v>425</v>
      </c>
      <c r="H4898">
        <v>90</v>
      </c>
    </row>
    <row r="4899" spans="1:8" x14ac:dyDescent="0.25">
      <c r="A4899" t="s">
        <v>15577</v>
      </c>
      <c r="B4899" t="s">
        <v>24</v>
      </c>
      <c r="C4899" t="s">
        <v>3227</v>
      </c>
      <c r="D4899">
        <v>8.3000000000000007</v>
      </c>
      <c r="E4899" t="s">
        <v>15578</v>
      </c>
      <c r="F4899" t="s">
        <v>15579</v>
      </c>
      <c r="G4899">
        <v>76</v>
      </c>
      <c r="H4899">
        <v>30</v>
      </c>
    </row>
    <row r="4900" spans="1:8" x14ac:dyDescent="0.25">
      <c r="A4900" t="s">
        <v>15580</v>
      </c>
      <c r="C4900" t="s">
        <v>47</v>
      </c>
      <c r="E4900" t="s">
        <v>15581</v>
      </c>
      <c r="F4900" t="s">
        <v>15582</v>
      </c>
    </row>
    <row r="4901" spans="1:8" x14ac:dyDescent="0.25">
      <c r="A4901" t="s">
        <v>15583</v>
      </c>
      <c r="B4901">
        <v>-2016</v>
      </c>
      <c r="C4901" t="s">
        <v>5223</v>
      </c>
      <c r="D4901">
        <v>3.2</v>
      </c>
      <c r="E4901" t="s">
        <v>15584</v>
      </c>
      <c r="F4901" t="s">
        <v>15585</v>
      </c>
      <c r="G4901">
        <v>319</v>
      </c>
      <c r="H4901">
        <v>86</v>
      </c>
    </row>
    <row r="4902" spans="1:8" x14ac:dyDescent="0.25">
      <c r="A4902" t="s">
        <v>15586</v>
      </c>
      <c r="B4902">
        <v>-2021</v>
      </c>
      <c r="C4902" t="s">
        <v>86</v>
      </c>
      <c r="E4902" t="s">
        <v>15587</v>
      </c>
      <c r="F4902" t="s">
        <v>15588</v>
      </c>
    </row>
    <row r="4903" spans="1:8" x14ac:dyDescent="0.25">
      <c r="A4903" t="s">
        <v>15589</v>
      </c>
      <c r="C4903" t="s">
        <v>672</v>
      </c>
      <c r="E4903" t="s">
        <v>15590</v>
      </c>
      <c r="F4903" t="s">
        <v>15591</v>
      </c>
    </row>
    <row r="4904" spans="1:8" x14ac:dyDescent="0.25">
      <c r="A4904" t="s">
        <v>15592</v>
      </c>
      <c r="C4904" t="s">
        <v>86</v>
      </c>
      <c r="E4904" t="s">
        <v>15593</v>
      </c>
      <c r="F4904" t="s">
        <v>15594</v>
      </c>
    </row>
    <row r="4905" spans="1:8" x14ac:dyDescent="0.25">
      <c r="A4905" t="s">
        <v>15595</v>
      </c>
      <c r="B4905">
        <v>-2018</v>
      </c>
      <c r="C4905" t="s">
        <v>104</v>
      </c>
      <c r="D4905">
        <v>5.6</v>
      </c>
      <c r="E4905" t="s">
        <v>15596</v>
      </c>
      <c r="F4905" t="s">
        <v>15597</v>
      </c>
      <c r="G4905">
        <v>453</v>
      </c>
      <c r="H4905">
        <v>90</v>
      </c>
    </row>
    <row r="4906" spans="1:8" x14ac:dyDescent="0.25">
      <c r="A4906" t="s">
        <v>15598</v>
      </c>
      <c r="B4906">
        <v>-2018</v>
      </c>
      <c r="C4906" t="s">
        <v>86</v>
      </c>
      <c r="D4906">
        <v>6.5</v>
      </c>
      <c r="E4906" t="s">
        <v>15599</v>
      </c>
      <c r="F4906" t="s">
        <v>15600</v>
      </c>
      <c r="G4906">
        <v>157</v>
      </c>
      <c r="H4906">
        <v>100</v>
      </c>
    </row>
    <row r="4907" spans="1:8" x14ac:dyDescent="0.25">
      <c r="A4907" t="s">
        <v>6832</v>
      </c>
      <c r="C4907" t="s">
        <v>5800</v>
      </c>
      <c r="E4907" t="s">
        <v>6536</v>
      </c>
      <c r="F4907" t="s">
        <v>118</v>
      </c>
    </row>
    <row r="4908" spans="1:8" x14ac:dyDescent="0.25">
      <c r="A4908" t="s">
        <v>15601</v>
      </c>
      <c r="B4908" t="s">
        <v>8199</v>
      </c>
      <c r="C4908" t="s">
        <v>47</v>
      </c>
      <c r="D4908">
        <v>6.3</v>
      </c>
      <c r="E4908" t="s">
        <v>15602</v>
      </c>
      <c r="F4908" t="s">
        <v>15603</v>
      </c>
      <c r="G4908">
        <v>866</v>
      </c>
      <c r="H4908">
        <v>59</v>
      </c>
    </row>
    <row r="4909" spans="1:8" x14ac:dyDescent="0.25">
      <c r="A4909" t="s">
        <v>15604</v>
      </c>
      <c r="B4909" t="s">
        <v>85</v>
      </c>
      <c r="C4909" t="s">
        <v>816</v>
      </c>
      <c r="D4909">
        <v>7.5</v>
      </c>
      <c r="E4909" t="s">
        <v>15605</v>
      </c>
      <c r="F4909" t="s">
        <v>15606</v>
      </c>
      <c r="G4909">
        <v>187</v>
      </c>
    </row>
    <row r="4910" spans="1:8" x14ac:dyDescent="0.25">
      <c r="A4910" t="s">
        <v>15607</v>
      </c>
      <c r="B4910">
        <v>-2013</v>
      </c>
      <c r="C4910" t="s">
        <v>672</v>
      </c>
      <c r="D4910">
        <v>3.4</v>
      </c>
      <c r="E4910" t="s">
        <v>15608</v>
      </c>
      <c r="F4910" t="s">
        <v>15609</v>
      </c>
      <c r="G4910">
        <v>389</v>
      </c>
      <c r="H4910">
        <v>98</v>
      </c>
    </row>
    <row r="4911" spans="1:8" x14ac:dyDescent="0.25">
      <c r="A4911" t="s">
        <v>15610</v>
      </c>
      <c r="C4911" t="s">
        <v>104</v>
      </c>
      <c r="E4911" t="s">
        <v>15611</v>
      </c>
      <c r="F4911" t="s">
        <v>15612</v>
      </c>
    </row>
    <row r="4912" spans="1:8" x14ac:dyDescent="0.25">
      <c r="A4912" t="s">
        <v>15613</v>
      </c>
      <c r="B4912">
        <v>-2017</v>
      </c>
      <c r="C4912" t="s">
        <v>81</v>
      </c>
      <c r="D4912">
        <v>2.9</v>
      </c>
      <c r="E4912" t="s">
        <v>15614</v>
      </c>
      <c r="F4912" t="s">
        <v>15615</v>
      </c>
      <c r="G4912">
        <v>251</v>
      </c>
      <c r="H4912">
        <v>73</v>
      </c>
    </row>
    <row r="4913" spans="1:9" x14ac:dyDescent="0.25">
      <c r="A4913" t="s">
        <v>15616</v>
      </c>
      <c r="C4913" t="s">
        <v>668</v>
      </c>
      <c r="E4913" t="s">
        <v>15617</v>
      </c>
      <c r="F4913" t="s">
        <v>118</v>
      </c>
      <c r="H4913">
        <v>11</v>
      </c>
    </row>
    <row r="4914" spans="1:9" x14ac:dyDescent="0.25">
      <c r="A4914" t="s">
        <v>15618</v>
      </c>
      <c r="B4914" t="s">
        <v>5105</v>
      </c>
      <c r="C4914" t="s">
        <v>6893</v>
      </c>
      <c r="D4914">
        <v>6.8</v>
      </c>
      <c r="E4914" t="s">
        <v>15619</v>
      </c>
      <c r="F4914" t="s">
        <v>15620</v>
      </c>
      <c r="G4914" s="1">
        <v>1887</v>
      </c>
      <c r="H4914">
        <v>65</v>
      </c>
    </row>
    <row r="4915" spans="1:9" x14ac:dyDescent="0.25">
      <c r="A4915" t="s">
        <v>15621</v>
      </c>
      <c r="B4915">
        <v>-2011</v>
      </c>
      <c r="C4915" t="s">
        <v>816</v>
      </c>
      <c r="D4915">
        <v>7.2</v>
      </c>
      <c r="E4915" t="s">
        <v>15622</v>
      </c>
      <c r="F4915" t="s">
        <v>15623</v>
      </c>
      <c r="G4915" s="1">
        <v>1808</v>
      </c>
      <c r="H4915">
        <v>90</v>
      </c>
      <c r="I4915" t="s">
        <v>3985</v>
      </c>
    </row>
    <row r="4916" spans="1:9" x14ac:dyDescent="0.25">
      <c r="A4916" t="s">
        <v>15624</v>
      </c>
      <c r="B4916">
        <v>-2014</v>
      </c>
      <c r="C4916" t="s">
        <v>10732</v>
      </c>
      <c r="D4916">
        <v>7.3</v>
      </c>
      <c r="E4916" t="s">
        <v>15625</v>
      </c>
      <c r="F4916" t="s">
        <v>15626</v>
      </c>
      <c r="G4916" s="1">
        <v>1055</v>
      </c>
      <c r="H4916">
        <v>109</v>
      </c>
    </row>
    <row r="4917" spans="1:9" x14ac:dyDescent="0.25">
      <c r="A4917" t="s">
        <v>15627</v>
      </c>
      <c r="B4917" t="s">
        <v>5422</v>
      </c>
      <c r="C4917" t="s">
        <v>47</v>
      </c>
      <c r="D4917">
        <v>5.9</v>
      </c>
      <c r="E4917" t="s">
        <v>15628</v>
      </c>
      <c r="F4917" t="s">
        <v>15629</v>
      </c>
      <c r="G4917" s="1">
        <v>1666</v>
      </c>
      <c r="H4917">
        <v>55</v>
      </c>
    </row>
    <row r="4918" spans="1:9" x14ac:dyDescent="0.25">
      <c r="A4918" t="s">
        <v>15630</v>
      </c>
      <c r="B4918" t="s">
        <v>281</v>
      </c>
      <c r="C4918" t="s">
        <v>816</v>
      </c>
      <c r="D4918">
        <v>6.8</v>
      </c>
      <c r="E4918" t="s">
        <v>15631</v>
      </c>
      <c r="F4918" t="s">
        <v>15632</v>
      </c>
      <c r="G4918">
        <v>471</v>
      </c>
      <c r="H4918">
        <v>48</v>
      </c>
    </row>
    <row r="4919" spans="1:9" x14ac:dyDescent="0.25">
      <c r="A4919" t="s">
        <v>15633</v>
      </c>
      <c r="C4919" t="s">
        <v>636</v>
      </c>
      <c r="E4919" t="s">
        <v>15634</v>
      </c>
      <c r="F4919" t="s">
        <v>15635</v>
      </c>
    </row>
    <row r="4920" spans="1:9" x14ac:dyDescent="0.25">
      <c r="A4920" t="s">
        <v>15636</v>
      </c>
      <c r="B4920">
        <v>-2016</v>
      </c>
      <c r="C4920" t="s">
        <v>38</v>
      </c>
      <c r="D4920">
        <v>5.9</v>
      </c>
      <c r="E4920" t="s">
        <v>15637</v>
      </c>
      <c r="F4920" t="s">
        <v>15638</v>
      </c>
      <c r="G4920">
        <v>142</v>
      </c>
      <c r="H4920">
        <v>102</v>
      </c>
    </row>
    <row r="4921" spans="1:9" x14ac:dyDescent="0.25">
      <c r="A4921" t="s">
        <v>15639</v>
      </c>
      <c r="C4921" t="s">
        <v>25</v>
      </c>
      <c r="E4921" t="s">
        <v>15640</v>
      </c>
      <c r="F4921" t="s">
        <v>118</v>
      </c>
    </row>
    <row r="4922" spans="1:9" x14ac:dyDescent="0.25">
      <c r="A4922" t="s">
        <v>15641</v>
      </c>
      <c r="C4922" t="s">
        <v>15</v>
      </c>
      <c r="E4922" t="s">
        <v>15642</v>
      </c>
      <c r="F4922" t="s">
        <v>118</v>
      </c>
    </row>
    <row r="4923" spans="1:9" x14ac:dyDescent="0.25">
      <c r="A4923" t="s">
        <v>15643</v>
      </c>
      <c r="B4923" t="s">
        <v>9178</v>
      </c>
      <c r="C4923" t="s">
        <v>2000</v>
      </c>
      <c r="D4923">
        <v>5.9</v>
      </c>
      <c r="E4923" t="s">
        <v>15644</v>
      </c>
      <c r="F4923" t="s">
        <v>15645</v>
      </c>
      <c r="G4923" s="1">
        <v>1163</v>
      </c>
      <c r="H4923">
        <v>66</v>
      </c>
    </row>
    <row r="4924" spans="1:9" x14ac:dyDescent="0.25">
      <c r="A4924" t="s">
        <v>15646</v>
      </c>
      <c r="B4924">
        <v>-2015</v>
      </c>
      <c r="C4924" t="s">
        <v>430</v>
      </c>
      <c r="D4924">
        <v>4.5</v>
      </c>
      <c r="E4924" t="s">
        <v>15647</v>
      </c>
      <c r="F4924" t="s">
        <v>15648</v>
      </c>
      <c r="G4924" s="1">
        <v>3023</v>
      </c>
      <c r="H4924">
        <v>106</v>
      </c>
    </row>
    <row r="4925" spans="1:9" x14ac:dyDescent="0.25">
      <c r="A4925" t="s">
        <v>15649</v>
      </c>
      <c r="B4925" t="s">
        <v>33</v>
      </c>
      <c r="C4925" t="s">
        <v>7591</v>
      </c>
      <c r="D4925">
        <v>6.7</v>
      </c>
      <c r="E4925" t="s">
        <v>15650</v>
      </c>
      <c r="F4925" t="s">
        <v>15651</v>
      </c>
      <c r="G4925">
        <v>21</v>
      </c>
      <c r="H4925">
        <v>45</v>
      </c>
    </row>
    <row r="4926" spans="1:9" x14ac:dyDescent="0.25">
      <c r="A4926" t="s">
        <v>15652</v>
      </c>
      <c r="B4926" t="s">
        <v>15653</v>
      </c>
      <c r="C4926" t="s">
        <v>47</v>
      </c>
      <c r="D4926">
        <v>7.5</v>
      </c>
      <c r="E4926" t="s">
        <v>15654</v>
      </c>
      <c r="F4926" t="s">
        <v>15655</v>
      </c>
      <c r="G4926" s="1">
        <v>2916</v>
      </c>
      <c r="H4926">
        <v>85</v>
      </c>
    </row>
    <row r="4927" spans="1:9" x14ac:dyDescent="0.25">
      <c r="A4927" t="s">
        <v>15656</v>
      </c>
      <c r="C4927" t="s">
        <v>86</v>
      </c>
      <c r="E4927" t="s">
        <v>6536</v>
      </c>
      <c r="F4927" t="s">
        <v>15657</v>
      </c>
    </row>
    <row r="4928" spans="1:9" x14ac:dyDescent="0.25">
      <c r="A4928" t="s">
        <v>15658</v>
      </c>
      <c r="B4928">
        <v>-2017</v>
      </c>
      <c r="C4928" t="s">
        <v>104</v>
      </c>
      <c r="D4928">
        <v>5.4</v>
      </c>
      <c r="E4928" t="s">
        <v>15659</v>
      </c>
      <c r="F4928" t="s">
        <v>15660</v>
      </c>
      <c r="G4928">
        <v>341</v>
      </c>
      <c r="H4928">
        <v>106</v>
      </c>
    </row>
    <row r="4929" spans="1:9" x14ac:dyDescent="0.25">
      <c r="A4929" t="s">
        <v>15661</v>
      </c>
      <c r="B4929" t="s">
        <v>51</v>
      </c>
      <c r="C4929" t="s">
        <v>7370</v>
      </c>
      <c r="D4929">
        <v>7.3</v>
      </c>
      <c r="E4929" t="s">
        <v>15662</v>
      </c>
      <c r="F4929" t="s">
        <v>15663</v>
      </c>
      <c r="G4929">
        <v>646</v>
      </c>
      <c r="H4929">
        <v>40</v>
      </c>
    </row>
    <row r="4930" spans="1:9" x14ac:dyDescent="0.25">
      <c r="A4930" t="s">
        <v>15664</v>
      </c>
      <c r="B4930">
        <v>-2011</v>
      </c>
      <c r="C4930" t="s">
        <v>816</v>
      </c>
      <c r="D4930">
        <v>7.6</v>
      </c>
      <c r="E4930" t="s">
        <v>15665</v>
      </c>
      <c r="F4930" t="s">
        <v>15666</v>
      </c>
      <c r="G4930" s="1">
        <v>6897</v>
      </c>
      <c r="H4930">
        <v>80</v>
      </c>
      <c r="I4930" t="s">
        <v>8018</v>
      </c>
    </row>
    <row r="4931" spans="1:9" x14ac:dyDescent="0.25">
      <c r="A4931" t="s">
        <v>15667</v>
      </c>
      <c r="B4931">
        <v>-2014</v>
      </c>
      <c r="C4931" t="s">
        <v>816</v>
      </c>
      <c r="D4931">
        <v>6.8</v>
      </c>
      <c r="E4931" t="s">
        <v>15668</v>
      </c>
      <c r="F4931" t="s">
        <v>15669</v>
      </c>
      <c r="G4931" s="1">
        <v>1973</v>
      </c>
      <c r="H4931">
        <v>78</v>
      </c>
      <c r="I4931" t="s">
        <v>4637</v>
      </c>
    </row>
    <row r="4932" spans="1:9" x14ac:dyDescent="0.25">
      <c r="A4932" t="s">
        <v>15670</v>
      </c>
      <c r="B4932" t="s">
        <v>9390</v>
      </c>
      <c r="C4932" t="s">
        <v>47</v>
      </c>
      <c r="D4932">
        <v>6.1</v>
      </c>
      <c r="E4932" t="s">
        <v>15671</v>
      </c>
      <c r="F4932" t="s">
        <v>15672</v>
      </c>
      <c r="G4932" s="1">
        <v>1366</v>
      </c>
      <c r="H4932">
        <v>62</v>
      </c>
    </row>
    <row r="4933" spans="1:9" x14ac:dyDescent="0.25">
      <c r="A4933" t="s">
        <v>15673</v>
      </c>
      <c r="B4933" t="s">
        <v>929</v>
      </c>
      <c r="C4933" t="s">
        <v>1042</v>
      </c>
      <c r="D4933">
        <v>6.6</v>
      </c>
      <c r="E4933" t="s">
        <v>15674</v>
      </c>
      <c r="F4933" t="s">
        <v>15675</v>
      </c>
      <c r="G4933">
        <v>223</v>
      </c>
      <c r="H4933">
        <v>60</v>
      </c>
    </row>
    <row r="4934" spans="1:9" x14ac:dyDescent="0.25">
      <c r="A4934" t="s">
        <v>15676</v>
      </c>
      <c r="B4934" t="s">
        <v>7247</v>
      </c>
      <c r="C4934" t="s">
        <v>3086</v>
      </c>
      <c r="D4934">
        <v>6.5</v>
      </c>
      <c r="E4934" t="s">
        <v>15677</v>
      </c>
      <c r="F4934" t="s">
        <v>118</v>
      </c>
      <c r="G4934" s="1">
        <v>1019</v>
      </c>
      <c r="H4934">
        <v>60</v>
      </c>
    </row>
    <row r="4935" spans="1:9" x14ac:dyDescent="0.25">
      <c r="A4935" t="s">
        <v>15678</v>
      </c>
      <c r="B4935" t="s">
        <v>9390</v>
      </c>
      <c r="C4935" t="s">
        <v>47</v>
      </c>
      <c r="D4935">
        <v>6.1</v>
      </c>
      <c r="E4935" t="s">
        <v>15679</v>
      </c>
      <c r="F4935" t="s">
        <v>15680</v>
      </c>
      <c r="G4935">
        <v>895</v>
      </c>
      <c r="H4935">
        <v>60</v>
      </c>
    </row>
    <row r="4936" spans="1:9" x14ac:dyDescent="0.25">
      <c r="A4936" t="s">
        <v>15681</v>
      </c>
      <c r="B4936" t="s">
        <v>51</v>
      </c>
      <c r="C4936" t="s">
        <v>816</v>
      </c>
      <c r="D4936">
        <v>6.6</v>
      </c>
      <c r="E4936" t="s">
        <v>15682</v>
      </c>
      <c r="F4936" t="s">
        <v>118</v>
      </c>
      <c r="G4936">
        <v>538</v>
      </c>
      <c r="H4936">
        <v>45</v>
      </c>
    </row>
    <row r="4937" spans="1:9" x14ac:dyDescent="0.25">
      <c r="A4937" t="s">
        <v>15683</v>
      </c>
      <c r="B4937">
        <v>-2009</v>
      </c>
      <c r="C4937" t="s">
        <v>81</v>
      </c>
      <c r="D4937">
        <v>4.8</v>
      </c>
      <c r="E4937" t="s">
        <v>15684</v>
      </c>
      <c r="F4937" t="s">
        <v>15685</v>
      </c>
      <c r="G4937">
        <v>367</v>
      </c>
      <c r="H4937">
        <v>85</v>
      </c>
    </row>
    <row r="4938" spans="1:9" x14ac:dyDescent="0.25">
      <c r="A4938" t="s">
        <v>15686</v>
      </c>
      <c r="B4938">
        <v>-2017</v>
      </c>
      <c r="C4938" t="s">
        <v>5402</v>
      </c>
      <c r="D4938">
        <v>6</v>
      </c>
      <c r="E4938" t="s">
        <v>15687</v>
      </c>
      <c r="F4938" t="s">
        <v>15688</v>
      </c>
      <c r="G4938">
        <v>97</v>
      </c>
    </row>
    <row r="4939" spans="1:9" x14ac:dyDescent="0.25">
      <c r="A4939" t="s">
        <v>15689</v>
      </c>
      <c r="B4939">
        <v>-2018</v>
      </c>
      <c r="C4939" t="s">
        <v>86</v>
      </c>
      <c r="D4939">
        <v>6</v>
      </c>
      <c r="E4939" t="s">
        <v>15690</v>
      </c>
      <c r="F4939" t="s">
        <v>15691</v>
      </c>
      <c r="G4939">
        <v>119</v>
      </c>
      <c r="H4939">
        <v>96</v>
      </c>
    </row>
    <row r="4940" spans="1:9" x14ac:dyDescent="0.25">
      <c r="A4940" t="s">
        <v>15692</v>
      </c>
      <c r="B4940">
        <v>-2017</v>
      </c>
      <c r="C4940" t="s">
        <v>47</v>
      </c>
      <c r="D4940">
        <v>5.6</v>
      </c>
      <c r="E4940" t="s">
        <v>15693</v>
      </c>
      <c r="F4940" t="s">
        <v>15694</v>
      </c>
      <c r="G4940">
        <v>608</v>
      </c>
      <c r="H4940">
        <v>90</v>
      </c>
    </row>
    <row r="4941" spans="1:9" x14ac:dyDescent="0.25">
      <c r="A4941" t="s">
        <v>15695</v>
      </c>
      <c r="B4941" t="s">
        <v>14</v>
      </c>
      <c r="C4941" t="s">
        <v>86</v>
      </c>
      <c r="D4941">
        <v>6.4</v>
      </c>
      <c r="E4941" t="s">
        <v>6536</v>
      </c>
      <c r="F4941" t="s">
        <v>15696</v>
      </c>
      <c r="G4941">
        <v>8</v>
      </c>
    </row>
    <row r="4942" spans="1:9" x14ac:dyDescent="0.25">
      <c r="A4942" t="s">
        <v>15697</v>
      </c>
      <c r="C4942" t="s">
        <v>1824</v>
      </c>
      <c r="E4942" t="s">
        <v>15698</v>
      </c>
      <c r="F4942" t="s">
        <v>118</v>
      </c>
    </row>
    <row r="4943" spans="1:9" x14ac:dyDescent="0.25">
      <c r="A4943" t="s">
        <v>15699</v>
      </c>
      <c r="B4943" t="s">
        <v>14</v>
      </c>
      <c r="C4943" t="s">
        <v>1144</v>
      </c>
      <c r="E4943" t="s">
        <v>15700</v>
      </c>
      <c r="F4943" t="s">
        <v>15701</v>
      </c>
    </row>
    <row r="4944" spans="1:9" x14ac:dyDescent="0.25">
      <c r="A4944" t="s">
        <v>15702</v>
      </c>
      <c r="B4944">
        <v>-2012</v>
      </c>
      <c r="C4944" t="s">
        <v>1729</v>
      </c>
      <c r="D4944">
        <v>6.7</v>
      </c>
      <c r="E4944" t="s">
        <v>15703</v>
      </c>
      <c r="F4944" t="s">
        <v>15704</v>
      </c>
      <c r="G4944">
        <v>725</v>
      </c>
      <c r="H4944">
        <v>80</v>
      </c>
    </row>
    <row r="4945" spans="1:8" x14ac:dyDescent="0.25">
      <c r="A4945" t="s">
        <v>15705</v>
      </c>
      <c r="B4945">
        <v>-2016</v>
      </c>
      <c r="C4945" t="s">
        <v>816</v>
      </c>
      <c r="D4945">
        <v>6.7</v>
      </c>
      <c r="E4945" t="s">
        <v>15706</v>
      </c>
      <c r="F4945" t="s">
        <v>15707</v>
      </c>
      <c r="G4945">
        <v>511</v>
      </c>
      <c r="H4945">
        <v>69</v>
      </c>
    </row>
    <row r="4946" spans="1:8" x14ac:dyDescent="0.25">
      <c r="A4946" t="s">
        <v>15708</v>
      </c>
      <c r="B4946">
        <v>-2013</v>
      </c>
      <c r="C4946" t="s">
        <v>15005</v>
      </c>
      <c r="D4946">
        <v>7</v>
      </c>
      <c r="E4946" t="s">
        <v>15709</v>
      </c>
      <c r="F4946" t="s">
        <v>15710</v>
      </c>
      <c r="G4946">
        <v>452</v>
      </c>
      <c r="H4946">
        <v>137</v>
      </c>
    </row>
    <row r="4947" spans="1:8" x14ac:dyDescent="0.25">
      <c r="A4947" t="s">
        <v>15711</v>
      </c>
      <c r="C4947" t="s">
        <v>11392</v>
      </c>
      <c r="E4947" t="s">
        <v>6536</v>
      </c>
      <c r="F4947" t="s">
        <v>118</v>
      </c>
    </row>
    <row r="4948" spans="1:8" x14ac:dyDescent="0.25">
      <c r="A4948" t="s">
        <v>15712</v>
      </c>
      <c r="B4948" t="s">
        <v>1983</v>
      </c>
      <c r="C4948" t="s">
        <v>650</v>
      </c>
      <c r="D4948">
        <v>5.8</v>
      </c>
      <c r="E4948" t="s">
        <v>15713</v>
      </c>
      <c r="F4948" t="s">
        <v>15714</v>
      </c>
      <c r="G4948" s="1">
        <v>1119</v>
      </c>
      <c r="H4948">
        <v>22</v>
      </c>
    </row>
    <row r="4949" spans="1:8" x14ac:dyDescent="0.25">
      <c r="A4949" t="s">
        <v>15715</v>
      </c>
      <c r="B4949">
        <v>-2016</v>
      </c>
      <c r="C4949" t="s">
        <v>3857</v>
      </c>
      <c r="D4949">
        <v>7.5</v>
      </c>
      <c r="E4949" t="s">
        <v>15716</v>
      </c>
      <c r="F4949" t="s">
        <v>15717</v>
      </c>
      <c r="G4949">
        <v>475</v>
      </c>
      <c r="H4949">
        <v>74</v>
      </c>
    </row>
    <row r="4950" spans="1:8" x14ac:dyDescent="0.25">
      <c r="A4950" t="s">
        <v>15718</v>
      </c>
      <c r="C4950" t="s">
        <v>6893</v>
      </c>
      <c r="E4950" t="s">
        <v>15719</v>
      </c>
      <c r="F4950" t="s">
        <v>15720</v>
      </c>
    </row>
    <row r="4951" spans="1:8" x14ac:dyDescent="0.25">
      <c r="A4951" t="s">
        <v>15721</v>
      </c>
      <c r="B4951" t="s">
        <v>281</v>
      </c>
      <c r="C4951" t="s">
        <v>342</v>
      </c>
      <c r="D4951">
        <v>7.4</v>
      </c>
      <c r="E4951" t="s">
        <v>15722</v>
      </c>
      <c r="F4951" t="s">
        <v>15723</v>
      </c>
      <c r="G4951">
        <v>101</v>
      </c>
      <c r="H4951">
        <v>35</v>
      </c>
    </row>
    <row r="4952" spans="1:8" x14ac:dyDescent="0.25">
      <c r="A4952" t="s">
        <v>15724</v>
      </c>
      <c r="B4952">
        <v>-2017</v>
      </c>
      <c r="C4952" t="s">
        <v>86</v>
      </c>
      <c r="D4952">
        <v>5.5</v>
      </c>
      <c r="E4952" t="s">
        <v>15725</v>
      </c>
      <c r="F4952" t="s">
        <v>15726</v>
      </c>
      <c r="G4952">
        <v>108</v>
      </c>
      <c r="H4952">
        <v>93</v>
      </c>
    </row>
    <row r="4953" spans="1:8" x14ac:dyDescent="0.25">
      <c r="A4953" t="s">
        <v>15727</v>
      </c>
      <c r="B4953">
        <v>-2016</v>
      </c>
      <c r="C4953" t="s">
        <v>86</v>
      </c>
      <c r="D4953">
        <v>5.5</v>
      </c>
      <c r="E4953" t="s">
        <v>15728</v>
      </c>
      <c r="F4953" t="s">
        <v>15729</v>
      </c>
      <c r="G4953">
        <v>203</v>
      </c>
      <c r="H4953">
        <v>112</v>
      </c>
    </row>
    <row r="4954" spans="1:8" x14ac:dyDescent="0.25">
      <c r="A4954" t="s">
        <v>15730</v>
      </c>
      <c r="B4954">
        <v>-2015</v>
      </c>
      <c r="C4954" t="s">
        <v>47</v>
      </c>
      <c r="D4954">
        <v>4.9000000000000004</v>
      </c>
      <c r="E4954" t="s">
        <v>15731</v>
      </c>
      <c r="F4954" t="s">
        <v>15732</v>
      </c>
      <c r="G4954">
        <v>289</v>
      </c>
      <c r="H4954">
        <v>91</v>
      </c>
    </row>
    <row r="4955" spans="1:8" x14ac:dyDescent="0.25">
      <c r="A4955" t="s">
        <v>15733</v>
      </c>
      <c r="B4955">
        <v>-2015</v>
      </c>
      <c r="C4955" t="s">
        <v>816</v>
      </c>
      <c r="D4955">
        <v>7.5</v>
      </c>
      <c r="E4955" t="s">
        <v>15734</v>
      </c>
      <c r="F4955" t="s">
        <v>15735</v>
      </c>
      <c r="G4955" s="1">
        <v>1271</v>
      </c>
      <c r="H4955">
        <v>48</v>
      </c>
    </row>
    <row r="4956" spans="1:8" x14ac:dyDescent="0.25">
      <c r="A4956" t="s">
        <v>15736</v>
      </c>
      <c r="B4956" t="s">
        <v>85</v>
      </c>
      <c r="C4956" t="s">
        <v>5429</v>
      </c>
      <c r="D4956">
        <v>7.8</v>
      </c>
      <c r="E4956" t="s">
        <v>15737</v>
      </c>
      <c r="F4956" t="s">
        <v>15738</v>
      </c>
      <c r="G4956">
        <v>56</v>
      </c>
    </row>
    <row r="4957" spans="1:8" x14ac:dyDescent="0.25">
      <c r="A4957" t="s">
        <v>15739</v>
      </c>
      <c r="B4957" t="s">
        <v>85</v>
      </c>
      <c r="C4957" t="s">
        <v>86</v>
      </c>
      <c r="D4957">
        <v>8.3000000000000007</v>
      </c>
      <c r="E4957" t="s">
        <v>15740</v>
      </c>
      <c r="F4957" t="s">
        <v>15741</v>
      </c>
      <c r="G4957">
        <v>32</v>
      </c>
    </row>
    <row r="4958" spans="1:8" x14ac:dyDescent="0.25">
      <c r="A4958" t="s">
        <v>15742</v>
      </c>
      <c r="B4958">
        <v>-2018</v>
      </c>
      <c r="C4958" t="s">
        <v>13167</v>
      </c>
      <c r="D4958">
        <v>6.6</v>
      </c>
      <c r="E4958" t="s">
        <v>15743</v>
      </c>
      <c r="F4958" t="s">
        <v>15744</v>
      </c>
      <c r="G4958">
        <v>409</v>
      </c>
      <c r="H4958">
        <v>19</v>
      </c>
    </row>
    <row r="4959" spans="1:8" x14ac:dyDescent="0.25">
      <c r="A4959" t="s">
        <v>15745</v>
      </c>
      <c r="B4959">
        <v>-2019</v>
      </c>
      <c r="C4959" t="s">
        <v>1411</v>
      </c>
      <c r="D4959">
        <v>3.3</v>
      </c>
      <c r="E4959" t="s">
        <v>15746</v>
      </c>
      <c r="F4959" t="s">
        <v>15747</v>
      </c>
      <c r="G4959">
        <v>618</v>
      </c>
      <c r="H4959">
        <v>96</v>
      </c>
    </row>
    <row r="4960" spans="1:8" x14ac:dyDescent="0.25">
      <c r="A4960" t="s">
        <v>15748</v>
      </c>
      <c r="B4960">
        <v>-2007</v>
      </c>
      <c r="C4960" t="s">
        <v>4530</v>
      </c>
      <c r="D4960">
        <v>6.2</v>
      </c>
      <c r="E4960" t="s">
        <v>15749</v>
      </c>
      <c r="F4960" t="s">
        <v>15750</v>
      </c>
      <c r="G4960" s="1">
        <v>4657</v>
      </c>
      <c r="H4960">
        <v>98</v>
      </c>
    </row>
    <row r="4961" spans="1:8" x14ac:dyDescent="0.25">
      <c r="A4961" t="s">
        <v>15751</v>
      </c>
      <c r="B4961" t="s">
        <v>612</v>
      </c>
      <c r="C4961" t="s">
        <v>47</v>
      </c>
      <c r="D4961">
        <v>7.1</v>
      </c>
      <c r="E4961" t="s">
        <v>15752</v>
      </c>
      <c r="F4961" t="s">
        <v>15753</v>
      </c>
      <c r="G4961">
        <v>133</v>
      </c>
      <c r="H4961">
        <v>98</v>
      </c>
    </row>
    <row r="4962" spans="1:8" x14ac:dyDescent="0.25">
      <c r="A4962" t="s">
        <v>15754</v>
      </c>
      <c r="B4962">
        <v>-2015</v>
      </c>
      <c r="C4962" t="s">
        <v>47</v>
      </c>
      <c r="D4962">
        <v>4.0999999999999996</v>
      </c>
      <c r="E4962" t="s">
        <v>15755</v>
      </c>
      <c r="F4962" t="s">
        <v>15756</v>
      </c>
      <c r="G4962">
        <v>791</v>
      </c>
    </row>
    <row r="4963" spans="1:8" x14ac:dyDescent="0.25">
      <c r="A4963" t="s">
        <v>15757</v>
      </c>
      <c r="B4963" t="s">
        <v>14</v>
      </c>
      <c r="C4963" t="s">
        <v>242</v>
      </c>
      <c r="D4963">
        <v>6.6</v>
      </c>
      <c r="E4963" t="s">
        <v>15758</v>
      </c>
      <c r="F4963" t="s">
        <v>15759</v>
      </c>
      <c r="G4963">
        <v>388</v>
      </c>
      <c r="H4963">
        <v>25</v>
      </c>
    </row>
    <row r="4964" spans="1:8" x14ac:dyDescent="0.25">
      <c r="A4964" t="s">
        <v>15760</v>
      </c>
      <c r="B4964">
        <v>-2011</v>
      </c>
      <c r="C4964" t="s">
        <v>2025</v>
      </c>
      <c r="D4964">
        <v>3.2</v>
      </c>
      <c r="E4964" t="s">
        <v>15761</v>
      </c>
      <c r="F4964" t="s">
        <v>15762</v>
      </c>
      <c r="G4964">
        <v>828</v>
      </c>
      <c r="H4964">
        <v>88</v>
      </c>
    </row>
    <row r="4965" spans="1:8" x14ac:dyDescent="0.25">
      <c r="A4965" t="s">
        <v>15763</v>
      </c>
      <c r="B4965">
        <v>-2015</v>
      </c>
      <c r="C4965" t="s">
        <v>3373</v>
      </c>
      <c r="D4965">
        <v>7.1</v>
      </c>
      <c r="E4965" t="s">
        <v>15764</v>
      </c>
      <c r="F4965" t="s">
        <v>15765</v>
      </c>
      <c r="G4965" s="1">
        <v>1792</v>
      </c>
      <c r="H4965">
        <v>111</v>
      </c>
    </row>
    <row r="4966" spans="1:8" x14ac:dyDescent="0.25">
      <c r="A4966" t="s">
        <v>15766</v>
      </c>
      <c r="B4966" t="s">
        <v>5422</v>
      </c>
      <c r="C4966" t="s">
        <v>47</v>
      </c>
      <c r="D4966">
        <v>6.4</v>
      </c>
      <c r="E4966" t="s">
        <v>15767</v>
      </c>
      <c r="F4966" t="s">
        <v>15768</v>
      </c>
      <c r="G4966" s="1">
        <v>1141</v>
      </c>
      <c r="H4966">
        <v>66</v>
      </c>
    </row>
    <row r="4967" spans="1:8" x14ac:dyDescent="0.25">
      <c r="A4967" t="s">
        <v>15769</v>
      </c>
      <c r="B4967">
        <v>-2019</v>
      </c>
      <c r="C4967" t="s">
        <v>47</v>
      </c>
      <c r="D4967">
        <v>4.8</v>
      </c>
      <c r="E4967" t="s">
        <v>15770</v>
      </c>
      <c r="F4967" t="s">
        <v>15771</v>
      </c>
      <c r="G4967">
        <v>124</v>
      </c>
      <c r="H4967">
        <v>81</v>
      </c>
    </row>
    <row r="4968" spans="1:8" x14ac:dyDescent="0.25">
      <c r="A4968" t="s">
        <v>15772</v>
      </c>
      <c r="B4968">
        <v>-2016</v>
      </c>
      <c r="C4968" t="s">
        <v>816</v>
      </c>
      <c r="D4968">
        <v>6.6</v>
      </c>
      <c r="E4968" t="s">
        <v>15773</v>
      </c>
      <c r="F4968" t="s">
        <v>15774</v>
      </c>
      <c r="G4968">
        <v>504</v>
      </c>
      <c r="H4968">
        <v>85</v>
      </c>
    </row>
    <row r="4969" spans="1:8" x14ac:dyDescent="0.25">
      <c r="A4969" t="s">
        <v>15775</v>
      </c>
      <c r="C4969" t="s">
        <v>47</v>
      </c>
      <c r="E4969" t="s">
        <v>10021</v>
      </c>
      <c r="F4969" t="s">
        <v>15776</v>
      </c>
    </row>
    <row r="4970" spans="1:8" x14ac:dyDescent="0.25">
      <c r="A4970" t="s">
        <v>15777</v>
      </c>
      <c r="B4970">
        <v>-2020</v>
      </c>
      <c r="C4970" t="s">
        <v>47</v>
      </c>
      <c r="D4970">
        <v>6.3</v>
      </c>
      <c r="E4970" t="s">
        <v>15778</v>
      </c>
      <c r="F4970" t="s">
        <v>15779</v>
      </c>
      <c r="G4970">
        <v>20</v>
      </c>
      <c r="H4970">
        <v>47</v>
      </c>
    </row>
    <row r="4971" spans="1:8" x14ac:dyDescent="0.25">
      <c r="A4971" t="s">
        <v>15780</v>
      </c>
      <c r="B4971">
        <v>-2012</v>
      </c>
      <c r="C4971" t="s">
        <v>91</v>
      </c>
      <c r="D4971">
        <v>6.7</v>
      </c>
      <c r="E4971" t="s">
        <v>15781</v>
      </c>
      <c r="F4971" t="s">
        <v>15782</v>
      </c>
      <c r="G4971">
        <v>171</v>
      </c>
    </row>
    <row r="4972" spans="1:8" x14ac:dyDescent="0.25">
      <c r="A4972" t="s">
        <v>15783</v>
      </c>
      <c r="B4972" t="s">
        <v>15784</v>
      </c>
      <c r="C4972" t="s">
        <v>15</v>
      </c>
      <c r="D4972">
        <v>7.3</v>
      </c>
      <c r="E4972" t="s">
        <v>15785</v>
      </c>
      <c r="F4972" t="s">
        <v>15786</v>
      </c>
      <c r="G4972">
        <v>242</v>
      </c>
      <c r="H4972">
        <v>25</v>
      </c>
    </row>
    <row r="4973" spans="1:8" x14ac:dyDescent="0.25">
      <c r="A4973" t="s">
        <v>15787</v>
      </c>
      <c r="B4973">
        <v>-2017</v>
      </c>
      <c r="C4973" t="s">
        <v>981</v>
      </c>
      <c r="D4973">
        <v>4.8</v>
      </c>
      <c r="E4973" t="s">
        <v>15788</v>
      </c>
      <c r="F4973" t="s">
        <v>15789</v>
      </c>
      <c r="G4973">
        <v>79</v>
      </c>
      <c r="H4973">
        <v>75</v>
      </c>
    </row>
    <row r="4974" spans="1:8" x14ac:dyDescent="0.25">
      <c r="A4974" t="s">
        <v>15790</v>
      </c>
      <c r="B4974" t="s">
        <v>9178</v>
      </c>
      <c r="C4974" t="s">
        <v>8644</v>
      </c>
      <c r="D4974">
        <v>7.7</v>
      </c>
      <c r="E4974" t="s">
        <v>15791</v>
      </c>
      <c r="F4974" t="s">
        <v>15792</v>
      </c>
      <c r="G4974" s="1">
        <v>2253</v>
      </c>
      <c r="H4974">
        <v>61</v>
      </c>
    </row>
    <row r="4975" spans="1:8" x14ac:dyDescent="0.25">
      <c r="A4975" t="s">
        <v>15793</v>
      </c>
      <c r="B4975" t="s">
        <v>108</v>
      </c>
      <c r="C4975" t="s">
        <v>6029</v>
      </c>
      <c r="D4975">
        <v>7.3</v>
      </c>
      <c r="E4975" t="s">
        <v>15794</v>
      </c>
      <c r="F4975" t="s">
        <v>15795</v>
      </c>
      <c r="G4975">
        <v>219</v>
      </c>
      <c r="H4975">
        <v>24</v>
      </c>
    </row>
    <row r="4976" spans="1:8" x14ac:dyDescent="0.25">
      <c r="A4976" t="s">
        <v>15796</v>
      </c>
      <c r="C4976" t="s">
        <v>104</v>
      </c>
      <c r="E4976" t="s">
        <v>15797</v>
      </c>
      <c r="F4976" t="s">
        <v>15798</v>
      </c>
    </row>
    <row r="4977" spans="1:9" x14ac:dyDescent="0.25">
      <c r="A4977" t="s">
        <v>15799</v>
      </c>
      <c r="B4977" t="s">
        <v>5422</v>
      </c>
      <c r="C4977" t="s">
        <v>47</v>
      </c>
      <c r="D4977">
        <v>5.3</v>
      </c>
      <c r="E4977" t="s">
        <v>15800</v>
      </c>
      <c r="F4977" t="s">
        <v>15801</v>
      </c>
      <c r="G4977">
        <v>415</v>
      </c>
      <c r="H4977">
        <v>55</v>
      </c>
    </row>
    <row r="4978" spans="1:9" x14ac:dyDescent="0.25">
      <c r="A4978" t="s">
        <v>15802</v>
      </c>
      <c r="B4978">
        <v>-2015</v>
      </c>
      <c r="C4978" t="s">
        <v>816</v>
      </c>
      <c r="D4978">
        <v>7.5</v>
      </c>
      <c r="E4978" t="s">
        <v>15803</v>
      </c>
      <c r="F4978" t="s">
        <v>15804</v>
      </c>
      <c r="G4978">
        <v>827</v>
      </c>
      <c r="H4978">
        <v>90</v>
      </c>
    </row>
    <row r="4979" spans="1:9" x14ac:dyDescent="0.25">
      <c r="A4979" t="s">
        <v>15805</v>
      </c>
      <c r="B4979" t="s">
        <v>612</v>
      </c>
      <c r="C4979" t="s">
        <v>5957</v>
      </c>
      <c r="D4979">
        <v>5.5</v>
      </c>
      <c r="E4979" t="s">
        <v>15806</v>
      </c>
      <c r="F4979" t="s">
        <v>15807</v>
      </c>
      <c r="G4979">
        <v>25</v>
      </c>
      <c r="H4979">
        <v>25</v>
      </c>
    </row>
    <row r="4980" spans="1:9" x14ac:dyDescent="0.25">
      <c r="A4980" t="s">
        <v>15808</v>
      </c>
      <c r="B4980">
        <v>-2002</v>
      </c>
      <c r="C4980" t="s">
        <v>4205</v>
      </c>
      <c r="D4980">
        <v>4.9000000000000004</v>
      </c>
      <c r="E4980" t="s">
        <v>15809</v>
      </c>
      <c r="F4980" t="s">
        <v>15810</v>
      </c>
      <c r="G4980">
        <v>264</v>
      </c>
      <c r="H4980">
        <v>88</v>
      </c>
    </row>
    <row r="4981" spans="1:9" x14ac:dyDescent="0.25">
      <c r="A4981" t="s">
        <v>15811</v>
      </c>
      <c r="E4981" t="s">
        <v>6536</v>
      </c>
      <c r="F4981" t="s">
        <v>15812</v>
      </c>
    </row>
    <row r="4982" spans="1:9" x14ac:dyDescent="0.25">
      <c r="A4982" t="s">
        <v>15813</v>
      </c>
      <c r="B4982" t="s">
        <v>1620</v>
      </c>
      <c r="C4982" t="s">
        <v>1943</v>
      </c>
      <c r="D4982">
        <v>5.9</v>
      </c>
      <c r="E4982" t="s">
        <v>15814</v>
      </c>
      <c r="F4982" t="s">
        <v>15815</v>
      </c>
      <c r="G4982">
        <v>521</v>
      </c>
      <c r="H4982">
        <v>86</v>
      </c>
    </row>
    <row r="4983" spans="1:9" x14ac:dyDescent="0.25">
      <c r="A4983" t="s">
        <v>15816</v>
      </c>
      <c r="B4983">
        <v>-2013</v>
      </c>
      <c r="C4983" t="s">
        <v>816</v>
      </c>
      <c r="D4983">
        <v>6.4</v>
      </c>
      <c r="E4983" t="s">
        <v>15817</v>
      </c>
      <c r="F4983" t="s">
        <v>15818</v>
      </c>
      <c r="G4983" s="1">
        <v>1834</v>
      </c>
      <c r="H4983">
        <v>89</v>
      </c>
      <c r="I4983" t="s">
        <v>1919</v>
      </c>
    </row>
    <row r="4984" spans="1:9" x14ac:dyDescent="0.25">
      <c r="A4984" t="s">
        <v>15819</v>
      </c>
      <c r="B4984">
        <v>-2018</v>
      </c>
      <c r="C4984" t="s">
        <v>816</v>
      </c>
      <c r="D4984">
        <v>7.9</v>
      </c>
      <c r="E4984" t="s">
        <v>15820</v>
      </c>
      <c r="F4984" t="s">
        <v>15821</v>
      </c>
      <c r="G4984">
        <v>371</v>
      </c>
      <c r="H4984">
        <v>75</v>
      </c>
    </row>
    <row r="4985" spans="1:9" x14ac:dyDescent="0.25">
      <c r="A4985" t="s">
        <v>15822</v>
      </c>
      <c r="B4985" t="s">
        <v>2768</v>
      </c>
      <c r="C4985" t="s">
        <v>1042</v>
      </c>
      <c r="D4985">
        <v>3.3</v>
      </c>
      <c r="E4985" t="s">
        <v>15823</v>
      </c>
      <c r="F4985" t="s">
        <v>15824</v>
      </c>
      <c r="G4985">
        <v>494</v>
      </c>
      <c r="H4985">
        <v>30</v>
      </c>
    </row>
    <row r="4986" spans="1:9" x14ac:dyDescent="0.25">
      <c r="A4986" t="s">
        <v>15825</v>
      </c>
      <c r="B4986" t="s">
        <v>51</v>
      </c>
      <c r="C4986" t="s">
        <v>590</v>
      </c>
      <c r="D4986">
        <v>6.4</v>
      </c>
      <c r="E4986" t="s">
        <v>15826</v>
      </c>
      <c r="F4986" t="s">
        <v>118</v>
      </c>
      <c r="G4986">
        <v>29</v>
      </c>
    </row>
    <row r="4987" spans="1:9" x14ac:dyDescent="0.25">
      <c r="A4987" t="s">
        <v>15827</v>
      </c>
      <c r="B4987" t="s">
        <v>33</v>
      </c>
      <c r="C4987" t="s">
        <v>6927</v>
      </c>
      <c r="D4987">
        <v>4.9000000000000004</v>
      </c>
      <c r="E4987" t="s">
        <v>15828</v>
      </c>
      <c r="F4987" t="s">
        <v>15829</v>
      </c>
      <c r="G4987">
        <v>143</v>
      </c>
    </row>
    <row r="4988" spans="1:9" x14ac:dyDescent="0.25">
      <c r="A4988" t="s">
        <v>15830</v>
      </c>
      <c r="B4988">
        <v>-2015</v>
      </c>
      <c r="C4988" t="s">
        <v>47</v>
      </c>
      <c r="D4988">
        <v>4.4000000000000004</v>
      </c>
      <c r="E4988" t="s">
        <v>15831</v>
      </c>
      <c r="F4988" t="s">
        <v>15832</v>
      </c>
      <c r="G4988">
        <v>249</v>
      </c>
      <c r="H4988">
        <v>59</v>
      </c>
    </row>
    <row r="4989" spans="1:9" x14ac:dyDescent="0.25">
      <c r="A4989" t="s">
        <v>15833</v>
      </c>
      <c r="B4989" t="s">
        <v>9178</v>
      </c>
      <c r="C4989" t="s">
        <v>1719</v>
      </c>
      <c r="D4989">
        <v>5.8</v>
      </c>
      <c r="E4989" t="s">
        <v>6536</v>
      </c>
      <c r="F4989" t="s">
        <v>15834</v>
      </c>
      <c r="G4989">
        <v>82</v>
      </c>
      <c r="H4989">
        <v>45</v>
      </c>
    </row>
    <row r="4990" spans="1:9" x14ac:dyDescent="0.25">
      <c r="A4990" t="s">
        <v>15835</v>
      </c>
      <c r="B4990" t="s">
        <v>4757</v>
      </c>
      <c r="C4990" t="s">
        <v>1411</v>
      </c>
      <c r="D4990">
        <v>6.9</v>
      </c>
      <c r="E4990" t="s">
        <v>15836</v>
      </c>
      <c r="F4990" t="s">
        <v>15837</v>
      </c>
      <c r="G4990">
        <v>73</v>
      </c>
      <c r="H4990">
        <v>102</v>
      </c>
    </row>
    <row r="4991" spans="1:9" x14ac:dyDescent="0.25">
      <c r="A4991" t="s">
        <v>15838</v>
      </c>
      <c r="B4991" t="s">
        <v>281</v>
      </c>
      <c r="C4991" t="s">
        <v>3910</v>
      </c>
      <c r="D4991">
        <v>4.9000000000000004</v>
      </c>
      <c r="E4991" t="s">
        <v>15839</v>
      </c>
      <c r="F4991" t="s">
        <v>15840</v>
      </c>
      <c r="G4991">
        <v>454</v>
      </c>
      <c r="H4991">
        <v>14</v>
      </c>
    </row>
    <row r="4992" spans="1:9" x14ac:dyDescent="0.25">
      <c r="A4992" t="s">
        <v>15841</v>
      </c>
      <c r="B4992">
        <v>-2015</v>
      </c>
      <c r="C4992" t="s">
        <v>81</v>
      </c>
      <c r="D4992">
        <v>5.2</v>
      </c>
      <c r="E4992" t="s">
        <v>15842</v>
      </c>
      <c r="F4992" t="s">
        <v>15843</v>
      </c>
      <c r="G4992" s="1">
        <v>1422</v>
      </c>
      <c r="H4992">
        <v>99</v>
      </c>
      <c r="I4992" t="s">
        <v>10003</v>
      </c>
    </row>
    <row r="4993" spans="1:9" x14ac:dyDescent="0.25">
      <c r="A4993" t="s">
        <v>15844</v>
      </c>
      <c r="B4993">
        <v>-2014</v>
      </c>
      <c r="C4993" t="s">
        <v>816</v>
      </c>
      <c r="D4993">
        <v>6.4</v>
      </c>
      <c r="E4993" t="s">
        <v>15845</v>
      </c>
      <c r="F4993" t="s">
        <v>15846</v>
      </c>
      <c r="G4993" s="1">
        <v>1611</v>
      </c>
      <c r="H4993">
        <v>88</v>
      </c>
    </row>
    <row r="4994" spans="1:9" x14ac:dyDescent="0.25">
      <c r="A4994" t="s">
        <v>15847</v>
      </c>
      <c r="B4994">
        <v>-2017</v>
      </c>
      <c r="C4994" t="s">
        <v>47</v>
      </c>
      <c r="D4994">
        <v>5.4</v>
      </c>
      <c r="E4994" t="s">
        <v>15848</v>
      </c>
      <c r="F4994" t="s">
        <v>15849</v>
      </c>
      <c r="G4994">
        <v>293</v>
      </c>
      <c r="H4994">
        <v>93</v>
      </c>
    </row>
    <row r="4995" spans="1:9" x14ac:dyDescent="0.25">
      <c r="A4995" t="s">
        <v>15850</v>
      </c>
      <c r="B4995" t="s">
        <v>8199</v>
      </c>
      <c r="C4995" t="s">
        <v>47</v>
      </c>
      <c r="D4995">
        <v>7.1</v>
      </c>
      <c r="E4995" t="s">
        <v>15851</v>
      </c>
      <c r="F4995" t="s">
        <v>15852</v>
      </c>
      <c r="G4995" s="1">
        <v>2185</v>
      </c>
      <c r="H4995">
        <v>73</v>
      </c>
    </row>
    <row r="4996" spans="1:9" x14ac:dyDescent="0.25">
      <c r="A4996" t="s">
        <v>15853</v>
      </c>
      <c r="B4996">
        <v>-2011</v>
      </c>
      <c r="C4996" t="s">
        <v>2025</v>
      </c>
      <c r="D4996">
        <v>4.4000000000000004</v>
      </c>
      <c r="E4996" t="s">
        <v>15854</v>
      </c>
      <c r="F4996" t="s">
        <v>15855</v>
      </c>
      <c r="G4996" s="1">
        <v>1954</v>
      </c>
      <c r="H4996">
        <v>83</v>
      </c>
    </row>
    <row r="4997" spans="1:9" x14ac:dyDescent="0.25">
      <c r="A4997" t="s">
        <v>15856</v>
      </c>
      <c r="B4997" t="s">
        <v>6583</v>
      </c>
      <c r="C4997" t="s">
        <v>47</v>
      </c>
      <c r="D4997">
        <v>7.6</v>
      </c>
      <c r="E4997" t="s">
        <v>6536</v>
      </c>
      <c r="F4997" t="s">
        <v>118</v>
      </c>
      <c r="G4997">
        <v>85</v>
      </c>
    </row>
    <row r="4998" spans="1:9" x14ac:dyDescent="0.25">
      <c r="A4998" t="s">
        <v>15857</v>
      </c>
      <c r="B4998" t="s">
        <v>7247</v>
      </c>
      <c r="C4998" t="s">
        <v>6927</v>
      </c>
      <c r="D4998">
        <v>3.3</v>
      </c>
      <c r="E4998" t="s">
        <v>15858</v>
      </c>
      <c r="F4998" t="s">
        <v>15859</v>
      </c>
      <c r="G4998">
        <v>205</v>
      </c>
      <c r="H4998">
        <v>79</v>
      </c>
    </row>
    <row r="4999" spans="1:9" x14ac:dyDescent="0.25">
      <c r="A4999" t="s">
        <v>15860</v>
      </c>
      <c r="B4999" t="s">
        <v>14</v>
      </c>
      <c r="C4999" t="s">
        <v>1719</v>
      </c>
      <c r="E4999" t="s">
        <v>15861</v>
      </c>
      <c r="F4999" t="s">
        <v>118</v>
      </c>
    </row>
    <row r="5000" spans="1:9" x14ac:dyDescent="0.25">
      <c r="A5000" t="s">
        <v>15862</v>
      </c>
      <c r="B5000">
        <v>-2018</v>
      </c>
      <c r="C5000" t="s">
        <v>11916</v>
      </c>
      <c r="D5000">
        <v>6.3</v>
      </c>
      <c r="E5000" t="s">
        <v>15863</v>
      </c>
      <c r="F5000" t="s">
        <v>15864</v>
      </c>
      <c r="G5000" s="1">
        <v>2219</v>
      </c>
      <c r="H5000">
        <v>44</v>
      </c>
    </row>
    <row r="5001" spans="1:9" x14ac:dyDescent="0.25">
      <c r="A5001" t="s">
        <v>15865</v>
      </c>
      <c r="B5001">
        <v>-2018</v>
      </c>
      <c r="C5001" t="s">
        <v>816</v>
      </c>
      <c r="D5001">
        <v>6.9</v>
      </c>
      <c r="E5001" t="s">
        <v>15866</v>
      </c>
      <c r="F5001" t="s">
        <v>15867</v>
      </c>
      <c r="G5001">
        <v>675</v>
      </c>
      <c r="H5001">
        <v>82</v>
      </c>
    </row>
    <row r="5002" spans="1:9" x14ac:dyDescent="0.25">
      <c r="A5002" t="s">
        <v>15868</v>
      </c>
      <c r="B5002">
        <v>-2005</v>
      </c>
      <c r="C5002" t="s">
        <v>7173</v>
      </c>
      <c r="D5002">
        <v>6</v>
      </c>
      <c r="E5002" t="s">
        <v>15869</v>
      </c>
      <c r="F5002" t="s">
        <v>15870</v>
      </c>
      <c r="G5002">
        <v>276</v>
      </c>
      <c r="H5002">
        <v>95</v>
      </c>
    </row>
    <row r="5003" spans="1:9" x14ac:dyDescent="0.25">
      <c r="A5003" t="s">
        <v>15871</v>
      </c>
      <c r="B5003">
        <v>-2011</v>
      </c>
      <c r="C5003" t="s">
        <v>15872</v>
      </c>
      <c r="D5003">
        <v>6.5</v>
      </c>
      <c r="E5003" t="s">
        <v>15873</v>
      </c>
      <c r="F5003" t="s">
        <v>15874</v>
      </c>
      <c r="G5003" s="1">
        <v>2236</v>
      </c>
      <c r="H5003">
        <v>88</v>
      </c>
      <c r="I5003" t="s">
        <v>1529</v>
      </c>
    </row>
    <row r="5004" spans="1:9" x14ac:dyDescent="0.25">
      <c r="A5004" t="s">
        <v>15875</v>
      </c>
      <c r="B5004" t="s">
        <v>5422</v>
      </c>
      <c r="C5004" t="s">
        <v>1042</v>
      </c>
      <c r="D5004">
        <v>7.3</v>
      </c>
      <c r="E5004" t="s">
        <v>15876</v>
      </c>
      <c r="F5004" t="s">
        <v>15877</v>
      </c>
      <c r="G5004">
        <v>136</v>
      </c>
      <c r="H5004">
        <v>44</v>
      </c>
    </row>
    <row r="5005" spans="1:9" x14ac:dyDescent="0.25">
      <c r="A5005" t="s">
        <v>15878</v>
      </c>
      <c r="B5005" t="s">
        <v>15879</v>
      </c>
      <c r="C5005" t="s">
        <v>816</v>
      </c>
      <c r="D5005">
        <v>8.4</v>
      </c>
      <c r="E5005" t="s">
        <v>15880</v>
      </c>
      <c r="F5005" t="s">
        <v>15881</v>
      </c>
      <c r="G5005">
        <v>286</v>
      </c>
      <c r="H5005">
        <v>59</v>
      </c>
    </row>
    <row r="5006" spans="1:9" x14ac:dyDescent="0.25">
      <c r="A5006" t="s">
        <v>15882</v>
      </c>
      <c r="B5006" t="s">
        <v>14</v>
      </c>
      <c r="C5006" t="s">
        <v>47</v>
      </c>
      <c r="D5006">
        <v>6.5</v>
      </c>
      <c r="E5006" t="s">
        <v>15883</v>
      </c>
      <c r="F5006" t="s">
        <v>15884</v>
      </c>
      <c r="G5006">
        <v>17</v>
      </c>
    </row>
    <row r="5007" spans="1:9" x14ac:dyDescent="0.25">
      <c r="A5007" t="s">
        <v>15885</v>
      </c>
      <c r="B5007">
        <v>-2016</v>
      </c>
      <c r="C5007" t="s">
        <v>2465</v>
      </c>
      <c r="D5007">
        <v>6.5</v>
      </c>
      <c r="E5007" t="s">
        <v>15886</v>
      </c>
      <c r="F5007" t="s">
        <v>15887</v>
      </c>
      <c r="G5007">
        <v>924</v>
      </c>
      <c r="H5007">
        <v>107</v>
      </c>
    </row>
    <row r="5008" spans="1:9" x14ac:dyDescent="0.25">
      <c r="A5008" t="s">
        <v>15888</v>
      </c>
      <c r="B5008">
        <v>-2018</v>
      </c>
      <c r="C5008" t="s">
        <v>816</v>
      </c>
      <c r="D5008">
        <v>7</v>
      </c>
      <c r="E5008" t="s">
        <v>15889</v>
      </c>
      <c r="F5008" t="s">
        <v>15890</v>
      </c>
      <c r="G5008" s="1">
        <v>1147</v>
      </c>
      <c r="H5008">
        <v>96</v>
      </c>
    </row>
    <row r="5009" spans="1:8" x14ac:dyDescent="0.25">
      <c r="A5009" t="s">
        <v>15891</v>
      </c>
      <c r="B5009" t="s">
        <v>8836</v>
      </c>
      <c r="C5009" t="s">
        <v>816</v>
      </c>
      <c r="D5009">
        <v>6.9</v>
      </c>
      <c r="E5009" t="s">
        <v>15892</v>
      </c>
      <c r="F5009" t="s">
        <v>15893</v>
      </c>
      <c r="G5009">
        <v>401</v>
      </c>
      <c r="H5009">
        <v>60</v>
      </c>
    </row>
    <row r="5010" spans="1:8" x14ac:dyDescent="0.25">
      <c r="A5010" t="s">
        <v>15894</v>
      </c>
      <c r="B5010" t="s">
        <v>5422</v>
      </c>
      <c r="C5010" t="s">
        <v>47</v>
      </c>
      <c r="D5010">
        <v>7.8</v>
      </c>
      <c r="E5010" t="s">
        <v>15895</v>
      </c>
      <c r="F5010" t="s">
        <v>15896</v>
      </c>
      <c r="G5010" s="1">
        <v>1046</v>
      </c>
      <c r="H5010">
        <v>75</v>
      </c>
    </row>
    <row r="5011" spans="1:8" x14ac:dyDescent="0.25">
      <c r="A5011" t="s">
        <v>15897</v>
      </c>
      <c r="B5011">
        <v>-2015</v>
      </c>
      <c r="C5011" t="s">
        <v>266</v>
      </c>
      <c r="D5011">
        <v>5.2</v>
      </c>
      <c r="E5011" t="s">
        <v>15898</v>
      </c>
      <c r="F5011" t="s">
        <v>15899</v>
      </c>
      <c r="G5011">
        <v>723</v>
      </c>
      <c r="H5011">
        <v>86</v>
      </c>
    </row>
    <row r="5012" spans="1:8" x14ac:dyDescent="0.25">
      <c r="A5012" t="s">
        <v>15900</v>
      </c>
      <c r="B5012">
        <v>-2019</v>
      </c>
      <c r="C5012" t="s">
        <v>6200</v>
      </c>
      <c r="D5012">
        <v>7.7</v>
      </c>
      <c r="E5012" t="s">
        <v>15901</v>
      </c>
      <c r="F5012" t="s">
        <v>15902</v>
      </c>
      <c r="G5012">
        <v>105</v>
      </c>
    </row>
    <row r="5013" spans="1:8" x14ac:dyDescent="0.25">
      <c r="A5013" t="s">
        <v>15903</v>
      </c>
      <c r="B5013">
        <v>-2014</v>
      </c>
      <c r="C5013" t="s">
        <v>1468</v>
      </c>
      <c r="D5013">
        <v>6.2</v>
      </c>
      <c r="E5013" t="s">
        <v>15904</v>
      </c>
      <c r="F5013" t="s">
        <v>15905</v>
      </c>
      <c r="G5013">
        <v>373</v>
      </c>
      <c r="H5013">
        <v>91</v>
      </c>
    </row>
    <row r="5014" spans="1:8" x14ac:dyDescent="0.25">
      <c r="A5014" t="s">
        <v>15906</v>
      </c>
      <c r="B5014">
        <v>-2020</v>
      </c>
      <c r="C5014" t="s">
        <v>816</v>
      </c>
      <c r="D5014">
        <v>7.7</v>
      </c>
      <c r="E5014" t="s">
        <v>15907</v>
      </c>
      <c r="F5014" t="s">
        <v>15908</v>
      </c>
      <c r="G5014">
        <v>578</v>
      </c>
      <c r="H5014">
        <v>72</v>
      </c>
    </row>
    <row r="5015" spans="1:8" x14ac:dyDescent="0.25">
      <c r="A5015" t="s">
        <v>15909</v>
      </c>
      <c r="B5015" t="s">
        <v>33</v>
      </c>
      <c r="C5015" t="s">
        <v>6927</v>
      </c>
      <c r="D5015">
        <v>7.3</v>
      </c>
      <c r="E5015" t="s">
        <v>15910</v>
      </c>
      <c r="F5015" t="s">
        <v>15911</v>
      </c>
      <c r="G5015">
        <v>47</v>
      </c>
    </row>
    <row r="5016" spans="1:8" x14ac:dyDescent="0.25">
      <c r="A5016" t="s">
        <v>15912</v>
      </c>
      <c r="B5016">
        <v>-2011</v>
      </c>
      <c r="C5016" t="s">
        <v>981</v>
      </c>
      <c r="D5016">
        <v>4.5</v>
      </c>
      <c r="E5016" t="s">
        <v>15913</v>
      </c>
      <c r="F5016" t="s">
        <v>15914</v>
      </c>
      <c r="G5016">
        <v>418</v>
      </c>
      <c r="H5016">
        <v>101</v>
      </c>
    </row>
    <row r="5017" spans="1:8" x14ac:dyDescent="0.25">
      <c r="A5017" t="s">
        <v>15915</v>
      </c>
      <c r="B5017" t="s">
        <v>11512</v>
      </c>
      <c r="C5017" t="s">
        <v>1144</v>
      </c>
      <c r="D5017">
        <v>5.9</v>
      </c>
      <c r="E5017" t="s">
        <v>15916</v>
      </c>
      <c r="F5017" t="s">
        <v>15917</v>
      </c>
      <c r="G5017" s="1">
        <v>2036</v>
      </c>
      <c r="H5017">
        <v>90</v>
      </c>
    </row>
    <row r="5018" spans="1:8" x14ac:dyDescent="0.25">
      <c r="A5018" t="s">
        <v>15918</v>
      </c>
      <c r="B5018" t="s">
        <v>33</v>
      </c>
      <c r="C5018" t="s">
        <v>8644</v>
      </c>
      <c r="D5018">
        <v>4.4000000000000004</v>
      </c>
      <c r="E5018" t="s">
        <v>15919</v>
      </c>
      <c r="F5018" t="s">
        <v>15920</v>
      </c>
      <c r="G5018">
        <v>242</v>
      </c>
    </row>
    <row r="5019" spans="1:8" x14ac:dyDescent="0.25">
      <c r="A5019" t="s">
        <v>15921</v>
      </c>
      <c r="B5019" t="s">
        <v>9390</v>
      </c>
      <c r="C5019" t="s">
        <v>47</v>
      </c>
      <c r="D5019">
        <v>5.8</v>
      </c>
      <c r="E5019" t="s">
        <v>15922</v>
      </c>
      <c r="F5019" t="s">
        <v>15923</v>
      </c>
      <c r="G5019" s="1">
        <v>1210</v>
      </c>
      <c r="H5019">
        <v>65</v>
      </c>
    </row>
    <row r="5020" spans="1:8" x14ac:dyDescent="0.25">
      <c r="A5020" t="s">
        <v>15924</v>
      </c>
      <c r="B5020" t="s">
        <v>9280</v>
      </c>
      <c r="C5020" t="s">
        <v>47</v>
      </c>
      <c r="D5020">
        <v>6.7</v>
      </c>
      <c r="E5020" t="s">
        <v>15925</v>
      </c>
      <c r="F5020" t="s">
        <v>15926</v>
      </c>
      <c r="G5020">
        <v>660</v>
      </c>
      <c r="H5020">
        <v>71</v>
      </c>
    </row>
    <row r="5021" spans="1:8" x14ac:dyDescent="0.25">
      <c r="A5021" t="s">
        <v>15927</v>
      </c>
      <c r="B5021">
        <v>-2019</v>
      </c>
      <c r="C5021" t="s">
        <v>86</v>
      </c>
      <c r="D5021">
        <v>5.2</v>
      </c>
      <c r="E5021" t="s">
        <v>15928</v>
      </c>
      <c r="F5021" t="s">
        <v>15929</v>
      </c>
      <c r="G5021">
        <v>262</v>
      </c>
      <c r="H5021">
        <v>116</v>
      </c>
    </row>
    <row r="5022" spans="1:8" x14ac:dyDescent="0.25">
      <c r="A5022" t="s">
        <v>15930</v>
      </c>
      <c r="B5022">
        <v>-2014</v>
      </c>
      <c r="C5022" t="s">
        <v>47</v>
      </c>
      <c r="D5022">
        <v>5.4</v>
      </c>
      <c r="E5022" t="s">
        <v>15931</v>
      </c>
      <c r="F5022" t="s">
        <v>15932</v>
      </c>
      <c r="G5022" s="1">
        <v>4029</v>
      </c>
      <c r="H5022">
        <v>96</v>
      </c>
    </row>
    <row r="5023" spans="1:8" x14ac:dyDescent="0.25">
      <c r="A5023" t="s">
        <v>15933</v>
      </c>
      <c r="B5023" t="s">
        <v>2184</v>
      </c>
      <c r="C5023" t="s">
        <v>1468</v>
      </c>
      <c r="E5023" t="s">
        <v>6536</v>
      </c>
      <c r="F5023" t="s">
        <v>15934</v>
      </c>
    </row>
    <row r="5024" spans="1:8" x14ac:dyDescent="0.25">
      <c r="A5024" t="s">
        <v>15935</v>
      </c>
      <c r="B5024">
        <v>-2018</v>
      </c>
      <c r="C5024" t="s">
        <v>816</v>
      </c>
      <c r="D5024">
        <v>4.9000000000000004</v>
      </c>
      <c r="E5024" t="s">
        <v>15936</v>
      </c>
      <c r="F5024" t="s">
        <v>15937</v>
      </c>
      <c r="G5024">
        <v>678</v>
      </c>
    </row>
    <row r="5025" spans="1:9" x14ac:dyDescent="0.25">
      <c r="A5025" t="s">
        <v>15938</v>
      </c>
      <c r="C5025" t="s">
        <v>636</v>
      </c>
      <c r="E5025" t="s">
        <v>15939</v>
      </c>
      <c r="F5025" t="s">
        <v>118</v>
      </c>
    </row>
    <row r="5026" spans="1:9" x14ac:dyDescent="0.25">
      <c r="A5026" t="s">
        <v>15940</v>
      </c>
      <c r="B5026">
        <v>-2010</v>
      </c>
      <c r="C5026" t="s">
        <v>68</v>
      </c>
      <c r="D5026">
        <v>6.4</v>
      </c>
      <c r="E5026" t="s">
        <v>15941</v>
      </c>
      <c r="F5026" t="s">
        <v>15942</v>
      </c>
      <c r="G5026" s="1">
        <v>2445</v>
      </c>
      <c r="H5026">
        <v>110</v>
      </c>
    </row>
    <row r="5027" spans="1:9" x14ac:dyDescent="0.25">
      <c r="A5027" t="s">
        <v>15943</v>
      </c>
      <c r="B5027" t="s">
        <v>5105</v>
      </c>
      <c r="C5027" t="s">
        <v>47</v>
      </c>
      <c r="D5027">
        <v>6.6</v>
      </c>
      <c r="E5027" t="s">
        <v>15944</v>
      </c>
      <c r="F5027" t="s">
        <v>15945</v>
      </c>
      <c r="G5027" s="1">
        <v>1788</v>
      </c>
      <c r="H5027">
        <v>73</v>
      </c>
    </row>
    <row r="5028" spans="1:9" x14ac:dyDescent="0.25">
      <c r="A5028" t="s">
        <v>15946</v>
      </c>
      <c r="B5028" t="s">
        <v>15947</v>
      </c>
      <c r="C5028" t="s">
        <v>816</v>
      </c>
      <c r="D5028">
        <v>7.1</v>
      </c>
      <c r="E5028" t="s">
        <v>15948</v>
      </c>
      <c r="F5028" t="s">
        <v>15949</v>
      </c>
      <c r="G5028">
        <v>785</v>
      </c>
      <c r="H5028">
        <v>81</v>
      </c>
      <c r="I5028" t="s">
        <v>15950</v>
      </c>
    </row>
    <row r="5029" spans="1:9" x14ac:dyDescent="0.25">
      <c r="A5029" t="s">
        <v>15951</v>
      </c>
      <c r="B5029">
        <v>-2020</v>
      </c>
      <c r="C5029" t="s">
        <v>25</v>
      </c>
      <c r="D5029">
        <v>5.9</v>
      </c>
      <c r="E5029" t="s">
        <v>15952</v>
      </c>
      <c r="F5029" t="s">
        <v>15953</v>
      </c>
      <c r="G5029">
        <v>64</v>
      </c>
      <c r="H5029">
        <v>45</v>
      </c>
    </row>
    <row r="5030" spans="1:9" x14ac:dyDescent="0.25">
      <c r="A5030" t="s">
        <v>15954</v>
      </c>
      <c r="B5030" t="s">
        <v>281</v>
      </c>
      <c r="C5030" t="s">
        <v>47</v>
      </c>
      <c r="D5030">
        <v>6.8</v>
      </c>
      <c r="E5030" t="s">
        <v>15955</v>
      </c>
      <c r="F5030" t="s">
        <v>15956</v>
      </c>
      <c r="G5030">
        <v>64</v>
      </c>
    </row>
    <row r="5031" spans="1:9" x14ac:dyDescent="0.25">
      <c r="A5031" t="s">
        <v>15957</v>
      </c>
      <c r="B5031" t="s">
        <v>281</v>
      </c>
      <c r="C5031" t="s">
        <v>15958</v>
      </c>
      <c r="D5031">
        <v>3.2</v>
      </c>
      <c r="E5031" t="s">
        <v>15959</v>
      </c>
      <c r="F5031" t="s">
        <v>15960</v>
      </c>
      <c r="G5031" s="1">
        <v>1542</v>
      </c>
    </row>
    <row r="5032" spans="1:9" x14ac:dyDescent="0.25">
      <c r="A5032" t="s">
        <v>15961</v>
      </c>
      <c r="B5032">
        <v>-2018</v>
      </c>
      <c r="C5032" t="s">
        <v>8644</v>
      </c>
      <c r="D5032">
        <v>6.2</v>
      </c>
      <c r="E5032" t="s">
        <v>15962</v>
      </c>
      <c r="F5032" t="s">
        <v>15963</v>
      </c>
      <c r="G5032">
        <v>224</v>
      </c>
      <c r="H5032">
        <v>23</v>
      </c>
    </row>
    <row r="5033" spans="1:9" x14ac:dyDescent="0.25">
      <c r="A5033" t="s">
        <v>15964</v>
      </c>
      <c r="B5033" t="s">
        <v>9178</v>
      </c>
      <c r="C5033" t="s">
        <v>6893</v>
      </c>
      <c r="D5033">
        <v>7.2</v>
      </c>
      <c r="E5033" t="s">
        <v>15965</v>
      </c>
      <c r="F5033" t="s">
        <v>15966</v>
      </c>
      <c r="G5033" s="1">
        <v>1548</v>
      </c>
      <c r="H5033">
        <v>58</v>
      </c>
    </row>
    <row r="5034" spans="1:9" x14ac:dyDescent="0.25">
      <c r="A5034" t="s">
        <v>15967</v>
      </c>
      <c r="B5034" t="s">
        <v>8199</v>
      </c>
      <c r="C5034" t="s">
        <v>47</v>
      </c>
      <c r="D5034">
        <v>7.2</v>
      </c>
      <c r="E5034" t="s">
        <v>15968</v>
      </c>
      <c r="F5034" t="s">
        <v>14991</v>
      </c>
      <c r="G5034" s="1">
        <v>1782</v>
      </c>
      <c r="H5034">
        <v>70</v>
      </c>
    </row>
    <row r="5035" spans="1:9" x14ac:dyDescent="0.25">
      <c r="A5035" t="s">
        <v>15969</v>
      </c>
      <c r="B5035">
        <v>-2022</v>
      </c>
      <c r="C5035" t="s">
        <v>672</v>
      </c>
      <c r="E5035" t="s">
        <v>15970</v>
      </c>
      <c r="F5035" t="s">
        <v>15971</v>
      </c>
    </row>
    <row r="5036" spans="1:9" x14ac:dyDescent="0.25">
      <c r="A5036" t="s">
        <v>15972</v>
      </c>
      <c r="B5036" t="s">
        <v>281</v>
      </c>
      <c r="C5036" t="s">
        <v>5429</v>
      </c>
      <c r="D5036">
        <v>5.9</v>
      </c>
      <c r="E5036" t="s">
        <v>15973</v>
      </c>
      <c r="F5036" t="s">
        <v>15974</v>
      </c>
      <c r="G5036">
        <v>48</v>
      </c>
      <c r="H5036">
        <v>75</v>
      </c>
    </row>
    <row r="5037" spans="1:9" x14ac:dyDescent="0.25">
      <c r="A5037" t="s">
        <v>15975</v>
      </c>
      <c r="B5037">
        <v>-1977</v>
      </c>
      <c r="C5037" t="s">
        <v>266</v>
      </c>
      <c r="D5037">
        <v>6.4</v>
      </c>
      <c r="E5037" t="s">
        <v>15976</v>
      </c>
      <c r="F5037" t="s">
        <v>15977</v>
      </c>
      <c r="G5037">
        <v>345</v>
      </c>
      <c r="H5037">
        <v>95</v>
      </c>
    </row>
    <row r="5038" spans="1:9" x14ac:dyDescent="0.25">
      <c r="A5038" t="s">
        <v>15978</v>
      </c>
      <c r="B5038">
        <v>-2020</v>
      </c>
      <c r="C5038" t="s">
        <v>4096</v>
      </c>
      <c r="D5038">
        <v>7.4</v>
      </c>
      <c r="E5038" t="s">
        <v>15979</v>
      </c>
      <c r="F5038" t="s">
        <v>15980</v>
      </c>
      <c r="G5038">
        <v>232</v>
      </c>
      <c r="H5038">
        <v>88</v>
      </c>
    </row>
    <row r="5039" spans="1:9" x14ac:dyDescent="0.25">
      <c r="A5039" t="s">
        <v>15981</v>
      </c>
      <c r="B5039">
        <v>-2016</v>
      </c>
      <c r="C5039" t="s">
        <v>164</v>
      </c>
      <c r="D5039">
        <v>2.1</v>
      </c>
      <c r="E5039" t="s">
        <v>15982</v>
      </c>
      <c r="F5039" t="s">
        <v>15983</v>
      </c>
      <c r="G5039">
        <v>222</v>
      </c>
      <c r="H5039">
        <v>96</v>
      </c>
    </row>
    <row r="5040" spans="1:9" x14ac:dyDescent="0.25">
      <c r="A5040" t="s">
        <v>15984</v>
      </c>
      <c r="C5040" t="s">
        <v>55</v>
      </c>
      <c r="E5040" t="s">
        <v>15985</v>
      </c>
      <c r="F5040" t="s">
        <v>15986</v>
      </c>
    </row>
    <row r="5041" spans="1:8" x14ac:dyDescent="0.25">
      <c r="A5041" t="s">
        <v>15987</v>
      </c>
      <c r="B5041" t="s">
        <v>8199</v>
      </c>
      <c r="C5041" t="s">
        <v>91</v>
      </c>
      <c r="D5041">
        <v>5.8</v>
      </c>
      <c r="E5041" t="s">
        <v>15988</v>
      </c>
      <c r="F5041" t="s">
        <v>15989</v>
      </c>
      <c r="G5041">
        <v>552</v>
      </c>
      <c r="H5041">
        <v>52</v>
      </c>
    </row>
    <row r="5042" spans="1:8" x14ac:dyDescent="0.25">
      <c r="A5042" t="s">
        <v>15990</v>
      </c>
      <c r="B5042" t="s">
        <v>11308</v>
      </c>
      <c r="C5042" t="s">
        <v>11392</v>
      </c>
      <c r="E5042" t="s">
        <v>6536</v>
      </c>
      <c r="F5042" t="s">
        <v>118</v>
      </c>
    </row>
    <row r="5043" spans="1:8" x14ac:dyDescent="0.25">
      <c r="A5043" t="s">
        <v>15991</v>
      </c>
      <c r="B5043">
        <v>-1979</v>
      </c>
      <c r="C5043" t="s">
        <v>316</v>
      </c>
      <c r="D5043">
        <v>5.5</v>
      </c>
      <c r="E5043" t="s">
        <v>15992</v>
      </c>
      <c r="F5043" t="s">
        <v>15993</v>
      </c>
      <c r="G5043">
        <v>239</v>
      </c>
      <c r="H5043">
        <v>90</v>
      </c>
    </row>
    <row r="5044" spans="1:8" x14ac:dyDescent="0.25">
      <c r="A5044" t="s">
        <v>15994</v>
      </c>
      <c r="B5044">
        <v>-2019</v>
      </c>
      <c r="C5044" t="s">
        <v>5223</v>
      </c>
      <c r="D5044">
        <v>7.2</v>
      </c>
      <c r="E5044" t="s">
        <v>15995</v>
      </c>
      <c r="F5044" t="s">
        <v>15996</v>
      </c>
      <c r="G5044">
        <v>49</v>
      </c>
    </row>
    <row r="5045" spans="1:8" x14ac:dyDescent="0.25">
      <c r="A5045" t="s">
        <v>15997</v>
      </c>
      <c r="B5045">
        <v>-2018</v>
      </c>
      <c r="C5045" t="s">
        <v>9073</v>
      </c>
      <c r="D5045">
        <v>5.3</v>
      </c>
      <c r="E5045" t="s">
        <v>15998</v>
      </c>
      <c r="F5045" t="s">
        <v>15999</v>
      </c>
      <c r="G5045" s="1">
        <v>1830</v>
      </c>
      <c r="H5045">
        <v>25</v>
      </c>
    </row>
    <row r="5046" spans="1:8" x14ac:dyDescent="0.25">
      <c r="A5046" t="s">
        <v>16000</v>
      </c>
      <c r="B5046">
        <v>-2011</v>
      </c>
      <c r="C5046" t="s">
        <v>10</v>
      </c>
      <c r="D5046">
        <v>2.1</v>
      </c>
      <c r="E5046" t="s">
        <v>16001</v>
      </c>
      <c r="F5046" t="s">
        <v>16002</v>
      </c>
      <c r="G5046">
        <v>876</v>
      </c>
      <c r="H5046">
        <v>105</v>
      </c>
    </row>
    <row r="5047" spans="1:8" x14ac:dyDescent="0.25">
      <c r="A5047" t="s">
        <v>16003</v>
      </c>
      <c r="B5047" t="s">
        <v>281</v>
      </c>
      <c r="C5047" t="s">
        <v>6789</v>
      </c>
      <c r="D5047">
        <v>7.7</v>
      </c>
      <c r="E5047" t="s">
        <v>16004</v>
      </c>
      <c r="F5047" t="s">
        <v>16005</v>
      </c>
      <c r="G5047">
        <v>258</v>
      </c>
      <c r="H5047">
        <v>30</v>
      </c>
    </row>
    <row r="5048" spans="1:8" x14ac:dyDescent="0.25">
      <c r="A5048" t="s">
        <v>16006</v>
      </c>
      <c r="B5048">
        <v>-2020</v>
      </c>
      <c r="C5048" t="s">
        <v>47</v>
      </c>
      <c r="D5048">
        <v>3.6</v>
      </c>
      <c r="E5048" t="s">
        <v>16007</v>
      </c>
      <c r="F5048" t="s">
        <v>16008</v>
      </c>
      <c r="G5048">
        <v>323</v>
      </c>
      <c r="H5048">
        <v>63</v>
      </c>
    </row>
    <row r="5049" spans="1:8" x14ac:dyDescent="0.25">
      <c r="A5049" t="s">
        <v>16009</v>
      </c>
      <c r="C5049" t="s">
        <v>650</v>
      </c>
      <c r="E5049" t="s">
        <v>16010</v>
      </c>
      <c r="F5049" t="s">
        <v>118</v>
      </c>
    </row>
    <row r="5050" spans="1:8" x14ac:dyDescent="0.25">
      <c r="A5050" t="s">
        <v>16011</v>
      </c>
      <c r="B5050" t="s">
        <v>5869</v>
      </c>
      <c r="C5050" t="s">
        <v>168</v>
      </c>
      <c r="E5050" t="s">
        <v>16012</v>
      </c>
      <c r="F5050" t="s">
        <v>16013</v>
      </c>
    </row>
    <row r="5051" spans="1:8" x14ac:dyDescent="0.25">
      <c r="A5051" t="s">
        <v>16014</v>
      </c>
      <c r="B5051" t="s">
        <v>9178</v>
      </c>
      <c r="C5051" t="s">
        <v>47</v>
      </c>
      <c r="D5051">
        <v>7.2</v>
      </c>
      <c r="E5051" t="s">
        <v>16015</v>
      </c>
      <c r="F5051" t="s">
        <v>16016</v>
      </c>
      <c r="G5051" s="1">
        <v>1392</v>
      </c>
      <c r="H5051">
        <v>59</v>
      </c>
    </row>
    <row r="5052" spans="1:8" x14ac:dyDescent="0.25">
      <c r="A5052" t="s">
        <v>16017</v>
      </c>
      <c r="B5052" t="s">
        <v>8199</v>
      </c>
      <c r="C5052" t="s">
        <v>47</v>
      </c>
      <c r="D5052">
        <v>7</v>
      </c>
      <c r="E5052" t="s">
        <v>16018</v>
      </c>
      <c r="F5052" t="s">
        <v>16019</v>
      </c>
      <c r="G5052" s="1">
        <v>2008</v>
      </c>
      <c r="H5052">
        <v>63</v>
      </c>
    </row>
    <row r="5053" spans="1:8" x14ac:dyDescent="0.25">
      <c r="A5053" t="s">
        <v>16020</v>
      </c>
      <c r="B5053" t="s">
        <v>51</v>
      </c>
      <c r="C5053" t="s">
        <v>86</v>
      </c>
      <c r="D5053">
        <v>7.7</v>
      </c>
      <c r="E5053" t="s">
        <v>16021</v>
      </c>
      <c r="F5053" t="s">
        <v>16022</v>
      </c>
      <c r="G5053">
        <v>33</v>
      </c>
    </row>
    <row r="5054" spans="1:8" x14ac:dyDescent="0.25">
      <c r="A5054" t="s">
        <v>16023</v>
      </c>
      <c r="B5054">
        <v>-2013</v>
      </c>
      <c r="C5054" t="s">
        <v>3227</v>
      </c>
      <c r="D5054">
        <v>5.0999999999999996</v>
      </c>
      <c r="E5054" t="s">
        <v>16024</v>
      </c>
      <c r="F5054" t="s">
        <v>16025</v>
      </c>
      <c r="G5054">
        <v>297</v>
      </c>
      <c r="H5054">
        <v>76</v>
      </c>
    </row>
    <row r="5055" spans="1:8" x14ac:dyDescent="0.25">
      <c r="A5055" t="s">
        <v>16026</v>
      </c>
      <c r="B5055" t="s">
        <v>4757</v>
      </c>
      <c r="C5055" t="s">
        <v>47</v>
      </c>
      <c r="D5055">
        <v>6.3</v>
      </c>
      <c r="E5055" t="s">
        <v>16027</v>
      </c>
      <c r="F5055" t="s">
        <v>16028</v>
      </c>
      <c r="G5055" s="1">
        <v>1027</v>
      </c>
      <c r="H5055">
        <v>88</v>
      </c>
    </row>
    <row r="5056" spans="1:8" x14ac:dyDescent="0.25">
      <c r="A5056" t="s">
        <v>16029</v>
      </c>
      <c r="B5056">
        <v>-2010</v>
      </c>
      <c r="C5056" t="s">
        <v>5800</v>
      </c>
      <c r="D5056">
        <v>7.3</v>
      </c>
      <c r="E5056" t="s">
        <v>16030</v>
      </c>
      <c r="F5056" t="s">
        <v>16031</v>
      </c>
      <c r="G5056">
        <v>304</v>
      </c>
      <c r="H5056">
        <v>146</v>
      </c>
    </row>
    <row r="5057" spans="1:8" x14ac:dyDescent="0.25">
      <c r="A5057" t="s">
        <v>16032</v>
      </c>
      <c r="B5057">
        <v>-2017</v>
      </c>
      <c r="C5057" t="s">
        <v>47</v>
      </c>
      <c r="D5057">
        <v>3.9</v>
      </c>
      <c r="E5057" t="s">
        <v>16033</v>
      </c>
      <c r="F5057" t="s">
        <v>16034</v>
      </c>
      <c r="G5057">
        <v>150</v>
      </c>
      <c r="H5057">
        <v>104</v>
      </c>
    </row>
    <row r="5058" spans="1:8" x14ac:dyDescent="0.25">
      <c r="A5058" t="s">
        <v>16035</v>
      </c>
      <c r="B5058" t="s">
        <v>285</v>
      </c>
      <c r="C5058" t="s">
        <v>86</v>
      </c>
      <c r="D5058">
        <v>7.2</v>
      </c>
      <c r="E5058" t="s">
        <v>6536</v>
      </c>
      <c r="F5058" t="s">
        <v>16036</v>
      </c>
      <c r="G5058">
        <v>102</v>
      </c>
    </row>
    <row r="5059" spans="1:8" x14ac:dyDescent="0.25">
      <c r="A5059" t="s">
        <v>16037</v>
      </c>
      <c r="B5059" t="s">
        <v>1476</v>
      </c>
      <c r="C5059" t="s">
        <v>5402</v>
      </c>
      <c r="D5059">
        <v>6.3</v>
      </c>
      <c r="E5059" t="s">
        <v>16038</v>
      </c>
      <c r="F5059" t="s">
        <v>16039</v>
      </c>
      <c r="G5059">
        <v>451</v>
      </c>
      <c r="H5059">
        <v>3</v>
      </c>
    </row>
    <row r="5060" spans="1:8" x14ac:dyDescent="0.25">
      <c r="A5060" t="s">
        <v>16040</v>
      </c>
      <c r="B5060">
        <v>-2019</v>
      </c>
      <c r="C5060" t="s">
        <v>47</v>
      </c>
      <c r="D5060">
        <v>4.2</v>
      </c>
      <c r="E5060" t="s">
        <v>16041</v>
      </c>
      <c r="F5060" t="s">
        <v>16042</v>
      </c>
      <c r="G5060">
        <v>154</v>
      </c>
      <c r="H5060">
        <v>90</v>
      </c>
    </row>
    <row r="5061" spans="1:8" x14ac:dyDescent="0.25">
      <c r="A5061" t="s">
        <v>16043</v>
      </c>
      <c r="B5061">
        <v>-2017</v>
      </c>
      <c r="C5061" t="s">
        <v>6408</v>
      </c>
      <c r="D5061">
        <v>7.8</v>
      </c>
      <c r="E5061" t="s">
        <v>16044</v>
      </c>
      <c r="F5061" t="s">
        <v>16045</v>
      </c>
      <c r="G5061">
        <v>726</v>
      </c>
      <c r="H5061">
        <v>144</v>
      </c>
    </row>
    <row r="5062" spans="1:8" x14ac:dyDescent="0.25">
      <c r="A5062" t="s">
        <v>16046</v>
      </c>
      <c r="B5062">
        <v>-2020</v>
      </c>
      <c r="C5062" t="s">
        <v>816</v>
      </c>
      <c r="D5062">
        <v>8</v>
      </c>
      <c r="E5062" t="s">
        <v>16047</v>
      </c>
      <c r="F5062" t="s">
        <v>16048</v>
      </c>
      <c r="G5062">
        <v>989</v>
      </c>
      <c r="H5062">
        <v>92</v>
      </c>
    </row>
    <row r="5063" spans="1:8" x14ac:dyDescent="0.25">
      <c r="A5063" t="s">
        <v>16049</v>
      </c>
      <c r="C5063" t="s">
        <v>91</v>
      </c>
      <c r="E5063" t="s">
        <v>16050</v>
      </c>
      <c r="F5063" t="s">
        <v>118</v>
      </c>
    </row>
    <row r="5064" spans="1:8" x14ac:dyDescent="0.25">
      <c r="A5064" t="s">
        <v>16051</v>
      </c>
      <c r="B5064" t="s">
        <v>8199</v>
      </c>
      <c r="C5064" t="s">
        <v>47</v>
      </c>
      <c r="D5064">
        <v>7.2</v>
      </c>
      <c r="E5064" t="s">
        <v>16052</v>
      </c>
      <c r="F5064" t="s">
        <v>15240</v>
      </c>
      <c r="G5064" s="1">
        <v>1218</v>
      </c>
      <c r="H5064">
        <v>62</v>
      </c>
    </row>
    <row r="5065" spans="1:8" x14ac:dyDescent="0.25">
      <c r="A5065" t="s">
        <v>16053</v>
      </c>
      <c r="B5065">
        <v>-1974</v>
      </c>
      <c r="C5065" t="s">
        <v>626</v>
      </c>
      <c r="D5065">
        <v>6.9</v>
      </c>
      <c r="E5065" t="s">
        <v>16054</v>
      </c>
      <c r="F5065" t="s">
        <v>16055</v>
      </c>
      <c r="G5065">
        <v>382</v>
      </c>
      <c r="H5065">
        <v>106</v>
      </c>
    </row>
    <row r="5066" spans="1:8" x14ac:dyDescent="0.25">
      <c r="A5066" t="s">
        <v>16056</v>
      </c>
      <c r="B5066">
        <v>-2021</v>
      </c>
      <c r="C5066" t="s">
        <v>10920</v>
      </c>
      <c r="D5066">
        <v>6.2</v>
      </c>
      <c r="E5066" t="s">
        <v>16057</v>
      </c>
      <c r="F5066" t="s">
        <v>16058</v>
      </c>
      <c r="G5066">
        <v>9</v>
      </c>
      <c r="H5066">
        <v>35</v>
      </c>
    </row>
    <row r="5067" spans="1:8" x14ac:dyDescent="0.25">
      <c r="A5067" t="s">
        <v>16059</v>
      </c>
      <c r="B5067" t="s">
        <v>1526</v>
      </c>
      <c r="C5067" t="s">
        <v>20</v>
      </c>
      <c r="D5067">
        <v>4.8</v>
      </c>
      <c r="E5067" t="s">
        <v>16060</v>
      </c>
      <c r="F5067" t="s">
        <v>16061</v>
      </c>
      <c r="G5067" s="1">
        <v>1750</v>
      </c>
      <c r="H5067">
        <v>80</v>
      </c>
    </row>
    <row r="5068" spans="1:8" x14ac:dyDescent="0.25">
      <c r="A5068" t="s">
        <v>16062</v>
      </c>
      <c r="B5068">
        <v>-2017</v>
      </c>
      <c r="C5068" t="s">
        <v>16063</v>
      </c>
      <c r="D5068">
        <v>7.6</v>
      </c>
      <c r="E5068" t="s">
        <v>16064</v>
      </c>
      <c r="F5068" t="s">
        <v>16065</v>
      </c>
      <c r="G5068">
        <v>408</v>
      </c>
      <c r="H5068">
        <v>90</v>
      </c>
    </row>
    <row r="5069" spans="1:8" x14ac:dyDescent="0.25">
      <c r="A5069" t="s">
        <v>16066</v>
      </c>
      <c r="B5069">
        <v>-2018</v>
      </c>
      <c r="C5069" t="s">
        <v>7860</v>
      </c>
      <c r="D5069">
        <v>7.1</v>
      </c>
      <c r="E5069" t="s">
        <v>16067</v>
      </c>
      <c r="F5069" t="s">
        <v>16068</v>
      </c>
      <c r="G5069">
        <v>89</v>
      </c>
      <c r="H5069">
        <v>91</v>
      </c>
    </row>
    <row r="5070" spans="1:8" x14ac:dyDescent="0.25">
      <c r="A5070" t="s">
        <v>16069</v>
      </c>
      <c r="C5070" t="s">
        <v>636</v>
      </c>
      <c r="E5070" t="s">
        <v>16070</v>
      </c>
      <c r="F5070" t="s">
        <v>16071</v>
      </c>
    </row>
    <row r="5071" spans="1:8" x14ac:dyDescent="0.25">
      <c r="A5071" t="s">
        <v>16072</v>
      </c>
      <c r="B5071">
        <v>-2017</v>
      </c>
      <c r="C5071" t="s">
        <v>816</v>
      </c>
      <c r="D5071">
        <v>7.1</v>
      </c>
      <c r="E5071" t="s">
        <v>16073</v>
      </c>
      <c r="F5071" t="s">
        <v>16074</v>
      </c>
      <c r="G5071" s="1">
        <v>1379</v>
      </c>
      <c r="H5071">
        <v>79</v>
      </c>
    </row>
    <row r="5072" spans="1:8" x14ac:dyDescent="0.25">
      <c r="A5072" t="s">
        <v>16075</v>
      </c>
      <c r="B5072">
        <v>-2020</v>
      </c>
      <c r="C5072" t="s">
        <v>6963</v>
      </c>
      <c r="D5072">
        <v>6.9</v>
      </c>
      <c r="E5072" t="s">
        <v>16076</v>
      </c>
      <c r="F5072" t="s">
        <v>16077</v>
      </c>
      <c r="G5072">
        <v>549</v>
      </c>
      <c r="H5072">
        <v>6</v>
      </c>
    </row>
    <row r="5073" spans="1:8" x14ac:dyDescent="0.25">
      <c r="A5073" t="s">
        <v>16078</v>
      </c>
      <c r="B5073">
        <v>-2014</v>
      </c>
      <c r="C5073" t="s">
        <v>16079</v>
      </c>
      <c r="D5073">
        <v>4.0999999999999996</v>
      </c>
      <c r="E5073" t="s">
        <v>16080</v>
      </c>
      <c r="F5073" t="s">
        <v>16081</v>
      </c>
      <c r="G5073">
        <v>199</v>
      </c>
      <c r="H5073">
        <v>80</v>
      </c>
    </row>
    <row r="5074" spans="1:8" x14ac:dyDescent="0.25">
      <c r="A5074" t="s">
        <v>16082</v>
      </c>
      <c r="C5074" t="s">
        <v>352</v>
      </c>
      <c r="E5074" t="s">
        <v>16083</v>
      </c>
      <c r="F5074" t="s">
        <v>16084</v>
      </c>
    </row>
    <row r="5075" spans="1:8" x14ac:dyDescent="0.25">
      <c r="A5075" t="s">
        <v>16085</v>
      </c>
      <c r="B5075">
        <v>-2019</v>
      </c>
      <c r="C5075" t="s">
        <v>104</v>
      </c>
      <c r="D5075">
        <v>6.1</v>
      </c>
      <c r="E5075" t="s">
        <v>16086</v>
      </c>
      <c r="F5075" t="s">
        <v>16087</v>
      </c>
      <c r="G5075">
        <v>827</v>
      </c>
      <c r="H5075">
        <v>90</v>
      </c>
    </row>
    <row r="5076" spans="1:8" x14ac:dyDescent="0.25">
      <c r="A5076" t="s">
        <v>16088</v>
      </c>
      <c r="B5076">
        <v>-2020</v>
      </c>
      <c r="C5076" t="s">
        <v>6496</v>
      </c>
      <c r="D5076">
        <v>7.1</v>
      </c>
      <c r="E5076" t="s">
        <v>16089</v>
      </c>
      <c r="F5076" t="s">
        <v>16090</v>
      </c>
      <c r="G5076">
        <v>277</v>
      </c>
      <c r="H5076">
        <v>80</v>
      </c>
    </row>
    <row r="5077" spans="1:8" x14ac:dyDescent="0.25">
      <c r="A5077" t="s">
        <v>16091</v>
      </c>
      <c r="B5077">
        <v>-2010</v>
      </c>
      <c r="C5077" t="s">
        <v>2025</v>
      </c>
      <c r="D5077">
        <v>4.4000000000000004</v>
      </c>
      <c r="E5077" t="s">
        <v>16092</v>
      </c>
      <c r="F5077" t="s">
        <v>16093</v>
      </c>
      <c r="G5077">
        <v>335</v>
      </c>
      <c r="H5077">
        <v>100</v>
      </c>
    </row>
    <row r="5078" spans="1:8" x14ac:dyDescent="0.25">
      <c r="A5078" t="s">
        <v>16094</v>
      </c>
      <c r="B5078">
        <v>-2015</v>
      </c>
      <c r="C5078" t="s">
        <v>3066</v>
      </c>
      <c r="D5078">
        <v>6.2</v>
      </c>
      <c r="E5078" t="s">
        <v>16095</v>
      </c>
      <c r="F5078" t="s">
        <v>16096</v>
      </c>
      <c r="G5078">
        <v>677</v>
      </c>
      <c r="H5078">
        <v>86</v>
      </c>
    </row>
    <row r="5079" spans="1:8" x14ac:dyDescent="0.25">
      <c r="A5079" t="s">
        <v>16097</v>
      </c>
      <c r="B5079" t="s">
        <v>1983</v>
      </c>
      <c r="C5079" t="s">
        <v>2146</v>
      </c>
      <c r="D5079">
        <v>6.3</v>
      </c>
      <c r="E5079" t="s">
        <v>16098</v>
      </c>
      <c r="F5079" t="s">
        <v>16099</v>
      </c>
      <c r="G5079">
        <v>53</v>
      </c>
      <c r="H5079">
        <v>22</v>
      </c>
    </row>
    <row r="5080" spans="1:8" x14ac:dyDescent="0.25">
      <c r="A5080" t="s">
        <v>16100</v>
      </c>
      <c r="C5080" t="s">
        <v>15</v>
      </c>
      <c r="E5080" t="s">
        <v>16101</v>
      </c>
      <c r="F5080" t="s">
        <v>118</v>
      </c>
    </row>
    <row r="5081" spans="1:8" x14ac:dyDescent="0.25">
      <c r="A5081" t="s">
        <v>16102</v>
      </c>
      <c r="B5081">
        <v>-2014</v>
      </c>
      <c r="C5081" t="s">
        <v>15</v>
      </c>
      <c r="D5081">
        <v>5.9</v>
      </c>
      <c r="E5081" t="s">
        <v>16103</v>
      </c>
      <c r="F5081" t="s">
        <v>16104</v>
      </c>
      <c r="G5081">
        <v>682</v>
      </c>
      <c r="H5081">
        <v>83</v>
      </c>
    </row>
    <row r="5082" spans="1:8" x14ac:dyDescent="0.25">
      <c r="A5082" t="s">
        <v>16105</v>
      </c>
      <c r="B5082" t="s">
        <v>85</v>
      </c>
      <c r="C5082" t="s">
        <v>816</v>
      </c>
      <c r="D5082">
        <v>6</v>
      </c>
      <c r="E5082" t="s">
        <v>16106</v>
      </c>
      <c r="F5082" t="s">
        <v>118</v>
      </c>
      <c r="G5082">
        <v>244</v>
      </c>
    </row>
    <row r="5083" spans="1:8" x14ac:dyDescent="0.25">
      <c r="A5083" t="s">
        <v>16107</v>
      </c>
      <c r="B5083" t="s">
        <v>281</v>
      </c>
      <c r="C5083" t="s">
        <v>47</v>
      </c>
      <c r="D5083">
        <v>5.8</v>
      </c>
      <c r="E5083" t="s">
        <v>16108</v>
      </c>
      <c r="F5083" t="s">
        <v>16109</v>
      </c>
      <c r="G5083">
        <v>370</v>
      </c>
      <c r="H5083">
        <v>24</v>
      </c>
    </row>
    <row r="5084" spans="1:8" x14ac:dyDescent="0.25">
      <c r="A5084" t="s">
        <v>16110</v>
      </c>
      <c r="B5084">
        <v>-2006</v>
      </c>
      <c r="C5084" t="s">
        <v>34</v>
      </c>
      <c r="D5084">
        <v>6.3</v>
      </c>
      <c r="E5084" t="s">
        <v>16111</v>
      </c>
      <c r="F5084" t="s">
        <v>16112</v>
      </c>
      <c r="G5084">
        <v>794</v>
      </c>
      <c r="H5084">
        <v>124</v>
      </c>
    </row>
    <row r="5085" spans="1:8" x14ac:dyDescent="0.25">
      <c r="A5085" t="s">
        <v>16113</v>
      </c>
      <c r="B5085">
        <v>-2016</v>
      </c>
      <c r="C5085" t="s">
        <v>231</v>
      </c>
      <c r="D5085">
        <v>4.2</v>
      </c>
      <c r="E5085" t="s">
        <v>16114</v>
      </c>
      <c r="F5085" t="s">
        <v>16115</v>
      </c>
      <c r="G5085">
        <v>224</v>
      </c>
      <c r="H5085">
        <v>92</v>
      </c>
    </row>
    <row r="5086" spans="1:8" x14ac:dyDescent="0.25">
      <c r="A5086" t="s">
        <v>16116</v>
      </c>
      <c r="B5086">
        <v>-2020</v>
      </c>
      <c r="C5086" t="s">
        <v>3086</v>
      </c>
      <c r="D5086">
        <v>7.2</v>
      </c>
      <c r="E5086" t="s">
        <v>16117</v>
      </c>
      <c r="F5086" t="s">
        <v>16118</v>
      </c>
      <c r="G5086">
        <v>589</v>
      </c>
      <c r="H5086">
        <v>94</v>
      </c>
    </row>
    <row r="5087" spans="1:8" x14ac:dyDescent="0.25">
      <c r="A5087" t="s">
        <v>16119</v>
      </c>
      <c r="C5087" t="s">
        <v>871</v>
      </c>
      <c r="E5087" t="s">
        <v>6536</v>
      </c>
      <c r="F5087" t="s">
        <v>16120</v>
      </c>
    </row>
    <row r="5088" spans="1:8" x14ac:dyDescent="0.25">
      <c r="A5088" t="s">
        <v>16121</v>
      </c>
      <c r="B5088" t="s">
        <v>11308</v>
      </c>
      <c r="E5088" t="s">
        <v>6536</v>
      </c>
      <c r="F5088" t="s">
        <v>16122</v>
      </c>
    </row>
    <row r="5089" spans="1:8" x14ac:dyDescent="0.25">
      <c r="A5089" t="s">
        <v>16123</v>
      </c>
      <c r="B5089" t="s">
        <v>1675</v>
      </c>
      <c r="C5089" t="s">
        <v>86</v>
      </c>
      <c r="E5089" t="s">
        <v>6536</v>
      </c>
      <c r="F5089" t="s">
        <v>16124</v>
      </c>
    </row>
    <row r="5090" spans="1:8" x14ac:dyDescent="0.25">
      <c r="A5090" t="s">
        <v>16125</v>
      </c>
      <c r="B5090">
        <v>-2014</v>
      </c>
      <c r="C5090" t="s">
        <v>921</v>
      </c>
      <c r="D5090">
        <v>7.5</v>
      </c>
      <c r="E5090" t="s">
        <v>16126</v>
      </c>
      <c r="F5090" t="s">
        <v>16127</v>
      </c>
      <c r="G5090">
        <v>12</v>
      </c>
    </row>
    <row r="5091" spans="1:8" x14ac:dyDescent="0.25">
      <c r="A5091" t="s">
        <v>16128</v>
      </c>
      <c r="C5091" t="s">
        <v>11392</v>
      </c>
      <c r="E5091" t="s">
        <v>16129</v>
      </c>
      <c r="F5091" t="s">
        <v>118</v>
      </c>
    </row>
    <row r="5092" spans="1:8" x14ac:dyDescent="0.25">
      <c r="A5092" t="s">
        <v>16130</v>
      </c>
      <c r="B5092">
        <v>-2018</v>
      </c>
      <c r="C5092" t="s">
        <v>86</v>
      </c>
      <c r="D5092">
        <v>5.8</v>
      </c>
      <c r="E5092" t="s">
        <v>16131</v>
      </c>
      <c r="F5092" t="s">
        <v>16132</v>
      </c>
      <c r="G5092">
        <v>109</v>
      </c>
    </row>
    <row r="5093" spans="1:8" x14ac:dyDescent="0.25">
      <c r="A5093" t="s">
        <v>16133</v>
      </c>
      <c r="C5093" t="s">
        <v>11987</v>
      </c>
      <c r="E5093" t="s">
        <v>16134</v>
      </c>
      <c r="F5093" t="s">
        <v>118</v>
      </c>
    </row>
    <row r="5094" spans="1:8" x14ac:dyDescent="0.25">
      <c r="A5094" t="s">
        <v>16135</v>
      </c>
      <c r="B5094" t="s">
        <v>5541</v>
      </c>
      <c r="C5094" t="s">
        <v>47</v>
      </c>
      <c r="D5094">
        <v>7.1</v>
      </c>
      <c r="E5094" t="s">
        <v>16136</v>
      </c>
      <c r="F5094" t="s">
        <v>16137</v>
      </c>
      <c r="G5094" s="1">
        <v>1610</v>
      </c>
      <c r="H5094">
        <v>71</v>
      </c>
    </row>
    <row r="5095" spans="1:8" x14ac:dyDescent="0.25">
      <c r="A5095" t="s">
        <v>16138</v>
      </c>
      <c r="B5095">
        <v>-2020</v>
      </c>
      <c r="C5095" t="s">
        <v>816</v>
      </c>
      <c r="D5095">
        <v>7.9</v>
      </c>
      <c r="E5095" t="s">
        <v>16139</v>
      </c>
      <c r="F5095" t="s">
        <v>16140</v>
      </c>
      <c r="G5095">
        <v>179</v>
      </c>
      <c r="H5095">
        <v>59</v>
      </c>
    </row>
    <row r="5096" spans="1:8" x14ac:dyDescent="0.25">
      <c r="A5096" t="s">
        <v>16141</v>
      </c>
      <c r="B5096" t="s">
        <v>5422</v>
      </c>
      <c r="C5096" t="s">
        <v>47</v>
      </c>
      <c r="D5096">
        <v>6.9</v>
      </c>
      <c r="E5096" t="s">
        <v>16142</v>
      </c>
      <c r="F5096" t="s">
        <v>16143</v>
      </c>
      <c r="G5096">
        <v>791</v>
      </c>
      <c r="H5096">
        <v>61</v>
      </c>
    </row>
    <row r="5097" spans="1:8" x14ac:dyDescent="0.25">
      <c r="A5097" t="s">
        <v>16144</v>
      </c>
      <c r="B5097" t="s">
        <v>128</v>
      </c>
      <c r="C5097" t="s">
        <v>86</v>
      </c>
      <c r="D5097">
        <v>6.3</v>
      </c>
      <c r="E5097" t="s">
        <v>16145</v>
      </c>
      <c r="F5097" t="s">
        <v>16146</v>
      </c>
      <c r="G5097">
        <v>407</v>
      </c>
      <c r="H5097">
        <v>54</v>
      </c>
    </row>
    <row r="5098" spans="1:8" x14ac:dyDescent="0.25">
      <c r="A5098" t="s">
        <v>16147</v>
      </c>
      <c r="B5098" t="s">
        <v>33</v>
      </c>
      <c r="C5098" t="s">
        <v>6200</v>
      </c>
      <c r="D5098">
        <v>7</v>
      </c>
      <c r="E5098" t="s">
        <v>6536</v>
      </c>
      <c r="F5098" t="s">
        <v>16148</v>
      </c>
      <c r="G5098">
        <v>48</v>
      </c>
    </row>
    <row r="5099" spans="1:8" x14ac:dyDescent="0.25">
      <c r="A5099" t="s">
        <v>16149</v>
      </c>
      <c r="B5099" t="s">
        <v>51</v>
      </c>
      <c r="C5099" t="s">
        <v>47</v>
      </c>
      <c r="D5099">
        <v>7</v>
      </c>
      <c r="E5099" t="s">
        <v>16150</v>
      </c>
      <c r="F5099" t="s">
        <v>16151</v>
      </c>
      <c r="G5099">
        <v>33</v>
      </c>
    </row>
    <row r="5100" spans="1:8" x14ac:dyDescent="0.25">
      <c r="A5100" t="s">
        <v>16152</v>
      </c>
      <c r="B5100">
        <v>-2017</v>
      </c>
      <c r="C5100" t="s">
        <v>7431</v>
      </c>
      <c r="D5100">
        <v>7</v>
      </c>
      <c r="E5100" t="s">
        <v>16153</v>
      </c>
      <c r="F5100" t="s">
        <v>16154</v>
      </c>
      <c r="G5100">
        <v>408</v>
      </c>
      <c r="H5100">
        <v>26</v>
      </c>
    </row>
    <row r="5101" spans="1:8" x14ac:dyDescent="0.25">
      <c r="A5101" t="s">
        <v>16155</v>
      </c>
      <c r="B5101">
        <v>-2013</v>
      </c>
      <c r="C5101" t="s">
        <v>11298</v>
      </c>
      <c r="D5101">
        <v>5.6</v>
      </c>
      <c r="E5101" t="s">
        <v>16156</v>
      </c>
      <c r="F5101" t="s">
        <v>16157</v>
      </c>
      <c r="G5101">
        <v>359</v>
      </c>
      <c r="H5101">
        <v>109</v>
      </c>
    </row>
    <row r="5102" spans="1:8" x14ac:dyDescent="0.25">
      <c r="A5102" t="s">
        <v>16158</v>
      </c>
      <c r="B5102" t="s">
        <v>6583</v>
      </c>
      <c r="C5102" t="s">
        <v>86</v>
      </c>
      <c r="D5102">
        <v>6.1</v>
      </c>
      <c r="E5102" t="s">
        <v>6536</v>
      </c>
      <c r="F5102" t="s">
        <v>16159</v>
      </c>
      <c r="G5102">
        <v>57</v>
      </c>
      <c r="H5102">
        <v>92</v>
      </c>
    </row>
    <row r="5103" spans="1:8" x14ac:dyDescent="0.25">
      <c r="A5103" t="s">
        <v>16160</v>
      </c>
      <c r="B5103">
        <v>-2011</v>
      </c>
      <c r="C5103" t="s">
        <v>672</v>
      </c>
      <c r="D5103">
        <v>3.5</v>
      </c>
      <c r="E5103" t="s">
        <v>16161</v>
      </c>
      <c r="F5103" t="s">
        <v>16162</v>
      </c>
      <c r="G5103">
        <v>321</v>
      </c>
      <c r="H5103">
        <v>80</v>
      </c>
    </row>
    <row r="5104" spans="1:8" x14ac:dyDescent="0.25">
      <c r="A5104" t="s">
        <v>16163</v>
      </c>
      <c r="B5104" t="s">
        <v>9178</v>
      </c>
      <c r="C5104" t="s">
        <v>47</v>
      </c>
      <c r="D5104">
        <v>7.2</v>
      </c>
      <c r="E5104" t="s">
        <v>16164</v>
      </c>
      <c r="F5104" t="s">
        <v>16165</v>
      </c>
      <c r="G5104" s="1">
        <v>1650</v>
      </c>
      <c r="H5104">
        <v>60</v>
      </c>
    </row>
    <row r="5105" spans="1:9" x14ac:dyDescent="0.25">
      <c r="A5105" t="s">
        <v>16166</v>
      </c>
      <c r="B5105" t="s">
        <v>16167</v>
      </c>
      <c r="C5105" t="s">
        <v>871</v>
      </c>
      <c r="E5105" t="s">
        <v>16168</v>
      </c>
      <c r="F5105" t="s">
        <v>16169</v>
      </c>
    </row>
    <row r="5106" spans="1:9" x14ac:dyDescent="0.25">
      <c r="A5106" t="s">
        <v>16170</v>
      </c>
      <c r="B5106">
        <v>-2021</v>
      </c>
      <c r="C5106" t="s">
        <v>38</v>
      </c>
      <c r="D5106">
        <v>5.0999999999999996</v>
      </c>
      <c r="E5106" t="s">
        <v>16171</v>
      </c>
      <c r="F5106" t="s">
        <v>16172</v>
      </c>
      <c r="G5106">
        <v>211</v>
      </c>
      <c r="H5106">
        <v>105</v>
      </c>
    </row>
    <row r="5107" spans="1:9" x14ac:dyDescent="0.25">
      <c r="A5107" t="s">
        <v>16173</v>
      </c>
      <c r="B5107">
        <v>-2011</v>
      </c>
      <c r="C5107" t="s">
        <v>91</v>
      </c>
      <c r="D5107">
        <v>5.6</v>
      </c>
      <c r="E5107" t="s">
        <v>16174</v>
      </c>
      <c r="F5107" t="s">
        <v>16175</v>
      </c>
      <c r="G5107">
        <v>581</v>
      </c>
      <c r="H5107">
        <v>85</v>
      </c>
    </row>
    <row r="5108" spans="1:9" x14ac:dyDescent="0.25">
      <c r="A5108" t="s">
        <v>7980</v>
      </c>
      <c r="B5108">
        <v>-2013</v>
      </c>
      <c r="C5108" t="s">
        <v>816</v>
      </c>
      <c r="D5108">
        <v>8.3000000000000007</v>
      </c>
      <c r="E5108" t="s">
        <v>16176</v>
      </c>
      <c r="F5108" t="s">
        <v>16177</v>
      </c>
      <c r="G5108" s="1">
        <v>1618</v>
      </c>
      <c r="H5108">
        <v>92</v>
      </c>
      <c r="I5108" t="s">
        <v>3362</v>
      </c>
    </row>
    <row r="5109" spans="1:9" x14ac:dyDescent="0.25">
      <c r="A5109" t="s">
        <v>16178</v>
      </c>
      <c r="B5109" t="s">
        <v>7247</v>
      </c>
      <c r="C5109" t="s">
        <v>47</v>
      </c>
      <c r="D5109">
        <v>7.6</v>
      </c>
      <c r="E5109" t="s">
        <v>16179</v>
      </c>
      <c r="F5109" t="s">
        <v>16180</v>
      </c>
      <c r="G5109">
        <v>632</v>
      </c>
    </row>
    <row r="5110" spans="1:9" x14ac:dyDescent="0.25">
      <c r="A5110" t="s">
        <v>16181</v>
      </c>
      <c r="B5110" t="s">
        <v>12056</v>
      </c>
      <c r="C5110" t="s">
        <v>15009</v>
      </c>
      <c r="D5110">
        <v>7.2</v>
      </c>
      <c r="E5110" t="s">
        <v>16182</v>
      </c>
      <c r="F5110" t="s">
        <v>16183</v>
      </c>
      <c r="G5110">
        <v>888</v>
      </c>
    </row>
    <row r="5111" spans="1:9" x14ac:dyDescent="0.25">
      <c r="A5111" t="s">
        <v>16184</v>
      </c>
      <c r="B5111">
        <v>-2017</v>
      </c>
      <c r="C5111" t="s">
        <v>816</v>
      </c>
      <c r="D5111">
        <v>6.1</v>
      </c>
      <c r="E5111" t="s">
        <v>16185</v>
      </c>
      <c r="F5111" t="s">
        <v>13889</v>
      </c>
      <c r="G5111">
        <v>468</v>
      </c>
      <c r="H5111">
        <v>76</v>
      </c>
    </row>
    <row r="5112" spans="1:9" x14ac:dyDescent="0.25">
      <c r="A5112" t="s">
        <v>16186</v>
      </c>
      <c r="B5112">
        <v>-2021</v>
      </c>
      <c r="C5112" t="s">
        <v>10920</v>
      </c>
      <c r="E5112" t="s">
        <v>6536</v>
      </c>
      <c r="F5112" t="s">
        <v>16187</v>
      </c>
    </row>
    <row r="5113" spans="1:9" x14ac:dyDescent="0.25">
      <c r="A5113" t="s">
        <v>16188</v>
      </c>
      <c r="B5113" t="s">
        <v>1620</v>
      </c>
      <c r="C5113" t="s">
        <v>16189</v>
      </c>
      <c r="D5113">
        <v>5.8</v>
      </c>
      <c r="E5113" t="s">
        <v>16190</v>
      </c>
      <c r="F5113" t="s">
        <v>16191</v>
      </c>
      <c r="G5113">
        <v>109</v>
      </c>
      <c r="H5113">
        <v>105</v>
      </c>
    </row>
    <row r="5114" spans="1:9" x14ac:dyDescent="0.25">
      <c r="A5114" t="s">
        <v>16192</v>
      </c>
      <c r="B5114" t="s">
        <v>2184</v>
      </c>
      <c r="C5114" t="s">
        <v>15</v>
      </c>
      <c r="E5114" t="s">
        <v>16193</v>
      </c>
      <c r="F5114" t="s">
        <v>118</v>
      </c>
    </row>
    <row r="5115" spans="1:9" x14ac:dyDescent="0.25">
      <c r="A5115" t="s">
        <v>16194</v>
      </c>
      <c r="B5115" t="s">
        <v>612</v>
      </c>
      <c r="C5115" t="s">
        <v>47</v>
      </c>
      <c r="E5115" t="s">
        <v>6536</v>
      </c>
      <c r="F5115" t="s">
        <v>16195</v>
      </c>
      <c r="H5115">
        <v>63</v>
      </c>
    </row>
    <row r="5116" spans="1:9" x14ac:dyDescent="0.25">
      <c r="A5116" t="s">
        <v>16196</v>
      </c>
      <c r="B5116">
        <v>-2018</v>
      </c>
      <c r="C5116" t="s">
        <v>91</v>
      </c>
      <c r="D5116">
        <v>4.5</v>
      </c>
      <c r="E5116" t="s">
        <v>16197</v>
      </c>
      <c r="F5116" t="s">
        <v>16198</v>
      </c>
      <c r="G5116">
        <v>105</v>
      </c>
      <c r="H5116">
        <v>95</v>
      </c>
    </row>
    <row r="5117" spans="1:9" x14ac:dyDescent="0.25">
      <c r="A5117" t="s">
        <v>16199</v>
      </c>
      <c r="B5117" t="s">
        <v>14676</v>
      </c>
      <c r="C5117" t="s">
        <v>6893</v>
      </c>
      <c r="D5117">
        <v>7.3</v>
      </c>
      <c r="E5117" t="s">
        <v>16200</v>
      </c>
      <c r="F5117" t="s">
        <v>16201</v>
      </c>
      <c r="G5117" s="1">
        <v>1206</v>
      </c>
      <c r="H5117">
        <v>58</v>
      </c>
    </row>
    <row r="5118" spans="1:9" x14ac:dyDescent="0.25">
      <c r="A5118" t="s">
        <v>16202</v>
      </c>
      <c r="B5118" t="s">
        <v>51</v>
      </c>
      <c r="C5118" t="s">
        <v>5223</v>
      </c>
      <c r="E5118" t="s">
        <v>16203</v>
      </c>
      <c r="F5118" t="s">
        <v>118</v>
      </c>
    </row>
    <row r="5119" spans="1:9" x14ac:dyDescent="0.25">
      <c r="A5119" t="s">
        <v>16204</v>
      </c>
      <c r="B5119">
        <v>-2017</v>
      </c>
      <c r="C5119" t="s">
        <v>81</v>
      </c>
      <c r="D5119">
        <v>7.9</v>
      </c>
      <c r="E5119" t="s">
        <v>16205</v>
      </c>
      <c r="F5119" t="s">
        <v>16206</v>
      </c>
      <c r="G5119">
        <v>376</v>
      </c>
      <c r="H5119">
        <v>114</v>
      </c>
    </row>
    <row r="5120" spans="1:9" x14ac:dyDescent="0.25">
      <c r="A5120" t="s">
        <v>16207</v>
      </c>
      <c r="B5120" t="s">
        <v>5422</v>
      </c>
      <c r="C5120" t="s">
        <v>47</v>
      </c>
      <c r="D5120">
        <v>5.5</v>
      </c>
      <c r="E5120" t="s">
        <v>16208</v>
      </c>
      <c r="F5120" t="s">
        <v>16209</v>
      </c>
      <c r="G5120">
        <v>654</v>
      </c>
      <c r="H5120">
        <v>44</v>
      </c>
    </row>
    <row r="5121" spans="1:8" x14ac:dyDescent="0.25">
      <c r="A5121" t="s">
        <v>6454</v>
      </c>
      <c r="C5121" t="s">
        <v>15</v>
      </c>
      <c r="E5121" t="s">
        <v>16210</v>
      </c>
      <c r="F5121" t="s">
        <v>16211</v>
      </c>
    </row>
    <row r="5122" spans="1:8" x14ac:dyDescent="0.25">
      <c r="A5122" t="s">
        <v>16212</v>
      </c>
      <c r="B5122" t="s">
        <v>33</v>
      </c>
      <c r="C5122" t="s">
        <v>816</v>
      </c>
      <c r="D5122">
        <v>7.6</v>
      </c>
      <c r="E5122" t="s">
        <v>16213</v>
      </c>
      <c r="F5122" t="s">
        <v>118</v>
      </c>
      <c r="G5122">
        <v>91</v>
      </c>
    </row>
    <row r="5123" spans="1:8" x14ac:dyDescent="0.25">
      <c r="A5123" t="s">
        <v>16214</v>
      </c>
      <c r="B5123" t="s">
        <v>3797</v>
      </c>
      <c r="C5123" t="s">
        <v>47</v>
      </c>
      <c r="D5123">
        <v>7</v>
      </c>
      <c r="E5123" t="s">
        <v>16215</v>
      </c>
      <c r="F5123" t="s">
        <v>16216</v>
      </c>
      <c r="G5123">
        <v>499</v>
      </c>
      <c r="H5123">
        <v>72</v>
      </c>
    </row>
    <row r="5124" spans="1:8" x14ac:dyDescent="0.25">
      <c r="A5124" t="s">
        <v>16217</v>
      </c>
      <c r="B5124">
        <v>-2017</v>
      </c>
      <c r="C5124" t="s">
        <v>86</v>
      </c>
      <c r="D5124">
        <v>7</v>
      </c>
      <c r="E5124" t="s">
        <v>16218</v>
      </c>
      <c r="F5124" t="s">
        <v>16219</v>
      </c>
      <c r="G5124">
        <v>207</v>
      </c>
      <c r="H5124">
        <v>163</v>
      </c>
    </row>
    <row r="5125" spans="1:8" x14ac:dyDescent="0.25">
      <c r="A5125" t="s">
        <v>16220</v>
      </c>
      <c r="B5125">
        <v>-2015</v>
      </c>
      <c r="C5125" t="s">
        <v>2994</v>
      </c>
      <c r="D5125">
        <v>5.6</v>
      </c>
      <c r="E5125" t="s">
        <v>16221</v>
      </c>
      <c r="F5125" t="s">
        <v>16222</v>
      </c>
      <c r="G5125">
        <v>570</v>
      </c>
      <c r="H5125">
        <v>99</v>
      </c>
    </row>
    <row r="5126" spans="1:8" x14ac:dyDescent="0.25">
      <c r="A5126" t="s">
        <v>16223</v>
      </c>
      <c r="B5126">
        <v>-2015</v>
      </c>
      <c r="C5126" t="s">
        <v>86</v>
      </c>
      <c r="D5126">
        <v>4.3</v>
      </c>
      <c r="E5126" t="s">
        <v>16224</v>
      </c>
      <c r="F5126" t="s">
        <v>16225</v>
      </c>
      <c r="G5126">
        <v>93</v>
      </c>
      <c r="H5126">
        <v>97</v>
      </c>
    </row>
    <row r="5127" spans="1:8" x14ac:dyDescent="0.25">
      <c r="A5127" t="s">
        <v>16226</v>
      </c>
      <c r="B5127">
        <v>-2017</v>
      </c>
      <c r="C5127" t="s">
        <v>1608</v>
      </c>
      <c r="D5127">
        <v>5.0999999999999996</v>
      </c>
      <c r="E5127" t="s">
        <v>16227</v>
      </c>
      <c r="F5127" t="s">
        <v>16228</v>
      </c>
      <c r="G5127">
        <v>58</v>
      </c>
      <c r="H5127">
        <v>87</v>
      </c>
    </row>
    <row r="5128" spans="1:8" x14ac:dyDescent="0.25">
      <c r="A5128" t="s">
        <v>16229</v>
      </c>
      <c r="B5128">
        <v>-2020</v>
      </c>
      <c r="C5128" t="s">
        <v>38</v>
      </c>
      <c r="D5128">
        <v>6.3</v>
      </c>
      <c r="E5128" t="s">
        <v>16230</v>
      </c>
      <c r="F5128" t="s">
        <v>14623</v>
      </c>
      <c r="G5128">
        <v>443</v>
      </c>
      <c r="H5128">
        <v>102</v>
      </c>
    </row>
    <row r="5129" spans="1:8" x14ac:dyDescent="0.25">
      <c r="A5129" t="s">
        <v>16231</v>
      </c>
      <c r="B5129" t="s">
        <v>95</v>
      </c>
      <c r="C5129" t="s">
        <v>3227</v>
      </c>
      <c r="D5129">
        <v>7.2</v>
      </c>
      <c r="E5129" t="s">
        <v>16232</v>
      </c>
      <c r="F5129" t="s">
        <v>16233</v>
      </c>
      <c r="G5129">
        <v>111</v>
      </c>
      <c r="H5129">
        <v>7</v>
      </c>
    </row>
    <row r="5130" spans="1:8" x14ac:dyDescent="0.25">
      <c r="A5130" t="s">
        <v>16234</v>
      </c>
      <c r="B5130" t="s">
        <v>108</v>
      </c>
      <c r="C5130" t="s">
        <v>16235</v>
      </c>
      <c r="D5130">
        <v>7.3</v>
      </c>
      <c r="E5130" t="s">
        <v>16236</v>
      </c>
      <c r="F5130" t="s">
        <v>16237</v>
      </c>
      <c r="G5130">
        <v>74</v>
      </c>
      <c r="H5130">
        <v>22</v>
      </c>
    </row>
    <row r="5131" spans="1:8" x14ac:dyDescent="0.25">
      <c r="A5131" t="s">
        <v>16238</v>
      </c>
      <c r="B5131">
        <v>-2015</v>
      </c>
      <c r="C5131" t="s">
        <v>38</v>
      </c>
      <c r="D5131">
        <v>7.3</v>
      </c>
      <c r="E5131" t="s">
        <v>16239</v>
      </c>
      <c r="F5131" t="s">
        <v>16240</v>
      </c>
      <c r="G5131">
        <v>39</v>
      </c>
      <c r="H5131">
        <v>50</v>
      </c>
    </row>
    <row r="5132" spans="1:8" x14ac:dyDescent="0.25">
      <c r="A5132" t="s">
        <v>16241</v>
      </c>
      <c r="B5132" t="s">
        <v>5422</v>
      </c>
      <c r="C5132" t="s">
        <v>47</v>
      </c>
      <c r="D5132">
        <v>7.1</v>
      </c>
      <c r="E5132" t="s">
        <v>16242</v>
      </c>
      <c r="F5132" t="s">
        <v>16243</v>
      </c>
      <c r="G5132">
        <v>440</v>
      </c>
      <c r="H5132">
        <v>58</v>
      </c>
    </row>
    <row r="5133" spans="1:8" x14ac:dyDescent="0.25">
      <c r="A5133" t="s">
        <v>16244</v>
      </c>
      <c r="B5133">
        <v>-2016</v>
      </c>
      <c r="C5133" t="s">
        <v>816</v>
      </c>
      <c r="D5133">
        <v>6.7</v>
      </c>
      <c r="E5133" t="s">
        <v>16245</v>
      </c>
      <c r="F5133" t="s">
        <v>16246</v>
      </c>
      <c r="G5133">
        <v>252</v>
      </c>
      <c r="H5133">
        <v>70</v>
      </c>
    </row>
    <row r="5134" spans="1:8" x14ac:dyDescent="0.25">
      <c r="A5134" t="s">
        <v>16247</v>
      </c>
      <c r="B5134">
        <v>-2013</v>
      </c>
      <c r="C5134" t="s">
        <v>47</v>
      </c>
      <c r="D5134">
        <v>5.8</v>
      </c>
      <c r="E5134" t="s">
        <v>16248</v>
      </c>
      <c r="F5134" t="s">
        <v>16249</v>
      </c>
      <c r="G5134">
        <v>708</v>
      </c>
      <c r="H5134">
        <v>100</v>
      </c>
    </row>
    <row r="5135" spans="1:8" x14ac:dyDescent="0.25">
      <c r="A5135" t="s">
        <v>16250</v>
      </c>
      <c r="B5135" t="s">
        <v>4103</v>
      </c>
      <c r="C5135" t="s">
        <v>672</v>
      </c>
      <c r="E5135" t="s">
        <v>16251</v>
      </c>
      <c r="F5135" t="s">
        <v>16252</v>
      </c>
    </row>
    <row r="5136" spans="1:8" x14ac:dyDescent="0.25">
      <c r="A5136" t="s">
        <v>16253</v>
      </c>
      <c r="B5136" t="s">
        <v>7005</v>
      </c>
      <c r="C5136" t="s">
        <v>11916</v>
      </c>
      <c r="D5136">
        <v>7.6</v>
      </c>
      <c r="E5136" t="s">
        <v>16254</v>
      </c>
      <c r="F5136" t="s">
        <v>9180</v>
      </c>
      <c r="G5136">
        <v>37</v>
      </c>
      <c r="H5136">
        <v>23</v>
      </c>
    </row>
    <row r="5137" spans="1:8" x14ac:dyDescent="0.25">
      <c r="A5137" t="s">
        <v>16255</v>
      </c>
      <c r="B5137" t="s">
        <v>5422</v>
      </c>
      <c r="C5137" t="s">
        <v>5957</v>
      </c>
      <c r="D5137">
        <v>5.8</v>
      </c>
      <c r="E5137" t="s">
        <v>16256</v>
      </c>
      <c r="F5137" t="s">
        <v>10876</v>
      </c>
      <c r="G5137">
        <v>91</v>
      </c>
      <c r="H5137">
        <v>46</v>
      </c>
    </row>
    <row r="5138" spans="1:8" x14ac:dyDescent="0.25">
      <c r="A5138" t="s">
        <v>16257</v>
      </c>
      <c r="B5138">
        <v>-2022</v>
      </c>
      <c r="C5138" t="s">
        <v>68</v>
      </c>
      <c r="E5138" t="s">
        <v>16258</v>
      </c>
      <c r="F5138" t="s">
        <v>16259</v>
      </c>
    </row>
    <row r="5139" spans="1:8" x14ac:dyDescent="0.25">
      <c r="A5139" t="s">
        <v>16260</v>
      </c>
      <c r="B5139">
        <v>-2015</v>
      </c>
      <c r="C5139" t="s">
        <v>1804</v>
      </c>
      <c r="D5139">
        <v>3.5</v>
      </c>
      <c r="E5139" t="s">
        <v>16261</v>
      </c>
      <c r="F5139" t="s">
        <v>16262</v>
      </c>
      <c r="G5139">
        <v>665</v>
      </c>
      <c r="H5139">
        <v>85</v>
      </c>
    </row>
    <row r="5140" spans="1:8" x14ac:dyDescent="0.25">
      <c r="A5140" t="s">
        <v>16263</v>
      </c>
      <c r="B5140" t="s">
        <v>8199</v>
      </c>
      <c r="C5140" t="s">
        <v>47</v>
      </c>
      <c r="D5140">
        <v>7.4</v>
      </c>
      <c r="E5140" t="s">
        <v>16264</v>
      </c>
      <c r="F5140" t="s">
        <v>16265</v>
      </c>
      <c r="G5140" s="1">
        <v>1375</v>
      </c>
      <c r="H5140">
        <v>69</v>
      </c>
    </row>
    <row r="5141" spans="1:8" x14ac:dyDescent="0.25">
      <c r="A5141" t="s">
        <v>16266</v>
      </c>
      <c r="B5141" t="s">
        <v>9390</v>
      </c>
      <c r="C5141" t="s">
        <v>47</v>
      </c>
      <c r="D5141">
        <v>7.2</v>
      </c>
      <c r="E5141" t="s">
        <v>16267</v>
      </c>
      <c r="F5141" t="s">
        <v>16268</v>
      </c>
      <c r="G5141" s="1">
        <v>1553</v>
      </c>
      <c r="H5141">
        <v>56</v>
      </c>
    </row>
    <row r="5142" spans="1:8" x14ac:dyDescent="0.25">
      <c r="A5142" t="s">
        <v>16269</v>
      </c>
      <c r="B5142">
        <v>-2016</v>
      </c>
      <c r="C5142" t="s">
        <v>7860</v>
      </c>
      <c r="D5142">
        <v>7.5</v>
      </c>
      <c r="E5142" t="s">
        <v>16270</v>
      </c>
      <c r="F5142" t="s">
        <v>16271</v>
      </c>
      <c r="G5142" s="1">
        <v>1257</v>
      </c>
      <c r="H5142">
        <v>105</v>
      </c>
    </row>
    <row r="5143" spans="1:8" x14ac:dyDescent="0.25">
      <c r="A5143" t="s">
        <v>16272</v>
      </c>
      <c r="B5143">
        <v>-2008</v>
      </c>
      <c r="C5143" t="s">
        <v>1913</v>
      </c>
      <c r="D5143">
        <v>5.6</v>
      </c>
      <c r="E5143" t="s">
        <v>16273</v>
      </c>
      <c r="F5143" t="s">
        <v>16274</v>
      </c>
      <c r="G5143">
        <v>582</v>
      </c>
      <c r="H5143">
        <v>90</v>
      </c>
    </row>
    <row r="5144" spans="1:8" x14ac:dyDescent="0.25">
      <c r="A5144" t="s">
        <v>16275</v>
      </c>
      <c r="B5144">
        <v>-2020</v>
      </c>
      <c r="C5144" t="s">
        <v>38</v>
      </c>
      <c r="D5144">
        <v>6.7</v>
      </c>
      <c r="E5144" t="s">
        <v>16276</v>
      </c>
      <c r="F5144" t="s">
        <v>12428</v>
      </c>
      <c r="G5144">
        <v>119</v>
      </c>
      <c r="H5144">
        <v>93</v>
      </c>
    </row>
    <row r="5145" spans="1:8" x14ac:dyDescent="0.25">
      <c r="A5145" t="s">
        <v>16277</v>
      </c>
      <c r="B5145">
        <v>-2005</v>
      </c>
      <c r="C5145" t="s">
        <v>7949</v>
      </c>
      <c r="D5145">
        <v>3.6</v>
      </c>
      <c r="E5145" t="s">
        <v>16278</v>
      </c>
      <c r="F5145" t="s">
        <v>16279</v>
      </c>
      <c r="G5145">
        <v>340</v>
      </c>
    </row>
    <row r="5146" spans="1:8" x14ac:dyDescent="0.25">
      <c r="A5146" t="s">
        <v>16280</v>
      </c>
      <c r="B5146">
        <v>-2017</v>
      </c>
      <c r="C5146" t="s">
        <v>104</v>
      </c>
      <c r="D5146">
        <v>4.5</v>
      </c>
      <c r="E5146" t="s">
        <v>16281</v>
      </c>
      <c r="F5146" t="s">
        <v>16282</v>
      </c>
      <c r="G5146">
        <v>478</v>
      </c>
      <c r="H5146">
        <v>87</v>
      </c>
    </row>
    <row r="5147" spans="1:8" x14ac:dyDescent="0.25">
      <c r="A5147" t="s">
        <v>16283</v>
      </c>
      <c r="B5147" t="s">
        <v>16284</v>
      </c>
      <c r="C5147" t="s">
        <v>6893</v>
      </c>
      <c r="D5147">
        <v>6.2</v>
      </c>
      <c r="E5147" t="s">
        <v>16285</v>
      </c>
      <c r="F5147" t="s">
        <v>16286</v>
      </c>
      <c r="G5147">
        <v>850</v>
      </c>
      <c r="H5147">
        <v>48</v>
      </c>
    </row>
    <row r="5148" spans="1:8" x14ac:dyDescent="0.25">
      <c r="A5148" t="s">
        <v>16287</v>
      </c>
      <c r="B5148">
        <v>-2013</v>
      </c>
      <c r="C5148" t="s">
        <v>91</v>
      </c>
      <c r="D5148">
        <v>4.8</v>
      </c>
      <c r="E5148" t="s">
        <v>16288</v>
      </c>
      <c r="F5148" t="s">
        <v>16289</v>
      </c>
      <c r="G5148">
        <v>505</v>
      </c>
      <c r="H5148">
        <v>95</v>
      </c>
    </row>
    <row r="5149" spans="1:8" x14ac:dyDescent="0.25">
      <c r="A5149" t="s">
        <v>16290</v>
      </c>
      <c r="B5149">
        <v>-2019</v>
      </c>
      <c r="C5149" t="s">
        <v>10920</v>
      </c>
      <c r="D5149">
        <v>7.4</v>
      </c>
      <c r="E5149" t="s">
        <v>16291</v>
      </c>
      <c r="F5149" t="s">
        <v>16292</v>
      </c>
      <c r="G5149" s="1">
        <v>1728</v>
      </c>
      <c r="H5149">
        <v>23</v>
      </c>
    </row>
    <row r="5150" spans="1:8" x14ac:dyDescent="0.25">
      <c r="A5150" t="s">
        <v>16293</v>
      </c>
      <c r="B5150">
        <v>-2020</v>
      </c>
      <c r="C5150" t="s">
        <v>15</v>
      </c>
      <c r="D5150">
        <v>6.2</v>
      </c>
      <c r="E5150" t="s">
        <v>16294</v>
      </c>
      <c r="F5150" t="s">
        <v>16295</v>
      </c>
      <c r="G5150">
        <v>40</v>
      </c>
      <c r="H5150">
        <v>61</v>
      </c>
    </row>
    <row r="5151" spans="1:8" x14ac:dyDescent="0.25">
      <c r="A5151" t="s">
        <v>16296</v>
      </c>
      <c r="B5151">
        <v>-2016</v>
      </c>
      <c r="C5151" t="s">
        <v>43</v>
      </c>
      <c r="D5151">
        <v>5.8</v>
      </c>
      <c r="E5151" t="s">
        <v>16297</v>
      </c>
      <c r="F5151" t="s">
        <v>16298</v>
      </c>
      <c r="G5151">
        <v>328</v>
      </c>
      <c r="H5151">
        <v>60</v>
      </c>
    </row>
    <row r="5152" spans="1:8" x14ac:dyDescent="0.25">
      <c r="A5152" t="s">
        <v>16299</v>
      </c>
      <c r="B5152">
        <v>-2018</v>
      </c>
      <c r="C5152" t="s">
        <v>16300</v>
      </c>
      <c r="D5152">
        <v>6.2</v>
      </c>
      <c r="E5152" t="s">
        <v>16301</v>
      </c>
      <c r="F5152" t="s">
        <v>16302</v>
      </c>
      <c r="G5152">
        <v>157</v>
      </c>
      <c r="H5152">
        <v>50</v>
      </c>
    </row>
    <row r="5153" spans="1:9" x14ac:dyDescent="0.25">
      <c r="A5153" t="s">
        <v>16303</v>
      </c>
      <c r="B5153" t="s">
        <v>16304</v>
      </c>
      <c r="C5153" t="s">
        <v>816</v>
      </c>
      <c r="D5153">
        <v>8.1999999999999993</v>
      </c>
      <c r="E5153" t="s">
        <v>16305</v>
      </c>
      <c r="F5153" t="s">
        <v>16306</v>
      </c>
      <c r="G5153">
        <v>100</v>
      </c>
      <c r="H5153">
        <v>75</v>
      </c>
    </row>
    <row r="5154" spans="1:9" x14ac:dyDescent="0.25">
      <c r="A5154" t="s">
        <v>16307</v>
      </c>
      <c r="B5154" t="s">
        <v>9390</v>
      </c>
      <c r="C5154" t="s">
        <v>47</v>
      </c>
      <c r="D5154">
        <v>7.2</v>
      </c>
      <c r="E5154" t="s">
        <v>6536</v>
      </c>
      <c r="F5154" t="s">
        <v>16308</v>
      </c>
      <c r="G5154">
        <v>177</v>
      </c>
    </row>
    <row r="5155" spans="1:9" x14ac:dyDescent="0.25">
      <c r="A5155" t="s">
        <v>16309</v>
      </c>
      <c r="C5155" t="s">
        <v>86</v>
      </c>
      <c r="E5155" t="s">
        <v>16310</v>
      </c>
      <c r="F5155" t="s">
        <v>118</v>
      </c>
    </row>
    <row r="5156" spans="1:9" x14ac:dyDescent="0.25">
      <c r="A5156" t="s">
        <v>16311</v>
      </c>
      <c r="B5156" t="s">
        <v>51</v>
      </c>
      <c r="C5156" t="s">
        <v>86</v>
      </c>
      <c r="D5156">
        <v>7.1</v>
      </c>
      <c r="E5156" t="s">
        <v>6536</v>
      </c>
      <c r="F5156" t="s">
        <v>16312</v>
      </c>
      <c r="G5156">
        <v>43</v>
      </c>
    </row>
    <row r="5157" spans="1:9" x14ac:dyDescent="0.25">
      <c r="A5157" t="s">
        <v>16313</v>
      </c>
      <c r="B5157" t="s">
        <v>95</v>
      </c>
      <c r="C5157" t="s">
        <v>1042</v>
      </c>
      <c r="E5157" t="s">
        <v>16314</v>
      </c>
      <c r="F5157" t="s">
        <v>16315</v>
      </c>
      <c r="H5157">
        <v>30</v>
      </c>
    </row>
    <row r="5158" spans="1:9" x14ac:dyDescent="0.25">
      <c r="A5158" t="s">
        <v>16316</v>
      </c>
      <c r="B5158" t="s">
        <v>5105</v>
      </c>
      <c r="C5158" t="s">
        <v>47</v>
      </c>
      <c r="D5158">
        <v>6.6</v>
      </c>
      <c r="E5158" t="s">
        <v>16317</v>
      </c>
      <c r="F5158" t="s">
        <v>16318</v>
      </c>
      <c r="G5158" s="1">
        <v>1424</v>
      </c>
      <c r="H5158">
        <v>83</v>
      </c>
    </row>
    <row r="5159" spans="1:9" x14ac:dyDescent="0.25">
      <c r="A5159" t="s">
        <v>16319</v>
      </c>
      <c r="B5159" t="s">
        <v>612</v>
      </c>
      <c r="C5159" t="s">
        <v>47</v>
      </c>
      <c r="D5159">
        <v>4.0999999999999996</v>
      </c>
      <c r="E5159" t="s">
        <v>6536</v>
      </c>
      <c r="F5159" t="s">
        <v>16320</v>
      </c>
      <c r="G5159">
        <v>24</v>
      </c>
      <c r="H5159">
        <v>49</v>
      </c>
    </row>
    <row r="5160" spans="1:9" x14ac:dyDescent="0.25">
      <c r="A5160" t="s">
        <v>16321</v>
      </c>
      <c r="B5160">
        <v>-2014</v>
      </c>
      <c r="C5160" t="s">
        <v>86</v>
      </c>
      <c r="D5160">
        <v>5.9</v>
      </c>
      <c r="E5160" t="s">
        <v>16322</v>
      </c>
      <c r="F5160" t="s">
        <v>16323</v>
      </c>
      <c r="G5160">
        <v>115</v>
      </c>
      <c r="H5160">
        <v>99</v>
      </c>
    </row>
    <row r="5161" spans="1:9" x14ac:dyDescent="0.25">
      <c r="A5161" t="s">
        <v>16324</v>
      </c>
      <c r="B5161">
        <v>-2013</v>
      </c>
      <c r="C5161" t="s">
        <v>816</v>
      </c>
      <c r="D5161">
        <v>6.4</v>
      </c>
      <c r="E5161" t="s">
        <v>16325</v>
      </c>
      <c r="F5161" t="s">
        <v>16326</v>
      </c>
      <c r="G5161" s="1">
        <v>1445</v>
      </c>
      <c r="H5161">
        <v>90</v>
      </c>
      <c r="I5161" t="s">
        <v>1529</v>
      </c>
    </row>
    <row r="5162" spans="1:9" x14ac:dyDescent="0.25">
      <c r="A5162" t="s">
        <v>16327</v>
      </c>
      <c r="B5162" t="s">
        <v>51</v>
      </c>
      <c r="C5162" t="s">
        <v>816</v>
      </c>
      <c r="D5162">
        <v>7</v>
      </c>
      <c r="E5162" t="s">
        <v>16328</v>
      </c>
      <c r="F5162" t="s">
        <v>118</v>
      </c>
      <c r="G5162">
        <v>237</v>
      </c>
    </row>
    <row r="5163" spans="1:9" x14ac:dyDescent="0.25">
      <c r="A5163" t="s">
        <v>16329</v>
      </c>
      <c r="B5163" t="s">
        <v>51</v>
      </c>
      <c r="C5163" t="s">
        <v>5402</v>
      </c>
      <c r="D5163">
        <v>6.7</v>
      </c>
      <c r="E5163" t="s">
        <v>16330</v>
      </c>
      <c r="F5163" t="s">
        <v>118</v>
      </c>
      <c r="G5163">
        <v>214</v>
      </c>
      <c r="H5163">
        <v>6</v>
      </c>
    </row>
    <row r="5164" spans="1:9" x14ac:dyDescent="0.25">
      <c r="A5164" t="s">
        <v>16331</v>
      </c>
      <c r="B5164" t="s">
        <v>108</v>
      </c>
      <c r="C5164" t="s">
        <v>38</v>
      </c>
      <c r="D5164">
        <v>6.2</v>
      </c>
      <c r="E5164" t="s">
        <v>16332</v>
      </c>
      <c r="F5164" t="s">
        <v>16333</v>
      </c>
      <c r="G5164">
        <v>46</v>
      </c>
      <c r="H5164">
        <v>100</v>
      </c>
    </row>
    <row r="5165" spans="1:9" x14ac:dyDescent="0.25">
      <c r="A5165" t="s">
        <v>16334</v>
      </c>
      <c r="B5165">
        <v>-2014</v>
      </c>
      <c r="C5165" t="s">
        <v>86</v>
      </c>
      <c r="D5165">
        <v>7</v>
      </c>
      <c r="E5165" t="s">
        <v>16335</v>
      </c>
      <c r="F5165" t="s">
        <v>16336</v>
      </c>
      <c r="G5165">
        <v>84</v>
      </c>
      <c r="H5165">
        <v>86</v>
      </c>
    </row>
    <row r="5166" spans="1:9" x14ac:dyDescent="0.25">
      <c r="A5166" t="s">
        <v>16337</v>
      </c>
      <c r="B5166" t="s">
        <v>5652</v>
      </c>
      <c r="C5166" t="s">
        <v>86</v>
      </c>
      <c r="D5166">
        <v>7.1</v>
      </c>
      <c r="E5166" t="s">
        <v>16338</v>
      </c>
      <c r="F5166" t="s">
        <v>16339</v>
      </c>
      <c r="G5166">
        <v>42</v>
      </c>
      <c r="H5166">
        <v>90</v>
      </c>
    </row>
    <row r="5167" spans="1:9" x14ac:dyDescent="0.25">
      <c r="A5167" t="s">
        <v>16340</v>
      </c>
      <c r="B5167" t="s">
        <v>8199</v>
      </c>
      <c r="C5167" t="s">
        <v>15009</v>
      </c>
      <c r="D5167">
        <v>5</v>
      </c>
      <c r="E5167" t="s">
        <v>16341</v>
      </c>
      <c r="F5167" t="s">
        <v>16342</v>
      </c>
      <c r="G5167">
        <v>296</v>
      </c>
      <c r="H5167">
        <v>133</v>
      </c>
    </row>
    <row r="5168" spans="1:9" x14ac:dyDescent="0.25">
      <c r="A5168" t="s">
        <v>16343</v>
      </c>
      <c r="B5168" t="s">
        <v>8199</v>
      </c>
      <c r="C5168" t="s">
        <v>4096</v>
      </c>
      <c r="D5168">
        <v>7.5</v>
      </c>
      <c r="E5168" t="s">
        <v>16344</v>
      </c>
      <c r="F5168" t="s">
        <v>16345</v>
      </c>
      <c r="G5168">
        <v>416</v>
      </c>
      <c r="H5168">
        <v>110</v>
      </c>
    </row>
    <row r="5169" spans="1:8" x14ac:dyDescent="0.25">
      <c r="A5169" t="s">
        <v>16346</v>
      </c>
      <c r="B5169" t="s">
        <v>9178</v>
      </c>
      <c r="C5169" t="s">
        <v>47</v>
      </c>
      <c r="D5169">
        <v>6.9</v>
      </c>
      <c r="E5169" t="s">
        <v>16347</v>
      </c>
      <c r="F5169" t="s">
        <v>16348</v>
      </c>
      <c r="G5169">
        <v>780</v>
      </c>
      <c r="H5169">
        <v>69</v>
      </c>
    </row>
    <row r="5170" spans="1:8" x14ac:dyDescent="0.25">
      <c r="A5170" t="s">
        <v>16349</v>
      </c>
      <c r="B5170">
        <v>-2019</v>
      </c>
      <c r="C5170" t="s">
        <v>816</v>
      </c>
      <c r="D5170">
        <v>6.8</v>
      </c>
      <c r="E5170" t="s">
        <v>6536</v>
      </c>
      <c r="F5170" t="s">
        <v>16350</v>
      </c>
      <c r="G5170">
        <v>243</v>
      </c>
      <c r="H5170">
        <v>73</v>
      </c>
    </row>
    <row r="5171" spans="1:8" x14ac:dyDescent="0.25">
      <c r="A5171" t="s">
        <v>1990</v>
      </c>
      <c r="B5171" t="s">
        <v>4103</v>
      </c>
      <c r="C5171" t="s">
        <v>109</v>
      </c>
      <c r="E5171" t="s">
        <v>16351</v>
      </c>
      <c r="F5171" t="s">
        <v>118</v>
      </c>
    </row>
    <row r="5172" spans="1:8" x14ac:dyDescent="0.25">
      <c r="A5172" t="s">
        <v>16352</v>
      </c>
      <c r="B5172">
        <v>-2019</v>
      </c>
      <c r="C5172" t="s">
        <v>12164</v>
      </c>
      <c r="D5172">
        <v>6.7</v>
      </c>
      <c r="E5172" t="s">
        <v>16353</v>
      </c>
      <c r="F5172" t="s">
        <v>16354</v>
      </c>
      <c r="G5172">
        <v>64</v>
      </c>
      <c r="H5172">
        <v>92</v>
      </c>
    </row>
    <row r="5173" spans="1:8" x14ac:dyDescent="0.25">
      <c r="A5173" t="s">
        <v>16355</v>
      </c>
      <c r="B5173">
        <v>-2008</v>
      </c>
      <c r="C5173" t="s">
        <v>68</v>
      </c>
      <c r="D5173">
        <v>7.6</v>
      </c>
      <c r="E5173" t="s">
        <v>16356</v>
      </c>
      <c r="F5173" t="s">
        <v>16357</v>
      </c>
      <c r="G5173">
        <v>318</v>
      </c>
    </row>
    <row r="5174" spans="1:8" x14ac:dyDescent="0.25">
      <c r="A5174" t="s">
        <v>16358</v>
      </c>
      <c r="B5174">
        <v>-2016</v>
      </c>
      <c r="C5174" t="s">
        <v>104</v>
      </c>
      <c r="D5174">
        <v>5.5</v>
      </c>
      <c r="E5174" t="s">
        <v>16359</v>
      </c>
      <c r="F5174" t="s">
        <v>16360</v>
      </c>
      <c r="G5174" s="1">
        <v>1475</v>
      </c>
      <c r="H5174">
        <v>100</v>
      </c>
    </row>
    <row r="5175" spans="1:8" x14ac:dyDescent="0.25">
      <c r="A5175" t="s">
        <v>16361</v>
      </c>
      <c r="B5175" t="s">
        <v>16362</v>
      </c>
      <c r="C5175" t="s">
        <v>6893</v>
      </c>
      <c r="D5175">
        <v>8.6</v>
      </c>
      <c r="E5175" t="s">
        <v>16363</v>
      </c>
      <c r="F5175" t="s">
        <v>16364</v>
      </c>
      <c r="G5175" s="1">
        <v>2983</v>
      </c>
      <c r="H5175">
        <v>57</v>
      </c>
    </row>
    <row r="5176" spans="1:8" x14ac:dyDescent="0.25">
      <c r="A5176" t="s">
        <v>16365</v>
      </c>
      <c r="B5176" t="s">
        <v>6674</v>
      </c>
      <c r="C5176" t="s">
        <v>6893</v>
      </c>
      <c r="D5176">
        <v>7.8</v>
      </c>
      <c r="E5176" t="s">
        <v>16366</v>
      </c>
      <c r="F5176" t="s">
        <v>16367</v>
      </c>
      <c r="G5176" s="1">
        <v>3322</v>
      </c>
      <c r="H5176">
        <v>78</v>
      </c>
    </row>
    <row r="5177" spans="1:8" x14ac:dyDescent="0.25">
      <c r="A5177" t="s">
        <v>16368</v>
      </c>
      <c r="B5177">
        <v>-2010</v>
      </c>
      <c r="C5177" t="s">
        <v>3991</v>
      </c>
      <c r="D5177">
        <v>6.5</v>
      </c>
      <c r="E5177" t="s">
        <v>16369</v>
      </c>
      <c r="F5177" t="s">
        <v>16370</v>
      </c>
      <c r="G5177">
        <v>387</v>
      </c>
      <c r="H5177">
        <v>52</v>
      </c>
    </row>
    <row r="5178" spans="1:8" x14ac:dyDescent="0.25">
      <c r="A5178" t="s">
        <v>16371</v>
      </c>
      <c r="B5178" t="s">
        <v>281</v>
      </c>
      <c r="C5178" t="s">
        <v>6200</v>
      </c>
      <c r="D5178">
        <v>7.2</v>
      </c>
      <c r="E5178" t="s">
        <v>16372</v>
      </c>
      <c r="F5178" t="s">
        <v>16373</v>
      </c>
      <c r="G5178">
        <v>12</v>
      </c>
    </row>
    <row r="5179" spans="1:8" x14ac:dyDescent="0.25">
      <c r="A5179" t="s">
        <v>16374</v>
      </c>
      <c r="B5179">
        <v>-2018</v>
      </c>
      <c r="C5179" t="s">
        <v>47</v>
      </c>
      <c r="D5179">
        <v>5.5</v>
      </c>
      <c r="E5179" t="s">
        <v>16375</v>
      </c>
      <c r="F5179" t="s">
        <v>16376</v>
      </c>
      <c r="G5179">
        <v>446</v>
      </c>
      <c r="H5179">
        <v>85</v>
      </c>
    </row>
    <row r="5180" spans="1:8" x14ac:dyDescent="0.25">
      <c r="A5180" t="s">
        <v>16377</v>
      </c>
      <c r="B5180" t="s">
        <v>6583</v>
      </c>
      <c r="C5180" t="s">
        <v>3086</v>
      </c>
      <c r="D5180">
        <v>6.8</v>
      </c>
      <c r="E5180" t="s">
        <v>16378</v>
      </c>
      <c r="F5180" t="s">
        <v>16379</v>
      </c>
      <c r="G5180">
        <v>723</v>
      </c>
      <c r="H5180">
        <v>89</v>
      </c>
    </row>
    <row r="5181" spans="1:8" x14ac:dyDescent="0.25">
      <c r="A5181" t="s">
        <v>16380</v>
      </c>
      <c r="B5181" t="s">
        <v>709</v>
      </c>
      <c r="C5181" t="s">
        <v>816</v>
      </c>
      <c r="D5181">
        <v>7.9</v>
      </c>
      <c r="E5181" t="s">
        <v>16381</v>
      </c>
      <c r="F5181" t="s">
        <v>15246</v>
      </c>
      <c r="G5181">
        <v>186</v>
      </c>
      <c r="H5181">
        <v>59</v>
      </c>
    </row>
    <row r="5182" spans="1:8" x14ac:dyDescent="0.25">
      <c r="A5182" t="s">
        <v>16382</v>
      </c>
      <c r="C5182" t="s">
        <v>86</v>
      </c>
      <c r="E5182" t="s">
        <v>16383</v>
      </c>
      <c r="F5182" t="s">
        <v>118</v>
      </c>
    </row>
    <row r="5183" spans="1:8" x14ac:dyDescent="0.25">
      <c r="A5183" t="s">
        <v>16384</v>
      </c>
      <c r="B5183">
        <v>-2018</v>
      </c>
      <c r="C5183" t="s">
        <v>86</v>
      </c>
      <c r="D5183">
        <v>6.8</v>
      </c>
      <c r="E5183" t="s">
        <v>6536</v>
      </c>
      <c r="F5183" t="s">
        <v>16385</v>
      </c>
      <c r="G5183">
        <v>78</v>
      </c>
    </row>
    <row r="5184" spans="1:8" x14ac:dyDescent="0.25">
      <c r="A5184" t="s">
        <v>16386</v>
      </c>
      <c r="B5184" t="s">
        <v>9178</v>
      </c>
      <c r="C5184" t="s">
        <v>47</v>
      </c>
      <c r="D5184">
        <v>6.2</v>
      </c>
      <c r="E5184" t="s">
        <v>16387</v>
      </c>
      <c r="F5184" t="s">
        <v>16388</v>
      </c>
      <c r="G5184">
        <v>849</v>
      </c>
      <c r="H5184">
        <v>55</v>
      </c>
    </row>
    <row r="5185" spans="1:9" x14ac:dyDescent="0.25">
      <c r="A5185" t="s">
        <v>16389</v>
      </c>
      <c r="B5185">
        <v>-2011</v>
      </c>
      <c r="C5185" t="s">
        <v>47</v>
      </c>
      <c r="D5185">
        <v>6.6</v>
      </c>
      <c r="E5185" t="s">
        <v>16390</v>
      </c>
      <c r="F5185" t="s">
        <v>16391</v>
      </c>
      <c r="G5185">
        <v>637</v>
      </c>
      <c r="H5185">
        <v>83</v>
      </c>
    </row>
    <row r="5186" spans="1:9" x14ac:dyDescent="0.25">
      <c r="A5186" t="s">
        <v>16392</v>
      </c>
      <c r="B5186">
        <v>-2019</v>
      </c>
      <c r="C5186" t="s">
        <v>816</v>
      </c>
      <c r="D5186">
        <v>6.7</v>
      </c>
      <c r="E5186" t="s">
        <v>16393</v>
      </c>
      <c r="F5186" t="s">
        <v>16394</v>
      </c>
      <c r="G5186">
        <v>202</v>
      </c>
      <c r="H5186">
        <v>84</v>
      </c>
    </row>
    <row r="5187" spans="1:9" x14ac:dyDescent="0.25">
      <c r="A5187" t="s">
        <v>16395</v>
      </c>
      <c r="C5187" t="s">
        <v>816</v>
      </c>
      <c r="E5187" t="s">
        <v>16396</v>
      </c>
      <c r="F5187" t="s">
        <v>16397</v>
      </c>
    </row>
    <row r="5188" spans="1:9" x14ac:dyDescent="0.25">
      <c r="A5188" t="s">
        <v>16398</v>
      </c>
      <c r="B5188" t="s">
        <v>3771</v>
      </c>
      <c r="C5188" t="s">
        <v>38</v>
      </c>
      <c r="D5188">
        <v>6.6</v>
      </c>
      <c r="E5188" t="s">
        <v>16399</v>
      </c>
      <c r="F5188" t="s">
        <v>16400</v>
      </c>
      <c r="G5188">
        <v>13</v>
      </c>
    </row>
    <row r="5189" spans="1:9" x14ac:dyDescent="0.25">
      <c r="A5189" t="s">
        <v>16401</v>
      </c>
      <c r="B5189">
        <v>-2018</v>
      </c>
      <c r="C5189" t="s">
        <v>1396</v>
      </c>
      <c r="D5189">
        <v>6.3</v>
      </c>
      <c r="E5189" t="s">
        <v>16402</v>
      </c>
      <c r="F5189" t="s">
        <v>16403</v>
      </c>
      <c r="G5189">
        <v>135</v>
      </c>
      <c r="H5189">
        <v>137</v>
      </c>
    </row>
    <row r="5190" spans="1:9" x14ac:dyDescent="0.25">
      <c r="A5190" t="s">
        <v>16404</v>
      </c>
      <c r="B5190">
        <v>-2017</v>
      </c>
      <c r="C5190" t="s">
        <v>430</v>
      </c>
      <c r="D5190">
        <v>6.6</v>
      </c>
      <c r="E5190" t="s">
        <v>16405</v>
      </c>
      <c r="F5190" t="s">
        <v>16406</v>
      </c>
      <c r="G5190">
        <v>110</v>
      </c>
    </row>
    <row r="5191" spans="1:9" x14ac:dyDescent="0.25">
      <c r="A5191" t="s">
        <v>16407</v>
      </c>
      <c r="B5191" t="s">
        <v>1669</v>
      </c>
      <c r="C5191" t="s">
        <v>816</v>
      </c>
      <c r="D5191">
        <v>6.1</v>
      </c>
      <c r="E5191" t="s">
        <v>16408</v>
      </c>
      <c r="F5191" t="s">
        <v>16409</v>
      </c>
      <c r="G5191">
        <v>430</v>
      </c>
      <c r="H5191">
        <v>92</v>
      </c>
    </row>
    <row r="5192" spans="1:9" x14ac:dyDescent="0.25">
      <c r="A5192" t="s">
        <v>16410</v>
      </c>
      <c r="B5192" t="s">
        <v>33</v>
      </c>
      <c r="C5192" t="s">
        <v>91</v>
      </c>
      <c r="D5192">
        <v>6.3</v>
      </c>
      <c r="E5192" t="s">
        <v>16411</v>
      </c>
      <c r="F5192" t="s">
        <v>16412</v>
      </c>
      <c r="G5192">
        <v>15</v>
      </c>
      <c r="H5192">
        <v>24</v>
      </c>
    </row>
    <row r="5193" spans="1:9" x14ac:dyDescent="0.25">
      <c r="A5193" t="s">
        <v>16413</v>
      </c>
      <c r="B5193" t="s">
        <v>3058</v>
      </c>
      <c r="C5193" t="s">
        <v>636</v>
      </c>
      <c r="D5193">
        <v>3.4</v>
      </c>
      <c r="E5193" t="s">
        <v>16414</v>
      </c>
      <c r="F5193" t="s">
        <v>16415</v>
      </c>
      <c r="G5193">
        <v>486</v>
      </c>
      <c r="H5193">
        <v>85</v>
      </c>
    </row>
    <row r="5194" spans="1:9" x14ac:dyDescent="0.25">
      <c r="A5194" t="s">
        <v>16416</v>
      </c>
      <c r="B5194">
        <v>-2016</v>
      </c>
      <c r="C5194" t="s">
        <v>553</v>
      </c>
      <c r="D5194">
        <v>6.9</v>
      </c>
      <c r="E5194" t="s">
        <v>16417</v>
      </c>
      <c r="F5194" t="s">
        <v>16418</v>
      </c>
      <c r="G5194">
        <v>174</v>
      </c>
      <c r="H5194">
        <v>83</v>
      </c>
    </row>
    <row r="5195" spans="1:9" x14ac:dyDescent="0.25">
      <c r="A5195" t="s">
        <v>16419</v>
      </c>
      <c r="B5195">
        <v>-2017</v>
      </c>
      <c r="C5195" t="s">
        <v>68</v>
      </c>
      <c r="D5195">
        <v>7</v>
      </c>
      <c r="E5195" t="s">
        <v>16420</v>
      </c>
      <c r="F5195" t="s">
        <v>16421</v>
      </c>
      <c r="G5195">
        <v>187</v>
      </c>
      <c r="H5195">
        <v>65</v>
      </c>
    </row>
    <row r="5196" spans="1:9" x14ac:dyDescent="0.25">
      <c r="A5196" t="s">
        <v>16422</v>
      </c>
      <c r="B5196" t="s">
        <v>3496</v>
      </c>
      <c r="C5196" t="s">
        <v>6200</v>
      </c>
      <c r="D5196">
        <v>6.8</v>
      </c>
      <c r="E5196" t="s">
        <v>16423</v>
      </c>
      <c r="F5196" t="s">
        <v>16424</v>
      </c>
      <c r="G5196">
        <v>69</v>
      </c>
      <c r="H5196">
        <v>132</v>
      </c>
    </row>
    <row r="5197" spans="1:9" x14ac:dyDescent="0.25">
      <c r="A5197" t="s">
        <v>16425</v>
      </c>
      <c r="B5197">
        <v>-2018</v>
      </c>
      <c r="C5197" t="s">
        <v>3373</v>
      </c>
      <c r="D5197">
        <v>5.2</v>
      </c>
      <c r="E5197" t="s">
        <v>16426</v>
      </c>
      <c r="F5197" t="s">
        <v>16427</v>
      </c>
      <c r="G5197">
        <v>696</v>
      </c>
      <c r="H5197">
        <v>122</v>
      </c>
    </row>
    <row r="5198" spans="1:9" x14ac:dyDescent="0.25">
      <c r="A5198" t="s">
        <v>16428</v>
      </c>
      <c r="B5198">
        <v>-1983</v>
      </c>
      <c r="C5198" t="s">
        <v>47</v>
      </c>
      <c r="D5198">
        <v>5.0999999999999996</v>
      </c>
      <c r="E5198" t="s">
        <v>6536</v>
      </c>
      <c r="F5198" t="s">
        <v>16429</v>
      </c>
      <c r="G5198">
        <v>110</v>
      </c>
      <c r="H5198">
        <v>92</v>
      </c>
    </row>
    <row r="5199" spans="1:9" x14ac:dyDescent="0.25">
      <c r="A5199" t="s">
        <v>16430</v>
      </c>
      <c r="B5199">
        <v>-2013</v>
      </c>
      <c r="C5199" t="s">
        <v>14917</v>
      </c>
      <c r="D5199">
        <v>6.2</v>
      </c>
      <c r="E5199" t="s">
        <v>16431</v>
      </c>
      <c r="F5199" t="s">
        <v>16432</v>
      </c>
      <c r="G5199">
        <v>562</v>
      </c>
      <c r="H5199">
        <v>90</v>
      </c>
      <c r="I5199" t="s">
        <v>3362</v>
      </c>
    </row>
    <row r="5200" spans="1:9" x14ac:dyDescent="0.25">
      <c r="A5200" t="s">
        <v>16433</v>
      </c>
      <c r="B5200" t="s">
        <v>14</v>
      </c>
      <c r="C5200" t="s">
        <v>914</v>
      </c>
      <c r="E5200" t="s">
        <v>6536</v>
      </c>
      <c r="F5200" t="s">
        <v>16434</v>
      </c>
    </row>
    <row r="5201" spans="1:8" x14ac:dyDescent="0.25">
      <c r="A5201" t="s">
        <v>16435</v>
      </c>
      <c r="B5201" t="s">
        <v>4103</v>
      </c>
      <c r="C5201" t="s">
        <v>109</v>
      </c>
      <c r="E5201" t="s">
        <v>16436</v>
      </c>
      <c r="F5201" t="s">
        <v>118</v>
      </c>
    </row>
    <row r="5202" spans="1:8" x14ac:dyDescent="0.25">
      <c r="A5202" t="s">
        <v>16437</v>
      </c>
      <c r="B5202" t="s">
        <v>16438</v>
      </c>
      <c r="C5202" t="s">
        <v>86</v>
      </c>
      <c r="D5202">
        <v>6.2</v>
      </c>
      <c r="E5202" t="s">
        <v>16439</v>
      </c>
      <c r="F5202" t="s">
        <v>16440</v>
      </c>
      <c r="G5202">
        <v>21</v>
      </c>
      <c r="H5202">
        <v>47</v>
      </c>
    </row>
    <row r="5203" spans="1:8" x14ac:dyDescent="0.25">
      <c r="A5203" t="s">
        <v>16441</v>
      </c>
      <c r="B5203">
        <v>-2006</v>
      </c>
      <c r="C5203" t="s">
        <v>47</v>
      </c>
      <c r="D5203">
        <v>7.9</v>
      </c>
      <c r="E5203" t="s">
        <v>16442</v>
      </c>
      <c r="F5203" t="s">
        <v>16443</v>
      </c>
      <c r="G5203">
        <v>412</v>
      </c>
    </row>
    <row r="5204" spans="1:8" x14ac:dyDescent="0.25">
      <c r="A5204" t="s">
        <v>16444</v>
      </c>
      <c r="C5204" t="s">
        <v>2879</v>
      </c>
      <c r="E5204" t="s">
        <v>16445</v>
      </c>
      <c r="F5204" t="s">
        <v>118</v>
      </c>
    </row>
    <row r="5205" spans="1:8" x14ac:dyDescent="0.25">
      <c r="A5205" t="s">
        <v>16446</v>
      </c>
      <c r="B5205" t="s">
        <v>8199</v>
      </c>
      <c r="C5205" t="s">
        <v>47</v>
      </c>
      <c r="D5205">
        <v>6.2</v>
      </c>
      <c r="E5205" t="s">
        <v>16447</v>
      </c>
      <c r="F5205" t="s">
        <v>16448</v>
      </c>
      <c r="G5205" s="1">
        <v>1265</v>
      </c>
      <c r="H5205">
        <v>69</v>
      </c>
    </row>
    <row r="5206" spans="1:8" x14ac:dyDescent="0.25">
      <c r="A5206" t="s">
        <v>16449</v>
      </c>
      <c r="B5206" t="s">
        <v>8199</v>
      </c>
      <c r="C5206" t="s">
        <v>47</v>
      </c>
      <c r="D5206">
        <v>6.4</v>
      </c>
      <c r="E5206" t="s">
        <v>16450</v>
      </c>
      <c r="F5206" t="s">
        <v>14841</v>
      </c>
      <c r="G5206" s="1">
        <v>1211</v>
      </c>
      <c r="H5206">
        <v>70</v>
      </c>
    </row>
    <row r="5207" spans="1:8" x14ac:dyDescent="0.25">
      <c r="A5207" t="s">
        <v>16451</v>
      </c>
      <c r="B5207" t="s">
        <v>4103</v>
      </c>
      <c r="C5207" t="s">
        <v>34</v>
      </c>
      <c r="E5207" t="s">
        <v>16452</v>
      </c>
      <c r="F5207" t="s">
        <v>118</v>
      </c>
    </row>
    <row r="5208" spans="1:8" x14ac:dyDescent="0.25">
      <c r="A5208" t="s">
        <v>16453</v>
      </c>
      <c r="B5208">
        <v>-2003</v>
      </c>
      <c r="C5208" t="s">
        <v>68</v>
      </c>
      <c r="D5208">
        <v>7.1</v>
      </c>
      <c r="E5208" t="s">
        <v>16454</v>
      </c>
      <c r="F5208" t="s">
        <v>16455</v>
      </c>
      <c r="G5208">
        <v>29</v>
      </c>
    </row>
    <row r="5209" spans="1:8" x14ac:dyDescent="0.25">
      <c r="A5209" t="s">
        <v>16456</v>
      </c>
      <c r="B5209">
        <v>-2012</v>
      </c>
      <c r="C5209" t="s">
        <v>251</v>
      </c>
      <c r="D5209">
        <v>5.4</v>
      </c>
      <c r="E5209" t="s">
        <v>16457</v>
      </c>
      <c r="F5209" t="s">
        <v>16458</v>
      </c>
      <c r="G5209">
        <v>223</v>
      </c>
      <c r="H5209">
        <v>95</v>
      </c>
    </row>
    <row r="5210" spans="1:8" x14ac:dyDescent="0.25">
      <c r="A5210" t="s">
        <v>16459</v>
      </c>
      <c r="B5210" t="s">
        <v>5652</v>
      </c>
      <c r="C5210" t="s">
        <v>1522</v>
      </c>
      <c r="D5210">
        <v>5.4</v>
      </c>
      <c r="E5210" t="s">
        <v>16460</v>
      </c>
      <c r="F5210" t="s">
        <v>16461</v>
      </c>
      <c r="G5210">
        <v>339</v>
      </c>
      <c r="H5210">
        <v>46</v>
      </c>
    </row>
    <row r="5211" spans="1:8" x14ac:dyDescent="0.25">
      <c r="A5211" t="s">
        <v>16462</v>
      </c>
      <c r="B5211" t="s">
        <v>8199</v>
      </c>
      <c r="C5211" t="s">
        <v>6893</v>
      </c>
      <c r="D5211">
        <v>6.5</v>
      </c>
      <c r="E5211" t="s">
        <v>16463</v>
      </c>
      <c r="F5211" t="s">
        <v>16464</v>
      </c>
      <c r="G5211">
        <v>36</v>
      </c>
    </row>
    <row r="5212" spans="1:8" x14ac:dyDescent="0.25">
      <c r="A5212" t="s">
        <v>16465</v>
      </c>
      <c r="B5212">
        <v>-2012</v>
      </c>
      <c r="C5212" t="s">
        <v>5800</v>
      </c>
      <c r="D5212">
        <v>5</v>
      </c>
      <c r="E5212" t="s">
        <v>16466</v>
      </c>
      <c r="F5212" t="s">
        <v>16467</v>
      </c>
      <c r="G5212">
        <v>434</v>
      </c>
      <c r="H5212">
        <v>88</v>
      </c>
    </row>
    <row r="5213" spans="1:8" x14ac:dyDescent="0.25">
      <c r="A5213" t="s">
        <v>16468</v>
      </c>
      <c r="B5213">
        <v>-2014</v>
      </c>
      <c r="C5213" t="s">
        <v>7929</v>
      </c>
      <c r="D5213">
        <v>7.1</v>
      </c>
      <c r="E5213" t="s">
        <v>16469</v>
      </c>
      <c r="F5213" t="s">
        <v>16470</v>
      </c>
      <c r="G5213">
        <v>828</v>
      </c>
      <c r="H5213">
        <v>88</v>
      </c>
    </row>
    <row r="5214" spans="1:8" x14ac:dyDescent="0.25">
      <c r="A5214" t="s">
        <v>16471</v>
      </c>
      <c r="B5214">
        <v>-2013</v>
      </c>
      <c r="C5214" t="s">
        <v>16472</v>
      </c>
      <c r="D5214">
        <v>6.9</v>
      </c>
      <c r="E5214" t="s">
        <v>16473</v>
      </c>
      <c r="F5214" t="s">
        <v>16474</v>
      </c>
      <c r="G5214">
        <v>537</v>
      </c>
      <c r="H5214">
        <v>91</v>
      </c>
    </row>
    <row r="5215" spans="1:8" x14ac:dyDescent="0.25">
      <c r="A5215" t="s">
        <v>16475</v>
      </c>
      <c r="B5215">
        <v>-1932</v>
      </c>
      <c r="C5215" t="s">
        <v>47</v>
      </c>
      <c r="D5215">
        <v>5.3</v>
      </c>
      <c r="E5215" t="s">
        <v>16476</v>
      </c>
      <c r="F5215" t="s">
        <v>16477</v>
      </c>
      <c r="G5215">
        <v>59</v>
      </c>
      <c r="H5215">
        <v>87</v>
      </c>
    </row>
    <row r="5216" spans="1:8" x14ac:dyDescent="0.25">
      <c r="A5216" t="s">
        <v>16478</v>
      </c>
      <c r="B5216">
        <v>-1980</v>
      </c>
      <c r="C5216" t="s">
        <v>147</v>
      </c>
      <c r="D5216">
        <v>6.3</v>
      </c>
      <c r="E5216" t="s">
        <v>16479</v>
      </c>
      <c r="F5216" t="s">
        <v>16480</v>
      </c>
      <c r="G5216">
        <v>300</v>
      </c>
      <c r="H5216">
        <v>92</v>
      </c>
    </row>
    <row r="5217" spans="1:9" x14ac:dyDescent="0.25">
      <c r="A5217" t="s">
        <v>16481</v>
      </c>
      <c r="B5217" t="s">
        <v>5422</v>
      </c>
      <c r="D5217">
        <v>6</v>
      </c>
      <c r="E5217" t="s">
        <v>6536</v>
      </c>
      <c r="F5217" t="s">
        <v>16482</v>
      </c>
      <c r="G5217">
        <v>12</v>
      </c>
    </row>
    <row r="5218" spans="1:9" x14ac:dyDescent="0.25">
      <c r="A5218" t="s">
        <v>16483</v>
      </c>
      <c r="B5218" t="s">
        <v>798</v>
      </c>
      <c r="C5218" t="s">
        <v>16484</v>
      </c>
      <c r="D5218">
        <v>4.5999999999999996</v>
      </c>
      <c r="E5218" t="s">
        <v>16485</v>
      </c>
      <c r="F5218" t="s">
        <v>16486</v>
      </c>
      <c r="G5218">
        <v>178</v>
      </c>
      <c r="H5218">
        <v>12</v>
      </c>
    </row>
    <row r="5219" spans="1:9" x14ac:dyDescent="0.25">
      <c r="A5219" t="s">
        <v>16487</v>
      </c>
      <c r="B5219">
        <v>-2005</v>
      </c>
      <c r="C5219" t="s">
        <v>16488</v>
      </c>
      <c r="D5219">
        <v>7.3</v>
      </c>
      <c r="E5219" t="s">
        <v>16489</v>
      </c>
      <c r="F5219" t="s">
        <v>16490</v>
      </c>
      <c r="G5219" s="1">
        <v>2558</v>
      </c>
      <c r="H5219">
        <v>103</v>
      </c>
      <c r="I5219" t="s">
        <v>3962</v>
      </c>
    </row>
    <row r="5220" spans="1:9" x14ac:dyDescent="0.25">
      <c r="A5220" t="s">
        <v>16491</v>
      </c>
      <c r="B5220">
        <v>-2017</v>
      </c>
      <c r="C5220" t="s">
        <v>6862</v>
      </c>
      <c r="E5220" t="s">
        <v>16492</v>
      </c>
      <c r="F5220" t="s">
        <v>16493</v>
      </c>
    </row>
    <row r="5221" spans="1:9" x14ac:dyDescent="0.25">
      <c r="A5221" t="s">
        <v>16494</v>
      </c>
      <c r="C5221" t="s">
        <v>86</v>
      </c>
      <c r="E5221" t="s">
        <v>6536</v>
      </c>
      <c r="F5221" t="s">
        <v>16495</v>
      </c>
    </row>
    <row r="5222" spans="1:9" x14ac:dyDescent="0.25">
      <c r="A5222" t="s">
        <v>16496</v>
      </c>
      <c r="B5222" t="s">
        <v>281</v>
      </c>
      <c r="C5222" t="s">
        <v>1296</v>
      </c>
      <c r="D5222">
        <v>3.2</v>
      </c>
      <c r="E5222" t="s">
        <v>16497</v>
      </c>
      <c r="F5222" t="s">
        <v>16498</v>
      </c>
      <c r="G5222">
        <v>55</v>
      </c>
      <c r="H5222">
        <v>25</v>
      </c>
    </row>
    <row r="5223" spans="1:9" x14ac:dyDescent="0.25">
      <c r="A5223" t="s">
        <v>16499</v>
      </c>
      <c r="B5223" t="s">
        <v>8199</v>
      </c>
      <c r="C5223" t="s">
        <v>47</v>
      </c>
      <c r="D5223">
        <v>6.7</v>
      </c>
      <c r="E5223" t="s">
        <v>16500</v>
      </c>
      <c r="F5223" t="s">
        <v>16501</v>
      </c>
      <c r="G5223">
        <v>468</v>
      </c>
      <c r="H5223">
        <v>65</v>
      </c>
    </row>
    <row r="5224" spans="1:9" x14ac:dyDescent="0.25">
      <c r="A5224" t="s">
        <v>16502</v>
      </c>
      <c r="B5224" t="s">
        <v>9390</v>
      </c>
      <c r="C5224" t="s">
        <v>47</v>
      </c>
      <c r="D5224">
        <v>6.5</v>
      </c>
      <c r="E5224" t="s">
        <v>16503</v>
      </c>
      <c r="F5224" t="s">
        <v>16504</v>
      </c>
      <c r="G5224" s="1">
        <v>4482</v>
      </c>
      <c r="H5224">
        <v>68</v>
      </c>
    </row>
    <row r="5225" spans="1:9" x14ac:dyDescent="0.25">
      <c r="A5225" t="s">
        <v>16505</v>
      </c>
      <c r="B5225">
        <v>-2013</v>
      </c>
      <c r="C5225" t="s">
        <v>68</v>
      </c>
      <c r="D5225">
        <v>5.9</v>
      </c>
      <c r="E5225" t="s">
        <v>16506</v>
      </c>
      <c r="F5225" t="s">
        <v>16507</v>
      </c>
      <c r="G5225">
        <v>314</v>
      </c>
      <c r="H5225">
        <v>100</v>
      </c>
    </row>
    <row r="5226" spans="1:9" x14ac:dyDescent="0.25">
      <c r="A5226" t="s">
        <v>16508</v>
      </c>
      <c r="B5226">
        <v>-2012</v>
      </c>
      <c r="C5226" t="s">
        <v>3991</v>
      </c>
      <c r="D5226">
        <v>7.7</v>
      </c>
      <c r="E5226" t="s">
        <v>16509</v>
      </c>
      <c r="F5226" t="s">
        <v>16510</v>
      </c>
      <c r="G5226">
        <v>150</v>
      </c>
      <c r="H5226">
        <v>89</v>
      </c>
    </row>
    <row r="5227" spans="1:9" x14ac:dyDescent="0.25">
      <c r="A5227" t="s">
        <v>16511</v>
      </c>
      <c r="C5227" t="s">
        <v>15</v>
      </c>
      <c r="E5227" t="s">
        <v>16512</v>
      </c>
      <c r="F5227" t="s">
        <v>118</v>
      </c>
    </row>
    <row r="5228" spans="1:9" x14ac:dyDescent="0.25">
      <c r="A5228" t="s">
        <v>16513</v>
      </c>
      <c r="B5228" t="s">
        <v>85</v>
      </c>
      <c r="C5228" t="s">
        <v>6200</v>
      </c>
      <c r="D5228">
        <v>4.9000000000000004</v>
      </c>
      <c r="E5228" t="s">
        <v>16514</v>
      </c>
      <c r="F5228" t="s">
        <v>16515</v>
      </c>
      <c r="G5228">
        <v>31</v>
      </c>
      <c r="H5228">
        <v>26</v>
      </c>
    </row>
    <row r="5229" spans="1:9" x14ac:dyDescent="0.25">
      <c r="A5229" t="s">
        <v>16516</v>
      </c>
      <c r="B5229" t="s">
        <v>8333</v>
      </c>
      <c r="C5229" t="s">
        <v>816</v>
      </c>
      <c r="D5229">
        <v>7.6</v>
      </c>
      <c r="E5229" t="s">
        <v>16517</v>
      </c>
      <c r="F5229" t="s">
        <v>16518</v>
      </c>
      <c r="G5229">
        <v>309</v>
      </c>
      <c r="H5229">
        <v>60</v>
      </c>
    </row>
    <row r="5230" spans="1:9" x14ac:dyDescent="0.25">
      <c r="A5230" t="s">
        <v>16519</v>
      </c>
      <c r="B5230">
        <v>-2017</v>
      </c>
      <c r="C5230" t="s">
        <v>16520</v>
      </c>
      <c r="D5230">
        <v>8.9</v>
      </c>
      <c r="E5230" t="s">
        <v>6536</v>
      </c>
      <c r="F5230" t="s">
        <v>16521</v>
      </c>
      <c r="G5230">
        <v>736</v>
      </c>
      <c r="H5230">
        <v>4</v>
      </c>
    </row>
    <row r="5231" spans="1:9" x14ac:dyDescent="0.25">
      <c r="A5231" t="s">
        <v>16522</v>
      </c>
      <c r="B5231">
        <v>-2015</v>
      </c>
      <c r="C5231" t="s">
        <v>16523</v>
      </c>
      <c r="D5231">
        <v>6</v>
      </c>
      <c r="E5231" t="s">
        <v>16524</v>
      </c>
      <c r="F5231" t="s">
        <v>16525</v>
      </c>
      <c r="G5231">
        <v>238</v>
      </c>
      <c r="H5231">
        <v>92</v>
      </c>
    </row>
    <row r="5232" spans="1:9" x14ac:dyDescent="0.25">
      <c r="A5232" t="s">
        <v>16526</v>
      </c>
      <c r="B5232">
        <v>-2014</v>
      </c>
      <c r="C5232" t="s">
        <v>6893</v>
      </c>
      <c r="D5232">
        <v>7.5</v>
      </c>
      <c r="E5232" t="s">
        <v>16527</v>
      </c>
      <c r="F5232" t="s">
        <v>16528</v>
      </c>
      <c r="G5232">
        <v>216</v>
      </c>
      <c r="H5232">
        <v>29</v>
      </c>
    </row>
    <row r="5233" spans="1:8" x14ac:dyDescent="0.25">
      <c r="A5233" t="s">
        <v>16529</v>
      </c>
      <c r="B5233">
        <v>-1973</v>
      </c>
      <c r="C5233" t="s">
        <v>1549</v>
      </c>
      <c r="D5233">
        <v>6.3</v>
      </c>
      <c r="E5233" t="s">
        <v>16530</v>
      </c>
      <c r="F5233" t="s">
        <v>16531</v>
      </c>
      <c r="G5233">
        <v>323</v>
      </c>
      <c r="H5233">
        <v>252</v>
      </c>
    </row>
    <row r="5234" spans="1:8" x14ac:dyDescent="0.25">
      <c r="A5234" t="s">
        <v>16532</v>
      </c>
      <c r="C5234" t="s">
        <v>16189</v>
      </c>
      <c r="E5234" t="s">
        <v>16533</v>
      </c>
      <c r="F5234" t="s">
        <v>16534</v>
      </c>
    </row>
    <row r="5235" spans="1:8" x14ac:dyDescent="0.25">
      <c r="A5235" t="s">
        <v>16535</v>
      </c>
      <c r="B5235">
        <v>-2019</v>
      </c>
      <c r="C5235" t="s">
        <v>816</v>
      </c>
      <c r="D5235">
        <v>7.1</v>
      </c>
      <c r="E5235" t="s">
        <v>6536</v>
      </c>
      <c r="F5235" t="s">
        <v>16536</v>
      </c>
      <c r="G5235">
        <v>316</v>
      </c>
      <c r="H5235">
        <v>86</v>
      </c>
    </row>
    <row r="5236" spans="1:8" x14ac:dyDescent="0.25">
      <c r="A5236" t="s">
        <v>16537</v>
      </c>
      <c r="B5236">
        <v>-2022</v>
      </c>
      <c r="C5236" t="s">
        <v>9911</v>
      </c>
      <c r="E5236" t="s">
        <v>16538</v>
      </c>
      <c r="F5236" t="s">
        <v>16539</v>
      </c>
    </row>
    <row r="5237" spans="1:8" x14ac:dyDescent="0.25">
      <c r="A5237" t="s">
        <v>16540</v>
      </c>
      <c r="B5237">
        <v>-2018</v>
      </c>
      <c r="C5237" t="s">
        <v>6200</v>
      </c>
      <c r="D5237">
        <v>7.6</v>
      </c>
      <c r="E5237" t="s">
        <v>16541</v>
      </c>
      <c r="F5237" t="s">
        <v>16542</v>
      </c>
      <c r="G5237">
        <v>29</v>
      </c>
    </row>
    <row r="5238" spans="1:8" x14ac:dyDescent="0.25">
      <c r="A5238" t="s">
        <v>16543</v>
      </c>
      <c r="B5238">
        <v>-2017</v>
      </c>
      <c r="C5238" t="s">
        <v>81</v>
      </c>
      <c r="D5238">
        <v>6.9</v>
      </c>
      <c r="E5238" t="s">
        <v>16544</v>
      </c>
      <c r="F5238" t="s">
        <v>16545</v>
      </c>
      <c r="G5238">
        <v>242</v>
      </c>
      <c r="H5238">
        <v>151</v>
      </c>
    </row>
    <row r="5239" spans="1:8" x14ac:dyDescent="0.25">
      <c r="A5239" t="s">
        <v>16546</v>
      </c>
      <c r="B5239">
        <v>-2017</v>
      </c>
      <c r="C5239" t="s">
        <v>47</v>
      </c>
      <c r="D5239">
        <v>4.3</v>
      </c>
      <c r="E5239" t="s">
        <v>16547</v>
      </c>
      <c r="F5239" t="s">
        <v>16548</v>
      </c>
      <c r="G5239">
        <v>183</v>
      </c>
      <c r="H5239">
        <v>115</v>
      </c>
    </row>
    <row r="5240" spans="1:8" x14ac:dyDescent="0.25">
      <c r="A5240" t="s">
        <v>7272</v>
      </c>
      <c r="B5240">
        <v>-2016</v>
      </c>
      <c r="C5240" t="s">
        <v>816</v>
      </c>
      <c r="D5240">
        <v>7.2</v>
      </c>
      <c r="E5240" t="s">
        <v>16549</v>
      </c>
      <c r="F5240" t="s">
        <v>16550</v>
      </c>
      <c r="G5240">
        <v>275</v>
      </c>
    </row>
    <row r="5241" spans="1:8" x14ac:dyDescent="0.25">
      <c r="A5241" t="s">
        <v>16551</v>
      </c>
      <c r="B5241" t="s">
        <v>16552</v>
      </c>
      <c r="C5241" t="s">
        <v>6893</v>
      </c>
      <c r="D5241">
        <v>8.6</v>
      </c>
      <c r="E5241" t="s">
        <v>16553</v>
      </c>
      <c r="F5241" t="s">
        <v>16364</v>
      </c>
      <c r="G5241" s="1">
        <v>2425</v>
      </c>
      <c r="H5241">
        <v>61</v>
      </c>
    </row>
    <row r="5242" spans="1:8" x14ac:dyDescent="0.25">
      <c r="A5242" t="s">
        <v>16554</v>
      </c>
      <c r="B5242">
        <v>-2016</v>
      </c>
      <c r="C5242" t="s">
        <v>14535</v>
      </c>
      <c r="D5242">
        <v>7.3</v>
      </c>
      <c r="E5242" t="s">
        <v>16555</v>
      </c>
      <c r="F5242" t="s">
        <v>16556</v>
      </c>
      <c r="G5242">
        <v>554</v>
      </c>
      <c r="H5242">
        <v>92</v>
      </c>
    </row>
    <row r="5243" spans="1:8" x14ac:dyDescent="0.25">
      <c r="A5243" t="s">
        <v>16557</v>
      </c>
      <c r="B5243">
        <v>-2017</v>
      </c>
      <c r="C5243" t="s">
        <v>86</v>
      </c>
      <c r="D5243">
        <v>6.5</v>
      </c>
      <c r="E5243" t="s">
        <v>16558</v>
      </c>
      <c r="F5243" t="s">
        <v>16559</v>
      </c>
      <c r="G5243">
        <v>322</v>
      </c>
      <c r="H5243">
        <v>82</v>
      </c>
    </row>
    <row r="5244" spans="1:8" x14ac:dyDescent="0.25">
      <c r="A5244" t="s">
        <v>16560</v>
      </c>
      <c r="B5244" t="s">
        <v>33</v>
      </c>
      <c r="C5244" t="s">
        <v>981</v>
      </c>
      <c r="D5244">
        <v>5.2</v>
      </c>
      <c r="E5244" t="s">
        <v>16561</v>
      </c>
      <c r="F5244" t="s">
        <v>16562</v>
      </c>
      <c r="G5244">
        <v>32</v>
      </c>
    </row>
    <row r="5245" spans="1:8" x14ac:dyDescent="0.25">
      <c r="A5245" t="s">
        <v>16563</v>
      </c>
      <c r="B5245" t="s">
        <v>9280</v>
      </c>
      <c r="C5245" t="s">
        <v>47</v>
      </c>
      <c r="D5245">
        <v>6.6</v>
      </c>
      <c r="E5245" t="s">
        <v>16564</v>
      </c>
      <c r="F5245" t="s">
        <v>16565</v>
      </c>
      <c r="G5245" s="1">
        <v>3066</v>
      </c>
      <c r="H5245">
        <v>58</v>
      </c>
    </row>
    <row r="5246" spans="1:8" x14ac:dyDescent="0.25">
      <c r="A5246" t="s">
        <v>16566</v>
      </c>
      <c r="C5246" t="s">
        <v>64</v>
      </c>
      <c r="E5246" t="s">
        <v>16567</v>
      </c>
      <c r="F5246" t="s">
        <v>118</v>
      </c>
      <c r="H5246">
        <v>60</v>
      </c>
    </row>
    <row r="5247" spans="1:8" x14ac:dyDescent="0.25">
      <c r="A5247" t="s">
        <v>16568</v>
      </c>
      <c r="B5247">
        <v>-2015</v>
      </c>
      <c r="C5247" t="s">
        <v>7827</v>
      </c>
      <c r="D5247">
        <v>6.1</v>
      </c>
      <c r="E5247" t="s">
        <v>16569</v>
      </c>
      <c r="F5247" t="s">
        <v>16570</v>
      </c>
      <c r="G5247">
        <v>239</v>
      </c>
      <c r="H5247">
        <v>28</v>
      </c>
    </row>
    <row r="5248" spans="1:8" x14ac:dyDescent="0.25">
      <c r="A5248" t="s">
        <v>16571</v>
      </c>
      <c r="B5248">
        <v>-2010</v>
      </c>
      <c r="C5248" t="s">
        <v>86</v>
      </c>
      <c r="D5248">
        <v>5.0999999999999996</v>
      </c>
      <c r="E5248" t="s">
        <v>16572</v>
      </c>
      <c r="F5248" t="s">
        <v>16573</v>
      </c>
      <c r="G5248">
        <v>408</v>
      </c>
      <c r="H5248">
        <v>90</v>
      </c>
    </row>
    <row r="5249" spans="1:8" x14ac:dyDescent="0.25">
      <c r="A5249" t="s">
        <v>16574</v>
      </c>
      <c r="C5249" t="s">
        <v>25</v>
      </c>
      <c r="E5249" t="s">
        <v>16575</v>
      </c>
      <c r="F5249" t="s">
        <v>16576</v>
      </c>
    </row>
    <row r="5250" spans="1:8" x14ac:dyDescent="0.25">
      <c r="A5250" t="s">
        <v>16577</v>
      </c>
      <c r="B5250">
        <v>-2014</v>
      </c>
      <c r="C5250" t="s">
        <v>1468</v>
      </c>
      <c r="D5250">
        <v>6.4</v>
      </c>
      <c r="E5250" t="s">
        <v>16578</v>
      </c>
      <c r="F5250" t="s">
        <v>16579</v>
      </c>
      <c r="G5250">
        <v>303</v>
      </c>
      <c r="H5250">
        <v>73</v>
      </c>
    </row>
    <row r="5251" spans="1:8" x14ac:dyDescent="0.25">
      <c r="A5251" t="s">
        <v>16580</v>
      </c>
      <c r="B5251">
        <v>-2008</v>
      </c>
      <c r="C5251" t="s">
        <v>816</v>
      </c>
      <c r="D5251">
        <v>6.1</v>
      </c>
      <c r="E5251" t="s">
        <v>16581</v>
      </c>
      <c r="F5251" t="s">
        <v>16582</v>
      </c>
      <c r="G5251">
        <v>235</v>
      </c>
      <c r="H5251">
        <v>97</v>
      </c>
    </row>
    <row r="5252" spans="1:8" x14ac:dyDescent="0.25">
      <c r="A5252" t="s">
        <v>16583</v>
      </c>
      <c r="C5252" t="s">
        <v>68</v>
      </c>
      <c r="E5252" t="s">
        <v>16584</v>
      </c>
      <c r="F5252" t="s">
        <v>16585</v>
      </c>
      <c r="H5252">
        <v>30</v>
      </c>
    </row>
    <row r="5253" spans="1:8" x14ac:dyDescent="0.25">
      <c r="A5253" t="s">
        <v>16586</v>
      </c>
      <c r="B5253">
        <v>-2013</v>
      </c>
      <c r="C5253" t="s">
        <v>86</v>
      </c>
      <c r="D5253">
        <v>6.1</v>
      </c>
      <c r="E5253" t="s">
        <v>16587</v>
      </c>
      <c r="F5253" t="s">
        <v>16588</v>
      </c>
      <c r="G5253">
        <v>537</v>
      </c>
      <c r="H5253">
        <v>92</v>
      </c>
    </row>
    <row r="5254" spans="1:8" x14ac:dyDescent="0.25">
      <c r="A5254" t="s">
        <v>16589</v>
      </c>
      <c r="B5254" t="s">
        <v>14</v>
      </c>
      <c r="C5254" t="s">
        <v>1518</v>
      </c>
      <c r="D5254">
        <v>6.1</v>
      </c>
      <c r="E5254" t="s">
        <v>16590</v>
      </c>
      <c r="F5254" t="s">
        <v>16591</v>
      </c>
      <c r="G5254">
        <v>39</v>
      </c>
      <c r="H5254">
        <v>29</v>
      </c>
    </row>
    <row r="5255" spans="1:8" x14ac:dyDescent="0.25">
      <c r="A5255" t="s">
        <v>16592</v>
      </c>
      <c r="C5255" t="s">
        <v>11926</v>
      </c>
      <c r="E5255" t="s">
        <v>4104</v>
      </c>
      <c r="F5255" t="s">
        <v>118</v>
      </c>
    </row>
    <row r="5256" spans="1:8" x14ac:dyDescent="0.25">
      <c r="A5256" t="s">
        <v>16593</v>
      </c>
      <c r="B5256" t="s">
        <v>8199</v>
      </c>
      <c r="C5256" t="s">
        <v>47</v>
      </c>
      <c r="D5256">
        <v>7.5</v>
      </c>
      <c r="E5256" t="s">
        <v>16594</v>
      </c>
      <c r="F5256" t="s">
        <v>16595</v>
      </c>
      <c r="G5256" s="1">
        <v>2336</v>
      </c>
      <c r="H5256">
        <v>70</v>
      </c>
    </row>
    <row r="5257" spans="1:8" x14ac:dyDescent="0.25">
      <c r="A5257" t="s">
        <v>16596</v>
      </c>
      <c r="B5257">
        <v>-2014</v>
      </c>
      <c r="C5257" t="s">
        <v>3086</v>
      </c>
      <c r="D5257">
        <v>7.3</v>
      </c>
      <c r="E5257" t="s">
        <v>16597</v>
      </c>
      <c r="F5257" t="s">
        <v>16598</v>
      </c>
      <c r="G5257" s="1">
        <v>1887</v>
      </c>
      <c r="H5257">
        <v>85</v>
      </c>
    </row>
    <row r="5258" spans="1:8" x14ac:dyDescent="0.25">
      <c r="A5258" t="s">
        <v>16599</v>
      </c>
      <c r="B5258" t="s">
        <v>8199</v>
      </c>
      <c r="C5258" t="s">
        <v>6893</v>
      </c>
      <c r="D5258">
        <v>7.3</v>
      </c>
      <c r="E5258" t="s">
        <v>16600</v>
      </c>
      <c r="F5258" t="s">
        <v>16601</v>
      </c>
      <c r="G5258">
        <v>849</v>
      </c>
      <c r="H5258">
        <v>56</v>
      </c>
    </row>
    <row r="5259" spans="1:8" x14ac:dyDescent="0.25">
      <c r="A5259" t="s">
        <v>16602</v>
      </c>
      <c r="B5259">
        <v>-2021</v>
      </c>
      <c r="C5259" t="s">
        <v>7847</v>
      </c>
      <c r="D5259">
        <v>4.5999999999999996</v>
      </c>
      <c r="E5259" t="s">
        <v>16603</v>
      </c>
      <c r="F5259" t="s">
        <v>16604</v>
      </c>
      <c r="G5259">
        <v>45</v>
      </c>
      <c r="H5259">
        <v>83</v>
      </c>
    </row>
    <row r="5260" spans="1:8" x14ac:dyDescent="0.25">
      <c r="A5260" t="s">
        <v>16605</v>
      </c>
      <c r="B5260" t="s">
        <v>16606</v>
      </c>
      <c r="C5260" t="s">
        <v>47</v>
      </c>
      <c r="D5260">
        <v>8.1</v>
      </c>
      <c r="E5260" t="s">
        <v>16607</v>
      </c>
      <c r="F5260" t="s">
        <v>16608</v>
      </c>
      <c r="G5260" s="1">
        <v>1457</v>
      </c>
      <c r="H5260">
        <v>72</v>
      </c>
    </row>
    <row r="5261" spans="1:8" x14ac:dyDescent="0.25">
      <c r="A5261" t="s">
        <v>16609</v>
      </c>
      <c r="B5261">
        <v>-2014</v>
      </c>
      <c r="C5261" t="s">
        <v>104</v>
      </c>
      <c r="D5261">
        <v>5.6</v>
      </c>
      <c r="E5261" t="s">
        <v>16610</v>
      </c>
      <c r="F5261" t="s">
        <v>16611</v>
      </c>
      <c r="G5261">
        <v>463</v>
      </c>
      <c r="H5261">
        <v>97</v>
      </c>
    </row>
    <row r="5262" spans="1:8" x14ac:dyDescent="0.25">
      <c r="A5262" t="s">
        <v>16612</v>
      </c>
      <c r="B5262" t="s">
        <v>85</v>
      </c>
      <c r="C5262" t="s">
        <v>5957</v>
      </c>
      <c r="D5262">
        <v>8.3000000000000007</v>
      </c>
      <c r="E5262" t="s">
        <v>16613</v>
      </c>
      <c r="F5262" t="s">
        <v>16614</v>
      </c>
      <c r="G5262">
        <v>59</v>
      </c>
      <c r="H5262">
        <v>11</v>
      </c>
    </row>
    <row r="5263" spans="1:8" x14ac:dyDescent="0.25">
      <c r="A5263" t="s">
        <v>16615</v>
      </c>
      <c r="B5263" t="s">
        <v>6583</v>
      </c>
      <c r="C5263" t="s">
        <v>6200</v>
      </c>
      <c r="D5263">
        <v>6.8</v>
      </c>
      <c r="E5263" t="s">
        <v>16616</v>
      </c>
      <c r="F5263" t="s">
        <v>16617</v>
      </c>
      <c r="G5263">
        <v>22</v>
      </c>
      <c r="H5263">
        <v>45</v>
      </c>
    </row>
    <row r="5264" spans="1:8" x14ac:dyDescent="0.25">
      <c r="A5264" t="s">
        <v>16618</v>
      </c>
      <c r="B5264" t="s">
        <v>51</v>
      </c>
      <c r="C5264" t="s">
        <v>1042</v>
      </c>
      <c r="D5264">
        <v>7.4</v>
      </c>
      <c r="E5264" t="s">
        <v>16619</v>
      </c>
      <c r="F5264" t="s">
        <v>16620</v>
      </c>
      <c r="G5264">
        <v>389</v>
      </c>
      <c r="H5264">
        <v>29</v>
      </c>
    </row>
    <row r="5265" spans="1:9" x14ac:dyDescent="0.25">
      <c r="A5265" t="s">
        <v>16621</v>
      </c>
      <c r="B5265" t="s">
        <v>85</v>
      </c>
      <c r="C5265" t="s">
        <v>1042</v>
      </c>
      <c r="D5265">
        <v>4.0999999999999996</v>
      </c>
      <c r="E5265" t="s">
        <v>16622</v>
      </c>
      <c r="F5265" t="s">
        <v>16623</v>
      </c>
      <c r="G5265">
        <v>212</v>
      </c>
    </row>
    <row r="5266" spans="1:9" x14ac:dyDescent="0.25">
      <c r="A5266" t="s">
        <v>16624</v>
      </c>
      <c r="B5266" t="s">
        <v>9390</v>
      </c>
      <c r="C5266" t="s">
        <v>6893</v>
      </c>
      <c r="D5266">
        <v>6.5</v>
      </c>
      <c r="E5266" t="s">
        <v>16625</v>
      </c>
      <c r="F5266" t="s">
        <v>16626</v>
      </c>
      <c r="G5266" s="1">
        <v>1312</v>
      </c>
      <c r="H5266">
        <v>68</v>
      </c>
    </row>
    <row r="5267" spans="1:9" x14ac:dyDescent="0.25">
      <c r="A5267" t="s">
        <v>16627</v>
      </c>
      <c r="B5267" t="s">
        <v>95</v>
      </c>
      <c r="C5267" t="s">
        <v>1042</v>
      </c>
      <c r="D5267">
        <v>3.7</v>
      </c>
      <c r="E5267" t="s">
        <v>16628</v>
      </c>
      <c r="F5267" t="s">
        <v>16629</v>
      </c>
      <c r="G5267">
        <v>490</v>
      </c>
      <c r="H5267">
        <v>31</v>
      </c>
    </row>
    <row r="5268" spans="1:9" x14ac:dyDescent="0.25">
      <c r="A5268" t="s">
        <v>16630</v>
      </c>
      <c r="B5268" t="s">
        <v>5311</v>
      </c>
      <c r="C5268" t="s">
        <v>109</v>
      </c>
      <c r="E5268" t="s">
        <v>16631</v>
      </c>
      <c r="F5268" t="s">
        <v>16632</v>
      </c>
    </row>
    <row r="5269" spans="1:9" x14ac:dyDescent="0.25">
      <c r="A5269" t="s">
        <v>16633</v>
      </c>
      <c r="B5269" t="s">
        <v>3835</v>
      </c>
      <c r="C5269" t="s">
        <v>86</v>
      </c>
      <c r="D5269">
        <v>6.5</v>
      </c>
      <c r="E5269" t="s">
        <v>16634</v>
      </c>
      <c r="F5269" t="s">
        <v>16635</v>
      </c>
      <c r="G5269">
        <v>154</v>
      </c>
    </row>
    <row r="5270" spans="1:9" x14ac:dyDescent="0.25">
      <c r="A5270" t="s">
        <v>16636</v>
      </c>
      <c r="B5270" t="s">
        <v>14</v>
      </c>
      <c r="C5270" t="s">
        <v>5402</v>
      </c>
      <c r="E5270" t="s">
        <v>16637</v>
      </c>
      <c r="F5270" t="s">
        <v>118</v>
      </c>
      <c r="H5270">
        <v>7</v>
      </c>
    </row>
    <row r="5271" spans="1:9" x14ac:dyDescent="0.25">
      <c r="A5271" t="s">
        <v>16638</v>
      </c>
      <c r="B5271" t="s">
        <v>14</v>
      </c>
      <c r="C5271" t="s">
        <v>38</v>
      </c>
      <c r="E5271" t="s">
        <v>16639</v>
      </c>
      <c r="F5271" t="s">
        <v>16640</v>
      </c>
    </row>
    <row r="5272" spans="1:9" x14ac:dyDescent="0.25">
      <c r="A5272" t="s">
        <v>16641</v>
      </c>
      <c r="E5272" t="s">
        <v>6536</v>
      </c>
      <c r="F5272" t="s">
        <v>16642</v>
      </c>
    </row>
    <row r="5273" spans="1:9" x14ac:dyDescent="0.25">
      <c r="A5273" t="s">
        <v>16643</v>
      </c>
      <c r="C5273" t="s">
        <v>2057</v>
      </c>
      <c r="E5273" t="s">
        <v>6536</v>
      </c>
      <c r="F5273" t="s">
        <v>16644</v>
      </c>
    </row>
    <row r="5274" spans="1:9" x14ac:dyDescent="0.25">
      <c r="A5274" t="s">
        <v>16645</v>
      </c>
      <c r="B5274" t="s">
        <v>1476</v>
      </c>
      <c r="C5274" t="s">
        <v>43</v>
      </c>
      <c r="D5274">
        <v>6.3</v>
      </c>
      <c r="E5274" t="s">
        <v>16646</v>
      </c>
      <c r="F5274" t="s">
        <v>16647</v>
      </c>
      <c r="G5274">
        <v>279</v>
      </c>
      <c r="H5274">
        <v>85</v>
      </c>
      <c r="I5274" t="s">
        <v>3962</v>
      </c>
    </row>
    <row r="5275" spans="1:9" x14ac:dyDescent="0.25">
      <c r="A5275" t="s">
        <v>16648</v>
      </c>
      <c r="B5275">
        <v>-2017</v>
      </c>
      <c r="C5275" t="s">
        <v>47</v>
      </c>
      <c r="D5275">
        <v>5.7</v>
      </c>
      <c r="E5275" t="s">
        <v>16649</v>
      </c>
      <c r="F5275" t="s">
        <v>16650</v>
      </c>
      <c r="G5275">
        <v>314</v>
      </c>
      <c r="H5275">
        <v>105</v>
      </c>
    </row>
    <row r="5276" spans="1:9" x14ac:dyDescent="0.25">
      <c r="A5276" t="s">
        <v>16651</v>
      </c>
      <c r="B5276" t="s">
        <v>85</v>
      </c>
      <c r="C5276" t="s">
        <v>15</v>
      </c>
      <c r="D5276">
        <v>7.6</v>
      </c>
      <c r="E5276" t="s">
        <v>16652</v>
      </c>
      <c r="F5276" t="s">
        <v>16653</v>
      </c>
      <c r="G5276">
        <v>85</v>
      </c>
      <c r="H5276">
        <v>23</v>
      </c>
    </row>
    <row r="5277" spans="1:9" x14ac:dyDescent="0.25">
      <c r="A5277" t="s">
        <v>16654</v>
      </c>
      <c r="B5277">
        <v>-2016</v>
      </c>
      <c r="C5277" t="s">
        <v>10920</v>
      </c>
      <c r="D5277">
        <v>8</v>
      </c>
      <c r="E5277" t="s">
        <v>16655</v>
      </c>
      <c r="F5277" t="s">
        <v>16656</v>
      </c>
      <c r="G5277">
        <v>217</v>
      </c>
      <c r="H5277">
        <v>39</v>
      </c>
    </row>
    <row r="5278" spans="1:9" x14ac:dyDescent="0.25">
      <c r="A5278" t="s">
        <v>15184</v>
      </c>
      <c r="B5278" t="s">
        <v>16657</v>
      </c>
      <c r="E5278" t="s">
        <v>6536</v>
      </c>
      <c r="F5278" t="s">
        <v>16658</v>
      </c>
    </row>
    <row r="5279" spans="1:9" x14ac:dyDescent="0.25">
      <c r="A5279" t="s">
        <v>16659</v>
      </c>
      <c r="B5279">
        <v>-2019</v>
      </c>
      <c r="C5279" t="s">
        <v>816</v>
      </c>
      <c r="D5279">
        <v>7.6</v>
      </c>
      <c r="E5279" t="s">
        <v>16660</v>
      </c>
      <c r="F5279" t="s">
        <v>16661</v>
      </c>
      <c r="G5279">
        <v>493</v>
      </c>
      <c r="H5279">
        <v>82</v>
      </c>
    </row>
    <row r="5280" spans="1:9" x14ac:dyDescent="0.25">
      <c r="A5280" t="s">
        <v>16662</v>
      </c>
      <c r="B5280" t="s">
        <v>108</v>
      </c>
      <c r="C5280" t="s">
        <v>86</v>
      </c>
      <c r="D5280">
        <v>6.7</v>
      </c>
      <c r="E5280" t="s">
        <v>16663</v>
      </c>
      <c r="F5280" t="s">
        <v>16664</v>
      </c>
      <c r="G5280">
        <v>315</v>
      </c>
      <c r="H5280">
        <v>54</v>
      </c>
    </row>
    <row r="5281" spans="1:9" x14ac:dyDescent="0.25">
      <c r="A5281" t="s">
        <v>16665</v>
      </c>
      <c r="C5281" t="s">
        <v>47</v>
      </c>
      <c r="E5281" t="s">
        <v>6536</v>
      </c>
      <c r="F5281" t="s">
        <v>16666</v>
      </c>
    </row>
    <row r="5282" spans="1:9" x14ac:dyDescent="0.25">
      <c r="A5282" t="s">
        <v>16667</v>
      </c>
      <c r="B5282" t="s">
        <v>85</v>
      </c>
      <c r="C5282" t="s">
        <v>1042</v>
      </c>
      <c r="D5282">
        <v>7</v>
      </c>
      <c r="E5282" t="s">
        <v>16668</v>
      </c>
      <c r="F5282" t="s">
        <v>16669</v>
      </c>
      <c r="G5282">
        <v>198</v>
      </c>
    </row>
    <row r="5283" spans="1:9" x14ac:dyDescent="0.25">
      <c r="A5283" t="s">
        <v>16670</v>
      </c>
      <c r="B5283" t="s">
        <v>281</v>
      </c>
      <c r="C5283" t="s">
        <v>15</v>
      </c>
      <c r="D5283">
        <v>7.6</v>
      </c>
      <c r="E5283" t="s">
        <v>16671</v>
      </c>
      <c r="F5283" t="s">
        <v>16672</v>
      </c>
      <c r="G5283">
        <v>9</v>
      </c>
    </row>
    <row r="5284" spans="1:9" x14ac:dyDescent="0.25">
      <c r="A5284" t="s">
        <v>16673</v>
      </c>
      <c r="B5284" t="s">
        <v>5105</v>
      </c>
      <c r="C5284" t="s">
        <v>47</v>
      </c>
      <c r="D5284">
        <v>6.4</v>
      </c>
      <c r="E5284" t="s">
        <v>16674</v>
      </c>
      <c r="F5284" t="s">
        <v>16675</v>
      </c>
      <c r="G5284" s="1">
        <v>1429</v>
      </c>
      <c r="H5284">
        <v>64</v>
      </c>
    </row>
    <row r="5285" spans="1:9" x14ac:dyDescent="0.25">
      <c r="A5285" t="s">
        <v>16676</v>
      </c>
      <c r="B5285" t="s">
        <v>7247</v>
      </c>
      <c r="C5285" t="s">
        <v>3432</v>
      </c>
      <c r="D5285">
        <v>7.3</v>
      </c>
      <c r="E5285" t="s">
        <v>16677</v>
      </c>
      <c r="F5285" t="s">
        <v>16678</v>
      </c>
      <c r="G5285">
        <v>677</v>
      </c>
      <c r="H5285">
        <v>64</v>
      </c>
    </row>
    <row r="5286" spans="1:9" x14ac:dyDescent="0.25">
      <c r="A5286" t="s">
        <v>16679</v>
      </c>
      <c r="B5286" t="s">
        <v>16680</v>
      </c>
      <c r="C5286" t="s">
        <v>104</v>
      </c>
      <c r="D5286">
        <v>6.1</v>
      </c>
      <c r="E5286" t="s">
        <v>16681</v>
      </c>
      <c r="F5286" t="s">
        <v>16682</v>
      </c>
      <c r="G5286">
        <v>194</v>
      </c>
      <c r="H5286">
        <v>117</v>
      </c>
    </row>
    <row r="5287" spans="1:9" x14ac:dyDescent="0.25">
      <c r="A5287" t="s">
        <v>16683</v>
      </c>
      <c r="B5287">
        <v>-2018</v>
      </c>
      <c r="C5287" t="s">
        <v>86</v>
      </c>
      <c r="D5287">
        <v>7.8</v>
      </c>
      <c r="E5287" t="s">
        <v>6536</v>
      </c>
      <c r="F5287" t="s">
        <v>16684</v>
      </c>
      <c r="G5287">
        <v>35</v>
      </c>
      <c r="H5287">
        <v>60</v>
      </c>
    </row>
    <row r="5288" spans="1:9" x14ac:dyDescent="0.25">
      <c r="A5288" t="s">
        <v>16685</v>
      </c>
      <c r="B5288" t="s">
        <v>8199</v>
      </c>
      <c r="C5288" t="s">
        <v>47</v>
      </c>
      <c r="D5288">
        <v>7.2</v>
      </c>
      <c r="E5288" t="s">
        <v>16686</v>
      </c>
      <c r="F5288" t="s">
        <v>16687</v>
      </c>
      <c r="G5288" s="1">
        <v>2231</v>
      </c>
      <c r="H5288">
        <v>66</v>
      </c>
    </row>
    <row r="5289" spans="1:9" x14ac:dyDescent="0.25">
      <c r="A5289" t="s">
        <v>16688</v>
      </c>
      <c r="C5289" t="s">
        <v>981</v>
      </c>
      <c r="E5289" t="s">
        <v>16689</v>
      </c>
      <c r="F5289" t="s">
        <v>16690</v>
      </c>
    </row>
    <row r="5290" spans="1:9" x14ac:dyDescent="0.25">
      <c r="A5290" t="s">
        <v>16691</v>
      </c>
      <c r="C5290" t="s">
        <v>43</v>
      </c>
      <c r="E5290" t="s">
        <v>16692</v>
      </c>
      <c r="F5290" t="s">
        <v>16693</v>
      </c>
    </row>
    <row r="5291" spans="1:9" x14ac:dyDescent="0.25">
      <c r="A5291" t="s">
        <v>16694</v>
      </c>
      <c r="B5291" t="s">
        <v>5105</v>
      </c>
      <c r="C5291" t="s">
        <v>47</v>
      </c>
      <c r="D5291">
        <v>6.5</v>
      </c>
      <c r="E5291" t="s">
        <v>16695</v>
      </c>
      <c r="F5291" t="s">
        <v>16696</v>
      </c>
      <c r="G5291" s="1">
        <v>1573</v>
      </c>
      <c r="H5291">
        <v>74</v>
      </c>
    </row>
    <row r="5292" spans="1:9" x14ac:dyDescent="0.25">
      <c r="A5292" t="s">
        <v>16697</v>
      </c>
      <c r="B5292">
        <v>-2014</v>
      </c>
      <c r="C5292" t="s">
        <v>5389</v>
      </c>
      <c r="D5292">
        <v>6.9</v>
      </c>
      <c r="E5292" t="s">
        <v>16698</v>
      </c>
      <c r="F5292" t="s">
        <v>16699</v>
      </c>
      <c r="G5292" s="1">
        <v>1726</v>
      </c>
      <c r="H5292">
        <v>71</v>
      </c>
      <c r="I5292" t="s">
        <v>1919</v>
      </c>
    </row>
    <row r="5293" spans="1:9" x14ac:dyDescent="0.25">
      <c r="A5293" t="s">
        <v>16700</v>
      </c>
      <c r="B5293" t="s">
        <v>5541</v>
      </c>
      <c r="C5293" t="s">
        <v>6893</v>
      </c>
      <c r="D5293">
        <v>6.8</v>
      </c>
      <c r="E5293" t="s">
        <v>16701</v>
      </c>
      <c r="F5293" t="s">
        <v>16702</v>
      </c>
      <c r="G5293">
        <v>464</v>
      </c>
      <c r="H5293">
        <v>95</v>
      </c>
    </row>
    <row r="5294" spans="1:9" x14ac:dyDescent="0.25">
      <c r="A5294" t="s">
        <v>16703</v>
      </c>
      <c r="B5294">
        <v>-2008</v>
      </c>
      <c r="C5294" t="s">
        <v>3432</v>
      </c>
      <c r="D5294">
        <v>7.1</v>
      </c>
      <c r="E5294" t="s">
        <v>16704</v>
      </c>
      <c r="F5294" t="s">
        <v>16705</v>
      </c>
      <c r="G5294">
        <v>82</v>
      </c>
      <c r="H5294">
        <v>109</v>
      </c>
    </row>
    <row r="5295" spans="1:9" x14ac:dyDescent="0.25">
      <c r="A5295" t="s">
        <v>16706</v>
      </c>
      <c r="B5295">
        <v>-1979</v>
      </c>
      <c r="C5295" t="s">
        <v>242</v>
      </c>
      <c r="D5295">
        <v>6.3</v>
      </c>
      <c r="E5295" t="s">
        <v>16707</v>
      </c>
      <c r="F5295" t="s">
        <v>16708</v>
      </c>
      <c r="G5295">
        <v>259</v>
      </c>
      <c r="H5295">
        <v>96</v>
      </c>
    </row>
    <row r="5296" spans="1:9" x14ac:dyDescent="0.25">
      <c r="A5296" t="s">
        <v>16709</v>
      </c>
      <c r="B5296">
        <v>-2020</v>
      </c>
      <c r="C5296" t="s">
        <v>47</v>
      </c>
      <c r="D5296">
        <v>5.0999999999999996</v>
      </c>
      <c r="E5296" t="s">
        <v>16710</v>
      </c>
      <c r="F5296" t="s">
        <v>16711</v>
      </c>
      <c r="G5296">
        <v>142</v>
      </c>
    </row>
    <row r="5297" spans="1:8" x14ac:dyDescent="0.25">
      <c r="A5297" t="s">
        <v>16712</v>
      </c>
      <c r="B5297" t="s">
        <v>128</v>
      </c>
      <c r="C5297" t="s">
        <v>25</v>
      </c>
      <c r="D5297">
        <v>5.2</v>
      </c>
      <c r="E5297" t="s">
        <v>16713</v>
      </c>
      <c r="F5297" t="s">
        <v>16714</v>
      </c>
      <c r="G5297">
        <v>43</v>
      </c>
      <c r="H5297">
        <v>11</v>
      </c>
    </row>
    <row r="5298" spans="1:8" x14ac:dyDescent="0.25">
      <c r="A5298" t="s">
        <v>16715</v>
      </c>
      <c r="B5298" t="s">
        <v>9390</v>
      </c>
      <c r="C5298" t="s">
        <v>47</v>
      </c>
      <c r="D5298">
        <v>7</v>
      </c>
      <c r="E5298" t="s">
        <v>6536</v>
      </c>
      <c r="F5298" t="s">
        <v>16716</v>
      </c>
      <c r="G5298">
        <v>270</v>
      </c>
      <c r="H5298">
        <v>66</v>
      </c>
    </row>
    <row r="5299" spans="1:8" x14ac:dyDescent="0.25">
      <c r="A5299" t="s">
        <v>16717</v>
      </c>
      <c r="B5299" t="s">
        <v>9178</v>
      </c>
      <c r="C5299" t="s">
        <v>47</v>
      </c>
      <c r="D5299">
        <v>5.8</v>
      </c>
      <c r="E5299" t="s">
        <v>16718</v>
      </c>
      <c r="F5299" t="s">
        <v>16719</v>
      </c>
      <c r="G5299">
        <v>881</v>
      </c>
      <c r="H5299">
        <v>58</v>
      </c>
    </row>
    <row r="5300" spans="1:8" x14ac:dyDescent="0.25">
      <c r="A5300" t="s">
        <v>16720</v>
      </c>
      <c r="B5300" t="s">
        <v>95</v>
      </c>
      <c r="C5300" t="s">
        <v>25</v>
      </c>
      <c r="D5300">
        <v>4</v>
      </c>
      <c r="E5300" t="s">
        <v>16721</v>
      </c>
      <c r="F5300" t="s">
        <v>16722</v>
      </c>
      <c r="G5300">
        <v>35</v>
      </c>
      <c r="H5300">
        <v>21</v>
      </c>
    </row>
    <row r="5301" spans="1:8" x14ac:dyDescent="0.25">
      <c r="A5301" t="s">
        <v>16723</v>
      </c>
      <c r="B5301">
        <v>-2017</v>
      </c>
      <c r="C5301" t="s">
        <v>5800</v>
      </c>
      <c r="D5301">
        <v>3.7</v>
      </c>
      <c r="E5301" t="s">
        <v>16724</v>
      </c>
      <c r="F5301" t="s">
        <v>16725</v>
      </c>
      <c r="G5301">
        <v>274</v>
      </c>
    </row>
    <row r="5302" spans="1:8" x14ac:dyDescent="0.25">
      <c r="A5302" t="s">
        <v>16726</v>
      </c>
      <c r="B5302" t="s">
        <v>51</v>
      </c>
      <c r="C5302" t="s">
        <v>7860</v>
      </c>
      <c r="D5302">
        <v>6.6</v>
      </c>
      <c r="E5302" t="s">
        <v>16727</v>
      </c>
      <c r="F5302" t="s">
        <v>16728</v>
      </c>
      <c r="G5302">
        <v>148</v>
      </c>
    </row>
    <row r="5303" spans="1:8" x14ac:dyDescent="0.25">
      <c r="A5303" t="s">
        <v>16729</v>
      </c>
      <c r="B5303" t="s">
        <v>9390</v>
      </c>
      <c r="C5303" t="s">
        <v>47</v>
      </c>
      <c r="D5303">
        <v>6.6</v>
      </c>
      <c r="E5303" t="s">
        <v>16730</v>
      </c>
      <c r="F5303" t="s">
        <v>16731</v>
      </c>
      <c r="G5303" s="1">
        <v>1115</v>
      </c>
      <c r="H5303">
        <v>63</v>
      </c>
    </row>
    <row r="5304" spans="1:8" x14ac:dyDescent="0.25">
      <c r="A5304" t="s">
        <v>16732</v>
      </c>
      <c r="B5304" t="s">
        <v>5652</v>
      </c>
      <c r="C5304" t="s">
        <v>6927</v>
      </c>
      <c r="D5304">
        <v>8.4</v>
      </c>
      <c r="E5304" t="s">
        <v>6536</v>
      </c>
      <c r="F5304" t="s">
        <v>16733</v>
      </c>
      <c r="G5304">
        <v>22</v>
      </c>
    </row>
    <row r="5305" spans="1:8" x14ac:dyDescent="0.25">
      <c r="A5305" t="s">
        <v>16734</v>
      </c>
      <c r="B5305">
        <v>-2013</v>
      </c>
      <c r="C5305" t="s">
        <v>1804</v>
      </c>
      <c r="D5305">
        <v>2.5</v>
      </c>
      <c r="E5305" t="s">
        <v>16735</v>
      </c>
      <c r="F5305" t="s">
        <v>16736</v>
      </c>
      <c r="G5305">
        <v>674</v>
      </c>
      <c r="H5305">
        <v>102</v>
      </c>
    </row>
    <row r="5306" spans="1:8" x14ac:dyDescent="0.25">
      <c r="A5306" t="s">
        <v>16737</v>
      </c>
      <c r="B5306" t="s">
        <v>9178</v>
      </c>
      <c r="C5306" t="s">
        <v>47</v>
      </c>
      <c r="D5306">
        <v>6.9</v>
      </c>
      <c r="E5306" t="s">
        <v>16738</v>
      </c>
      <c r="F5306" t="s">
        <v>16739</v>
      </c>
      <c r="G5306">
        <v>274</v>
      </c>
      <c r="H5306">
        <v>68</v>
      </c>
    </row>
    <row r="5307" spans="1:8" x14ac:dyDescent="0.25">
      <c r="A5307" t="s">
        <v>16740</v>
      </c>
      <c r="C5307" t="s">
        <v>5113</v>
      </c>
      <c r="E5307" t="s">
        <v>16741</v>
      </c>
      <c r="F5307" t="s">
        <v>16742</v>
      </c>
    </row>
    <row r="5308" spans="1:8" x14ac:dyDescent="0.25">
      <c r="A5308" t="s">
        <v>16743</v>
      </c>
      <c r="B5308">
        <v>-2002</v>
      </c>
      <c r="C5308" t="s">
        <v>626</v>
      </c>
      <c r="D5308">
        <v>5.5</v>
      </c>
      <c r="E5308" t="s">
        <v>16744</v>
      </c>
      <c r="F5308" t="s">
        <v>16745</v>
      </c>
      <c r="G5308">
        <v>82</v>
      </c>
      <c r="H5308">
        <v>90</v>
      </c>
    </row>
    <row r="5309" spans="1:8" x14ac:dyDescent="0.25">
      <c r="A5309" t="s">
        <v>16746</v>
      </c>
      <c r="B5309">
        <v>-2021</v>
      </c>
      <c r="C5309" t="s">
        <v>1396</v>
      </c>
      <c r="E5309" t="s">
        <v>16747</v>
      </c>
      <c r="F5309" t="s">
        <v>16748</v>
      </c>
    </row>
    <row r="5310" spans="1:8" x14ac:dyDescent="0.25">
      <c r="A5310" t="s">
        <v>16749</v>
      </c>
      <c r="B5310">
        <v>-2013</v>
      </c>
      <c r="C5310" t="s">
        <v>38</v>
      </c>
      <c r="D5310">
        <v>4.5</v>
      </c>
      <c r="E5310" t="s">
        <v>16750</v>
      </c>
      <c r="F5310" t="s">
        <v>16751</v>
      </c>
      <c r="G5310">
        <v>449</v>
      </c>
      <c r="H5310">
        <v>148</v>
      </c>
    </row>
    <row r="5311" spans="1:8" x14ac:dyDescent="0.25">
      <c r="A5311" t="s">
        <v>16752</v>
      </c>
      <c r="B5311" t="s">
        <v>12605</v>
      </c>
      <c r="C5311" t="s">
        <v>47</v>
      </c>
      <c r="D5311">
        <v>7.1</v>
      </c>
      <c r="E5311" t="s">
        <v>16753</v>
      </c>
      <c r="F5311" t="s">
        <v>16754</v>
      </c>
      <c r="G5311" s="1">
        <v>1350</v>
      </c>
      <c r="H5311">
        <v>80</v>
      </c>
    </row>
    <row r="5312" spans="1:8" x14ac:dyDescent="0.25">
      <c r="A5312" t="s">
        <v>16755</v>
      </c>
      <c r="B5312">
        <v>-2017</v>
      </c>
      <c r="C5312" t="s">
        <v>109</v>
      </c>
      <c r="D5312">
        <v>4</v>
      </c>
      <c r="E5312" t="s">
        <v>16756</v>
      </c>
      <c r="F5312" t="s">
        <v>16757</v>
      </c>
      <c r="G5312">
        <v>56</v>
      </c>
      <c r="H5312">
        <v>92</v>
      </c>
    </row>
    <row r="5313" spans="1:9" x14ac:dyDescent="0.25">
      <c r="A5313" t="s">
        <v>16758</v>
      </c>
      <c r="B5313">
        <v>-2010</v>
      </c>
      <c r="C5313" t="s">
        <v>5800</v>
      </c>
      <c r="D5313">
        <v>5.0999999999999996</v>
      </c>
      <c r="E5313" t="s">
        <v>16759</v>
      </c>
      <c r="F5313" t="s">
        <v>16760</v>
      </c>
      <c r="G5313">
        <v>374</v>
      </c>
      <c r="H5313">
        <v>114</v>
      </c>
    </row>
    <row r="5314" spans="1:9" x14ac:dyDescent="0.25">
      <c r="A5314" t="s">
        <v>16761</v>
      </c>
      <c r="B5314">
        <v>-2016</v>
      </c>
      <c r="C5314" t="s">
        <v>81</v>
      </c>
      <c r="D5314">
        <v>5.6</v>
      </c>
      <c r="E5314" t="s">
        <v>16762</v>
      </c>
      <c r="F5314" t="s">
        <v>16763</v>
      </c>
      <c r="G5314">
        <v>419</v>
      </c>
      <c r="H5314">
        <v>108</v>
      </c>
    </row>
    <row r="5315" spans="1:9" x14ac:dyDescent="0.25">
      <c r="A5315" t="s">
        <v>16764</v>
      </c>
      <c r="B5315">
        <v>-2020</v>
      </c>
      <c r="C5315" t="s">
        <v>816</v>
      </c>
      <c r="D5315">
        <v>4.5</v>
      </c>
      <c r="E5315" t="s">
        <v>16765</v>
      </c>
      <c r="F5315" t="s">
        <v>16766</v>
      </c>
      <c r="G5315">
        <v>79</v>
      </c>
      <c r="H5315">
        <v>86</v>
      </c>
    </row>
    <row r="5316" spans="1:9" x14ac:dyDescent="0.25">
      <c r="A5316" t="s">
        <v>16767</v>
      </c>
      <c r="B5316" t="s">
        <v>51</v>
      </c>
      <c r="C5316" t="s">
        <v>1042</v>
      </c>
      <c r="D5316">
        <v>6.7</v>
      </c>
      <c r="E5316" t="s">
        <v>16768</v>
      </c>
      <c r="F5316" t="s">
        <v>16769</v>
      </c>
      <c r="G5316">
        <v>321</v>
      </c>
    </row>
    <row r="5317" spans="1:9" x14ac:dyDescent="0.25">
      <c r="A5317" t="s">
        <v>16770</v>
      </c>
      <c r="B5317">
        <v>-2020</v>
      </c>
      <c r="C5317" t="s">
        <v>7860</v>
      </c>
      <c r="D5317">
        <v>6.8</v>
      </c>
      <c r="E5317" t="s">
        <v>16771</v>
      </c>
      <c r="F5317" t="s">
        <v>16772</v>
      </c>
      <c r="G5317">
        <v>175</v>
      </c>
      <c r="H5317">
        <v>96</v>
      </c>
    </row>
    <row r="5318" spans="1:9" x14ac:dyDescent="0.25">
      <c r="A5318" t="s">
        <v>16773</v>
      </c>
      <c r="B5318">
        <v>-2018</v>
      </c>
      <c r="C5318" t="s">
        <v>14535</v>
      </c>
      <c r="D5318">
        <v>6.4</v>
      </c>
      <c r="E5318" t="s">
        <v>16774</v>
      </c>
      <c r="F5318" t="s">
        <v>16775</v>
      </c>
      <c r="G5318">
        <v>648</v>
      </c>
      <c r="H5318">
        <v>116</v>
      </c>
    </row>
    <row r="5319" spans="1:9" x14ac:dyDescent="0.25">
      <c r="A5319" t="s">
        <v>16776</v>
      </c>
      <c r="B5319">
        <v>-2013</v>
      </c>
      <c r="C5319" t="s">
        <v>20</v>
      </c>
      <c r="D5319">
        <v>3.4</v>
      </c>
      <c r="E5319" t="s">
        <v>16777</v>
      </c>
      <c r="F5319" t="s">
        <v>16778</v>
      </c>
      <c r="G5319">
        <v>423</v>
      </c>
      <c r="H5319">
        <v>86</v>
      </c>
    </row>
    <row r="5320" spans="1:9" x14ac:dyDescent="0.25">
      <c r="A5320" t="s">
        <v>16779</v>
      </c>
      <c r="B5320">
        <v>-2017</v>
      </c>
      <c r="C5320" t="s">
        <v>816</v>
      </c>
      <c r="D5320">
        <v>7.2</v>
      </c>
      <c r="E5320" t="s">
        <v>16780</v>
      </c>
      <c r="F5320" t="s">
        <v>16781</v>
      </c>
      <c r="G5320">
        <v>772</v>
      </c>
      <c r="H5320">
        <v>90</v>
      </c>
    </row>
    <row r="5321" spans="1:9" x14ac:dyDescent="0.25">
      <c r="A5321" t="s">
        <v>16782</v>
      </c>
      <c r="C5321" t="s">
        <v>86</v>
      </c>
      <c r="E5321" t="s">
        <v>16783</v>
      </c>
      <c r="F5321" t="s">
        <v>118</v>
      </c>
    </row>
    <row r="5322" spans="1:9" x14ac:dyDescent="0.25">
      <c r="A5322" t="s">
        <v>16784</v>
      </c>
      <c r="B5322">
        <v>-2002</v>
      </c>
      <c r="C5322" t="s">
        <v>86</v>
      </c>
      <c r="D5322">
        <v>6.5</v>
      </c>
      <c r="E5322" t="s">
        <v>16785</v>
      </c>
      <c r="F5322" t="s">
        <v>16786</v>
      </c>
      <c r="G5322">
        <v>460</v>
      </c>
      <c r="H5322">
        <v>90</v>
      </c>
    </row>
    <row r="5323" spans="1:9" x14ac:dyDescent="0.25">
      <c r="A5323" t="s">
        <v>16787</v>
      </c>
      <c r="B5323">
        <v>-2012</v>
      </c>
      <c r="C5323" t="s">
        <v>871</v>
      </c>
      <c r="D5323">
        <v>2.4</v>
      </c>
      <c r="E5323" t="s">
        <v>16788</v>
      </c>
      <c r="F5323" t="s">
        <v>16789</v>
      </c>
      <c r="G5323">
        <v>296</v>
      </c>
      <c r="H5323">
        <v>84</v>
      </c>
    </row>
    <row r="5324" spans="1:9" x14ac:dyDescent="0.25">
      <c r="A5324" t="s">
        <v>16790</v>
      </c>
      <c r="B5324" t="s">
        <v>281</v>
      </c>
      <c r="C5324" t="s">
        <v>15</v>
      </c>
      <c r="D5324">
        <v>5.9</v>
      </c>
      <c r="E5324" t="s">
        <v>16791</v>
      </c>
      <c r="F5324" t="s">
        <v>16792</v>
      </c>
      <c r="G5324">
        <v>31</v>
      </c>
      <c r="H5324">
        <v>23</v>
      </c>
    </row>
    <row r="5325" spans="1:9" x14ac:dyDescent="0.25">
      <c r="A5325" t="s">
        <v>16793</v>
      </c>
      <c r="B5325" t="s">
        <v>281</v>
      </c>
      <c r="C5325" t="s">
        <v>113</v>
      </c>
      <c r="D5325">
        <v>7.1</v>
      </c>
      <c r="E5325" t="s">
        <v>16794</v>
      </c>
      <c r="F5325" t="s">
        <v>16795</v>
      </c>
      <c r="G5325">
        <v>85</v>
      </c>
      <c r="H5325">
        <v>47</v>
      </c>
    </row>
    <row r="5326" spans="1:9" x14ac:dyDescent="0.25">
      <c r="A5326" t="s">
        <v>16796</v>
      </c>
      <c r="B5326" t="s">
        <v>4285</v>
      </c>
      <c r="C5326" t="s">
        <v>816</v>
      </c>
      <c r="D5326">
        <v>7.3</v>
      </c>
      <c r="E5326" t="s">
        <v>16797</v>
      </c>
      <c r="F5326" t="s">
        <v>16798</v>
      </c>
      <c r="G5326">
        <v>716</v>
      </c>
      <c r="H5326">
        <v>80</v>
      </c>
      <c r="I5326" t="s">
        <v>2904</v>
      </c>
    </row>
    <row r="5327" spans="1:9" x14ac:dyDescent="0.25">
      <c r="A5327" t="s">
        <v>16799</v>
      </c>
      <c r="B5327">
        <v>-2021</v>
      </c>
      <c r="C5327" t="s">
        <v>113</v>
      </c>
      <c r="E5327" t="s">
        <v>16800</v>
      </c>
      <c r="F5327" t="s">
        <v>16801</v>
      </c>
      <c r="H5327">
        <v>106</v>
      </c>
    </row>
    <row r="5328" spans="1:9" x14ac:dyDescent="0.25">
      <c r="A5328" t="s">
        <v>16802</v>
      </c>
      <c r="B5328">
        <v>-2018</v>
      </c>
      <c r="C5328" t="s">
        <v>816</v>
      </c>
      <c r="D5328">
        <v>7.5</v>
      </c>
      <c r="E5328" t="s">
        <v>16803</v>
      </c>
      <c r="F5328" t="s">
        <v>16804</v>
      </c>
      <c r="G5328">
        <v>186</v>
      </c>
      <c r="H5328">
        <v>80</v>
      </c>
    </row>
    <row r="5329" spans="1:8" x14ac:dyDescent="0.25">
      <c r="A5329" t="s">
        <v>16805</v>
      </c>
      <c r="B5329" t="s">
        <v>4103</v>
      </c>
      <c r="C5329" t="s">
        <v>352</v>
      </c>
      <c r="E5329" t="s">
        <v>16806</v>
      </c>
      <c r="F5329" t="s">
        <v>16807</v>
      </c>
    </row>
    <row r="5330" spans="1:8" x14ac:dyDescent="0.25">
      <c r="A5330" t="s">
        <v>16808</v>
      </c>
      <c r="B5330">
        <v>-2019</v>
      </c>
      <c r="C5330" t="s">
        <v>2497</v>
      </c>
      <c r="D5330">
        <v>6.5</v>
      </c>
      <c r="E5330" t="s">
        <v>16809</v>
      </c>
      <c r="F5330" t="s">
        <v>16810</v>
      </c>
      <c r="G5330">
        <v>157</v>
      </c>
      <c r="H5330">
        <v>120</v>
      </c>
    </row>
    <row r="5331" spans="1:8" x14ac:dyDescent="0.25">
      <c r="A5331" t="s">
        <v>16811</v>
      </c>
      <c r="B5331">
        <v>-2018</v>
      </c>
      <c r="C5331" t="s">
        <v>816</v>
      </c>
      <c r="D5331">
        <v>6.8</v>
      </c>
      <c r="E5331" t="s">
        <v>16812</v>
      </c>
      <c r="F5331" t="s">
        <v>16813</v>
      </c>
      <c r="G5331">
        <v>312</v>
      </c>
      <c r="H5331">
        <v>87</v>
      </c>
    </row>
    <row r="5332" spans="1:8" x14ac:dyDescent="0.25">
      <c r="A5332" t="s">
        <v>16814</v>
      </c>
      <c r="B5332" t="s">
        <v>3835</v>
      </c>
      <c r="C5332" t="s">
        <v>25</v>
      </c>
      <c r="D5332">
        <v>4.8</v>
      </c>
      <c r="E5332" t="s">
        <v>16815</v>
      </c>
      <c r="F5332" t="s">
        <v>16816</v>
      </c>
      <c r="G5332">
        <v>133</v>
      </c>
      <c r="H5332">
        <v>45</v>
      </c>
    </row>
    <row r="5333" spans="1:8" x14ac:dyDescent="0.25">
      <c r="A5333" t="s">
        <v>16817</v>
      </c>
      <c r="B5333" t="s">
        <v>9178</v>
      </c>
      <c r="C5333" t="s">
        <v>47</v>
      </c>
      <c r="D5333">
        <v>6.4</v>
      </c>
      <c r="E5333" t="s">
        <v>16818</v>
      </c>
      <c r="F5333" t="s">
        <v>16819</v>
      </c>
      <c r="G5333">
        <v>705</v>
      </c>
      <c r="H5333">
        <v>51</v>
      </c>
    </row>
    <row r="5334" spans="1:8" x14ac:dyDescent="0.25">
      <c r="A5334" t="s">
        <v>16820</v>
      </c>
      <c r="B5334" t="s">
        <v>33</v>
      </c>
      <c r="C5334" t="s">
        <v>7524</v>
      </c>
      <c r="D5334">
        <v>7</v>
      </c>
      <c r="E5334" t="s">
        <v>16821</v>
      </c>
      <c r="F5334" t="s">
        <v>16822</v>
      </c>
      <c r="G5334">
        <v>351</v>
      </c>
    </row>
    <row r="5335" spans="1:8" x14ac:dyDescent="0.25">
      <c r="A5335" t="s">
        <v>16823</v>
      </c>
      <c r="B5335">
        <v>-1973</v>
      </c>
      <c r="C5335" t="s">
        <v>1541</v>
      </c>
      <c r="D5335">
        <v>5.2</v>
      </c>
      <c r="E5335" t="s">
        <v>16824</v>
      </c>
      <c r="F5335" t="s">
        <v>16825</v>
      </c>
      <c r="G5335">
        <v>35</v>
      </c>
    </row>
    <row r="5336" spans="1:8" x14ac:dyDescent="0.25">
      <c r="A5336" t="s">
        <v>16826</v>
      </c>
      <c r="B5336">
        <v>-2016</v>
      </c>
      <c r="C5336" t="s">
        <v>816</v>
      </c>
      <c r="D5336">
        <v>6.2</v>
      </c>
      <c r="E5336" t="s">
        <v>16827</v>
      </c>
      <c r="F5336" t="s">
        <v>16828</v>
      </c>
      <c r="G5336">
        <v>578</v>
      </c>
      <c r="H5336">
        <v>93</v>
      </c>
    </row>
    <row r="5337" spans="1:8" x14ac:dyDescent="0.25">
      <c r="A5337" t="s">
        <v>16829</v>
      </c>
      <c r="B5337" t="s">
        <v>4285</v>
      </c>
      <c r="C5337" t="s">
        <v>86</v>
      </c>
      <c r="D5337">
        <v>4.8</v>
      </c>
      <c r="E5337" t="s">
        <v>16830</v>
      </c>
      <c r="F5337" t="s">
        <v>16831</v>
      </c>
      <c r="G5337">
        <v>373</v>
      </c>
      <c r="H5337">
        <v>110</v>
      </c>
    </row>
    <row r="5338" spans="1:8" x14ac:dyDescent="0.25">
      <c r="A5338" t="s">
        <v>16832</v>
      </c>
      <c r="B5338" t="s">
        <v>5311</v>
      </c>
      <c r="E5338" t="s">
        <v>16833</v>
      </c>
      <c r="F5338" t="s">
        <v>118</v>
      </c>
    </row>
    <row r="5339" spans="1:8" x14ac:dyDescent="0.25">
      <c r="A5339" t="s">
        <v>16834</v>
      </c>
      <c r="B5339" t="s">
        <v>16835</v>
      </c>
      <c r="C5339" t="s">
        <v>1601</v>
      </c>
      <c r="D5339">
        <v>8.1</v>
      </c>
      <c r="E5339" t="s">
        <v>16836</v>
      </c>
      <c r="F5339" t="s">
        <v>16837</v>
      </c>
      <c r="G5339">
        <v>267</v>
      </c>
      <c r="H5339">
        <v>60</v>
      </c>
    </row>
    <row r="5340" spans="1:8" x14ac:dyDescent="0.25">
      <c r="A5340" t="s">
        <v>16838</v>
      </c>
      <c r="B5340">
        <v>-1945</v>
      </c>
      <c r="C5340" t="s">
        <v>6352</v>
      </c>
      <c r="D5340">
        <v>6</v>
      </c>
      <c r="E5340" t="s">
        <v>16839</v>
      </c>
      <c r="F5340" t="s">
        <v>16840</v>
      </c>
      <c r="G5340">
        <v>764</v>
      </c>
      <c r="H5340">
        <v>63</v>
      </c>
    </row>
    <row r="5341" spans="1:8" x14ac:dyDescent="0.25">
      <c r="A5341" t="s">
        <v>16841</v>
      </c>
      <c r="B5341">
        <v>-2013</v>
      </c>
      <c r="C5341" t="s">
        <v>38</v>
      </c>
      <c r="D5341">
        <v>6.2</v>
      </c>
      <c r="E5341" t="s">
        <v>16842</v>
      </c>
      <c r="F5341" t="s">
        <v>16843</v>
      </c>
      <c r="G5341">
        <v>112</v>
      </c>
      <c r="H5341">
        <v>93</v>
      </c>
    </row>
    <row r="5342" spans="1:8" x14ac:dyDescent="0.25">
      <c r="A5342" t="s">
        <v>16844</v>
      </c>
      <c r="B5342" t="s">
        <v>8199</v>
      </c>
      <c r="C5342" t="s">
        <v>47</v>
      </c>
      <c r="D5342">
        <v>6.9</v>
      </c>
      <c r="E5342" t="s">
        <v>16845</v>
      </c>
      <c r="F5342" t="s">
        <v>16846</v>
      </c>
      <c r="G5342" s="1">
        <v>1609</v>
      </c>
      <c r="H5342">
        <v>65</v>
      </c>
    </row>
    <row r="5343" spans="1:8" x14ac:dyDescent="0.25">
      <c r="A5343" t="s">
        <v>16847</v>
      </c>
      <c r="C5343" t="s">
        <v>15</v>
      </c>
      <c r="E5343" t="s">
        <v>16848</v>
      </c>
      <c r="F5343" t="s">
        <v>118</v>
      </c>
    </row>
    <row r="5344" spans="1:8" x14ac:dyDescent="0.25">
      <c r="A5344" t="s">
        <v>16849</v>
      </c>
      <c r="B5344" t="s">
        <v>16850</v>
      </c>
      <c r="C5344" t="s">
        <v>1760</v>
      </c>
      <c r="D5344">
        <v>5.9</v>
      </c>
      <c r="E5344" t="s">
        <v>16851</v>
      </c>
      <c r="F5344" t="s">
        <v>16852</v>
      </c>
      <c r="G5344">
        <v>438</v>
      </c>
      <c r="H5344">
        <v>95</v>
      </c>
    </row>
    <row r="5345" spans="1:8" x14ac:dyDescent="0.25">
      <c r="A5345" t="s">
        <v>16853</v>
      </c>
      <c r="B5345" t="s">
        <v>33</v>
      </c>
      <c r="C5345" t="s">
        <v>1042</v>
      </c>
      <c r="D5345">
        <v>5.4</v>
      </c>
      <c r="E5345" t="s">
        <v>6536</v>
      </c>
      <c r="F5345" t="s">
        <v>16854</v>
      </c>
      <c r="G5345">
        <v>97</v>
      </c>
    </row>
    <row r="5346" spans="1:8" x14ac:dyDescent="0.25">
      <c r="A5346" t="s">
        <v>16855</v>
      </c>
      <c r="B5346">
        <v>-2015</v>
      </c>
      <c r="C5346" t="s">
        <v>5763</v>
      </c>
      <c r="D5346">
        <v>6.5</v>
      </c>
      <c r="E5346" t="s">
        <v>16856</v>
      </c>
      <c r="F5346" t="s">
        <v>16857</v>
      </c>
      <c r="G5346">
        <v>395</v>
      </c>
      <c r="H5346">
        <v>110</v>
      </c>
    </row>
    <row r="5347" spans="1:8" x14ac:dyDescent="0.25">
      <c r="A5347" t="s">
        <v>16858</v>
      </c>
      <c r="B5347">
        <v>-2015</v>
      </c>
      <c r="C5347" t="s">
        <v>104</v>
      </c>
      <c r="D5347">
        <v>5.0999999999999996</v>
      </c>
      <c r="E5347" t="s">
        <v>16859</v>
      </c>
      <c r="F5347" t="s">
        <v>16860</v>
      </c>
      <c r="G5347">
        <v>342</v>
      </c>
      <c r="H5347">
        <v>90</v>
      </c>
    </row>
    <row r="5348" spans="1:8" x14ac:dyDescent="0.25">
      <c r="A5348" t="s">
        <v>16861</v>
      </c>
      <c r="B5348">
        <v>-2012</v>
      </c>
      <c r="C5348" t="s">
        <v>68</v>
      </c>
      <c r="D5348">
        <v>5.7</v>
      </c>
      <c r="E5348" t="s">
        <v>16862</v>
      </c>
      <c r="F5348" t="s">
        <v>16863</v>
      </c>
      <c r="G5348">
        <v>508</v>
      </c>
      <c r="H5348">
        <v>85</v>
      </c>
    </row>
    <row r="5349" spans="1:8" x14ac:dyDescent="0.25">
      <c r="A5349" t="s">
        <v>16864</v>
      </c>
      <c r="B5349" t="s">
        <v>6124</v>
      </c>
      <c r="C5349" t="s">
        <v>816</v>
      </c>
      <c r="D5349">
        <v>6.6</v>
      </c>
      <c r="E5349" t="s">
        <v>16865</v>
      </c>
      <c r="F5349" t="s">
        <v>16866</v>
      </c>
      <c r="G5349">
        <v>671</v>
      </c>
      <c r="H5349">
        <v>58</v>
      </c>
    </row>
    <row r="5350" spans="1:8" x14ac:dyDescent="0.25">
      <c r="A5350" t="s">
        <v>16867</v>
      </c>
      <c r="B5350">
        <v>-2013</v>
      </c>
      <c r="C5350" t="s">
        <v>86</v>
      </c>
      <c r="D5350">
        <v>6.7</v>
      </c>
      <c r="E5350" t="s">
        <v>16868</v>
      </c>
      <c r="F5350" t="s">
        <v>16869</v>
      </c>
      <c r="G5350">
        <v>464</v>
      </c>
      <c r="H5350">
        <v>126</v>
      </c>
    </row>
    <row r="5351" spans="1:8" x14ac:dyDescent="0.25">
      <c r="A5351" t="s">
        <v>16870</v>
      </c>
      <c r="B5351" t="s">
        <v>9178</v>
      </c>
      <c r="C5351" t="s">
        <v>47</v>
      </c>
      <c r="D5351">
        <v>6.3</v>
      </c>
      <c r="E5351" t="s">
        <v>16871</v>
      </c>
      <c r="F5351" t="s">
        <v>16872</v>
      </c>
      <c r="G5351">
        <v>354</v>
      </c>
      <c r="H5351">
        <v>64</v>
      </c>
    </row>
    <row r="5352" spans="1:8" x14ac:dyDescent="0.25">
      <c r="A5352" t="s">
        <v>16873</v>
      </c>
      <c r="B5352">
        <v>-2013</v>
      </c>
      <c r="C5352" t="s">
        <v>2497</v>
      </c>
      <c r="D5352">
        <v>7.1</v>
      </c>
      <c r="E5352" t="s">
        <v>16874</v>
      </c>
      <c r="F5352" t="s">
        <v>16875</v>
      </c>
      <c r="G5352">
        <v>546</v>
      </c>
      <c r="H5352">
        <v>88</v>
      </c>
    </row>
    <row r="5353" spans="1:8" x14ac:dyDescent="0.25">
      <c r="A5353" t="s">
        <v>16876</v>
      </c>
      <c r="B5353" t="s">
        <v>14</v>
      </c>
      <c r="E5353" t="s">
        <v>6536</v>
      </c>
      <c r="F5353" t="s">
        <v>118</v>
      </c>
    </row>
    <row r="5354" spans="1:8" x14ac:dyDescent="0.25">
      <c r="A5354" t="s">
        <v>16877</v>
      </c>
      <c r="B5354">
        <v>-2014</v>
      </c>
      <c r="C5354" t="s">
        <v>6408</v>
      </c>
      <c r="D5354">
        <v>6.9</v>
      </c>
      <c r="E5354" t="s">
        <v>16878</v>
      </c>
      <c r="F5354" t="s">
        <v>16879</v>
      </c>
      <c r="G5354">
        <v>124</v>
      </c>
      <c r="H5354">
        <v>99</v>
      </c>
    </row>
    <row r="5355" spans="1:8" x14ac:dyDescent="0.25">
      <c r="A5355" t="s">
        <v>16880</v>
      </c>
      <c r="B5355" t="s">
        <v>281</v>
      </c>
      <c r="C5355" t="s">
        <v>1042</v>
      </c>
      <c r="D5355">
        <v>5</v>
      </c>
      <c r="E5355" t="s">
        <v>16881</v>
      </c>
      <c r="F5355" t="s">
        <v>118</v>
      </c>
      <c r="G5355">
        <v>43</v>
      </c>
    </row>
    <row r="5356" spans="1:8" x14ac:dyDescent="0.25">
      <c r="A5356" t="s">
        <v>16882</v>
      </c>
      <c r="B5356" t="s">
        <v>51</v>
      </c>
      <c r="C5356" t="s">
        <v>86</v>
      </c>
      <c r="D5356">
        <v>6.9</v>
      </c>
      <c r="E5356" t="s">
        <v>16883</v>
      </c>
      <c r="F5356" t="s">
        <v>16884</v>
      </c>
      <c r="G5356">
        <v>17</v>
      </c>
    </row>
    <row r="5357" spans="1:8" x14ac:dyDescent="0.25">
      <c r="A5357" t="s">
        <v>16885</v>
      </c>
      <c r="B5357">
        <v>-2010</v>
      </c>
      <c r="C5357" t="s">
        <v>5223</v>
      </c>
      <c r="D5357">
        <v>5.4</v>
      </c>
      <c r="E5357" t="s">
        <v>16886</v>
      </c>
      <c r="F5357" t="s">
        <v>16887</v>
      </c>
      <c r="G5357">
        <v>233</v>
      </c>
      <c r="H5357">
        <v>102</v>
      </c>
    </row>
    <row r="5358" spans="1:8" x14ac:dyDescent="0.25">
      <c r="A5358" t="s">
        <v>16888</v>
      </c>
      <c r="B5358" t="s">
        <v>8199</v>
      </c>
      <c r="C5358" t="s">
        <v>47</v>
      </c>
      <c r="D5358">
        <v>7.8</v>
      </c>
      <c r="E5358" t="s">
        <v>16889</v>
      </c>
      <c r="F5358" t="s">
        <v>16890</v>
      </c>
      <c r="G5358" s="1">
        <v>1301</v>
      </c>
      <c r="H5358">
        <v>84</v>
      </c>
    </row>
    <row r="5359" spans="1:8" x14ac:dyDescent="0.25">
      <c r="A5359" t="s">
        <v>16891</v>
      </c>
      <c r="C5359" t="s">
        <v>47</v>
      </c>
      <c r="E5359" t="s">
        <v>16892</v>
      </c>
      <c r="F5359" t="s">
        <v>16893</v>
      </c>
    </row>
    <row r="5360" spans="1:8" x14ac:dyDescent="0.25">
      <c r="A5360" t="s">
        <v>16894</v>
      </c>
      <c r="B5360" t="s">
        <v>8199</v>
      </c>
      <c r="C5360" t="s">
        <v>9749</v>
      </c>
      <c r="D5360">
        <v>5.4</v>
      </c>
      <c r="E5360" t="s">
        <v>16895</v>
      </c>
      <c r="F5360" t="s">
        <v>118</v>
      </c>
      <c r="G5360">
        <v>21</v>
      </c>
      <c r="H5360">
        <v>1</v>
      </c>
    </row>
    <row r="5361" spans="1:8" x14ac:dyDescent="0.25">
      <c r="A5361" t="s">
        <v>16896</v>
      </c>
      <c r="B5361">
        <v>-2017</v>
      </c>
      <c r="C5361" t="s">
        <v>7827</v>
      </c>
      <c r="D5361">
        <v>6</v>
      </c>
      <c r="E5361" t="s">
        <v>16897</v>
      </c>
      <c r="F5361" t="s">
        <v>16898</v>
      </c>
      <c r="G5361">
        <v>80</v>
      </c>
      <c r="H5361">
        <v>93</v>
      </c>
    </row>
    <row r="5362" spans="1:8" x14ac:dyDescent="0.25">
      <c r="A5362" t="s">
        <v>16899</v>
      </c>
      <c r="B5362">
        <v>-2013</v>
      </c>
      <c r="C5362" t="s">
        <v>672</v>
      </c>
      <c r="D5362">
        <v>4.2</v>
      </c>
      <c r="E5362" t="s">
        <v>16900</v>
      </c>
      <c r="F5362" t="s">
        <v>16901</v>
      </c>
      <c r="G5362">
        <v>413</v>
      </c>
      <c r="H5362">
        <v>88</v>
      </c>
    </row>
    <row r="5363" spans="1:8" x14ac:dyDescent="0.25">
      <c r="A5363" t="s">
        <v>16902</v>
      </c>
      <c r="B5363" t="s">
        <v>5127</v>
      </c>
      <c r="C5363" t="s">
        <v>11987</v>
      </c>
      <c r="D5363">
        <v>6.3</v>
      </c>
      <c r="E5363" t="s">
        <v>16903</v>
      </c>
      <c r="F5363" t="s">
        <v>16904</v>
      </c>
      <c r="G5363">
        <v>63</v>
      </c>
      <c r="H5363">
        <v>120</v>
      </c>
    </row>
    <row r="5364" spans="1:8" x14ac:dyDescent="0.25">
      <c r="A5364" t="s">
        <v>16905</v>
      </c>
      <c r="C5364" t="s">
        <v>6200</v>
      </c>
      <c r="E5364" t="s">
        <v>16906</v>
      </c>
      <c r="F5364" t="s">
        <v>118</v>
      </c>
    </row>
    <row r="5365" spans="1:8" x14ac:dyDescent="0.25">
      <c r="A5365" t="s">
        <v>16907</v>
      </c>
      <c r="B5365" t="s">
        <v>496</v>
      </c>
      <c r="C5365" t="s">
        <v>91</v>
      </c>
      <c r="D5365">
        <v>7.3</v>
      </c>
      <c r="E5365" t="s">
        <v>16908</v>
      </c>
      <c r="F5365" t="s">
        <v>16909</v>
      </c>
      <c r="G5365">
        <v>82</v>
      </c>
    </row>
    <row r="5366" spans="1:8" x14ac:dyDescent="0.25">
      <c r="A5366" t="s">
        <v>16910</v>
      </c>
      <c r="B5366">
        <v>-2014</v>
      </c>
      <c r="C5366" t="s">
        <v>47</v>
      </c>
      <c r="D5366">
        <v>5.7</v>
      </c>
      <c r="E5366" t="s">
        <v>16911</v>
      </c>
      <c r="F5366" t="s">
        <v>16912</v>
      </c>
      <c r="G5366">
        <v>386</v>
      </c>
      <c r="H5366">
        <v>87</v>
      </c>
    </row>
    <row r="5367" spans="1:8" x14ac:dyDescent="0.25">
      <c r="A5367" t="s">
        <v>16913</v>
      </c>
      <c r="B5367">
        <v>-2010</v>
      </c>
      <c r="C5367" t="s">
        <v>2879</v>
      </c>
      <c r="D5367">
        <v>1.8</v>
      </c>
      <c r="E5367" t="s">
        <v>16914</v>
      </c>
      <c r="F5367" t="s">
        <v>16915</v>
      </c>
      <c r="G5367">
        <v>377</v>
      </c>
      <c r="H5367">
        <v>92</v>
      </c>
    </row>
    <row r="5368" spans="1:8" x14ac:dyDescent="0.25">
      <c r="A5368" t="s">
        <v>16916</v>
      </c>
      <c r="B5368">
        <v>-2019</v>
      </c>
      <c r="C5368" t="s">
        <v>16917</v>
      </c>
      <c r="D5368">
        <v>6.8</v>
      </c>
      <c r="E5368" t="s">
        <v>16918</v>
      </c>
      <c r="F5368" t="s">
        <v>16919</v>
      </c>
      <c r="G5368">
        <v>588</v>
      </c>
      <c r="H5368">
        <v>39</v>
      </c>
    </row>
    <row r="5369" spans="1:8" x14ac:dyDescent="0.25">
      <c r="A5369" t="s">
        <v>16920</v>
      </c>
      <c r="B5369" t="s">
        <v>14839</v>
      </c>
      <c r="C5369" t="s">
        <v>47</v>
      </c>
      <c r="D5369">
        <v>7.2</v>
      </c>
      <c r="E5369" t="s">
        <v>16921</v>
      </c>
      <c r="F5369" t="s">
        <v>16922</v>
      </c>
      <c r="G5369">
        <v>450</v>
      </c>
      <c r="H5369">
        <v>41</v>
      </c>
    </row>
    <row r="5370" spans="1:8" x14ac:dyDescent="0.25">
      <c r="A5370" t="s">
        <v>16923</v>
      </c>
      <c r="B5370">
        <v>-2016</v>
      </c>
      <c r="C5370" t="s">
        <v>5429</v>
      </c>
      <c r="D5370">
        <v>7.8</v>
      </c>
      <c r="E5370" t="s">
        <v>16924</v>
      </c>
      <c r="F5370" t="s">
        <v>16925</v>
      </c>
      <c r="G5370">
        <v>33</v>
      </c>
    </row>
    <row r="5371" spans="1:8" x14ac:dyDescent="0.25">
      <c r="A5371" t="s">
        <v>16926</v>
      </c>
      <c r="B5371">
        <v>-2014</v>
      </c>
      <c r="C5371" t="s">
        <v>3177</v>
      </c>
      <c r="D5371">
        <v>6</v>
      </c>
      <c r="E5371" t="s">
        <v>16927</v>
      </c>
      <c r="F5371" t="s">
        <v>16928</v>
      </c>
      <c r="G5371">
        <v>263</v>
      </c>
      <c r="H5371">
        <v>77</v>
      </c>
    </row>
    <row r="5372" spans="1:8" x14ac:dyDescent="0.25">
      <c r="A5372" t="s">
        <v>16929</v>
      </c>
      <c r="B5372" t="s">
        <v>5541</v>
      </c>
      <c r="C5372" t="s">
        <v>47</v>
      </c>
      <c r="D5372">
        <v>7.3</v>
      </c>
      <c r="E5372" t="s">
        <v>16930</v>
      </c>
      <c r="F5372" t="s">
        <v>16931</v>
      </c>
      <c r="G5372" s="1">
        <v>3775</v>
      </c>
      <c r="H5372">
        <v>80</v>
      </c>
    </row>
    <row r="5373" spans="1:8" x14ac:dyDescent="0.25">
      <c r="A5373" t="s">
        <v>16932</v>
      </c>
      <c r="B5373" t="s">
        <v>5422</v>
      </c>
      <c r="C5373" t="s">
        <v>47</v>
      </c>
      <c r="D5373">
        <v>5.6</v>
      </c>
      <c r="E5373" t="s">
        <v>16933</v>
      </c>
      <c r="F5373" t="s">
        <v>16934</v>
      </c>
      <c r="G5373">
        <v>398</v>
      </c>
      <c r="H5373">
        <v>51</v>
      </c>
    </row>
    <row r="5374" spans="1:8" x14ac:dyDescent="0.25">
      <c r="A5374" t="s">
        <v>16935</v>
      </c>
      <c r="B5374" t="s">
        <v>5422</v>
      </c>
      <c r="C5374" t="s">
        <v>47</v>
      </c>
      <c r="D5374">
        <v>7.3</v>
      </c>
      <c r="E5374" t="s">
        <v>16936</v>
      </c>
      <c r="F5374" t="s">
        <v>16937</v>
      </c>
      <c r="G5374">
        <v>828</v>
      </c>
      <c r="H5374">
        <v>72</v>
      </c>
    </row>
    <row r="5375" spans="1:8" x14ac:dyDescent="0.25">
      <c r="A5375" t="s">
        <v>16938</v>
      </c>
      <c r="C5375" t="s">
        <v>104</v>
      </c>
      <c r="E5375" t="s">
        <v>16939</v>
      </c>
      <c r="F5375" t="s">
        <v>16940</v>
      </c>
    </row>
    <row r="5376" spans="1:8" x14ac:dyDescent="0.25">
      <c r="A5376" t="s">
        <v>2520</v>
      </c>
      <c r="B5376" t="s">
        <v>3941</v>
      </c>
      <c r="C5376" t="s">
        <v>86</v>
      </c>
      <c r="D5376">
        <v>7.3</v>
      </c>
      <c r="E5376" t="s">
        <v>16941</v>
      </c>
      <c r="F5376" t="s">
        <v>16942</v>
      </c>
      <c r="G5376">
        <v>298</v>
      </c>
      <c r="H5376">
        <v>91</v>
      </c>
    </row>
    <row r="5377" spans="1:9" x14ac:dyDescent="0.25">
      <c r="A5377" t="s">
        <v>16943</v>
      </c>
      <c r="C5377" t="s">
        <v>47</v>
      </c>
      <c r="E5377" t="s">
        <v>16944</v>
      </c>
      <c r="F5377" t="s">
        <v>16945</v>
      </c>
    </row>
    <row r="5378" spans="1:9" x14ac:dyDescent="0.25">
      <c r="A5378" t="s">
        <v>16946</v>
      </c>
      <c r="B5378" t="s">
        <v>8199</v>
      </c>
      <c r="C5378" t="s">
        <v>6893</v>
      </c>
      <c r="D5378">
        <v>6.3</v>
      </c>
      <c r="E5378" t="s">
        <v>16947</v>
      </c>
      <c r="F5378" t="s">
        <v>16948</v>
      </c>
      <c r="G5378">
        <v>632</v>
      </c>
      <c r="H5378">
        <v>61</v>
      </c>
    </row>
    <row r="5379" spans="1:9" x14ac:dyDescent="0.25">
      <c r="A5379" t="s">
        <v>16949</v>
      </c>
      <c r="B5379" t="s">
        <v>9178</v>
      </c>
      <c r="C5379" t="s">
        <v>47</v>
      </c>
      <c r="D5379">
        <v>4.8</v>
      </c>
      <c r="E5379" t="s">
        <v>16950</v>
      </c>
      <c r="F5379" t="s">
        <v>16951</v>
      </c>
      <c r="G5379">
        <v>266</v>
      </c>
      <c r="H5379">
        <v>63</v>
      </c>
    </row>
    <row r="5380" spans="1:9" x14ac:dyDescent="0.25">
      <c r="A5380" t="s">
        <v>16952</v>
      </c>
      <c r="B5380">
        <v>-2019</v>
      </c>
      <c r="C5380" t="s">
        <v>86</v>
      </c>
      <c r="D5380">
        <v>4.5</v>
      </c>
      <c r="E5380" t="s">
        <v>16953</v>
      </c>
      <c r="F5380" t="s">
        <v>16954</v>
      </c>
      <c r="G5380">
        <v>90</v>
      </c>
      <c r="H5380">
        <v>96</v>
      </c>
    </row>
    <row r="5381" spans="1:9" x14ac:dyDescent="0.25">
      <c r="A5381" t="s">
        <v>16955</v>
      </c>
      <c r="B5381" t="s">
        <v>5422</v>
      </c>
      <c r="C5381" t="s">
        <v>5957</v>
      </c>
      <c r="D5381">
        <v>6.1</v>
      </c>
      <c r="E5381" t="s">
        <v>16956</v>
      </c>
      <c r="F5381" t="s">
        <v>118</v>
      </c>
      <c r="G5381">
        <v>17</v>
      </c>
      <c r="H5381">
        <v>23</v>
      </c>
    </row>
    <row r="5382" spans="1:9" x14ac:dyDescent="0.25">
      <c r="A5382" t="s">
        <v>16957</v>
      </c>
      <c r="B5382">
        <v>-2016</v>
      </c>
      <c r="C5382" t="s">
        <v>11011</v>
      </c>
      <c r="D5382">
        <v>4.5</v>
      </c>
      <c r="E5382" t="s">
        <v>16958</v>
      </c>
      <c r="F5382" t="s">
        <v>16959</v>
      </c>
      <c r="G5382">
        <v>197</v>
      </c>
      <c r="H5382">
        <v>76</v>
      </c>
    </row>
    <row r="5383" spans="1:9" x14ac:dyDescent="0.25">
      <c r="A5383" t="s">
        <v>16960</v>
      </c>
      <c r="B5383" t="s">
        <v>16961</v>
      </c>
      <c r="C5383" t="s">
        <v>6893</v>
      </c>
      <c r="D5383">
        <v>7.3</v>
      </c>
      <c r="E5383" t="s">
        <v>16962</v>
      </c>
      <c r="F5383" t="s">
        <v>16963</v>
      </c>
      <c r="G5383">
        <v>613</v>
      </c>
      <c r="H5383">
        <v>50</v>
      </c>
    </row>
    <row r="5384" spans="1:9" x14ac:dyDescent="0.25">
      <c r="A5384" t="s">
        <v>16964</v>
      </c>
      <c r="B5384">
        <v>-2013</v>
      </c>
      <c r="C5384" t="s">
        <v>1053</v>
      </c>
      <c r="D5384">
        <v>7.7</v>
      </c>
      <c r="E5384" t="s">
        <v>16965</v>
      </c>
      <c r="F5384" t="s">
        <v>16966</v>
      </c>
      <c r="G5384" s="1">
        <v>1243</v>
      </c>
      <c r="H5384">
        <v>83</v>
      </c>
      <c r="I5384" t="s">
        <v>10735</v>
      </c>
    </row>
    <row r="5385" spans="1:9" x14ac:dyDescent="0.25">
      <c r="A5385" t="s">
        <v>16967</v>
      </c>
      <c r="B5385">
        <v>-2012</v>
      </c>
      <c r="C5385" t="s">
        <v>68</v>
      </c>
      <c r="D5385">
        <v>4.7</v>
      </c>
      <c r="E5385" t="s">
        <v>16968</v>
      </c>
      <c r="F5385" t="s">
        <v>16969</v>
      </c>
      <c r="G5385">
        <v>256</v>
      </c>
      <c r="H5385">
        <v>109</v>
      </c>
    </row>
    <row r="5386" spans="1:9" x14ac:dyDescent="0.25">
      <c r="A5386" t="s">
        <v>16970</v>
      </c>
      <c r="C5386" t="s">
        <v>25</v>
      </c>
      <c r="E5386" t="s">
        <v>16971</v>
      </c>
      <c r="F5386" t="s">
        <v>118</v>
      </c>
    </row>
    <row r="5387" spans="1:9" x14ac:dyDescent="0.25">
      <c r="A5387" t="s">
        <v>16972</v>
      </c>
      <c r="B5387">
        <v>-2015</v>
      </c>
      <c r="C5387" t="s">
        <v>816</v>
      </c>
      <c r="D5387">
        <v>6.6</v>
      </c>
      <c r="E5387" t="s">
        <v>16973</v>
      </c>
      <c r="F5387" t="s">
        <v>16974</v>
      </c>
      <c r="G5387">
        <v>516</v>
      </c>
      <c r="H5387">
        <v>86</v>
      </c>
    </row>
    <row r="5388" spans="1:9" x14ac:dyDescent="0.25">
      <c r="A5388" t="s">
        <v>16975</v>
      </c>
      <c r="B5388">
        <v>-2013</v>
      </c>
      <c r="C5388" t="s">
        <v>10732</v>
      </c>
      <c r="D5388">
        <v>6.6</v>
      </c>
      <c r="E5388" t="s">
        <v>16976</v>
      </c>
      <c r="F5388" t="s">
        <v>16977</v>
      </c>
      <c r="G5388">
        <v>489</v>
      </c>
      <c r="H5388">
        <v>85</v>
      </c>
    </row>
    <row r="5389" spans="1:9" x14ac:dyDescent="0.25">
      <c r="A5389" t="s">
        <v>16978</v>
      </c>
      <c r="B5389">
        <v>-2006</v>
      </c>
      <c r="C5389" t="s">
        <v>816</v>
      </c>
      <c r="D5389">
        <v>7.2</v>
      </c>
      <c r="E5389" t="s">
        <v>16979</v>
      </c>
      <c r="F5389" t="s">
        <v>16980</v>
      </c>
      <c r="G5389" s="1">
        <v>2181</v>
      </c>
      <c r="H5389">
        <v>90</v>
      </c>
      <c r="I5389" t="s">
        <v>7065</v>
      </c>
    </row>
    <row r="5390" spans="1:9" x14ac:dyDescent="0.25">
      <c r="A5390" t="s">
        <v>16981</v>
      </c>
      <c r="B5390" t="s">
        <v>6583</v>
      </c>
      <c r="C5390" t="s">
        <v>15</v>
      </c>
      <c r="D5390">
        <v>6.3</v>
      </c>
      <c r="E5390" t="s">
        <v>16982</v>
      </c>
      <c r="F5390" t="s">
        <v>16983</v>
      </c>
      <c r="G5390">
        <v>32</v>
      </c>
      <c r="H5390">
        <v>45</v>
      </c>
    </row>
    <row r="5391" spans="1:9" x14ac:dyDescent="0.25">
      <c r="A5391" t="s">
        <v>16984</v>
      </c>
      <c r="B5391" t="s">
        <v>9178</v>
      </c>
      <c r="C5391" t="s">
        <v>7860</v>
      </c>
      <c r="D5391">
        <v>7</v>
      </c>
      <c r="E5391" t="s">
        <v>16985</v>
      </c>
      <c r="F5391" t="s">
        <v>16986</v>
      </c>
      <c r="G5391">
        <v>157</v>
      </c>
      <c r="H5391">
        <v>64</v>
      </c>
    </row>
    <row r="5392" spans="1:9" x14ac:dyDescent="0.25">
      <c r="A5392" t="s">
        <v>16987</v>
      </c>
      <c r="E5392" t="s">
        <v>16988</v>
      </c>
      <c r="F5392" t="s">
        <v>118</v>
      </c>
    </row>
    <row r="5393" spans="1:8" x14ac:dyDescent="0.25">
      <c r="A5393" t="s">
        <v>16989</v>
      </c>
      <c r="B5393">
        <v>-2014</v>
      </c>
      <c r="C5393" t="s">
        <v>13459</v>
      </c>
      <c r="D5393">
        <v>6.9</v>
      </c>
      <c r="E5393" t="s">
        <v>16990</v>
      </c>
      <c r="F5393" t="s">
        <v>16991</v>
      </c>
      <c r="G5393" s="1">
        <v>2533</v>
      </c>
      <c r="H5393">
        <v>94</v>
      </c>
    </row>
    <row r="5394" spans="1:8" x14ac:dyDescent="0.25">
      <c r="A5394" t="s">
        <v>16992</v>
      </c>
      <c r="B5394">
        <v>-2012</v>
      </c>
      <c r="C5394" t="s">
        <v>4703</v>
      </c>
      <c r="D5394">
        <v>6.8</v>
      </c>
      <c r="E5394" t="s">
        <v>16993</v>
      </c>
      <c r="F5394" t="s">
        <v>16994</v>
      </c>
      <c r="G5394">
        <v>816</v>
      </c>
      <c r="H5394">
        <v>90</v>
      </c>
    </row>
    <row r="5395" spans="1:8" x14ac:dyDescent="0.25">
      <c r="A5395" t="s">
        <v>16995</v>
      </c>
      <c r="B5395">
        <v>-2015</v>
      </c>
      <c r="C5395" t="s">
        <v>816</v>
      </c>
      <c r="D5395">
        <v>6.9</v>
      </c>
      <c r="E5395" t="s">
        <v>16996</v>
      </c>
      <c r="F5395" t="s">
        <v>16997</v>
      </c>
      <c r="G5395">
        <v>379</v>
      </c>
      <c r="H5395">
        <v>96</v>
      </c>
    </row>
    <row r="5396" spans="1:8" x14ac:dyDescent="0.25">
      <c r="A5396" t="s">
        <v>16998</v>
      </c>
      <c r="B5396" t="s">
        <v>7247</v>
      </c>
      <c r="C5396" t="s">
        <v>47</v>
      </c>
      <c r="D5396">
        <v>5.9</v>
      </c>
      <c r="E5396" t="s">
        <v>6536</v>
      </c>
      <c r="F5396" t="s">
        <v>16999</v>
      </c>
      <c r="G5396">
        <v>77</v>
      </c>
      <c r="H5396">
        <v>101</v>
      </c>
    </row>
    <row r="5397" spans="1:8" x14ac:dyDescent="0.25">
      <c r="A5397" t="s">
        <v>17000</v>
      </c>
      <c r="B5397">
        <v>-2018</v>
      </c>
      <c r="C5397" t="s">
        <v>2465</v>
      </c>
      <c r="D5397">
        <v>6.3</v>
      </c>
      <c r="E5397" t="s">
        <v>17001</v>
      </c>
      <c r="F5397" t="s">
        <v>17002</v>
      </c>
      <c r="G5397">
        <v>317</v>
      </c>
      <c r="H5397">
        <v>45</v>
      </c>
    </row>
    <row r="5398" spans="1:8" x14ac:dyDescent="0.25">
      <c r="A5398" t="s">
        <v>17003</v>
      </c>
      <c r="B5398" t="s">
        <v>281</v>
      </c>
      <c r="C5398" t="s">
        <v>17004</v>
      </c>
      <c r="D5398">
        <v>7.1</v>
      </c>
      <c r="E5398" t="s">
        <v>17005</v>
      </c>
      <c r="F5398" t="s">
        <v>17006</v>
      </c>
      <c r="G5398">
        <v>54</v>
      </c>
    </row>
    <row r="5399" spans="1:8" x14ac:dyDescent="0.25">
      <c r="A5399" t="s">
        <v>17007</v>
      </c>
      <c r="B5399" t="s">
        <v>95</v>
      </c>
      <c r="C5399" t="s">
        <v>47</v>
      </c>
      <c r="D5399">
        <v>8.3000000000000007</v>
      </c>
      <c r="E5399" t="s">
        <v>17008</v>
      </c>
      <c r="F5399" t="s">
        <v>17009</v>
      </c>
      <c r="G5399">
        <v>23</v>
      </c>
    </row>
    <row r="5400" spans="1:8" x14ac:dyDescent="0.25">
      <c r="A5400" t="s">
        <v>17010</v>
      </c>
      <c r="B5400">
        <v>-2011</v>
      </c>
      <c r="C5400" t="s">
        <v>86</v>
      </c>
      <c r="D5400">
        <v>6.6</v>
      </c>
      <c r="E5400" t="s">
        <v>17011</v>
      </c>
      <c r="F5400" t="s">
        <v>17012</v>
      </c>
      <c r="G5400">
        <v>267</v>
      </c>
      <c r="H5400">
        <v>115</v>
      </c>
    </row>
    <row r="5401" spans="1:8" x14ac:dyDescent="0.25">
      <c r="A5401" t="s">
        <v>17013</v>
      </c>
      <c r="B5401">
        <v>-2013</v>
      </c>
      <c r="C5401" t="s">
        <v>5763</v>
      </c>
      <c r="D5401">
        <v>6.6</v>
      </c>
      <c r="E5401" t="s">
        <v>17014</v>
      </c>
      <c r="F5401" t="s">
        <v>17015</v>
      </c>
      <c r="G5401">
        <v>298</v>
      </c>
      <c r="H5401">
        <v>68</v>
      </c>
    </row>
    <row r="5402" spans="1:8" x14ac:dyDescent="0.25">
      <c r="A5402" t="s">
        <v>17016</v>
      </c>
      <c r="B5402">
        <v>-2010</v>
      </c>
      <c r="C5402" t="s">
        <v>1144</v>
      </c>
      <c r="D5402">
        <v>2.5</v>
      </c>
      <c r="E5402" t="s">
        <v>17017</v>
      </c>
      <c r="F5402" t="s">
        <v>17018</v>
      </c>
      <c r="G5402">
        <v>365</v>
      </c>
      <c r="H5402">
        <v>90</v>
      </c>
    </row>
    <row r="5403" spans="1:8" x14ac:dyDescent="0.25">
      <c r="A5403" t="s">
        <v>17019</v>
      </c>
      <c r="B5403">
        <v>-2014</v>
      </c>
      <c r="C5403" t="s">
        <v>47</v>
      </c>
      <c r="D5403">
        <v>4.5999999999999996</v>
      </c>
      <c r="E5403" t="s">
        <v>17020</v>
      </c>
      <c r="F5403" t="s">
        <v>17021</v>
      </c>
      <c r="G5403">
        <v>493</v>
      </c>
      <c r="H5403">
        <v>75</v>
      </c>
    </row>
    <row r="5404" spans="1:8" x14ac:dyDescent="0.25">
      <c r="A5404" t="s">
        <v>17022</v>
      </c>
      <c r="C5404" t="s">
        <v>266</v>
      </c>
      <c r="E5404" t="s">
        <v>17023</v>
      </c>
      <c r="F5404" t="s">
        <v>17024</v>
      </c>
    </row>
    <row r="5405" spans="1:8" x14ac:dyDescent="0.25">
      <c r="A5405" t="s">
        <v>17025</v>
      </c>
      <c r="B5405">
        <v>-2019</v>
      </c>
      <c r="C5405" t="s">
        <v>86</v>
      </c>
      <c r="D5405">
        <v>5.0999999999999996</v>
      </c>
      <c r="E5405" t="s">
        <v>17026</v>
      </c>
      <c r="F5405" t="s">
        <v>17027</v>
      </c>
      <c r="G5405">
        <v>38</v>
      </c>
      <c r="H5405">
        <v>80</v>
      </c>
    </row>
    <row r="5406" spans="1:8" x14ac:dyDescent="0.25">
      <c r="A5406" t="s">
        <v>17028</v>
      </c>
      <c r="B5406" t="s">
        <v>3090</v>
      </c>
      <c r="C5406" t="s">
        <v>6408</v>
      </c>
      <c r="D5406">
        <v>7.1</v>
      </c>
      <c r="E5406" t="s">
        <v>17029</v>
      </c>
      <c r="F5406" t="s">
        <v>17030</v>
      </c>
      <c r="G5406">
        <v>315</v>
      </c>
      <c r="H5406">
        <v>72</v>
      </c>
    </row>
    <row r="5407" spans="1:8" x14ac:dyDescent="0.25">
      <c r="A5407" t="s">
        <v>17031</v>
      </c>
      <c r="B5407">
        <v>-2016</v>
      </c>
      <c r="C5407" t="s">
        <v>47</v>
      </c>
      <c r="D5407">
        <v>5.6</v>
      </c>
      <c r="E5407" t="s">
        <v>17032</v>
      </c>
      <c r="F5407" t="s">
        <v>17033</v>
      </c>
      <c r="G5407">
        <v>302</v>
      </c>
      <c r="H5407">
        <v>88</v>
      </c>
    </row>
    <row r="5408" spans="1:8" x14ac:dyDescent="0.25">
      <c r="A5408" t="s">
        <v>17034</v>
      </c>
      <c r="B5408">
        <v>-2002</v>
      </c>
      <c r="C5408" t="s">
        <v>86</v>
      </c>
      <c r="D5408">
        <v>6.6</v>
      </c>
      <c r="E5408" t="s">
        <v>17035</v>
      </c>
      <c r="F5408" t="s">
        <v>17036</v>
      </c>
      <c r="G5408">
        <v>22</v>
      </c>
      <c r="H5408">
        <v>46</v>
      </c>
    </row>
    <row r="5409" spans="1:9" x14ac:dyDescent="0.25">
      <c r="A5409" t="s">
        <v>17037</v>
      </c>
      <c r="B5409" t="s">
        <v>285</v>
      </c>
      <c r="C5409" t="s">
        <v>6200</v>
      </c>
      <c r="D5409">
        <v>5.8</v>
      </c>
      <c r="E5409" t="s">
        <v>17038</v>
      </c>
      <c r="F5409" t="s">
        <v>17039</v>
      </c>
      <c r="G5409">
        <v>34</v>
      </c>
      <c r="H5409">
        <v>30</v>
      </c>
    </row>
    <row r="5410" spans="1:9" x14ac:dyDescent="0.25">
      <c r="A5410" t="s">
        <v>17040</v>
      </c>
      <c r="B5410">
        <v>-2015</v>
      </c>
      <c r="C5410" t="s">
        <v>47</v>
      </c>
      <c r="D5410">
        <v>5.8</v>
      </c>
      <c r="E5410" t="s">
        <v>17041</v>
      </c>
      <c r="F5410" t="s">
        <v>17042</v>
      </c>
      <c r="G5410" s="1">
        <v>1036</v>
      </c>
      <c r="H5410">
        <v>100</v>
      </c>
    </row>
    <row r="5411" spans="1:9" x14ac:dyDescent="0.25">
      <c r="A5411" t="s">
        <v>17043</v>
      </c>
      <c r="B5411" t="s">
        <v>5105</v>
      </c>
      <c r="C5411" t="s">
        <v>47</v>
      </c>
      <c r="D5411">
        <v>6.8</v>
      </c>
      <c r="E5411" t="s">
        <v>17044</v>
      </c>
      <c r="F5411" t="s">
        <v>17045</v>
      </c>
      <c r="G5411">
        <v>949</v>
      </c>
      <c r="H5411">
        <v>62</v>
      </c>
    </row>
    <row r="5412" spans="1:9" x14ac:dyDescent="0.25">
      <c r="A5412" t="s">
        <v>17046</v>
      </c>
      <c r="B5412">
        <v>-2010</v>
      </c>
      <c r="C5412" t="s">
        <v>47</v>
      </c>
      <c r="D5412">
        <v>4.2</v>
      </c>
      <c r="E5412" t="s">
        <v>17047</v>
      </c>
      <c r="F5412" t="s">
        <v>17048</v>
      </c>
      <c r="G5412">
        <v>609</v>
      </c>
      <c r="H5412">
        <v>91</v>
      </c>
    </row>
    <row r="5413" spans="1:9" x14ac:dyDescent="0.25">
      <c r="A5413" t="s">
        <v>17049</v>
      </c>
      <c r="B5413">
        <v>-2013</v>
      </c>
      <c r="C5413" t="s">
        <v>86</v>
      </c>
      <c r="D5413">
        <v>6.7</v>
      </c>
      <c r="E5413" t="s">
        <v>17050</v>
      </c>
      <c r="F5413" t="s">
        <v>17051</v>
      </c>
      <c r="G5413">
        <v>533</v>
      </c>
      <c r="H5413">
        <v>91</v>
      </c>
    </row>
    <row r="5414" spans="1:9" x14ac:dyDescent="0.25">
      <c r="A5414" t="s">
        <v>17052</v>
      </c>
      <c r="C5414" t="s">
        <v>2129</v>
      </c>
      <c r="E5414" t="s">
        <v>17053</v>
      </c>
      <c r="F5414" t="s">
        <v>17054</v>
      </c>
    </row>
    <row r="5415" spans="1:9" x14ac:dyDescent="0.25">
      <c r="A5415" t="s">
        <v>17055</v>
      </c>
      <c r="B5415">
        <v>-2018</v>
      </c>
      <c r="C5415" t="s">
        <v>38</v>
      </c>
      <c r="D5415">
        <v>5.9</v>
      </c>
      <c r="E5415" t="s">
        <v>17056</v>
      </c>
      <c r="F5415" t="s">
        <v>17057</v>
      </c>
      <c r="G5415">
        <v>191</v>
      </c>
      <c r="H5415">
        <v>70</v>
      </c>
    </row>
    <row r="5416" spans="1:9" x14ac:dyDescent="0.25">
      <c r="A5416" t="s">
        <v>17058</v>
      </c>
      <c r="B5416">
        <v>-2010</v>
      </c>
      <c r="C5416" t="s">
        <v>2465</v>
      </c>
      <c r="D5416">
        <v>7.2</v>
      </c>
      <c r="E5416" t="s">
        <v>17059</v>
      </c>
      <c r="F5416" t="s">
        <v>17060</v>
      </c>
      <c r="G5416">
        <v>189</v>
      </c>
      <c r="H5416">
        <v>86</v>
      </c>
    </row>
    <row r="5417" spans="1:9" x14ac:dyDescent="0.25">
      <c r="A5417" t="s">
        <v>17061</v>
      </c>
      <c r="B5417" t="s">
        <v>8199</v>
      </c>
      <c r="C5417" t="s">
        <v>6893</v>
      </c>
      <c r="D5417">
        <v>6.1</v>
      </c>
      <c r="E5417" t="s">
        <v>17062</v>
      </c>
      <c r="F5417" t="s">
        <v>17063</v>
      </c>
      <c r="G5417">
        <v>914</v>
      </c>
      <c r="H5417">
        <v>64</v>
      </c>
    </row>
    <row r="5418" spans="1:9" x14ac:dyDescent="0.25">
      <c r="A5418" t="s">
        <v>17064</v>
      </c>
      <c r="B5418" t="s">
        <v>5422</v>
      </c>
      <c r="C5418" t="s">
        <v>47</v>
      </c>
      <c r="D5418">
        <v>7</v>
      </c>
      <c r="E5418" t="s">
        <v>17065</v>
      </c>
      <c r="F5418" t="s">
        <v>17066</v>
      </c>
      <c r="G5418">
        <v>113</v>
      </c>
      <c r="H5418">
        <v>69</v>
      </c>
    </row>
    <row r="5419" spans="1:9" x14ac:dyDescent="0.25">
      <c r="A5419" t="s">
        <v>17067</v>
      </c>
      <c r="B5419" t="s">
        <v>4757</v>
      </c>
      <c r="C5419" t="s">
        <v>1859</v>
      </c>
      <c r="D5419">
        <v>6.9</v>
      </c>
      <c r="E5419" t="s">
        <v>17068</v>
      </c>
      <c r="F5419" t="s">
        <v>17069</v>
      </c>
      <c r="G5419">
        <v>239</v>
      </c>
      <c r="H5419">
        <v>105</v>
      </c>
    </row>
    <row r="5420" spans="1:9" x14ac:dyDescent="0.25">
      <c r="A5420" t="s">
        <v>17070</v>
      </c>
      <c r="B5420">
        <v>-2012</v>
      </c>
      <c r="C5420" t="s">
        <v>2465</v>
      </c>
      <c r="D5420">
        <v>7.2</v>
      </c>
      <c r="E5420" t="s">
        <v>17071</v>
      </c>
      <c r="F5420" t="s">
        <v>17072</v>
      </c>
      <c r="G5420">
        <v>112</v>
      </c>
    </row>
    <row r="5421" spans="1:9" x14ac:dyDescent="0.25">
      <c r="A5421" t="s">
        <v>17073</v>
      </c>
      <c r="B5421">
        <v>-2013</v>
      </c>
      <c r="C5421" t="s">
        <v>2497</v>
      </c>
      <c r="D5421">
        <v>7.4</v>
      </c>
      <c r="E5421" t="s">
        <v>17074</v>
      </c>
      <c r="F5421" t="s">
        <v>17075</v>
      </c>
      <c r="G5421" s="1">
        <v>1046</v>
      </c>
      <c r="H5421">
        <v>85</v>
      </c>
      <c r="I5421" t="s">
        <v>15358</v>
      </c>
    </row>
    <row r="5422" spans="1:9" x14ac:dyDescent="0.25">
      <c r="A5422" t="s">
        <v>17076</v>
      </c>
      <c r="C5422" t="s">
        <v>2785</v>
      </c>
      <c r="E5422" t="s">
        <v>6536</v>
      </c>
      <c r="F5422" t="s">
        <v>17077</v>
      </c>
    </row>
    <row r="5423" spans="1:9" x14ac:dyDescent="0.25">
      <c r="A5423" t="s">
        <v>17078</v>
      </c>
      <c r="B5423" t="s">
        <v>9178</v>
      </c>
      <c r="C5423" t="s">
        <v>47</v>
      </c>
      <c r="D5423">
        <v>5.9</v>
      </c>
      <c r="E5423" t="s">
        <v>17079</v>
      </c>
      <c r="F5423" t="s">
        <v>17080</v>
      </c>
      <c r="G5423">
        <v>384</v>
      </c>
      <c r="H5423">
        <v>58</v>
      </c>
    </row>
    <row r="5424" spans="1:9" x14ac:dyDescent="0.25">
      <c r="A5424" t="s">
        <v>17081</v>
      </c>
      <c r="B5424">
        <v>-2020</v>
      </c>
      <c r="C5424" t="s">
        <v>15</v>
      </c>
      <c r="D5424">
        <v>6</v>
      </c>
      <c r="E5424" t="s">
        <v>6536</v>
      </c>
      <c r="F5424" t="s">
        <v>17082</v>
      </c>
      <c r="G5424">
        <v>9</v>
      </c>
      <c r="H5424">
        <v>45</v>
      </c>
    </row>
    <row r="5425" spans="1:9" x14ac:dyDescent="0.25">
      <c r="A5425" t="s">
        <v>17083</v>
      </c>
      <c r="B5425" t="s">
        <v>3058</v>
      </c>
      <c r="C5425" t="s">
        <v>3320</v>
      </c>
      <c r="D5425">
        <v>7.6</v>
      </c>
      <c r="E5425" t="s">
        <v>17084</v>
      </c>
      <c r="F5425" t="s">
        <v>17085</v>
      </c>
      <c r="G5425">
        <v>456</v>
      </c>
      <c r="H5425">
        <v>70</v>
      </c>
    </row>
    <row r="5426" spans="1:9" x14ac:dyDescent="0.25">
      <c r="A5426" t="s">
        <v>17086</v>
      </c>
      <c r="B5426">
        <v>-1944</v>
      </c>
      <c r="C5426" t="s">
        <v>10810</v>
      </c>
      <c r="D5426">
        <v>5.9</v>
      </c>
      <c r="E5426" t="s">
        <v>17087</v>
      </c>
      <c r="F5426" t="s">
        <v>17088</v>
      </c>
      <c r="G5426">
        <v>690</v>
      </c>
      <c r="H5426">
        <v>43</v>
      </c>
    </row>
    <row r="5427" spans="1:9" x14ac:dyDescent="0.25">
      <c r="A5427" t="s">
        <v>17089</v>
      </c>
      <c r="B5427" t="s">
        <v>33</v>
      </c>
      <c r="C5427" t="s">
        <v>5957</v>
      </c>
      <c r="D5427">
        <v>5.5</v>
      </c>
      <c r="E5427" t="s">
        <v>17090</v>
      </c>
      <c r="F5427" t="s">
        <v>17091</v>
      </c>
      <c r="G5427">
        <v>16</v>
      </c>
    </row>
    <row r="5428" spans="1:9" x14ac:dyDescent="0.25">
      <c r="A5428" t="s">
        <v>17092</v>
      </c>
      <c r="B5428">
        <v>-2017</v>
      </c>
      <c r="C5428" t="s">
        <v>68</v>
      </c>
      <c r="D5428">
        <v>6.4</v>
      </c>
      <c r="E5428" t="s">
        <v>17093</v>
      </c>
      <c r="F5428" t="s">
        <v>17094</v>
      </c>
      <c r="G5428">
        <v>220</v>
      </c>
    </row>
    <row r="5429" spans="1:9" x14ac:dyDescent="0.25">
      <c r="A5429" t="s">
        <v>17095</v>
      </c>
      <c r="B5429" t="s">
        <v>8500</v>
      </c>
      <c r="C5429" t="s">
        <v>816</v>
      </c>
      <c r="D5429">
        <v>3.9</v>
      </c>
      <c r="E5429" t="s">
        <v>17096</v>
      </c>
      <c r="F5429" t="s">
        <v>17097</v>
      </c>
      <c r="G5429">
        <v>421</v>
      </c>
      <c r="H5429">
        <v>63</v>
      </c>
    </row>
    <row r="5430" spans="1:9" x14ac:dyDescent="0.25">
      <c r="A5430" t="s">
        <v>17098</v>
      </c>
      <c r="B5430" t="s">
        <v>5422</v>
      </c>
      <c r="C5430" t="s">
        <v>47</v>
      </c>
      <c r="D5430">
        <v>6.1</v>
      </c>
      <c r="E5430" t="s">
        <v>17099</v>
      </c>
      <c r="F5430" t="s">
        <v>17100</v>
      </c>
      <c r="G5430">
        <v>506</v>
      </c>
      <c r="H5430">
        <v>67</v>
      </c>
    </row>
    <row r="5431" spans="1:9" x14ac:dyDescent="0.25">
      <c r="A5431" t="s">
        <v>17101</v>
      </c>
      <c r="C5431" t="s">
        <v>4846</v>
      </c>
      <c r="E5431" t="s">
        <v>17102</v>
      </c>
      <c r="F5431" t="s">
        <v>118</v>
      </c>
    </row>
    <row r="5432" spans="1:9" x14ac:dyDescent="0.25">
      <c r="A5432" t="s">
        <v>17103</v>
      </c>
      <c r="B5432">
        <v>-2020</v>
      </c>
      <c r="C5432" t="s">
        <v>816</v>
      </c>
      <c r="D5432">
        <v>5.8</v>
      </c>
      <c r="E5432" t="s">
        <v>12868</v>
      </c>
      <c r="F5432" t="s">
        <v>17104</v>
      </c>
      <c r="G5432">
        <v>81</v>
      </c>
      <c r="H5432">
        <v>60</v>
      </c>
    </row>
    <row r="5433" spans="1:9" x14ac:dyDescent="0.25">
      <c r="A5433" t="s">
        <v>17105</v>
      </c>
      <c r="B5433">
        <v>-2013</v>
      </c>
      <c r="C5433" t="s">
        <v>47</v>
      </c>
      <c r="D5433">
        <v>6.7</v>
      </c>
      <c r="E5433" t="s">
        <v>17106</v>
      </c>
      <c r="F5433" t="s">
        <v>17107</v>
      </c>
      <c r="G5433">
        <v>432</v>
      </c>
      <c r="H5433">
        <v>30</v>
      </c>
    </row>
    <row r="5434" spans="1:9" x14ac:dyDescent="0.25">
      <c r="A5434" t="s">
        <v>17108</v>
      </c>
      <c r="B5434">
        <v>-2012</v>
      </c>
      <c r="C5434" t="s">
        <v>430</v>
      </c>
      <c r="D5434">
        <v>5</v>
      </c>
      <c r="E5434" t="s">
        <v>17109</v>
      </c>
      <c r="F5434" t="s">
        <v>17110</v>
      </c>
      <c r="G5434">
        <v>310</v>
      </c>
      <c r="H5434">
        <v>94</v>
      </c>
    </row>
    <row r="5435" spans="1:9" x14ac:dyDescent="0.25">
      <c r="A5435" t="s">
        <v>17111</v>
      </c>
      <c r="B5435" t="s">
        <v>2184</v>
      </c>
      <c r="C5435" t="s">
        <v>981</v>
      </c>
      <c r="E5435" t="s">
        <v>17112</v>
      </c>
      <c r="F5435" t="s">
        <v>17113</v>
      </c>
    </row>
    <row r="5436" spans="1:9" x14ac:dyDescent="0.25">
      <c r="A5436" t="s">
        <v>17114</v>
      </c>
      <c r="B5436" t="s">
        <v>8199</v>
      </c>
      <c r="C5436" t="s">
        <v>47</v>
      </c>
      <c r="D5436">
        <v>5.7</v>
      </c>
      <c r="E5436" t="s">
        <v>17115</v>
      </c>
      <c r="F5436" t="s">
        <v>17116</v>
      </c>
      <c r="G5436">
        <v>143</v>
      </c>
      <c r="H5436">
        <v>63</v>
      </c>
    </row>
    <row r="5437" spans="1:9" x14ac:dyDescent="0.25">
      <c r="A5437" t="s">
        <v>6955</v>
      </c>
      <c r="B5437">
        <v>-2015</v>
      </c>
      <c r="C5437" t="s">
        <v>4264</v>
      </c>
      <c r="D5437">
        <v>5.4</v>
      </c>
      <c r="E5437" t="s">
        <v>17117</v>
      </c>
      <c r="F5437" t="s">
        <v>17118</v>
      </c>
      <c r="G5437">
        <v>216</v>
      </c>
      <c r="H5437">
        <v>90</v>
      </c>
    </row>
    <row r="5438" spans="1:9" x14ac:dyDescent="0.25">
      <c r="A5438" t="s">
        <v>17119</v>
      </c>
      <c r="B5438">
        <v>-2017</v>
      </c>
      <c r="C5438" t="s">
        <v>816</v>
      </c>
      <c r="D5438">
        <v>6.4</v>
      </c>
      <c r="E5438" t="s">
        <v>17120</v>
      </c>
      <c r="F5438" t="s">
        <v>17121</v>
      </c>
      <c r="G5438">
        <v>136</v>
      </c>
      <c r="H5438">
        <v>87</v>
      </c>
      <c r="I5438" t="s">
        <v>1919</v>
      </c>
    </row>
    <row r="5439" spans="1:9" x14ac:dyDescent="0.25">
      <c r="A5439" t="s">
        <v>17122</v>
      </c>
      <c r="B5439">
        <v>-2014</v>
      </c>
      <c r="C5439" t="s">
        <v>1506</v>
      </c>
      <c r="D5439">
        <v>5.6</v>
      </c>
      <c r="E5439" t="s">
        <v>17123</v>
      </c>
      <c r="F5439" t="s">
        <v>17124</v>
      </c>
      <c r="G5439">
        <v>116</v>
      </c>
      <c r="H5439">
        <v>91</v>
      </c>
    </row>
    <row r="5440" spans="1:9" x14ac:dyDescent="0.25">
      <c r="A5440" t="s">
        <v>17125</v>
      </c>
      <c r="B5440">
        <v>-2013</v>
      </c>
      <c r="C5440" t="s">
        <v>47</v>
      </c>
      <c r="D5440">
        <v>4.8</v>
      </c>
      <c r="E5440" t="s">
        <v>17126</v>
      </c>
      <c r="F5440" t="s">
        <v>17127</v>
      </c>
      <c r="G5440">
        <v>563</v>
      </c>
      <c r="H5440">
        <v>122</v>
      </c>
    </row>
    <row r="5441" spans="1:9" x14ac:dyDescent="0.25">
      <c r="A5441" t="s">
        <v>17128</v>
      </c>
      <c r="B5441" t="s">
        <v>9178</v>
      </c>
      <c r="C5441" t="s">
        <v>1601</v>
      </c>
      <c r="D5441">
        <v>5.2</v>
      </c>
      <c r="E5441" t="s">
        <v>17129</v>
      </c>
      <c r="F5441" t="s">
        <v>17130</v>
      </c>
      <c r="G5441">
        <v>534</v>
      </c>
      <c r="H5441">
        <v>60</v>
      </c>
    </row>
    <row r="5442" spans="1:9" x14ac:dyDescent="0.25">
      <c r="A5442" t="s">
        <v>17131</v>
      </c>
      <c r="B5442" t="s">
        <v>5127</v>
      </c>
      <c r="C5442" t="s">
        <v>91</v>
      </c>
      <c r="D5442">
        <v>3.3</v>
      </c>
      <c r="E5442" t="s">
        <v>17132</v>
      </c>
      <c r="F5442" t="s">
        <v>17133</v>
      </c>
      <c r="G5442">
        <v>108</v>
      </c>
      <c r="H5442">
        <v>82</v>
      </c>
    </row>
    <row r="5443" spans="1:9" x14ac:dyDescent="0.25">
      <c r="A5443" t="s">
        <v>17134</v>
      </c>
      <c r="B5443">
        <v>-2019</v>
      </c>
      <c r="C5443" t="s">
        <v>91</v>
      </c>
      <c r="D5443">
        <v>5.8</v>
      </c>
      <c r="E5443" t="s">
        <v>17135</v>
      </c>
      <c r="F5443" t="s">
        <v>17136</v>
      </c>
      <c r="G5443">
        <v>121</v>
      </c>
      <c r="H5443">
        <v>89</v>
      </c>
    </row>
    <row r="5444" spans="1:9" x14ac:dyDescent="0.25">
      <c r="A5444" t="s">
        <v>17137</v>
      </c>
      <c r="B5444" t="s">
        <v>17138</v>
      </c>
      <c r="C5444" t="s">
        <v>6893</v>
      </c>
      <c r="D5444">
        <v>7.9</v>
      </c>
      <c r="E5444" t="s">
        <v>17139</v>
      </c>
      <c r="F5444" t="s">
        <v>17140</v>
      </c>
      <c r="G5444" s="1">
        <v>1054</v>
      </c>
      <c r="H5444">
        <v>58</v>
      </c>
    </row>
    <row r="5445" spans="1:9" x14ac:dyDescent="0.25">
      <c r="A5445" t="s">
        <v>17141</v>
      </c>
      <c r="B5445" t="s">
        <v>8199</v>
      </c>
      <c r="C5445" t="s">
        <v>47</v>
      </c>
      <c r="D5445">
        <v>6.6</v>
      </c>
      <c r="E5445" t="s">
        <v>17142</v>
      </c>
      <c r="F5445" t="s">
        <v>17143</v>
      </c>
      <c r="G5445" s="1">
        <v>1654</v>
      </c>
      <c r="H5445">
        <v>65</v>
      </c>
    </row>
    <row r="5446" spans="1:9" x14ac:dyDescent="0.25">
      <c r="A5446" t="s">
        <v>17144</v>
      </c>
      <c r="B5446">
        <v>-2018</v>
      </c>
      <c r="C5446" t="s">
        <v>3223</v>
      </c>
      <c r="D5446">
        <v>5</v>
      </c>
      <c r="E5446" t="s">
        <v>17145</v>
      </c>
      <c r="F5446" t="s">
        <v>17146</v>
      </c>
      <c r="G5446">
        <v>14</v>
      </c>
      <c r="H5446">
        <v>106</v>
      </c>
    </row>
    <row r="5447" spans="1:9" x14ac:dyDescent="0.25">
      <c r="A5447" t="s">
        <v>17147</v>
      </c>
      <c r="B5447" t="s">
        <v>612</v>
      </c>
      <c r="C5447" t="s">
        <v>47</v>
      </c>
      <c r="D5447">
        <v>5.8</v>
      </c>
      <c r="E5447" t="s">
        <v>17148</v>
      </c>
      <c r="F5447" t="s">
        <v>17149</v>
      </c>
      <c r="G5447">
        <v>55</v>
      </c>
      <c r="H5447">
        <v>68</v>
      </c>
    </row>
    <row r="5448" spans="1:9" x14ac:dyDescent="0.25">
      <c r="A5448" t="s">
        <v>17150</v>
      </c>
      <c r="B5448" t="s">
        <v>8199</v>
      </c>
      <c r="C5448" t="s">
        <v>9749</v>
      </c>
      <c r="E5448" t="s">
        <v>17151</v>
      </c>
      <c r="F5448" t="s">
        <v>118</v>
      </c>
      <c r="H5448">
        <v>1</v>
      </c>
    </row>
    <row r="5449" spans="1:9" x14ac:dyDescent="0.25">
      <c r="A5449" t="s">
        <v>17152</v>
      </c>
      <c r="C5449" t="s">
        <v>1719</v>
      </c>
      <c r="E5449" t="s">
        <v>17153</v>
      </c>
      <c r="F5449" t="s">
        <v>17154</v>
      </c>
    </row>
    <row r="5450" spans="1:9" x14ac:dyDescent="0.25">
      <c r="A5450" t="s">
        <v>17155</v>
      </c>
      <c r="B5450">
        <v>-2013</v>
      </c>
      <c r="C5450" t="s">
        <v>91</v>
      </c>
      <c r="D5450">
        <v>5.9</v>
      </c>
      <c r="E5450" t="s">
        <v>17156</v>
      </c>
      <c r="F5450" t="s">
        <v>17157</v>
      </c>
      <c r="G5450">
        <v>277</v>
      </c>
      <c r="H5450">
        <v>93</v>
      </c>
      <c r="I5450" t="s">
        <v>1919</v>
      </c>
    </row>
    <row r="5451" spans="1:9" x14ac:dyDescent="0.25">
      <c r="A5451" t="s">
        <v>5310</v>
      </c>
      <c r="B5451" t="s">
        <v>4103</v>
      </c>
      <c r="E5451" t="s">
        <v>17158</v>
      </c>
      <c r="F5451" t="s">
        <v>118</v>
      </c>
    </row>
    <row r="5452" spans="1:9" x14ac:dyDescent="0.25">
      <c r="A5452" t="s">
        <v>17159</v>
      </c>
      <c r="B5452" t="s">
        <v>724</v>
      </c>
      <c r="C5452" t="s">
        <v>8644</v>
      </c>
      <c r="D5452">
        <v>4.9000000000000004</v>
      </c>
      <c r="E5452" t="s">
        <v>17160</v>
      </c>
      <c r="F5452" t="s">
        <v>17161</v>
      </c>
      <c r="G5452">
        <v>252</v>
      </c>
      <c r="H5452">
        <v>48</v>
      </c>
    </row>
    <row r="5453" spans="1:9" x14ac:dyDescent="0.25">
      <c r="A5453" t="s">
        <v>17162</v>
      </c>
      <c r="B5453" t="s">
        <v>5422</v>
      </c>
      <c r="C5453" t="s">
        <v>47</v>
      </c>
      <c r="D5453">
        <v>6.5</v>
      </c>
      <c r="E5453" t="s">
        <v>17163</v>
      </c>
      <c r="F5453" t="s">
        <v>17164</v>
      </c>
      <c r="G5453">
        <v>430</v>
      </c>
      <c r="H5453">
        <v>64</v>
      </c>
    </row>
    <row r="5454" spans="1:9" x14ac:dyDescent="0.25">
      <c r="A5454" t="s">
        <v>17165</v>
      </c>
      <c r="B5454" t="s">
        <v>281</v>
      </c>
      <c r="C5454" t="s">
        <v>5429</v>
      </c>
      <c r="D5454">
        <v>7.8</v>
      </c>
      <c r="E5454" t="s">
        <v>17166</v>
      </c>
      <c r="F5454" t="s">
        <v>17167</v>
      </c>
      <c r="G5454">
        <v>27</v>
      </c>
      <c r="H5454">
        <v>50</v>
      </c>
    </row>
    <row r="5455" spans="1:9" x14ac:dyDescent="0.25">
      <c r="A5455" t="s">
        <v>17168</v>
      </c>
      <c r="B5455">
        <v>-2017</v>
      </c>
      <c r="C5455" t="s">
        <v>816</v>
      </c>
      <c r="D5455">
        <v>8.3000000000000007</v>
      </c>
      <c r="E5455" t="s">
        <v>17169</v>
      </c>
      <c r="F5455" t="s">
        <v>17170</v>
      </c>
      <c r="G5455">
        <v>82</v>
      </c>
      <c r="H5455">
        <v>90</v>
      </c>
    </row>
    <row r="5456" spans="1:9" x14ac:dyDescent="0.25">
      <c r="A5456" t="s">
        <v>2628</v>
      </c>
      <c r="B5456">
        <v>-2009</v>
      </c>
      <c r="C5456" t="s">
        <v>266</v>
      </c>
      <c r="D5456">
        <v>3.2</v>
      </c>
      <c r="E5456" t="s">
        <v>17171</v>
      </c>
      <c r="F5456" t="s">
        <v>17172</v>
      </c>
      <c r="G5456">
        <v>114</v>
      </c>
      <c r="H5456">
        <v>99</v>
      </c>
    </row>
    <row r="5457" spans="1:8" x14ac:dyDescent="0.25">
      <c r="A5457" t="s">
        <v>17173</v>
      </c>
      <c r="B5457" t="s">
        <v>9390</v>
      </c>
      <c r="C5457" t="s">
        <v>47</v>
      </c>
      <c r="D5457">
        <v>7.2</v>
      </c>
      <c r="E5457" t="s">
        <v>17174</v>
      </c>
      <c r="F5457" t="s">
        <v>17175</v>
      </c>
      <c r="G5457">
        <v>942</v>
      </c>
      <c r="H5457">
        <v>57</v>
      </c>
    </row>
    <row r="5458" spans="1:8" x14ac:dyDescent="0.25">
      <c r="A5458" t="s">
        <v>17176</v>
      </c>
      <c r="C5458" t="s">
        <v>531</v>
      </c>
      <c r="E5458" t="s">
        <v>17177</v>
      </c>
      <c r="F5458" t="s">
        <v>17178</v>
      </c>
    </row>
    <row r="5459" spans="1:8" x14ac:dyDescent="0.25">
      <c r="A5459" t="s">
        <v>17179</v>
      </c>
      <c r="B5459" t="s">
        <v>5541</v>
      </c>
      <c r="C5459" t="s">
        <v>47</v>
      </c>
      <c r="D5459">
        <v>7.3</v>
      </c>
      <c r="E5459" t="s">
        <v>17180</v>
      </c>
      <c r="F5459" t="s">
        <v>17181</v>
      </c>
      <c r="G5459" s="1">
        <v>1798</v>
      </c>
      <c r="H5459">
        <v>95</v>
      </c>
    </row>
    <row r="5460" spans="1:8" x14ac:dyDescent="0.25">
      <c r="A5460" t="s">
        <v>17182</v>
      </c>
      <c r="B5460" t="s">
        <v>5422</v>
      </c>
      <c r="C5460" t="s">
        <v>5957</v>
      </c>
      <c r="D5460">
        <v>5</v>
      </c>
      <c r="E5460" t="s">
        <v>17183</v>
      </c>
      <c r="F5460" t="s">
        <v>17184</v>
      </c>
      <c r="G5460">
        <v>36</v>
      </c>
      <c r="H5460">
        <v>25</v>
      </c>
    </row>
    <row r="5461" spans="1:8" x14ac:dyDescent="0.25">
      <c r="A5461" t="s">
        <v>17185</v>
      </c>
      <c r="B5461">
        <v>-2015</v>
      </c>
      <c r="C5461" t="s">
        <v>636</v>
      </c>
      <c r="D5461">
        <v>5.2</v>
      </c>
      <c r="E5461" t="s">
        <v>17186</v>
      </c>
      <c r="F5461" t="s">
        <v>17187</v>
      </c>
      <c r="G5461">
        <v>454</v>
      </c>
      <c r="H5461">
        <v>98</v>
      </c>
    </row>
    <row r="5462" spans="1:8" x14ac:dyDescent="0.25">
      <c r="A5462" t="s">
        <v>4649</v>
      </c>
      <c r="B5462" t="s">
        <v>17188</v>
      </c>
      <c r="C5462" t="s">
        <v>6408</v>
      </c>
      <c r="D5462">
        <v>6.6</v>
      </c>
      <c r="E5462" t="s">
        <v>17189</v>
      </c>
      <c r="F5462" t="s">
        <v>17190</v>
      </c>
      <c r="G5462">
        <v>122</v>
      </c>
      <c r="H5462">
        <v>84</v>
      </c>
    </row>
    <row r="5463" spans="1:8" x14ac:dyDescent="0.25">
      <c r="A5463" t="s">
        <v>17191</v>
      </c>
      <c r="B5463" t="s">
        <v>33</v>
      </c>
      <c r="C5463" t="s">
        <v>1042</v>
      </c>
      <c r="D5463">
        <v>7.1</v>
      </c>
      <c r="E5463" t="s">
        <v>6536</v>
      </c>
      <c r="F5463" t="s">
        <v>17192</v>
      </c>
      <c r="G5463">
        <v>79</v>
      </c>
    </row>
    <row r="5464" spans="1:8" x14ac:dyDescent="0.25">
      <c r="A5464" t="s">
        <v>17193</v>
      </c>
      <c r="B5464">
        <v>-2022</v>
      </c>
      <c r="C5464" t="s">
        <v>25</v>
      </c>
      <c r="E5464" t="s">
        <v>17194</v>
      </c>
      <c r="F5464" t="s">
        <v>17195</v>
      </c>
    </row>
    <row r="5465" spans="1:8" x14ac:dyDescent="0.25">
      <c r="A5465" t="s">
        <v>17196</v>
      </c>
      <c r="B5465" t="s">
        <v>5422</v>
      </c>
      <c r="C5465" t="s">
        <v>17197</v>
      </c>
      <c r="D5465">
        <v>6.1</v>
      </c>
      <c r="E5465" t="s">
        <v>17198</v>
      </c>
      <c r="F5465" t="s">
        <v>17199</v>
      </c>
      <c r="G5465">
        <v>41</v>
      </c>
      <c r="H5465">
        <v>24</v>
      </c>
    </row>
    <row r="5466" spans="1:8" x14ac:dyDescent="0.25">
      <c r="A5466" t="s">
        <v>17200</v>
      </c>
      <c r="B5466" t="s">
        <v>33</v>
      </c>
      <c r="C5466" t="s">
        <v>17201</v>
      </c>
      <c r="D5466">
        <v>7.5</v>
      </c>
      <c r="E5466" t="s">
        <v>17202</v>
      </c>
      <c r="F5466" t="s">
        <v>17203</v>
      </c>
      <c r="G5466">
        <v>45</v>
      </c>
      <c r="H5466">
        <v>12</v>
      </c>
    </row>
    <row r="5467" spans="1:8" x14ac:dyDescent="0.25">
      <c r="A5467" t="s">
        <v>17204</v>
      </c>
      <c r="B5467">
        <v>-2017</v>
      </c>
      <c r="C5467" t="s">
        <v>1729</v>
      </c>
      <c r="D5467">
        <v>5.4</v>
      </c>
      <c r="E5467" t="s">
        <v>17205</v>
      </c>
      <c r="F5467" t="s">
        <v>17206</v>
      </c>
      <c r="G5467">
        <v>326</v>
      </c>
      <c r="H5467">
        <v>95</v>
      </c>
    </row>
    <row r="5468" spans="1:8" x14ac:dyDescent="0.25">
      <c r="A5468" t="s">
        <v>17207</v>
      </c>
      <c r="B5468">
        <v>-2008</v>
      </c>
      <c r="C5468" t="s">
        <v>2465</v>
      </c>
      <c r="D5468">
        <v>7.3</v>
      </c>
      <c r="E5468" t="s">
        <v>17208</v>
      </c>
      <c r="F5468" t="s">
        <v>17209</v>
      </c>
      <c r="G5468">
        <v>366</v>
      </c>
      <c r="H5468">
        <v>98</v>
      </c>
    </row>
    <row r="5469" spans="1:8" x14ac:dyDescent="0.25">
      <c r="A5469" t="s">
        <v>17210</v>
      </c>
      <c r="B5469">
        <v>-2018</v>
      </c>
      <c r="C5469" t="s">
        <v>921</v>
      </c>
      <c r="D5469">
        <v>6.5</v>
      </c>
      <c r="E5469" t="s">
        <v>17211</v>
      </c>
      <c r="F5469" t="s">
        <v>17212</v>
      </c>
      <c r="G5469">
        <v>106</v>
      </c>
      <c r="H5469">
        <v>70</v>
      </c>
    </row>
    <row r="5470" spans="1:8" x14ac:dyDescent="0.25">
      <c r="A5470" t="s">
        <v>17213</v>
      </c>
      <c r="B5470">
        <v>-2015</v>
      </c>
      <c r="C5470" t="s">
        <v>981</v>
      </c>
      <c r="D5470">
        <v>6.1</v>
      </c>
      <c r="E5470" t="s">
        <v>17214</v>
      </c>
      <c r="F5470" t="s">
        <v>17215</v>
      </c>
      <c r="G5470">
        <v>201</v>
      </c>
      <c r="H5470">
        <v>97</v>
      </c>
    </row>
    <row r="5471" spans="1:8" x14ac:dyDescent="0.25">
      <c r="A5471" t="s">
        <v>17216</v>
      </c>
      <c r="B5471" t="s">
        <v>5127</v>
      </c>
      <c r="C5471" t="s">
        <v>5957</v>
      </c>
      <c r="D5471">
        <v>5.8</v>
      </c>
      <c r="E5471" t="s">
        <v>17217</v>
      </c>
      <c r="F5471" t="s">
        <v>17218</v>
      </c>
      <c r="G5471">
        <v>32</v>
      </c>
      <c r="H5471">
        <v>25</v>
      </c>
    </row>
    <row r="5472" spans="1:8" x14ac:dyDescent="0.25">
      <c r="A5472" t="s">
        <v>17219</v>
      </c>
      <c r="B5472" t="s">
        <v>51</v>
      </c>
      <c r="C5472" t="s">
        <v>1042</v>
      </c>
      <c r="D5472">
        <v>5.5</v>
      </c>
      <c r="E5472" t="s">
        <v>17220</v>
      </c>
      <c r="F5472" t="s">
        <v>17221</v>
      </c>
      <c r="G5472">
        <v>84</v>
      </c>
    </row>
    <row r="5473" spans="1:9" x14ac:dyDescent="0.25">
      <c r="A5473" t="s">
        <v>17222</v>
      </c>
      <c r="B5473">
        <v>-2012</v>
      </c>
      <c r="C5473" t="s">
        <v>816</v>
      </c>
      <c r="D5473">
        <v>7.6</v>
      </c>
      <c r="E5473" t="s">
        <v>17223</v>
      </c>
      <c r="F5473" t="s">
        <v>17224</v>
      </c>
      <c r="G5473">
        <v>823</v>
      </c>
      <c r="H5473">
        <v>90</v>
      </c>
    </row>
    <row r="5474" spans="1:9" x14ac:dyDescent="0.25">
      <c r="A5474" t="s">
        <v>17225</v>
      </c>
      <c r="C5474" t="s">
        <v>1279</v>
      </c>
      <c r="E5474" t="s">
        <v>6536</v>
      </c>
      <c r="F5474" t="s">
        <v>17226</v>
      </c>
    </row>
    <row r="5475" spans="1:9" x14ac:dyDescent="0.25">
      <c r="A5475" t="s">
        <v>17227</v>
      </c>
      <c r="B5475">
        <v>-2006</v>
      </c>
      <c r="C5475" t="s">
        <v>10920</v>
      </c>
      <c r="D5475">
        <v>7.3</v>
      </c>
      <c r="E5475" t="s">
        <v>17228</v>
      </c>
      <c r="F5475" t="s">
        <v>17229</v>
      </c>
      <c r="G5475" s="1">
        <v>1022</v>
      </c>
      <c r="H5475">
        <v>40</v>
      </c>
      <c r="I5475" t="s">
        <v>17230</v>
      </c>
    </row>
    <row r="5476" spans="1:9" x14ac:dyDescent="0.25">
      <c r="A5476" t="s">
        <v>17231</v>
      </c>
      <c r="B5476">
        <v>-2011</v>
      </c>
      <c r="C5476" t="s">
        <v>17232</v>
      </c>
      <c r="D5476">
        <v>7.3</v>
      </c>
      <c r="E5476" t="s">
        <v>17233</v>
      </c>
      <c r="F5476" t="s">
        <v>17234</v>
      </c>
      <c r="G5476">
        <v>579</v>
      </c>
      <c r="H5476">
        <v>90</v>
      </c>
      <c r="I5476" t="s">
        <v>2904</v>
      </c>
    </row>
    <row r="5477" spans="1:9" x14ac:dyDescent="0.25">
      <c r="A5477" t="s">
        <v>17235</v>
      </c>
      <c r="B5477">
        <v>-2008</v>
      </c>
      <c r="C5477" t="s">
        <v>5800</v>
      </c>
      <c r="D5477">
        <v>4.0999999999999996</v>
      </c>
      <c r="E5477" t="s">
        <v>17236</v>
      </c>
      <c r="F5477" t="s">
        <v>17237</v>
      </c>
      <c r="G5477">
        <v>108</v>
      </c>
      <c r="H5477">
        <v>92</v>
      </c>
    </row>
    <row r="5478" spans="1:9" x14ac:dyDescent="0.25">
      <c r="A5478" t="s">
        <v>17238</v>
      </c>
      <c r="B5478" t="s">
        <v>14</v>
      </c>
      <c r="C5478" t="s">
        <v>34</v>
      </c>
      <c r="E5478" t="s">
        <v>17239</v>
      </c>
      <c r="F5478" t="s">
        <v>17240</v>
      </c>
    </row>
    <row r="5479" spans="1:9" x14ac:dyDescent="0.25">
      <c r="A5479" t="s">
        <v>17241</v>
      </c>
      <c r="B5479">
        <v>-2015</v>
      </c>
      <c r="C5479" t="s">
        <v>816</v>
      </c>
      <c r="D5479">
        <v>8.1999999999999993</v>
      </c>
      <c r="E5479" t="s">
        <v>17242</v>
      </c>
      <c r="F5479" t="s">
        <v>17243</v>
      </c>
      <c r="G5479" s="1">
        <v>1262</v>
      </c>
      <c r="H5479">
        <v>94</v>
      </c>
    </row>
    <row r="5480" spans="1:9" x14ac:dyDescent="0.25">
      <c r="A5480" t="s">
        <v>17244</v>
      </c>
      <c r="B5480" t="s">
        <v>612</v>
      </c>
      <c r="C5480" t="s">
        <v>47</v>
      </c>
      <c r="D5480">
        <v>6.7</v>
      </c>
      <c r="E5480" t="s">
        <v>17245</v>
      </c>
      <c r="F5480" t="s">
        <v>17246</v>
      </c>
      <c r="G5480">
        <v>371</v>
      </c>
      <c r="H5480">
        <v>82</v>
      </c>
    </row>
    <row r="5481" spans="1:9" x14ac:dyDescent="0.25">
      <c r="A5481" t="s">
        <v>17247</v>
      </c>
      <c r="B5481" t="s">
        <v>51</v>
      </c>
      <c r="C5481" t="s">
        <v>7173</v>
      </c>
      <c r="D5481">
        <v>6.3</v>
      </c>
      <c r="E5481" t="s">
        <v>17248</v>
      </c>
      <c r="F5481" t="s">
        <v>17249</v>
      </c>
      <c r="G5481">
        <v>117</v>
      </c>
    </row>
    <row r="5482" spans="1:9" x14ac:dyDescent="0.25">
      <c r="A5482" t="s">
        <v>17250</v>
      </c>
      <c r="B5482" t="s">
        <v>5541</v>
      </c>
      <c r="C5482" t="s">
        <v>6893</v>
      </c>
      <c r="D5482">
        <v>7.2</v>
      </c>
      <c r="E5482" t="s">
        <v>17251</v>
      </c>
      <c r="F5482" t="s">
        <v>17252</v>
      </c>
      <c r="G5482">
        <v>783</v>
      </c>
      <c r="H5482">
        <v>81</v>
      </c>
    </row>
    <row r="5483" spans="1:9" x14ac:dyDescent="0.25">
      <c r="A5483" t="s">
        <v>17253</v>
      </c>
      <c r="B5483">
        <v>-2014</v>
      </c>
      <c r="C5483" t="s">
        <v>816</v>
      </c>
      <c r="D5483">
        <v>5.7</v>
      </c>
      <c r="E5483" t="s">
        <v>17254</v>
      </c>
      <c r="F5483" t="s">
        <v>17255</v>
      </c>
      <c r="G5483">
        <v>200</v>
      </c>
      <c r="H5483">
        <v>122</v>
      </c>
    </row>
    <row r="5484" spans="1:9" x14ac:dyDescent="0.25">
      <c r="A5484" t="s">
        <v>17256</v>
      </c>
      <c r="B5484">
        <v>-2021</v>
      </c>
      <c r="C5484" t="s">
        <v>816</v>
      </c>
      <c r="E5484" t="s">
        <v>17257</v>
      </c>
      <c r="F5484" t="s">
        <v>17258</v>
      </c>
    </row>
    <row r="5485" spans="1:9" x14ac:dyDescent="0.25">
      <c r="A5485" t="s">
        <v>17259</v>
      </c>
      <c r="B5485" t="s">
        <v>798</v>
      </c>
      <c r="C5485" t="s">
        <v>86</v>
      </c>
      <c r="D5485">
        <v>7</v>
      </c>
      <c r="E5485" t="s">
        <v>17260</v>
      </c>
      <c r="F5485" t="s">
        <v>17261</v>
      </c>
      <c r="G5485">
        <v>69</v>
      </c>
      <c r="H5485">
        <v>118</v>
      </c>
    </row>
    <row r="5486" spans="1:9" x14ac:dyDescent="0.25">
      <c r="A5486" t="s">
        <v>17262</v>
      </c>
      <c r="B5486">
        <v>-2020</v>
      </c>
      <c r="C5486" t="s">
        <v>10920</v>
      </c>
      <c r="D5486">
        <v>6.8</v>
      </c>
      <c r="E5486" t="s">
        <v>17263</v>
      </c>
      <c r="F5486" t="s">
        <v>17264</v>
      </c>
      <c r="G5486">
        <v>105</v>
      </c>
      <c r="H5486">
        <v>17</v>
      </c>
    </row>
    <row r="5487" spans="1:9" x14ac:dyDescent="0.25">
      <c r="A5487" t="s">
        <v>17265</v>
      </c>
      <c r="C5487" t="s">
        <v>672</v>
      </c>
      <c r="E5487" t="s">
        <v>17266</v>
      </c>
      <c r="F5487" t="s">
        <v>17267</v>
      </c>
    </row>
    <row r="5488" spans="1:9" x14ac:dyDescent="0.25">
      <c r="A5488" t="s">
        <v>17268</v>
      </c>
      <c r="B5488">
        <v>-2021</v>
      </c>
      <c r="C5488" t="s">
        <v>816</v>
      </c>
      <c r="D5488">
        <v>6.8</v>
      </c>
      <c r="E5488" t="s">
        <v>17269</v>
      </c>
      <c r="F5488" t="s">
        <v>17270</v>
      </c>
      <c r="G5488">
        <v>139</v>
      </c>
      <c r="H5488">
        <v>89</v>
      </c>
    </row>
    <row r="5489" spans="1:8" x14ac:dyDescent="0.25">
      <c r="A5489" t="s">
        <v>17271</v>
      </c>
      <c r="C5489" t="s">
        <v>636</v>
      </c>
      <c r="E5489" t="s">
        <v>17272</v>
      </c>
      <c r="F5489" t="s">
        <v>17273</v>
      </c>
    </row>
    <row r="5490" spans="1:8" x14ac:dyDescent="0.25">
      <c r="A5490" t="s">
        <v>17274</v>
      </c>
      <c r="B5490" t="s">
        <v>3835</v>
      </c>
      <c r="C5490" t="s">
        <v>1255</v>
      </c>
      <c r="D5490">
        <v>6.1</v>
      </c>
      <c r="E5490" t="s">
        <v>17275</v>
      </c>
      <c r="F5490" t="s">
        <v>17276</v>
      </c>
      <c r="G5490">
        <v>141</v>
      </c>
      <c r="H5490">
        <v>24</v>
      </c>
    </row>
    <row r="5491" spans="1:8" x14ac:dyDescent="0.25">
      <c r="A5491" t="s">
        <v>17277</v>
      </c>
      <c r="B5491">
        <v>-2015</v>
      </c>
      <c r="C5491" t="s">
        <v>4264</v>
      </c>
      <c r="D5491">
        <v>6.1</v>
      </c>
      <c r="E5491" t="s">
        <v>17278</v>
      </c>
      <c r="F5491" t="s">
        <v>17279</v>
      </c>
      <c r="G5491">
        <v>242</v>
      </c>
      <c r="H5491">
        <v>91</v>
      </c>
    </row>
    <row r="5492" spans="1:8" x14ac:dyDescent="0.25">
      <c r="A5492" t="s">
        <v>17280</v>
      </c>
      <c r="B5492">
        <v>-2019</v>
      </c>
      <c r="C5492" t="s">
        <v>7860</v>
      </c>
      <c r="D5492">
        <v>7.1</v>
      </c>
      <c r="E5492" t="s">
        <v>17281</v>
      </c>
      <c r="F5492" t="s">
        <v>17282</v>
      </c>
      <c r="G5492">
        <v>79</v>
      </c>
      <c r="H5492">
        <v>67</v>
      </c>
    </row>
    <row r="5493" spans="1:8" x14ac:dyDescent="0.25">
      <c r="A5493" t="s">
        <v>17283</v>
      </c>
      <c r="B5493">
        <v>-2017</v>
      </c>
      <c r="C5493" t="s">
        <v>104</v>
      </c>
      <c r="D5493">
        <v>5.3</v>
      </c>
      <c r="E5493" t="s">
        <v>17284</v>
      </c>
      <c r="F5493" t="s">
        <v>17285</v>
      </c>
      <c r="G5493">
        <v>475</v>
      </c>
      <c r="H5493">
        <v>101</v>
      </c>
    </row>
    <row r="5494" spans="1:8" x14ac:dyDescent="0.25">
      <c r="A5494" t="s">
        <v>17286</v>
      </c>
      <c r="B5494">
        <v>-2013</v>
      </c>
      <c r="C5494" t="s">
        <v>2497</v>
      </c>
      <c r="D5494">
        <v>6.4</v>
      </c>
      <c r="E5494" t="s">
        <v>17287</v>
      </c>
      <c r="F5494" t="s">
        <v>17288</v>
      </c>
      <c r="G5494">
        <v>614</v>
      </c>
      <c r="H5494">
        <v>74</v>
      </c>
    </row>
    <row r="5495" spans="1:8" x14ac:dyDescent="0.25">
      <c r="A5495" t="s">
        <v>17289</v>
      </c>
      <c r="B5495" t="s">
        <v>2184</v>
      </c>
      <c r="C5495" t="s">
        <v>11392</v>
      </c>
      <c r="E5495" t="s">
        <v>6536</v>
      </c>
      <c r="F5495" t="s">
        <v>17290</v>
      </c>
    </row>
    <row r="5496" spans="1:8" x14ac:dyDescent="0.25">
      <c r="A5496" t="s">
        <v>17291</v>
      </c>
      <c r="B5496" t="s">
        <v>17292</v>
      </c>
      <c r="C5496" t="s">
        <v>25</v>
      </c>
      <c r="E5496" t="s">
        <v>17293</v>
      </c>
      <c r="F5496" t="s">
        <v>17294</v>
      </c>
    </row>
    <row r="5497" spans="1:8" x14ac:dyDescent="0.25">
      <c r="A5497" t="s">
        <v>17295</v>
      </c>
      <c r="B5497" t="s">
        <v>6651</v>
      </c>
      <c r="C5497" t="s">
        <v>47</v>
      </c>
      <c r="D5497">
        <v>8.5</v>
      </c>
      <c r="E5497" t="s">
        <v>17296</v>
      </c>
      <c r="F5497" t="s">
        <v>17297</v>
      </c>
      <c r="G5497">
        <v>332</v>
      </c>
      <c r="H5497">
        <v>153</v>
      </c>
    </row>
    <row r="5498" spans="1:8" x14ac:dyDescent="0.25">
      <c r="A5498" t="s">
        <v>17298</v>
      </c>
      <c r="B5498" t="s">
        <v>9280</v>
      </c>
      <c r="C5498" t="s">
        <v>47</v>
      </c>
      <c r="D5498">
        <v>6.5</v>
      </c>
      <c r="E5498" t="s">
        <v>17299</v>
      </c>
      <c r="F5498" t="s">
        <v>17143</v>
      </c>
      <c r="G5498" s="1">
        <v>1487</v>
      </c>
      <c r="H5498">
        <v>83</v>
      </c>
    </row>
    <row r="5499" spans="1:8" x14ac:dyDescent="0.25">
      <c r="A5499" t="s">
        <v>17300</v>
      </c>
      <c r="B5499" t="s">
        <v>281</v>
      </c>
      <c r="C5499" t="s">
        <v>113</v>
      </c>
      <c r="D5499">
        <v>7.8</v>
      </c>
      <c r="E5499" t="s">
        <v>17301</v>
      </c>
      <c r="F5499" t="s">
        <v>118</v>
      </c>
      <c r="G5499">
        <v>22</v>
      </c>
    </row>
    <row r="5500" spans="1:8" x14ac:dyDescent="0.25">
      <c r="A5500" t="s">
        <v>17302</v>
      </c>
      <c r="B5500" t="s">
        <v>9178</v>
      </c>
      <c r="C5500" t="s">
        <v>47</v>
      </c>
      <c r="D5500">
        <v>7.1</v>
      </c>
      <c r="E5500" t="s">
        <v>17303</v>
      </c>
      <c r="F5500" t="s">
        <v>16716</v>
      </c>
      <c r="G5500">
        <v>184</v>
      </c>
      <c r="H5500">
        <v>54</v>
      </c>
    </row>
    <row r="5501" spans="1:8" x14ac:dyDescent="0.25">
      <c r="A5501" t="s">
        <v>17304</v>
      </c>
      <c r="E5501" t="s">
        <v>17305</v>
      </c>
      <c r="F5501" t="s">
        <v>17306</v>
      </c>
    </row>
    <row r="5502" spans="1:8" x14ac:dyDescent="0.25">
      <c r="A5502" t="s">
        <v>17307</v>
      </c>
      <c r="B5502" t="s">
        <v>1476</v>
      </c>
      <c r="C5502" t="s">
        <v>1144</v>
      </c>
      <c r="D5502">
        <v>6.3</v>
      </c>
      <c r="E5502" t="s">
        <v>17308</v>
      </c>
      <c r="F5502" t="s">
        <v>17309</v>
      </c>
      <c r="G5502">
        <v>536</v>
      </c>
      <c r="H5502">
        <v>75</v>
      </c>
    </row>
    <row r="5503" spans="1:8" x14ac:dyDescent="0.25">
      <c r="A5503" t="s">
        <v>17310</v>
      </c>
      <c r="B5503">
        <v>-2020</v>
      </c>
      <c r="C5503" t="s">
        <v>15958</v>
      </c>
      <c r="D5503">
        <v>4.7</v>
      </c>
      <c r="E5503" t="s">
        <v>17311</v>
      </c>
      <c r="F5503" t="s">
        <v>17312</v>
      </c>
      <c r="G5503">
        <v>32</v>
      </c>
    </row>
    <row r="5504" spans="1:8" x14ac:dyDescent="0.25">
      <c r="A5504" t="s">
        <v>17313</v>
      </c>
      <c r="B5504" t="s">
        <v>9280</v>
      </c>
      <c r="C5504" t="s">
        <v>6893</v>
      </c>
      <c r="D5504">
        <v>5.8</v>
      </c>
      <c r="E5504" t="s">
        <v>17314</v>
      </c>
      <c r="F5504" t="s">
        <v>17315</v>
      </c>
      <c r="G5504">
        <v>633</v>
      </c>
      <c r="H5504">
        <v>90</v>
      </c>
    </row>
    <row r="5505" spans="1:8" x14ac:dyDescent="0.25">
      <c r="A5505" t="s">
        <v>17316</v>
      </c>
      <c r="B5505" t="s">
        <v>6124</v>
      </c>
      <c r="C5505" t="s">
        <v>7860</v>
      </c>
      <c r="D5505">
        <v>6.9</v>
      </c>
      <c r="E5505" t="s">
        <v>17317</v>
      </c>
      <c r="F5505" t="s">
        <v>17318</v>
      </c>
      <c r="G5505">
        <v>508</v>
      </c>
      <c r="H5505">
        <v>84</v>
      </c>
    </row>
    <row r="5506" spans="1:8" x14ac:dyDescent="0.25">
      <c r="A5506" t="s">
        <v>17319</v>
      </c>
      <c r="B5506">
        <v>-2014</v>
      </c>
      <c r="C5506" t="s">
        <v>86</v>
      </c>
      <c r="D5506">
        <v>6.5</v>
      </c>
      <c r="E5506" t="s">
        <v>17320</v>
      </c>
      <c r="F5506" t="s">
        <v>118</v>
      </c>
      <c r="G5506">
        <v>41</v>
      </c>
    </row>
    <row r="5507" spans="1:8" x14ac:dyDescent="0.25">
      <c r="A5507" t="s">
        <v>17321</v>
      </c>
      <c r="B5507" t="s">
        <v>14</v>
      </c>
      <c r="C5507" t="s">
        <v>2000</v>
      </c>
      <c r="D5507">
        <v>6.4</v>
      </c>
      <c r="E5507" t="s">
        <v>17322</v>
      </c>
      <c r="F5507" t="s">
        <v>17323</v>
      </c>
      <c r="G5507">
        <v>59</v>
      </c>
    </row>
    <row r="5508" spans="1:8" x14ac:dyDescent="0.25">
      <c r="A5508" t="s">
        <v>17324</v>
      </c>
      <c r="B5508">
        <v>-2010</v>
      </c>
      <c r="C5508" t="s">
        <v>20</v>
      </c>
      <c r="D5508">
        <v>4.2</v>
      </c>
      <c r="E5508" t="s">
        <v>17325</v>
      </c>
      <c r="F5508" t="s">
        <v>17326</v>
      </c>
      <c r="G5508">
        <v>230</v>
      </c>
      <c r="H5508">
        <v>105</v>
      </c>
    </row>
    <row r="5509" spans="1:8" x14ac:dyDescent="0.25">
      <c r="A5509" t="s">
        <v>17327</v>
      </c>
      <c r="B5509">
        <v>-2013</v>
      </c>
      <c r="C5509" t="s">
        <v>7939</v>
      </c>
      <c r="D5509">
        <v>5.0999999999999996</v>
      </c>
      <c r="E5509" t="s">
        <v>17328</v>
      </c>
      <c r="F5509" t="s">
        <v>17329</v>
      </c>
      <c r="G5509">
        <v>262</v>
      </c>
      <c r="H5509">
        <v>92</v>
      </c>
    </row>
    <row r="5510" spans="1:8" x14ac:dyDescent="0.25">
      <c r="A5510" t="s">
        <v>17330</v>
      </c>
      <c r="B5510">
        <v>-2020</v>
      </c>
      <c r="C5510" t="s">
        <v>7524</v>
      </c>
      <c r="D5510">
        <v>6.5</v>
      </c>
      <c r="E5510" t="s">
        <v>17331</v>
      </c>
      <c r="F5510" t="s">
        <v>17332</v>
      </c>
      <c r="G5510">
        <v>275</v>
      </c>
      <c r="H5510">
        <v>83</v>
      </c>
    </row>
    <row r="5511" spans="1:8" x14ac:dyDescent="0.25">
      <c r="A5511" t="s">
        <v>17333</v>
      </c>
      <c r="B5511">
        <v>-2017</v>
      </c>
      <c r="C5511" t="s">
        <v>16520</v>
      </c>
      <c r="D5511">
        <v>8.9</v>
      </c>
      <c r="E5511" t="s">
        <v>6536</v>
      </c>
      <c r="F5511" t="s">
        <v>17334</v>
      </c>
      <c r="G5511">
        <v>828</v>
      </c>
      <c r="H5511">
        <v>15</v>
      </c>
    </row>
    <row r="5512" spans="1:8" x14ac:dyDescent="0.25">
      <c r="A5512" t="s">
        <v>17335</v>
      </c>
      <c r="B5512" t="s">
        <v>1476</v>
      </c>
      <c r="C5512" t="s">
        <v>17336</v>
      </c>
      <c r="D5512">
        <v>7.7</v>
      </c>
      <c r="E5512" t="s">
        <v>17337</v>
      </c>
      <c r="F5512" t="s">
        <v>17338</v>
      </c>
      <c r="G5512">
        <v>321</v>
      </c>
      <c r="H5512">
        <v>96</v>
      </c>
    </row>
    <row r="5513" spans="1:8" x14ac:dyDescent="0.25">
      <c r="A5513" t="s">
        <v>17339</v>
      </c>
      <c r="B5513">
        <v>-2015</v>
      </c>
      <c r="C5513" t="s">
        <v>47</v>
      </c>
      <c r="D5513">
        <v>4.8</v>
      </c>
      <c r="E5513" t="s">
        <v>17340</v>
      </c>
      <c r="F5513" t="s">
        <v>17341</v>
      </c>
      <c r="G5513" s="1">
        <v>1200</v>
      </c>
      <c r="H5513">
        <v>96</v>
      </c>
    </row>
    <row r="5514" spans="1:8" x14ac:dyDescent="0.25">
      <c r="A5514" t="s">
        <v>17342</v>
      </c>
      <c r="B5514">
        <v>-2015</v>
      </c>
      <c r="C5514" t="s">
        <v>38</v>
      </c>
      <c r="D5514">
        <v>7</v>
      </c>
      <c r="E5514" t="s">
        <v>17343</v>
      </c>
      <c r="F5514" t="s">
        <v>17344</v>
      </c>
      <c r="G5514">
        <v>16</v>
      </c>
      <c r="H5514">
        <v>60</v>
      </c>
    </row>
    <row r="5515" spans="1:8" x14ac:dyDescent="0.25">
      <c r="A5515" t="s">
        <v>17345</v>
      </c>
      <c r="B5515">
        <v>-2017</v>
      </c>
      <c r="C5515" t="s">
        <v>5778</v>
      </c>
      <c r="D5515">
        <v>7.3</v>
      </c>
      <c r="E5515" t="s">
        <v>17346</v>
      </c>
      <c r="F5515" t="s">
        <v>17347</v>
      </c>
      <c r="G5515">
        <v>83</v>
      </c>
      <c r="H5515">
        <v>103</v>
      </c>
    </row>
    <row r="5516" spans="1:8" x14ac:dyDescent="0.25">
      <c r="A5516" t="s">
        <v>17348</v>
      </c>
      <c r="B5516">
        <v>-2016</v>
      </c>
      <c r="C5516" t="s">
        <v>816</v>
      </c>
      <c r="D5516">
        <v>5.8</v>
      </c>
      <c r="E5516" t="s">
        <v>17349</v>
      </c>
      <c r="F5516" t="s">
        <v>17350</v>
      </c>
      <c r="G5516">
        <v>489</v>
      </c>
      <c r="H5516">
        <v>125</v>
      </c>
    </row>
    <row r="5517" spans="1:8" x14ac:dyDescent="0.25">
      <c r="A5517" t="s">
        <v>17351</v>
      </c>
      <c r="B5517">
        <v>-2017</v>
      </c>
      <c r="C5517" t="s">
        <v>5800</v>
      </c>
      <c r="D5517">
        <v>6.3</v>
      </c>
      <c r="E5517" t="s">
        <v>17352</v>
      </c>
      <c r="F5517" t="s">
        <v>17353</v>
      </c>
      <c r="G5517">
        <v>214</v>
      </c>
      <c r="H5517">
        <v>54</v>
      </c>
    </row>
    <row r="5518" spans="1:8" x14ac:dyDescent="0.25">
      <c r="A5518" t="s">
        <v>17354</v>
      </c>
      <c r="B5518" t="s">
        <v>17355</v>
      </c>
      <c r="C5518" t="s">
        <v>6893</v>
      </c>
      <c r="D5518">
        <v>8.4</v>
      </c>
      <c r="E5518" t="s">
        <v>17356</v>
      </c>
      <c r="F5518" t="s">
        <v>17357</v>
      </c>
      <c r="G5518" s="1">
        <v>2242</v>
      </c>
      <c r="H5518">
        <v>81</v>
      </c>
    </row>
    <row r="5519" spans="1:8" x14ac:dyDescent="0.25">
      <c r="A5519" t="s">
        <v>17358</v>
      </c>
      <c r="B5519">
        <v>-2010</v>
      </c>
      <c r="C5519" t="s">
        <v>68</v>
      </c>
      <c r="D5519">
        <v>5.9</v>
      </c>
      <c r="E5519" t="s">
        <v>17359</v>
      </c>
      <c r="F5519" t="s">
        <v>17360</v>
      </c>
      <c r="G5519">
        <v>351</v>
      </c>
      <c r="H5519">
        <v>104</v>
      </c>
    </row>
    <row r="5520" spans="1:8" x14ac:dyDescent="0.25">
      <c r="A5520" t="s">
        <v>17361</v>
      </c>
      <c r="B5520">
        <v>-2013</v>
      </c>
      <c r="C5520" t="s">
        <v>2025</v>
      </c>
      <c r="D5520">
        <v>4.8</v>
      </c>
      <c r="E5520" t="s">
        <v>17362</v>
      </c>
      <c r="F5520" t="s">
        <v>17363</v>
      </c>
      <c r="G5520">
        <v>696</v>
      </c>
      <c r="H5520">
        <v>93</v>
      </c>
    </row>
    <row r="5521" spans="1:8" x14ac:dyDescent="0.25">
      <c r="A5521" t="s">
        <v>17364</v>
      </c>
      <c r="B5521" t="s">
        <v>8199</v>
      </c>
      <c r="C5521" t="s">
        <v>47</v>
      </c>
      <c r="D5521">
        <v>6.6</v>
      </c>
      <c r="E5521" t="s">
        <v>17365</v>
      </c>
      <c r="F5521" t="s">
        <v>17252</v>
      </c>
      <c r="G5521">
        <v>935</v>
      </c>
      <c r="H5521">
        <v>66</v>
      </c>
    </row>
    <row r="5522" spans="1:8" x14ac:dyDescent="0.25">
      <c r="A5522" t="s">
        <v>11573</v>
      </c>
      <c r="B5522">
        <v>-2012</v>
      </c>
      <c r="C5522" t="s">
        <v>91</v>
      </c>
      <c r="D5522">
        <v>5.2</v>
      </c>
      <c r="E5522" t="s">
        <v>17366</v>
      </c>
      <c r="F5522" t="s">
        <v>17367</v>
      </c>
      <c r="G5522">
        <v>578</v>
      </c>
      <c r="H5522">
        <v>88</v>
      </c>
    </row>
    <row r="5523" spans="1:8" x14ac:dyDescent="0.25">
      <c r="A5523" t="s">
        <v>17368</v>
      </c>
      <c r="B5523">
        <v>-2020</v>
      </c>
      <c r="C5523" t="s">
        <v>86</v>
      </c>
      <c r="D5523">
        <v>4.2</v>
      </c>
      <c r="E5523" t="s">
        <v>17369</v>
      </c>
      <c r="F5523" t="s">
        <v>17370</v>
      </c>
      <c r="G5523">
        <v>6</v>
      </c>
      <c r="H5523">
        <v>25</v>
      </c>
    </row>
    <row r="5524" spans="1:8" x14ac:dyDescent="0.25">
      <c r="A5524" t="s">
        <v>17371</v>
      </c>
      <c r="B5524">
        <v>-2013</v>
      </c>
      <c r="C5524" t="s">
        <v>636</v>
      </c>
      <c r="D5524">
        <v>3.9</v>
      </c>
      <c r="E5524" t="s">
        <v>17372</v>
      </c>
      <c r="F5524" t="s">
        <v>17373</v>
      </c>
      <c r="G5524">
        <v>293</v>
      </c>
      <c r="H5524">
        <v>88</v>
      </c>
    </row>
    <row r="5525" spans="1:8" x14ac:dyDescent="0.25">
      <c r="A5525" t="s">
        <v>17374</v>
      </c>
      <c r="B5525" t="s">
        <v>8199</v>
      </c>
      <c r="C5525" t="s">
        <v>6893</v>
      </c>
      <c r="D5525">
        <v>6.7</v>
      </c>
      <c r="E5525" t="s">
        <v>17375</v>
      </c>
      <c r="F5525" t="s">
        <v>17376</v>
      </c>
      <c r="G5525">
        <v>773</v>
      </c>
      <c r="H5525">
        <v>66</v>
      </c>
    </row>
    <row r="5526" spans="1:8" x14ac:dyDescent="0.25">
      <c r="A5526" t="s">
        <v>17377</v>
      </c>
      <c r="B5526" t="s">
        <v>8199</v>
      </c>
      <c r="C5526" t="s">
        <v>47</v>
      </c>
      <c r="D5526">
        <v>6.4</v>
      </c>
      <c r="E5526" t="s">
        <v>17378</v>
      </c>
      <c r="F5526" t="s">
        <v>17379</v>
      </c>
      <c r="G5526">
        <v>805</v>
      </c>
      <c r="H5526">
        <v>66</v>
      </c>
    </row>
    <row r="5527" spans="1:8" x14ac:dyDescent="0.25">
      <c r="A5527" t="s">
        <v>17380</v>
      </c>
      <c r="B5527" t="s">
        <v>14</v>
      </c>
      <c r="C5527" t="s">
        <v>47</v>
      </c>
      <c r="D5527">
        <v>3.4</v>
      </c>
      <c r="E5527" t="s">
        <v>17381</v>
      </c>
      <c r="F5527" t="s">
        <v>17382</v>
      </c>
      <c r="G5527">
        <v>12</v>
      </c>
    </row>
    <row r="5528" spans="1:8" x14ac:dyDescent="0.25">
      <c r="A5528" t="s">
        <v>17383</v>
      </c>
      <c r="B5528">
        <v>-2019</v>
      </c>
      <c r="C5528" t="s">
        <v>104</v>
      </c>
      <c r="D5528">
        <v>4.4000000000000004</v>
      </c>
      <c r="E5528" t="s">
        <v>17384</v>
      </c>
      <c r="F5528" t="s">
        <v>17385</v>
      </c>
      <c r="G5528">
        <v>140</v>
      </c>
      <c r="H5528">
        <v>83</v>
      </c>
    </row>
    <row r="5529" spans="1:8" x14ac:dyDescent="0.25">
      <c r="A5529" t="s">
        <v>17386</v>
      </c>
      <c r="B5529">
        <v>-2013</v>
      </c>
      <c r="C5529" t="s">
        <v>816</v>
      </c>
      <c r="D5529">
        <v>6</v>
      </c>
      <c r="E5529" t="s">
        <v>17387</v>
      </c>
      <c r="F5529" t="s">
        <v>17388</v>
      </c>
      <c r="G5529">
        <v>406</v>
      </c>
      <c r="H5529">
        <v>63</v>
      </c>
    </row>
    <row r="5530" spans="1:8" x14ac:dyDescent="0.25">
      <c r="A5530" t="s">
        <v>17389</v>
      </c>
      <c r="E5530" t="s">
        <v>17390</v>
      </c>
      <c r="F5530" t="s">
        <v>17391</v>
      </c>
    </row>
    <row r="5531" spans="1:8" x14ac:dyDescent="0.25">
      <c r="A5531" t="s">
        <v>17392</v>
      </c>
      <c r="B5531" t="s">
        <v>108</v>
      </c>
      <c r="C5531" t="s">
        <v>25</v>
      </c>
      <c r="D5531">
        <v>7.8</v>
      </c>
      <c r="E5531" t="s">
        <v>17393</v>
      </c>
      <c r="F5531" t="s">
        <v>17394</v>
      </c>
      <c r="G5531">
        <v>47</v>
      </c>
      <c r="H5531">
        <v>30</v>
      </c>
    </row>
    <row r="5532" spans="1:8" x14ac:dyDescent="0.25">
      <c r="A5532" t="s">
        <v>17395</v>
      </c>
      <c r="B5532">
        <v>-1965</v>
      </c>
      <c r="C5532" t="s">
        <v>1714</v>
      </c>
      <c r="D5532">
        <v>4.8</v>
      </c>
      <c r="E5532" t="s">
        <v>17396</v>
      </c>
      <c r="F5532" t="s">
        <v>17397</v>
      </c>
      <c r="G5532">
        <v>90</v>
      </c>
      <c r="H5532">
        <v>101</v>
      </c>
    </row>
    <row r="5533" spans="1:8" x14ac:dyDescent="0.25">
      <c r="A5533" t="s">
        <v>17398</v>
      </c>
      <c r="B5533">
        <v>-2014</v>
      </c>
      <c r="C5533" t="s">
        <v>636</v>
      </c>
      <c r="D5533">
        <v>4</v>
      </c>
      <c r="E5533" t="s">
        <v>17399</v>
      </c>
      <c r="F5533" t="s">
        <v>17400</v>
      </c>
      <c r="G5533" s="1">
        <v>1437</v>
      </c>
      <c r="H5533">
        <v>83</v>
      </c>
    </row>
    <row r="5534" spans="1:8" x14ac:dyDescent="0.25">
      <c r="A5534" t="s">
        <v>17401</v>
      </c>
      <c r="B5534" t="s">
        <v>7247</v>
      </c>
      <c r="C5534" t="s">
        <v>6200</v>
      </c>
      <c r="D5534">
        <v>5.5</v>
      </c>
      <c r="E5534" t="s">
        <v>6536</v>
      </c>
      <c r="F5534" t="s">
        <v>17402</v>
      </c>
      <c r="G5534">
        <v>61</v>
      </c>
      <c r="H5534">
        <v>58</v>
      </c>
    </row>
    <row r="5535" spans="1:8" x14ac:dyDescent="0.25">
      <c r="A5535" t="s">
        <v>17403</v>
      </c>
      <c r="B5535" t="s">
        <v>33</v>
      </c>
      <c r="C5535" t="s">
        <v>1042</v>
      </c>
      <c r="D5535">
        <v>5.8</v>
      </c>
      <c r="E5535" t="s">
        <v>17404</v>
      </c>
      <c r="F5535" t="s">
        <v>17405</v>
      </c>
      <c r="G5535">
        <v>89</v>
      </c>
    </row>
    <row r="5536" spans="1:8" x14ac:dyDescent="0.25">
      <c r="A5536" t="s">
        <v>4536</v>
      </c>
      <c r="B5536" t="s">
        <v>4103</v>
      </c>
      <c r="C5536" t="s">
        <v>64</v>
      </c>
      <c r="E5536" t="s">
        <v>17406</v>
      </c>
      <c r="F5536" t="s">
        <v>118</v>
      </c>
    </row>
    <row r="5537" spans="1:9" x14ac:dyDescent="0.25">
      <c r="A5537" t="s">
        <v>17407</v>
      </c>
      <c r="B5537">
        <v>-2016</v>
      </c>
      <c r="C5537" t="s">
        <v>91</v>
      </c>
      <c r="D5537">
        <v>6.2</v>
      </c>
      <c r="E5537" t="s">
        <v>17408</v>
      </c>
      <c r="F5537" t="s">
        <v>17409</v>
      </c>
      <c r="G5537">
        <v>370</v>
      </c>
      <c r="H5537">
        <v>69</v>
      </c>
    </row>
    <row r="5538" spans="1:9" x14ac:dyDescent="0.25">
      <c r="A5538" t="s">
        <v>17410</v>
      </c>
      <c r="B5538">
        <v>-2020</v>
      </c>
      <c r="C5538" t="s">
        <v>1411</v>
      </c>
      <c r="D5538">
        <v>5.9</v>
      </c>
      <c r="E5538" t="s">
        <v>17411</v>
      </c>
      <c r="F5538" t="s">
        <v>17412</v>
      </c>
      <c r="G5538">
        <v>36</v>
      </c>
      <c r="H5538">
        <v>90</v>
      </c>
    </row>
    <row r="5539" spans="1:9" x14ac:dyDescent="0.25">
      <c r="A5539" t="s">
        <v>17413</v>
      </c>
      <c r="B5539">
        <v>-2018</v>
      </c>
      <c r="C5539" t="s">
        <v>871</v>
      </c>
      <c r="D5539">
        <v>5</v>
      </c>
      <c r="E5539" t="s">
        <v>17414</v>
      </c>
      <c r="F5539" t="s">
        <v>17415</v>
      </c>
      <c r="G5539">
        <v>34</v>
      </c>
      <c r="H5539">
        <v>94</v>
      </c>
    </row>
    <row r="5540" spans="1:9" x14ac:dyDescent="0.25">
      <c r="A5540" t="s">
        <v>17416</v>
      </c>
      <c r="B5540">
        <v>-2015</v>
      </c>
      <c r="C5540" t="s">
        <v>816</v>
      </c>
      <c r="D5540">
        <v>6.7</v>
      </c>
      <c r="E5540" t="s">
        <v>17417</v>
      </c>
      <c r="F5540" t="s">
        <v>17418</v>
      </c>
      <c r="G5540">
        <v>656</v>
      </c>
      <c r="H5540">
        <v>90</v>
      </c>
    </row>
    <row r="5541" spans="1:9" x14ac:dyDescent="0.25">
      <c r="A5541" t="s">
        <v>17419</v>
      </c>
      <c r="B5541" t="s">
        <v>108</v>
      </c>
      <c r="C5541" t="s">
        <v>6200</v>
      </c>
      <c r="D5541">
        <v>3.8</v>
      </c>
      <c r="E5541" t="s">
        <v>6536</v>
      </c>
      <c r="F5541" t="s">
        <v>17420</v>
      </c>
      <c r="G5541">
        <v>34</v>
      </c>
    </row>
    <row r="5542" spans="1:9" x14ac:dyDescent="0.25">
      <c r="A5542" t="s">
        <v>17421</v>
      </c>
      <c r="B5542">
        <v>-2017</v>
      </c>
      <c r="C5542" t="s">
        <v>816</v>
      </c>
      <c r="D5542">
        <v>6.5</v>
      </c>
      <c r="E5542" t="s">
        <v>17422</v>
      </c>
      <c r="F5542" t="s">
        <v>17423</v>
      </c>
      <c r="G5542">
        <v>112</v>
      </c>
      <c r="H5542">
        <v>74</v>
      </c>
    </row>
    <row r="5543" spans="1:9" x14ac:dyDescent="0.25">
      <c r="A5543" t="s">
        <v>17424</v>
      </c>
      <c r="B5543" t="s">
        <v>281</v>
      </c>
      <c r="C5543" t="s">
        <v>47</v>
      </c>
      <c r="D5543">
        <v>7</v>
      </c>
      <c r="E5543" t="s">
        <v>17425</v>
      </c>
      <c r="F5543" t="s">
        <v>17426</v>
      </c>
      <c r="G5543">
        <v>194</v>
      </c>
    </row>
    <row r="5544" spans="1:9" x14ac:dyDescent="0.25">
      <c r="A5544" t="s">
        <v>17427</v>
      </c>
      <c r="B5544">
        <v>-2013</v>
      </c>
      <c r="C5544" t="s">
        <v>816</v>
      </c>
      <c r="D5544">
        <v>7.4</v>
      </c>
      <c r="E5544" t="s">
        <v>17428</v>
      </c>
      <c r="F5544" t="s">
        <v>17429</v>
      </c>
      <c r="G5544" s="1">
        <v>1179</v>
      </c>
      <c r="H5544">
        <v>83</v>
      </c>
      <c r="I5544" t="s">
        <v>5188</v>
      </c>
    </row>
    <row r="5545" spans="1:9" x14ac:dyDescent="0.25">
      <c r="A5545" t="s">
        <v>17430</v>
      </c>
      <c r="C5545" t="s">
        <v>3177</v>
      </c>
      <c r="E5545" t="s">
        <v>17431</v>
      </c>
      <c r="F5545" t="s">
        <v>17432</v>
      </c>
    </row>
    <row r="5546" spans="1:9" x14ac:dyDescent="0.25">
      <c r="A5546" t="s">
        <v>17433</v>
      </c>
      <c r="B5546">
        <v>-2020</v>
      </c>
      <c r="C5546" t="s">
        <v>17434</v>
      </c>
      <c r="D5546">
        <v>6.7</v>
      </c>
      <c r="E5546" t="s">
        <v>6536</v>
      </c>
      <c r="F5546" t="s">
        <v>17435</v>
      </c>
      <c r="G5546">
        <v>157</v>
      </c>
      <c r="H5546">
        <v>21</v>
      </c>
    </row>
    <row r="5547" spans="1:9" x14ac:dyDescent="0.25">
      <c r="A5547" t="s">
        <v>17436</v>
      </c>
      <c r="B5547">
        <v>-2019</v>
      </c>
      <c r="C5547" t="s">
        <v>10920</v>
      </c>
      <c r="D5547">
        <v>4.5999999999999996</v>
      </c>
      <c r="E5547" t="s">
        <v>17437</v>
      </c>
      <c r="F5547" t="s">
        <v>17438</v>
      </c>
      <c r="G5547">
        <v>381</v>
      </c>
      <c r="H5547">
        <v>35</v>
      </c>
    </row>
    <row r="5548" spans="1:9" x14ac:dyDescent="0.25">
      <c r="A5548" t="s">
        <v>17439</v>
      </c>
      <c r="E5548" t="s">
        <v>6536</v>
      </c>
      <c r="F5548" t="s">
        <v>17440</v>
      </c>
    </row>
    <row r="5549" spans="1:9" x14ac:dyDescent="0.25">
      <c r="A5549" t="s">
        <v>17441</v>
      </c>
      <c r="B5549" t="s">
        <v>85</v>
      </c>
      <c r="C5549" t="s">
        <v>6200</v>
      </c>
      <c r="D5549">
        <v>4.7</v>
      </c>
      <c r="E5549" t="s">
        <v>6536</v>
      </c>
      <c r="F5549" t="s">
        <v>118</v>
      </c>
      <c r="G5549">
        <v>18</v>
      </c>
    </row>
    <row r="5550" spans="1:9" x14ac:dyDescent="0.25">
      <c r="A5550" t="s">
        <v>17442</v>
      </c>
      <c r="B5550" t="s">
        <v>11963</v>
      </c>
      <c r="C5550" t="s">
        <v>47</v>
      </c>
      <c r="D5550">
        <v>6.2</v>
      </c>
      <c r="E5550" t="s">
        <v>17443</v>
      </c>
      <c r="F5550" t="s">
        <v>17444</v>
      </c>
      <c r="G5550">
        <v>214</v>
      </c>
      <c r="H5550">
        <v>97</v>
      </c>
    </row>
    <row r="5551" spans="1:9" x14ac:dyDescent="0.25">
      <c r="A5551" t="s">
        <v>17445</v>
      </c>
      <c r="B5551" t="s">
        <v>5541</v>
      </c>
      <c r="C5551" t="s">
        <v>6893</v>
      </c>
      <c r="D5551">
        <v>7</v>
      </c>
      <c r="E5551" t="s">
        <v>17446</v>
      </c>
      <c r="F5551" t="s">
        <v>17447</v>
      </c>
      <c r="G5551">
        <v>278</v>
      </c>
      <c r="H5551">
        <v>60</v>
      </c>
    </row>
    <row r="5552" spans="1:9" x14ac:dyDescent="0.25">
      <c r="A5552" t="s">
        <v>17448</v>
      </c>
      <c r="B5552" t="s">
        <v>17449</v>
      </c>
      <c r="C5552" t="s">
        <v>17450</v>
      </c>
      <c r="D5552">
        <v>6.8</v>
      </c>
      <c r="E5552" t="s">
        <v>17451</v>
      </c>
      <c r="F5552" t="s">
        <v>17452</v>
      </c>
      <c r="G5552">
        <v>250</v>
      </c>
      <c r="H5552">
        <v>50</v>
      </c>
    </row>
    <row r="5553" spans="1:8" x14ac:dyDescent="0.25">
      <c r="A5553" t="s">
        <v>17453</v>
      </c>
      <c r="B5553">
        <v>-2014</v>
      </c>
      <c r="C5553" t="s">
        <v>1510</v>
      </c>
      <c r="D5553">
        <v>5.6</v>
      </c>
      <c r="E5553" t="s">
        <v>17454</v>
      </c>
      <c r="F5553" t="s">
        <v>17455</v>
      </c>
      <c r="G5553">
        <v>618</v>
      </c>
      <c r="H5553">
        <v>112</v>
      </c>
    </row>
    <row r="5554" spans="1:8" x14ac:dyDescent="0.25">
      <c r="A5554" t="s">
        <v>17456</v>
      </c>
      <c r="B5554">
        <v>-2017</v>
      </c>
      <c r="C5554" t="s">
        <v>672</v>
      </c>
      <c r="D5554">
        <v>5.0999999999999996</v>
      </c>
      <c r="E5554" t="s">
        <v>17457</v>
      </c>
      <c r="F5554" t="s">
        <v>17458</v>
      </c>
      <c r="G5554">
        <v>296</v>
      </c>
      <c r="H5554">
        <v>94</v>
      </c>
    </row>
    <row r="5555" spans="1:8" x14ac:dyDescent="0.25">
      <c r="A5555" t="s">
        <v>17459</v>
      </c>
      <c r="B5555">
        <v>-2021</v>
      </c>
      <c r="C5555" t="s">
        <v>10920</v>
      </c>
      <c r="D5555">
        <v>6.5</v>
      </c>
      <c r="E5555" t="s">
        <v>17460</v>
      </c>
      <c r="F5555" t="s">
        <v>17461</v>
      </c>
      <c r="G5555">
        <v>119</v>
      </c>
      <c r="H5555">
        <v>21</v>
      </c>
    </row>
    <row r="5556" spans="1:8" x14ac:dyDescent="0.25">
      <c r="A5556" t="s">
        <v>17462</v>
      </c>
      <c r="B5556" t="s">
        <v>2184</v>
      </c>
      <c r="C5556" t="s">
        <v>86</v>
      </c>
      <c r="E5556" t="s">
        <v>17463</v>
      </c>
      <c r="F5556" t="s">
        <v>118</v>
      </c>
    </row>
    <row r="5557" spans="1:8" x14ac:dyDescent="0.25">
      <c r="A5557" t="s">
        <v>17464</v>
      </c>
      <c r="B5557" t="s">
        <v>1476</v>
      </c>
      <c r="C5557" t="s">
        <v>3432</v>
      </c>
      <c r="D5557">
        <v>7.7</v>
      </c>
      <c r="E5557" t="s">
        <v>17465</v>
      </c>
      <c r="F5557" t="s">
        <v>17466</v>
      </c>
      <c r="G5557">
        <v>342</v>
      </c>
      <c r="H5557">
        <v>102</v>
      </c>
    </row>
    <row r="5558" spans="1:8" x14ac:dyDescent="0.25">
      <c r="A5558" t="s">
        <v>17467</v>
      </c>
      <c r="B5558" t="s">
        <v>285</v>
      </c>
      <c r="C5558" t="s">
        <v>816</v>
      </c>
      <c r="D5558">
        <v>8.8000000000000007</v>
      </c>
      <c r="E5558" t="s">
        <v>17468</v>
      </c>
      <c r="F5558" t="s">
        <v>17469</v>
      </c>
      <c r="G5558">
        <v>189</v>
      </c>
    </row>
    <row r="5559" spans="1:8" x14ac:dyDescent="0.25">
      <c r="A5559" t="s">
        <v>17470</v>
      </c>
      <c r="B5559" t="s">
        <v>4757</v>
      </c>
      <c r="C5559" t="s">
        <v>816</v>
      </c>
      <c r="D5559">
        <v>6.1</v>
      </c>
      <c r="E5559" t="s">
        <v>17471</v>
      </c>
      <c r="F5559" t="s">
        <v>17472</v>
      </c>
      <c r="G5559">
        <v>189</v>
      </c>
      <c r="H5559">
        <v>56</v>
      </c>
    </row>
    <row r="5560" spans="1:8" x14ac:dyDescent="0.25">
      <c r="A5560" t="s">
        <v>13893</v>
      </c>
      <c r="B5560" t="s">
        <v>17473</v>
      </c>
      <c r="C5560" t="s">
        <v>86</v>
      </c>
      <c r="E5560" t="s">
        <v>17474</v>
      </c>
      <c r="F5560" t="s">
        <v>118</v>
      </c>
    </row>
    <row r="5561" spans="1:8" x14ac:dyDescent="0.25">
      <c r="A5561" t="s">
        <v>17475</v>
      </c>
      <c r="B5561" t="s">
        <v>5127</v>
      </c>
      <c r="C5561" t="s">
        <v>5957</v>
      </c>
      <c r="D5561">
        <v>6.9</v>
      </c>
      <c r="E5561" t="s">
        <v>17476</v>
      </c>
      <c r="F5561" t="s">
        <v>17477</v>
      </c>
      <c r="G5561">
        <v>16</v>
      </c>
      <c r="H5561">
        <v>23</v>
      </c>
    </row>
    <row r="5562" spans="1:8" x14ac:dyDescent="0.25">
      <c r="A5562" t="s">
        <v>17478</v>
      </c>
      <c r="B5562">
        <v>-2013</v>
      </c>
      <c r="C5562" t="s">
        <v>5763</v>
      </c>
      <c r="D5562">
        <v>6.1</v>
      </c>
      <c r="E5562" t="s">
        <v>17479</v>
      </c>
      <c r="F5562" t="s">
        <v>17480</v>
      </c>
      <c r="G5562">
        <v>280</v>
      </c>
      <c r="H5562">
        <v>90</v>
      </c>
    </row>
    <row r="5563" spans="1:8" x14ac:dyDescent="0.25">
      <c r="A5563" t="s">
        <v>17481</v>
      </c>
      <c r="B5563" t="s">
        <v>9178</v>
      </c>
      <c r="C5563" t="s">
        <v>47</v>
      </c>
      <c r="D5563">
        <v>7.1</v>
      </c>
      <c r="E5563" t="s">
        <v>17482</v>
      </c>
      <c r="F5563" t="s">
        <v>17483</v>
      </c>
      <c r="G5563">
        <v>199</v>
      </c>
      <c r="H5563">
        <v>72</v>
      </c>
    </row>
    <row r="5564" spans="1:8" x14ac:dyDescent="0.25">
      <c r="A5564" t="s">
        <v>17484</v>
      </c>
      <c r="B5564" t="s">
        <v>5422</v>
      </c>
      <c r="C5564" t="s">
        <v>47</v>
      </c>
      <c r="D5564">
        <v>6.7</v>
      </c>
      <c r="E5564" t="s">
        <v>17485</v>
      </c>
      <c r="F5564" t="s">
        <v>17486</v>
      </c>
      <c r="G5564">
        <v>219</v>
      </c>
      <c r="H5564">
        <v>67</v>
      </c>
    </row>
    <row r="5565" spans="1:8" x14ac:dyDescent="0.25">
      <c r="A5565" t="s">
        <v>17487</v>
      </c>
      <c r="B5565" t="s">
        <v>2184</v>
      </c>
      <c r="C5565" t="s">
        <v>15</v>
      </c>
      <c r="E5565" t="s">
        <v>17488</v>
      </c>
      <c r="F5565" t="s">
        <v>118</v>
      </c>
    </row>
    <row r="5566" spans="1:8" x14ac:dyDescent="0.25">
      <c r="A5566" t="s">
        <v>17489</v>
      </c>
      <c r="C5566" t="s">
        <v>1411</v>
      </c>
      <c r="E5566" t="s">
        <v>17490</v>
      </c>
      <c r="F5566" t="s">
        <v>17491</v>
      </c>
      <c r="H5566">
        <v>30</v>
      </c>
    </row>
    <row r="5567" spans="1:8" x14ac:dyDescent="0.25">
      <c r="A5567" t="s">
        <v>17492</v>
      </c>
      <c r="B5567">
        <v>-2016</v>
      </c>
      <c r="C5567" t="s">
        <v>10920</v>
      </c>
      <c r="D5567">
        <v>6.4</v>
      </c>
      <c r="E5567" t="s">
        <v>17493</v>
      </c>
      <c r="F5567" t="s">
        <v>17494</v>
      </c>
      <c r="G5567">
        <v>694</v>
      </c>
      <c r="H5567">
        <v>32</v>
      </c>
    </row>
    <row r="5568" spans="1:8" x14ac:dyDescent="0.25">
      <c r="A5568" t="s">
        <v>17495</v>
      </c>
      <c r="B5568" t="s">
        <v>281</v>
      </c>
      <c r="C5568" t="s">
        <v>17496</v>
      </c>
      <c r="D5568">
        <v>6.5</v>
      </c>
      <c r="E5568" t="s">
        <v>6536</v>
      </c>
      <c r="F5568" t="s">
        <v>17497</v>
      </c>
      <c r="G5568">
        <v>7</v>
      </c>
    </row>
    <row r="5569" spans="1:8" x14ac:dyDescent="0.25">
      <c r="A5569" t="s">
        <v>17498</v>
      </c>
      <c r="B5569">
        <v>-2021</v>
      </c>
      <c r="C5569" t="s">
        <v>47</v>
      </c>
      <c r="E5569" t="s">
        <v>6536</v>
      </c>
      <c r="F5569" t="s">
        <v>17499</v>
      </c>
    </row>
    <row r="5570" spans="1:8" x14ac:dyDescent="0.25">
      <c r="A5570" t="s">
        <v>17500</v>
      </c>
      <c r="B5570" t="s">
        <v>33</v>
      </c>
      <c r="C5570" t="s">
        <v>47</v>
      </c>
      <c r="D5570">
        <v>4.3</v>
      </c>
      <c r="E5570" t="s">
        <v>17501</v>
      </c>
      <c r="F5570" t="s">
        <v>17502</v>
      </c>
      <c r="G5570">
        <v>205</v>
      </c>
    </row>
    <row r="5571" spans="1:8" x14ac:dyDescent="0.25">
      <c r="A5571" t="s">
        <v>17503</v>
      </c>
      <c r="B5571" t="s">
        <v>612</v>
      </c>
      <c r="C5571" t="s">
        <v>47</v>
      </c>
      <c r="D5571">
        <v>5.9</v>
      </c>
      <c r="E5571" t="s">
        <v>17504</v>
      </c>
      <c r="F5571" t="s">
        <v>17505</v>
      </c>
      <c r="G5571">
        <v>163</v>
      </c>
      <c r="H5571">
        <v>60</v>
      </c>
    </row>
    <row r="5572" spans="1:8" x14ac:dyDescent="0.25">
      <c r="A5572" t="s">
        <v>17506</v>
      </c>
      <c r="B5572" t="s">
        <v>17507</v>
      </c>
      <c r="C5572" t="s">
        <v>47</v>
      </c>
      <c r="D5572">
        <v>4.5</v>
      </c>
      <c r="E5572" t="s">
        <v>17508</v>
      </c>
      <c r="F5572" t="s">
        <v>17509</v>
      </c>
      <c r="G5572">
        <v>356</v>
      </c>
      <c r="H5572">
        <v>85</v>
      </c>
    </row>
    <row r="5573" spans="1:8" x14ac:dyDescent="0.25">
      <c r="A5573" t="s">
        <v>17510</v>
      </c>
      <c r="B5573" t="s">
        <v>281</v>
      </c>
      <c r="C5573" t="s">
        <v>86</v>
      </c>
      <c r="D5573">
        <v>5.9</v>
      </c>
      <c r="E5573" t="s">
        <v>17511</v>
      </c>
      <c r="F5573" t="s">
        <v>17512</v>
      </c>
      <c r="G5573">
        <v>11</v>
      </c>
    </row>
    <row r="5574" spans="1:8" x14ac:dyDescent="0.25">
      <c r="A5574" t="s">
        <v>17513</v>
      </c>
      <c r="B5574" t="s">
        <v>108</v>
      </c>
      <c r="C5574" t="s">
        <v>816</v>
      </c>
      <c r="D5574">
        <v>7.8</v>
      </c>
      <c r="E5574" t="s">
        <v>17514</v>
      </c>
      <c r="F5574" t="s">
        <v>12199</v>
      </c>
      <c r="G5574">
        <v>110</v>
      </c>
    </row>
    <row r="5575" spans="1:8" x14ac:dyDescent="0.25">
      <c r="A5575" t="s">
        <v>17515</v>
      </c>
      <c r="B5575" t="s">
        <v>5422</v>
      </c>
      <c r="C5575" t="s">
        <v>47</v>
      </c>
      <c r="D5575">
        <v>7.7</v>
      </c>
      <c r="E5575" t="s">
        <v>6536</v>
      </c>
      <c r="F5575" t="s">
        <v>17516</v>
      </c>
      <c r="G5575">
        <v>215</v>
      </c>
      <c r="H5575">
        <v>65</v>
      </c>
    </row>
    <row r="5576" spans="1:8" x14ac:dyDescent="0.25">
      <c r="A5576" t="s">
        <v>17517</v>
      </c>
      <c r="B5576">
        <v>-2010</v>
      </c>
      <c r="C5576" t="s">
        <v>5223</v>
      </c>
      <c r="D5576">
        <v>6</v>
      </c>
      <c r="E5576" t="s">
        <v>17518</v>
      </c>
      <c r="F5576" t="s">
        <v>17519</v>
      </c>
      <c r="G5576">
        <v>294</v>
      </c>
      <c r="H5576">
        <v>101</v>
      </c>
    </row>
    <row r="5577" spans="1:8" x14ac:dyDescent="0.25">
      <c r="A5577" t="s">
        <v>17520</v>
      </c>
      <c r="B5577">
        <v>-2016</v>
      </c>
      <c r="C5577" t="s">
        <v>10</v>
      </c>
      <c r="D5577">
        <v>4.0999999999999996</v>
      </c>
      <c r="E5577" t="s">
        <v>17521</v>
      </c>
      <c r="F5577" t="s">
        <v>17522</v>
      </c>
      <c r="G5577">
        <v>781</v>
      </c>
      <c r="H5577">
        <v>75</v>
      </c>
    </row>
    <row r="5578" spans="1:8" x14ac:dyDescent="0.25">
      <c r="A5578" t="s">
        <v>17523</v>
      </c>
      <c r="B5578" t="s">
        <v>17524</v>
      </c>
      <c r="C5578" t="s">
        <v>2497</v>
      </c>
      <c r="D5578">
        <v>7.6</v>
      </c>
      <c r="E5578" t="s">
        <v>17525</v>
      </c>
      <c r="F5578" t="s">
        <v>17526</v>
      </c>
      <c r="G5578">
        <v>102</v>
      </c>
      <c r="H5578">
        <v>150</v>
      </c>
    </row>
    <row r="5579" spans="1:8" x14ac:dyDescent="0.25">
      <c r="A5579" t="s">
        <v>17527</v>
      </c>
      <c r="B5579">
        <v>-2013</v>
      </c>
      <c r="C5579" t="s">
        <v>3857</v>
      </c>
      <c r="D5579">
        <v>6.6</v>
      </c>
      <c r="E5579" t="s">
        <v>17528</v>
      </c>
      <c r="F5579" t="s">
        <v>17529</v>
      </c>
      <c r="G5579">
        <v>319</v>
      </c>
      <c r="H5579">
        <v>71</v>
      </c>
    </row>
    <row r="5580" spans="1:8" x14ac:dyDescent="0.25">
      <c r="A5580" t="s">
        <v>17530</v>
      </c>
      <c r="B5580">
        <v>-2013</v>
      </c>
      <c r="C5580" t="s">
        <v>47</v>
      </c>
      <c r="D5580">
        <v>6.1</v>
      </c>
      <c r="E5580" t="s">
        <v>17531</v>
      </c>
      <c r="F5580" t="s">
        <v>17532</v>
      </c>
      <c r="G5580">
        <v>9</v>
      </c>
      <c r="H5580">
        <v>24</v>
      </c>
    </row>
    <row r="5581" spans="1:8" x14ac:dyDescent="0.25">
      <c r="A5581" t="s">
        <v>17533</v>
      </c>
      <c r="B5581">
        <v>-2017</v>
      </c>
      <c r="C5581" t="s">
        <v>816</v>
      </c>
      <c r="D5581">
        <v>6.9</v>
      </c>
      <c r="E5581" t="s">
        <v>17534</v>
      </c>
      <c r="F5581" t="s">
        <v>17535</v>
      </c>
      <c r="G5581">
        <v>659</v>
      </c>
      <c r="H5581">
        <v>100</v>
      </c>
    </row>
    <row r="5582" spans="1:8" x14ac:dyDescent="0.25">
      <c r="A5582" t="s">
        <v>17536</v>
      </c>
      <c r="B5582">
        <v>-2017</v>
      </c>
      <c r="C5582" t="s">
        <v>816</v>
      </c>
      <c r="D5582">
        <v>6</v>
      </c>
      <c r="E5582" t="s">
        <v>17537</v>
      </c>
      <c r="F5582" t="s">
        <v>17538</v>
      </c>
      <c r="G5582">
        <v>32</v>
      </c>
      <c r="H5582">
        <v>100</v>
      </c>
    </row>
    <row r="5583" spans="1:8" x14ac:dyDescent="0.25">
      <c r="A5583" t="s">
        <v>17539</v>
      </c>
      <c r="B5583" t="s">
        <v>17540</v>
      </c>
      <c r="C5583" t="s">
        <v>16520</v>
      </c>
      <c r="D5583">
        <v>8.8000000000000007</v>
      </c>
      <c r="E5583" t="s">
        <v>17541</v>
      </c>
      <c r="F5583" t="s">
        <v>17542</v>
      </c>
      <c r="G5583">
        <v>289</v>
      </c>
      <c r="H5583">
        <v>13</v>
      </c>
    </row>
    <row r="5584" spans="1:8" x14ac:dyDescent="0.25">
      <c r="A5584" t="s">
        <v>17543</v>
      </c>
      <c r="B5584" t="s">
        <v>51</v>
      </c>
      <c r="C5584" t="s">
        <v>86</v>
      </c>
      <c r="D5584">
        <v>5.8</v>
      </c>
      <c r="E5584" t="s">
        <v>6536</v>
      </c>
      <c r="F5584" t="s">
        <v>17544</v>
      </c>
      <c r="G5584">
        <v>22</v>
      </c>
    </row>
    <row r="5585" spans="1:9" x14ac:dyDescent="0.25">
      <c r="A5585" t="s">
        <v>17545</v>
      </c>
      <c r="B5585" t="s">
        <v>5422</v>
      </c>
      <c r="C5585" t="s">
        <v>47</v>
      </c>
      <c r="D5585">
        <v>6.4</v>
      </c>
      <c r="E5585" t="s">
        <v>17546</v>
      </c>
      <c r="F5585" t="s">
        <v>17547</v>
      </c>
      <c r="G5585">
        <v>378</v>
      </c>
      <c r="H5585">
        <v>58</v>
      </c>
    </row>
    <row r="5586" spans="1:9" x14ac:dyDescent="0.25">
      <c r="A5586" t="s">
        <v>17548</v>
      </c>
      <c r="C5586" t="s">
        <v>2879</v>
      </c>
      <c r="E5586" t="s">
        <v>17549</v>
      </c>
      <c r="F5586" t="s">
        <v>17550</v>
      </c>
    </row>
    <row r="5587" spans="1:9" x14ac:dyDescent="0.25">
      <c r="A5587" t="s">
        <v>17551</v>
      </c>
      <c r="B5587">
        <v>-2017</v>
      </c>
      <c r="C5587" t="s">
        <v>636</v>
      </c>
      <c r="D5587">
        <v>2.2999999999999998</v>
      </c>
      <c r="E5587" t="s">
        <v>17552</v>
      </c>
      <c r="F5587" t="s">
        <v>17553</v>
      </c>
      <c r="G5587">
        <v>220</v>
      </c>
      <c r="H5587">
        <v>77</v>
      </c>
    </row>
    <row r="5588" spans="1:9" x14ac:dyDescent="0.25">
      <c r="A5588" t="s">
        <v>17554</v>
      </c>
      <c r="B5588" t="s">
        <v>17555</v>
      </c>
      <c r="C5588" t="s">
        <v>17556</v>
      </c>
      <c r="D5588">
        <v>8.4</v>
      </c>
      <c r="E5588" t="s">
        <v>17557</v>
      </c>
      <c r="F5588" t="s">
        <v>17558</v>
      </c>
      <c r="G5588">
        <v>318</v>
      </c>
      <c r="H5588">
        <v>60</v>
      </c>
    </row>
    <row r="5589" spans="1:9" x14ac:dyDescent="0.25">
      <c r="A5589" t="s">
        <v>17559</v>
      </c>
      <c r="B5589" t="s">
        <v>33</v>
      </c>
      <c r="C5589" t="s">
        <v>17560</v>
      </c>
      <c r="D5589">
        <v>5.5</v>
      </c>
      <c r="E5589" t="s">
        <v>17561</v>
      </c>
      <c r="F5589" t="s">
        <v>17562</v>
      </c>
      <c r="G5589">
        <v>117</v>
      </c>
    </row>
    <row r="5590" spans="1:9" x14ac:dyDescent="0.25">
      <c r="A5590" t="s">
        <v>17563</v>
      </c>
      <c r="B5590">
        <v>-2011</v>
      </c>
      <c r="C5590" t="s">
        <v>91</v>
      </c>
      <c r="D5590">
        <v>6.3</v>
      </c>
      <c r="E5590" t="s">
        <v>17564</v>
      </c>
      <c r="F5590" t="s">
        <v>17565</v>
      </c>
      <c r="G5590">
        <v>535</v>
      </c>
      <c r="H5590">
        <v>100</v>
      </c>
    </row>
    <row r="5591" spans="1:9" x14ac:dyDescent="0.25">
      <c r="A5591" t="s">
        <v>17566</v>
      </c>
      <c r="B5591">
        <v>-2016</v>
      </c>
      <c r="C5591" t="s">
        <v>636</v>
      </c>
      <c r="D5591">
        <v>4.7</v>
      </c>
      <c r="E5591" t="s">
        <v>17567</v>
      </c>
      <c r="F5591" t="s">
        <v>17568</v>
      </c>
      <c r="G5591">
        <v>574</v>
      </c>
      <c r="H5591">
        <v>90</v>
      </c>
    </row>
    <row r="5592" spans="1:9" x14ac:dyDescent="0.25">
      <c r="A5592" t="s">
        <v>17569</v>
      </c>
      <c r="C5592" t="s">
        <v>16300</v>
      </c>
      <c r="E5592" t="s">
        <v>17570</v>
      </c>
      <c r="F5592" t="s">
        <v>17571</v>
      </c>
    </row>
    <row r="5593" spans="1:9" x14ac:dyDescent="0.25">
      <c r="A5593" t="s">
        <v>17572</v>
      </c>
      <c r="B5593">
        <v>-2016</v>
      </c>
      <c r="C5593" t="s">
        <v>17573</v>
      </c>
      <c r="D5593">
        <v>6.7</v>
      </c>
      <c r="E5593" t="s">
        <v>17574</v>
      </c>
      <c r="F5593" t="s">
        <v>17575</v>
      </c>
      <c r="G5593">
        <v>38</v>
      </c>
      <c r="H5593">
        <v>43</v>
      </c>
    </row>
    <row r="5594" spans="1:9" x14ac:dyDescent="0.25">
      <c r="A5594" t="s">
        <v>17576</v>
      </c>
      <c r="B5594">
        <v>-2019</v>
      </c>
      <c r="C5594" t="s">
        <v>816</v>
      </c>
      <c r="D5594">
        <v>6.6</v>
      </c>
      <c r="E5594" t="s">
        <v>17577</v>
      </c>
      <c r="F5594" t="s">
        <v>17578</v>
      </c>
      <c r="G5594">
        <v>180</v>
      </c>
      <c r="H5594">
        <v>67</v>
      </c>
    </row>
    <row r="5595" spans="1:9" x14ac:dyDescent="0.25">
      <c r="A5595" t="s">
        <v>17579</v>
      </c>
      <c r="B5595" t="s">
        <v>85</v>
      </c>
      <c r="C5595" t="s">
        <v>5763</v>
      </c>
      <c r="D5595">
        <v>7.3</v>
      </c>
      <c r="E5595" t="s">
        <v>17580</v>
      </c>
      <c r="F5595" t="s">
        <v>17581</v>
      </c>
      <c r="G5595">
        <v>75</v>
      </c>
    </row>
    <row r="5596" spans="1:9" x14ac:dyDescent="0.25">
      <c r="A5596" t="s">
        <v>17582</v>
      </c>
      <c r="B5596" t="s">
        <v>5541</v>
      </c>
      <c r="C5596" t="s">
        <v>6893</v>
      </c>
      <c r="D5596">
        <v>7.6</v>
      </c>
      <c r="E5596" t="s">
        <v>17583</v>
      </c>
      <c r="F5596" t="s">
        <v>17584</v>
      </c>
      <c r="G5596" s="1">
        <v>1071</v>
      </c>
      <c r="H5596">
        <v>61</v>
      </c>
    </row>
    <row r="5597" spans="1:9" x14ac:dyDescent="0.25">
      <c r="A5597" t="s">
        <v>17585</v>
      </c>
      <c r="B5597" t="s">
        <v>17586</v>
      </c>
      <c r="C5597" t="s">
        <v>6893</v>
      </c>
      <c r="D5597">
        <v>6.2</v>
      </c>
      <c r="E5597" t="s">
        <v>17587</v>
      </c>
      <c r="F5597" t="s">
        <v>17588</v>
      </c>
      <c r="G5597">
        <v>324</v>
      </c>
      <c r="H5597">
        <v>30</v>
      </c>
    </row>
    <row r="5598" spans="1:9" x14ac:dyDescent="0.25">
      <c r="A5598" t="s">
        <v>17589</v>
      </c>
      <c r="B5598">
        <v>-2016</v>
      </c>
      <c r="C5598" t="s">
        <v>816</v>
      </c>
      <c r="D5598">
        <v>7.1</v>
      </c>
      <c r="E5598" t="s">
        <v>17590</v>
      </c>
      <c r="F5598" t="s">
        <v>17591</v>
      </c>
      <c r="G5598">
        <v>361</v>
      </c>
      <c r="H5598">
        <v>90</v>
      </c>
      <c r="I5598" t="s">
        <v>10735</v>
      </c>
    </row>
    <row r="5599" spans="1:9" x14ac:dyDescent="0.25">
      <c r="A5599" t="s">
        <v>17592</v>
      </c>
      <c r="B5599">
        <v>-2018</v>
      </c>
      <c r="C5599" t="s">
        <v>10920</v>
      </c>
      <c r="E5599" t="s">
        <v>17593</v>
      </c>
      <c r="F5599" t="s">
        <v>17594</v>
      </c>
      <c r="H5599">
        <v>12</v>
      </c>
    </row>
    <row r="5600" spans="1:9" x14ac:dyDescent="0.25">
      <c r="A5600" t="s">
        <v>17595</v>
      </c>
      <c r="B5600" t="s">
        <v>9280</v>
      </c>
      <c r="C5600" t="s">
        <v>6893</v>
      </c>
      <c r="D5600">
        <v>7.4</v>
      </c>
      <c r="E5600" t="s">
        <v>17596</v>
      </c>
      <c r="F5600" t="s">
        <v>16268</v>
      </c>
      <c r="G5600" s="1">
        <v>2029</v>
      </c>
      <c r="H5600">
        <v>61</v>
      </c>
    </row>
    <row r="5601" spans="1:9" x14ac:dyDescent="0.25">
      <c r="A5601" t="s">
        <v>17597</v>
      </c>
      <c r="B5601">
        <v>-2015</v>
      </c>
      <c r="C5601" t="s">
        <v>1053</v>
      </c>
      <c r="D5601">
        <v>6.7</v>
      </c>
      <c r="E5601" t="s">
        <v>17598</v>
      </c>
      <c r="F5601" t="s">
        <v>17599</v>
      </c>
      <c r="G5601">
        <v>779</v>
      </c>
      <c r="H5601">
        <v>105</v>
      </c>
      <c r="I5601" t="s">
        <v>1529</v>
      </c>
    </row>
    <row r="5602" spans="1:9" x14ac:dyDescent="0.25">
      <c r="A5602" t="s">
        <v>17600</v>
      </c>
      <c r="B5602" t="s">
        <v>964</v>
      </c>
      <c r="C5602" t="s">
        <v>6789</v>
      </c>
      <c r="D5602">
        <v>5.5</v>
      </c>
      <c r="E5602" t="s">
        <v>17601</v>
      </c>
      <c r="F5602" t="s">
        <v>17602</v>
      </c>
      <c r="G5602">
        <v>432</v>
      </c>
      <c r="H5602">
        <v>30</v>
      </c>
    </row>
    <row r="5603" spans="1:9" x14ac:dyDescent="0.25">
      <c r="A5603" t="s">
        <v>17603</v>
      </c>
      <c r="B5603">
        <v>-2019</v>
      </c>
      <c r="C5603" t="s">
        <v>86</v>
      </c>
      <c r="D5603">
        <v>7.9</v>
      </c>
      <c r="E5603" t="s">
        <v>17604</v>
      </c>
      <c r="F5603" t="s">
        <v>17605</v>
      </c>
      <c r="G5603">
        <v>21</v>
      </c>
      <c r="H5603">
        <v>116</v>
      </c>
    </row>
    <row r="5604" spans="1:9" x14ac:dyDescent="0.25">
      <c r="A5604" t="s">
        <v>17606</v>
      </c>
      <c r="B5604">
        <v>-2020</v>
      </c>
      <c r="C5604" t="s">
        <v>5402</v>
      </c>
      <c r="D5604">
        <v>5</v>
      </c>
      <c r="E5604" t="s">
        <v>17607</v>
      </c>
      <c r="F5604" t="s">
        <v>17608</v>
      </c>
      <c r="G5604">
        <v>31</v>
      </c>
      <c r="H5604">
        <v>44</v>
      </c>
    </row>
    <row r="5605" spans="1:9" x14ac:dyDescent="0.25">
      <c r="A5605" t="s">
        <v>17609</v>
      </c>
      <c r="B5605" t="s">
        <v>4103</v>
      </c>
      <c r="C5605" t="s">
        <v>86</v>
      </c>
      <c r="E5605" t="s">
        <v>17610</v>
      </c>
      <c r="F5605" t="s">
        <v>17611</v>
      </c>
    </row>
    <row r="5606" spans="1:9" x14ac:dyDescent="0.25">
      <c r="A5606" t="s">
        <v>17612</v>
      </c>
      <c r="B5606" t="s">
        <v>14</v>
      </c>
      <c r="C5606" t="s">
        <v>1042</v>
      </c>
      <c r="E5606" t="s">
        <v>17613</v>
      </c>
      <c r="F5606" t="s">
        <v>118</v>
      </c>
    </row>
    <row r="5607" spans="1:9" x14ac:dyDescent="0.25">
      <c r="A5607" t="s">
        <v>17614</v>
      </c>
      <c r="B5607" t="s">
        <v>8199</v>
      </c>
      <c r="C5607" t="s">
        <v>6893</v>
      </c>
      <c r="D5607">
        <v>6.1</v>
      </c>
      <c r="E5607" t="s">
        <v>17615</v>
      </c>
      <c r="F5607" t="s">
        <v>17616</v>
      </c>
      <c r="G5607">
        <v>448</v>
      </c>
      <c r="H5607">
        <v>66</v>
      </c>
    </row>
    <row r="5608" spans="1:9" x14ac:dyDescent="0.25">
      <c r="A5608" t="s">
        <v>17617</v>
      </c>
      <c r="B5608" t="s">
        <v>51</v>
      </c>
      <c r="C5608" t="s">
        <v>25</v>
      </c>
      <c r="D5608">
        <v>6</v>
      </c>
      <c r="E5608" t="s">
        <v>6536</v>
      </c>
      <c r="F5608" t="s">
        <v>118</v>
      </c>
      <c r="G5608">
        <v>17</v>
      </c>
    </row>
    <row r="5609" spans="1:9" x14ac:dyDescent="0.25">
      <c r="A5609" t="s">
        <v>17618</v>
      </c>
      <c r="B5609">
        <v>-2006</v>
      </c>
      <c r="C5609" t="s">
        <v>2251</v>
      </c>
      <c r="D5609">
        <v>6.2</v>
      </c>
      <c r="E5609" t="s">
        <v>17619</v>
      </c>
      <c r="F5609" t="s">
        <v>17620</v>
      </c>
      <c r="G5609">
        <v>533</v>
      </c>
      <c r="H5609">
        <v>104</v>
      </c>
    </row>
    <row r="5610" spans="1:9" x14ac:dyDescent="0.25">
      <c r="A5610" t="s">
        <v>17621</v>
      </c>
      <c r="B5610">
        <v>-2016</v>
      </c>
      <c r="C5610" t="s">
        <v>6959</v>
      </c>
      <c r="D5610">
        <v>4.5</v>
      </c>
      <c r="E5610" t="s">
        <v>17622</v>
      </c>
      <c r="F5610" t="s">
        <v>17623</v>
      </c>
      <c r="G5610">
        <v>335</v>
      </c>
      <c r="H5610">
        <v>87</v>
      </c>
    </row>
    <row r="5611" spans="1:9" x14ac:dyDescent="0.25">
      <c r="A5611" t="s">
        <v>17624</v>
      </c>
      <c r="B5611" t="s">
        <v>1415</v>
      </c>
      <c r="C5611" t="s">
        <v>1042</v>
      </c>
      <c r="D5611">
        <v>8.1</v>
      </c>
      <c r="E5611" t="s">
        <v>17625</v>
      </c>
      <c r="F5611" t="s">
        <v>118</v>
      </c>
      <c r="G5611">
        <v>11</v>
      </c>
      <c r="H5611">
        <v>30</v>
      </c>
    </row>
    <row r="5612" spans="1:9" x14ac:dyDescent="0.25">
      <c r="A5612" t="s">
        <v>17626</v>
      </c>
      <c r="B5612">
        <v>-2020</v>
      </c>
      <c r="C5612" t="s">
        <v>3227</v>
      </c>
      <c r="D5612">
        <v>7.3</v>
      </c>
      <c r="E5612" t="s">
        <v>6536</v>
      </c>
      <c r="F5612" t="s">
        <v>17627</v>
      </c>
      <c r="G5612">
        <v>7</v>
      </c>
      <c r="H5612">
        <v>74</v>
      </c>
    </row>
    <row r="5613" spans="1:9" x14ac:dyDescent="0.25">
      <c r="A5613" t="s">
        <v>17628</v>
      </c>
      <c r="B5613">
        <v>-2015</v>
      </c>
      <c r="C5613" t="s">
        <v>816</v>
      </c>
      <c r="D5613">
        <v>6.3</v>
      </c>
      <c r="E5613" t="s">
        <v>17629</v>
      </c>
      <c r="F5613" t="s">
        <v>17630</v>
      </c>
      <c r="G5613">
        <v>412</v>
      </c>
      <c r="H5613">
        <v>50</v>
      </c>
    </row>
    <row r="5614" spans="1:9" x14ac:dyDescent="0.25">
      <c r="A5614" t="s">
        <v>17631</v>
      </c>
      <c r="C5614" t="s">
        <v>6927</v>
      </c>
      <c r="E5614" t="s">
        <v>17632</v>
      </c>
      <c r="F5614" t="s">
        <v>118</v>
      </c>
    </row>
    <row r="5615" spans="1:9" x14ac:dyDescent="0.25">
      <c r="A5615" t="s">
        <v>17633</v>
      </c>
      <c r="C5615" t="s">
        <v>109</v>
      </c>
      <c r="E5615" t="s">
        <v>17634</v>
      </c>
      <c r="F5615" t="s">
        <v>118</v>
      </c>
    </row>
    <row r="5616" spans="1:9" x14ac:dyDescent="0.25">
      <c r="A5616" t="s">
        <v>17635</v>
      </c>
      <c r="C5616" t="s">
        <v>86</v>
      </c>
      <c r="E5616" t="s">
        <v>17636</v>
      </c>
      <c r="F5616" t="s">
        <v>118</v>
      </c>
    </row>
    <row r="5617" spans="1:8" x14ac:dyDescent="0.25">
      <c r="A5617" t="s">
        <v>17637</v>
      </c>
      <c r="C5617" t="s">
        <v>86</v>
      </c>
      <c r="E5617" t="s">
        <v>17638</v>
      </c>
      <c r="F5617" t="s">
        <v>17639</v>
      </c>
    </row>
    <row r="5618" spans="1:8" x14ac:dyDescent="0.25">
      <c r="A5618" t="s">
        <v>17640</v>
      </c>
      <c r="B5618" t="s">
        <v>33</v>
      </c>
      <c r="C5618" t="s">
        <v>11505</v>
      </c>
      <c r="D5618">
        <v>6.2</v>
      </c>
      <c r="E5618" t="s">
        <v>17641</v>
      </c>
      <c r="F5618" t="s">
        <v>17642</v>
      </c>
      <c r="G5618">
        <v>118</v>
      </c>
    </row>
    <row r="5619" spans="1:8" x14ac:dyDescent="0.25">
      <c r="A5619" t="s">
        <v>17643</v>
      </c>
      <c r="C5619" t="s">
        <v>1468</v>
      </c>
      <c r="E5619" t="s">
        <v>17644</v>
      </c>
      <c r="F5619" t="s">
        <v>17645</v>
      </c>
    </row>
    <row r="5620" spans="1:8" x14ac:dyDescent="0.25">
      <c r="A5620" t="s">
        <v>17646</v>
      </c>
      <c r="B5620">
        <v>-2020</v>
      </c>
      <c r="C5620" t="s">
        <v>4096</v>
      </c>
      <c r="E5620" t="s">
        <v>17647</v>
      </c>
      <c r="F5620" t="s">
        <v>118</v>
      </c>
      <c r="H5620">
        <v>139</v>
      </c>
    </row>
    <row r="5621" spans="1:8" x14ac:dyDescent="0.25">
      <c r="A5621" t="s">
        <v>17648</v>
      </c>
      <c r="B5621" t="s">
        <v>9280</v>
      </c>
      <c r="C5621" t="s">
        <v>15009</v>
      </c>
      <c r="D5621">
        <v>6.9</v>
      </c>
      <c r="E5621" t="s">
        <v>6536</v>
      </c>
      <c r="F5621" t="s">
        <v>17649</v>
      </c>
      <c r="G5621">
        <v>66</v>
      </c>
    </row>
    <row r="5622" spans="1:8" x14ac:dyDescent="0.25">
      <c r="A5622" t="s">
        <v>17650</v>
      </c>
      <c r="C5622" t="s">
        <v>86</v>
      </c>
      <c r="E5622" t="s">
        <v>17651</v>
      </c>
      <c r="F5622" t="s">
        <v>17652</v>
      </c>
    </row>
    <row r="5623" spans="1:8" x14ac:dyDescent="0.25">
      <c r="A5623" t="s">
        <v>17653</v>
      </c>
      <c r="B5623" t="s">
        <v>4757</v>
      </c>
      <c r="C5623" t="s">
        <v>3086</v>
      </c>
      <c r="D5623">
        <v>7.3</v>
      </c>
      <c r="E5623" t="s">
        <v>17654</v>
      </c>
      <c r="F5623" t="s">
        <v>17655</v>
      </c>
      <c r="G5623">
        <v>274</v>
      </c>
      <c r="H5623">
        <v>81</v>
      </c>
    </row>
    <row r="5624" spans="1:8" x14ac:dyDescent="0.25">
      <c r="A5624" t="s">
        <v>17656</v>
      </c>
      <c r="B5624" t="s">
        <v>5652</v>
      </c>
      <c r="C5624" t="s">
        <v>5429</v>
      </c>
      <c r="D5624">
        <v>6.2</v>
      </c>
      <c r="E5624" t="s">
        <v>17657</v>
      </c>
      <c r="F5624" t="s">
        <v>17658</v>
      </c>
      <c r="G5624">
        <v>160</v>
      </c>
      <c r="H5624">
        <v>108</v>
      </c>
    </row>
    <row r="5625" spans="1:8" x14ac:dyDescent="0.25">
      <c r="A5625" t="s">
        <v>17659</v>
      </c>
      <c r="B5625" t="s">
        <v>9390</v>
      </c>
      <c r="C5625" t="s">
        <v>6893</v>
      </c>
      <c r="D5625">
        <v>7.4</v>
      </c>
      <c r="E5625" t="s">
        <v>6536</v>
      </c>
      <c r="F5625" t="s">
        <v>17660</v>
      </c>
      <c r="G5625">
        <v>618</v>
      </c>
      <c r="H5625">
        <v>56</v>
      </c>
    </row>
    <row r="5626" spans="1:8" x14ac:dyDescent="0.25">
      <c r="A5626" t="s">
        <v>17661</v>
      </c>
      <c r="B5626">
        <v>-2014</v>
      </c>
      <c r="C5626" t="s">
        <v>16917</v>
      </c>
      <c r="D5626">
        <v>7.7</v>
      </c>
      <c r="E5626" t="s">
        <v>17662</v>
      </c>
      <c r="F5626" t="s">
        <v>17663</v>
      </c>
      <c r="G5626">
        <v>106</v>
      </c>
    </row>
    <row r="5627" spans="1:8" x14ac:dyDescent="0.25">
      <c r="A5627" t="s">
        <v>17664</v>
      </c>
      <c r="B5627" t="s">
        <v>9280</v>
      </c>
      <c r="C5627" t="s">
        <v>47</v>
      </c>
      <c r="D5627">
        <v>6.8</v>
      </c>
      <c r="E5627" t="s">
        <v>17665</v>
      </c>
      <c r="F5627" t="s">
        <v>17666</v>
      </c>
      <c r="G5627" s="1">
        <v>1442</v>
      </c>
      <c r="H5627">
        <v>78</v>
      </c>
    </row>
    <row r="5628" spans="1:8" x14ac:dyDescent="0.25">
      <c r="A5628" t="s">
        <v>17667</v>
      </c>
      <c r="B5628">
        <v>-2019</v>
      </c>
      <c r="C5628" t="s">
        <v>6408</v>
      </c>
      <c r="D5628">
        <v>7.1</v>
      </c>
      <c r="E5628" t="s">
        <v>17668</v>
      </c>
      <c r="F5628" t="s">
        <v>17669</v>
      </c>
      <c r="G5628">
        <v>87</v>
      </c>
      <c r="H5628">
        <v>89</v>
      </c>
    </row>
    <row r="5629" spans="1:8" x14ac:dyDescent="0.25">
      <c r="A5629" t="s">
        <v>17670</v>
      </c>
      <c r="B5629">
        <v>-2017</v>
      </c>
      <c r="C5629" t="s">
        <v>816</v>
      </c>
      <c r="D5629">
        <v>6.8</v>
      </c>
      <c r="E5629" t="s">
        <v>17671</v>
      </c>
      <c r="F5629" t="s">
        <v>17672</v>
      </c>
      <c r="G5629">
        <v>298</v>
      </c>
      <c r="H5629">
        <v>100</v>
      </c>
    </row>
    <row r="5630" spans="1:8" x14ac:dyDescent="0.25">
      <c r="A5630" t="s">
        <v>17673</v>
      </c>
      <c r="B5630">
        <v>-2013</v>
      </c>
      <c r="C5630" t="s">
        <v>816</v>
      </c>
      <c r="D5630">
        <v>6.6</v>
      </c>
      <c r="E5630" t="s">
        <v>17674</v>
      </c>
      <c r="F5630" t="s">
        <v>17675</v>
      </c>
      <c r="G5630">
        <v>756</v>
      </c>
      <c r="H5630">
        <v>88</v>
      </c>
    </row>
    <row r="5631" spans="1:8" x14ac:dyDescent="0.25">
      <c r="A5631" t="s">
        <v>17676</v>
      </c>
      <c r="B5631" t="s">
        <v>17677</v>
      </c>
      <c r="C5631" t="s">
        <v>6893</v>
      </c>
      <c r="D5631">
        <v>7.5</v>
      </c>
      <c r="E5631" t="s">
        <v>17678</v>
      </c>
      <c r="F5631" t="s">
        <v>17679</v>
      </c>
      <c r="G5631" s="1">
        <v>1046</v>
      </c>
      <c r="H5631">
        <v>60</v>
      </c>
    </row>
    <row r="5632" spans="1:8" x14ac:dyDescent="0.25">
      <c r="A5632" t="s">
        <v>17680</v>
      </c>
      <c r="C5632" t="s">
        <v>11987</v>
      </c>
      <c r="E5632" t="s">
        <v>17681</v>
      </c>
      <c r="F5632" t="s">
        <v>118</v>
      </c>
    </row>
    <row r="5633" spans="1:8" x14ac:dyDescent="0.25">
      <c r="A5633" t="s">
        <v>17682</v>
      </c>
      <c r="B5633">
        <v>-2015</v>
      </c>
      <c r="C5633" t="s">
        <v>86</v>
      </c>
      <c r="D5633">
        <v>7.2</v>
      </c>
      <c r="E5633" t="s">
        <v>17683</v>
      </c>
      <c r="F5633" t="s">
        <v>17684</v>
      </c>
      <c r="G5633">
        <v>20</v>
      </c>
      <c r="H5633">
        <v>140</v>
      </c>
    </row>
    <row r="5634" spans="1:8" x14ac:dyDescent="0.25">
      <c r="A5634" t="s">
        <v>17685</v>
      </c>
      <c r="B5634">
        <v>-2016</v>
      </c>
      <c r="C5634" t="s">
        <v>86</v>
      </c>
      <c r="D5634">
        <v>7.3</v>
      </c>
      <c r="E5634" t="s">
        <v>17686</v>
      </c>
      <c r="F5634" t="s">
        <v>17687</v>
      </c>
      <c r="G5634">
        <v>144</v>
      </c>
      <c r="H5634">
        <v>118</v>
      </c>
    </row>
    <row r="5635" spans="1:8" x14ac:dyDescent="0.25">
      <c r="A5635" t="s">
        <v>17688</v>
      </c>
      <c r="B5635">
        <v>-2019</v>
      </c>
      <c r="C5635" t="s">
        <v>10920</v>
      </c>
      <c r="D5635">
        <v>6.6</v>
      </c>
      <c r="E5635" t="s">
        <v>17689</v>
      </c>
      <c r="F5635" t="s">
        <v>17690</v>
      </c>
      <c r="G5635">
        <v>202</v>
      </c>
      <c r="H5635">
        <v>28</v>
      </c>
    </row>
    <row r="5636" spans="1:8" x14ac:dyDescent="0.25">
      <c r="A5636" t="s">
        <v>17691</v>
      </c>
      <c r="B5636">
        <v>-2014</v>
      </c>
      <c r="C5636" t="s">
        <v>2465</v>
      </c>
      <c r="D5636">
        <v>6.7</v>
      </c>
      <c r="E5636" t="s">
        <v>17692</v>
      </c>
      <c r="F5636" t="s">
        <v>17693</v>
      </c>
      <c r="G5636">
        <v>256</v>
      </c>
      <c r="H5636">
        <v>89</v>
      </c>
    </row>
    <row r="5637" spans="1:8" x14ac:dyDescent="0.25">
      <c r="A5637" t="s">
        <v>17694</v>
      </c>
      <c r="B5637">
        <v>-1946</v>
      </c>
      <c r="C5637" t="s">
        <v>86</v>
      </c>
      <c r="D5637">
        <v>5</v>
      </c>
      <c r="E5637" t="s">
        <v>17695</v>
      </c>
      <c r="F5637" t="s">
        <v>17696</v>
      </c>
      <c r="G5637">
        <v>81</v>
      </c>
      <c r="H5637">
        <v>112</v>
      </c>
    </row>
    <row r="5638" spans="1:8" x14ac:dyDescent="0.25">
      <c r="A5638" t="s">
        <v>17697</v>
      </c>
      <c r="B5638">
        <v>-2013</v>
      </c>
      <c r="C5638" t="s">
        <v>7929</v>
      </c>
      <c r="D5638">
        <v>7.2</v>
      </c>
      <c r="E5638" t="s">
        <v>17698</v>
      </c>
      <c r="F5638" t="s">
        <v>17699</v>
      </c>
      <c r="G5638">
        <v>62</v>
      </c>
      <c r="H5638">
        <v>62</v>
      </c>
    </row>
    <row r="5639" spans="1:8" x14ac:dyDescent="0.25">
      <c r="A5639" t="s">
        <v>17700</v>
      </c>
      <c r="B5639">
        <v>-2005</v>
      </c>
      <c r="C5639" t="s">
        <v>316</v>
      </c>
      <c r="D5639">
        <v>5.9</v>
      </c>
      <c r="E5639" t="s">
        <v>17701</v>
      </c>
      <c r="F5639" t="s">
        <v>17702</v>
      </c>
      <c r="G5639">
        <v>450</v>
      </c>
      <c r="H5639">
        <v>115</v>
      </c>
    </row>
    <row r="5640" spans="1:8" x14ac:dyDescent="0.25">
      <c r="A5640" t="s">
        <v>17703</v>
      </c>
      <c r="B5640" t="s">
        <v>85</v>
      </c>
      <c r="C5640" t="s">
        <v>6200</v>
      </c>
      <c r="D5640">
        <v>3.9</v>
      </c>
      <c r="E5640" t="s">
        <v>17704</v>
      </c>
      <c r="F5640" t="s">
        <v>17705</v>
      </c>
      <c r="G5640">
        <v>10</v>
      </c>
      <c r="H5640">
        <v>25</v>
      </c>
    </row>
    <row r="5641" spans="1:8" x14ac:dyDescent="0.25">
      <c r="A5641" t="s">
        <v>17706</v>
      </c>
      <c r="B5641" t="s">
        <v>8199</v>
      </c>
      <c r="C5641" t="s">
        <v>47</v>
      </c>
      <c r="D5641">
        <v>6.2</v>
      </c>
      <c r="E5641" t="s">
        <v>17707</v>
      </c>
      <c r="F5641" t="s">
        <v>17708</v>
      </c>
      <c r="G5641">
        <v>385</v>
      </c>
      <c r="H5641">
        <v>51</v>
      </c>
    </row>
    <row r="5642" spans="1:8" x14ac:dyDescent="0.25">
      <c r="A5642" t="s">
        <v>17709</v>
      </c>
      <c r="B5642">
        <v>-2019</v>
      </c>
      <c r="C5642" t="s">
        <v>5429</v>
      </c>
      <c r="D5642">
        <v>7.5</v>
      </c>
      <c r="E5642" t="s">
        <v>6536</v>
      </c>
      <c r="F5642" t="s">
        <v>17710</v>
      </c>
      <c r="G5642">
        <v>11</v>
      </c>
    </row>
    <row r="5643" spans="1:8" x14ac:dyDescent="0.25">
      <c r="A5643" t="s">
        <v>17711</v>
      </c>
      <c r="B5643">
        <v>-2015</v>
      </c>
      <c r="C5643" t="s">
        <v>3188</v>
      </c>
      <c r="D5643">
        <v>4.0999999999999996</v>
      </c>
      <c r="E5643" t="s">
        <v>17712</v>
      </c>
      <c r="F5643" t="s">
        <v>17713</v>
      </c>
      <c r="G5643">
        <v>679</v>
      </c>
      <c r="H5643">
        <v>120</v>
      </c>
    </row>
    <row r="5644" spans="1:8" x14ac:dyDescent="0.25">
      <c r="A5644" t="s">
        <v>17714</v>
      </c>
      <c r="B5644">
        <v>-2019</v>
      </c>
      <c r="C5644" t="s">
        <v>10920</v>
      </c>
      <c r="D5644">
        <v>6.3</v>
      </c>
      <c r="E5644" t="s">
        <v>17715</v>
      </c>
      <c r="F5644" t="s">
        <v>17716</v>
      </c>
      <c r="G5644">
        <v>251</v>
      </c>
      <c r="H5644">
        <v>29</v>
      </c>
    </row>
    <row r="5645" spans="1:8" x14ac:dyDescent="0.25">
      <c r="A5645" t="s">
        <v>17717</v>
      </c>
      <c r="B5645" t="s">
        <v>5105</v>
      </c>
      <c r="C5645" t="s">
        <v>47</v>
      </c>
      <c r="D5645">
        <v>6.6</v>
      </c>
      <c r="E5645" t="s">
        <v>17718</v>
      </c>
      <c r="F5645" t="s">
        <v>17719</v>
      </c>
      <c r="G5645">
        <v>648</v>
      </c>
      <c r="H5645">
        <v>80</v>
      </c>
    </row>
    <row r="5646" spans="1:8" x14ac:dyDescent="0.25">
      <c r="A5646" t="s">
        <v>17720</v>
      </c>
      <c r="B5646" t="s">
        <v>5869</v>
      </c>
      <c r="C5646" t="s">
        <v>5373</v>
      </c>
      <c r="E5646" t="s">
        <v>17721</v>
      </c>
      <c r="F5646" t="s">
        <v>118</v>
      </c>
    </row>
    <row r="5647" spans="1:8" x14ac:dyDescent="0.25">
      <c r="A5647" t="s">
        <v>17722</v>
      </c>
      <c r="B5647">
        <v>-2019</v>
      </c>
      <c r="C5647" t="s">
        <v>816</v>
      </c>
      <c r="D5647">
        <v>7.4</v>
      </c>
      <c r="E5647" t="s">
        <v>17723</v>
      </c>
      <c r="F5647" t="s">
        <v>17724</v>
      </c>
      <c r="G5647">
        <v>47</v>
      </c>
      <c r="H5647">
        <v>82</v>
      </c>
    </row>
    <row r="5648" spans="1:8" x14ac:dyDescent="0.25">
      <c r="A5648" t="s">
        <v>17725</v>
      </c>
      <c r="B5648">
        <v>-2015</v>
      </c>
      <c r="C5648" t="s">
        <v>86</v>
      </c>
      <c r="D5648">
        <v>6.3</v>
      </c>
      <c r="E5648" t="s">
        <v>17726</v>
      </c>
      <c r="F5648" t="s">
        <v>17727</v>
      </c>
      <c r="G5648">
        <v>186</v>
      </c>
      <c r="H5648">
        <v>97</v>
      </c>
    </row>
    <row r="5649" spans="1:8" x14ac:dyDescent="0.25">
      <c r="A5649" t="s">
        <v>17728</v>
      </c>
      <c r="B5649">
        <v>-2015</v>
      </c>
      <c r="C5649" t="s">
        <v>6927</v>
      </c>
      <c r="D5649">
        <v>5.8</v>
      </c>
      <c r="E5649" t="s">
        <v>17729</v>
      </c>
      <c r="F5649" t="s">
        <v>17730</v>
      </c>
      <c r="G5649">
        <v>131</v>
      </c>
      <c r="H5649">
        <v>87</v>
      </c>
    </row>
    <row r="5650" spans="1:8" x14ac:dyDescent="0.25">
      <c r="A5650" t="s">
        <v>17731</v>
      </c>
      <c r="B5650">
        <v>-2017</v>
      </c>
      <c r="C5650" t="s">
        <v>47</v>
      </c>
      <c r="D5650">
        <v>5.9</v>
      </c>
      <c r="E5650" t="s">
        <v>17732</v>
      </c>
      <c r="F5650" t="s">
        <v>17733</v>
      </c>
      <c r="G5650">
        <v>403</v>
      </c>
      <c r="H5650">
        <v>95</v>
      </c>
    </row>
    <row r="5651" spans="1:8" x14ac:dyDescent="0.25">
      <c r="A5651" t="s">
        <v>17734</v>
      </c>
      <c r="C5651" t="s">
        <v>86</v>
      </c>
      <c r="E5651" t="s">
        <v>17735</v>
      </c>
      <c r="F5651" t="s">
        <v>17736</v>
      </c>
    </row>
    <row r="5652" spans="1:8" x14ac:dyDescent="0.25">
      <c r="A5652" t="s">
        <v>17737</v>
      </c>
      <c r="E5652" t="s">
        <v>17738</v>
      </c>
      <c r="F5652" t="s">
        <v>17739</v>
      </c>
    </row>
    <row r="5653" spans="1:8" x14ac:dyDescent="0.25">
      <c r="A5653" t="s">
        <v>17740</v>
      </c>
      <c r="B5653" t="s">
        <v>3835</v>
      </c>
      <c r="C5653" t="s">
        <v>3086</v>
      </c>
      <c r="D5653">
        <v>7.2</v>
      </c>
      <c r="E5653" t="s">
        <v>17741</v>
      </c>
      <c r="F5653" t="s">
        <v>17742</v>
      </c>
      <c r="G5653">
        <v>433</v>
      </c>
      <c r="H5653">
        <v>59</v>
      </c>
    </row>
    <row r="5654" spans="1:8" x14ac:dyDescent="0.25">
      <c r="A5654" t="s">
        <v>17743</v>
      </c>
      <c r="B5654">
        <v>-2014</v>
      </c>
      <c r="C5654" t="s">
        <v>5155</v>
      </c>
      <c r="D5654">
        <v>6.5</v>
      </c>
      <c r="E5654" t="s">
        <v>17744</v>
      </c>
      <c r="F5654" t="s">
        <v>17745</v>
      </c>
      <c r="G5654">
        <v>335</v>
      </c>
      <c r="H5654">
        <v>81</v>
      </c>
    </row>
    <row r="5655" spans="1:8" x14ac:dyDescent="0.25">
      <c r="A5655" t="s">
        <v>17746</v>
      </c>
      <c r="B5655" t="s">
        <v>95</v>
      </c>
      <c r="C5655" t="s">
        <v>2465</v>
      </c>
      <c r="D5655">
        <v>8.1</v>
      </c>
      <c r="E5655" t="s">
        <v>17747</v>
      </c>
      <c r="F5655" t="s">
        <v>17748</v>
      </c>
      <c r="G5655">
        <v>36</v>
      </c>
      <c r="H5655">
        <v>30</v>
      </c>
    </row>
    <row r="5656" spans="1:8" x14ac:dyDescent="0.25">
      <c r="A5656" t="s">
        <v>17749</v>
      </c>
      <c r="B5656" t="s">
        <v>33</v>
      </c>
      <c r="C5656" t="s">
        <v>1042</v>
      </c>
      <c r="D5656">
        <v>6.5</v>
      </c>
      <c r="E5656" t="s">
        <v>17750</v>
      </c>
      <c r="F5656" t="s">
        <v>17751</v>
      </c>
      <c r="G5656">
        <v>131</v>
      </c>
    </row>
    <row r="5657" spans="1:8" x14ac:dyDescent="0.25">
      <c r="A5657" t="s">
        <v>17752</v>
      </c>
      <c r="B5657" t="s">
        <v>5105</v>
      </c>
      <c r="C5657" t="s">
        <v>1601</v>
      </c>
      <c r="D5657">
        <v>6.1</v>
      </c>
      <c r="E5657" t="s">
        <v>17753</v>
      </c>
      <c r="F5657" t="s">
        <v>17754</v>
      </c>
      <c r="G5657">
        <v>480</v>
      </c>
      <c r="H5657">
        <v>61</v>
      </c>
    </row>
    <row r="5658" spans="1:8" x14ac:dyDescent="0.25">
      <c r="A5658" t="s">
        <v>17755</v>
      </c>
      <c r="B5658" t="s">
        <v>9440</v>
      </c>
      <c r="C5658" t="s">
        <v>1216</v>
      </c>
      <c r="D5658">
        <v>7.7</v>
      </c>
      <c r="E5658" t="s">
        <v>17756</v>
      </c>
      <c r="F5658" t="s">
        <v>17757</v>
      </c>
      <c r="G5658">
        <v>50</v>
      </c>
      <c r="H5658">
        <v>128</v>
      </c>
    </row>
    <row r="5659" spans="1:8" x14ac:dyDescent="0.25">
      <c r="A5659" t="s">
        <v>17758</v>
      </c>
      <c r="B5659" t="s">
        <v>2184</v>
      </c>
      <c r="C5659" t="s">
        <v>1152</v>
      </c>
      <c r="E5659" t="s">
        <v>17759</v>
      </c>
      <c r="F5659" t="s">
        <v>118</v>
      </c>
    </row>
    <row r="5660" spans="1:8" x14ac:dyDescent="0.25">
      <c r="A5660" t="s">
        <v>17760</v>
      </c>
      <c r="B5660" t="s">
        <v>8199</v>
      </c>
      <c r="C5660" t="s">
        <v>6893</v>
      </c>
      <c r="D5660">
        <v>4.4000000000000004</v>
      </c>
      <c r="E5660" t="s">
        <v>17761</v>
      </c>
      <c r="F5660" t="s">
        <v>17762</v>
      </c>
      <c r="G5660">
        <v>146</v>
      </c>
      <c r="H5660">
        <v>66</v>
      </c>
    </row>
    <row r="5661" spans="1:8" x14ac:dyDescent="0.25">
      <c r="A5661" t="s">
        <v>17763</v>
      </c>
      <c r="B5661" t="s">
        <v>5422</v>
      </c>
      <c r="C5661" t="s">
        <v>47</v>
      </c>
      <c r="D5661">
        <v>6.2</v>
      </c>
      <c r="E5661" t="s">
        <v>17764</v>
      </c>
      <c r="F5661" t="s">
        <v>17765</v>
      </c>
      <c r="G5661">
        <v>324</v>
      </c>
      <c r="H5661">
        <v>62</v>
      </c>
    </row>
    <row r="5662" spans="1:8" x14ac:dyDescent="0.25">
      <c r="A5662" t="s">
        <v>17766</v>
      </c>
      <c r="B5662">
        <v>-2018</v>
      </c>
      <c r="C5662" t="s">
        <v>5355</v>
      </c>
      <c r="D5662">
        <v>5.9</v>
      </c>
      <c r="E5662" t="s">
        <v>17767</v>
      </c>
      <c r="F5662" t="s">
        <v>17768</v>
      </c>
      <c r="G5662">
        <v>316</v>
      </c>
      <c r="H5662">
        <v>22</v>
      </c>
    </row>
    <row r="5663" spans="1:8" x14ac:dyDescent="0.25">
      <c r="A5663" t="s">
        <v>17769</v>
      </c>
      <c r="B5663" t="s">
        <v>4757</v>
      </c>
      <c r="C5663" t="s">
        <v>47</v>
      </c>
      <c r="D5663">
        <v>5.8</v>
      </c>
      <c r="E5663" t="s">
        <v>17770</v>
      </c>
      <c r="F5663" t="s">
        <v>17771</v>
      </c>
      <c r="G5663" s="1">
        <v>1119</v>
      </c>
      <c r="H5663">
        <v>71</v>
      </c>
    </row>
    <row r="5664" spans="1:8" x14ac:dyDescent="0.25">
      <c r="A5664" t="s">
        <v>17772</v>
      </c>
      <c r="B5664" t="s">
        <v>7001</v>
      </c>
      <c r="C5664" t="s">
        <v>17773</v>
      </c>
      <c r="D5664">
        <v>7.6</v>
      </c>
      <c r="E5664" t="s">
        <v>17774</v>
      </c>
      <c r="F5664" t="s">
        <v>17775</v>
      </c>
      <c r="G5664">
        <v>220</v>
      </c>
      <c r="H5664">
        <v>90</v>
      </c>
    </row>
    <row r="5665" spans="1:8" x14ac:dyDescent="0.25">
      <c r="A5665" t="s">
        <v>17776</v>
      </c>
      <c r="B5665" t="s">
        <v>95</v>
      </c>
      <c r="C5665" t="s">
        <v>1411</v>
      </c>
      <c r="D5665">
        <v>7.5</v>
      </c>
      <c r="E5665" t="s">
        <v>17777</v>
      </c>
      <c r="F5665" t="s">
        <v>17778</v>
      </c>
      <c r="G5665">
        <v>159</v>
      </c>
    </row>
    <row r="5666" spans="1:8" x14ac:dyDescent="0.25">
      <c r="A5666" t="s">
        <v>17779</v>
      </c>
      <c r="B5666" t="s">
        <v>8199</v>
      </c>
      <c r="C5666" t="s">
        <v>47</v>
      </c>
      <c r="D5666">
        <v>6.2</v>
      </c>
      <c r="E5666" t="s">
        <v>17780</v>
      </c>
      <c r="F5666" t="s">
        <v>17781</v>
      </c>
      <c r="G5666">
        <v>405</v>
      </c>
      <c r="H5666">
        <v>66</v>
      </c>
    </row>
    <row r="5667" spans="1:8" x14ac:dyDescent="0.25">
      <c r="A5667" t="s">
        <v>17782</v>
      </c>
      <c r="B5667" t="s">
        <v>5869</v>
      </c>
      <c r="E5667" t="s">
        <v>6536</v>
      </c>
      <c r="F5667" t="s">
        <v>17783</v>
      </c>
    </row>
    <row r="5668" spans="1:8" x14ac:dyDescent="0.25">
      <c r="A5668" t="s">
        <v>17784</v>
      </c>
      <c r="B5668">
        <v>-2015</v>
      </c>
      <c r="C5668" t="s">
        <v>11558</v>
      </c>
      <c r="D5668">
        <v>7.6</v>
      </c>
      <c r="E5668" t="s">
        <v>17785</v>
      </c>
      <c r="F5668" t="s">
        <v>17786</v>
      </c>
      <c r="G5668">
        <v>578</v>
      </c>
      <c r="H5668">
        <v>101</v>
      </c>
    </row>
    <row r="5669" spans="1:8" x14ac:dyDescent="0.25">
      <c r="A5669" t="s">
        <v>17787</v>
      </c>
      <c r="C5669" t="s">
        <v>86</v>
      </c>
      <c r="E5669" t="s">
        <v>17788</v>
      </c>
      <c r="F5669" t="s">
        <v>118</v>
      </c>
    </row>
    <row r="5670" spans="1:8" x14ac:dyDescent="0.25">
      <c r="A5670" t="s">
        <v>17789</v>
      </c>
      <c r="B5670" t="s">
        <v>6651</v>
      </c>
      <c r="C5670" t="s">
        <v>9749</v>
      </c>
      <c r="D5670">
        <v>7.1</v>
      </c>
      <c r="E5670" t="s">
        <v>17790</v>
      </c>
      <c r="F5670" t="s">
        <v>17791</v>
      </c>
      <c r="G5670">
        <v>172</v>
      </c>
      <c r="H5670">
        <v>24</v>
      </c>
    </row>
    <row r="5671" spans="1:8" x14ac:dyDescent="0.25">
      <c r="A5671" t="s">
        <v>17792</v>
      </c>
      <c r="B5671">
        <v>-2015</v>
      </c>
      <c r="C5671" t="s">
        <v>10301</v>
      </c>
      <c r="D5671">
        <v>4.9000000000000004</v>
      </c>
      <c r="E5671" t="s">
        <v>17793</v>
      </c>
      <c r="F5671" t="s">
        <v>17794</v>
      </c>
      <c r="G5671">
        <v>394</v>
      </c>
      <c r="H5671">
        <v>95</v>
      </c>
    </row>
    <row r="5672" spans="1:8" x14ac:dyDescent="0.25">
      <c r="A5672" t="s">
        <v>17795</v>
      </c>
      <c r="B5672">
        <v>-2017</v>
      </c>
      <c r="C5672" t="s">
        <v>17796</v>
      </c>
      <c r="E5672" t="s">
        <v>17797</v>
      </c>
      <c r="F5672" t="s">
        <v>17798</v>
      </c>
      <c r="H5672">
        <v>30</v>
      </c>
    </row>
    <row r="5673" spans="1:8" x14ac:dyDescent="0.25">
      <c r="A5673" t="s">
        <v>17799</v>
      </c>
      <c r="B5673" t="s">
        <v>2635</v>
      </c>
      <c r="C5673" t="s">
        <v>11392</v>
      </c>
      <c r="D5673">
        <v>4.9000000000000004</v>
      </c>
      <c r="E5673" t="s">
        <v>17800</v>
      </c>
      <c r="F5673" t="s">
        <v>17801</v>
      </c>
      <c r="G5673">
        <v>33</v>
      </c>
      <c r="H5673">
        <v>50</v>
      </c>
    </row>
    <row r="5674" spans="1:8" x14ac:dyDescent="0.25">
      <c r="A5674" t="s">
        <v>17802</v>
      </c>
      <c r="B5674" t="s">
        <v>9280</v>
      </c>
      <c r="C5674" t="s">
        <v>47</v>
      </c>
      <c r="D5674">
        <v>6.6</v>
      </c>
      <c r="E5674" t="s">
        <v>17803</v>
      </c>
      <c r="F5674" t="s">
        <v>17804</v>
      </c>
      <c r="G5674">
        <v>640</v>
      </c>
      <c r="H5674">
        <v>67</v>
      </c>
    </row>
    <row r="5675" spans="1:8" x14ac:dyDescent="0.25">
      <c r="A5675" t="s">
        <v>17805</v>
      </c>
      <c r="B5675" t="s">
        <v>51</v>
      </c>
      <c r="C5675" t="s">
        <v>8644</v>
      </c>
      <c r="D5675">
        <v>7.6</v>
      </c>
      <c r="E5675" t="s">
        <v>17806</v>
      </c>
      <c r="F5675" t="s">
        <v>17807</v>
      </c>
      <c r="G5675">
        <v>75</v>
      </c>
    </row>
    <row r="5676" spans="1:8" x14ac:dyDescent="0.25">
      <c r="A5676" t="s">
        <v>17808</v>
      </c>
      <c r="C5676" t="s">
        <v>47</v>
      </c>
      <c r="E5676" t="s">
        <v>17809</v>
      </c>
      <c r="F5676" t="s">
        <v>17810</v>
      </c>
    </row>
    <row r="5677" spans="1:8" x14ac:dyDescent="0.25">
      <c r="A5677" t="s">
        <v>17811</v>
      </c>
      <c r="B5677" t="s">
        <v>51</v>
      </c>
      <c r="C5677" t="s">
        <v>1042</v>
      </c>
      <c r="D5677">
        <v>6.5</v>
      </c>
      <c r="E5677" t="s">
        <v>17812</v>
      </c>
      <c r="F5677" t="s">
        <v>17813</v>
      </c>
      <c r="G5677">
        <v>100</v>
      </c>
    </row>
    <row r="5678" spans="1:8" x14ac:dyDescent="0.25">
      <c r="A5678" t="s">
        <v>17814</v>
      </c>
      <c r="C5678" t="s">
        <v>86</v>
      </c>
      <c r="E5678" t="s">
        <v>17815</v>
      </c>
      <c r="F5678" t="s">
        <v>118</v>
      </c>
    </row>
    <row r="5679" spans="1:8" x14ac:dyDescent="0.25">
      <c r="A5679" t="s">
        <v>17816</v>
      </c>
      <c r="B5679" t="s">
        <v>281</v>
      </c>
      <c r="C5679" t="s">
        <v>5957</v>
      </c>
      <c r="D5679">
        <v>6.6</v>
      </c>
      <c r="E5679" t="s">
        <v>17817</v>
      </c>
      <c r="F5679" t="s">
        <v>17818</v>
      </c>
      <c r="G5679">
        <v>14</v>
      </c>
    </row>
    <row r="5680" spans="1:8" x14ac:dyDescent="0.25">
      <c r="A5680" t="s">
        <v>17819</v>
      </c>
      <c r="B5680" t="s">
        <v>8199</v>
      </c>
      <c r="C5680" t="s">
        <v>47</v>
      </c>
      <c r="D5680">
        <v>5.6</v>
      </c>
      <c r="E5680" t="s">
        <v>17820</v>
      </c>
      <c r="F5680" t="s">
        <v>17821</v>
      </c>
      <c r="G5680">
        <v>806</v>
      </c>
      <c r="H5680">
        <v>50</v>
      </c>
    </row>
    <row r="5681" spans="1:8" x14ac:dyDescent="0.25">
      <c r="A5681" t="s">
        <v>17822</v>
      </c>
      <c r="B5681" t="s">
        <v>8333</v>
      </c>
      <c r="C5681" t="s">
        <v>47</v>
      </c>
      <c r="D5681">
        <v>6.4</v>
      </c>
      <c r="E5681" t="s">
        <v>6536</v>
      </c>
      <c r="F5681" t="s">
        <v>17823</v>
      </c>
      <c r="G5681">
        <v>82</v>
      </c>
      <c r="H5681">
        <v>85</v>
      </c>
    </row>
    <row r="5682" spans="1:8" x14ac:dyDescent="0.25">
      <c r="A5682" t="s">
        <v>17824</v>
      </c>
      <c r="B5682" t="s">
        <v>9390</v>
      </c>
      <c r="C5682" t="s">
        <v>47</v>
      </c>
      <c r="D5682">
        <v>7.1</v>
      </c>
      <c r="E5682" t="s">
        <v>17825</v>
      </c>
      <c r="F5682" t="s">
        <v>16846</v>
      </c>
      <c r="G5682" s="1">
        <v>1140</v>
      </c>
      <c r="H5682">
        <v>67</v>
      </c>
    </row>
    <row r="5683" spans="1:8" x14ac:dyDescent="0.25">
      <c r="A5683" t="s">
        <v>17826</v>
      </c>
      <c r="C5683" t="s">
        <v>5763</v>
      </c>
      <c r="E5683" t="s">
        <v>6536</v>
      </c>
      <c r="F5683" t="s">
        <v>8498</v>
      </c>
    </row>
    <row r="5684" spans="1:8" x14ac:dyDescent="0.25">
      <c r="A5684" t="s">
        <v>17827</v>
      </c>
      <c r="B5684" t="s">
        <v>8199</v>
      </c>
      <c r="C5684" t="s">
        <v>9749</v>
      </c>
      <c r="D5684">
        <v>4.0999999999999996</v>
      </c>
      <c r="E5684" t="s">
        <v>17828</v>
      </c>
      <c r="F5684" t="s">
        <v>17829</v>
      </c>
      <c r="G5684">
        <v>8</v>
      </c>
      <c r="H5684">
        <v>1</v>
      </c>
    </row>
    <row r="5685" spans="1:8" x14ac:dyDescent="0.25">
      <c r="A5685" t="s">
        <v>17830</v>
      </c>
      <c r="C5685" t="s">
        <v>5172</v>
      </c>
      <c r="E5685" t="s">
        <v>17831</v>
      </c>
      <c r="F5685" t="s">
        <v>17832</v>
      </c>
    </row>
    <row r="5686" spans="1:8" x14ac:dyDescent="0.25">
      <c r="A5686" t="s">
        <v>17833</v>
      </c>
      <c r="B5686" t="s">
        <v>5105</v>
      </c>
      <c r="C5686" t="s">
        <v>47</v>
      </c>
      <c r="D5686">
        <v>5.7</v>
      </c>
      <c r="E5686" t="s">
        <v>17834</v>
      </c>
      <c r="F5686" t="s">
        <v>17835</v>
      </c>
      <c r="G5686">
        <v>588</v>
      </c>
      <c r="H5686">
        <v>75</v>
      </c>
    </row>
    <row r="5687" spans="1:8" x14ac:dyDescent="0.25">
      <c r="A5687" t="s">
        <v>17836</v>
      </c>
      <c r="C5687" t="s">
        <v>15</v>
      </c>
      <c r="E5687" t="s">
        <v>10021</v>
      </c>
      <c r="F5687" t="s">
        <v>118</v>
      </c>
    </row>
    <row r="5688" spans="1:8" x14ac:dyDescent="0.25">
      <c r="A5688" t="s">
        <v>17837</v>
      </c>
      <c r="C5688" t="s">
        <v>7939</v>
      </c>
      <c r="E5688" t="s">
        <v>4104</v>
      </c>
      <c r="F5688" t="s">
        <v>17838</v>
      </c>
    </row>
    <row r="5689" spans="1:8" x14ac:dyDescent="0.25">
      <c r="A5689" t="s">
        <v>17839</v>
      </c>
      <c r="B5689">
        <v>-2011</v>
      </c>
      <c r="C5689" t="s">
        <v>816</v>
      </c>
      <c r="D5689">
        <v>6.6</v>
      </c>
      <c r="E5689" t="s">
        <v>17840</v>
      </c>
      <c r="F5689" t="s">
        <v>17841</v>
      </c>
      <c r="G5689">
        <v>161</v>
      </c>
      <c r="H5689">
        <v>53</v>
      </c>
    </row>
    <row r="5690" spans="1:8" x14ac:dyDescent="0.25">
      <c r="A5690" t="s">
        <v>17842</v>
      </c>
      <c r="B5690" t="s">
        <v>7005</v>
      </c>
      <c r="C5690" t="s">
        <v>816</v>
      </c>
      <c r="D5690">
        <v>6.6</v>
      </c>
      <c r="E5690" t="s">
        <v>17843</v>
      </c>
      <c r="F5690" t="s">
        <v>17844</v>
      </c>
      <c r="G5690">
        <v>45</v>
      </c>
      <c r="H5690">
        <v>71</v>
      </c>
    </row>
    <row r="5691" spans="1:8" x14ac:dyDescent="0.25">
      <c r="A5691" t="s">
        <v>17845</v>
      </c>
      <c r="B5691">
        <v>-2017</v>
      </c>
      <c r="C5691" t="s">
        <v>1042</v>
      </c>
      <c r="D5691">
        <v>7.6</v>
      </c>
      <c r="E5691" t="s">
        <v>17846</v>
      </c>
      <c r="F5691" t="s">
        <v>118</v>
      </c>
      <c r="G5691">
        <v>36</v>
      </c>
    </row>
    <row r="5692" spans="1:8" x14ac:dyDescent="0.25">
      <c r="A5692" t="s">
        <v>17847</v>
      </c>
      <c r="B5692" t="s">
        <v>8199</v>
      </c>
      <c r="C5692" t="s">
        <v>47</v>
      </c>
      <c r="D5692">
        <v>6.9</v>
      </c>
      <c r="E5692" t="s">
        <v>17848</v>
      </c>
      <c r="F5692" t="s">
        <v>17849</v>
      </c>
      <c r="G5692">
        <v>364</v>
      </c>
      <c r="H5692">
        <v>57</v>
      </c>
    </row>
    <row r="5693" spans="1:8" x14ac:dyDescent="0.25">
      <c r="A5693" t="s">
        <v>17850</v>
      </c>
      <c r="B5693" t="s">
        <v>5422</v>
      </c>
      <c r="C5693" t="s">
        <v>47</v>
      </c>
      <c r="D5693">
        <v>6.7</v>
      </c>
      <c r="E5693" t="s">
        <v>17851</v>
      </c>
      <c r="F5693" t="s">
        <v>17852</v>
      </c>
      <c r="G5693">
        <v>160</v>
      </c>
      <c r="H5693">
        <v>82</v>
      </c>
    </row>
    <row r="5694" spans="1:8" x14ac:dyDescent="0.25">
      <c r="A5694" t="s">
        <v>17853</v>
      </c>
      <c r="B5694" t="s">
        <v>9390</v>
      </c>
      <c r="C5694" t="s">
        <v>47</v>
      </c>
      <c r="D5694">
        <v>5</v>
      </c>
      <c r="E5694" t="s">
        <v>17854</v>
      </c>
      <c r="F5694" t="s">
        <v>17855</v>
      </c>
      <c r="G5694">
        <v>350</v>
      </c>
      <c r="H5694">
        <v>62</v>
      </c>
    </row>
    <row r="5695" spans="1:8" x14ac:dyDescent="0.25">
      <c r="A5695" t="s">
        <v>17856</v>
      </c>
      <c r="B5695" t="s">
        <v>8836</v>
      </c>
      <c r="C5695" t="s">
        <v>816</v>
      </c>
      <c r="D5695">
        <v>6.8</v>
      </c>
      <c r="E5695" t="s">
        <v>17857</v>
      </c>
      <c r="F5695" t="s">
        <v>16350</v>
      </c>
      <c r="G5695">
        <v>268</v>
      </c>
      <c r="H5695">
        <v>46</v>
      </c>
    </row>
    <row r="5696" spans="1:8" x14ac:dyDescent="0.25">
      <c r="A5696" t="s">
        <v>17858</v>
      </c>
      <c r="B5696" t="s">
        <v>6670</v>
      </c>
      <c r="C5696" t="s">
        <v>1601</v>
      </c>
      <c r="D5696">
        <v>8.1</v>
      </c>
      <c r="E5696" t="s">
        <v>17859</v>
      </c>
      <c r="F5696" t="s">
        <v>17860</v>
      </c>
      <c r="G5696">
        <v>253</v>
      </c>
      <c r="H5696">
        <v>127</v>
      </c>
    </row>
    <row r="5697" spans="1:8" x14ac:dyDescent="0.25">
      <c r="A5697" t="s">
        <v>17861</v>
      </c>
      <c r="B5697">
        <v>-2018</v>
      </c>
      <c r="C5697" t="s">
        <v>86</v>
      </c>
      <c r="D5697">
        <v>5.4</v>
      </c>
      <c r="E5697" t="s">
        <v>17862</v>
      </c>
      <c r="F5697" t="s">
        <v>17863</v>
      </c>
      <c r="G5697">
        <v>120</v>
      </c>
      <c r="H5697">
        <v>93</v>
      </c>
    </row>
    <row r="5698" spans="1:8" x14ac:dyDescent="0.25">
      <c r="A5698" t="s">
        <v>17864</v>
      </c>
      <c r="B5698">
        <v>-2014</v>
      </c>
      <c r="C5698" t="s">
        <v>47</v>
      </c>
      <c r="D5698">
        <v>5.9</v>
      </c>
      <c r="E5698" t="s">
        <v>6536</v>
      </c>
      <c r="F5698" t="s">
        <v>17865</v>
      </c>
      <c r="G5698">
        <v>221</v>
      </c>
      <c r="H5698">
        <v>115</v>
      </c>
    </row>
    <row r="5699" spans="1:8" x14ac:dyDescent="0.25">
      <c r="A5699" t="s">
        <v>17866</v>
      </c>
      <c r="B5699" t="s">
        <v>14</v>
      </c>
      <c r="C5699" t="s">
        <v>3227</v>
      </c>
      <c r="D5699">
        <v>8.5</v>
      </c>
      <c r="E5699" t="s">
        <v>6536</v>
      </c>
      <c r="F5699" t="s">
        <v>17867</v>
      </c>
      <c r="G5699">
        <v>12</v>
      </c>
    </row>
    <row r="5700" spans="1:8" x14ac:dyDescent="0.25">
      <c r="A5700" t="s">
        <v>17868</v>
      </c>
      <c r="B5700">
        <v>-2017</v>
      </c>
      <c r="C5700" t="s">
        <v>7827</v>
      </c>
      <c r="D5700">
        <v>8.1999999999999993</v>
      </c>
      <c r="E5700" t="s">
        <v>6536</v>
      </c>
      <c r="F5700" t="s">
        <v>17869</v>
      </c>
      <c r="G5700">
        <v>58</v>
      </c>
    </row>
    <row r="5701" spans="1:8" x14ac:dyDescent="0.25">
      <c r="A5701" t="s">
        <v>17870</v>
      </c>
      <c r="B5701">
        <v>-2014</v>
      </c>
      <c r="C5701" t="s">
        <v>13739</v>
      </c>
      <c r="D5701">
        <v>6.4</v>
      </c>
      <c r="E5701" t="s">
        <v>17871</v>
      </c>
      <c r="F5701" t="s">
        <v>17872</v>
      </c>
      <c r="G5701">
        <v>410</v>
      </c>
      <c r="H5701">
        <v>82</v>
      </c>
    </row>
    <row r="5702" spans="1:8" x14ac:dyDescent="0.25">
      <c r="A5702" t="s">
        <v>17873</v>
      </c>
      <c r="C5702" t="s">
        <v>109</v>
      </c>
      <c r="E5702" t="s">
        <v>17874</v>
      </c>
      <c r="F5702" t="s">
        <v>118</v>
      </c>
    </row>
    <row r="5703" spans="1:8" x14ac:dyDescent="0.25">
      <c r="A5703" t="s">
        <v>17875</v>
      </c>
      <c r="B5703">
        <v>-2020</v>
      </c>
      <c r="C5703" t="s">
        <v>17197</v>
      </c>
      <c r="D5703">
        <v>6.7</v>
      </c>
      <c r="E5703" t="s">
        <v>6536</v>
      </c>
      <c r="F5703" t="s">
        <v>17876</v>
      </c>
      <c r="G5703">
        <v>39</v>
      </c>
      <c r="H5703">
        <v>42</v>
      </c>
    </row>
    <row r="5704" spans="1:8" x14ac:dyDescent="0.25">
      <c r="A5704" t="s">
        <v>17877</v>
      </c>
      <c r="B5704" t="s">
        <v>929</v>
      </c>
      <c r="C5704" t="s">
        <v>5957</v>
      </c>
      <c r="D5704">
        <v>5.8</v>
      </c>
      <c r="E5704" t="s">
        <v>17878</v>
      </c>
      <c r="F5704" t="s">
        <v>17879</v>
      </c>
      <c r="G5704">
        <v>36</v>
      </c>
      <c r="H5704">
        <v>22</v>
      </c>
    </row>
    <row r="5705" spans="1:8" x14ac:dyDescent="0.25">
      <c r="A5705" t="s">
        <v>17880</v>
      </c>
      <c r="B5705" t="s">
        <v>85</v>
      </c>
      <c r="C5705" t="s">
        <v>6200</v>
      </c>
      <c r="D5705">
        <v>4.4000000000000004</v>
      </c>
      <c r="E5705" t="s">
        <v>6536</v>
      </c>
      <c r="F5705" t="s">
        <v>118</v>
      </c>
      <c r="G5705">
        <v>16</v>
      </c>
    </row>
    <row r="5706" spans="1:8" x14ac:dyDescent="0.25">
      <c r="A5706" t="s">
        <v>17881</v>
      </c>
      <c r="B5706" t="s">
        <v>33</v>
      </c>
      <c r="C5706" t="s">
        <v>6200</v>
      </c>
      <c r="D5706">
        <v>6.9</v>
      </c>
      <c r="E5706" t="s">
        <v>17882</v>
      </c>
      <c r="F5706" t="s">
        <v>118</v>
      </c>
      <c r="G5706">
        <v>34</v>
      </c>
    </row>
    <row r="5707" spans="1:8" x14ac:dyDescent="0.25">
      <c r="A5707" t="s">
        <v>17883</v>
      </c>
      <c r="C5707" t="s">
        <v>316</v>
      </c>
      <c r="E5707" t="s">
        <v>4104</v>
      </c>
      <c r="F5707" t="s">
        <v>118</v>
      </c>
    </row>
    <row r="5708" spans="1:8" x14ac:dyDescent="0.25">
      <c r="A5708" t="s">
        <v>17884</v>
      </c>
      <c r="B5708">
        <v>-2013</v>
      </c>
      <c r="C5708" t="s">
        <v>366</v>
      </c>
      <c r="D5708">
        <v>3.8</v>
      </c>
      <c r="E5708" t="s">
        <v>17885</v>
      </c>
      <c r="F5708" t="s">
        <v>17886</v>
      </c>
      <c r="G5708">
        <v>265</v>
      </c>
      <c r="H5708">
        <v>88</v>
      </c>
    </row>
    <row r="5709" spans="1:8" x14ac:dyDescent="0.25">
      <c r="A5709" t="s">
        <v>17887</v>
      </c>
      <c r="B5709">
        <v>-2019</v>
      </c>
      <c r="C5709" t="s">
        <v>7860</v>
      </c>
      <c r="D5709">
        <v>7.5</v>
      </c>
      <c r="E5709" t="s">
        <v>17888</v>
      </c>
      <c r="F5709" t="s">
        <v>17889</v>
      </c>
      <c r="G5709">
        <v>40</v>
      </c>
    </row>
    <row r="5710" spans="1:8" x14ac:dyDescent="0.25">
      <c r="A5710" t="s">
        <v>17890</v>
      </c>
      <c r="B5710">
        <v>-2013</v>
      </c>
      <c r="C5710" t="s">
        <v>86</v>
      </c>
      <c r="D5710">
        <v>6.9</v>
      </c>
      <c r="E5710" t="s">
        <v>17891</v>
      </c>
      <c r="F5710" t="s">
        <v>17892</v>
      </c>
      <c r="G5710">
        <v>434</v>
      </c>
      <c r="H5710">
        <v>80</v>
      </c>
    </row>
    <row r="5711" spans="1:8" x14ac:dyDescent="0.25">
      <c r="A5711" t="s">
        <v>17893</v>
      </c>
      <c r="B5711">
        <v>-2019</v>
      </c>
      <c r="C5711" t="s">
        <v>86</v>
      </c>
      <c r="E5711" t="s">
        <v>6536</v>
      </c>
      <c r="F5711" t="s">
        <v>17894</v>
      </c>
      <c r="H5711">
        <v>128</v>
      </c>
    </row>
    <row r="5712" spans="1:8" x14ac:dyDescent="0.25">
      <c r="A5712" t="s">
        <v>17895</v>
      </c>
      <c r="B5712" t="s">
        <v>51</v>
      </c>
      <c r="C5712" t="s">
        <v>6200</v>
      </c>
      <c r="D5712">
        <v>7.5</v>
      </c>
      <c r="E5712" t="s">
        <v>17896</v>
      </c>
      <c r="F5712" t="s">
        <v>118</v>
      </c>
      <c r="G5712">
        <v>34</v>
      </c>
    </row>
    <row r="5713" spans="1:9" x14ac:dyDescent="0.25">
      <c r="A5713" t="s">
        <v>17897</v>
      </c>
      <c r="B5713">
        <v>-2017</v>
      </c>
      <c r="C5713" t="s">
        <v>3432</v>
      </c>
      <c r="D5713">
        <v>7.3</v>
      </c>
      <c r="E5713" t="s">
        <v>17898</v>
      </c>
      <c r="F5713" t="s">
        <v>17899</v>
      </c>
      <c r="G5713">
        <v>88</v>
      </c>
      <c r="H5713">
        <v>93</v>
      </c>
      <c r="I5713" t="s">
        <v>11090</v>
      </c>
    </row>
    <row r="5714" spans="1:9" x14ac:dyDescent="0.25">
      <c r="A5714" t="s">
        <v>17900</v>
      </c>
      <c r="B5714" t="s">
        <v>281</v>
      </c>
      <c r="C5714" t="s">
        <v>16189</v>
      </c>
      <c r="D5714">
        <v>5.6</v>
      </c>
      <c r="E5714" t="s">
        <v>17901</v>
      </c>
      <c r="F5714" t="s">
        <v>17902</v>
      </c>
      <c r="G5714">
        <v>47</v>
      </c>
      <c r="H5714">
        <v>43</v>
      </c>
    </row>
    <row r="5715" spans="1:9" x14ac:dyDescent="0.25">
      <c r="A5715" t="s">
        <v>17903</v>
      </c>
      <c r="B5715">
        <v>-2002</v>
      </c>
      <c r="D5715">
        <v>7.6</v>
      </c>
      <c r="E5715" t="s">
        <v>17904</v>
      </c>
      <c r="F5715" t="s">
        <v>17905</v>
      </c>
      <c r="G5715">
        <v>54</v>
      </c>
      <c r="H5715">
        <v>101</v>
      </c>
    </row>
    <row r="5716" spans="1:9" x14ac:dyDescent="0.25">
      <c r="A5716" t="s">
        <v>17906</v>
      </c>
      <c r="B5716">
        <v>-2020</v>
      </c>
      <c r="C5716" t="s">
        <v>672</v>
      </c>
      <c r="D5716">
        <v>6</v>
      </c>
      <c r="E5716" t="s">
        <v>17907</v>
      </c>
      <c r="F5716" t="s">
        <v>17908</v>
      </c>
      <c r="G5716">
        <v>25</v>
      </c>
      <c r="H5716">
        <v>105</v>
      </c>
    </row>
    <row r="5717" spans="1:9" x14ac:dyDescent="0.25">
      <c r="A5717" t="s">
        <v>17909</v>
      </c>
      <c r="B5717">
        <v>-2018</v>
      </c>
      <c r="C5717" t="s">
        <v>816</v>
      </c>
      <c r="D5717">
        <v>6.3</v>
      </c>
      <c r="E5717" t="s">
        <v>17910</v>
      </c>
      <c r="F5717" t="s">
        <v>17911</v>
      </c>
      <c r="G5717">
        <v>187</v>
      </c>
      <c r="H5717">
        <v>91</v>
      </c>
    </row>
    <row r="5718" spans="1:9" x14ac:dyDescent="0.25">
      <c r="A5718" t="s">
        <v>17912</v>
      </c>
      <c r="B5718" t="s">
        <v>51</v>
      </c>
      <c r="C5718" t="s">
        <v>86</v>
      </c>
      <c r="D5718">
        <v>5.9</v>
      </c>
      <c r="E5718" t="s">
        <v>17913</v>
      </c>
      <c r="F5718" t="s">
        <v>118</v>
      </c>
      <c r="G5718">
        <v>9</v>
      </c>
    </row>
    <row r="5719" spans="1:9" x14ac:dyDescent="0.25">
      <c r="A5719" t="s">
        <v>17914</v>
      </c>
      <c r="B5719" t="s">
        <v>281</v>
      </c>
      <c r="C5719" t="s">
        <v>1042</v>
      </c>
      <c r="D5719">
        <v>3.9</v>
      </c>
      <c r="E5719" t="s">
        <v>6536</v>
      </c>
      <c r="F5719" t="s">
        <v>17915</v>
      </c>
      <c r="G5719">
        <v>24</v>
      </c>
    </row>
    <row r="5720" spans="1:9" x14ac:dyDescent="0.25">
      <c r="A5720" t="s">
        <v>17916</v>
      </c>
      <c r="B5720">
        <v>-2013</v>
      </c>
      <c r="C5720" t="s">
        <v>104</v>
      </c>
      <c r="D5720">
        <v>4.7</v>
      </c>
      <c r="E5720" t="s">
        <v>17917</v>
      </c>
      <c r="F5720" t="s">
        <v>17918</v>
      </c>
      <c r="G5720">
        <v>409</v>
      </c>
      <c r="H5720">
        <v>97</v>
      </c>
    </row>
    <row r="5721" spans="1:9" x14ac:dyDescent="0.25">
      <c r="A5721" t="s">
        <v>17919</v>
      </c>
      <c r="B5721">
        <v>-1950</v>
      </c>
      <c r="C5721" t="s">
        <v>2994</v>
      </c>
      <c r="D5721">
        <v>6.4</v>
      </c>
      <c r="E5721" t="s">
        <v>17920</v>
      </c>
      <c r="F5721" t="s">
        <v>17921</v>
      </c>
      <c r="G5721">
        <v>66</v>
      </c>
      <c r="H5721">
        <v>93</v>
      </c>
    </row>
    <row r="5722" spans="1:9" x14ac:dyDescent="0.25">
      <c r="A5722" t="s">
        <v>17922</v>
      </c>
      <c r="B5722" t="s">
        <v>5105</v>
      </c>
      <c r="C5722" t="s">
        <v>47</v>
      </c>
      <c r="D5722">
        <v>7.6</v>
      </c>
      <c r="E5722" t="s">
        <v>17923</v>
      </c>
      <c r="F5722" t="s">
        <v>17924</v>
      </c>
      <c r="G5722">
        <v>582</v>
      </c>
      <c r="H5722">
        <v>87</v>
      </c>
    </row>
    <row r="5723" spans="1:9" x14ac:dyDescent="0.25">
      <c r="A5723" t="s">
        <v>17925</v>
      </c>
      <c r="B5723">
        <v>-2007</v>
      </c>
      <c r="C5723" t="s">
        <v>816</v>
      </c>
      <c r="D5723">
        <v>3.8</v>
      </c>
      <c r="E5723" t="s">
        <v>17926</v>
      </c>
      <c r="F5723" t="s">
        <v>17927</v>
      </c>
      <c r="G5723">
        <v>189</v>
      </c>
      <c r="H5723">
        <v>97</v>
      </c>
    </row>
    <row r="5724" spans="1:9" x14ac:dyDescent="0.25">
      <c r="A5724" t="s">
        <v>17928</v>
      </c>
      <c r="B5724">
        <v>-2016</v>
      </c>
      <c r="C5724" t="s">
        <v>86</v>
      </c>
      <c r="D5724">
        <v>7.7</v>
      </c>
      <c r="E5724" t="s">
        <v>17929</v>
      </c>
      <c r="F5724" t="s">
        <v>17930</v>
      </c>
      <c r="G5724">
        <v>64</v>
      </c>
      <c r="H5724">
        <v>96</v>
      </c>
    </row>
    <row r="5725" spans="1:9" x14ac:dyDescent="0.25">
      <c r="A5725" t="s">
        <v>17931</v>
      </c>
      <c r="B5725" t="s">
        <v>929</v>
      </c>
      <c r="C5725" t="s">
        <v>6200</v>
      </c>
      <c r="D5725">
        <v>4.3</v>
      </c>
      <c r="E5725" t="s">
        <v>17932</v>
      </c>
      <c r="F5725" t="s">
        <v>118</v>
      </c>
      <c r="G5725">
        <v>8</v>
      </c>
    </row>
    <row r="5726" spans="1:9" x14ac:dyDescent="0.25">
      <c r="A5726" t="s">
        <v>17933</v>
      </c>
      <c r="B5726">
        <v>-2005</v>
      </c>
      <c r="C5726" t="s">
        <v>5429</v>
      </c>
      <c r="D5726">
        <v>4.9000000000000004</v>
      </c>
      <c r="E5726" t="s">
        <v>17934</v>
      </c>
      <c r="F5726" t="s">
        <v>17935</v>
      </c>
      <c r="G5726">
        <v>40</v>
      </c>
    </row>
    <row r="5727" spans="1:9" x14ac:dyDescent="0.25">
      <c r="A5727" t="s">
        <v>17936</v>
      </c>
      <c r="B5727">
        <v>-2019</v>
      </c>
      <c r="C5727" t="s">
        <v>17937</v>
      </c>
      <c r="D5727">
        <v>7.8</v>
      </c>
      <c r="E5727" t="s">
        <v>17938</v>
      </c>
      <c r="F5727" t="s">
        <v>17939</v>
      </c>
      <c r="G5727">
        <v>76</v>
      </c>
      <c r="H5727">
        <v>75</v>
      </c>
    </row>
    <row r="5728" spans="1:9" x14ac:dyDescent="0.25">
      <c r="A5728" t="s">
        <v>17940</v>
      </c>
      <c r="B5728">
        <v>-2022</v>
      </c>
      <c r="C5728" t="s">
        <v>38</v>
      </c>
      <c r="E5728" t="s">
        <v>17941</v>
      </c>
      <c r="F5728" t="s">
        <v>17942</v>
      </c>
    </row>
    <row r="5729" spans="1:9" x14ac:dyDescent="0.25">
      <c r="A5729" t="s">
        <v>17943</v>
      </c>
      <c r="B5729">
        <v>-2016</v>
      </c>
      <c r="C5729" t="s">
        <v>17944</v>
      </c>
      <c r="D5729">
        <v>8.1999999999999993</v>
      </c>
      <c r="E5729" t="s">
        <v>17945</v>
      </c>
      <c r="F5729" t="s">
        <v>17946</v>
      </c>
      <c r="G5729">
        <v>33</v>
      </c>
    </row>
    <row r="5730" spans="1:9" x14ac:dyDescent="0.25">
      <c r="A5730" t="s">
        <v>17947</v>
      </c>
      <c r="B5730">
        <v>-2017</v>
      </c>
      <c r="C5730" t="s">
        <v>6408</v>
      </c>
      <c r="D5730">
        <v>6.7</v>
      </c>
      <c r="E5730" t="s">
        <v>17948</v>
      </c>
      <c r="F5730" t="s">
        <v>17949</v>
      </c>
      <c r="G5730">
        <v>190</v>
      </c>
    </row>
    <row r="5731" spans="1:9" x14ac:dyDescent="0.25">
      <c r="A5731" t="s">
        <v>17950</v>
      </c>
      <c r="B5731" t="s">
        <v>9390</v>
      </c>
      <c r="C5731" t="s">
        <v>47</v>
      </c>
      <c r="D5731">
        <v>6.4</v>
      </c>
      <c r="E5731" t="s">
        <v>17951</v>
      </c>
      <c r="F5731" t="s">
        <v>17952</v>
      </c>
      <c r="G5731">
        <v>780</v>
      </c>
      <c r="H5731">
        <v>67</v>
      </c>
    </row>
    <row r="5732" spans="1:9" x14ac:dyDescent="0.25">
      <c r="A5732" t="s">
        <v>17953</v>
      </c>
      <c r="B5732">
        <v>-2016</v>
      </c>
      <c r="C5732" t="s">
        <v>86</v>
      </c>
      <c r="D5732">
        <v>6</v>
      </c>
      <c r="E5732" t="s">
        <v>17954</v>
      </c>
      <c r="F5732" t="s">
        <v>17955</v>
      </c>
      <c r="G5732">
        <v>183</v>
      </c>
      <c r="H5732">
        <v>103</v>
      </c>
    </row>
    <row r="5733" spans="1:9" x14ac:dyDescent="0.25">
      <c r="A5733" t="s">
        <v>17956</v>
      </c>
      <c r="B5733">
        <v>-2020</v>
      </c>
      <c r="E5733" t="s">
        <v>6536</v>
      </c>
      <c r="F5733" t="s">
        <v>17957</v>
      </c>
    </row>
    <row r="5734" spans="1:9" x14ac:dyDescent="0.25">
      <c r="A5734" t="s">
        <v>17958</v>
      </c>
      <c r="B5734" t="s">
        <v>5422</v>
      </c>
      <c r="C5734" t="s">
        <v>47</v>
      </c>
      <c r="D5734">
        <v>6</v>
      </c>
      <c r="E5734" t="s">
        <v>6536</v>
      </c>
      <c r="F5734" t="s">
        <v>17959</v>
      </c>
      <c r="G5734">
        <v>200</v>
      </c>
      <c r="H5734">
        <v>59</v>
      </c>
    </row>
    <row r="5735" spans="1:9" x14ac:dyDescent="0.25">
      <c r="A5735" t="s">
        <v>17960</v>
      </c>
      <c r="B5735" t="s">
        <v>5105</v>
      </c>
      <c r="C5735" t="s">
        <v>6893</v>
      </c>
      <c r="D5735">
        <v>7.4</v>
      </c>
      <c r="E5735" t="s">
        <v>17961</v>
      </c>
      <c r="F5735" t="s">
        <v>17962</v>
      </c>
      <c r="G5735">
        <v>185</v>
      </c>
      <c r="H5735">
        <v>82</v>
      </c>
    </row>
    <row r="5736" spans="1:9" x14ac:dyDescent="0.25">
      <c r="A5736" t="s">
        <v>17963</v>
      </c>
      <c r="B5736" t="s">
        <v>4757</v>
      </c>
      <c r="C5736" t="s">
        <v>816</v>
      </c>
      <c r="D5736">
        <v>7.2</v>
      </c>
      <c r="E5736" t="s">
        <v>17964</v>
      </c>
      <c r="F5736" t="s">
        <v>17965</v>
      </c>
      <c r="G5736">
        <v>321</v>
      </c>
      <c r="H5736">
        <v>60</v>
      </c>
    </row>
    <row r="5737" spans="1:9" x14ac:dyDescent="0.25">
      <c r="A5737" t="s">
        <v>17966</v>
      </c>
      <c r="B5737" t="s">
        <v>33</v>
      </c>
      <c r="C5737" t="s">
        <v>5957</v>
      </c>
      <c r="D5737">
        <v>3.2</v>
      </c>
      <c r="E5737" t="s">
        <v>17967</v>
      </c>
      <c r="F5737" t="s">
        <v>118</v>
      </c>
      <c r="G5737">
        <v>14</v>
      </c>
    </row>
    <row r="5738" spans="1:9" x14ac:dyDescent="0.25">
      <c r="A5738" t="s">
        <v>17968</v>
      </c>
      <c r="C5738" t="s">
        <v>86</v>
      </c>
      <c r="E5738" t="s">
        <v>17969</v>
      </c>
      <c r="F5738" t="s">
        <v>118</v>
      </c>
    </row>
    <row r="5739" spans="1:9" x14ac:dyDescent="0.25">
      <c r="A5739" t="s">
        <v>17970</v>
      </c>
      <c r="B5739">
        <v>-2015</v>
      </c>
      <c r="C5739" t="s">
        <v>1144</v>
      </c>
      <c r="D5739">
        <v>4.2</v>
      </c>
      <c r="E5739" t="s">
        <v>17971</v>
      </c>
      <c r="F5739" t="s">
        <v>17972</v>
      </c>
      <c r="G5739">
        <v>197</v>
      </c>
      <c r="H5739">
        <v>82</v>
      </c>
    </row>
    <row r="5740" spans="1:9" x14ac:dyDescent="0.25">
      <c r="A5740" t="s">
        <v>17973</v>
      </c>
      <c r="B5740">
        <v>-2010</v>
      </c>
      <c r="C5740" t="s">
        <v>816</v>
      </c>
      <c r="D5740">
        <v>7.5</v>
      </c>
      <c r="E5740" t="s">
        <v>17974</v>
      </c>
      <c r="F5740" t="s">
        <v>17975</v>
      </c>
      <c r="G5740">
        <v>373</v>
      </c>
      <c r="H5740">
        <v>99</v>
      </c>
      <c r="I5740" t="s">
        <v>1529</v>
      </c>
    </row>
    <row r="5741" spans="1:9" x14ac:dyDescent="0.25">
      <c r="A5741" t="s">
        <v>17976</v>
      </c>
      <c r="B5741">
        <v>-2016</v>
      </c>
      <c r="C5741" t="s">
        <v>816</v>
      </c>
      <c r="D5741">
        <v>5.7</v>
      </c>
      <c r="E5741" t="s">
        <v>17977</v>
      </c>
      <c r="F5741" t="s">
        <v>17978</v>
      </c>
      <c r="G5741">
        <v>373</v>
      </c>
      <c r="H5741">
        <v>83</v>
      </c>
    </row>
    <row r="5742" spans="1:9" x14ac:dyDescent="0.25">
      <c r="A5742" t="s">
        <v>17979</v>
      </c>
      <c r="B5742" t="s">
        <v>281</v>
      </c>
      <c r="C5742" t="s">
        <v>47</v>
      </c>
      <c r="D5742">
        <v>6.9</v>
      </c>
      <c r="E5742" t="s">
        <v>17980</v>
      </c>
      <c r="F5742" t="s">
        <v>17981</v>
      </c>
      <c r="G5742">
        <v>484</v>
      </c>
      <c r="H5742">
        <v>31</v>
      </c>
    </row>
    <row r="5743" spans="1:9" x14ac:dyDescent="0.25">
      <c r="A5743" t="s">
        <v>17982</v>
      </c>
      <c r="B5743">
        <v>-2014</v>
      </c>
      <c r="C5743" t="s">
        <v>13582</v>
      </c>
      <c r="D5743">
        <v>6.8</v>
      </c>
      <c r="E5743" t="s">
        <v>17983</v>
      </c>
      <c r="F5743" t="s">
        <v>17984</v>
      </c>
      <c r="G5743">
        <v>266</v>
      </c>
      <c r="H5743">
        <v>87</v>
      </c>
    </row>
    <row r="5744" spans="1:9" x14ac:dyDescent="0.25">
      <c r="A5744" t="s">
        <v>17985</v>
      </c>
      <c r="B5744">
        <v>-2019</v>
      </c>
      <c r="C5744" t="s">
        <v>10920</v>
      </c>
      <c r="D5744">
        <v>6.4</v>
      </c>
      <c r="E5744" t="s">
        <v>17986</v>
      </c>
      <c r="F5744" t="s">
        <v>17987</v>
      </c>
      <c r="G5744">
        <v>230</v>
      </c>
      <c r="H5744">
        <v>37</v>
      </c>
    </row>
    <row r="5745" spans="1:9" x14ac:dyDescent="0.25">
      <c r="A5745" t="s">
        <v>17988</v>
      </c>
      <c r="B5745">
        <v>-2014</v>
      </c>
      <c r="C5745" t="s">
        <v>91</v>
      </c>
      <c r="D5745">
        <v>6.1</v>
      </c>
      <c r="E5745" t="s">
        <v>17989</v>
      </c>
      <c r="F5745" t="s">
        <v>17990</v>
      </c>
      <c r="G5745">
        <v>303</v>
      </c>
      <c r="H5745">
        <v>99</v>
      </c>
    </row>
    <row r="5746" spans="1:9" x14ac:dyDescent="0.25">
      <c r="A5746" t="s">
        <v>17991</v>
      </c>
      <c r="B5746">
        <v>-2017</v>
      </c>
      <c r="C5746" t="s">
        <v>38</v>
      </c>
      <c r="D5746">
        <v>7.1</v>
      </c>
      <c r="E5746" t="s">
        <v>17992</v>
      </c>
      <c r="F5746" t="s">
        <v>17993</v>
      </c>
      <c r="G5746">
        <v>440</v>
      </c>
      <c r="H5746">
        <v>99</v>
      </c>
    </row>
    <row r="5747" spans="1:9" x14ac:dyDescent="0.25">
      <c r="A5747" t="s">
        <v>17994</v>
      </c>
      <c r="B5747" t="s">
        <v>128</v>
      </c>
      <c r="C5747" t="s">
        <v>47</v>
      </c>
      <c r="D5747">
        <v>6.1</v>
      </c>
      <c r="E5747" t="s">
        <v>17995</v>
      </c>
      <c r="F5747" t="s">
        <v>17996</v>
      </c>
      <c r="G5747">
        <v>197</v>
      </c>
      <c r="H5747">
        <v>54</v>
      </c>
    </row>
    <row r="5748" spans="1:9" x14ac:dyDescent="0.25">
      <c r="A5748" t="s">
        <v>17997</v>
      </c>
      <c r="B5748">
        <v>-2008</v>
      </c>
      <c r="C5748" t="s">
        <v>7860</v>
      </c>
      <c r="D5748">
        <v>6.7</v>
      </c>
      <c r="E5748" t="s">
        <v>17998</v>
      </c>
      <c r="F5748" t="s">
        <v>17999</v>
      </c>
      <c r="G5748">
        <v>412</v>
      </c>
      <c r="H5748">
        <v>85</v>
      </c>
    </row>
    <row r="5749" spans="1:9" x14ac:dyDescent="0.25">
      <c r="A5749" t="s">
        <v>18000</v>
      </c>
      <c r="B5749">
        <v>-2016</v>
      </c>
      <c r="C5749" t="s">
        <v>816</v>
      </c>
      <c r="D5749">
        <v>8.6</v>
      </c>
      <c r="E5749" t="s">
        <v>18001</v>
      </c>
      <c r="F5749" t="s">
        <v>18002</v>
      </c>
      <c r="G5749">
        <v>62</v>
      </c>
      <c r="H5749">
        <v>96</v>
      </c>
    </row>
    <row r="5750" spans="1:9" x14ac:dyDescent="0.25">
      <c r="A5750" t="s">
        <v>18003</v>
      </c>
      <c r="B5750">
        <v>-2013</v>
      </c>
      <c r="C5750" t="s">
        <v>5763</v>
      </c>
      <c r="D5750">
        <v>6.5</v>
      </c>
      <c r="E5750" t="s">
        <v>18004</v>
      </c>
      <c r="F5750" t="s">
        <v>18005</v>
      </c>
      <c r="G5750">
        <v>353</v>
      </c>
      <c r="H5750">
        <v>96</v>
      </c>
    </row>
    <row r="5751" spans="1:9" x14ac:dyDescent="0.25">
      <c r="A5751" t="s">
        <v>18006</v>
      </c>
      <c r="B5751">
        <v>-2017</v>
      </c>
      <c r="C5751" t="s">
        <v>47</v>
      </c>
      <c r="D5751">
        <v>5.6</v>
      </c>
      <c r="E5751" t="s">
        <v>18007</v>
      </c>
      <c r="F5751" t="s">
        <v>18008</v>
      </c>
      <c r="G5751">
        <v>173</v>
      </c>
      <c r="H5751">
        <v>96</v>
      </c>
    </row>
    <row r="5752" spans="1:9" x14ac:dyDescent="0.25">
      <c r="A5752" t="s">
        <v>18009</v>
      </c>
      <c r="B5752">
        <v>-2010</v>
      </c>
      <c r="C5752" t="s">
        <v>816</v>
      </c>
      <c r="D5752">
        <v>6.5</v>
      </c>
      <c r="E5752" t="s">
        <v>18010</v>
      </c>
      <c r="F5752" t="s">
        <v>18011</v>
      </c>
      <c r="G5752">
        <v>245</v>
      </c>
      <c r="H5752">
        <v>90</v>
      </c>
      <c r="I5752" t="s">
        <v>6051</v>
      </c>
    </row>
    <row r="5753" spans="1:9" x14ac:dyDescent="0.25">
      <c r="A5753" t="s">
        <v>18012</v>
      </c>
      <c r="C5753" t="s">
        <v>3588</v>
      </c>
      <c r="E5753" t="s">
        <v>18013</v>
      </c>
      <c r="F5753" t="s">
        <v>18014</v>
      </c>
    </row>
    <row r="5754" spans="1:9" x14ac:dyDescent="0.25">
      <c r="A5754" t="s">
        <v>18015</v>
      </c>
      <c r="B5754" t="s">
        <v>285</v>
      </c>
      <c r="C5754" t="s">
        <v>816</v>
      </c>
      <c r="D5754">
        <v>8.4</v>
      </c>
      <c r="E5754" t="s">
        <v>18016</v>
      </c>
      <c r="F5754" t="s">
        <v>18017</v>
      </c>
      <c r="G5754">
        <v>277</v>
      </c>
    </row>
    <row r="5755" spans="1:9" x14ac:dyDescent="0.25">
      <c r="A5755" t="s">
        <v>18018</v>
      </c>
      <c r="B5755">
        <v>-2018</v>
      </c>
      <c r="C5755" t="s">
        <v>816</v>
      </c>
      <c r="E5755" t="s">
        <v>18019</v>
      </c>
      <c r="F5755" t="s">
        <v>18020</v>
      </c>
      <c r="H5755">
        <v>129</v>
      </c>
    </row>
    <row r="5756" spans="1:9" x14ac:dyDescent="0.25">
      <c r="A5756" t="s">
        <v>18021</v>
      </c>
      <c r="B5756">
        <v>-2015</v>
      </c>
      <c r="C5756" t="s">
        <v>636</v>
      </c>
      <c r="D5756">
        <v>4.0999999999999996</v>
      </c>
      <c r="E5756" t="s">
        <v>18022</v>
      </c>
      <c r="F5756" t="s">
        <v>18023</v>
      </c>
      <c r="G5756">
        <v>581</v>
      </c>
      <c r="H5756">
        <v>80</v>
      </c>
    </row>
    <row r="5757" spans="1:9" x14ac:dyDescent="0.25">
      <c r="A5757" t="s">
        <v>18024</v>
      </c>
      <c r="B5757" t="s">
        <v>14</v>
      </c>
      <c r="C5757" t="s">
        <v>636</v>
      </c>
      <c r="D5757">
        <v>5</v>
      </c>
      <c r="E5757" t="s">
        <v>6536</v>
      </c>
      <c r="F5757" t="s">
        <v>18025</v>
      </c>
      <c r="G5757">
        <v>6</v>
      </c>
    </row>
    <row r="5758" spans="1:9" x14ac:dyDescent="0.25">
      <c r="A5758" t="s">
        <v>18026</v>
      </c>
      <c r="B5758">
        <v>-2011</v>
      </c>
      <c r="C5758" t="s">
        <v>47</v>
      </c>
      <c r="D5758">
        <v>5.3</v>
      </c>
      <c r="E5758" t="s">
        <v>18027</v>
      </c>
      <c r="F5758" t="s">
        <v>18028</v>
      </c>
      <c r="G5758">
        <v>108</v>
      </c>
      <c r="H5758">
        <v>90</v>
      </c>
    </row>
    <row r="5759" spans="1:9" x14ac:dyDescent="0.25">
      <c r="A5759" t="s">
        <v>18029</v>
      </c>
      <c r="B5759" t="s">
        <v>9178</v>
      </c>
      <c r="C5759" t="s">
        <v>47</v>
      </c>
      <c r="D5759">
        <v>7.3</v>
      </c>
      <c r="E5759" t="s">
        <v>6536</v>
      </c>
      <c r="F5759" t="s">
        <v>18030</v>
      </c>
      <c r="G5759">
        <v>90</v>
      </c>
      <c r="H5759">
        <v>58</v>
      </c>
    </row>
    <row r="5760" spans="1:9" x14ac:dyDescent="0.25">
      <c r="A5760" t="s">
        <v>18031</v>
      </c>
      <c r="C5760" t="s">
        <v>15</v>
      </c>
      <c r="E5760" t="s">
        <v>18032</v>
      </c>
      <c r="F5760" t="s">
        <v>118</v>
      </c>
    </row>
    <row r="5761" spans="1:9" x14ac:dyDescent="0.25">
      <c r="A5761" t="s">
        <v>18033</v>
      </c>
      <c r="B5761" t="s">
        <v>5422</v>
      </c>
      <c r="C5761" t="s">
        <v>47</v>
      </c>
      <c r="D5761">
        <v>7.4</v>
      </c>
      <c r="E5761" t="s">
        <v>6536</v>
      </c>
      <c r="F5761" t="s">
        <v>18034</v>
      </c>
      <c r="G5761">
        <v>59</v>
      </c>
      <c r="H5761">
        <v>60</v>
      </c>
    </row>
    <row r="5762" spans="1:9" x14ac:dyDescent="0.25">
      <c r="A5762" t="s">
        <v>18035</v>
      </c>
      <c r="B5762">
        <v>-2014</v>
      </c>
      <c r="C5762" t="s">
        <v>2465</v>
      </c>
      <c r="D5762">
        <v>6</v>
      </c>
      <c r="E5762" t="s">
        <v>18036</v>
      </c>
      <c r="F5762" t="s">
        <v>18037</v>
      </c>
      <c r="G5762">
        <v>116</v>
      </c>
      <c r="H5762">
        <v>84</v>
      </c>
    </row>
    <row r="5763" spans="1:9" x14ac:dyDescent="0.25">
      <c r="A5763" t="s">
        <v>18038</v>
      </c>
      <c r="B5763" t="s">
        <v>11346</v>
      </c>
      <c r="C5763" t="s">
        <v>47</v>
      </c>
      <c r="D5763">
        <v>4.8</v>
      </c>
      <c r="E5763" t="s">
        <v>18039</v>
      </c>
      <c r="F5763" t="s">
        <v>18040</v>
      </c>
      <c r="G5763">
        <v>380</v>
      </c>
      <c r="H5763">
        <v>83</v>
      </c>
    </row>
    <row r="5764" spans="1:9" x14ac:dyDescent="0.25">
      <c r="A5764" t="s">
        <v>18041</v>
      </c>
      <c r="C5764" t="s">
        <v>1779</v>
      </c>
      <c r="E5764" t="s">
        <v>18042</v>
      </c>
      <c r="F5764" t="s">
        <v>118</v>
      </c>
    </row>
    <row r="5765" spans="1:9" x14ac:dyDescent="0.25">
      <c r="A5765" t="s">
        <v>18043</v>
      </c>
      <c r="B5765" t="s">
        <v>51</v>
      </c>
      <c r="C5765" t="s">
        <v>6200</v>
      </c>
      <c r="D5765">
        <v>6.1</v>
      </c>
      <c r="E5765" t="s">
        <v>6536</v>
      </c>
      <c r="F5765" t="s">
        <v>18044</v>
      </c>
      <c r="G5765">
        <v>29</v>
      </c>
    </row>
    <row r="5766" spans="1:9" x14ac:dyDescent="0.25">
      <c r="A5766" t="s">
        <v>18045</v>
      </c>
      <c r="B5766" t="s">
        <v>4103</v>
      </c>
      <c r="C5766" t="s">
        <v>86</v>
      </c>
      <c r="E5766" t="s">
        <v>18046</v>
      </c>
      <c r="F5766" t="s">
        <v>18047</v>
      </c>
    </row>
    <row r="5767" spans="1:9" x14ac:dyDescent="0.25">
      <c r="A5767" t="s">
        <v>18048</v>
      </c>
      <c r="B5767" t="s">
        <v>51</v>
      </c>
      <c r="C5767" t="s">
        <v>86</v>
      </c>
      <c r="D5767">
        <v>5.5</v>
      </c>
      <c r="E5767" t="s">
        <v>18049</v>
      </c>
      <c r="F5767" t="s">
        <v>18050</v>
      </c>
      <c r="G5767">
        <v>111</v>
      </c>
    </row>
    <row r="5768" spans="1:9" x14ac:dyDescent="0.25">
      <c r="A5768" t="s">
        <v>18051</v>
      </c>
      <c r="C5768" t="s">
        <v>816</v>
      </c>
      <c r="E5768" t="s">
        <v>18052</v>
      </c>
      <c r="F5768" t="s">
        <v>17639</v>
      </c>
    </row>
    <row r="5769" spans="1:9" x14ac:dyDescent="0.25">
      <c r="A5769" t="s">
        <v>18053</v>
      </c>
      <c r="B5769">
        <v>-2019</v>
      </c>
      <c r="C5769" t="s">
        <v>10920</v>
      </c>
      <c r="D5769">
        <v>5.2</v>
      </c>
      <c r="E5769" t="s">
        <v>18054</v>
      </c>
      <c r="F5769" t="s">
        <v>18055</v>
      </c>
      <c r="G5769">
        <v>261</v>
      </c>
      <c r="H5769">
        <v>10</v>
      </c>
    </row>
    <row r="5770" spans="1:9" x14ac:dyDescent="0.25">
      <c r="A5770" t="s">
        <v>18056</v>
      </c>
      <c r="B5770">
        <v>-1969</v>
      </c>
      <c r="C5770" t="s">
        <v>7473</v>
      </c>
      <c r="D5770">
        <v>5.2</v>
      </c>
      <c r="E5770" t="s">
        <v>18057</v>
      </c>
      <c r="F5770" t="s">
        <v>18058</v>
      </c>
      <c r="G5770">
        <v>47</v>
      </c>
      <c r="H5770">
        <v>102</v>
      </c>
    </row>
    <row r="5771" spans="1:9" x14ac:dyDescent="0.25">
      <c r="A5771" t="s">
        <v>18059</v>
      </c>
      <c r="B5771" t="s">
        <v>9440</v>
      </c>
      <c r="C5771" t="s">
        <v>10920</v>
      </c>
      <c r="D5771">
        <v>8.4</v>
      </c>
      <c r="E5771" t="s">
        <v>18060</v>
      </c>
      <c r="F5771" t="s">
        <v>18061</v>
      </c>
      <c r="G5771">
        <v>203</v>
      </c>
      <c r="H5771">
        <v>25</v>
      </c>
    </row>
    <row r="5772" spans="1:9" x14ac:dyDescent="0.25">
      <c r="A5772" t="s">
        <v>18062</v>
      </c>
      <c r="B5772">
        <v>-2012</v>
      </c>
      <c r="C5772" t="s">
        <v>13728</v>
      </c>
      <c r="D5772">
        <v>6.3</v>
      </c>
      <c r="E5772" t="s">
        <v>18063</v>
      </c>
      <c r="F5772" t="s">
        <v>18064</v>
      </c>
      <c r="G5772">
        <v>331</v>
      </c>
      <c r="H5772">
        <v>75</v>
      </c>
      <c r="I5772" t="s">
        <v>3962</v>
      </c>
    </row>
    <row r="5773" spans="1:9" x14ac:dyDescent="0.25">
      <c r="A5773" t="s">
        <v>18065</v>
      </c>
      <c r="B5773" t="s">
        <v>3835</v>
      </c>
      <c r="C5773" t="s">
        <v>86</v>
      </c>
      <c r="D5773">
        <v>6.9</v>
      </c>
      <c r="E5773" t="s">
        <v>18066</v>
      </c>
      <c r="F5773" t="s">
        <v>18067</v>
      </c>
      <c r="G5773">
        <v>10</v>
      </c>
    </row>
    <row r="5774" spans="1:9" x14ac:dyDescent="0.25">
      <c r="A5774" t="s">
        <v>18068</v>
      </c>
      <c r="B5774">
        <v>-2018</v>
      </c>
      <c r="C5774" t="s">
        <v>10920</v>
      </c>
      <c r="D5774">
        <v>7.2</v>
      </c>
      <c r="E5774" t="s">
        <v>18069</v>
      </c>
      <c r="F5774" t="s">
        <v>18070</v>
      </c>
      <c r="G5774">
        <v>218</v>
      </c>
      <c r="H5774">
        <v>38</v>
      </c>
    </row>
    <row r="5775" spans="1:9" x14ac:dyDescent="0.25">
      <c r="A5775" t="s">
        <v>18071</v>
      </c>
      <c r="B5775">
        <v>-2016</v>
      </c>
      <c r="C5775" t="s">
        <v>47</v>
      </c>
      <c r="D5775">
        <v>7.8</v>
      </c>
      <c r="E5775" t="s">
        <v>18072</v>
      </c>
      <c r="F5775" t="s">
        <v>18073</v>
      </c>
      <c r="G5775">
        <v>109</v>
      </c>
      <c r="H5775">
        <v>88</v>
      </c>
    </row>
    <row r="5776" spans="1:9" x14ac:dyDescent="0.25">
      <c r="A5776" t="s">
        <v>18074</v>
      </c>
      <c r="B5776">
        <v>-2014</v>
      </c>
      <c r="C5776" t="s">
        <v>47</v>
      </c>
      <c r="D5776">
        <v>3.1</v>
      </c>
      <c r="E5776" t="s">
        <v>18075</v>
      </c>
      <c r="F5776" t="s">
        <v>18076</v>
      </c>
      <c r="G5776">
        <v>227</v>
      </c>
      <c r="H5776">
        <v>85</v>
      </c>
    </row>
    <row r="5777" spans="1:8" x14ac:dyDescent="0.25">
      <c r="A5777" t="s">
        <v>18077</v>
      </c>
      <c r="C5777" t="s">
        <v>86</v>
      </c>
      <c r="E5777" t="s">
        <v>18078</v>
      </c>
      <c r="F5777" t="s">
        <v>118</v>
      </c>
    </row>
    <row r="5778" spans="1:8" x14ac:dyDescent="0.25">
      <c r="A5778" t="s">
        <v>18079</v>
      </c>
      <c r="B5778" t="s">
        <v>8199</v>
      </c>
      <c r="C5778" t="s">
        <v>47</v>
      </c>
      <c r="D5778">
        <v>6.8</v>
      </c>
      <c r="E5778" t="s">
        <v>18080</v>
      </c>
      <c r="F5778" t="s">
        <v>18081</v>
      </c>
      <c r="G5778" s="1">
        <v>1263</v>
      </c>
      <c r="H5778">
        <v>61</v>
      </c>
    </row>
    <row r="5779" spans="1:8" x14ac:dyDescent="0.25">
      <c r="A5779" t="s">
        <v>18082</v>
      </c>
      <c r="B5779" t="s">
        <v>5422</v>
      </c>
      <c r="C5779" t="s">
        <v>47</v>
      </c>
      <c r="D5779">
        <v>6.9</v>
      </c>
      <c r="E5779" t="s">
        <v>18083</v>
      </c>
      <c r="F5779" t="s">
        <v>18084</v>
      </c>
      <c r="G5779">
        <v>199</v>
      </c>
      <c r="H5779">
        <v>50</v>
      </c>
    </row>
    <row r="5780" spans="1:8" x14ac:dyDescent="0.25">
      <c r="A5780" t="s">
        <v>18085</v>
      </c>
      <c r="C5780" t="s">
        <v>3223</v>
      </c>
      <c r="E5780" t="s">
        <v>18086</v>
      </c>
      <c r="F5780" t="s">
        <v>118</v>
      </c>
    </row>
    <row r="5781" spans="1:8" x14ac:dyDescent="0.25">
      <c r="A5781" t="s">
        <v>18087</v>
      </c>
      <c r="B5781" t="s">
        <v>95</v>
      </c>
      <c r="C5781" t="s">
        <v>1518</v>
      </c>
      <c r="D5781">
        <v>5.6</v>
      </c>
      <c r="E5781" t="s">
        <v>18088</v>
      </c>
      <c r="F5781" t="s">
        <v>18089</v>
      </c>
      <c r="G5781">
        <v>6</v>
      </c>
      <c r="H5781">
        <v>25</v>
      </c>
    </row>
    <row r="5782" spans="1:8" x14ac:dyDescent="0.25">
      <c r="A5782" t="s">
        <v>18090</v>
      </c>
      <c r="C5782" t="s">
        <v>86</v>
      </c>
      <c r="E5782" t="s">
        <v>18091</v>
      </c>
      <c r="F5782" t="s">
        <v>118</v>
      </c>
    </row>
    <row r="5783" spans="1:8" x14ac:dyDescent="0.25">
      <c r="A5783" t="s">
        <v>18092</v>
      </c>
      <c r="B5783" t="s">
        <v>2184</v>
      </c>
      <c r="C5783" t="s">
        <v>3227</v>
      </c>
      <c r="E5783" t="s">
        <v>18093</v>
      </c>
      <c r="F5783" t="s">
        <v>118</v>
      </c>
      <c r="H5783">
        <v>7</v>
      </c>
    </row>
    <row r="5784" spans="1:8" x14ac:dyDescent="0.25">
      <c r="A5784" t="s">
        <v>18094</v>
      </c>
      <c r="B5784">
        <v>-2014</v>
      </c>
      <c r="C5784" t="s">
        <v>981</v>
      </c>
      <c r="D5784">
        <v>5.6</v>
      </c>
      <c r="E5784" t="s">
        <v>18095</v>
      </c>
      <c r="F5784" t="s">
        <v>18096</v>
      </c>
      <c r="G5784">
        <v>222</v>
      </c>
      <c r="H5784">
        <v>92</v>
      </c>
    </row>
    <row r="5785" spans="1:8" x14ac:dyDescent="0.25">
      <c r="A5785" t="s">
        <v>18097</v>
      </c>
      <c r="C5785" t="s">
        <v>86</v>
      </c>
      <c r="E5785" t="s">
        <v>18098</v>
      </c>
      <c r="F5785" t="s">
        <v>118</v>
      </c>
    </row>
    <row r="5786" spans="1:8" x14ac:dyDescent="0.25">
      <c r="A5786" t="s">
        <v>18099</v>
      </c>
      <c r="C5786" t="s">
        <v>15</v>
      </c>
      <c r="E5786" t="s">
        <v>18100</v>
      </c>
      <c r="F5786" t="s">
        <v>18101</v>
      </c>
    </row>
    <row r="5787" spans="1:8" x14ac:dyDescent="0.25">
      <c r="A5787" t="s">
        <v>18102</v>
      </c>
      <c r="B5787" t="s">
        <v>5105</v>
      </c>
      <c r="C5787" t="s">
        <v>47</v>
      </c>
      <c r="D5787">
        <v>6</v>
      </c>
      <c r="E5787" t="s">
        <v>18103</v>
      </c>
      <c r="F5787" t="s">
        <v>18104</v>
      </c>
      <c r="G5787">
        <v>163</v>
      </c>
      <c r="H5787">
        <v>57</v>
      </c>
    </row>
    <row r="5788" spans="1:8" x14ac:dyDescent="0.25">
      <c r="A5788" t="s">
        <v>18105</v>
      </c>
      <c r="B5788" t="s">
        <v>281</v>
      </c>
      <c r="C5788" t="s">
        <v>1042</v>
      </c>
      <c r="D5788">
        <v>3.5</v>
      </c>
      <c r="E5788" t="s">
        <v>18106</v>
      </c>
      <c r="F5788" t="s">
        <v>18107</v>
      </c>
      <c r="G5788">
        <v>110</v>
      </c>
    </row>
    <row r="5789" spans="1:8" x14ac:dyDescent="0.25">
      <c r="A5789" t="s">
        <v>6991</v>
      </c>
      <c r="C5789" t="s">
        <v>86</v>
      </c>
      <c r="E5789" t="s">
        <v>6536</v>
      </c>
      <c r="F5789" t="s">
        <v>18108</v>
      </c>
    </row>
    <row r="5790" spans="1:8" x14ac:dyDescent="0.25">
      <c r="A5790" t="s">
        <v>18109</v>
      </c>
      <c r="B5790">
        <v>-2013</v>
      </c>
      <c r="C5790" t="s">
        <v>38</v>
      </c>
      <c r="D5790">
        <v>5.2</v>
      </c>
      <c r="E5790" t="s">
        <v>18110</v>
      </c>
      <c r="F5790" t="s">
        <v>18111</v>
      </c>
      <c r="G5790">
        <v>250</v>
      </c>
      <c r="H5790">
        <v>78</v>
      </c>
    </row>
    <row r="5791" spans="1:8" x14ac:dyDescent="0.25">
      <c r="A5791" t="s">
        <v>18112</v>
      </c>
      <c r="B5791" t="s">
        <v>4137</v>
      </c>
      <c r="C5791" t="s">
        <v>86</v>
      </c>
      <c r="E5791" t="s">
        <v>18113</v>
      </c>
      <c r="F5791" t="s">
        <v>118</v>
      </c>
    </row>
    <row r="5792" spans="1:8" x14ac:dyDescent="0.25">
      <c r="A5792" t="s">
        <v>18114</v>
      </c>
      <c r="B5792">
        <v>-2016</v>
      </c>
      <c r="C5792" t="s">
        <v>816</v>
      </c>
      <c r="D5792">
        <v>5.2</v>
      </c>
      <c r="E5792" t="s">
        <v>6536</v>
      </c>
      <c r="F5792" t="s">
        <v>18115</v>
      </c>
      <c r="G5792">
        <v>105</v>
      </c>
      <c r="H5792">
        <v>56</v>
      </c>
    </row>
    <row r="5793" spans="1:8" x14ac:dyDescent="0.25">
      <c r="A5793" t="s">
        <v>18116</v>
      </c>
      <c r="B5793">
        <v>-2019</v>
      </c>
      <c r="C5793" t="s">
        <v>816</v>
      </c>
      <c r="D5793">
        <v>7.2</v>
      </c>
      <c r="E5793" t="s">
        <v>18117</v>
      </c>
      <c r="F5793" t="s">
        <v>13889</v>
      </c>
      <c r="G5793">
        <v>42</v>
      </c>
      <c r="H5793">
        <v>68</v>
      </c>
    </row>
    <row r="5794" spans="1:8" x14ac:dyDescent="0.25">
      <c r="A5794" t="s">
        <v>18118</v>
      </c>
      <c r="E5794" t="s">
        <v>6536</v>
      </c>
      <c r="F5794" t="s">
        <v>118</v>
      </c>
    </row>
    <row r="5795" spans="1:8" x14ac:dyDescent="0.25">
      <c r="A5795" t="s">
        <v>18119</v>
      </c>
      <c r="B5795" t="s">
        <v>3496</v>
      </c>
      <c r="C5795" t="s">
        <v>6200</v>
      </c>
      <c r="D5795">
        <v>6</v>
      </c>
      <c r="E5795" t="s">
        <v>18120</v>
      </c>
      <c r="F5795" t="s">
        <v>18121</v>
      </c>
      <c r="G5795">
        <v>52</v>
      </c>
    </row>
    <row r="5796" spans="1:8" x14ac:dyDescent="0.25">
      <c r="A5796" t="s">
        <v>18122</v>
      </c>
      <c r="B5796" t="s">
        <v>8199</v>
      </c>
      <c r="C5796" t="s">
        <v>47</v>
      </c>
      <c r="D5796">
        <v>6.7</v>
      </c>
      <c r="E5796" t="s">
        <v>18123</v>
      </c>
      <c r="F5796" t="s">
        <v>18124</v>
      </c>
      <c r="G5796">
        <v>772</v>
      </c>
      <c r="H5796">
        <v>112</v>
      </c>
    </row>
    <row r="5797" spans="1:8" x14ac:dyDescent="0.25">
      <c r="A5797" t="s">
        <v>18125</v>
      </c>
      <c r="B5797" t="s">
        <v>11512</v>
      </c>
      <c r="C5797" t="s">
        <v>11987</v>
      </c>
      <c r="D5797">
        <v>5.4</v>
      </c>
      <c r="E5797" t="s">
        <v>18126</v>
      </c>
      <c r="F5797" t="s">
        <v>18127</v>
      </c>
      <c r="G5797">
        <v>15</v>
      </c>
      <c r="H5797">
        <v>60</v>
      </c>
    </row>
    <row r="5798" spans="1:8" x14ac:dyDescent="0.25">
      <c r="A5798" t="s">
        <v>18128</v>
      </c>
      <c r="E5798" t="s">
        <v>18129</v>
      </c>
      <c r="F5798" t="s">
        <v>118</v>
      </c>
    </row>
    <row r="5799" spans="1:8" x14ac:dyDescent="0.25">
      <c r="A5799" t="s">
        <v>18130</v>
      </c>
      <c r="C5799" t="s">
        <v>608</v>
      </c>
      <c r="E5799" t="s">
        <v>18131</v>
      </c>
      <c r="F5799" t="s">
        <v>18132</v>
      </c>
      <c r="H5799">
        <v>10</v>
      </c>
    </row>
    <row r="5800" spans="1:8" x14ac:dyDescent="0.25">
      <c r="A5800" t="s">
        <v>18133</v>
      </c>
      <c r="B5800">
        <v>-2010</v>
      </c>
      <c r="C5800" t="s">
        <v>672</v>
      </c>
      <c r="D5800">
        <v>6.7</v>
      </c>
      <c r="E5800" t="s">
        <v>18134</v>
      </c>
      <c r="F5800" t="s">
        <v>18135</v>
      </c>
      <c r="G5800">
        <v>81</v>
      </c>
      <c r="H5800">
        <v>81</v>
      </c>
    </row>
    <row r="5801" spans="1:8" x14ac:dyDescent="0.25">
      <c r="A5801" t="s">
        <v>18136</v>
      </c>
      <c r="B5801">
        <v>-1953</v>
      </c>
      <c r="C5801" t="s">
        <v>18137</v>
      </c>
      <c r="D5801">
        <v>7.4</v>
      </c>
      <c r="E5801" t="s">
        <v>18138</v>
      </c>
      <c r="F5801" t="s">
        <v>18139</v>
      </c>
      <c r="G5801">
        <v>200</v>
      </c>
      <c r="H5801">
        <v>9</v>
      </c>
    </row>
    <row r="5802" spans="1:8" x14ac:dyDescent="0.25">
      <c r="A5802" t="s">
        <v>18140</v>
      </c>
      <c r="B5802">
        <v>-2013</v>
      </c>
      <c r="C5802" t="s">
        <v>816</v>
      </c>
      <c r="D5802">
        <v>7.3</v>
      </c>
      <c r="E5802" t="s">
        <v>18141</v>
      </c>
      <c r="F5802" t="s">
        <v>18142</v>
      </c>
      <c r="G5802">
        <v>991</v>
      </c>
      <c r="H5802">
        <v>84</v>
      </c>
    </row>
    <row r="5803" spans="1:8" x14ac:dyDescent="0.25">
      <c r="A5803" t="s">
        <v>18143</v>
      </c>
      <c r="B5803" t="s">
        <v>2184</v>
      </c>
      <c r="C5803" t="s">
        <v>2465</v>
      </c>
      <c r="E5803" t="s">
        <v>18144</v>
      </c>
      <c r="F5803" t="s">
        <v>18145</v>
      </c>
    </row>
    <row r="5804" spans="1:8" x14ac:dyDescent="0.25">
      <c r="A5804" t="s">
        <v>18146</v>
      </c>
      <c r="C5804" t="s">
        <v>109</v>
      </c>
      <c r="E5804" t="s">
        <v>18147</v>
      </c>
      <c r="F5804" t="s">
        <v>118</v>
      </c>
    </row>
    <row r="5805" spans="1:8" x14ac:dyDescent="0.25">
      <c r="A5805" t="s">
        <v>18148</v>
      </c>
      <c r="B5805">
        <v>-2017</v>
      </c>
      <c r="C5805" t="s">
        <v>86</v>
      </c>
      <c r="D5805">
        <v>5.4</v>
      </c>
      <c r="E5805" t="s">
        <v>18149</v>
      </c>
      <c r="F5805" t="s">
        <v>18150</v>
      </c>
      <c r="G5805">
        <v>224</v>
      </c>
      <c r="H5805">
        <v>129</v>
      </c>
    </row>
    <row r="5806" spans="1:8" x14ac:dyDescent="0.25">
      <c r="A5806" t="s">
        <v>18151</v>
      </c>
      <c r="C5806" t="s">
        <v>25</v>
      </c>
      <c r="E5806" t="s">
        <v>18152</v>
      </c>
      <c r="F5806" t="s">
        <v>118</v>
      </c>
    </row>
    <row r="5807" spans="1:8" x14ac:dyDescent="0.25">
      <c r="A5807" t="s">
        <v>18153</v>
      </c>
      <c r="B5807" t="s">
        <v>5311</v>
      </c>
      <c r="C5807" t="s">
        <v>38</v>
      </c>
      <c r="E5807" t="s">
        <v>18154</v>
      </c>
      <c r="F5807" t="s">
        <v>118</v>
      </c>
    </row>
    <row r="5808" spans="1:8" x14ac:dyDescent="0.25">
      <c r="A5808" t="s">
        <v>18155</v>
      </c>
      <c r="B5808">
        <v>-2013</v>
      </c>
      <c r="C5808" t="s">
        <v>18156</v>
      </c>
      <c r="D5808">
        <v>7.2</v>
      </c>
      <c r="E5808" t="s">
        <v>18157</v>
      </c>
      <c r="F5808" t="s">
        <v>18158</v>
      </c>
      <c r="G5808">
        <v>212</v>
      </c>
      <c r="H5808">
        <v>64</v>
      </c>
    </row>
    <row r="5809" spans="1:8" x14ac:dyDescent="0.25">
      <c r="A5809" t="s">
        <v>18159</v>
      </c>
      <c r="B5809">
        <v>-2019</v>
      </c>
      <c r="C5809" t="s">
        <v>816</v>
      </c>
      <c r="D5809">
        <v>6.7</v>
      </c>
      <c r="E5809" t="s">
        <v>18160</v>
      </c>
      <c r="F5809" t="s">
        <v>18161</v>
      </c>
      <c r="G5809">
        <v>512</v>
      </c>
      <c r="H5809">
        <v>106</v>
      </c>
    </row>
    <row r="5810" spans="1:8" x14ac:dyDescent="0.25">
      <c r="A5810" t="s">
        <v>18162</v>
      </c>
      <c r="C5810" t="s">
        <v>816</v>
      </c>
      <c r="E5810" t="s">
        <v>18163</v>
      </c>
      <c r="F5810" t="s">
        <v>118</v>
      </c>
    </row>
    <row r="5811" spans="1:8" x14ac:dyDescent="0.25">
      <c r="A5811" t="s">
        <v>18164</v>
      </c>
      <c r="C5811" t="s">
        <v>6029</v>
      </c>
      <c r="E5811" t="s">
        <v>18165</v>
      </c>
      <c r="F5811" t="s">
        <v>118</v>
      </c>
    </row>
    <row r="5812" spans="1:8" x14ac:dyDescent="0.25">
      <c r="A5812" t="s">
        <v>18166</v>
      </c>
      <c r="B5812" t="s">
        <v>5105</v>
      </c>
      <c r="C5812" t="s">
        <v>47</v>
      </c>
      <c r="D5812">
        <v>7.3</v>
      </c>
      <c r="E5812" t="s">
        <v>18167</v>
      </c>
      <c r="F5812" t="s">
        <v>18168</v>
      </c>
      <c r="G5812">
        <v>274</v>
      </c>
      <c r="H5812">
        <v>54</v>
      </c>
    </row>
    <row r="5813" spans="1:8" x14ac:dyDescent="0.25">
      <c r="A5813" t="s">
        <v>18169</v>
      </c>
      <c r="B5813" t="s">
        <v>108</v>
      </c>
      <c r="C5813" t="s">
        <v>1042</v>
      </c>
      <c r="E5813" t="s">
        <v>18170</v>
      </c>
      <c r="F5813" t="s">
        <v>118</v>
      </c>
      <c r="H5813">
        <v>43</v>
      </c>
    </row>
    <row r="5814" spans="1:8" x14ac:dyDescent="0.25">
      <c r="A5814" t="s">
        <v>18171</v>
      </c>
      <c r="B5814" t="s">
        <v>128</v>
      </c>
      <c r="C5814" t="s">
        <v>3432</v>
      </c>
      <c r="E5814" t="s">
        <v>6536</v>
      </c>
      <c r="F5814" t="s">
        <v>18172</v>
      </c>
    </row>
    <row r="5815" spans="1:8" x14ac:dyDescent="0.25">
      <c r="A5815" t="s">
        <v>18173</v>
      </c>
      <c r="C5815" t="s">
        <v>15</v>
      </c>
      <c r="E5815" t="s">
        <v>18174</v>
      </c>
      <c r="F5815" t="s">
        <v>118</v>
      </c>
    </row>
    <row r="5816" spans="1:8" x14ac:dyDescent="0.25">
      <c r="A5816" t="s">
        <v>18175</v>
      </c>
      <c r="B5816" t="s">
        <v>3797</v>
      </c>
      <c r="C5816" t="s">
        <v>16520</v>
      </c>
      <c r="D5816">
        <v>8.1</v>
      </c>
      <c r="E5816" t="s">
        <v>6536</v>
      </c>
      <c r="F5816" t="s">
        <v>18176</v>
      </c>
      <c r="G5816">
        <v>19</v>
      </c>
    </row>
    <row r="5817" spans="1:8" x14ac:dyDescent="0.25">
      <c r="A5817" t="s">
        <v>18177</v>
      </c>
      <c r="B5817">
        <v>-2015</v>
      </c>
      <c r="C5817" t="s">
        <v>13739</v>
      </c>
      <c r="D5817">
        <v>7.2</v>
      </c>
      <c r="E5817" t="s">
        <v>18178</v>
      </c>
      <c r="F5817" t="s">
        <v>18179</v>
      </c>
      <c r="G5817">
        <v>102</v>
      </c>
      <c r="H5817">
        <v>75</v>
      </c>
    </row>
    <row r="5818" spans="1:8" x14ac:dyDescent="0.25">
      <c r="A5818" t="s">
        <v>18180</v>
      </c>
      <c r="C5818" t="s">
        <v>3227</v>
      </c>
      <c r="E5818" t="s">
        <v>18181</v>
      </c>
      <c r="F5818" t="s">
        <v>118</v>
      </c>
    </row>
    <row r="5819" spans="1:8" x14ac:dyDescent="0.25">
      <c r="A5819" t="s">
        <v>18182</v>
      </c>
      <c r="B5819" t="s">
        <v>5422</v>
      </c>
      <c r="C5819" t="s">
        <v>17197</v>
      </c>
      <c r="D5819">
        <v>6.4</v>
      </c>
      <c r="E5819" t="s">
        <v>18183</v>
      </c>
      <c r="F5819" t="s">
        <v>17199</v>
      </c>
      <c r="G5819">
        <v>37</v>
      </c>
      <c r="H5819">
        <v>21</v>
      </c>
    </row>
    <row r="5820" spans="1:8" x14ac:dyDescent="0.25">
      <c r="A5820" t="s">
        <v>18184</v>
      </c>
      <c r="B5820" t="s">
        <v>18185</v>
      </c>
      <c r="C5820" t="s">
        <v>25</v>
      </c>
      <c r="E5820" t="s">
        <v>18186</v>
      </c>
      <c r="F5820" t="s">
        <v>18187</v>
      </c>
    </row>
    <row r="5821" spans="1:8" x14ac:dyDescent="0.25">
      <c r="A5821" t="s">
        <v>18188</v>
      </c>
      <c r="B5821">
        <v>-2014</v>
      </c>
      <c r="C5821" t="s">
        <v>1296</v>
      </c>
      <c r="D5821">
        <v>5.6</v>
      </c>
      <c r="E5821" t="s">
        <v>18189</v>
      </c>
      <c r="F5821" t="s">
        <v>18190</v>
      </c>
      <c r="G5821">
        <v>129</v>
      </c>
      <c r="H5821">
        <v>115</v>
      </c>
    </row>
    <row r="5822" spans="1:8" x14ac:dyDescent="0.25">
      <c r="A5822" t="s">
        <v>18191</v>
      </c>
      <c r="B5822" t="s">
        <v>5311</v>
      </c>
      <c r="C5822" t="s">
        <v>672</v>
      </c>
      <c r="E5822" t="s">
        <v>18192</v>
      </c>
      <c r="F5822" t="s">
        <v>18193</v>
      </c>
    </row>
    <row r="5823" spans="1:8" x14ac:dyDescent="0.25">
      <c r="A5823" t="s">
        <v>18194</v>
      </c>
      <c r="B5823" t="s">
        <v>95</v>
      </c>
      <c r="C5823" t="s">
        <v>1195</v>
      </c>
      <c r="D5823">
        <v>5.6</v>
      </c>
      <c r="E5823" t="s">
        <v>18195</v>
      </c>
      <c r="F5823" t="s">
        <v>18196</v>
      </c>
      <c r="G5823">
        <v>39</v>
      </c>
      <c r="H5823">
        <v>24</v>
      </c>
    </row>
    <row r="5824" spans="1:8" x14ac:dyDescent="0.25">
      <c r="A5824" t="s">
        <v>18197</v>
      </c>
      <c r="B5824" t="s">
        <v>51</v>
      </c>
      <c r="C5824" t="s">
        <v>47</v>
      </c>
      <c r="E5824" t="s">
        <v>6536</v>
      </c>
      <c r="F5824" t="s">
        <v>18198</v>
      </c>
    </row>
    <row r="5825" spans="1:9" x14ac:dyDescent="0.25">
      <c r="A5825" t="s">
        <v>18199</v>
      </c>
      <c r="B5825">
        <v>-2014</v>
      </c>
      <c r="C5825" t="s">
        <v>816</v>
      </c>
      <c r="D5825">
        <v>7.4</v>
      </c>
      <c r="E5825" t="s">
        <v>18200</v>
      </c>
      <c r="F5825" t="s">
        <v>18201</v>
      </c>
      <c r="G5825">
        <v>61</v>
      </c>
      <c r="H5825">
        <v>86</v>
      </c>
    </row>
    <row r="5826" spans="1:9" x14ac:dyDescent="0.25">
      <c r="A5826" t="s">
        <v>18202</v>
      </c>
      <c r="B5826" t="s">
        <v>24</v>
      </c>
      <c r="C5826" t="s">
        <v>6893</v>
      </c>
      <c r="D5826">
        <v>5.5</v>
      </c>
      <c r="E5826" t="s">
        <v>18203</v>
      </c>
      <c r="F5826" t="s">
        <v>18204</v>
      </c>
      <c r="G5826">
        <v>213</v>
      </c>
      <c r="H5826">
        <v>120</v>
      </c>
    </row>
    <row r="5827" spans="1:9" x14ac:dyDescent="0.25">
      <c r="A5827" t="s">
        <v>18205</v>
      </c>
      <c r="C5827" t="s">
        <v>164</v>
      </c>
      <c r="E5827" t="s">
        <v>18206</v>
      </c>
      <c r="F5827" t="s">
        <v>118</v>
      </c>
    </row>
    <row r="5828" spans="1:9" x14ac:dyDescent="0.25">
      <c r="A5828" t="s">
        <v>18207</v>
      </c>
      <c r="B5828" t="s">
        <v>18208</v>
      </c>
      <c r="C5828" t="s">
        <v>1518</v>
      </c>
      <c r="D5828">
        <v>7.3</v>
      </c>
      <c r="E5828" t="s">
        <v>18209</v>
      </c>
      <c r="F5828" t="s">
        <v>18210</v>
      </c>
      <c r="G5828">
        <v>59</v>
      </c>
    </row>
    <row r="5829" spans="1:9" x14ac:dyDescent="0.25">
      <c r="A5829" t="s">
        <v>18211</v>
      </c>
      <c r="B5829">
        <v>-2017</v>
      </c>
      <c r="C5829" t="s">
        <v>816</v>
      </c>
      <c r="D5829">
        <v>6.7</v>
      </c>
      <c r="E5829" t="s">
        <v>18212</v>
      </c>
      <c r="F5829" t="s">
        <v>18213</v>
      </c>
      <c r="G5829">
        <v>389</v>
      </c>
      <c r="H5829">
        <v>86</v>
      </c>
    </row>
    <row r="5830" spans="1:9" x14ac:dyDescent="0.25">
      <c r="A5830" t="s">
        <v>18214</v>
      </c>
      <c r="C5830" t="s">
        <v>430</v>
      </c>
      <c r="E5830" t="s">
        <v>18215</v>
      </c>
      <c r="F5830" t="s">
        <v>118</v>
      </c>
    </row>
    <row r="5831" spans="1:9" x14ac:dyDescent="0.25">
      <c r="A5831" t="s">
        <v>18216</v>
      </c>
      <c r="B5831">
        <v>-2016</v>
      </c>
      <c r="C5831" t="s">
        <v>5429</v>
      </c>
      <c r="D5831">
        <v>8.5</v>
      </c>
      <c r="E5831" t="s">
        <v>18217</v>
      </c>
      <c r="F5831" t="s">
        <v>18218</v>
      </c>
      <c r="G5831">
        <v>22</v>
      </c>
    </row>
    <row r="5832" spans="1:9" x14ac:dyDescent="0.25">
      <c r="A5832" t="s">
        <v>18219</v>
      </c>
      <c r="B5832">
        <v>-2015</v>
      </c>
      <c r="C5832" t="s">
        <v>86</v>
      </c>
      <c r="D5832">
        <v>4.8</v>
      </c>
      <c r="E5832" t="s">
        <v>18220</v>
      </c>
      <c r="F5832" t="s">
        <v>18221</v>
      </c>
      <c r="G5832">
        <v>257</v>
      </c>
      <c r="H5832">
        <v>92</v>
      </c>
    </row>
    <row r="5833" spans="1:9" x14ac:dyDescent="0.25">
      <c r="A5833" t="s">
        <v>18222</v>
      </c>
      <c r="B5833">
        <v>-2016</v>
      </c>
      <c r="C5833" t="s">
        <v>10920</v>
      </c>
      <c r="D5833">
        <v>7.6</v>
      </c>
      <c r="E5833" t="s">
        <v>18223</v>
      </c>
      <c r="F5833" t="s">
        <v>18224</v>
      </c>
      <c r="G5833">
        <v>9</v>
      </c>
      <c r="H5833">
        <v>43</v>
      </c>
    </row>
    <row r="5834" spans="1:9" x14ac:dyDescent="0.25">
      <c r="A5834" t="s">
        <v>18225</v>
      </c>
      <c r="B5834">
        <v>-2005</v>
      </c>
      <c r="C5834" t="s">
        <v>4029</v>
      </c>
      <c r="D5834">
        <v>3.5</v>
      </c>
      <c r="E5834" t="s">
        <v>18226</v>
      </c>
      <c r="F5834" t="s">
        <v>18227</v>
      </c>
      <c r="G5834">
        <v>229</v>
      </c>
      <c r="H5834">
        <v>83</v>
      </c>
    </row>
    <row r="5835" spans="1:9" x14ac:dyDescent="0.25">
      <c r="A5835" t="s">
        <v>18228</v>
      </c>
      <c r="B5835">
        <v>-2019</v>
      </c>
      <c r="C5835" t="s">
        <v>47</v>
      </c>
      <c r="E5835" t="s">
        <v>18229</v>
      </c>
      <c r="F5835" t="s">
        <v>18230</v>
      </c>
    </row>
    <row r="5836" spans="1:9" x14ac:dyDescent="0.25">
      <c r="A5836" t="s">
        <v>18231</v>
      </c>
      <c r="C5836" t="s">
        <v>47</v>
      </c>
      <c r="E5836" t="s">
        <v>18232</v>
      </c>
      <c r="F5836" t="s">
        <v>118</v>
      </c>
    </row>
    <row r="5837" spans="1:9" x14ac:dyDescent="0.25">
      <c r="A5837" t="s">
        <v>18233</v>
      </c>
      <c r="B5837">
        <v>-2012</v>
      </c>
      <c r="C5837" t="s">
        <v>816</v>
      </c>
      <c r="D5837">
        <v>5.5</v>
      </c>
      <c r="E5837" t="s">
        <v>18234</v>
      </c>
      <c r="F5837" t="s">
        <v>18235</v>
      </c>
      <c r="G5837">
        <v>124</v>
      </c>
      <c r="H5837">
        <v>83</v>
      </c>
      <c r="I5837" t="s">
        <v>1919</v>
      </c>
    </row>
    <row r="5838" spans="1:9" x14ac:dyDescent="0.25">
      <c r="A5838" t="s">
        <v>18236</v>
      </c>
      <c r="B5838">
        <v>-2018</v>
      </c>
      <c r="C5838" t="s">
        <v>47</v>
      </c>
      <c r="D5838">
        <v>3.5</v>
      </c>
      <c r="E5838" t="s">
        <v>18237</v>
      </c>
      <c r="F5838" t="s">
        <v>18238</v>
      </c>
      <c r="G5838">
        <v>22</v>
      </c>
    </row>
    <row r="5839" spans="1:9" x14ac:dyDescent="0.25">
      <c r="A5839" t="s">
        <v>18239</v>
      </c>
      <c r="B5839" t="s">
        <v>1436</v>
      </c>
      <c r="C5839" t="s">
        <v>38</v>
      </c>
      <c r="D5839">
        <v>7.4</v>
      </c>
      <c r="E5839" t="s">
        <v>18240</v>
      </c>
      <c r="F5839" t="s">
        <v>18241</v>
      </c>
      <c r="G5839">
        <v>33</v>
      </c>
    </row>
    <row r="5840" spans="1:9" x14ac:dyDescent="0.25">
      <c r="A5840" t="s">
        <v>18242</v>
      </c>
      <c r="B5840">
        <v>-2018</v>
      </c>
      <c r="C5840" t="s">
        <v>5429</v>
      </c>
      <c r="D5840">
        <v>6.4</v>
      </c>
      <c r="E5840" t="s">
        <v>18243</v>
      </c>
      <c r="F5840" t="s">
        <v>18244</v>
      </c>
      <c r="G5840">
        <v>74</v>
      </c>
      <c r="H5840">
        <v>81</v>
      </c>
    </row>
    <row r="5841" spans="1:8" x14ac:dyDescent="0.25">
      <c r="A5841" t="s">
        <v>18245</v>
      </c>
      <c r="C5841" t="s">
        <v>816</v>
      </c>
      <c r="E5841" t="s">
        <v>18246</v>
      </c>
      <c r="F5841" t="s">
        <v>118</v>
      </c>
    </row>
    <row r="5842" spans="1:8" x14ac:dyDescent="0.25">
      <c r="A5842" t="s">
        <v>18247</v>
      </c>
      <c r="B5842">
        <v>-2015</v>
      </c>
      <c r="C5842" t="s">
        <v>47</v>
      </c>
      <c r="D5842">
        <v>6</v>
      </c>
      <c r="E5842" t="s">
        <v>18248</v>
      </c>
      <c r="F5842" t="s">
        <v>18249</v>
      </c>
      <c r="G5842">
        <v>492</v>
      </c>
      <c r="H5842">
        <v>80</v>
      </c>
    </row>
    <row r="5843" spans="1:8" x14ac:dyDescent="0.25">
      <c r="A5843" t="s">
        <v>18250</v>
      </c>
      <c r="B5843" t="s">
        <v>5422</v>
      </c>
      <c r="C5843" t="s">
        <v>47</v>
      </c>
      <c r="D5843">
        <v>6.1</v>
      </c>
      <c r="E5843" t="s">
        <v>6536</v>
      </c>
      <c r="F5843" t="s">
        <v>18251</v>
      </c>
      <c r="G5843">
        <v>125</v>
      </c>
      <c r="H5843">
        <v>51</v>
      </c>
    </row>
    <row r="5844" spans="1:8" x14ac:dyDescent="0.25">
      <c r="A5844" t="s">
        <v>18252</v>
      </c>
      <c r="B5844" t="s">
        <v>4103</v>
      </c>
      <c r="C5844" t="s">
        <v>16300</v>
      </c>
      <c r="E5844" t="s">
        <v>18253</v>
      </c>
      <c r="F5844" t="s">
        <v>118</v>
      </c>
    </row>
    <row r="5845" spans="1:8" x14ac:dyDescent="0.25">
      <c r="A5845" t="s">
        <v>18254</v>
      </c>
      <c r="C5845" t="s">
        <v>25</v>
      </c>
      <c r="E5845" t="s">
        <v>18255</v>
      </c>
      <c r="F5845" t="s">
        <v>118</v>
      </c>
    </row>
    <row r="5846" spans="1:8" x14ac:dyDescent="0.25">
      <c r="A5846" t="s">
        <v>18256</v>
      </c>
      <c r="E5846" t="s">
        <v>18257</v>
      </c>
      <c r="F5846" t="s">
        <v>18258</v>
      </c>
    </row>
    <row r="5847" spans="1:8" x14ac:dyDescent="0.25">
      <c r="A5847" t="s">
        <v>18259</v>
      </c>
      <c r="B5847" t="s">
        <v>51</v>
      </c>
      <c r="C5847" t="s">
        <v>1042</v>
      </c>
      <c r="D5847">
        <v>5.7</v>
      </c>
      <c r="E5847" t="s">
        <v>18260</v>
      </c>
      <c r="F5847" t="s">
        <v>18261</v>
      </c>
      <c r="G5847">
        <v>75</v>
      </c>
    </row>
    <row r="5848" spans="1:8" x14ac:dyDescent="0.25">
      <c r="A5848" t="s">
        <v>18262</v>
      </c>
      <c r="B5848" t="s">
        <v>33</v>
      </c>
      <c r="C5848" t="s">
        <v>5957</v>
      </c>
      <c r="E5848" t="s">
        <v>18263</v>
      </c>
      <c r="F5848" t="s">
        <v>18264</v>
      </c>
    </row>
    <row r="5849" spans="1:8" x14ac:dyDescent="0.25">
      <c r="A5849" t="s">
        <v>18265</v>
      </c>
      <c r="B5849" t="s">
        <v>9390</v>
      </c>
      <c r="C5849" t="s">
        <v>47</v>
      </c>
      <c r="D5849">
        <v>5.4</v>
      </c>
      <c r="E5849" t="s">
        <v>18266</v>
      </c>
      <c r="F5849" t="s">
        <v>18267</v>
      </c>
      <c r="G5849">
        <v>334</v>
      </c>
      <c r="H5849">
        <v>50</v>
      </c>
    </row>
    <row r="5850" spans="1:8" x14ac:dyDescent="0.25">
      <c r="A5850" t="s">
        <v>18268</v>
      </c>
      <c r="B5850">
        <v>-2003</v>
      </c>
      <c r="C5850" t="s">
        <v>104</v>
      </c>
      <c r="D5850">
        <v>7.5</v>
      </c>
      <c r="E5850" t="s">
        <v>18269</v>
      </c>
      <c r="F5850" t="s">
        <v>18270</v>
      </c>
      <c r="G5850">
        <v>40</v>
      </c>
    </row>
    <row r="5851" spans="1:8" x14ac:dyDescent="0.25">
      <c r="A5851" t="s">
        <v>18271</v>
      </c>
      <c r="E5851" t="s">
        <v>4104</v>
      </c>
      <c r="F5851" t="s">
        <v>118</v>
      </c>
    </row>
    <row r="5852" spans="1:8" x14ac:dyDescent="0.25">
      <c r="A5852" t="s">
        <v>4312</v>
      </c>
      <c r="E5852" t="s">
        <v>18272</v>
      </c>
      <c r="F5852" t="s">
        <v>118</v>
      </c>
    </row>
    <row r="5853" spans="1:8" x14ac:dyDescent="0.25">
      <c r="A5853" t="s">
        <v>18273</v>
      </c>
      <c r="B5853" t="s">
        <v>18274</v>
      </c>
      <c r="C5853" t="s">
        <v>86</v>
      </c>
      <c r="D5853">
        <v>5.4</v>
      </c>
      <c r="E5853" t="s">
        <v>18275</v>
      </c>
      <c r="F5853" t="s">
        <v>18276</v>
      </c>
      <c r="G5853">
        <v>30</v>
      </c>
      <c r="H5853">
        <v>115</v>
      </c>
    </row>
    <row r="5854" spans="1:8" x14ac:dyDescent="0.25">
      <c r="A5854" t="s">
        <v>18277</v>
      </c>
      <c r="B5854">
        <v>-2018</v>
      </c>
      <c r="C5854" t="s">
        <v>816</v>
      </c>
      <c r="D5854">
        <v>7.5</v>
      </c>
      <c r="E5854" t="s">
        <v>18278</v>
      </c>
      <c r="F5854" t="s">
        <v>18279</v>
      </c>
      <c r="G5854">
        <v>29</v>
      </c>
      <c r="H5854">
        <v>28</v>
      </c>
    </row>
    <row r="5855" spans="1:8" x14ac:dyDescent="0.25">
      <c r="A5855" t="s">
        <v>18280</v>
      </c>
      <c r="B5855">
        <v>-2020</v>
      </c>
      <c r="C5855" t="s">
        <v>7860</v>
      </c>
      <c r="D5855">
        <v>5.7</v>
      </c>
      <c r="E5855" t="s">
        <v>18281</v>
      </c>
      <c r="F5855" t="s">
        <v>18282</v>
      </c>
      <c r="G5855">
        <v>49</v>
      </c>
      <c r="H5855">
        <v>85</v>
      </c>
    </row>
    <row r="5856" spans="1:8" x14ac:dyDescent="0.25">
      <c r="A5856" t="s">
        <v>18283</v>
      </c>
      <c r="B5856" t="s">
        <v>8199</v>
      </c>
      <c r="C5856" t="s">
        <v>7049</v>
      </c>
      <c r="D5856">
        <v>5.9</v>
      </c>
      <c r="E5856" t="s">
        <v>18284</v>
      </c>
      <c r="F5856" t="s">
        <v>118</v>
      </c>
      <c r="G5856">
        <v>10</v>
      </c>
      <c r="H5856">
        <v>1</v>
      </c>
    </row>
    <row r="5857" spans="1:8" x14ac:dyDescent="0.25">
      <c r="A5857" t="s">
        <v>18285</v>
      </c>
      <c r="B5857">
        <v>-2008</v>
      </c>
      <c r="C5857" t="s">
        <v>2555</v>
      </c>
      <c r="D5857">
        <v>6.9</v>
      </c>
      <c r="E5857" t="s">
        <v>18286</v>
      </c>
      <c r="F5857" t="s">
        <v>18287</v>
      </c>
      <c r="G5857">
        <v>875</v>
      </c>
      <c r="H5857">
        <v>80</v>
      </c>
    </row>
    <row r="5858" spans="1:8" x14ac:dyDescent="0.25">
      <c r="A5858" t="s">
        <v>18288</v>
      </c>
      <c r="C5858" t="s">
        <v>86</v>
      </c>
      <c r="E5858" t="s">
        <v>18289</v>
      </c>
      <c r="F5858" t="s">
        <v>18290</v>
      </c>
    </row>
    <row r="5859" spans="1:8" x14ac:dyDescent="0.25">
      <c r="A5859" t="s">
        <v>18291</v>
      </c>
      <c r="B5859" t="s">
        <v>18292</v>
      </c>
      <c r="C5859" t="s">
        <v>47</v>
      </c>
      <c r="D5859">
        <v>5.3</v>
      </c>
      <c r="E5859" t="s">
        <v>18293</v>
      </c>
      <c r="F5859" t="s">
        <v>18294</v>
      </c>
      <c r="G5859">
        <v>44</v>
      </c>
      <c r="H5859">
        <v>75</v>
      </c>
    </row>
    <row r="5860" spans="1:8" x14ac:dyDescent="0.25">
      <c r="A5860" t="s">
        <v>18295</v>
      </c>
      <c r="B5860">
        <v>-2004</v>
      </c>
      <c r="C5860" t="s">
        <v>86</v>
      </c>
      <c r="D5860">
        <v>6.5</v>
      </c>
      <c r="E5860" t="s">
        <v>18296</v>
      </c>
      <c r="F5860" t="s">
        <v>18297</v>
      </c>
      <c r="G5860">
        <v>280</v>
      </c>
      <c r="H5860">
        <v>95</v>
      </c>
    </row>
    <row r="5861" spans="1:8" x14ac:dyDescent="0.25">
      <c r="A5861" t="s">
        <v>18298</v>
      </c>
      <c r="C5861" t="s">
        <v>4205</v>
      </c>
      <c r="E5861" t="s">
        <v>18299</v>
      </c>
      <c r="F5861" t="s">
        <v>118</v>
      </c>
    </row>
    <row r="5862" spans="1:8" x14ac:dyDescent="0.25">
      <c r="A5862" t="s">
        <v>18300</v>
      </c>
      <c r="E5862" t="s">
        <v>18301</v>
      </c>
      <c r="F5862" t="s">
        <v>118</v>
      </c>
    </row>
    <row r="5863" spans="1:8" x14ac:dyDescent="0.25">
      <c r="A5863" t="s">
        <v>18302</v>
      </c>
      <c r="B5863">
        <v>-2019</v>
      </c>
      <c r="C5863" t="s">
        <v>91</v>
      </c>
      <c r="D5863">
        <v>6.8</v>
      </c>
      <c r="E5863" t="s">
        <v>6536</v>
      </c>
      <c r="F5863" t="s">
        <v>18303</v>
      </c>
      <c r="G5863">
        <v>15</v>
      </c>
    </row>
    <row r="5864" spans="1:8" x14ac:dyDescent="0.25">
      <c r="A5864" t="s">
        <v>18304</v>
      </c>
      <c r="B5864" t="s">
        <v>33</v>
      </c>
      <c r="C5864" t="s">
        <v>47</v>
      </c>
      <c r="D5864">
        <v>6.5</v>
      </c>
      <c r="E5864" t="s">
        <v>18305</v>
      </c>
      <c r="F5864" t="s">
        <v>18306</v>
      </c>
      <c r="G5864">
        <v>113</v>
      </c>
    </row>
    <row r="5865" spans="1:8" x14ac:dyDescent="0.25">
      <c r="A5865" t="s">
        <v>18307</v>
      </c>
      <c r="B5865" t="s">
        <v>24</v>
      </c>
      <c r="C5865" t="s">
        <v>6927</v>
      </c>
      <c r="D5865">
        <v>8.1</v>
      </c>
      <c r="E5865" t="s">
        <v>18308</v>
      </c>
      <c r="F5865" t="s">
        <v>18309</v>
      </c>
      <c r="G5865">
        <v>23</v>
      </c>
      <c r="H5865">
        <v>22</v>
      </c>
    </row>
    <row r="5866" spans="1:8" x14ac:dyDescent="0.25">
      <c r="A5866" t="s">
        <v>18310</v>
      </c>
      <c r="B5866" t="s">
        <v>128</v>
      </c>
      <c r="C5866" t="s">
        <v>1042</v>
      </c>
      <c r="D5866">
        <v>7.6</v>
      </c>
      <c r="E5866" t="s">
        <v>18311</v>
      </c>
      <c r="F5866" t="s">
        <v>118</v>
      </c>
      <c r="G5866">
        <v>28</v>
      </c>
      <c r="H5866">
        <v>22</v>
      </c>
    </row>
    <row r="5867" spans="1:8" x14ac:dyDescent="0.25">
      <c r="A5867" t="s">
        <v>18312</v>
      </c>
      <c r="B5867">
        <v>-2009</v>
      </c>
      <c r="C5867" t="s">
        <v>34</v>
      </c>
      <c r="D5867">
        <v>3.6</v>
      </c>
      <c r="E5867" t="s">
        <v>18313</v>
      </c>
      <c r="F5867" t="s">
        <v>18314</v>
      </c>
      <c r="G5867">
        <v>126</v>
      </c>
      <c r="H5867">
        <v>118</v>
      </c>
    </row>
    <row r="5868" spans="1:8" x14ac:dyDescent="0.25">
      <c r="A5868" t="s">
        <v>18315</v>
      </c>
      <c r="B5868" t="s">
        <v>8199</v>
      </c>
      <c r="C5868" t="s">
        <v>16520</v>
      </c>
      <c r="E5868" t="s">
        <v>18316</v>
      </c>
      <c r="F5868" t="s">
        <v>118</v>
      </c>
      <c r="H5868">
        <v>3</v>
      </c>
    </row>
    <row r="5869" spans="1:8" x14ac:dyDescent="0.25">
      <c r="A5869" t="s">
        <v>18317</v>
      </c>
      <c r="B5869" t="s">
        <v>9696</v>
      </c>
      <c r="C5869" t="s">
        <v>11916</v>
      </c>
      <c r="E5869" t="s">
        <v>6536</v>
      </c>
      <c r="F5869" t="s">
        <v>14979</v>
      </c>
      <c r="H5869">
        <v>10</v>
      </c>
    </row>
    <row r="5870" spans="1:8" x14ac:dyDescent="0.25">
      <c r="A5870" t="s">
        <v>18318</v>
      </c>
      <c r="B5870" t="s">
        <v>18319</v>
      </c>
      <c r="C5870" t="s">
        <v>2879</v>
      </c>
      <c r="E5870" t="s">
        <v>18320</v>
      </c>
      <c r="F5870" t="s">
        <v>118</v>
      </c>
    </row>
    <row r="5871" spans="1:8" x14ac:dyDescent="0.25">
      <c r="A5871" t="s">
        <v>18321</v>
      </c>
      <c r="B5871" t="s">
        <v>8996</v>
      </c>
      <c r="C5871" t="s">
        <v>10920</v>
      </c>
      <c r="D5871">
        <v>8.3000000000000007</v>
      </c>
      <c r="E5871" t="s">
        <v>18322</v>
      </c>
      <c r="F5871" t="s">
        <v>18061</v>
      </c>
      <c r="G5871">
        <v>197</v>
      </c>
      <c r="H5871">
        <v>25</v>
      </c>
    </row>
    <row r="5872" spans="1:8" x14ac:dyDescent="0.25">
      <c r="A5872" t="s">
        <v>18323</v>
      </c>
      <c r="B5872" t="s">
        <v>7718</v>
      </c>
      <c r="C5872" t="s">
        <v>15063</v>
      </c>
      <c r="E5872" t="s">
        <v>18324</v>
      </c>
      <c r="F5872" t="s">
        <v>118</v>
      </c>
    </row>
    <row r="5873" spans="1:8" x14ac:dyDescent="0.25">
      <c r="A5873" t="s">
        <v>18325</v>
      </c>
      <c r="B5873" t="s">
        <v>281</v>
      </c>
      <c r="C5873" t="s">
        <v>10320</v>
      </c>
      <c r="D5873">
        <v>3.1</v>
      </c>
      <c r="E5873" t="s">
        <v>18326</v>
      </c>
      <c r="F5873" t="s">
        <v>18327</v>
      </c>
      <c r="G5873">
        <v>47</v>
      </c>
      <c r="H5873">
        <v>23</v>
      </c>
    </row>
    <row r="5874" spans="1:8" x14ac:dyDescent="0.25">
      <c r="A5874" t="s">
        <v>18328</v>
      </c>
      <c r="B5874" t="s">
        <v>8199</v>
      </c>
      <c r="C5874" t="s">
        <v>9749</v>
      </c>
      <c r="E5874" t="s">
        <v>18329</v>
      </c>
      <c r="F5874" t="s">
        <v>118</v>
      </c>
      <c r="H5874">
        <v>1</v>
      </c>
    </row>
    <row r="5875" spans="1:8" x14ac:dyDescent="0.25">
      <c r="A5875" t="s">
        <v>18330</v>
      </c>
      <c r="B5875" t="s">
        <v>24</v>
      </c>
      <c r="C5875" t="s">
        <v>68</v>
      </c>
      <c r="D5875">
        <v>7.3</v>
      </c>
      <c r="E5875" t="s">
        <v>18331</v>
      </c>
      <c r="F5875" t="s">
        <v>18332</v>
      </c>
      <c r="G5875">
        <v>58</v>
      </c>
    </row>
    <row r="5876" spans="1:8" x14ac:dyDescent="0.25">
      <c r="A5876" t="s">
        <v>18333</v>
      </c>
      <c r="C5876" t="s">
        <v>86</v>
      </c>
      <c r="E5876" t="s">
        <v>18334</v>
      </c>
      <c r="F5876" t="s">
        <v>118</v>
      </c>
    </row>
    <row r="5877" spans="1:8" x14ac:dyDescent="0.25">
      <c r="A5877" t="s">
        <v>18335</v>
      </c>
      <c r="B5877" t="s">
        <v>5422</v>
      </c>
      <c r="C5877" t="s">
        <v>47</v>
      </c>
      <c r="D5877">
        <v>6.8</v>
      </c>
      <c r="E5877" t="s">
        <v>18336</v>
      </c>
      <c r="F5877" t="s">
        <v>18337</v>
      </c>
      <c r="G5877">
        <v>150</v>
      </c>
      <c r="H5877">
        <v>63</v>
      </c>
    </row>
    <row r="5878" spans="1:8" x14ac:dyDescent="0.25">
      <c r="A5878" t="s">
        <v>18338</v>
      </c>
      <c r="B5878" t="s">
        <v>9390</v>
      </c>
      <c r="C5878" t="s">
        <v>47</v>
      </c>
      <c r="D5878">
        <v>6.6</v>
      </c>
      <c r="E5878" t="s">
        <v>18339</v>
      </c>
      <c r="F5878" t="s">
        <v>18340</v>
      </c>
      <c r="G5878">
        <v>561</v>
      </c>
      <c r="H5878">
        <v>58</v>
      </c>
    </row>
    <row r="5879" spans="1:8" x14ac:dyDescent="0.25">
      <c r="A5879" t="s">
        <v>18341</v>
      </c>
      <c r="B5879" t="s">
        <v>9390</v>
      </c>
      <c r="C5879" t="s">
        <v>47</v>
      </c>
      <c r="D5879">
        <v>4.5999999999999996</v>
      </c>
      <c r="E5879" t="s">
        <v>18342</v>
      </c>
      <c r="F5879" t="s">
        <v>18343</v>
      </c>
      <c r="G5879">
        <v>155</v>
      </c>
      <c r="H5879">
        <v>61</v>
      </c>
    </row>
    <row r="5880" spans="1:8" x14ac:dyDescent="0.25">
      <c r="A5880" t="s">
        <v>18344</v>
      </c>
      <c r="B5880">
        <v>-2014</v>
      </c>
      <c r="C5880" t="s">
        <v>3432</v>
      </c>
      <c r="D5880">
        <v>7.9</v>
      </c>
      <c r="E5880" t="s">
        <v>18345</v>
      </c>
      <c r="F5880" t="s">
        <v>18346</v>
      </c>
      <c r="G5880">
        <v>216</v>
      </c>
      <c r="H5880">
        <v>118</v>
      </c>
    </row>
    <row r="5881" spans="1:8" x14ac:dyDescent="0.25">
      <c r="A5881" t="s">
        <v>18347</v>
      </c>
      <c r="C5881" t="s">
        <v>47</v>
      </c>
      <c r="E5881" t="s">
        <v>18348</v>
      </c>
      <c r="F5881" t="s">
        <v>118</v>
      </c>
    </row>
    <row r="5882" spans="1:8" x14ac:dyDescent="0.25">
      <c r="A5882" t="s">
        <v>18349</v>
      </c>
      <c r="B5882" t="s">
        <v>5652</v>
      </c>
      <c r="D5882">
        <v>5.8</v>
      </c>
      <c r="E5882" t="s">
        <v>6536</v>
      </c>
      <c r="F5882" t="s">
        <v>18350</v>
      </c>
      <c r="G5882">
        <v>10</v>
      </c>
    </row>
    <row r="5883" spans="1:8" x14ac:dyDescent="0.25">
      <c r="A5883" t="s">
        <v>18351</v>
      </c>
      <c r="B5883">
        <v>-2002</v>
      </c>
      <c r="C5883" t="s">
        <v>47</v>
      </c>
      <c r="D5883">
        <v>4.8</v>
      </c>
      <c r="E5883" t="s">
        <v>18352</v>
      </c>
      <c r="F5883" t="s">
        <v>18353</v>
      </c>
      <c r="G5883">
        <v>860</v>
      </c>
      <c r="H5883">
        <v>85</v>
      </c>
    </row>
    <row r="5884" spans="1:8" x14ac:dyDescent="0.25">
      <c r="A5884" t="s">
        <v>18354</v>
      </c>
      <c r="B5884" t="s">
        <v>11822</v>
      </c>
      <c r="C5884" t="s">
        <v>816</v>
      </c>
      <c r="D5884">
        <v>7.3</v>
      </c>
      <c r="E5884" t="s">
        <v>18355</v>
      </c>
      <c r="F5884" t="s">
        <v>18356</v>
      </c>
      <c r="G5884">
        <v>157</v>
      </c>
      <c r="H5884">
        <v>55</v>
      </c>
    </row>
    <row r="5885" spans="1:8" x14ac:dyDescent="0.25">
      <c r="A5885" t="s">
        <v>18357</v>
      </c>
      <c r="B5885" t="s">
        <v>33</v>
      </c>
      <c r="C5885" t="s">
        <v>5957</v>
      </c>
      <c r="D5885">
        <v>8.3000000000000007</v>
      </c>
      <c r="E5885" t="s">
        <v>6536</v>
      </c>
      <c r="F5885" t="s">
        <v>18358</v>
      </c>
      <c r="G5885">
        <v>16</v>
      </c>
    </row>
    <row r="5886" spans="1:8" x14ac:dyDescent="0.25">
      <c r="A5886" t="s">
        <v>18359</v>
      </c>
      <c r="B5886">
        <v>-2019</v>
      </c>
      <c r="C5886" t="s">
        <v>7860</v>
      </c>
      <c r="D5886">
        <v>4.3</v>
      </c>
      <c r="E5886" t="s">
        <v>18360</v>
      </c>
      <c r="F5886" t="s">
        <v>18361</v>
      </c>
      <c r="G5886">
        <v>11</v>
      </c>
      <c r="H5886">
        <v>113</v>
      </c>
    </row>
    <row r="5887" spans="1:8" x14ac:dyDescent="0.25">
      <c r="A5887" t="s">
        <v>14228</v>
      </c>
      <c r="B5887" t="s">
        <v>33</v>
      </c>
      <c r="C5887" t="s">
        <v>5223</v>
      </c>
      <c r="E5887" t="s">
        <v>18362</v>
      </c>
      <c r="F5887" t="s">
        <v>118</v>
      </c>
    </row>
    <row r="5888" spans="1:8" x14ac:dyDescent="0.25">
      <c r="A5888" t="s">
        <v>18363</v>
      </c>
      <c r="B5888">
        <v>-2020</v>
      </c>
      <c r="C5888" t="s">
        <v>104</v>
      </c>
      <c r="D5888">
        <v>6.3</v>
      </c>
      <c r="E5888" t="s">
        <v>6536</v>
      </c>
      <c r="F5888" t="s">
        <v>18364</v>
      </c>
      <c r="G5888">
        <v>7</v>
      </c>
    </row>
    <row r="5889" spans="1:8" x14ac:dyDescent="0.25">
      <c r="A5889" t="s">
        <v>18365</v>
      </c>
      <c r="B5889">
        <v>-2006</v>
      </c>
      <c r="C5889" t="s">
        <v>18366</v>
      </c>
      <c r="D5889">
        <v>5.3</v>
      </c>
      <c r="E5889" t="s">
        <v>18367</v>
      </c>
      <c r="F5889" t="s">
        <v>18368</v>
      </c>
      <c r="G5889">
        <v>81</v>
      </c>
      <c r="H5889">
        <v>76</v>
      </c>
    </row>
    <row r="5890" spans="1:8" x14ac:dyDescent="0.25">
      <c r="A5890" t="s">
        <v>18369</v>
      </c>
      <c r="B5890" t="s">
        <v>8199</v>
      </c>
      <c r="C5890" t="s">
        <v>9749</v>
      </c>
      <c r="D5890">
        <v>4.4000000000000004</v>
      </c>
      <c r="E5890" t="s">
        <v>18370</v>
      </c>
      <c r="F5890" t="s">
        <v>118</v>
      </c>
      <c r="G5890">
        <v>7</v>
      </c>
      <c r="H5890">
        <v>1</v>
      </c>
    </row>
    <row r="5891" spans="1:8" x14ac:dyDescent="0.25">
      <c r="A5891" t="s">
        <v>18371</v>
      </c>
      <c r="B5891" t="s">
        <v>5105</v>
      </c>
      <c r="C5891" t="s">
        <v>47</v>
      </c>
      <c r="D5891">
        <v>6</v>
      </c>
      <c r="E5891" t="s">
        <v>18372</v>
      </c>
      <c r="F5891" t="s">
        <v>18373</v>
      </c>
      <c r="G5891">
        <v>663</v>
      </c>
      <c r="H5891">
        <v>60</v>
      </c>
    </row>
    <row r="5892" spans="1:8" x14ac:dyDescent="0.25">
      <c r="A5892" t="s">
        <v>18374</v>
      </c>
      <c r="B5892" t="s">
        <v>6670</v>
      </c>
      <c r="C5892" t="s">
        <v>47</v>
      </c>
      <c r="D5892">
        <v>7.4</v>
      </c>
      <c r="E5892" t="s">
        <v>18375</v>
      </c>
      <c r="F5892" t="s">
        <v>18376</v>
      </c>
      <c r="G5892">
        <v>19</v>
      </c>
      <c r="H5892">
        <v>51</v>
      </c>
    </row>
    <row r="5893" spans="1:8" x14ac:dyDescent="0.25">
      <c r="A5893" t="s">
        <v>18377</v>
      </c>
      <c r="B5893" t="s">
        <v>8199</v>
      </c>
      <c r="C5893" t="s">
        <v>9749</v>
      </c>
      <c r="E5893" t="s">
        <v>18378</v>
      </c>
      <c r="F5893" t="s">
        <v>118</v>
      </c>
      <c r="H5893">
        <v>1</v>
      </c>
    </row>
    <row r="5894" spans="1:8" x14ac:dyDescent="0.25">
      <c r="A5894" t="s">
        <v>18379</v>
      </c>
      <c r="B5894" t="s">
        <v>18380</v>
      </c>
      <c r="C5894" t="s">
        <v>15</v>
      </c>
      <c r="E5894" t="s">
        <v>18381</v>
      </c>
      <c r="F5894" t="s">
        <v>18382</v>
      </c>
    </row>
    <row r="5895" spans="1:8" x14ac:dyDescent="0.25">
      <c r="A5895" t="s">
        <v>18383</v>
      </c>
      <c r="B5895" t="s">
        <v>281</v>
      </c>
      <c r="C5895" t="s">
        <v>1042</v>
      </c>
      <c r="E5895" t="s">
        <v>6536</v>
      </c>
      <c r="F5895" t="s">
        <v>18384</v>
      </c>
    </row>
    <row r="5896" spans="1:8" x14ac:dyDescent="0.25">
      <c r="A5896" t="s">
        <v>18385</v>
      </c>
      <c r="B5896" t="s">
        <v>15653</v>
      </c>
      <c r="C5896" t="s">
        <v>6893</v>
      </c>
      <c r="D5896">
        <v>6.4</v>
      </c>
      <c r="E5896" t="s">
        <v>18386</v>
      </c>
      <c r="F5896" t="s">
        <v>18387</v>
      </c>
      <c r="G5896">
        <v>70</v>
      </c>
      <c r="H5896">
        <v>58</v>
      </c>
    </row>
    <row r="5897" spans="1:8" x14ac:dyDescent="0.25">
      <c r="A5897" t="s">
        <v>18388</v>
      </c>
      <c r="B5897">
        <v>-2011</v>
      </c>
      <c r="C5897" t="s">
        <v>816</v>
      </c>
      <c r="D5897">
        <v>7.8</v>
      </c>
      <c r="E5897" t="s">
        <v>18389</v>
      </c>
      <c r="F5897" t="s">
        <v>18390</v>
      </c>
      <c r="G5897">
        <v>101</v>
      </c>
      <c r="H5897">
        <v>69</v>
      </c>
    </row>
    <row r="5898" spans="1:8" x14ac:dyDescent="0.25">
      <c r="A5898" t="s">
        <v>18391</v>
      </c>
      <c r="B5898" t="s">
        <v>11963</v>
      </c>
      <c r="C5898" t="s">
        <v>47</v>
      </c>
      <c r="D5898">
        <v>4</v>
      </c>
      <c r="E5898" t="s">
        <v>18392</v>
      </c>
      <c r="F5898" t="s">
        <v>18393</v>
      </c>
      <c r="G5898">
        <v>63</v>
      </c>
      <c r="H5898">
        <v>90</v>
      </c>
    </row>
    <row r="5899" spans="1:8" x14ac:dyDescent="0.25">
      <c r="A5899" t="s">
        <v>18394</v>
      </c>
      <c r="B5899">
        <v>-2011</v>
      </c>
      <c r="C5899" t="s">
        <v>86</v>
      </c>
      <c r="D5899">
        <v>6.4</v>
      </c>
      <c r="E5899" t="s">
        <v>18395</v>
      </c>
      <c r="F5899" t="s">
        <v>18396</v>
      </c>
      <c r="G5899">
        <v>221</v>
      </c>
      <c r="H5899">
        <v>87</v>
      </c>
    </row>
    <row r="5900" spans="1:8" x14ac:dyDescent="0.25">
      <c r="A5900" t="s">
        <v>18397</v>
      </c>
      <c r="B5900" t="s">
        <v>8199</v>
      </c>
      <c r="C5900" t="s">
        <v>47</v>
      </c>
      <c r="D5900">
        <v>6.8</v>
      </c>
      <c r="E5900" t="s">
        <v>18398</v>
      </c>
      <c r="F5900" t="s">
        <v>18399</v>
      </c>
      <c r="G5900">
        <v>779</v>
      </c>
      <c r="H5900">
        <v>60</v>
      </c>
    </row>
    <row r="5901" spans="1:8" x14ac:dyDescent="0.25">
      <c r="A5901" t="s">
        <v>18400</v>
      </c>
      <c r="B5901" t="s">
        <v>4137</v>
      </c>
      <c r="C5901" t="s">
        <v>1824</v>
      </c>
      <c r="E5901" t="s">
        <v>10843</v>
      </c>
      <c r="F5901" t="s">
        <v>18401</v>
      </c>
    </row>
    <row r="5902" spans="1:8" x14ac:dyDescent="0.25">
      <c r="A5902" t="s">
        <v>18402</v>
      </c>
      <c r="B5902">
        <v>-2017</v>
      </c>
      <c r="C5902" t="s">
        <v>5800</v>
      </c>
      <c r="E5902" t="s">
        <v>6536</v>
      </c>
      <c r="F5902" t="s">
        <v>18403</v>
      </c>
    </row>
    <row r="5903" spans="1:8" x14ac:dyDescent="0.25">
      <c r="A5903" t="s">
        <v>18404</v>
      </c>
      <c r="C5903" t="s">
        <v>6927</v>
      </c>
      <c r="E5903" t="s">
        <v>18405</v>
      </c>
      <c r="F5903" t="s">
        <v>118</v>
      </c>
    </row>
    <row r="5904" spans="1:8" x14ac:dyDescent="0.25">
      <c r="A5904" t="s">
        <v>18406</v>
      </c>
      <c r="C5904" t="s">
        <v>91</v>
      </c>
      <c r="E5904" t="s">
        <v>6536</v>
      </c>
      <c r="F5904" t="s">
        <v>18407</v>
      </c>
    </row>
    <row r="5905" spans="1:8" x14ac:dyDescent="0.25">
      <c r="A5905" t="s">
        <v>18408</v>
      </c>
      <c r="C5905" t="s">
        <v>1042</v>
      </c>
      <c r="E5905" t="s">
        <v>10021</v>
      </c>
      <c r="F5905" t="s">
        <v>18409</v>
      </c>
    </row>
    <row r="5906" spans="1:8" x14ac:dyDescent="0.25">
      <c r="A5906" t="s">
        <v>18410</v>
      </c>
      <c r="B5906">
        <v>-2021</v>
      </c>
      <c r="C5906" t="s">
        <v>816</v>
      </c>
      <c r="E5906" t="s">
        <v>18411</v>
      </c>
      <c r="F5906" t="s">
        <v>118</v>
      </c>
    </row>
    <row r="5907" spans="1:8" x14ac:dyDescent="0.25">
      <c r="A5907" t="s">
        <v>18412</v>
      </c>
      <c r="C5907" t="s">
        <v>586</v>
      </c>
      <c r="E5907" t="s">
        <v>18413</v>
      </c>
      <c r="F5907" t="s">
        <v>118</v>
      </c>
    </row>
    <row r="5908" spans="1:8" x14ac:dyDescent="0.25">
      <c r="A5908" t="s">
        <v>18414</v>
      </c>
      <c r="B5908" t="s">
        <v>11308</v>
      </c>
      <c r="E5908" t="s">
        <v>6536</v>
      </c>
      <c r="F5908" t="s">
        <v>18415</v>
      </c>
    </row>
    <row r="5909" spans="1:8" x14ac:dyDescent="0.25">
      <c r="A5909" t="s">
        <v>18416</v>
      </c>
      <c r="B5909" t="s">
        <v>549</v>
      </c>
      <c r="C5909" t="s">
        <v>25</v>
      </c>
      <c r="D5909">
        <v>8.6999999999999993</v>
      </c>
      <c r="E5909" t="s">
        <v>6536</v>
      </c>
      <c r="F5909" t="s">
        <v>18417</v>
      </c>
      <c r="G5909">
        <v>40</v>
      </c>
    </row>
    <row r="5910" spans="1:8" x14ac:dyDescent="0.25">
      <c r="A5910" t="s">
        <v>18418</v>
      </c>
      <c r="B5910" t="s">
        <v>8199</v>
      </c>
      <c r="C5910" t="s">
        <v>6893</v>
      </c>
      <c r="D5910">
        <v>7</v>
      </c>
      <c r="E5910" t="s">
        <v>18419</v>
      </c>
      <c r="F5910" t="s">
        <v>18420</v>
      </c>
      <c r="G5910">
        <v>51</v>
      </c>
      <c r="H5910">
        <v>108</v>
      </c>
    </row>
    <row r="5911" spans="1:8" x14ac:dyDescent="0.25">
      <c r="A5911" t="s">
        <v>18421</v>
      </c>
      <c r="B5911">
        <v>-2014</v>
      </c>
      <c r="C5911" t="s">
        <v>1411</v>
      </c>
      <c r="D5911">
        <v>2.9</v>
      </c>
      <c r="E5911" t="s">
        <v>18422</v>
      </c>
      <c r="F5911" t="s">
        <v>18423</v>
      </c>
      <c r="G5911">
        <v>103</v>
      </c>
      <c r="H5911">
        <v>113</v>
      </c>
    </row>
    <row r="5912" spans="1:8" x14ac:dyDescent="0.25">
      <c r="A5912" t="s">
        <v>18424</v>
      </c>
      <c r="B5912" t="s">
        <v>14</v>
      </c>
      <c r="C5912" t="s">
        <v>86</v>
      </c>
      <c r="E5912" t="s">
        <v>18425</v>
      </c>
      <c r="F5912" t="s">
        <v>18426</v>
      </c>
    </row>
    <row r="5913" spans="1:8" x14ac:dyDescent="0.25">
      <c r="A5913" t="s">
        <v>18427</v>
      </c>
      <c r="B5913">
        <v>-2018</v>
      </c>
      <c r="C5913" t="s">
        <v>10920</v>
      </c>
      <c r="D5913">
        <v>5.7</v>
      </c>
      <c r="E5913" t="s">
        <v>18428</v>
      </c>
      <c r="F5913" t="s">
        <v>18429</v>
      </c>
      <c r="G5913">
        <v>228</v>
      </c>
      <c r="H5913">
        <v>34</v>
      </c>
    </row>
    <row r="5914" spans="1:8" x14ac:dyDescent="0.25">
      <c r="A5914" t="s">
        <v>18430</v>
      </c>
      <c r="C5914" t="s">
        <v>3227</v>
      </c>
      <c r="E5914" t="s">
        <v>18431</v>
      </c>
      <c r="F5914" t="s">
        <v>118</v>
      </c>
    </row>
    <row r="5915" spans="1:8" x14ac:dyDescent="0.25">
      <c r="A5915" t="s">
        <v>18432</v>
      </c>
      <c r="B5915" t="s">
        <v>11308</v>
      </c>
      <c r="C5915" t="s">
        <v>6927</v>
      </c>
      <c r="E5915" t="s">
        <v>10843</v>
      </c>
      <c r="F5915" t="s">
        <v>118</v>
      </c>
    </row>
    <row r="5916" spans="1:8" x14ac:dyDescent="0.25">
      <c r="A5916" t="s">
        <v>18433</v>
      </c>
      <c r="B5916" t="s">
        <v>4285</v>
      </c>
      <c r="C5916" t="s">
        <v>641</v>
      </c>
      <c r="D5916">
        <v>6.6</v>
      </c>
      <c r="E5916" t="s">
        <v>18434</v>
      </c>
      <c r="F5916" t="s">
        <v>18435</v>
      </c>
      <c r="G5916">
        <v>250</v>
      </c>
      <c r="H5916">
        <v>90</v>
      </c>
    </row>
    <row r="5917" spans="1:8" x14ac:dyDescent="0.25">
      <c r="A5917" t="s">
        <v>18436</v>
      </c>
      <c r="B5917">
        <v>-1933</v>
      </c>
      <c r="C5917" t="s">
        <v>47</v>
      </c>
      <c r="D5917">
        <v>5.4</v>
      </c>
      <c r="E5917" t="s">
        <v>18437</v>
      </c>
      <c r="F5917" t="s">
        <v>18438</v>
      </c>
      <c r="G5917">
        <v>36</v>
      </c>
      <c r="H5917">
        <v>94</v>
      </c>
    </row>
    <row r="5918" spans="1:8" x14ac:dyDescent="0.25">
      <c r="A5918" t="s">
        <v>18439</v>
      </c>
      <c r="B5918">
        <v>-2008</v>
      </c>
      <c r="C5918" t="s">
        <v>20</v>
      </c>
      <c r="D5918">
        <v>5</v>
      </c>
      <c r="E5918" t="s">
        <v>18440</v>
      </c>
      <c r="F5918" t="s">
        <v>18441</v>
      </c>
      <c r="G5918">
        <v>61</v>
      </c>
      <c r="H5918">
        <v>97</v>
      </c>
    </row>
    <row r="5919" spans="1:8" x14ac:dyDescent="0.25">
      <c r="A5919" t="s">
        <v>18442</v>
      </c>
      <c r="B5919" t="s">
        <v>18443</v>
      </c>
      <c r="C5919" t="s">
        <v>86</v>
      </c>
      <c r="D5919">
        <v>7.5</v>
      </c>
      <c r="E5919" t="s">
        <v>18444</v>
      </c>
      <c r="F5919" t="s">
        <v>18445</v>
      </c>
      <c r="G5919">
        <v>83</v>
      </c>
      <c r="H5919">
        <v>98</v>
      </c>
    </row>
    <row r="5920" spans="1:8" x14ac:dyDescent="0.25">
      <c r="A5920" t="s">
        <v>18446</v>
      </c>
      <c r="B5920" t="s">
        <v>95</v>
      </c>
      <c r="C5920" t="s">
        <v>816</v>
      </c>
      <c r="D5920">
        <v>6.2</v>
      </c>
      <c r="E5920" t="s">
        <v>18447</v>
      </c>
      <c r="F5920" t="s">
        <v>18448</v>
      </c>
      <c r="G5920">
        <v>36</v>
      </c>
    </row>
    <row r="5921" spans="1:8" x14ac:dyDescent="0.25">
      <c r="A5921" t="s">
        <v>18449</v>
      </c>
      <c r="C5921" t="s">
        <v>553</v>
      </c>
      <c r="E5921" t="s">
        <v>18450</v>
      </c>
      <c r="F5921" t="s">
        <v>118</v>
      </c>
    </row>
    <row r="5922" spans="1:8" x14ac:dyDescent="0.25">
      <c r="A5922" t="s">
        <v>18451</v>
      </c>
      <c r="B5922" t="s">
        <v>8199</v>
      </c>
      <c r="C5922" t="s">
        <v>47</v>
      </c>
      <c r="D5922">
        <v>6.2</v>
      </c>
      <c r="E5922" t="s">
        <v>18452</v>
      </c>
      <c r="F5922" t="s">
        <v>18453</v>
      </c>
      <c r="G5922" s="1">
        <v>1163</v>
      </c>
      <c r="H5922">
        <v>60</v>
      </c>
    </row>
    <row r="5923" spans="1:8" x14ac:dyDescent="0.25">
      <c r="A5923" t="s">
        <v>18454</v>
      </c>
      <c r="E5923" t="s">
        <v>18455</v>
      </c>
      <c r="F5923" t="s">
        <v>18456</v>
      </c>
    </row>
    <row r="5924" spans="1:8" x14ac:dyDescent="0.25">
      <c r="A5924" t="s">
        <v>18457</v>
      </c>
      <c r="B5924" t="s">
        <v>9390</v>
      </c>
      <c r="C5924" t="s">
        <v>47</v>
      </c>
      <c r="D5924">
        <v>6.4</v>
      </c>
      <c r="E5924" t="s">
        <v>18458</v>
      </c>
      <c r="F5924" t="s">
        <v>18459</v>
      </c>
      <c r="G5924">
        <v>731</v>
      </c>
      <c r="H5924">
        <v>65</v>
      </c>
    </row>
    <row r="5925" spans="1:8" x14ac:dyDescent="0.25">
      <c r="A5925" t="s">
        <v>18460</v>
      </c>
      <c r="C5925" t="s">
        <v>816</v>
      </c>
      <c r="E5925" t="s">
        <v>6536</v>
      </c>
      <c r="F5925" t="s">
        <v>18461</v>
      </c>
    </row>
    <row r="5926" spans="1:8" x14ac:dyDescent="0.25">
      <c r="A5926" t="s">
        <v>18462</v>
      </c>
      <c r="B5926" t="s">
        <v>9178</v>
      </c>
      <c r="C5926" t="s">
        <v>47</v>
      </c>
      <c r="D5926">
        <v>6</v>
      </c>
      <c r="E5926" t="s">
        <v>18463</v>
      </c>
      <c r="F5926" t="s">
        <v>18464</v>
      </c>
      <c r="G5926">
        <v>66</v>
      </c>
      <c r="H5926">
        <v>54</v>
      </c>
    </row>
    <row r="5927" spans="1:8" x14ac:dyDescent="0.25">
      <c r="A5927" t="s">
        <v>18465</v>
      </c>
      <c r="B5927" t="s">
        <v>17524</v>
      </c>
      <c r="C5927" t="s">
        <v>816</v>
      </c>
      <c r="D5927">
        <v>7.2</v>
      </c>
      <c r="E5927" t="s">
        <v>18466</v>
      </c>
      <c r="F5927" t="s">
        <v>18467</v>
      </c>
      <c r="G5927">
        <v>243</v>
      </c>
      <c r="H5927">
        <v>65</v>
      </c>
    </row>
    <row r="5928" spans="1:8" x14ac:dyDescent="0.25">
      <c r="A5928" t="s">
        <v>18468</v>
      </c>
      <c r="C5928" t="s">
        <v>5800</v>
      </c>
      <c r="E5928" t="s">
        <v>18469</v>
      </c>
      <c r="F5928" t="s">
        <v>118</v>
      </c>
    </row>
    <row r="5929" spans="1:8" x14ac:dyDescent="0.25">
      <c r="A5929" t="s">
        <v>18470</v>
      </c>
      <c r="B5929">
        <v>-2016</v>
      </c>
      <c r="C5929" t="s">
        <v>2025</v>
      </c>
      <c r="D5929">
        <v>3.8</v>
      </c>
      <c r="E5929" t="s">
        <v>18471</v>
      </c>
      <c r="F5929" t="s">
        <v>18472</v>
      </c>
      <c r="G5929">
        <v>607</v>
      </c>
      <c r="H5929">
        <v>98</v>
      </c>
    </row>
    <row r="5930" spans="1:8" x14ac:dyDescent="0.25">
      <c r="A5930" t="s">
        <v>18473</v>
      </c>
      <c r="B5930" t="s">
        <v>3222</v>
      </c>
      <c r="C5930" t="s">
        <v>816</v>
      </c>
      <c r="D5930">
        <v>7.7</v>
      </c>
      <c r="E5930" t="s">
        <v>18474</v>
      </c>
      <c r="F5930" t="s">
        <v>18475</v>
      </c>
      <c r="G5930">
        <v>142</v>
      </c>
    </row>
    <row r="5931" spans="1:8" x14ac:dyDescent="0.25">
      <c r="A5931" t="s">
        <v>18476</v>
      </c>
      <c r="B5931">
        <v>-2014</v>
      </c>
      <c r="C5931" t="s">
        <v>2465</v>
      </c>
      <c r="D5931">
        <v>5.6</v>
      </c>
      <c r="E5931" t="s">
        <v>18477</v>
      </c>
      <c r="F5931" t="s">
        <v>18478</v>
      </c>
      <c r="G5931">
        <v>64</v>
      </c>
      <c r="H5931">
        <v>120</v>
      </c>
    </row>
    <row r="5932" spans="1:8" x14ac:dyDescent="0.25">
      <c r="A5932" t="s">
        <v>18479</v>
      </c>
      <c r="B5932" t="s">
        <v>12056</v>
      </c>
      <c r="C5932" t="s">
        <v>47</v>
      </c>
      <c r="D5932">
        <v>7.6</v>
      </c>
      <c r="E5932" t="s">
        <v>18480</v>
      </c>
      <c r="F5932" t="s">
        <v>18481</v>
      </c>
      <c r="G5932">
        <v>452</v>
      </c>
      <c r="H5932">
        <v>60</v>
      </c>
    </row>
    <row r="5933" spans="1:8" x14ac:dyDescent="0.25">
      <c r="A5933" t="s">
        <v>18482</v>
      </c>
      <c r="C5933" t="s">
        <v>15</v>
      </c>
      <c r="E5933" t="s">
        <v>18483</v>
      </c>
      <c r="F5933" t="s">
        <v>118</v>
      </c>
    </row>
    <row r="5934" spans="1:8" x14ac:dyDescent="0.25">
      <c r="A5934" t="s">
        <v>18484</v>
      </c>
      <c r="B5934" t="s">
        <v>1476</v>
      </c>
      <c r="C5934" t="s">
        <v>6893</v>
      </c>
      <c r="D5934">
        <v>6.1</v>
      </c>
      <c r="E5934" t="s">
        <v>18485</v>
      </c>
      <c r="F5934" t="s">
        <v>18486</v>
      </c>
      <c r="G5934">
        <v>41</v>
      </c>
      <c r="H5934">
        <v>92</v>
      </c>
    </row>
    <row r="5935" spans="1:8" x14ac:dyDescent="0.25">
      <c r="A5935" t="s">
        <v>18487</v>
      </c>
      <c r="B5935">
        <v>-2015</v>
      </c>
      <c r="C5935" t="s">
        <v>86</v>
      </c>
      <c r="D5935">
        <v>6.6</v>
      </c>
      <c r="E5935" t="s">
        <v>18488</v>
      </c>
      <c r="F5935" t="s">
        <v>18489</v>
      </c>
      <c r="G5935">
        <v>180</v>
      </c>
      <c r="H5935">
        <v>79</v>
      </c>
    </row>
    <row r="5936" spans="1:8" x14ac:dyDescent="0.25">
      <c r="A5936" t="s">
        <v>18490</v>
      </c>
      <c r="B5936">
        <v>-2021</v>
      </c>
      <c r="C5936" t="s">
        <v>7524</v>
      </c>
      <c r="D5936">
        <v>7.2</v>
      </c>
      <c r="E5936" t="s">
        <v>18491</v>
      </c>
      <c r="F5936" t="s">
        <v>18492</v>
      </c>
      <c r="G5936">
        <v>109</v>
      </c>
    </row>
    <row r="5937" spans="1:8" x14ac:dyDescent="0.25">
      <c r="A5937" t="s">
        <v>18493</v>
      </c>
      <c r="B5937" t="s">
        <v>6583</v>
      </c>
      <c r="C5937" t="s">
        <v>816</v>
      </c>
      <c r="D5937">
        <v>6.2</v>
      </c>
      <c r="E5937" t="s">
        <v>18494</v>
      </c>
      <c r="F5937" t="s">
        <v>18495</v>
      </c>
      <c r="G5937">
        <v>28</v>
      </c>
      <c r="H5937">
        <v>28</v>
      </c>
    </row>
    <row r="5938" spans="1:8" x14ac:dyDescent="0.25">
      <c r="A5938" t="s">
        <v>18496</v>
      </c>
      <c r="C5938" t="s">
        <v>86</v>
      </c>
      <c r="E5938" t="s">
        <v>18497</v>
      </c>
      <c r="F5938" t="s">
        <v>18498</v>
      </c>
    </row>
    <row r="5939" spans="1:8" x14ac:dyDescent="0.25">
      <c r="A5939" t="s">
        <v>18499</v>
      </c>
      <c r="B5939" t="s">
        <v>9178</v>
      </c>
      <c r="C5939" t="s">
        <v>47</v>
      </c>
      <c r="D5939">
        <v>6</v>
      </c>
      <c r="E5939" t="s">
        <v>18500</v>
      </c>
      <c r="F5939" t="s">
        <v>18501</v>
      </c>
      <c r="G5939">
        <v>412</v>
      </c>
      <c r="H5939">
        <v>63</v>
      </c>
    </row>
    <row r="5940" spans="1:8" x14ac:dyDescent="0.25">
      <c r="A5940" t="s">
        <v>18502</v>
      </c>
      <c r="B5940">
        <v>-2020</v>
      </c>
      <c r="C5940" t="s">
        <v>7860</v>
      </c>
      <c r="D5940">
        <v>6.8</v>
      </c>
      <c r="E5940" t="s">
        <v>18503</v>
      </c>
      <c r="F5940" t="s">
        <v>18504</v>
      </c>
      <c r="G5940">
        <v>102</v>
      </c>
      <c r="H5940">
        <v>100</v>
      </c>
    </row>
    <row r="5941" spans="1:8" x14ac:dyDescent="0.25">
      <c r="A5941" t="s">
        <v>18505</v>
      </c>
      <c r="B5941">
        <v>-2016</v>
      </c>
      <c r="C5941" t="s">
        <v>816</v>
      </c>
      <c r="D5941">
        <v>8.1999999999999993</v>
      </c>
      <c r="E5941" t="s">
        <v>18506</v>
      </c>
      <c r="F5941" t="s">
        <v>18507</v>
      </c>
      <c r="G5941">
        <v>23</v>
      </c>
    </row>
    <row r="5942" spans="1:8" x14ac:dyDescent="0.25">
      <c r="A5942" t="s">
        <v>18508</v>
      </c>
      <c r="B5942" t="s">
        <v>281</v>
      </c>
      <c r="C5942" t="s">
        <v>8644</v>
      </c>
      <c r="E5942" t="s">
        <v>18509</v>
      </c>
      <c r="F5942" t="s">
        <v>18510</v>
      </c>
    </row>
    <row r="5943" spans="1:8" x14ac:dyDescent="0.25">
      <c r="A5943" t="s">
        <v>18511</v>
      </c>
      <c r="C5943" t="s">
        <v>1719</v>
      </c>
      <c r="E5943" t="s">
        <v>18512</v>
      </c>
      <c r="F5943" t="s">
        <v>118</v>
      </c>
    </row>
    <row r="5944" spans="1:8" x14ac:dyDescent="0.25">
      <c r="A5944" t="s">
        <v>18513</v>
      </c>
      <c r="B5944" t="s">
        <v>5422</v>
      </c>
      <c r="C5944" t="s">
        <v>18514</v>
      </c>
      <c r="E5944" t="s">
        <v>6536</v>
      </c>
      <c r="F5944" t="s">
        <v>18515</v>
      </c>
      <c r="H5944">
        <v>134</v>
      </c>
    </row>
    <row r="5945" spans="1:8" x14ac:dyDescent="0.25">
      <c r="A5945" t="s">
        <v>18516</v>
      </c>
      <c r="B5945">
        <v>-2016</v>
      </c>
      <c r="C5945" t="s">
        <v>5429</v>
      </c>
      <c r="D5945">
        <v>8</v>
      </c>
      <c r="E5945" t="s">
        <v>18517</v>
      </c>
      <c r="F5945" t="s">
        <v>18518</v>
      </c>
      <c r="G5945">
        <v>23</v>
      </c>
    </row>
    <row r="5946" spans="1:8" x14ac:dyDescent="0.25">
      <c r="A5946" t="s">
        <v>18519</v>
      </c>
      <c r="C5946" t="s">
        <v>2474</v>
      </c>
      <c r="E5946" t="s">
        <v>18520</v>
      </c>
      <c r="F5946" t="s">
        <v>118</v>
      </c>
    </row>
    <row r="5947" spans="1:8" x14ac:dyDescent="0.25">
      <c r="A5947" t="s">
        <v>18521</v>
      </c>
      <c r="B5947" t="s">
        <v>9178</v>
      </c>
      <c r="C5947" t="s">
        <v>47</v>
      </c>
      <c r="D5947">
        <v>6.4</v>
      </c>
      <c r="E5947" t="s">
        <v>6536</v>
      </c>
      <c r="F5947" t="s">
        <v>18522</v>
      </c>
      <c r="G5947">
        <v>90</v>
      </c>
      <c r="H5947">
        <v>61</v>
      </c>
    </row>
    <row r="5948" spans="1:8" x14ac:dyDescent="0.25">
      <c r="A5948" t="s">
        <v>18523</v>
      </c>
      <c r="C5948" t="s">
        <v>816</v>
      </c>
      <c r="E5948" t="s">
        <v>18524</v>
      </c>
      <c r="F5948" t="s">
        <v>17429</v>
      </c>
    </row>
    <row r="5949" spans="1:8" x14ac:dyDescent="0.25">
      <c r="A5949" t="s">
        <v>18525</v>
      </c>
      <c r="C5949" t="s">
        <v>86</v>
      </c>
      <c r="E5949" t="s">
        <v>18526</v>
      </c>
      <c r="F5949" t="s">
        <v>118</v>
      </c>
    </row>
    <row r="5950" spans="1:8" x14ac:dyDescent="0.25">
      <c r="A5950" t="s">
        <v>18527</v>
      </c>
      <c r="B5950">
        <v>-2019</v>
      </c>
      <c r="C5950" t="s">
        <v>4096</v>
      </c>
      <c r="D5950">
        <v>8.3000000000000007</v>
      </c>
      <c r="E5950" t="s">
        <v>18528</v>
      </c>
      <c r="F5950" t="s">
        <v>18529</v>
      </c>
      <c r="G5950">
        <v>72</v>
      </c>
      <c r="H5950">
        <v>141</v>
      </c>
    </row>
    <row r="5951" spans="1:8" x14ac:dyDescent="0.25">
      <c r="A5951" t="s">
        <v>18530</v>
      </c>
      <c r="B5951">
        <v>-2018</v>
      </c>
      <c r="C5951" t="s">
        <v>5172</v>
      </c>
      <c r="D5951">
        <v>4.4000000000000004</v>
      </c>
      <c r="E5951" t="s">
        <v>18531</v>
      </c>
      <c r="F5951" t="s">
        <v>18532</v>
      </c>
      <c r="G5951">
        <v>103</v>
      </c>
      <c r="H5951">
        <v>89</v>
      </c>
    </row>
    <row r="5952" spans="1:8" x14ac:dyDescent="0.25">
      <c r="A5952" t="s">
        <v>18533</v>
      </c>
      <c r="B5952" t="s">
        <v>14839</v>
      </c>
      <c r="C5952" t="s">
        <v>6893</v>
      </c>
      <c r="D5952">
        <v>7</v>
      </c>
      <c r="E5952" t="s">
        <v>18534</v>
      </c>
      <c r="F5952" t="s">
        <v>18535</v>
      </c>
      <c r="G5952">
        <v>213</v>
      </c>
      <c r="H5952">
        <v>81</v>
      </c>
    </row>
    <row r="5953" spans="1:8" x14ac:dyDescent="0.25">
      <c r="A5953" t="s">
        <v>18536</v>
      </c>
      <c r="B5953">
        <v>-2016</v>
      </c>
      <c r="C5953" t="s">
        <v>4354</v>
      </c>
      <c r="D5953">
        <v>5</v>
      </c>
      <c r="E5953" t="s">
        <v>18537</v>
      </c>
      <c r="F5953" t="s">
        <v>18538</v>
      </c>
      <c r="G5953">
        <v>409</v>
      </c>
      <c r="H5953">
        <v>96</v>
      </c>
    </row>
    <row r="5954" spans="1:8" x14ac:dyDescent="0.25">
      <c r="A5954" t="s">
        <v>18539</v>
      </c>
      <c r="B5954" t="s">
        <v>12605</v>
      </c>
      <c r="C5954" t="s">
        <v>47</v>
      </c>
      <c r="D5954">
        <v>6.9</v>
      </c>
      <c r="E5954" t="s">
        <v>18540</v>
      </c>
      <c r="F5954" t="s">
        <v>18541</v>
      </c>
      <c r="G5954">
        <v>526</v>
      </c>
      <c r="H5954">
        <v>49</v>
      </c>
    </row>
    <row r="5955" spans="1:8" x14ac:dyDescent="0.25">
      <c r="A5955" t="s">
        <v>18542</v>
      </c>
      <c r="B5955">
        <v>-2019</v>
      </c>
      <c r="C5955" t="s">
        <v>3857</v>
      </c>
      <c r="D5955">
        <v>7.9</v>
      </c>
      <c r="E5955" t="s">
        <v>18543</v>
      </c>
      <c r="F5955" t="s">
        <v>18544</v>
      </c>
      <c r="G5955">
        <v>43</v>
      </c>
    </row>
    <row r="5956" spans="1:8" x14ac:dyDescent="0.25">
      <c r="A5956" t="s">
        <v>18545</v>
      </c>
      <c r="B5956">
        <v>-2008</v>
      </c>
      <c r="C5956" t="s">
        <v>816</v>
      </c>
      <c r="D5956">
        <v>6.5</v>
      </c>
      <c r="E5956" t="s">
        <v>18546</v>
      </c>
      <c r="F5956" t="s">
        <v>18547</v>
      </c>
      <c r="G5956">
        <v>554</v>
      </c>
      <c r="H5956">
        <v>86</v>
      </c>
    </row>
    <row r="5957" spans="1:8" x14ac:dyDescent="0.25">
      <c r="A5957" t="s">
        <v>7339</v>
      </c>
      <c r="B5957" t="s">
        <v>4115</v>
      </c>
      <c r="C5957" t="s">
        <v>816</v>
      </c>
      <c r="D5957">
        <v>6.2</v>
      </c>
      <c r="E5957" t="s">
        <v>6536</v>
      </c>
      <c r="F5957" t="s">
        <v>18548</v>
      </c>
      <c r="G5957">
        <v>16</v>
      </c>
    </row>
    <row r="5958" spans="1:8" x14ac:dyDescent="0.25">
      <c r="A5958" t="s">
        <v>18549</v>
      </c>
      <c r="B5958">
        <v>-2021</v>
      </c>
      <c r="C5958" t="s">
        <v>38</v>
      </c>
      <c r="E5958" t="s">
        <v>18550</v>
      </c>
      <c r="F5958" t="s">
        <v>18551</v>
      </c>
    </row>
    <row r="5959" spans="1:8" x14ac:dyDescent="0.25">
      <c r="A5959" t="s">
        <v>18552</v>
      </c>
      <c r="B5959" t="s">
        <v>9390</v>
      </c>
      <c r="C5959" t="s">
        <v>47</v>
      </c>
      <c r="D5959">
        <v>6.9</v>
      </c>
      <c r="E5959" t="s">
        <v>18553</v>
      </c>
      <c r="F5959" t="s">
        <v>18554</v>
      </c>
      <c r="G5959">
        <v>213</v>
      </c>
    </row>
    <row r="5960" spans="1:8" x14ac:dyDescent="0.25">
      <c r="A5960" t="s">
        <v>18555</v>
      </c>
      <c r="B5960" t="s">
        <v>7718</v>
      </c>
      <c r="C5960" t="s">
        <v>5800</v>
      </c>
      <c r="E5960" t="s">
        <v>18556</v>
      </c>
      <c r="F5960" t="s">
        <v>18557</v>
      </c>
    </row>
    <row r="5961" spans="1:8" x14ac:dyDescent="0.25">
      <c r="A5961" t="s">
        <v>18558</v>
      </c>
      <c r="B5961">
        <v>-2018</v>
      </c>
      <c r="C5961" t="s">
        <v>6927</v>
      </c>
      <c r="E5961" t="s">
        <v>6536</v>
      </c>
      <c r="F5961" t="s">
        <v>18559</v>
      </c>
    </row>
    <row r="5962" spans="1:8" x14ac:dyDescent="0.25">
      <c r="A5962" t="s">
        <v>18560</v>
      </c>
      <c r="B5962" t="s">
        <v>6670</v>
      </c>
      <c r="C5962" t="s">
        <v>47</v>
      </c>
      <c r="D5962">
        <v>8.4</v>
      </c>
      <c r="E5962" t="s">
        <v>18561</v>
      </c>
      <c r="F5962" t="s">
        <v>18562</v>
      </c>
      <c r="G5962">
        <v>574</v>
      </c>
      <c r="H5962">
        <v>80</v>
      </c>
    </row>
    <row r="5963" spans="1:8" x14ac:dyDescent="0.25">
      <c r="A5963" t="s">
        <v>18563</v>
      </c>
      <c r="B5963" t="s">
        <v>11308</v>
      </c>
      <c r="C5963" t="s">
        <v>47</v>
      </c>
      <c r="E5963" t="s">
        <v>18564</v>
      </c>
      <c r="F5963" t="s">
        <v>18565</v>
      </c>
    </row>
    <row r="5964" spans="1:8" x14ac:dyDescent="0.25">
      <c r="A5964" t="s">
        <v>18566</v>
      </c>
      <c r="B5964">
        <v>-2016</v>
      </c>
      <c r="C5964" t="s">
        <v>86</v>
      </c>
      <c r="D5964">
        <v>5.8</v>
      </c>
      <c r="E5964" t="s">
        <v>6536</v>
      </c>
      <c r="F5964" t="s">
        <v>18567</v>
      </c>
      <c r="G5964">
        <v>5</v>
      </c>
      <c r="H5964">
        <v>120</v>
      </c>
    </row>
    <row r="5965" spans="1:8" x14ac:dyDescent="0.25">
      <c r="A5965" t="s">
        <v>18568</v>
      </c>
      <c r="C5965" t="s">
        <v>3102</v>
      </c>
      <c r="E5965" t="s">
        <v>6536</v>
      </c>
      <c r="F5965" t="s">
        <v>18569</v>
      </c>
    </row>
    <row r="5966" spans="1:8" x14ac:dyDescent="0.25">
      <c r="A5966" t="s">
        <v>18570</v>
      </c>
      <c r="C5966" t="s">
        <v>11987</v>
      </c>
      <c r="E5966" t="s">
        <v>18571</v>
      </c>
      <c r="F5966" t="s">
        <v>118</v>
      </c>
    </row>
    <row r="5967" spans="1:8" x14ac:dyDescent="0.25">
      <c r="A5967" t="s">
        <v>18572</v>
      </c>
      <c r="B5967" t="s">
        <v>281</v>
      </c>
      <c r="C5967" t="s">
        <v>10622</v>
      </c>
      <c r="E5967" t="s">
        <v>6536</v>
      </c>
      <c r="F5967" t="s">
        <v>118</v>
      </c>
    </row>
    <row r="5968" spans="1:8" x14ac:dyDescent="0.25">
      <c r="A5968" t="s">
        <v>18573</v>
      </c>
      <c r="B5968" t="s">
        <v>4103</v>
      </c>
      <c r="C5968" t="s">
        <v>1411</v>
      </c>
      <c r="E5968" t="s">
        <v>18574</v>
      </c>
      <c r="F5968" t="s">
        <v>18575</v>
      </c>
    </row>
    <row r="5969" spans="1:8" x14ac:dyDescent="0.25">
      <c r="A5969" t="s">
        <v>18576</v>
      </c>
      <c r="B5969">
        <v>-2015</v>
      </c>
      <c r="C5969" t="s">
        <v>816</v>
      </c>
      <c r="D5969">
        <v>6.3</v>
      </c>
      <c r="E5969" t="s">
        <v>18577</v>
      </c>
      <c r="F5969" t="s">
        <v>18578</v>
      </c>
      <c r="G5969">
        <v>49</v>
      </c>
      <c r="H5969">
        <v>78</v>
      </c>
    </row>
    <row r="5970" spans="1:8" x14ac:dyDescent="0.25">
      <c r="A5970" t="s">
        <v>18579</v>
      </c>
      <c r="B5970" t="s">
        <v>51</v>
      </c>
      <c r="C5970" t="s">
        <v>47</v>
      </c>
      <c r="D5970">
        <v>6</v>
      </c>
      <c r="E5970" t="s">
        <v>18580</v>
      </c>
      <c r="F5970" t="s">
        <v>18581</v>
      </c>
      <c r="G5970">
        <v>40</v>
      </c>
    </row>
    <row r="5971" spans="1:8" x14ac:dyDescent="0.25">
      <c r="A5971" t="s">
        <v>18582</v>
      </c>
      <c r="B5971" t="s">
        <v>18583</v>
      </c>
      <c r="C5971" t="s">
        <v>47</v>
      </c>
      <c r="D5971">
        <v>5.7</v>
      </c>
      <c r="E5971" t="s">
        <v>18584</v>
      </c>
      <c r="F5971" t="s">
        <v>18585</v>
      </c>
      <c r="G5971">
        <v>219</v>
      </c>
      <c r="H5971">
        <v>60</v>
      </c>
    </row>
    <row r="5972" spans="1:8" x14ac:dyDescent="0.25">
      <c r="A5972" t="s">
        <v>18586</v>
      </c>
      <c r="C5972" t="s">
        <v>47</v>
      </c>
      <c r="E5972" t="s">
        <v>18587</v>
      </c>
      <c r="F5972" t="s">
        <v>18588</v>
      </c>
    </row>
    <row r="5973" spans="1:8" x14ac:dyDescent="0.25">
      <c r="A5973" t="s">
        <v>18589</v>
      </c>
      <c r="C5973" t="s">
        <v>25</v>
      </c>
      <c r="E5973" t="s">
        <v>18590</v>
      </c>
      <c r="F5973" t="s">
        <v>118</v>
      </c>
    </row>
    <row r="5974" spans="1:8" x14ac:dyDescent="0.25">
      <c r="A5974" t="s">
        <v>18591</v>
      </c>
      <c r="B5974" t="s">
        <v>9390</v>
      </c>
      <c r="C5974" t="s">
        <v>47</v>
      </c>
      <c r="D5974">
        <v>5.4</v>
      </c>
      <c r="E5974" t="s">
        <v>18592</v>
      </c>
      <c r="F5974" t="s">
        <v>18593</v>
      </c>
      <c r="G5974">
        <v>130</v>
      </c>
      <c r="H5974">
        <v>59</v>
      </c>
    </row>
    <row r="5975" spans="1:8" x14ac:dyDescent="0.25">
      <c r="A5975" t="s">
        <v>18594</v>
      </c>
      <c r="B5975">
        <v>-2019</v>
      </c>
      <c r="C5975" t="s">
        <v>47</v>
      </c>
      <c r="D5975">
        <v>4.9000000000000004</v>
      </c>
      <c r="E5975" t="s">
        <v>18595</v>
      </c>
      <c r="F5975" t="s">
        <v>18596</v>
      </c>
      <c r="G5975">
        <v>22</v>
      </c>
      <c r="H5975">
        <v>89</v>
      </c>
    </row>
    <row r="5976" spans="1:8" x14ac:dyDescent="0.25">
      <c r="A5976" t="s">
        <v>18597</v>
      </c>
      <c r="B5976">
        <v>-2013</v>
      </c>
      <c r="C5976" t="s">
        <v>91</v>
      </c>
      <c r="D5976">
        <v>5.0999999999999996</v>
      </c>
      <c r="E5976" t="s">
        <v>18598</v>
      </c>
      <c r="F5976" t="s">
        <v>18599</v>
      </c>
      <c r="G5976">
        <v>262</v>
      </c>
      <c r="H5976">
        <v>90</v>
      </c>
    </row>
    <row r="5977" spans="1:8" x14ac:dyDescent="0.25">
      <c r="A5977" t="s">
        <v>18600</v>
      </c>
      <c r="B5977" t="s">
        <v>12056</v>
      </c>
      <c r="C5977" t="s">
        <v>47</v>
      </c>
      <c r="D5977">
        <v>5.9</v>
      </c>
      <c r="E5977" t="s">
        <v>18601</v>
      </c>
      <c r="F5977" t="s">
        <v>18602</v>
      </c>
      <c r="G5977">
        <v>65</v>
      </c>
      <c r="H5977">
        <v>69</v>
      </c>
    </row>
    <row r="5978" spans="1:8" x14ac:dyDescent="0.25">
      <c r="A5978" t="s">
        <v>18603</v>
      </c>
      <c r="B5978">
        <v>-2010</v>
      </c>
      <c r="C5978" t="s">
        <v>816</v>
      </c>
      <c r="D5978">
        <v>7.2</v>
      </c>
      <c r="E5978" t="s">
        <v>18604</v>
      </c>
      <c r="F5978" t="s">
        <v>18605</v>
      </c>
      <c r="G5978">
        <v>150</v>
      </c>
      <c r="H5978">
        <v>83</v>
      </c>
    </row>
    <row r="5979" spans="1:8" x14ac:dyDescent="0.25">
      <c r="A5979" t="s">
        <v>18606</v>
      </c>
      <c r="B5979" t="s">
        <v>612</v>
      </c>
      <c r="C5979" t="s">
        <v>47</v>
      </c>
      <c r="D5979">
        <v>4.7</v>
      </c>
      <c r="E5979" t="s">
        <v>18607</v>
      </c>
      <c r="F5979" t="s">
        <v>18608</v>
      </c>
      <c r="G5979">
        <v>32</v>
      </c>
      <c r="H5979">
        <v>74</v>
      </c>
    </row>
    <row r="5980" spans="1:8" x14ac:dyDescent="0.25">
      <c r="A5980" t="s">
        <v>18609</v>
      </c>
      <c r="B5980">
        <v>-2012</v>
      </c>
      <c r="C5980" t="s">
        <v>47</v>
      </c>
      <c r="D5980">
        <v>6.3</v>
      </c>
      <c r="E5980" t="s">
        <v>18610</v>
      </c>
      <c r="F5980" t="s">
        <v>18611</v>
      </c>
      <c r="G5980">
        <v>154</v>
      </c>
      <c r="H5980">
        <v>46</v>
      </c>
    </row>
    <row r="5981" spans="1:8" x14ac:dyDescent="0.25">
      <c r="A5981" t="s">
        <v>18612</v>
      </c>
      <c r="B5981">
        <v>-2016</v>
      </c>
      <c r="C5981" t="s">
        <v>47</v>
      </c>
      <c r="D5981">
        <v>3.6</v>
      </c>
      <c r="E5981" t="s">
        <v>18613</v>
      </c>
      <c r="F5981" t="s">
        <v>18614</v>
      </c>
      <c r="G5981">
        <v>267</v>
      </c>
      <c r="H5981">
        <v>88</v>
      </c>
    </row>
    <row r="5982" spans="1:8" x14ac:dyDescent="0.25">
      <c r="A5982" t="s">
        <v>18615</v>
      </c>
      <c r="C5982" t="s">
        <v>86</v>
      </c>
      <c r="E5982" t="s">
        <v>18616</v>
      </c>
      <c r="F5982" t="s">
        <v>118</v>
      </c>
    </row>
    <row r="5983" spans="1:8" x14ac:dyDescent="0.25">
      <c r="A5983" t="s">
        <v>18617</v>
      </c>
      <c r="B5983">
        <v>-2019</v>
      </c>
      <c r="C5983" t="s">
        <v>10920</v>
      </c>
      <c r="D5983">
        <v>4.3</v>
      </c>
      <c r="E5983" t="s">
        <v>18618</v>
      </c>
      <c r="F5983" t="s">
        <v>18619</v>
      </c>
      <c r="G5983">
        <v>105</v>
      </c>
      <c r="H5983">
        <v>24</v>
      </c>
    </row>
    <row r="5984" spans="1:8" x14ac:dyDescent="0.25">
      <c r="A5984" t="s">
        <v>18620</v>
      </c>
      <c r="B5984">
        <v>-2007</v>
      </c>
      <c r="C5984" t="s">
        <v>672</v>
      </c>
      <c r="D5984">
        <v>5.7</v>
      </c>
      <c r="E5984" t="s">
        <v>18621</v>
      </c>
      <c r="F5984" t="s">
        <v>18622</v>
      </c>
      <c r="G5984">
        <v>110</v>
      </c>
      <c r="H5984">
        <v>117</v>
      </c>
    </row>
    <row r="5985" spans="1:8" x14ac:dyDescent="0.25">
      <c r="A5985" t="s">
        <v>18623</v>
      </c>
      <c r="B5985">
        <v>-2019</v>
      </c>
      <c r="C5985" t="s">
        <v>2465</v>
      </c>
      <c r="D5985">
        <v>7.3</v>
      </c>
      <c r="E5985" t="s">
        <v>6536</v>
      </c>
      <c r="F5985" t="s">
        <v>18624</v>
      </c>
      <c r="G5985">
        <v>117</v>
      </c>
      <c r="H5985">
        <v>100</v>
      </c>
    </row>
    <row r="5986" spans="1:8" x14ac:dyDescent="0.25">
      <c r="A5986" t="s">
        <v>18625</v>
      </c>
      <c r="B5986" t="s">
        <v>9178</v>
      </c>
      <c r="C5986" t="s">
        <v>47</v>
      </c>
      <c r="D5986">
        <v>4.9000000000000004</v>
      </c>
      <c r="E5986" t="s">
        <v>18626</v>
      </c>
      <c r="F5986" t="s">
        <v>18627</v>
      </c>
      <c r="G5986">
        <v>59</v>
      </c>
      <c r="H5986">
        <v>62</v>
      </c>
    </row>
    <row r="5987" spans="1:8" x14ac:dyDescent="0.25">
      <c r="A5987" t="s">
        <v>18628</v>
      </c>
      <c r="B5987" t="s">
        <v>5422</v>
      </c>
      <c r="C5987" t="s">
        <v>17197</v>
      </c>
      <c r="D5987">
        <v>5.3</v>
      </c>
      <c r="E5987" t="s">
        <v>18629</v>
      </c>
      <c r="F5987" t="s">
        <v>18630</v>
      </c>
      <c r="G5987">
        <v>32</v>
      </c>
      <c r="H5987">
        <v>20</v>
      </c>
    </row>
    <row r="5988" spans="1:8" x14ac:dyDescent="0.25">
      <c r="A5988" t="s">
        <v>18631</v>
      </c>
      <c r="B5988" t="s">
        <v>5422</v>
      </c>
      <c r="C5988" t="s">
        <v>6200</v>
      </c>
      <c r="D5988">
        <v>7.1</v>
      </c>
      <c r="E5988" t="s">
        <v>6536</v>
      </c>
      <c r="F5988" t="s">
        <v>118</v>
      </c>
      <c r="G5988">
        <v>10</v>
      </c>
      <c r="H5988">
        <v>23</v>
      </c>
    </row>
    <row r="5989" spans="1:8" x14ac:dyDescent="0.25">
      <c r="A5989" t="s">
        <v>18632</v>
      </c>
      <c r="B5989">
        <v>-2014</v>
      </c>
      <c r="C5989" t="s">
        <v>91</v>
      </c>
      <c r="D5989">
        <v>3.6</v>
      </c>
      <c r="E5989" t="s">
        <v>18633</v>
      </c>
      <c r="F5989" t="s">
        <v>18634</v>
      </c>
      <c r="G5989">
        <v>91</v>
      </c>
      <c r="H5989">
        <v>99</v>
      </c>
    </row>
    <row r="5990" spans="1:8" x14ac:dyDescent="0.25">
      <c r="A5990" t="s">
        <v>18635</v>
      </c>
      <c r="B5990">
        <v>-2014</v>
      </c>
      <c r="C5990" t="s">
        <v>104</v>
      </c>
      <c r="D5990">
        <v>6.5</v>
      </c>
      <c r="E5990" t="s">
        <v>18636</v>
      </c>
      <c r="F5990" t="s">
        <v>18637</v>
      </c>
      <c r="G5990">
        <v>16</v>
      </c>
      <c r="H5990">
        <v>113</v>
      </c>
    </row>
    <row r="5991" spans="1:8" x14ac:dyDescent="0.25">
      <c r="A5991" t="s">
        <v>18638</v>
      </c>
      <c r="B5991" t="s">
        <v>9178</v>
      </c>
      <c r="C5991" t="s">
        <v>47</v>
      </c>
      <c r="D5991">
        <v>5.8</v>
      </c>
      <c r="E5991" t="s">
        <v>6536</v>
      </c>
      <c r="F5991" t="s">
        <v>18639</v>
      </c>
      <c r="G5991">
        <v>44</v>
      </c>
      <c r="H5991">
        <v>53</v>
      </c>
    </row>
    <row r="5992" spans="1:8" x14ac:dyDescent="0.25">
      <c r="A5992" t="s">
        <v>18640</v>
      </c>
      <c r="B5992" t="s">
        <v>5422</v>
      </c>
      <c r="C5992" t="s">
        <v>5800</v>
      </c>
      <c r="E5992" t="s">
        <v>6536</v>
      </c>
      <c r="F5992" t="s">
        <v>18641</v>
      </c>
    </row>
    <row r="5993" spans="1:8" x14ac:dyDescent="0.25">
      <c r="A5993" t="s">
        <v>18642</v>
      </c>
      <c r="B5993" t="s">
        <v>3090</v>
      </c>
      <c r="C5993" t="s">
        <v>47</v>
      </c>
      <c r="D5993">
        <v>6.1</v>
      </c>
      <c r="E5993" t="s">
        <v>18643</v>
      </c>
      <c r="F5993" t="s">
        <v>18644</v>
      </c>
      <c r="G5993">
        <v>13</v>
      </c>
      <c r="H5993">
        <v>125</v>
      </c>
    </row>
    <row r="5994" spans="1:8" x14ac:dyDescent="0.25">
      <c r="A5994" t="s">
        <v>18645</v>
      </c>
      <c r="B5994">
        <v>-2020</v>
      </c>
      <c r="C5994" t="s">
        <v>231</v>
      </c>
      <c r="E5994" t="s">
        <v>6536</v>
      </c>
      <c r="F5994" t="s">
        <v>18646</v>
      </c>
      <c r="H5994">
        <v>75</v>
      </c>
    </row>
    <row r="5995" spans="1:8" x14ac:dyDescent="0.25">
      <c r="A5995" t="s">
        <v>18647</v>
      </c>
      <c r="B5995">
        <v>-2018</v>
      </c>
      <c r="C5995" t="s">
        <v>6200</v>
      </c>
      <c r="D5995">
        <v>4.8</v>
      </c>
      <c r="E5995" t="s">
        <v>18648</v>
      </c>
      <c r="F5995" t="s">
        <v>18649</v>
      </c>
      <c r="G5995">
        <v>43</v>
      </c>
    </row>
    <row r="5996" spans="1:8" x14ac:dyDescent="0.25">
      <c r="A5996" t="s">
        <v>18650</v>
      </c>
      <c r="C5996" t="s">
        <v>1042</v>
      </c>
      <c r="E5996" t="s">
        <v>6536</v>
      </c>
      <c r="F5996" t="s">
        <v>118</v>
      </c>
    </row>
    <row r="5997" spans="1:8" x14ac:dyDescent="0.25">
      <c r="A5997" t="s">
        <v>18651</v>
      </c>
      <c r="C5997" t="s">
        <v>47</v>
      </c>
      <c r="E5997" t="s">
        <v>18652</v>
      </c>
      <c r="F5997" t="s">
        <v>18653</v>
      </c>
    </row>
    <row r="5998" spans="1:8" x14ac:dyDescent="0.25">
      <c r="A5998" t="s">
        <v>18654</v>
      </c>
      <c r="C5998" t="s">
        <v>86</v>
      </c>
      <c r="E5998" t="s">
        <v>18655</v>
      </c>
      <c r="F5998" t="s">
        <v>118</v>
      </c>
    </row>
    <row r="5999" spans="1:8" x14ac:dyDescent="0.25">
      <c r="A5999" t="s">
        <v>18656</v>
      </c>
      <c r="C5999" t="s">
        <v>6200</v>
      </c>
      <c r="E5999" t="s">
        <v>6536</v>
      </c>
      <c r="F5999" t="s">
        <v>118</v>
      </c>
    </row>
    <row r="6000" spans="1:8" x14ac:dyDescent="0.25">
      <c r="A6000" t="s">
        <v>18657</v>
      </c>
      <c r="B6000">
        <v>-2014</v>
      </c>
      <c r="C6000" t="s">
        <v>10920</v>
      </c>
      <c r="D6000">
        <v>8.5</v>
      </c>
      <c r="E6000" t="s">
        <v>18658</v>
      </c>
      <c r="F6000" t="s">
        <v>18061</v>
      </c>
      <c r="G6000">
        <v>150</v>
      </c>
      <c r="H6000">
        <v>25</v>
      </c>
    </row>
    <row r="6001" spans="1:8" x14ac:dyDescent="0.25">
      <c r="A6001" t="s">
        <v>18659</v>
      </c>
      <c r="C6001" t="s">
        <v>2879</v>
      </c>
      <c r="E6001" t="s">
        <v>18660</v>
      </c>
      <c r="F6001" t="s">
        <v>118</v>
      </c>
    </row>
    <row r="6002" spans="1:8" x14ac:dyDescent="0.25">
      <c r="A6002" t="s">
        <v>18661</v>
      </c>
      <c r="B6002">
        <v>-1950</v>
      </c>
      <c r="C6002" t="s">
        <v>47</v>
      </c>
      <c r="D6002">
        <v>5</v>
      </c>
      <c r="E6002" t="s">
        <v>18662</v>
      </c>
      <c r="F6002" t="s">
        <v>18663</v>
      </c>
      <c r="G6002">
        <v>30</v>
      </c>
      <c r="H6002">
        <v>91</v>
      </c>
    </row>
    <row r="6003" spans="1:8" x14ac:dyDescent="0.25">
      <c r="A6003" t="s">
        <v>18664</v>
      </c>
      <c r="B6003" t="s">
        <v>12056</v>
      </c>
      <c r="C6003" t="s">
        <v>47</v>
      </c>
      <c r="D6003">
        <v>6.7</v>
      </c>
      <c r="E6003" t="s">
        <v>18665</v>
      </c>
      <c r="F6003" t="s">
        <v>18666</v>
      </c>
      <c r="G6003">
        <v>312</v>
      </c>
      <c r="H6003">
        <v>51</v>
      </c>
    </row>
    <row r="6004" spans="1:8" x14ac:dyDescent="0.25">
      <c r="A6004" t="s">
        <v>18667</v>
      </c>
      <c r="B6004" t="s">
        <v>10842</v>
      </c>
      <c r="E6004" t="s">
        <v>18668</v>
      </c>
      <c r="F6004" t="s">
        <v>18669</v>
      </c>
    </row>
    <row r="6005" spans="1:8" x14ac:dyDescent="0.25">
      <c r="A6005" t="s">
        <v>18670</v>
      </c>
      <c r="C6005" t="s">
        <v>47</v>
      </c>
      <c r="E6005" t="s">
        <v>18671</v>
      </c>
      <c r="F6005" t="s">
        <v>18672</v>
      </c>
    </row>
    <row r="6006" spans="1:8" x14ac:dyDescent="0.25">
      <c r="A6006" t="s">
        <v>18673</v>
      </c>
      <c r="B6006" t="s">
        <v>9440</v>
      </c>
      <c r="C6006" t="s">
        <v>47</v>
      </c>
      <c r="D6006">
        <v>4</v>
      </c>
      <c r="E6006" t="s">
        <v>18674</v>
      </c>
      <c r="F6006" t="s">
        <v>18675</v>
      </c>
      <c r="G6006">
        <v>10</v>
      </c>
    </row>
    <row r="6007" spans="1:8" x14ac:dyDescent="0.25">
      <c r="A6007" t="s">
        <v>18676</v>
      </c>
      <c r="C6007" t="s">
        <v>816</v>
      </c>
      <c r="E6007" t="s">
        <v>18677</v>
      </c>
      <c r="F6007" t="s">
        <v>118</v>
      </c>
    </row>
    <row r="6008" spans="1:8" x14ac:dyDescent="0.25">
      <c r="A6008" t="s">
        <v>18678</v>
      </c>
      <c r="B6008" t="s">
        <v>9178</v>
      </c>
      <c r="C6008" t="s">
        <v>47</v>
      </c>
      <c r="D6008">
        <v>6.4</v>
      </c>
      <c r="E6008" t="s">
        <v>18679</v>
      </c>
      <c r="F6008" t="s">
        <v>18680</v>
      </c>
      <c r="G6008">
        <v>86</v>
      </c>
      <c r="H6008">
        <v>61</v>
      </c>
    </row>
    <row r="6009" spans="1:8" x14ac:dyDescent="0.25">
      <c r="A6009" t="s">
        <v>18681</v>
      </c>
      <c r="B6009" t="s">
        <v>51</v>
      </c>
      <c r="C6009" t="s">
        <v>672</v>
      </c>
      <c r="E6009" t="s">
        <v>18682</v>
      </c>
      <c r="F6009" t="s">
        <v>118</v>
      </c>
    </row>
    <row r="6010" spans="1:8" x14ac:dyDescent="0.25">
      <c r="A6010" t="s">
        <v>18683</v>
      </c>
      <c r="B6010" t="s">
        <v>108</v>
      </c>
      <c r="C6010" t="s">
        <v>18684</v>
      </c>
      <c r="D6010">
        <v>7.5</v>
      </c>
      <c r="E6010" t="s">
        <v>18685</v>
      </c>
      <c r="F6010" t="s">
        <v>18686</v>
      </c>
      <c r="G6010">
        <v>125</v>
      </c>
      <c r="H6010">
        <v>25</v>
      </c>
    </row>
    <row r="6011" spans="1:8" x14ac:dyDescent="0.25">
      <c r="A6011" t="s">
        <v>18687</v>
      </c>
      <c r="B6011" t="s">
        <v>12056</v>
      </c>
      <c r="C6011" t="s">
        <v>1042</v>
      </c>
      <c r="D6011">
        <v>7.6</v>
      </c>
      <c r="E6011" t="s">
        <v>18688</v>
      </c>
      <c r="F6011" t="s">
        <v>18689</v>
      </c>
      <c r="G6011">
        <v>244</v>
      </c>
      <c r="H6011">
        <v>71</v>
      </c>
    </row>
    <row r="6012" spans="1:8" x14ac:dyDescent="0.25">
      <c r="A6012" t="s">
        <v>18690</v>
      </c>
      <c r="B6012" t="s">
        <v>5541</v>
      </c>
      <c r="C6012" t="s">
        <v>47</v>
      </c>
      <c r="D6012">
        <v>5.6</v>
      </c>
      <c r="E6012" t="s">
        <v>18691</v>
      </c>
      <c r="F6012" t="s">
        <v>18692</v>
      </c>
      <c r="G6012">
        <v>263</v>
      </c>
      <c r="H6012">
        <v>60</v>
      </c>
    </row>
    <row r="6013" spans="1:8" x14ac:dyDescent="0.25">
      <c r="A6013" t="s">
        <v>18693</v>
      </c>
      <c r="B6013" t="s">
        <v>1476</v>
      </c>
      <c r="C6013" t="s">
        <v>86</v>
      </c>
      <c r="D6013">
        <v>5.6</v>
      </c>
      <c r="E6013" t="s">
        <v>18694</v>
      </c>
      <c r="F6013" t="s">
        <v>18695</v>
      </c>
      <c r="G6013">
        <v>131</v>
      </c>
      <c r="H6013">
        <v>84</v>
      </c>
    </row>
    <row r="6014" spans="1:8" x14ac:dyDescent="0.25">
      <c r="A6014" t="s">
        <v>18696</v>
      </c>
      <c r="B6014">
        <v>-2019</v>
      </c>
      <c r="C6014" t="s">
        <v>816</v>
      </c>
      <c r="D6014">
        <v>8.6999999999999993</v>
      </c>
      <c r="E6014" t="s">
        <v>18697</v>
      </c>
      <c r="F6014" t="s">
        <v>118</v>
      </c>
      <c r="G6014">
        <v>17</v>
      </c>
    </row>
    <row r="6015" spans="1:8" x14ac:dyDescent="0.25">
      <c r="A6015" t="s">
        <v>18698</v>
      </c>
      <c r="B6015" t="s">
        <v>14</v>
      </c>
      <c r="C6015" t="s">
        <v>47</v>
      </c>
      <c r="E6015" t="s">
        <v>6536</v>
      </c>
      <c r="F6015" t="s">
        <v>18699</v>
      </c>
    </row>
    <row r="6016" spans="1:8" x14ac:dyDescent="0.25">
      <c r="A6016" t="s">
        <v>18700</v>
      </c>
      <c r="B6016" t="s">
        <v>11043</v>
      </c>
      <c r="C6016" t="s">
        <v>47</v>
      </c>
      <c r="E6016" t="s">
        <v>18701</v>
      </c>
      <c r="F6016" t="s">
        <v>18548</v>
      </c>
      <c r="H6016">
        <v>60</v>
      </c>
    </row>
    <row r="6017" spans="1:8" x14ac:dyDescent="0.25">
      <c r="A6017" t="s">
        <v>18702</v>
      </c>
      <c r="B6017" t="s">
        <v>3222</v>
      </c>
      <c r="C6017" t="s">
        <v>636</v>
      </c>
      <c r="E6017" t="s">
        <v>6536</v>
      </c>
      <c r="F6017" t="s">
        <v>18703</v>
      </c>
    </row>
    <row r="6018" spans="1:8" x14ac:dyDescent="0.25">
      <c r="A6018" t="s">
        <v>18704</v>
      </c>
      <c r="C6018" t="s">
        <v>15</v>
      </c>
      <c r="E6018" t="s">
        <v>18705</v>
      </c>
      <c r="F6018" t="s">
        <v>118</v>
      </c>
    </row>
    <row r="6019" spans="1:8" x14ac:dyDescent="0.25">
      <c r="A6019" t="s">
        <v>18706</v>
      </c>
      <c r="B6019">
        <v>-2010</v>
      </c>
      <c r="C6019" t="s">
        <v>816</v>
      </c>
      <c r="D6019">
        <v>7</v>
      </c>
      <c r="E6019" t="s">
        <v>18707</v>
      </c>
      <c r="F6019" t="s">
        <v>18708</v>
      </c>
      <c r="G6019">
        <v>169</v>
      </c>
      <c r="H6019">
        <v>88</v>
      </c>
    </row>
    <row r="6020" spans="1:8" x14ac:dyDescent="0.25">
      <c r="A6020" t="s">
        <v>18709</v>
      </c>
      <c r="B6020" t="s">
        <v>18710</v>
      </c>
      <c r="C6020" t="s">
        <v>6893</v>
      </c>
      <c r="D6020">
        <v>7.6</v>
      </c>
      <c r="E6020" t="s">
        <v>18711</v>
      </c>
      <c r="F6020" t="s">
        <v>18712</v>
      </c>
      <c r="G6020" s="1">
        <v>1096</v>
      </c>
      <c r="H6020">
        <v>64</v>
      </c>
    </row>
    <row r="6021" spans="1:8" x14ac:dyDescent="0.25">
      <c r="A6021" t="s">
        <v>18713</v>
      </c>
      <c r="B6021">
        <v>-2013</v>
      </c>
      <c r="C6021" t="s">
        <v>18714</v>
      </c>
      <c r="D6021">
        <v>7.8</v>
      </c>
      <c r="E6021" t="s">
        <v>18715</v>
      </c>
      <c r="F6021" t="s">
        <v>18716</v>
      </c>
      <c r="G6021">
        <v>230</v>
      </c>
      <c r="H6021">
        <v>61</v>
      </c>
    </row>
    <row r="6022" spans="1:8" x14ac:dyDescent="0.25">
      <c r="A6022" t="s">
        <v>18717</v>
      </c>
      <c r="B6022">
        <v>-2003</v>
      </c>
      <c r="C6022" t="s">
        <v>86</v>
      </c>
      <c r="D6022">
        <v>6.2</v>
      </c>
      <c r="E6022" t="s">
        <v>18718</v>
      </c>
      <c r="F6022" t="s">
        <v>18719</v>
      </c>
      <c r="G6022">
        <v>45</v>
      </c>
      <c r="H6022">
        <v>80</v>
      </c>
    </row>
    <row r="6023" spans="1:8" x14ac:dyDescent="0.25">
      <c r="A6023" t="s">
        <v>18720</v>
      </c>
      <c r="B6023" t="s">
        <v>16657</v>
      </c>
      <c r="C6023" t="s">
        <v>672</v>
      </c>
      <c r="E6023" t="s">
        <v>18721</v>
      </c>
      <c r="F6023" t="s">
        <v>18722</v>
      </c>
    </row>
    <row r="6024" spans="1:8" x14ac:dyDescent="0.25">
      <c r="A6024" t="s">
        <v>18723</v>
      </c>
      <c r="B6024" t="s">
        <v>72</v>
      </c>
      <c r="C6024" t="s">
        <v>86</v>
      </c>
      <c r="D6024">
        <v>7.2</v>
      </c>
      <c r="E6024" t="s">
        <v>18724</v>
      </c>
      <c r="F6024" t="s">
        <v>18725</v>
      </c>
      <c r="G6024">
        <v>63</v>
      </c>
      <c r="H6024">
        <v>45</v>
      </c>
    </row>
    <row r="6025" spans="1:8" x14ac:dyDescent="0.25">
      <c r="A6025" t="s">
        <v>18726</v>
      </c>
      <c r="C6025" t="s">
        <v>168</v>
      </c>
      <c r="E6025" t="s">
        <v>18727</v>
      </c>
      <c r="F6025" t="s">
        <v>118</v>
      </c>
    </row>
    <row r="6026" spans="1:8" x14ac:dyDescent="0.25">
      <c r="A6026" t="s">
        <v>18728</v>
      </c>
      <c r="B6026" t="s">
        <v>5422</v>
      </c>
      <c r="C6026" t="s">
        <v>47</v>
      </c>
      <c r="D6026">
        <v>5.9</v>
      </c>
      <c r="E6026" t="s">
        <v>18729</v>
      </c>
      <c r="F6026" t="s">
        <v>18730</v>
      </c>
      <c r="G6026">
        <v>174</v>
      </c>
      <c r="H6026">
        <v>77</v>
      </c>
    </row>
    <row r="6027" spans="1:8" x14ac:dyDescent="0.25">
      <c r="A6027" t="s">
        <v>18731</v>
      </c>
      <c r="B6027">
        <v>-2017</v>
      </c>
      <c r="C6027" t="s">
        <v>816</v>
      </c>
      <c r="D6027">
        <v>8.1</v>
      </c>
      <c r="E6027" t="s">
        <v>18732</v>
      </c>
      <c r="F6027" t="s">
        <v>18733</v>
      </c>
      <c r="G6027">
        <v>247</v>
      </c>
      <c r="H6027">
        <v>97</v>
      </c>
    </row>
    <row r="6028" spans="1:8" x14ac:dyDescent="0.25">
      <c r="A6028" t="s">
        <v>18734</v>
      </c>
      <c r="C6028" t="s">
        <v>64</v>
      </c>
      <c r="E6028" t="s">
        <v>18735</v>
      </c>
      <c r="F6028" t="s">
        <v>118</v>
      </c>
    </row>
    <row r="6029" spans="1:8" x14ac:dyDescent="0.25">
      <c r="A6029" t="s">
        <v>18736</v>
      </c>
      <c r="B6029">
        <v>-2013</v>
      </c>
      <c r="C6029" t="s">
        <v>636</v>
      </c>
      <c r="D6029">
        <v>7.1</v>
      </c>
      <c r="E6029" t="s">
        <v>18737</v>
      </c>
      <c r="F6029" t="s">
        <v>18738</v>
      </c>
      <c r="G6029">
        <v>68</v>
      </c>
      <c r="H6029">
        <v>71</v>
      </c>
    </row>
    <row r="6030" spans="1:8" x14ac:dyDescent="0.25">
      <c r="A6030" t="s">
        <v>18739</v>
      </c>
      <c r="C6030" t="s">
        <v>816</v>
      </c>
      <c r="E6030" t="s">
        <v>18740</v>
      </c>
      <c r="F6030" t="s">
        <v>17429</v>
      </c>
    </row>
    <row r="6031" spans="1:8" x14ac:dyDescent="0.25">
      <c r="A6031" t="s">
        <v>18741</v>
      </c>
      <c r="B6031" t="s">
        <v>9178</v>
      </c>
      <c r="C6031" t="s">
        <v>47</v>
      </c>
      <c r="D6031">
        <v>6.4</v>
      </c>
      <c r="E6031" t="s">
        <v>18742</v>
      </c>
      <c r="F6031" t="s">
        <v>18743</v>
      </c>
      <c r="G6031">
        <v>86</v>
      </c>
    </row>
    <row r="6032" spans="1:8" x14ac:dyDescent="0.25">
      <c r="A6032" t="s">
        <v>18744</v>
      </c>
      <c r="B6032" t="s">
        <v>9390</v>
      </c>
      <c r="C6032" t="s">
        <v>47</v>
      </c>
      <c r="D6032">
        <v>8.1999999999999993</v>
      </c>
      <c r="E6032" t="s">
        <v>18745</v>
      </c>
      <c r="F6032" t="s">
        <v>18746</v>
      </c>
      <c r="G6032" s="1">
        <v>1505</v>
      </c>
      <c r="H6032">
        <v>66</v>
      </c>
    </row>
    <row r="6033" spans="1:8" x14ac:dyDescent="0.25">
      <c r="A6033" t="s">
        <v>18747</v>
      </c>
      <c r="B6033">
        <v>-2013</v>
      </c>
      <c r="C6033" t="s">
        <v>47</v>
      </c>
      <c r="D6033">
        <v>4.4000000000000004</v>
      </c>
      <c r="E6033" t="s">
        <v>18748</v>
      </c>
      <c r="F6033" t="s">
        <v>18749</v>
      </c>
      <c r="G6033">
        <v>380</v>
      </c>
      <c r="H6033">
        <v>109</v>
      </c>
    </row>
    <row r="6034" spans="1:8" x14ac:dyDescent="0.25">
      <c r="A6034" t="s">
        <v>18750</v>
      </c>
      <c r="B6034">
        <v>-2017</v>
      </c>
      <c r="C6034" t="s">
        <v>1714</v>
      </c>
      <c r="D6034">
        <v>2.8</v>
      </c>
      <c r="E6034" t="s">
        <v>18751</v>
      </c>
      <c r="F6034" t="s">
        <v>18752</v>
      </c>
      <c r="G6034">
        <v>35</v>
      </c>
      <c r="H6034">
        <v>79</v>
      </c>
    </row>
    <row r="6035" spans="1:8" x14ac:dyDescent="0.25">
      <c r="A6035" t="s">
        <v>18753</v>
      </c>
      <c r="B6035">
        <v>-2012</v>
      </c>
      <c r="C6035" t="s">
        <v>47</v>
      </c>
      <c r="D6035">
        <v>6.8</v>
      </c>
      <c r="E6035" t="s">
        <v>18754</v>
      </c>
      <c r="F6035" t="s">
        <v>18755</v>
      </c>
      <c r="G6035">
        <v>314</v>
      </c>
      <c r="H6035">
        <v>61</v>
      </c>
    </row>
    <row r="6036" spans="1:8" x14ac:dyDescent="0.25">
      <c r="A6036" t="s">
        <v>18756</v>
      </c>
      <c r="C6036" t="s">
        <v>816</v>
      </c>
      <c r="E6036" t="s">
        <v>18757</v>
      </c>
      <c r="F6036" t="s">
        <v>18758</v>
      </c>
    </row>
    <row r="6037" spans="1:8" x14ac:dyDescent="0.25">
      <c r="A6037" t="s">
        <v>18759</v>
      </c>
      <c r="B6037">
        <v>-2016</v>
      </c>
      <c r="C6037" t="s">
        <v>47</v>
      </c>
      <c r="D6037">
        <v>5</v>
      </c>
      <c r="E6037" t="s">
        <v>6536</v>
      </c>
      <c r="F6037" t="s">
        <v>18760</v>
      </c>
      <c r="G6037">
        <v>7</v>
      </c>
      <c r="H6037">
        <v>82</v>
      </c>
    </row>
    <row r="6038" spans="1:8" x14ac:dyDescent="0.25">
      <c r="A6038" t="s">
        <v>18761</v>
      </c>
      <c r="B6038" t="s">
        <v>33</v>
      </c>
      <c r="C6038" t="s">
        <v>816</v>
      </c>
      <c r="D6038">
        <v>7.9</v>
      </c>
      <c r="E6038" t="s">
        <v>18762</v>
      </c>
      <c r="F6038" t="s">
        <v>18763</v>
      </c>
      <c r="G6038">
        <v>8</v>
      </c>
    </row>
    <row r="6039" spans="1:8" x14ac:dyDescent="0.25">
      <c r="A6039" t="s">
        <v>18764</v>
      </c>
      <c r="B6039" t="s">
        <v>549</v>
      </c>
      <c r="C6039" t="s">
        <v>1042</v>
      </c>
      <c r="D6039">
        <v>6.5</v>
      </c>
      <c r="E6039" t="s">
        <v>18765</v>
      </c>
      <c r="F6039" t="s">
        <v>18766</v>
      </c>
      <c r="G6039">
        <v>42</v>
      </c>
    </row>
    <row r="6040" spans="1:8" x14ac:dyDescent="0.25">
      <c r="A6040" t="s">
        <v>18767</v>
      </c>
      <c r="B6040" t="s">
        <v>5422</v>
      </c>
      <c r="C6040" t="s">
        <v>47</v>
      </c>
      <c r="D6040">
        <v>6.6</v>
      </c>
      <c r="E6040" t="s">
        <v>18768</v>
      </c>
      <c r="F6040" t="s">
        <v>18769</v>
      </c>
      <c r="G6040">
        <v>114</v>
      </c>
      <c r="H6040">
        <v>63</v>
      </c>
    </row>
    <row r="6041" spans="1:8" x14ac:dyDescent="0.25">
      <c r="A6041" t="s">
        <v>18770</v>
      </c>
      <c r="B6041" t="s">
        <v>8199</v>
      </c>
      <c r="C6041" t="s">
        <v>47</v>
      </c>
      <c r="D6041">
        <v>6.7</v>
      </c>
      <c r="E6041" t="s">
        <v>18771</v>
      </c>
      <c r="F6041" t="s">
        <v>18772</v>
      </c>
      <c r="G6041" s="1">
        <v>1216</v>
      </c>
      <c r="H6041">
        <v>69</v>
      </c>
    </row>
    <row r="6042" spans="1:8" x14ac:dyDescent="0.25">
      <c r="A6042" t="s">
        <v>18773</v>
      </c>
      <c r="B6042">
        <v>-2012</v>
      </c>
      <c r="C6042" t="s">
        <v>18774</v>
      </c>
      <c r="D6042">
        <v>6.7</v>
      </c>
      <c r="E6042" t="s">
        <v>18775</v>
      </c>
      <c r="F6042" t="s">
        <v>18776</v>
      </c>
      <c r="G6042">
        <v>106</v>
      </c>
      <c r="H6042">
        <v>78</v>
      </c>
    </row>
    <row r="6043" spans="1:8" x14ac:dyDescent="0.25">
      <c r="A6043" t="s">
        <v>18777</v>
      </c>
      <c r="B6043" t="s">
        <v>9280</v>
      </c>
      <c r="C6043" t="s">
        <v>47</v>
      </c>
      <c r="D6043">
        <v>7.2</v>
      </c>
      <c r="E6043" t="s">
        <v>18778</v>
      </c>
      <c r="F6043" t="s">
        <v>18779</v>
      </c>
      <c r="G6043">
        <v>434</v>
      </c>
      <c r="H6043">
        <v>55</v>
      </c>
    </row>
    <row r="6044" spans="1:8" x14ac:dyDescent="0.25">
      <c r="A6044" t="s">
        <v>18780</v>
      </c>
      <c r="B6044" t="s">
        <v>51</v>
      </c>
      <c r="C6044" t="s">
        <v>6200</v>
      </c>
      <c r="E6044" t="s">
        <v>6536</v>
      </c>
      <c r="F6044" t="s">
        <v>18781</v>
      </c>
    </row>
    <row r="6045" spans="1:8" x14ac:dyDescent="0.25">
      <c r="A6045" t="s">
        <v>18782</v>
      </c>
      <c r="B6045" t="s">
        <v>281</v>
      </c>
      <c r="C6045" t="s">
        <v>68</v>
      </c>
      <c r="D6045">
        <v>8.9</v>
      </c>
      <c r="E6045" t="s">
        <v>18783</v>
      </c>
      <c r="F6045" t="s">
        <v>18784</v>
      </c>
      <c r="G6045">
        <v>72</v>
      </c>
      <c r="H6045">
        <v>30</v>
      </c>
    </row>
    <row r="6046" spans="1:8" x14ac:dyDescent="0.25">
      <c r="A6046" t="s">
        <v>18785</v>
      </c>
      <c r="B6046">
        <v>-2020</v>
      </c>
      <c r="C6046" t="s">
        <v>10920</v>
      </c>
      <c r="E6046" t="s">
        <v>18786</v>
      </c>
      <c r="F6046" t="s">
        <v>18787</v>
      </c>
      <c r="H6046">
        <v>26</v>
      </c>
    </row>
    <row r="6047" spans="1:8" x14ac:dyDescent="0.25">
      <c r="A6047" t="s">
        <v>18788</v>
      </c>
      <c r="B6047" t="s">
        <v>14605</v>
      </c>
      <c r="D6047">
        <v>6.6</v>
      </c>
      <c r="E6047" t="s">
        <v>6536</v>
      </c>
      <c r="F6047" t="s">
        <v>18789</v>
      </c>
      <c r="G6047">
        <v>83</v>
      </c>
      <c r="H6047">
        <v>109</v>
      </c>
    </row>
    <row r="6048" spans="1:8" x14ac:dyDescent="0.25">
      <c r="A6048" t="s">
        <v>18790</v>
      </c>
      <c r="B6048">
        <v>-2017</v>
      </c>
      <c r="C6048" t="s">
        <v>1053</v>
      </c>
      <c r="D6048">
        <v>6.3</v>
      </c>
      <c r="E6048" t="s">
        <v>6536</v>
      </c>
      <c r="F6048" t="s">
        <v>18791</v>
      </c>
      <c r="G6048">
        <v>7</v>
      </c>
      <c r="H6048">
        <v>119</v>
      </c>
    </row>
    <row r="6049" spans="1:9" x14ac:dyDescent="0.25">
      <c r="A6049" t="s">
        <v>18792</v>
      </c>
      <c r="C6049" t="s">
        <v>7473</v>
      </c>
      <c r="E6049" t="s">
        <v>18793</v>
      </c>
      <c r="F6049" t="s">
        <v>118</v>
      </c>
    </row>
    <row r="6050" spans="1:9" x14ac:dyDescent="0.25">
      <c r="A6050" t="s">
        <v>18794</v>
      </c>
      <c r="C6050" t="s">
        <v>672</v>
      </c>
      <c r="E6050" t="s">
        <v>18795</v>
      </c>
      <c r="F6050" t="s">
        <v>118</v>
      </c>
    </row>
    <row r="6051" spans="1:9" x14ac:dyDescent="0.25">
      <c r="A6051" t="s">
        <v>18796</v>
      </c>
      <c r="B6051" t="s">
        <v>8500</v>
      </c>
      <c r="C6051" t="s">
        <v>47</v>
      </c>
      <c r="D6051">
        <v>7.5</v>
      </c>
      <c r="E6051" t="s">
        <v>18797</v>
      </c>
      <c r="F6051" t="s">
        <v>18798</v>
      </c>
      <c r="G6051">
        <v>89</v>
      </c>
      <c r="H6051">
        <v>48</v>
      </c>
    </row>
    <row r="6052" spans="1:9" x14ac:dyDescent="0.25">
      <c r="A6052" t="s">
        <v>18799</v>
      </c>
      <c r="C6052" t="s">
        <v>104</v>
      </c>
      <c r="E6052" t="s">
        <v>18800</v>
      </c>
      <c r="F6052" t="s">
        <v>118</v>
      </c>
    </row>
    <row r="6053" spans="1:9" x14ac:dyDescent="0.25">
      <c r="A6053" t="s">
        <v>18801</v>
      </c>
      <c r="B6053">
        <v>-2017</v>
      </c>
      <c r="C6053" t="s">
        <v>7860</v>
      </c>
      <c r="D6053">
        <v>6.5</v>
      </c>
      <c r="E6053" t="s">
        <v>18802</v>
      </c>
      <c r="F6053" t="s">
        <v>18803</v>
      </c>
      <c r="G6053">
        <v>65</v>
      </c>
      <c r="H6053">
        <v>88</v>
      </c>
    </row>
    <row r="6054" spans="1:9" x14ac:dyDescent="0.25">
      <c r="A6054" t="s">
        <v>18804</v>
      </c>
      <c r="B6054" t="s">
        <v>8500</v>
      </c>
      <c r="C6054" t="s">
        <v>16520</v>
      </c>
      <c r="E6054" t="s">
        <v>18805</v>
      </c>
      <c r="F6054" t="s">
        <v>18806</v>
      </c>
    </row>
    <row r="6055" spans="1:9" x14ac:dyDescent="0.25">
      <c r="A6055" t="s">
        <v>2423</v>
      </c>
      <c r="C6055" t="s">
        <v>47</v>
      </c>
      <c r="E6055" t="s">
        <v>18807</v>
      </c>
      <c r="F6055" t="s">
        <v>118</v>
      </c>
    </row>
    <row r="6056" spans="1:9" x14ac:dyDescent="0.25">
      <c r="A6056" t="s">
        <v>18808</v>
      </c>
      <c r="B6056" t="s">
        <v>14743</v>
      </c>
      <c r="C6056" t="s">
        <v>3320</v>
      </c>
      <c r="D6056">
        <v>5.6</v>
      </c>
      <c r="E6056" t="s">
        <v>18809</v>
      </c>
      <c r="F6056" t="s">
        <v>18810</v>
      </c>
      <c r="G6056">
        <v>72</v>
      </c>
      <c r="H6056">
        <v>50</v>
      </c>
    </row>
    <row r="6057" spans="1:9" x14ac:dyDescent="0.25">
      <c r="A6057" t="s">
        <v>18811</v>
      </c>
      <c r="B6057" t="s">
        <v>51</v>
      </c>
      <c r="C6057" t="s">
        <v>6200</v>
      </c>
      <c r="E6057" t="s">
        <v>18812</v>
      </c>
      <c r="F6057" t="s">
        <v>18813</v>
      </c>
    </row>
    <row r="6058" spans="1:9" x14ac:dyDescent="0.25">
      <c r="A6058" t="s">
        <v>18814</v>
      </c>
      <c r="B6058">
        <v>-2016</v>
      </c>
      <c r="C6058" t="s">
        <v>816</v>
      </c>
      <c r="D6058">
        <v>6.8</v>
      </c>
      <c r="E6058" t="s">
        <v>18815</v>
      </c>
      <c r="F6058" t="s">
        <v>18816</v>
      </c>
      <c r="G6058">
        <v>111</v>
      </c>
      <c r="H6058">
        <v>86</v>
      </c>
      <c r="I6058" t="s">
        <v>1919</v>
      </c>
    </row>
    <row r="6059" spans="1:9" x14ac:dyDescent="0.25">
      <c r="A6059" t="s">
        <v>18817</v>
      </c>
      <c r="B6059" t="s">
        <v>8333</v>
      </c>
      <c r="C6059" t="s">
        <v>1601</v>
      </c>
      <c r="D6059">
        <v>6.2</v>
      </c>
      <c r="E6059" t="s">
        <v>18818</v>
      </c>
      <c r="F6059" t="s">
        <v>18819</v>
      </c>
      <c r="G6059">
        <v>300</v>
      </c>
      <c r="H6059">
        <v>68</v>
      </c>
    </row>
    <row r="6060" spans="1:9" x14ac:dyDescent="0.25">
      <c r="A6060" t="s">
        <v>18820</v>
      </c>
      <c r="E6060" t="s">
        <v>18821</v>
      </c>
      <c r="F6060" t="s">
        <v>118</v>
      </c>
    </row>
    <row r="6061" spans="1:9" x14ac:dyDescent="0.25">
      <c r="A6061" t="s">
        <v>18822</v>
      </c>
      <c r="B6061" t="s">
        <v>4757</v>
      </c>
      <c r="C6061" t="s">
        <v>47</v>
      </c>
      <c r="D6061">
        <v>7.2</v>
      </c>
      <c r="E6061" t="s">
        <v>18823</v>
      </c>
      <c r="F6061" t="s">
        <v>18824</v>
      </c>
      <c r="G6061">
        <v>124</v>
      </c>
      <c r="H6061">
        <v>64</v>
      </c>
    </row>
    <row r="6062" spans="1:9" x14ac:dyDescent="0.25">
      <c r="A6062" t="s">
        <v>18825</v>
      </c>
      <c r="B6062" t="s">
        <v>9390</v>
      </c>
      <c r="C6062" t="s">
        <v>47</v>
      </c>
      <c r="D6062">
        <v>6.1</v>
      </c>
      <c r="E6062" t="s">
        <v>18826</v>
      </c>
      <c r="F6062" t="s">
        <v>18827</v>
      </c>
      <c r="G6062">
        <v>78</v>
      </c>
      <c r="H6062">
        <v>113</v>
      </c>
    </row>
    <row r="6063" spans="1:9" x14ac:dyDescent="0.25">
      <c r="A6063" t="s">
        <v>18828</v>
      </c>
      <c r="B6063">
        <v>-2007</v>
      </c>
      <c r="C6063" t="s">
        <v>47</v>
      </c>
      <c r="D6063">
        <v>5.3</v>
      </c>
      <c r="E6063" t="s">
        <v>18829</v>
      </c>
      <c r="F6063" t="s">
        <v>18830</v>
      </c>
      <c r="G6063">
        <v>247</v>
      </c>
      <c r="H6063">
        <v>120</v>
      </c>
    </row>
    <row r="6064" spans="1:9" x14ac:dyDescent="0.25">
      <c r="A6064" t="s">
        <v>18831</v>
      </c>
      <c r="E6064" t="s">
        <v>18832</v>
      </c>
      <c r="F6064" t="s">
        <v>118</v>
      </c>
    </row>
    <row r="6065" spans="1:8" x14ac:dyDescent="0.25">
      <c r="A6065" t="s">
        <v>18833</v>
      </c>
      <c r="B6065">
        <v>-2007</v>
      </c>
      <c r="C6065" t="s">
        <v>3227</v>
      </c>
      <c r="D6065">
        <v>6.2</v>
      </c>
      <c r="E6065" t="s">
        <v>18834</v>
      </c>
      <c r="F6065" t="s">
        <v>18835</v>
      </c>
      <c r="G6065">
        <v>56</v>
      </c>
      <c r="H6065">
        <v>77</v>
      </c>
    </row>
    <row r="6066" spans="1:8" x14ac:dyDescent="0.25">
      <c r="A6066" t="s">
        <v>18836</v>
      </c>
      <c r="B6066">
        <v>-2016</v>
      </c>
      <c r="C6066" t="s">
        <v>5429</v>
      </c>
      <c r="D6066">
        <v>7.5</v>
      </c>
      <c r="E6066" t="s">
        <v>18837</v>
      </c>
      <c r="F6066" t="s">
        <v>18838</v>
      </c>
      <c r="G6066">
        <v>22</v>
      </c>
      <c r="H6066">
        <v>60</v>
      </c>
    </row>
    <row r="6067" spans="1:8" x14ac:dyDescent="0.25">
      <c r="A6067" t="s">
        <v>18839</v>
      </c>
      <c r="B6067" t="s">
        <v>5324</v>
      </c>
      <c r="C6067" t="s">
        <v>7463</v>
      </c>
      <c r="E6067" t="s">
        <v>6536</v>
      </c>
      <c r="F6067" t="s">
        <v>18840</v>
      </c>
      <c r="H6067">
        <v>5</v>
      </c>
    </row>
    <row r="6068" spans="1:8" x14ac:dyDescent="0.25">
      <c r="A6068" t="s">
        <v>18841</v>
      </c>
      <c r="C6068" t="s">
        <v>921</v>
      </c>
      <c r="E6068" t="s">
        <v>6536</v>
      </c>
      <c r="F6068" t="s">
        <v>118</v>
      </c>
    </row>
    <row r="6069" spans="1:8" x14ac:dyDescent="0.25">
      <c r="A6069" t="s">
        <v>18842</v>
      </c>
      <c r="B6069">
        <v>-2012</v>
      </c>
      <c r="C6069" t="s">
        <v>251</v>
      </c>
      <c r="D6069">
        <v>5.2</v>
      </c>
      <c r="E6069" t="s">
        <v>18843</v>
      </c>
      <c r="F6069" t="s">
        <v>18844</v>
      </c>
      <c r="G6069">
        <v>107</v>
      </c>
      <c r="H6069">
        <v>85</v>
      </c>
    </row>
    <row r="6070" spans="1:8" x14ac:dyDescent="0.25">
      <c r="A6070" t="s">
        <v>18845</v>
      </c>
      <c r="B6070" t="s">
        <v>9390</v>
      </c>
      <c r="C6070" t="s">
        <v>47</v>
      </c>
      <c r="D6070">
        <v>7</v>
      </c>
      <c r="E6070" t="s">
        <v>18846</v>
      </c>
      <c r="F6070" t="s">
        <v>18847</v>
      </c>
      <c r="G6070">
        <v>102</v>
      </c>
    </row>
    <row r="6071" spans="1:8" x14ac:dyDescent="0.25">
      <c r="A6071" t="s">
        <v>18848</v>
      </c>
      <c r="B6071">
        <v>-2011</v>
      </c>
      <c r="C6071" t="s">
        <v>34</v>
      </c>
      <c r="D6071">
        <v>4.3</v>
      </c>
      <c r="E6071" t="s">
        <v>18849</v>
      </c>
      <c r="F6071" t="s">
        <v>18850</v>
      </c>
      <c r="G6071">
        <v>64</v>
      </c>
      <c r="H6071">
        <v>90</v>
      </c>
    </row>
    <row r="6072" spans="1:8" x14ac:dyDescent="0.25">
      <c r="A6072" t="s">
        <v>18851</v>
      </c>
      <c r="B6072" t="s">
        <v>5422</v>
      </c>
      <c r="C6072" t="s">
        <v>5957</v>
      </c>
      <c r="E6072" t="s">
        <v>6536</v>
      </c>
      <c r="F6072" t="s">
        <v>18852</v>
      </c>
      <c r="H6072">
        <v>33</v>
      </c>
    </row>
    <row r="6073" spans="1:8" x14ac:dyDescent="0.25">
      <c r="A6073" t="s">
        <v>18853</v>
      </c>
      <c r="B6073" t="s">
        <v>5105</v>
      </c>
      <c r="C6073" t="s">
        <v>6893</v>
      </c>
      <c r="D6073">
        <v>7.2</v>
      </c>
      <c r="E6073" t="s">
        <v>18854</v>
      </c>
      <c r="F6073" t="s">
        <v>18855</v>
      </c>
      <c r="G6073">
        <v>282</v>
      </c>
      <c r="H6073">
        <v>68</v>
      </c>
    </row>
    <row r="6074" spans="1:8" x14ac:dyDescent="0.25">
      <c r="A6074" t="s">
        <v>18856</v>
      </c>
      <c r="B6074" t="s">
        <v>281</v>
      </c>
      <c r="C6074" t="s">
        <v>47</v>
      </c>
      <c r="E6074" t="s">
        <v>18857</v>
      </c>
      <c r="F6074" t="s">
        <v>18858</v>
      </c>
    </row>
    <row r="6075" spans="1:8" x14ac:dyDescent="0.25">
      <c r="A6075" t="s">
        <v>18859</v>
      </c>
      <c r="B6075" t="s">
        <v>12056</v>
      </c>
      <c r="C6075" t="s">
        <v>47</v>
      </c>
      <c r="D6075">
        <v>7</v>
      </c>
      <c r="E6075" t="s">
        <v>18860</v>
      </c>
      <c r="F6075" t="s">
        <v>18861</v>
      </c>
      <c r="G6075">
        <v>140</v>
      </c>
      <c r="H6075">
        <v>70</v>
      </c>
    </row>
    <row r="6076" spans="1:8" x14ac:dyDescent="0.25">
      <c r="A6076" t="s">
        <v>18862</v>
      </c>
      <c r="B6076" t="s">
        <v>14</v>
      </c>
      <c r="C6076" t="s">
        <v>2944</v>
      </c>
      <c r="E6076" t="s">
        <v>6536</v>
      </c>
      <c r="F6076" t="s">
        <v>18863</v>
      </c>
    </row>
    <row r="6077" spans="1:8" x14ac:dyDescent="0.25">
      <c r="A6077" t="s">
        <v>18864</v>
      </c>
      <c r="B6077">
        <v>-2016</v>
      </c>
      <c r="C6077" t="s">
        <v>68</v>
      </c>
      <c r="D6077">
        <v>7.5</v>
      </c>
      <c r="E6077" t="s">
        <v>18865</v>
      </c>
      <c r="F6077" t="s">
        <v>18866</v>
      </c>
      <c r="G6077">
        <v>25</v>
      </c>
    </row>
    <row r="6078" spans="1:8" x14ac:dyDescent="0.25">
      <c r="A6078" t="s">
        <v>18867</v>
      </c>
      <c r="B6078">
        <v>-2015</v>
      </c>
      <c r="C6078" t="s">
        <v>816</v>
      </c>
      <c r="D6078">
        <v>7.4</v>
      </c>
      <c r="E6078" t="s">
        <v>18868</v>
      </c>
      <c r="F6078" t="s">
        <v>18869</v>
      </c>
      <c r="G6078">
        <v>245</v>
      </c>
      <c r="H6078">
        <v>88</v>
      </c>
    </row>
    <row r="6079" spans="1:8" x14ac:dyDescent="0.25">
      <c r="A6079" t="s">
        <v>18870</v>
      </c>
      <c r="B6079" t="s">
        <v>12605</v>
      </c>
      <c r="C6079" t="s">
        <v>47</v>
      </c>
      <c r="D6079">
        <v>7</v>
      </c>
      <c r="E6079" t="s">
        <v>18871</v>
      </c>
      <c r="F6079" t="s">
        <v>18872</v>
      </c>
      <c r="G6079">
        <v>105</v>
      </c>
      <c r="H6079">
        <v>153</v>
      </c>
    </row>
    <row r="6080" spans="1:8" x14ac:dyDescent="0.25">
      <c r="A6080" t="s">
        <v>18873</v>
      </c>
      <c r="E6080" t="s">
        <v>6536</v>
      </c>
      <c r="F6080" t="s">
        <v>118</v>
      </c>
    </row>
    <row r="6081" spans="1:8" x14ac:dyDescent="0.25">
      <c r="A6081" t="s">
        <v>18874</v>
      </c>
      <c r="B6081">
        <v>-2017</v>
      </c>
      <c r="C6081" t="s">
        <v>816</v>
      </c>
      <c r="D6081">
        <v>6.2</v>
      </c>
      <c r="E6081" t="s">
        <v>18875</v>
      </c>
      <c r="F6081" t="s">
        <v>18876</v>
      </c>
      <c r="G6081">
        <v>22</v>
      </c>
    </row>
    <row r="6082" spans="1:8" x14ac:dyDescent="0.25">
      <c r="A6082" t="s">
        <v>18877</v>
      </c>
      <c r="E6082" t="s">
        <v>18878</v>
      </c>
      <c r="F6082" t="s">
        <v>118</v>
      </c>
    </row>
    <row r="6083" spans="1:8" x14ac:dyDescent="0.25">
      <c r="A6083" t="s">
        <v>18879</v>
      </c>
      <c r="B6083">
        <v>-2016</v>
      </c>
      <c r="C6083" t="s">
        <v>816</v>
      </c>
      <c r="D6083">
        <v>5.4</v>
      </c>
      <c r="E6083" t="s">
        <v>18880</v>
      </c>
      <c r="F6083" t="s">
        <v>18881</v>
      </c>
      <c r="G6083">
        <v>82</v>
      </c>
      <c r="H6083">
        <v>68</v>
      </c>
    </row>
    <row r="6084" spans="1:8" x14ac:dyDescent="0.25">
      <c r="A6084" t="s">
        <v>18882</v>
      </c>
      <c r="B6084" t="s">
        <v>8500</v>
      </c>
      <c r="C6084" t="s">
        <v>10920</v>
      </c>
      <c r="D6084">
        <v>7.1</v>
      </c>
      <c r="E6084" t="s">
        <v>18883</v>
      </c>
      <c r="F6084" t="s">
        <v>18884</v>
      </c>
      <c r="G6084">
        <v>193</v>
      </c>
      <c r="H6084">
        <v>37</v>
      </c>
    </row>
    <row r="6085" spans="1:8" x14ac:dyDescent="0.25">
      <c r="A6085" t="s">
        <v>18885</v>
      </c>
      <c r="E6085" t="s">
        <v>18587</v>
      </c>
      <c r="F6085" t="s">
        <v>118</v>
      </c>
    </row>
    <row r="6086" spans="1:8" x14ac:dyDescent="0.25">
      <c r="A6086" t="s">
        <v>18886</v>
      </c>
      <c r="C6086" t="s">
        <v>47</v>
      </c>
      <c r="E6086" t="s">
        <v>4104</v>
      </c>
      <c r="F6086" t="s">
        <v>118</v>
      </c>
    </row>
    <row r="6087" spans="1:8" x14ac:dyDescent="0.25">
      <c r="A6087" t="s">
        <v>18887</v>
      </c>
      <c r="B6087">
        <v>-2014</v>
      </c>
      <c r="C6087" t="s">
        <v>16472</v>
      </c>
      <c r="D6087">
        <v>7.9</v>
      </c>
      <c r="E6087" t="s">
        <v>18888</v>
      </c>
      <c r="F6087" t="s">
        <v>18889</v>
      </c>
      <c r="G6087">
        <v>99</v>
      </c>
      <c r="H6087">
        <v>90</v>
      </c>
    </row>
    <row r="6088" spans="1:8" x14ac:dyDescent="0.25">
      <c r="A6088" t="s">
        <v>18890</v>
      </c>
      <c r="B6088" t="s">
        <v>9390</v>
      </c>
      <c r="C6088" t="s">
        <v>47</v>
      </c>
      <c r="D6088">
        <v>6.5</v>
      </c>
      <c r="E6088" t="s">
        <v>18891</v>
      </c>
      <c r="F6088" t="s">
        <v>18892</v>
      </c>
      <c r="G6088">
        <v>110</v>
      </c>
    </row>
    <row r="6089" spans="1:8" x14ac:dyDescent="0.25">
      <c r="A6089" t="s">
        <v>18893</v>
      </c>
      <c r="B6089" t="s">
        <v>8199</v>
      </c>
      <c r="C6089" t="s">
        <v>6893</v>
      </c>
      <c r="D6089">
        <v>4.0999999999999996</v>
      </c>
      <c r="E6089" t="s">
        <v>18894</v>
      </c>
      <c r="F6089" t="s">
        <v>18895</v>
      </c>
      <c r="G6089">
        <v>233</v>
      </c>
      <c r="H6089">
        <v>87</v>
      </c>
    </row>
    <row r="6090" spans="1:8" x14ac:dyDescent="0.25">
      <c r="A6090" t="s">
        <v>18896</v>
      </c>
      <c r="B6090" t="s">
        <v>2184</v>
      </c>
      <c r="C6090" t="s">
        <v>86</v>
      </c>
      <c r="E6090" t="s">
        <v>18897</v>
      </c>
      <c r="F6090" t="s">
        <v>118</v>
      </c>
    </row>
    <row r="6091" spans="1:8" x14ac:dyDescent="0.25">
      <c r="A6091" t="s">
        <v>18898</v>
      </c>
      <c r="B6091">
        <v>-1938</v>
      </c>
      <c r="C6091" t="s">
        <v>86</v>
      </c>
      <c r="D6091">
        <v>5.2</v>
      </c>
      <c r="E6091" t="s">
        <v>18899</v>
      </c>
      <c r="F6091" t="s">
        <v>18900</v>
      </c>
      <c r="G6091">
        <v>52</v>
      </c>
      <c r="H6091">
        <v>106</v>
      </c>
    </row>
    <row r="6092" spans="1:8" x14ac:dyDescent="0.25">
      <c r="A6092" t="s">
        <v>18901</v>
      </c>
      <c r="B6092">
        <v>-2020</v>
      </c>
      <c r="C6092" t="s">
        <v>68</v>
      </c>
      <c r="E6092" t="s">
        <v>18902</v>
      </c>
      <c r="F6092" t="s">
        <v>18903</v>
      </c>
      <c r="H6092">
        <v>87</v>
      </c>
    </row>
    <row r="6093" spans="1:8" x14ac:dyDescent="0.25">
      <c r="A6093" t="s">
        <v>18904</v>
      </c>
      <c r="B6093" t="s">
        <v>9178</v>
      </c>
      <c r="C6093" t="s">
        <v>47</v>
      </c>
      <c r="E6093" t="s">
        <v>6536</v>
      </c>
      <c r="F6093" t="s">
        <v>18905</v>
      </c>
      <c r="H6093">
        <v>57</v>
      </c>
    </row>
    <row r="6094" spans="1:8" x14ac:dyDescent="0.25">
      <c r="A6094" t="s">
        <v>9507</v>
      </c>
      <c r="B6094" t="s">
        <v>785</v>
      </c>
      <c r="C6094" t="s">
        <v>15958</v>
      </c>
      <c r="E6094" t="s">
        <v>18906</v>
      </c>
      <c r="F6094" t="s">
        <v>18907</v>
      </c>
      <c r="H6094">
        <v>13</v>
      </c>
    </row>
    <row r="6095" spans="1:8" x14ac:dyDescent="0.25">
      <c r="A6095" t="s">
        <v>18908</v>
      </c>
      <c r="B6095" t="s">
        <v>17449</v>
      </c>
      <c r="C6095" t="s">
        <v>6893</v>
      </c>
      <c r="D6095">
        <v>5.9</v>
      </c>
      <c r="E6095" t="s">
        <v>18909</v>
      </c>
      <c r="F6095" t="s">
        <v>18910</v>
      </c>
      <c r="G6095">
        <v>175</v>
      </c>
      <c r="H6095">
        <v>30</v>
      </c>
    </row>
    <row r="6096" spans="1:8" x14ac:dyDescent="0.25">
      <c r="A6096" t="s">
        <v>18911</v>
      </c>
      <c r="B6096">
        <v>-2012</v>
      </c>
      <c r="C6096" t="s">
        <v>14535</v>
      </c>
      <c r="D6096">
        <v>6.3</v>
      </c>
      <c r="E6096" t="s">
        <v>18912</v>
      </c>
      <c r="F6096" t="s">
        <v>18913</v>
      </c>
      <c r="G6096">
        <v>277</v>
      </c>
      <c r="H6096">
        <v>95</v>
      </c>
    </row>
    <row r="6097" spans="1:8" x14ac:dyDescent="0.25">
      <c r="A6097" t="s">
        <v>18914</v>
      </c>
      <c r="B6097" t="s">
        <v>12056</v>
      </c>
      <c r="D6097">
        <v>6</v>
      </c>
      <c r="E6097" t="s">
        <v>6536</v>
      </c>
      <c r="F6097" t="s">
        <v>18915</v>
      </c>
      <c r="G6097">
        <v>32</v>
      </c>
    </row>
    <row r="6098" spans="1:8" x14ac:dyDescent="0.25">
      <c r="A6098" t="s">
        <v>18916</v>
      </c>
      <c r="B6098" t="s">
        <v>2184</v>
      </c>
      <c r="C6098" t="s">
        <v>86</v>
      </c>
      <c r="E6098" t="s">
        <v>18917</v>
      </c>
      <c r="F6098" t="s">
        <v>118</v>
      </c>
    </row>
    <row r="6099" spans="1:8" x14ac:dyDescent="0.25">
      <c r="A6099" t="s">
        <v>18918</v>
      </c>
      <c r="C6099" t="s">
        <v>1195</v>
      </c>
      <c r="E6099" t="s">
        <v>18919</v>
      </c>
      <c r="F6099" t="s">
        <v>118</v>
      </c>
    </row>
    <row r="6100" spans="1:8" x14ac:dyDescent="0.25">
      <c r="A6100" t="s">
        <v>18920</v>
      </c>
      <c r="B6100" t="s">
        <v>8199</v>
      </c>
      <c r="C6100" t="s">
        <v>9749</v>
      </c>
      <c r="D6100">
        <v>5.2</v>
      </c>
      <c r="E6100" t="s">
        <v>18921</v>
      </c>
      <c r="F6100" t="s">
        <v>118</v>
      </c>
      <c r="G6100">
        <v>5</v>
      </c>
      <c r="H6100">
        <v>1</v>
      </c>
    </row>
    <row r="6101" spans="1:8" x14ac:dyDescent="0.25">
      <c r="A6101" t="s">
        <v>18922</v>
      </c>
      <c r="B6101">
        <v>-2016</v>
      </c>
      <c r="C6101" t="s">
        <v>2165</v>
      </c>
      <c r="D6101">
        <v>4.3</v>
      </c>
      <c r="E6101" t="s">
        <v>18923</v>
      </c>
      <c r="F6101" t="s">
        <v>18924</v>
      </c>
      <c r="G6101">
        <v>226</v>
      </c>
      <c r="H6101">
        <v>75</v>
      </c>
    </row>
    <row r="6102" spans="1:8" x14ac:dyDescent="0.25">
      <c r="A6102" t="s">
        <v>18925</v>
      </c>
      <c r="B6102" t="s">
        <v>11308</v>
      </c>
      <c r="E6102" t="s">
        <v>6536</v>
      </c>
      <c r="F6102" t="s">
        <v>118</v>
      </c>
    </row>
    <row r="6103" spans="1:8" x14ac:dyDescent="0.25">
      <c r="A6103" t="s">
        <v>18926</v>
      </c>
      <c r="C6103" t="s">
        <v>636</v>
      </c>
      <c r="E6103" t="s">
        <v>18927</v>
      </c>
      <c r="F6103" t="s">
        <v>118</v>
      </c>
    </row>
    <row r="6104" spans="1:8" x14ac:dyDescent="0.25">
      <c r="A6104" t="s">
        <v>18928</v>
      </c>
      <c r="C6104" t="s">
        <v>86</v>
      </c>
      <c r="E6104" t="s">
        <v>18929</v>
      </c>
      <c r="F6104" t="s">
        <v>118</v>
      </c>
    </row>
    <row r="6105" spans="1:8" x14ac:dyDescent="0.25">
      <c r="A6105" t="s">
        <v>18930</v>
      </c>
      <c r="B6105">
        <v>-2016</v>
      </c>
      <c r="C6105" t="s">
        <v>86</v>
      </c>
      <c r="D6105">
        <v>5.6</v>
      </c>
      <c r="E6105" t="s">
        <v>18931</v>
      </c>
      <c r="F6105" t="s">
        <v>18932</v>
      </c>
      <c r="G6105">
        <v>68</v>
      </c>
      <c r="H6105">
        <v>112</v>
      </c>
    </row>
    <row r="6106" spans="1:8" x14ac:dyDescent="0.25">
      <c r="A6106" t="s">
        <v>18933</v>
      </c>
      <c r="B6106" t="s">
        <v>33</v>
      </c>
      <c r="C6106" t="s">
        <v>1042</v>
      </c>
      <c r="E6106" t="s">
        <v>18934</v>
      </c>
      <c r="F6106" t="s">
        <v>18935</v>
      </c>
      <c r="H6106">
        <v>135</v>
      </c>
    </row>
    <row r="6107" spans="1:8" x14ac:dyDescent="0.25">
      <c r="A6107" t="s">
        <v>18936</v>
      </c>
      <c r="B6107">
        <v>-2006</v>
      </c>
      <c r="C6107" t="s">
        <v>816</v>
      </c>
      <c r="D6107">
        <v>7.6</v>
      </c>
      <c r="E6107" t="s">
        <v>18937</v>
      </c>
      <c r="F6107" t="s">
        <v>18938</v>
      </c>
      <c r="G6107">
        <v>55</v>
      </c>
      <c r="H6107">
        <v>165</v>
      </c>
    </row>
    <row r="6108" spans="1:8" x14ac:dyDescent="0.25">
      <c r="A6108" t="s">
        <v>18939</v>
      </c>
      <c r="B6108" t="s">
        <v>12056</v>
      </c>
      <c r="C6108" t="s">
        <v>11916</v>
      </c>
      <c r="D6108">
        <v>6.6</v>
      </c>
      <c r="E6108" t="s">
        <v>18940</v>
      </c>
      <c r="F6108" t="s">
        <v>18941</v>
      </c>
      <c r="G6108">
        <v>95</v>
      </c>
      <c r="H6108">
        <v>43</v>
      </c>
    </row>
    <row r="6109" spans="1:8" x14ac:dyDescent="0.25">
      <c r="A6109" t="s">
        <v>18942</v>
      </c>
      <c r="B6109" t="s">
        <v>4881</v>
      </c>
      <c r="C6109" t="s">
        <v>15</v>
      </c>
      <c r="D6109">
        <v>6.9</v>
      </c>
      <c r="E6109" t="s">
        <v>6536</v>
      </c>
      <c r="F6109" t="s">
        <v>18943</v>
      </c>
      <c r="G6109">
        <v>16</v>
      </c>
      <c r="H6109">
        <v>22</v>
      </c>
    </row>
    <row r="6110" spans="1:8" x14ac:dyDescent="0.25">
      <c r="A6110" t="s">
        <v>18944</v>
      </c>
      <c r="B6110" t="s">
        <v>6124</v>
      </c>
      <c r="C6110" t="s">
        <v>16189</v>
      </c>
      <c r="E6110" t="s">
        <v>6536</v>
      </c>
      <c r="F6110" t="s">
        <v>18945</v>
      </c>
    </row>
    <row r="6111" spans="1:8" x14ac:dyDescent="0.25">
      <c r="A6111" t="s">
        <v>18946</v>
      </c>
      <c r="C6111" t="s">
        <v>2785</v>
      </c>
      <c r="E6111" t="s">
        <v>18947</v>
      </c>
      <c r="F6111" t="s">
        <v>18948</v>
      </c>
    </row>
    <row r="6112" spans="1:8" x14ac:dyDescent="0.25">
      <c r="A6112" t="s">
        <v>18949</v>
      </c>
      <c r="B6112" t="s">
        <v>9390</v>
      </c>
      <c r="C6112" t="s">
        <v>47</v>
      </c>
      <c r="D6112">
        <v>6.4</v>
      </c>
      <c r="E6112" t="s">
        <v>18950</v>
      </c>
      <c r="F6112" t="s">
        <v>18951</v>
      </c>
      <c r="G6112">
        <v>96</v>
      </c>
    </row>
    <row r="6113" spans="1:8" x14ac:dyDescent="0.25">
      <c r="A6113" t="s">
        <v>18952</v>
      </c>
      <c r="C6113" t="s">
        <v>1318</v>
      </c>
      <c r="E6113" t="s">
        <v>18953</v>
      </c>
      <c r="F6113" t="s">
        <v>118</v>
      </c>
    </row>
    <row r="6114" spans="1:8" x14ac:dyDescent="0.25">
      <c r="A6114" t="s">
        <v>18954</v>
      </c>
      <c r="B6114" t="s">
        <v>14</v>
      </c>
      <c r="E6114" t="s">
        <v>6536</v>
      </c>
      <c r="F6114" t="s">
        <v>118</v>
      </c>
    </row>
    <row r="6115" spans="1:8" x14ac:dyDescent="0.25">
      <c r="A6115" t="s">
        <v>18955</v>
      </c>
      <c r="B6115" t="s">
        <v>4137</v>
      </c>
      <c r="C6115" t="s">
        <v>91</v>
      </c>
      <c r="E6115" t="s">
        <v>6536</v>
      </c>
      <c r="F6115" t="s">
        <v>118</v>
      </c>
    </row>
    <row r="6116" spans="1:8" x14ac:dyDescent="0.25">
      <c r="A6116" t="s">
        <v>18956</v>
      </c>
      <c r="B6116">
        <v>-2008</v>
      </c>
      <c r="C6116" t="s">
        <v>231</v>
      </c>
      <c r="D6116">
        <v>3</v>
      </c>
      <c r="E6116" t="s">
        <v>18957</v>
      </c>
      <c r="F6116" t="s">
        <v>18958</v>
      </c>
      <c r="G6116">
        <v>14</v>
      </c>
      <c r="H6116">
        <v>90</v>
      </c>
    </row>
    <row r="6117" spans="1:8" x14ac:dyDescent="0.25">
      <c r="A6117" t="s">
        <v>18959</v>
      </c>
      <c r="B6117" t="s">
        <v>51</v>
      </c>
      <c r="C6117" t="s">
        <v>47</v>
      </c>
      <c r="D6117">
        <v>7.1</v>
      </c>
      <c r="E6117" t="s">
        <v>18960</v>
      </c>
      <c r="F6117" t="s">
        <v>18961</v>
      </c>
      <c r="G6117">
        <v>103</v>
      </c>
    </row>
    <row r="6118" spans="1:8" x14ac:dyDescent="0.25">
      <c r="A6118" t="s">
        <v>18962</v>
      </c>
      <c r="B6118" t="s">
        <v>3835</v>
      </c>
      <c r="C6118" t="s">
        <v>47</v>
      </c>
      <c r="E6118" t="s">
        <v>6536</v>
      </c>
      <c r="F6118" t="s">
        <v>118</v>
      </c>
    </row>
    <row r="6119" spans="1:8" x14ac:dyDescent="0.25">
      <c r="A6119" t="s">
        <v>18963</v>
      </c>
      <c r="B6119" t="s">
        <v>14</v>
      </c>
      <c r="C6119" t="s">
        <v>816</v>
      </c>
      <c r="E6119" t="s">
        <v>18964</v>
      </c>
      <c r="F6119" t="s">
        <v>118</v>
      </c>
    </row>
    <row r="6120" spans="1:8" x14ac:dyDescent="0.25">
      <c r="A6120" t="s">
        <v>18965</v>
      </c>
      <c r="B6120" t="s">
        <v>18966</v>
      </c>
      <c r="C6120" t="s">
        <v>47</v>
      </c>
      <c r="D6120">
        <v>7.7</v>
      </c>
      <c r="E6120" t="s">
        <v>18967</v>
      </c>
      <c r="F6120" t="s">
        <v>18968</v>
      </c>
      <c r="G6120">
        <v>186</v>
      </c>
      <c r="H6120">
        <v>48</v>
      </c>
    </row>
    <row r="6121" spans="1:8" x14ac:dyDescent="0.25">
      <c r="A6121" t="s">
        <v>18969</v>
      </c>
      <c r="B6121">
        <v>-2015</v>
      </c>
      <c r="C6121" t="s">
        <v>816</v>
      </c>
      <c r="D6121">
        <v>7.4</v>
      </c>
      <c r="E6121" t="s">
        <v>18970</v>
      </c>
      <c r="F6121" t="s">
        <v>18971</v>
      </c>
      <c r="G6121">
        <v>36</v>
      </c>
      <c r="H6121">
        <v>72</v>
      </c>
    </row>
    <row r="6122" spans="1:8" x14ac:dyDescent="0.25">
      <c r="A6122" t="s">
        <v>18972</v>
      </c>
      <c r="B6122">
        <v>-2017</v>
      </c>
      <c r="C6122" t="s">
        <v>626</v>
      </c>
      <c r="D6122">
        <v>4.5999999999999996</v>
      </c>
      <c r="E6122" t="s">
        <v>18973</v>
      </c>
      <c r="F6122" t="s">
        <v>18974</v>
      </c>
      <c r="G6122">
        <v>32</v>
      </c>
      <c r="H6122">
        <v>115</v>
      </c>
    </row>
    <row r="6123" spans="1:8" x14ac:dyDescent="0.25">
      <c r="A6123" t="s">
        <v>18975</v>
      </c>
      <c r="B6123" t="s">
        <v>9440</v>
      </c>
      <c r="C6123" t="s">
        <v>47</v>
      </c>
      <c r="D6123">
        <v>8.9</v>
      </c>
      <c r="E6123" t="s">
        <v>18976</v>
      </c>
      <c r="F6123" t="s">
        <v>18977</v>
      </c>
      <c r="G6123">
        <v>16</v>
      </c>
      <c r="H6123">
        <v>92</v>
      </c>
    </row>
    <row r="6124" spans="1:8" x14ac:dyDescent="0.25">
      <c r="A6124" t="s">
        <v>18978</v>
      </c>
      <c r="B6124" t="s">
        <v>51</v>
      </c>
      <c r="C6124" t="s">
        <v>47</v>
      </c>
      <c r="D6124">
        <v>4.5</v>
      </c>
      <c r="E6124" t="s">
        <v>18979</v>
      </c>
      <c r="F6124" t="s">
        <v>18980</v>
      </c>
      <c r="G6124">
        <v>28</v>
      </c>
    </row>
    <row r="6125" spans="1:8" x14ac:dyDescent="0.25">
      <c r="A6125" t="s">
        <v>18981</v>
      </c>
      <c r="C6125" t="s">
        <v>5800</v>
      </c>
      <c r="E6125" t="s">
        <v>6536</v>
      </c>
      <c r="F6125" t="s">
        <v>118</v>
      </c>
    </row>
    <row r="6126" spans="1:8" x14ac:dyDescent="0.25">
      <c r="A6126" t="s">
        <v>18982</v>
      </c>
      <c r="B6126" t="s">
        <v>1526</v>
      </c>
      <c r="C6126" t="s">
        <v>672</v>
      </c>
      <c r="D6126">
        <v>7.1</v>
      </c>
      <c r="E6126" t="s">
        <v>18983</v>
      </c>
      <c r="F6126" t="s">
        <v>18984</v>
      </c>
      <c r="G6126">
        <v>81</v>
      </c>
      <c r="H6126">
        <v>120</v>
      </c>
    </row>
    <row r="6127" spans="1:8" x14ac:dyDescent="0.25">
      <c r="A6127" t="s">
        <v>18985</v>
      </c>
      <c r="C6127" t="s">
        <v>25</v>
      </c>
      <c r="E6127" t="s">
        <v>18986</v>
      </c>
      <c r="F6127" t="s">
        <v>118</v>
      </c>
    </row>
    <row r="6128" spans="1:8" x14ac:dyDescent="0.25">
      <c r="A6128" t="s">
        <v>11919</v>
      </c>
      <c r="E6128" t="s">
        <v>18987</v>
      </c>
      <c r="F6128" t="s">
        <v>18988</v>
      </c>
      <c r="H6128">
        <v>111</v>
      </c>
    </row>
    <row r="6129" spans="1:8" x14ac:dyDescent="0.25">
      <c r="A6129" t="s">
        <v>18989</v>
      </c>
      <c r="B6129">
        <v>-2012</v>
      </c>
      <c r="D6129">
        <v>3</v>
      </c>
      <c r="E6129" t="s">
        <v>6536</v>
      </c>
      <c r="F6129" t="s">
        <v>18990</v>
      </c>
      <c r="G6129">
        <v>31</v>
      </c>
      <c r="H6129">
        <v>96</v>
      </c>
    </row>
    <row r="6130" spans="1:8" x14ac:dyDescent="0.25">
      <c r="A6130" t="s">
        <v>18991</v>
      </c>
      <c r="B6130" t="s">
        <v>612</v>
      </c>
      <c r="E6130" t="s">
        <v>6536</v>
      </c>
      <c r="F6130" t="s">
        <v>18992</v>
      </c>
      <c r="H6130">
        <v>28</v>
      </c>
    </row>
    <row r="6131" spans="1:8" x14ac:dyDescent="0.25">
      <c r="A6131" t="s">
        <v>18993</v>
      </c>
      <c r="B6131">
        <v>-2019</v>
      </c>
      <c r="C6131" t="s">
        <v>4096</v>
      </c>
      <c r="D6131">
        <v>8</v>
      </c>
      <c r="E6131" t="s">
        <v>6536</v>
      </c>
      <c r="F6131" t="s">
        <v>18994</v>
      </c>
      <c r="G6131">
        <v>8</v>
      </c>
      <c r="H6131">
        <v>70</v>
      </c>
    </row>
    <row r="6132" spans="1:8" x14ac:dyDescent="0.25">
      <c r="A6132" t="s">
        <v>18995</v>
      </c>
      <c r="C6132" t="s">
        <v>1411</v>
      </c>
      <c r="E6132" t="s">
        <v>18996</v>
      </c>
      <c r="F6132" t="s">
        <v>118</v>
      </c>
    </row>
    <row r="6133" spans="1:8" x14ac:dyDescent="0.25">
      <c r="A6133" t="s">
        <v>18997</v>
      </c>
      <c r="B6133" t="s">
        <v>51</v>
      </c>
      <c r="C6133" t="s">
        <v>6927</v>
      </c>
      <c r="D6133">
        <v>8</v>
      </c>
      <c r="E6133" t="s">
        <v>6536</v>
      </c>
      <c r="F6133" t="s">
        <v>118</v>
      </c>
      <c r="G6133">
        <v>12</v>
      </c>
    </row>
    <row r="6134" spans="1:8" x14ac:dyDescent="0.25">
      <c r="A6134" t="s">
        <v>18998</v>
      </c>
      <c r="B6134">
        <v>-2020</v>
      </c>
      <c r="C6134" t="s">
        <v>9749</v>
      </c>
      <c r="E6134" t="s">
        <v>6536</v>
      </c>
      <c r="F6134" t="s">
        <v>18999</v>
      </c>
      <c r="H6134">
        <v>24</v>
      </c>
    </row>
    <row r="6135" spans="1:8" x14ac:dyDescent="0.25">
      <c r="A6135" t="s">
        <v>19000</v>
      </c>
      <c r="B6135" t="s">
        <v>17677</v>
      </c>
      <c r="C6135" t="s">
        <v>6893</v>
      </c>
      <c r="D6135">
        <v>7.8</v>
      </c>
      <c r="E6135" t="s">
        <v>19001</v>
      </c>
      <c r="F6135" t="s">
        <v>19002</v>
      </c>
      <c r="G6135">
        <v>397</v>
      </c>
      <c r="H6135">
        <v>90</v>
      </c>
    </row>
    <row r="6136" spans="1:8" x14ac:dyDescent="0.25">
      <c r="A6136" t="s">
        <v>19003</v>
      </c>
      <c r="B6136">
        <v>-2013</v>
      </c>
      <c r="C6136" t="s">
        <v>816</v>
      </c>
      <c r="D6136">
        <v>7.7</v>
      </c>
      <c r="E6136" t="s">
        <v>19004</v>
      </c>
      <c r="F6136" t="s">
        <v>19005</v>
      </c>
      <c r="G6136">
        <v>70</v>
      </c>
      <c r="H6136">
        <v>89</v>
      </c>
    </row>
    <row r="6137" spans="1:8" x14ac:dyDescent="0.25">
      <c r="A6137" t="s">
        <v>19006</v>
      </c>
      <c r="B6137">
        <v>-2016</v>
      </c>
      <c r="C6137" t="s">
        <v>25</v>
      </c>
      <c r="D6137">
        <v>4.3</v>
      </c>
      <c r="E6137" t="s">
        <v>19007</v>
      </c>
      <c r="F6137" t="s">
        <v>19008</v>
      </c>
      <c r="G6137">
        <v>89</v>
      </c>
      <c r="H6137">
        <v>67</v>
      </c>
    </row>
    <row r="6138" spans="1:8" x14ac:dyDescent="0.25">
      <c r="A6138" t="s">
        <v>19009</v>
      </c>
      <c r="C6138" t="s">
        <v>86</v>
      </c>
      <c r="E6138" t="s">
        <v>19010</v>
      </c>
      <c r="F6138" t="s">
        <v>19011</v>
      </c>
    </row>
    <row r="6139" spans="1:8" x14ac:dyDescent="0.25">
      <c r="A6139" t="s">
        <v>19012</v>
      </c>
      <c r="C6139" t="s">
        <v>86</v>
      </c>
      <c r="E6139" t="s">
        <v>19013</v>
      </c>
      <c r="F6139" t="s">
        <v>118</v>
      </c>
    </row>
    <row r="6140" spans="1:8" x14ac:dyDescent="0.25">
      <c r="A6140" t="s">
        <v>4312</v>
      </c>
      <c r="C6140" t="s">
        <v>921</v>
      </c>
      <c r="E6140" t="s">
        <v>6536</v>
      </c>
      <c r="F6140" t="s">
        <v>118</v>
      </c>
    </row>
    <row r="6141" spans="1:8" x14ac:dyDescent="0.25">
      <c r="A6141" t="s">
        <v>19014</v>
      </c>
      <c r="E6141" t="s">
        <v>19015</v>
      </c>
      <c r="F6141" t="s">
        <v>118</v>
      </c>
    </row>
    <row r="6142" spans="1:8" x14ac:dyDescent="0.25">
      <c r="A6142" t="s">
        <v>19016</v>
      </c>
      <c r="C6142" t="s">
        <v>34</v>
      </c>
      <c r="E6142" t="s">
        <v>6536</v>
      </c>
      <c r="F6142" t="s">
        <v>19017</v>
      </c>
    </row>
    <row r="6143" spans="1:8" x14ac:dyDescent="0.25">
      <c r="A6143" t="s">
        <v>19018</v>
      </c>
      <c r="B6143" t="s">
        <v>9390</v>
      </c>
      <c r="C6143" t="s">
        <v>47</v>
      </c>
      <c r="D6143">
        <v>5.6</v>
      </c>
      <c r="E6143" t="s">
        <v>19019</v>
      </c>
      <c r="F6143" t="s">
        <v>19020</v>
      </c>
      <c r="G6143">
        <v>184</v>
      </c>
      <c r="H6143">
        <v>60</v>
      </c>
    </row>
    <row r="6144" spans="1:8" x14ac:dyDescent="0.25">
      <c r="A6144" t="s">
        <v>19021</v>
      </c>
      <c r="B6144">
        <v>-2015</v>
      </c>
      <c r="C6144" t="s">
        <v>34</v>
      </c>
      <c r="D6144">
        <v>5.3</v>
      </c>
      <c r="E6144" t="s">
        <v>19022</v>
      </c>
      <c r="F6144" t="s">
        <v>19023</v>
      </c>
      <c r="G6144">
        <v>168</v>
      </c>
      <c r="H6144">
        <v>84</v>
      </c>
    </row>
    <row r="6145" spans="1:8" x14ac:dyDescent="0.25">
      <c r="A6145" t="s">
        <v>19024</v>
      </c>
      <c r="C6145" t="s">
        <v>38</v>
      </c>
      <c r="E6145" t="s">
        <v>19025</v>
      </c>
      <c r="F6145" t="s">
        <v>19026</v>
      </c>
    </row>
    <row r="6146" spans="1:8" x14ac:dyDescent="0.25">
      <c r="A6146" t="s">
        <v>19027</v>
      </c>
      <c r="C6146" t="s">
        <v>1744</v>
      </c>
      <c r="E6146" t="s">
        <v>6536</v>
      </c>
      <c r="F6146" t="s">
        <v>118</v>
      </c>
    </row>
    <row r="6147" spans="1:8" x14ac:dyDescent="0.25">
      <c r="A6147" t="s">
        <v>19028</v>
      </c>
      <c r="B6147">
        <v>-2015</v>
      </c>
      <c r="C6147" t="s">
        <v>38</v>
      </c>
      <c r="D6147">
        <v>6.5</v>
      </c>
      <c r="E6147" t="s">
        <v>19029</v>
      </c>
      <c r="F6147" t="s">
        <v>19030</v>
      </c>
      <c r="G6147">
        <v>16</v>
      </c>
      <c r="H6147">
        <v>50</v>
      </c>
    </row>
    <row r="6148" spans="1:8" x14ac:dyDescent="0.25">
      <c r="A6148" t="s">
        <v>19031</v>
      </c>
      <c r="B6148" t="s">
        <v>9390</v>
      </c>
      <c r="C6148" t="s">
        <v>47</v>
      </c>
      <c r="D6148">
        <v>6.5</v>
      </c>
      <c r="E6148" t="s">
        <v>19032</v>
      </c>
      <c r="F6148" t="s">
        <v>19033</v>
      </c>
      <c r="G6148">
        <v>197</v>
      </c>
      <c r="H6148">
        <v>62</v>
      </c>
    </row>
    <row r="6149" spans="1:8" x14ac:dyDescent="0.25">
      <c r="A6149" t="s">
        <v>19034</v>
      </c>
      <c r="B6149" t="s">
        <v>16284</v>
      </c>
      <c r="C6149" t="s">
        <v>6893</v>
      </c>
      <c r="D6149">
        <v>7.4</v>
      </c>
      <c r="E6149" t="s">
        <v>6536</v>
      </c>
      <c r="F6149" t="s">
        <v>19035</v>
      </c>
      <c r="G6149">
        <v>54</v>
      </c>
      <c r="H6149">
        <v>158</v>
      </c>
    </row>
    <row r="6150" spans="1:8" x14ac:dyDescent="0.25">
      <c r="A6150" t="s">
        <v>19036</v>
      </c>
      <c r="B6150">
        <v>-2014</v>
      </c>
      <c r="C6150" t="s">
        <v>816</v>
      </c>
      <c r="D6150">
        <v>6.8</v>
      </c>
      <c r="E6150" t="s">
        <v>19037</v>
      </c>
      <c r="F6150" t="s">
        <v>19038</v>
      </c>
      <c r="G6150">
        <v>144</v>
      </c>
      <c r="H6150">
        <v>80</v>
      </c>
    </row>
    <row r="6151" spans="1:8" x14ac:dyDescent="0.25">
      <c r="A6151" t="s">
        <v>19039</v>
      </c>
      <c r="B6151" t="s">
        <v>6651</v>
      </c>
      <c r="C6151" t="s">
        <v>19040</v>
      </c>
      <c r="D6151">
        <v>5.3</v>
      </c>
      <c r="E6151" t="s">
        <v>19041</v>
      </c>
      <c r="F6151" t="s">
        <v>19042</v>
      </c>
      <c r="G6151">
        <v>31</v>
      </c>
      <c r="H6151">
        <v>85</v>
      </c>
    </row>
    <row r="6152" spans="1:8" x14ac:dyDescent="0.25">
      <c r="A6152" t="s">
        <v>19043</v>
      </c>
      <c r="B6152">
        <v>-2017</v>
      </c>
      <c r="C6152" t="s">
        <v>86</v>
      </c>
      <c r="D6152">
        <v>7.2</v>
      </c>
      <c r="E6152" t="s">
        <v>19044</v>
      </c>
      <c r="F6152" t="s">
        <v>19045</v>
      </c>
      <c r="G6152">
        <v>7</v>
      </c>
      <c r="H6152">
        <v>45</v>
      </c>
    </row>
    <row r="6153" spans="1:8" x14ac:dyDescent="0.25">
      <c r="A6153" t="s">
        <v>19046</v>
      </c>
      <c r="B6153" t="s">
        <v>2184</v>
      </c>
      <c r="C6153" t="s">
        <v>86</v>
      </c>
      <c r="E6153" t="s">
        <v>19047</v>
      </c>
      <c r="F6153" t="s">
        <v>118</v>
      </c>
    </row>
    <row r="6154" spans="1:8" x14ac:dyDescent="0.25">
      <c r="A6154" t="s">
        <v>19048</v>
      </c>
      <c r="B6154">
        <v>-2017</v>
      </c>
      <c r="C6154" t="s">
        <v>86</v>
      </c>
      <c r="D6154">
        <v>5.8</v>
      </c>
      <c r="E6154" t="s">
        <v>19049</v>
      </c>
      <c r="F6154" t="s">
        <v>19050</v>
      </c>
      <c r="G6154">
        <v>57</v>
      </c>
      <c r="H6154">
        <v>112</v>
      </c>
    </row>
    <row r="6155" spans="1:8" x14ac:dyDescent="0.25">
      <c r="A6155" t="s">
        <v>19051</v>
      </c>
      <c r="B6155">
        <v>-2020</v>
      </c>
      <c r="C6155" t="s">
        <v>10920</v>
      </c>
      <c r="D6155">
        <v>7.1</v>
      </c>
      <c r="E6155" t="s">
        <v>19052</v>
      </c>
      <c r="F6155" t="s">
        <v>19053</v>
      </c>
      <c r="G6155">
        <v>13</v>
      </c>
      <c r="H6155">
        <v>14</v>
      </c>
    </row>
    <row r="6156" spans="1:8" x14ac:dyDescent="0.25">
      <c r="A6156" t="s">
        <v>19054</v>
      </c>
      <c r="B6156" t="s">
        <v>5311</v>
      </c>
      <c r="C6156" t="s">
        <v>586</v>
      </c>
      <c r="E6156" t="s">
        <v>19055</v>
      </c>
      <c r="F6156" t="s">
        <v>118</v>
      </c>
    </row>
    <row r="6157" spans="1:8" x14ac:dyDescent="0.25">
      <c r="A6157" t="s">
        <v>19056</v>
      </c>
      <c r="B6157" t="s">
        <v>11346</v>
      </c>
      <c r="C6157" t="s">
        <v>816</v>
      </c>
      <c r="E6157" t="s">
        <v>6536</v>
      </c>
      <c r="F6157" t="s">
        <v>19057</v>
      </c>
    </row>
    <row r="6158" spans="1:8" x14ac:dyDescent="0.25">
      <c r="A6158" t="s">
        <v>19058</v>
      </c>
      <c r="B6158">
        <v>-2013</v>
      </c>
      <c r="C6158" t="s">
        <v>626</v>
      </c>
      <c r="E6158" t="s">
        <v>19059</v>
      </c>
      <c r="F6158" t="s">
        <v>19060</v>
      </c>
      <c r="H6158">
        <v>106</v>
      </c>
    </row>
    <row r="6159" spans="1:8" x14ac:dyDescent="0.25">
      <c r="A6159" t="s">
        <v>19061</v>
      </c>
      <c r="B6159">
        <v>-2018</v>
      </c>
      <c r="C6159" t="s">
        <v>668</v>
      </c>
      <c r="D6159">
        <v>5.0999999999999996</v>
      </c>
      <c r="E6159" t="s">
        <v>6536</v>
      </c>
      <c r="F6159" t="s">
        <v>19062</v>
      </c>
      <c r="G6159">
        <v>39</v>
      </c>
      <c r="H6159">
        <v>27</v>
      </c>
    </row>
    <row r="6160" spans="1:8" x14ac:dyDescent="0.25">
      <c r="A6160" t="s">
        <v>19063</v>
      </c>
      <c r="B6160" t="s">
        <v>14605</v>
      </c>
      <c r="C6160" t="s">
        <v>47</v>
      </c>
      <c r="D6160">
        <v>7.9</v>
      </c>
      <c r="E6160" t="s">
        <v>19064</v>
      </c>
      <c r="F6160" t="s">
        <v>19065</v>
      </c>
      <c r="G6160">
        <v>140</v>
      </c>
      <c r="H6160">
        <v>71</v>
      </c>
    </row>
    <row r="6161" spans="1:8" x14ac:dyDescent="0.25">
      <c r="A6161" t="s">
        <v>19066</v>
      </c>
      <c r="B6161" t="s">
        <v>4137</v>
      </c>
      <c r="C6161" t="s">
        <v>47</v>
      </c>
      <c r="E6161" t="s">
        <v>19067</v>
      </c>
      <c r="F6161" t="s">
        <v>118</v>
      </c>
    </row>
    <row r="6162" spans="1:8" x14ac:dyDescent="0.25">
      <c r="A6162" t="s">
        <v>19068</v>
      </c>
      <c r="B6162" t="s">
        <v>8199</v>
      </c>
      <c r="C6162" t="s">
        <v>47</v>
      </c>
      <c r="D6162">
        <v>6.1</v>
      </c>
      <c r="E6162" t="s">
        <v>19069</v>
      </c>
      <c r="F6162" t="s">
        <v>19070</v>
      </c>
      <c r="G6162">
        <v>62</v>
      </c>
      <c r="H6162">
        <v>70</v>
      </c>
    </row>
    <row r="6163" spans="1:8" x14ac:dyDescent="0.25">
      <c r="A6163" t="s">
        <v>19071</v>
      </c>
      <c r="B6163" t="s">
        <v>9293</v>
      </c>
      <c r="C6163" t="s">
        <v>10920</v>
      </c>
      <c r="D6163">
        <v>8.1999999999999993</v>
      </c>
      <c r="E6163" t="s">
        <v>19072</v>
      </c>
      <c r="F6163" t="s">
        <v>18061</v>
      </c>
      <c r="G6163">
        <v>90</v>
      </c>
      <c r="H6163">
        <v>25</v>
      </c>
    </row>
    <row r="6164" spans="1:8" x14ac:dyDescent="0.25">
      <c r="A6164" t="s">
        <v>19073</v>
      </c>
      <c r="C6164" t="s">
        <v>47</v>
      </c>
      <c r="E6164" t="s">
        <v>19074</v>
      </c>
      <c r="F6164" t="s">
        <v>118</v>
      </c>
    </row>
    <row r="6165" spans="1:8" x14ac:dyDescent="0.25">
      <c r="A6165" t="s">
        <v>19075</v>
      </c>
      <c r="B6165">
        <v>-2014</v>
      </c>
      <c r="C6165" t="s">
        <v>816</v>
      </c>
      <c r="D6165">
        <v>6.1</v>
      </c>
      <c r="E6165" t="s">
        <v>19076</v>
      </c>
      <c r="F6165" t="s">
        <v>19077</v>
      </c>
      <c r="G6165">
        <v>48</v>
      </c>
      <c r="H6165">
        <v>58</v>
      </c>
    </row>
    <row r="6166" spans="1:8" x14ac:dyDescent="0.25">
      <c r="A6166" t="s">
        <v>19078</v>
      </c>
      <c r="B6166" t="s">
        <v>12056</v>
      </c>
      <c r="C6166" t="s">
        <v>47</v>
      </c>
      <c r="D6166">
        <v>7.2</v>
      </c>
      <c r="E6166" t="s">
        <v>19079</v>
      </c>
      <c r="F6166" t="s">
        <v>19080</v>
      </c>
      <c r="G6166">
        <v>208</v>
      </c>
      <c r="H6166">
        <v>63</v>
      </c>
    </row>
    <row r="6167" spans="1:8" x14ac:dyDescent="0.25">
      <c r="A6167" t="s">
        <v>19081</v>
      </c>
      <c r="B6167">
        <v>-2015</v>
      </c>
      <c r="C6167" t="s">
        <v>19082</v>
      </c>
      <c r="D6167">
        <v>7.5</v>
      </c>
      <c r="E6167" t="s">
        <v>19083</v>
      </c>
      <c r="F6167" t="s">
        <v>19084</v>
      </c>
      <c r="G6167">
        <v>154</v>
      </c>
      <c r="H6167">
        <v>29</v>
      </c>
    </row>
    <row r="6168" spans="1:8" x14ac:dyDescent="0.25">
      <c r="A6168" t="s">
        <v>19085</v>
      </c>
      <c r="B6168">
        <v>-2015</v>
      </c>
      <c r="C6168" t="s">
        <v>1053</v>
      </c>
      <c r="D6168">
        <v>6.4</v>
      </c>
      <c r="E6168" t="s">
        <v>19086</v>
      </c>
      <c r="F6168" t="s">
        <v>19087</v>
      </c>
      <c r="G6168">
        <v>252</v>
      </c>
      <c r="H6168">
        <v>81</v>
      </c>
    </row>
    <row r="6169" spans="1:8" x14ac:dyDescent="0.25">
      <c r="A6169" t="s">
        <v>19088</v>
      </c>
      <c r="B6169" t="s">
        <v>8199</v>
      </c>
      <c r="C6169" t="s">
        <v>47</v>
      </c>
      <c r="D6169">
        <v>4.4000000000000004</v>
      </c>
      <c r="E6169" t="s">
        <v>19089</v>
      </c>
      <c r="F6169" t="s">
        <v>19090</v>
      </c>
      <c r="G6169">
        <v>308</v>
      </c>
      <c r="H6169">
        <v>62</v>
      </c>
    </row>
    <row r="6170" spans="1:8" x14ac:dyDescent="0.25">
      <c r="A6170" t="s">
        <v>19091</v>
      </c>
      <c r="B6170">
        <v>-2013</v>
      </c>
      <c r="C6170" t="s">
        <v>816</v>
      </c>
      <c r="D6170">
        <v>6.3</v>
      </c>
      <c r="E6170" t="s">
        <v>19092</v>
      </c>
      <c r="F6170" t="s">
        <v>19093</v>
      </c>
      <c r="G6170">
        <v>25</v>
      </c>
      <c r="H6170">
        <v>82</v>
      </c>
    </row>
    <row r="6171" spans="1:8" x14ac:dyDescent="0.25">
      <c r="A6171" t="s">
        <v>19094</v>
      </c>
      <c r="B6171">
        <v>-2011</v>
      </c>
      <c r="C6171" t="s">
        <v>86</v>
      </c>
      <c r="D6171">
        <v>5.3</v>
      </c>
      <c r="E6171" t="s">
        <v>19095</v>
      </c>
      <c r="F6171" t="s">
        <v>19096</v>
      </c>
      <c r="G6171">
        <v>130</v>
      </c>
      <c r="H6171">
        <v>77</v>
      </c>
    </row>
    <row r="6172" spans="1:8" x14ac:dyDescent="0.25">
      <c r="A6172" t="s">
        <v>19097</v>
      </c>
      <c r="B6172" t="s">
        <v>14839</v>
      </c>
      <c r="C6172" t="s">
        <v>6893</v>
      </c>
      <c r="D6172">
        <v>6.5</v>
      </c>
      <c r="E6172" t="s">
        <v>19098</v>
      </c>
      <c r="F6172" t="s">
        <v>19099</v>
      </c>
      <c r="G6172">
        <v>272</v>
      </c>
      <c r="H6172">
        <v>110</v>
      </c>
    </row>
    <row r="6173" spans="1:8" x14ac:dyDescent="0.25">
      <c r="A6173" t="s">
        <v>19100</v>
      </c>
      <c r="B6173" t="s">
        <v>14676</v>
      </c>
      <c r="C6173" t="s">
        <v>1616</v>
      </c>
      <c r="D6173">
        <v>5.5</v>
      </c>
      <c r="E6173" t="s">
        <v>19101</v>
      </c>
      <c r="F6173" t="s">
        <v>19102</v>
      </c>
      <c r="G6173">
        <v>37</v>
      </c>
      <c r="H6173">
        <v>86</v>
      </c>
    </row>
    <row r="6174" spans="1:8" x14ac:dyDescent="0.25">
      <c r="A6174" t="s">
        <v>19103</v>
      </c>
      <c r="B6174" t="s">
        <v>14</v>
      </c>
      <c r="C6174" t="s">
        <v>3432</v>
      </c>
      <c r="E6174" t="s">
        <v>6536</v>
      </c>
      <c r="F6174" t="s">
        <v>118</v>
      </c>
    </row>
    <row r="6175" spans="1:8" x14ac:dyDescent="0.25">
      <c r="A6175" t="s">
        <v>19104</v>
      </c>
      <c r="B6175">
        <v>-2015</v>
      </c>
      <c r="C6175" t="s">
        <v>10920</v>
      </c>
      <c r="D6175">
        <v>6.8</v>
      </c>
      <c r="E6175" t="s">
        <v>19105</v>
      </c>
      <c r="F6175" t="s">
        <v>19106</v>
      </c>
      <c r="G6175">
        <v>127</v>
      </c>
      <c r="H6175">
        <v>34</v>
      </c>
    </row>
    <row r="6176" spans="1:8" x14ac:dyDescent="0.25">
      <c r="A6176" t="s">
        <v>19107</v>
      </c>
      <c r="B6176" t="s">
        <v>8199</v>
      </c>
      <c r="C6176" t="s">
        <v>9749</v>
      </c>
      <c r="E6176" t="s">
        <v>19108</v>
      </c>
      <c r="F6176" t="s">
        <v>118</v>
      </c>
      <c r="H6176">
        <v>2</v>
      </c>
    </row>
    <row r="6177" spans="1:8" x14ac:dyDescent="0.25">
      <c r="A6177" t="s">
        <v>19109</v>
      </c>
      <c r="C6177" t="s">
        <v>104</v>
      </c>
      <c r="E6177" t="s">
        <v>19110</v>
      </c>
      <c r="F6177" t="s">
        <v>118</v>
      </c>
    </row>
    <row r="6178" spans="1:8" x14ac:dyDescent="0.25">
      <c r="A6178" t="s">
        <v>19111</v>
      </c>
      <c r="B6178" t="s">
        <v>11043</v>
      </c>
      <c r="C6178" t="s">
        <v>47</v>
      </c>
      <c r="E6178" t="s">
        <v>19112</v>
      </c>
      <c r="F6178" t="s">
        <v>118</v>
      </c>
    </row>
    <row r="6179" spans="1:8" x14ac:dyDescent="0.25">
      <c r="A6179" t="s">
        <v>19113</v>
      </c>
      <c r="C6179" t="s">
        <v>672</v>
      </c>
      <c r="E6179" t="s">
        <v>19114</v>
      </c>
      <c r="F6179" t="s">
        <v>19115</v>
      </c>
    </row>
    <row r="6180" spans="1:8" x14ac:dyDescent="0.25">
      <c r="A6180" t="s">
        <v>19116</v>
      </c>
      <c r="B6180" t="s">
        <v>24</v>
      </c>
      <c r="C6180" t="s">
        <v>47</v>
      </c>
      <c r="E6180" t="s">
        <v>19117</v>
      </c>
      <c r="F6180" t="s">
        <v>19118</v>
      </c>
      <c r="H6180">
        <v>10</v>
      </c>
    </row>
    <row r="6181" spans="1:8" x14ac:dyDescent="0.25">
      <c r="A6181" t="s">
        <v>19119</v>
      </c>
      <c r="B6181">
        <v>-2017</v>
      </c>
      <c r="C6181" t="s">
        <v>47</v>
      </c>
      <c r="D6181">
        <v>4.3</v>
      </c>
      <c r="E6181" t="s">
        <v>19120</v>
      </c>
      <c r="F6181" t="s">
        <v>19121</v>
      </c>
      <c r="G6181">
        <v>126</v>
      </c>
    </row>
    <row r="6182" spans="1:8" x14ac:dyDescent="0.25">
      <c r="A6182" t="s">
        <v>19122</v>
      </c>
      <c r="B6182" t="s">
        <v>5541</v>
      </c>
      <c r="C6182" t="s">
        <v>6893</v>
      </c>
      <c r="D6182">
        <v>5.2</v>
      </c>
      <c r="E6182" t="s">
        <v>19123</v>
      </c>
      <c r="F6182" t="s">
        <v>19124</v>
      </c>
      <c r="G6182">
        <v>237</v>
      </c>
      <c r="H6182">
        <v>55</v>
      </c>
    </row>
    <row r="6183" spans="1:8" x14ac:dyDescent="0.25">
      <c r="A6183" t="s">
        <v>19125</v>
      </c>
      <c r="C6183" t="s">
        <v>81</v>
      </c>
      <c r="E6183" t="s">
        <v>19126</v>
      </c>
      <c r="F6183" t="s">
        <v>118</v>
      </c>
    </row>
    <row r="6184" spans="1:8" x14ac:dyDescent="0.25">
      <c r="A6184" t="s">
        <v>19127</v>
      </c>
      <c r="B6184">
        <v>-2017</v>
      </c>
      <c r="C6184" t="s">
        <v>1744</v>
      </c>
      <c r="D6184">
        <v>6.1</v>
      </c>
      <c r="E6184" t="s">
        <v>19128</v>
      </c>
      <c r="F6184" t="s">
        <v>19129</v>
      </c>
      <c r="G6184">
        <v>36</v>
      </c>
      <c r="H6184">
        <v>91</v>
      </c>
    </row>
    <row r="6185" spans="1:8" x14ac:dyDescent="0.25">
      <c r="A6185" t="s">
        <v>19130</v>
      </c>
      <c r="B6185" t="s">
        <v>14676</v>
      </c>
      <c r="C6185" t="s">
        <v>47</v>
      </c>
      <c r="D6185">
        <v>6.6</v>
      </c>
      <c r="E6185" t="s">
        <v>6536</v>
      </c>
      <c r="F6185" t="s">
        <v>19131</v>
      </c>
      <c r="G6185">
        <v>190</v>
      </c>
      <c r="H6185">
        <v>58</v>
      </c>
    </row>
    <row r="6186" spans="1:8" x14ac:dyDescent="0.25">
      <c r="A6186" t="s">
        <v>19132</v>
      </c>
      <c r="B6186" t="s">
        <v>781</v>
      </c>
      <c r="C6186" t="s">
        <v>19133</v>
      </c>
      <c r="E6186" t="s">
        <v>6536</v>
      </c>
      <c r="F6186" t="s">
        <v>19134</v>
      </c>
    </row>
    <row r="6187" spans="1:8" x14ac:dyDescent="0.25">
      <c r="A6187" t="s">
        <v>19135</v>
      </c>
      <c r="E6187" t="s">
        <v>19136</v>
      </c>
      <c r="F6187" t="s">
        <v>118</v>
      </c>
    </row>
    <row r="6188" spans="1:8" x14ac:dyDescent="0.25">
      <c r="A6188" t="s">
        <v>19137</v>
      </c>
      <c r="B6188" t="s">
        <v>2184</v>
      </c>
      <c r="C6188" t="s">
        <v>1824</v>
      </c>
      <c r="E6188" t="s">
        <v>19138</v>
      </c>
      <c r="F6188" t="s">
        <v>118</v>
      </c>
    </row>
    <row r="6189" spans="1:8" x14ac:dyDescent="0.25">
      <c r="A6189" t="s">
        <v>19139</v>
      </c>
      <c r="C6189" t="s">
        <v>47</v>
      </c>
      <c r="E6189" t="s">
        <v>19140</v>
      </c>
      <c r="F6189" t="s">
        <v>118</v>
      </c>
    </row>
    <row r="6190" spans="1:8" x14ac:dyDescent="0.25">
      <c r="A6190" t="s">
        <v>19141</v>
      </c>
      <c r="B6190">
        <v>-2005</v>
      </c>
      <c r="C6190" t="s">
        <v>47</v>
      </c>
      <c r="D6190">
        <v>7</v>
      </c>
      <c r="E6190" t="s">
        <v>19142</v>
      </c>
      <c r="F6190" t="s">
        <v>19143</v>
      </c>
      <c r="G6190">
        <v>43</v>
      </c>
      <c r="H6190">
        <v>90</v>
      </c>
    </row>
    <row r="6191" spans="1:8" x14ac:dyDescent="0.25">
      <c r="A6191" t="s">
        <v>19144</v>
      </c>
      <c r="B6191">
        <v>-2015</v>
      </c>
      <c r="C6191" t="s">
        <v>816</v>
      </c>
      <c r="D6191">
        <v>7.5</v>
      </c>
      <c r="E6191" t="s">
        <v>19145</v>
      </c>
      <c r="F6191" t="s">
        <v>19146</v>
      </c>
      <c r="G6191">
        <v>23</v>
      </c>
      <c r="H6191">
        <v>87</v>
      </c>
    </row>
    <row r="6192" spans="1:8" x14ac:dyDescent="0.25">
      <c r="A6192" t="s">
        <v>19147</v>
      </c>
      <c r="C6192" t="s">
        <v>104</v>
      </c>
      <c r="E6192" t="s">
        <v>19148</v>
      </c>
      <c r="F6192" t="s">
        <v>118</v>
      </c>
    </row>
    <row r="6193" spans="1:8" x14ac:dyDescent="0.25">
      <c r="A6193" t="s">
        <v>19149</v>
      </c>
      <c r="B6193" t="s">
        <v>8199</v>
      </c>
      <c r="C6193" t="s">
        <v>47</v>
      </c>
      <c r="D6193">
        <v>5.6</v>
      </c>
      <c r="E6193" t="s">
        <v>19150</v>
      </c>
      <c r="F6193" t="s">
        <v>19151</v>
      </c>
      <c r="G6193">
        <v>80</v>
      </c>
    </row>
    <row r="6194" spans="1:8" x14ac:dyDescent="0.25">
      <c r="A6194" t="s">
        <v>19152</v>
      </c>
      <c r="B6194">
        <v>-2014</v>
      </c>
      <c r="C6194" t="s">
        <v>816</v>
      </c>
      <c r="D6194">
        <v>7.3</v>
      </c>
      <c r="E6194" t="s">
        <v>19153</v>
      </c>
      <c r="F6194" t="s">
        <v>19154</v>
      </c>
      <c r="G6194">
        <v>149</v>
      </c>
      <c r="H6194">
        <v>87</v>
      </c>
    </row>
    <row r="6195" spans="1:8" x14ac:dyDescent="0.25">
      <c r="A6195" t="s">
        <v>19155</v>
      </c>
      <c r="B6195" t="s">
        <v>5105</v>
      </c>
      <c r="C6195" t="s">
        <v>47</v>
      </c>
      <c r="D6195">
        <v>6.3</v>
      </c>
      <c r="E6195" t="s">
        <v>19156</v>
      </c>
      <c r="F6195" t="s">
        <v>19157</v>
      </c>
      <c r="G6195">
        <v>77</v>
      </c>
      <c r="H6195">
        <v>60</v>
      </c>
    </row>
    <row r="6196" spans="1:8" x14ac:dyDescent="0.25">
      <c r="A6196" t="s">
        <v>19158</v>
      </c>
      <c r="B6196">
        <v>-2019</v>
      </c>
      <c r="C6196" t="s">
        <v>10920</v>
      </c>
      <c r="D6196">
        <v>6.6</v>
      </c>
      <c r="E6196" t="s">
        <v>6536</v>
      </c>
      <c r="F6196" t="s">
        <v>19159</v>
      </c>
      <c r="G6196">
        <v>56</v>
      </c>
      <c r="H6196">
        <v>21</v>
      </c>
    </row>
    <row r="6197" spans="1:8" x14ac:dyDescent="0.25">
      <c r="A6197" t="s">
        <v>19160</v>
      </c>
      <c r="C6197" t="s">
        <v>672</v>
      </c>
      <c r="E6197" t="s">
        <v>19161</v>
      </c>
      <c r="F6197" t="s">
        <v>118</v>
      </c>
    </row>
    <row r="6198" spans="1:8" x14ac:dyDescent="0.25">
      <c r="A6198" t="s">
        <v>19162</v>
      </c>
      <c r="B6198">
        <v>-2016</v>
      </c>
      <c r="C6198" t="s">
        <v>86</v>
      </c>
      <c r="D6198">
        <v>6.8</v>
      </c>
      <c r="E6198" t="s">
        <v>19163</v>
      </c>
      <c r="F6198" t="s">
        <v>19164</v>
      </c>
      <c r="G6198">
        <v>69</v>
      </c>
      <c r="H6198">
        <v>95</v>
      </c>
    </row>
    <row r="6199" spans="1:8" x14ac:dyDescent="0.25">
      <c r="A6199" t="s">
        <v>19165</v>
      </c>
      <c r="B6199">
        <v>-2010</v>
      </c>
      <c r="C6199" t="s">
        <v>816</v>
      </c>
      <c r="D6199">
        <v>7.5</v>
      </c>
      <c r="E6199" t="s">
        <v>19166</v>
      </c>
      <c r="F6199" t="s">
        <v>19167</v>
      </c>
      <c r="G6199">
        <v>241</v>
      </c>
      <c r="H6199">
        <v>66</v>
      </c>
    </row>
    <row r="6200" spans="1:8" x14ac:dyDescent="0.25">
      <c r="A6200" t="s">
        <v>19168</v>
      </c>
      <c r="B6200" t="s">
        <v>11346</v>
      </c>
      <c r="C6200" t="s">
        <v>11916</v>
      </c>
      <c r="E6200" t="s">
        <v>19169</v>
      </c>
      <c r="F6200" t="s">
        <v>19170</v>
      </c>
    </row>
    <row r="6201" spans="1:8" x14ac:dyDescent="0.25">
      <c r="A6201" t="s">
        <v>19171</v>
      </c>
      <c r="B6201">
        <v>-2019</v>
      </c>
      <c r="C6201" t="s">
        <v>86</v>
      </c>
      <c r="D6201">
        <v>7.6</v>
      </c>
      <c r="E6201" t="s">
        <v>19172</v>
      </c>
      <c r="F6201" t="s">
        <v>19173</v>
      </c>
      <c r="G6201">
        <v>8</v>
      </c>
    </row>
    <row r="6202" spans="1:8" x14ac:dyDescent="0.25">
      <c r="A6202" t="s">
        <v>19174</v>
      </c>
      <c r="B6202" t="s">
        <v>72</v>
      </c>
      <c r="C6202" t="s">
        <v>1042</v>
      </c>
      <c r="D6202">
        <v>7.8</v>
      </c>
      <c r="E6202" t="s">
        <v>19175</v>
      </c>
      <c r="F6202" t="s">
        <v>19176</v>
      </c>
      <c r="G6202">
        <v>44</v>
      </c>
      <c r="H6202">
        <v>60</v>
      </c>
    </row>
    <row r="6203" spans="1:8" x14ac:dyDescent="0.25">
      <c r="A6203" t="s">
        <v>19177</v>
      </c>
      <c r="B6203">
        <v>-2013</v>
      </c>
      <c r="C6203" t="s">
        <v>47</v>
      </c>
      <c r="D6203">
        <v>3.2</v>
      </c>
      <c r="E6203" t="s">
        <v>19178</v>
      </c>
      <c r="F6203" t="s">
        <v>19179</v>
      </c>
      <c r="G6203">
        <v>58</v>
      </c>
      <c r="H6203">
        <v>99</v>
      </c>
    </row>
    <row r="6204" spans="1:8" x14ac:dyDescent="0.25">
      <c r="A6204" t="s">
        <v>18549</v>
      </c>
      <c r="C6204" t="s">
        <v>86</v>
      </c>
      <c r="E6204" t="s">
        <v>19180</v>
      </c>
      <c r="F6204" t="s">
        <v>19181</v>
      </c>
    </row>
    <row r="6205" spans="1:8" x14ac:dyDescent="0.25">
      <c r="A6205" t="s">
        <v>19182</v>
      </c>
      <c r="B6205" t="s">
        <v>9390</v>
      </c>
      <c r="C6205" t="s">
        <v>47</v>
      </c>
      <c r="D6205">
        <v>6.9</v>
      </c>
      <c r="E6205" t="s">
        <v>6536</v>
      </c>
      <c r="F6205" t="s">
        <v>19183</v>
      </c>
      <c r="G6205">
        <v>25</v>
      </c>
      <c r="H6205">
        <v>51</v>
      </c>
    </row>
    <row r="6206" spans="1:8" x14ac:dyDescent="0.25">
      <c r="A6206" t="s">
        <v>19184</v>
      </c>
      <c r="B6206">
        <v>-1997</v>
      </c>
      <c r="C6206" t="s">
        <v>816</v>
      </c>
      <c r="D6206">
        <v>7.5</v>
      </c>
      <c r="E6206" t="s">
        <v>19185</v>
      </c>
      <c r="F6206" t="s">
        <v>19186</v>
      </c>
      <c r="G6206">
        <v>7</v>
      </c>
      <c r="H6206">
        <v>112</v>
      </c>
    </row>
    <row r="6207" spans="1:8" x14ac:dyDescent="0.25">
      <c r="A6207" t="s">
        <v>19187</v>
      </c>
      <c r="B6207" t="s">
        <v>18583</v>
      </c>
      <c r="C6207" t="s">
        <v>816</v>
      </c>
      <c r="D6207">
        <v>7.6</v>
      </c>
      <c r="E6207" t="s">
        <v>19188</v>
      </c>
      <c r="F6207" t="s">
        <v>19189</v>
      </c>
      <c r="G6207">
        <v>34</v>
      </c>
      <c r="H6207">
        <v>75</v>
      </c>
    </row>
    <row r="6208" spans="1:8" x14ac:dyDescent="0.25">
      <c r="A6208" t="s">
        <v>19190</v>
      </c>
      <c r="C6208" t="s">
        <v>4517</v>
      </c>
      <c r="E6208" t="s">
        <v>19191</v>
      </c>
      <c r="F6208" t="s">
        <v>118</v>
      </c>
    </row>
    <row r="6209" spans="1:8" x14ac:dyDescent="0.25">
      <c r="A6209" t="s">
        <v>19192</v>
      </c>
      <c r="B6209">
        <v>-2018</v>
      </c>
      <c r="C6209" t="s">
        <v>16520</v>
      </c>
      <c r="E6209" t="s">
        <v>6536</v>
      </c>
      <c r="F6209" t="s">
        <v>19193</v>
      </c>
      <c r="H6209">
        <v>3</v>
      </c>
    </row>
    <row r="6210" spans="1:8" x14ac:dyDescent="0.25">
      <c r="A6210" t="s">
        <v>19194</v>
      </c>
      <c r="C6210" t="s">
        <v>4096</v>
      </c>
      <c r="E6210" t="s">
        <v>19195</v>
      </c>
      <c r="F6210" t="s">
        <v>19196</v>
      </c>
    </row>
    <row r="6211" spans="1:8" x14ac:dyDescent="0.25">
      <c r="A6211" t="s">
        <v>19197</v>
      </c>
      <c r="B6211" t="s">
        <v>9390</v>
      </c>
      <c r="C6211" t="s">
        <v>47</v>
      </c>
      <c r="D6211">
        <v>4.8</v>
      </c>
      <c r="E6211" t="s">
        <v>6536</v>
      </c>
      <c r="F6211" t="s">
        <v>19198</v>
      </c>
      <c r="G6211">
        <v>25</v>
      </c>
      <c r="H6211">
        <v>54</v>
      </c>
    </row>
    <row r="6212" spans="1:8" x14ac:dyDescent="0.25">
      <c r="A6212" t="s">
        <v>19199</v>
      </c>
      <c r="B6212" t="s">
        <v>33</v>
      </c>
      <c r="C6212" t="s">
        <v>6200</v>
      </c>
      <c r="E6212" t="s">
        <v>19200</v>
      </c>
      <c r="F6212" t="s">
        <v>118</v>
      </c>
    </row>
    <row r="6213" spans="1:8" x14ac:dyDescent="0.25">
      <c r="A6213" t="s">
        <v>19201</v>
      </c>
      <c r="C6213" t="s">
        <v>2465</v>
      </c>
      <c r="E6213" t="s">
        <v>19202</v>
      </c>
      <c r="F6213" t="s">
        <v>19203</v>
      </c>
    </row>
    <row r="6214" spans="1:8" x14ac:dyDescent="0.25">
      <c r="A6214" t="s">
        <v>19204</v>
      </c>
      <c r="B6214" t="s">
        <v>9390</v>
      </c>
      <c r="C6214" t="s">
        <v>47</v>
      </c>
      <c r="D6214">
        <v>5.3</v>
      </c>
      <c r="E6214" t="s">
        <v>19205</v>
      </c>
      <c r="F6214" t="s">
        <v>19206</v>
      </c>
      <c r="G6214">
        <v>49</v>
      </c>
      <c r="H6214">
        <v>63</v>
      </c>
    </row>
    <row r="6215" spans="1:8" x14ac:dyDescent="0.25">
      <c r="A6215" t="s">
        <v>19207</v>
      </c>
      <c r="B6215" t="s">
        <v>9390</v>
      </c>
      <c r="C6215" t="s">
        <v>47</v>
      </c>
      <c r="D6215">
        <v>4.2</v>
      </c>
      <c r="E6215" t="s">
        <v>6536</v>
      </c>
      <c r="F6215" t="s">
        <v>19208</v>
      </c>
      <c r="G6215">
        <v>43</v>
      </c>
      <c r="H6215">
        <v>60</v>
      </c>
    </row>
    <row r="6216" spans="1:8" x14ac:dyDescent="0.25">
      <c r="A6216" t="s">
        <v>19209</v>
      </c>
      <c r="B6216" t="s">
        <v>2184</v>
      </c>
      <c r="C6216" t="s">
        <v>3227</v>
      </c>
      <c r="E6216" t="s">
        <v>19210</v>
      </c>
      <c r="F6216" t="s">
        <v>118</v>
      </c>
      <c r="H6216">
        <v>7</v>
      </c>
    </row>
    <row r="6217" spans="1:8" x14ac:dyDescent="0.25">
      <c r="A6217" t="s">
        <v>19211</v>
      </c>
      <c r="C6217" t="s">
        <v>5800</v>
      </c>
      <c r="E6217" t="s">
        <v>6536</v>
      </c>
      <c r="F6217" t="s">
        <v>19212</v>
      </c>
    </row>
    <row r="6218" spans="1:8" x14ac:dyDescent="0.25">
      <c r="A6218" t="s">
        <v>19213</v>
      </c>
      <c r="C6218" t="s">
        <v>1518</v>
      </c>
      <c r="E6218" t="s">
        <v>19214</v>
      </c>
      <c r="F6218" t="s">
        <v>118</v>
      </c>
    </row>
    <row r="6219" spans="1:8" x14ac:dyDescent="0.25">
      <c r="A6219" t="s">
        <v>19215</v>
      </c>
      <c r="B6219">
        <v>-2003</v>
      </c>
      <c r="C6219" t="s">
        <v>7370</v>
      </c>
      <c r="E6219" t="s">
        <v>19216</v>
      </c>
      <c r="F6219" t="s">
        <v>19217</v>
      </c>
      <c r="H6219">
        <v>90</v>
      </c>
    </row>
    <row r="6220" spans="1:8" x14ac:dyDescent="0.25">
      <c r="A6220" t="s">
        <v>19218</v>
      </c>
      <c r="C6220" t="s">
        <v>19219</v>
      </c>
      <c r="E6220" t="s">
        <v>19220</v>
      </c>
      <c r="F6220" t="s">
        <v>19221</v>
      </c>
    </row>
    <row r="6221" spans="1:8" x14ac:dyDescent="0.25">
      <c r="A6221" t="s">
        <v>19222</v>
      </c>
      <c r="B6221" t="s">
        <v>5869</v>
      </c>
      <c r="E6221" t="s">
        <v>19223</v>
      </c>
      <c r="F6221" t="s">
        <v>118</v>
      </c>
    </row>
    <row r="6222" spans="1:8" x14ac:dyDescent="0.25">
      <c r="A6222" t="s">
        <v>19224</v>
      </c>
      <c r="B6222">
        <v>-2012</v>
      </c>
      <c r="C6222" t="s">
        <v>3432</v>
      </c>
      <c r="D6222">
        <v>6.3</v>
      </c>
      <c r="E6222" t="s">
        <v>19225</v>
      </c>
      <c r="F6222" t="s">
        <v>19226</v>
      </c>
      <c r="G6222">
        <v>74</v>
      </c>
      <c r="H6222">
        <v>48</v>
      </c>
    </row>
    <row r="6223" spans="1:8" x14ac:dyDescent="0.25">
      <c r="A6223" t="s">
        <v>19227</v>
      </c>
      <c r="B6223" t="s">
        <v>8199</v>
      </c>
      <c r="C6223" t="s">
        <v>47</v>
      </c>
      <c r="D6223">
        <v>4.8</v>
      </c>
      <c r="E6223" t="s">
        <v>6536</v>
      </c>
      <c r="F6223" t="s">
        <v>19228</v>
      </c>
      <c r="G6223">
        <v>32</v>
      </c>
    </row>
    <row r="6224" spans="1:8" x14ac:dyDescent="0.25">
      <c r="A6224" t="s">
        <v>19229</v>
      </c>
      <c r="B6224" t="s">
        <v>8199</v>
      </c>
      <c r="C6224" t="s">
        <v>47</v>
      </c>
      <c r="D6224">
        <v>5.3</v>
      </c>
      <c r="E6224" t="s">
        <v>6536</v>
      </c>
      <c r="F6224" t="s">
        <v>19230</v>
      </c>
      <c r="G6224">
        <v>89</v>
      </c>
      <c r="H6224">
        <v>77</v>
      </c>
    </row>
    <row r="6225" spans="1:8" x14ac:dyDescent="0.25">
      <c r="A6225" t="s">
        <v>19231</v>
      </c>
      <c r="B6225" t="s">
        <v>51</v>
      </c>
      <c r="E6225" t="s">
        <v>19232</v>
      </c>
      <c r="F6225" t="s">
        <v>19233</v>
      </c>
    </row>
    <row r="6226" spans="1:8" x14ac:dyDescent="0.25">
      <c r="A6226" t="s">
        <v>19234</v>
      </c>
      <c r="B6226" t="s">
        <v>9390</v>
      </c>
      <c r="C6226" t="s">
        <v>47</v>
      </c>
      <c r="D6226">
        <v>6.5</v>
      </c>
      <c r="E6226" t="s">
        <v>6536</v>
      </c>
      <c r="F6226" t="s">
        <v>19235</v>
      </c>
      <c r="G6226">
        <v>37</v>
      </c>
      <c r="H6226">
        <v>88</v>
      </c>
    </row>
    <row r="6227" spans="1:8" x14ac:dyDescent="0.25">
      <c r="A6227" t="s">
        <v>19236</v>
      </c>
      <c r="B6227" t="s">
        <v>12056</v>
      </c>
      <c r="C6227" t="s">
        <v>47</v>
      </c>
      <c r="D6227">
        <v>6.3</v>
      </c>
      <c r="E6227" t="s">
        <v>6536</v>
      </c>
      <c r="F6227" t="s">
        <v>19237</v>
      </c>
      <c r="G6227">
        <v>219</v>
      </c>
      <c r="H6227">
        <v>67</v>
      </c>
    </row>
    <row r="6228" spans="1:8" x14ac:dyDescent="0.25">
      <c r="A6228" t="s">
        <v>19238</v>
      </c>
      <c r="B6228">
        <v>-2009</v>
      </c>
      <c r="C6228" t="s">
        <v>981</v>
      </c>
      <c r="E6228" t="s">
        <v>19239</v>
      </c>
      <c r="F6228" t="s">
        <v>19240</v>
      </c>
    </row>
    <row r="6229" spans="1:8" x14ac:dyDescent="0.25">
      <c r="A6229" t="s">
        <v>19241</v>
      </c>
      <c r="B6229" t="s">
        <v>14743</v>
      </c>
      <c r="C6229" t="s">
        <v>3320</v>
      </c>
      <c r="D6229">
        <v>5.4</v>
      </c>
      <c r="E6229" t="s">
        <v>19242</v>
      </c>
      <c r="F6229" t="s">
        <v>19243</v>
      </c>
      <c r="G6229">
        <v>15</v>
      </c>
      <c r="H6229">
        <v>46</v>
      </c>
    </row>
    <row r="6230" spans="1:8" x14ac:dyDescent="0.25">
      <c r="A6230" t="s">
        <v>19244</v>
      </c>
      <c r="B6230" t="s">
        <v>9390</v>
      </c>
      <c r="C6230" t="s">
        <v>47</v>
      </c>
      <c r="D6230">
        <v>6.7</v>
      </c>
      <c r="E6230" t="s">
        <v>19245</v>
      </c>
      <c r="F6230" t="s">
        <v>19246</v>
      </c>
      <c r="G6230">
        <v>73</v>
      </c>
    </row>
    <row r="6231" spans="1:8" x14ac:dyDescent="0.25">
      <c r="A6231" t="s">
        <v>19247</v>
      </c>
      <c r="B6231" t="s">
        <v>9280</v>
      </c>
      <c r="C6231" t="s">
        <v>6893</v>
      </c>
      <c r="D6231">
        <v>7.4</v>
      </c>
      <c r="E6231" t="s">
        <v>19248</v>
      </c>
      <c r="F6231" t="s">
        <v>19249</v>
      </c>
      <c r="G6231">
        <v>265</v>
      </c>
      <c r="H6231">
        <v>64</v>
      </c>
    </row>
    <row r="6232" spans="1:8" x14ac:dyDescent="0.25">
      <c r="A6232" t="s">
        <v>19250</v>
      </c>
      <c r="B6232" t="s">
        <v>2260</v>
      </c>
      <c r="E6232" t="s">
        <v>19251</v>
      </c>
      <c r="F6232" t="s">
        <v>19252</v>
      </c>
    </row>
    <row r="6233" spans="1:8" x14ac:dyDescent="0.25">
      <c r="A6233" t="s">
        <v>19253</v>
      </c>
      <c r="B6233">
        <v>-2021</v>
      </c>
      <c r="C6233" t="s">
        <v>10920</v>
      </c>
      <c r="E6233" t="s">
        <v>19254</v>
      </c>
      <c r="F6233" t="s">
        <v>19255</v>
      </c>
      <c r="H6233">
        <v>14</v>
      </c>
    </row>
    <row r="6234" spans="1:8" x14ac:dyDescent="0.25">
      <c r="A6234" t="s">
        <v>19256</v>
      </c>
      <c r="B6234">
        <v>-2021</v>
      </c>
      <c r="C6234" t="s">
        <v>7843</v>
      </c>
      <c r="E6234" t="s">
        <v>6536</v>
      </c>
      <c r="F6234" t="s">
        <v>19257</v>
      </c>
      <c r="H6234">
        <v>4</v>
      </c>
    </row>
    <row r="6235" spans="1:8" x14ac:dyDescent="0.25">
      <c r="A6235" t="s">
        <v>19258</v>
      </c>
      <c r="B6235" t="s">
        <v>19259</v>
      </c>
      <c r="C6235" t="s">
        <v>5800</v>
      </c>
      <c r="E6235" t="s">
        <v>6536</v>
      </c>
      <c r="F6235" t="s">
        <v>19260</v>
      </c>
    </row>
    <row r="6236" spans="1:8" x14ac:dyDescent="0.25">
      <c r="A6236" t="s">
        <v>19261</v>
      </c>
      <c r="B6236">
        <v>-2012</v>
      </c>
      <c r="C6236" t="s">
        <v>13582</v>
      </c>
      <c r="D6236">
        <v>5.7</v>
      </c>
      <c r="E6236" t="s">
        <v>19262</v>
      </c>
      <c r="F6236" t="s">
        <v>19263</v>
      </c>
      <c r="G6236">
        <v>285</v>
      </c>
      <c r="H6236">
        <v>64</v>
      </c>
    </row>
    <row r="6237" spans="1:8" x14ac:dyDescent="0.25">
      <c r="A6237" t="s">
        <v>19264</v>
      </c>
      <c r="B6237" t="s">
        <v>24</v>
      </c>
      <c r="C6237" t="s">
        <v>6200</v>
      </c>
      <c r="D6237">
        <v>7.7</v>
      </c>
      <c r="E6237" t="s">
        <v>19265</v>
      </c>
      <c r="F6237" t="s">
        <v>19266</v>
      </c>
      <c r="G6237">
        <v>10</v>
      </c>
    </row>
    <row r="6238" spans="1:8" x14ac:dyDescent="0.25">
      <c r="A6238" t="s">
        <v>19267</v>
      </c>
      <c r="B6238">
        <v>-2016</v>
      </c>
      <c r="C6238" t="s">
        <v>816</v>
      </c>
      <c r="D6238">
        <v>7.8</v>
      </c>
      <c r="E6238" t="s">
        <v>19268</v>
      </c>
      <c r="F6238" t="s">
        <v>19269</v>
      </c>
      <c r="G6238">
        <v>21</v>
      </c>
      <c r="H6238">
        <v>50</v>
      </c>
    </row>
    <row r="6239" spans="1:8" x14ac:dyDescent="0.25">
      <c r="A6239" t="s">
        <v>19270</v>
      </c>
      <c r="B6239" t="s">
        <v>17677</v>
      </c>
      <c r="D6239">
        <v>7.7</v>
      </c>
      <c r="E6239" t="s">
        <v>19271</v>
      </c>
      <c r="F6239" t="s">
        <v>19272</v>
      </c>
      <c r="G6239">
        <v>332</v>
      </c>
      <c r="H6239">
        <v>49</v>
      </c>
    </row>
    <row r="6240" spans="1:8" x14ac:dyDescent="0.25">
      <c r="A6240" t="s">
        <v>19273</v>
      </c>
      <c r="B6240">
        <v>-2016</v>
      </c>
      <c r="C6240" t="s">
        <v>5429</v>
      </c>
      <c r="D6240">
        <v>6.8</v>
      </c>
      <c r="E6240" t="s">
        <v>19274</v>
      </c>
      <c r="F6240" t="s">
        <v>19275</v>
      </c>
      <c r="G6240">
        <v>14</v>
      </c>
    </row>
    <row r="6241" spans="1:8" x14ac:dyDescent="0.25">
      <c r="A6241" t="s">
        <v>19276</v>
      </c>
      <c r="E6241" t="s">
        <v>19277</v>
      </c>
      <c r="F6241" t="s">
        <v>118</v>
      </c>
    </row>
    <row r="6242" spans="1:8" x14ac:dyDescent="0.25">
      <c r="A6242" t="s">
        <v>19278</v>
      </c>
      <c r="B6242">
        <v>-2021</v>
      </c>
      <c r="C6242" t="s">
        <v>10920</v>
      </c>
      <c r="E6242" t="s">
        <v>19279</v>
      </c>
      <c r="F6242" t="s">
        <v>19280</v>
      </c>
      <c r="H6242">
        <v>8</v>
      </c>
    </row>
    <row r="6243" spans="1:8" x14ac:dyDescent="0.25">
      <c r="A6243" t="s">
        <v>19281</v>
      </c>
      <c r="B6243">
        <v>-2014</v>
      </c>
      <c r="C6243" t="s">
        <v>4703</v>
      </c>
      <c r="D6243">
        <v>6.3</v>
      </c>
      <c r="E6243" t="s">
        <v>19282</v>
      </c>
      <c r="F6243" t="s">
        <v>19283</v>
      </c>
      <c r="G6243">
        <v>46</v>
      </c>
      <c r="H6243">
        <v>72</v>
      </c>
    </row>
    <row r="6244" spans="1:8" x14ac:dyDescent="0.25">
      <c r="A6244" t="s">
        <v>19284</v>
      </c>
      <c r="B6244">
        <v>-2001</v>
      </c>
      <c r="C6244" t="s">
        <v>86</v>
      </c>
      <c r="D6244">
        <v>8.1</v>
      </c>
      <c r="E6244" t="s">
        <v>19285</v>
      </c>
      <c r="F6244" t="s">
        <v>19286</v>
      </c>
      <c r="G6244">
        <v>8</v>
      </c>
      <c r="H6244">
        <v>81</v>
      </c>
    </row>
    <row r="6245" spans="1:8" x14ac:dyDescent="0.25">
      <c r="A6245" t="s">
        <v>19287</v>
      </c>
      <c r="C6245" t="s">
        <v>672</v>
      </c>
      <c r="E6245" t="s">
        <v>6536</v>
      </c>
      <c r="F6245" t="s">
        <v>118</v>
      </c>
    </row>
    <row r="6246" spans="1:8" x14ac:dyDescent="0.25">
      <c r="A6246" t="s">
        <v>19288</v>
      </c>
      <c r="E6246" t="s">
        <v>19289</v>
      </c>
      <c r="F6246" t="s">
        <v>12199</v>
      </c>
    </row>
    <row r="6247" spans="1:8" x14ac:dyDescent="0.25">
      <c r="A6247" t="s">
        <v>19290</v>
      </c>
      <c r="B6247" t="s">
        <v>9178</v>
      </c>
      <c r="C6247" t="s">
        <v>47</v>
      </c>
      <c r="D6247">
        <v>6.8</v>
      </c>
      <c r="E6247" t="s">
        <v>6536</v>
      </c>
      <c r="F6247" t="s">
        <v>19291</v>
      </c>
      <c r="G6247">
        <v>114</v>
      </c>
      <c r="H6247">
        <v>65</v>
      </c>
    </row>
    <row r="6248" spans="1:8" x14ac:dyDescent="0.25">
      <c r="A6248" t="s">
        <v>19292</v>
      </c>
      <c r="C6248" t="s">
        <v>4205</v>
      </c>
      <c r="E6248" t="s">
        <v>19293</v>
      </c>
      <c r="F6248" t="s">
        <v>118</v>
      </c>
    </row>
    <row r="6249" spans="1:8" x14ac:dyDescent="0.25">
      <c r="A6249" t="s">
        <v>19294</v>
      </c>
      <c r="B6249">
        <v>-2013</v>
      </c>
      <c r="C6249" t="s">
        <v>7860</v>
      </c>
      <c r="D6249">
        <v>7.5</v>
      </c>
      <c r="E6249" t="s">
        <v>19295</v>
      </c>
      <c r="F6249" t="s">
        <v>19296</v>
      </c>
      <c r="G6249">
        <v>90</v>
      </c>
      <c r="H6249">
        <v>84</v>
      </c>
    </row>
    <row r="6250" spans="1:8" x14ac:dyDescent="0.25">
      <c r="A6250" t="s">
        <v>19297</v>
      </c>
      <c r="B6250">
        <v>-2019</v>
      </c>
      <c r="C6250" t="s">
        <v>13267</v>
      </c>
      <c r="E6250" t="s">
        <v>19298</v>
      </c>
      <c r="F6250" t="s">
        <v>19299</v>
      </c>
      <c r="H6250">
        <v>91</v>
      </c>
    </row>
    <row r="6251" spans="1:8" x14ac:dyDescent="0.25">
      <c r="A6251" t="s">
        <v>19300</v>
      </c>
      <c r="C6251" t="s">
        <v>816</v>
      </c>
      <c r="E6251" t="s">
        <v>19301</v>
      </c>
      <c r="F6251" t="s">
        <v>118</v>
      </c>
    </row>
    <row r="6252" spans="1:8" x14ac:dyDescent="0.25">
      <c r="A6252" t="s">
        <v>19302</v>
      </c>
      <c r="C6252" t="s">
        <v>86</v>
      </c>
      <c r="E6252" t="s">
        <v>19303</v>
      </c>
      <c r="F6252" t="s">
        <v>118</v>
      </c>
    </row>
    <row r="6253" spans="1:8" x14ac:dyDescent="0.25">
      <c r="A6253" t="s">
        <v>19304</v>
      </c>
      <c r="B6253" t="s">
        <v>9390</v>
      </c>
      <c r="C6253" t="s">
        <v>47</v>
      </c>
      <c r="D6253">
        <v>4.9000000000000004</v>
      </c>
      <c r="E6253" t="s">
        <v>19305</v>
      </c>
      <c r="F6253" t="s">
        <v>19306</v>
      </c>
      <c r="G6253">
        <v>60</v>
      </c>
    </row>
    <row r="6254" spans="1:8" x14ac:dyDescent="0.25">
      <c r="A6254" t="s">
        <v>19307</v>
      </c>
      <c r="C6254" t="s">
        <v>8767</v>
      </c>
      <c r="E6254" t="s">
        <v>19308</v>
      </c>
      <c r="F6254" t="s">
        <v>118</v>
      </c>
    </row>
    <row r="6255" spans="1:8" x14ac:dyDescent="0.25">
      <c r="A6255" t="s">
        <v>19309</v>
      </c>
      <c r="C6255" t="s">
        <v>672</v>
      </c>
      <c r="E6255" t="s">
        <v>6536</v>
      </c>
      <c r="F6255" t="s">
        <v>118</v>
      </c>
    </row>
    <row r="6256" spans="1:8" x14ac:dyDescent="0.25">
      <c r="A6256" t="s">
        <v>19310</v>
      </c>
      <c r="B6256" t="s">
        <v>9178</v>
      </c>
      <c r="C6256" t="s">
        <v>47</v>
      </c>
      <c r="D6256">
        <v>5.5</v>
      </c>
      <c r="E6256" t="s">
        <v>6536</v>
      </c>
      <c r="F6256" t="s">
        <v>19311</v>
      </c>
      <c r="G6256">
        <v>36</v>
      </c>
      <c r="H6256">
        <v>54</v>
      </c>
    </row>
    <row r="6257" spans="1:8" x14ac:dyDescent="0.25">
      <c r="A6257" t="s">
        <v>19312</v>
      </c>
      <c r="B6257" t="s">
        <v>9390</v>
      </c>
      <c r="C6257" t="s">
        <v>47</v>
      </c>
      <c r="D6257">
        <v>6</v>
      </c>
      <c r="E6257" t="s">
        <v>19313</v>
      </c>
      <c r="F6257" t="s">
        <v>19314</v>
      </c>
      <c r="G6257">
        <v>123</v>
      </c>
      <c r="H6257">
        <v>74</v>
      </c>
    </row>
    <row r="6258" spans="1:8" x14ac:dyDescent="0.25">
      <c r="A6258" t="s">
        <v>19315</v>
      </c>
      <c r="E6258" t="s">
        <v>19316</v>
      </c>
      <c r="F6258" t="s">
        <v>118</v>
      </c>
    </row>
    <row r="6259" spans="1:8" x14ac:dyDescent="0.25">
      <c r="A6259" t="s">
        <v>19317</v>
      </c>
      <c r="B6259" t="s">
        <v>14</v>
      </c>
      <c r="C6259" t="s">
        <v>1042</v>
      </c>
      <c r="E6259" t="s">
        <v>19318</v>
      </c>
      <c r="F6259" t="s">
        <v>19319</v>
      </c>
    </row>
    <row r="6260" spans="1:8" x14ac:dyDescent="0.25">
      <c r="A6260" t="s">
        <v>19320</v>
      </c>
      <c r="B6260">
        <v>-2016</v>
      </c>
      <c r="C6260" t="s">
        <v>10920</v>
      </c>
      <c r="D6260">
        <v>7.2</v>
      </c>
      <c r="E6260" t="s">
        <v>19321</v>
      </c>
      <c r="F6260" t="s">
        <v>19322</v>
      </c>
      <c r="G6260">
        <v>40</v>
      </c>
    </row>
    <row r="6261" spans="1:8" x14ac:dyDescent="0.25">
      <c r="A6261" t="s">
        <v>19323</v>
      </c>
      <c r="B6261">
        <v>-2017</v>
      </c>
      <c r="C6261" t="s">
        <v>816</v>
      </c>
      <c r="D6261">
        <v>6.3</v>
      </c>
      <c r="E6261" t="s">
        <v>19324</v>
      </c>
      <c r="F6261" t="s">
        <v>19325</v>
      </c>
      <c r="G6261">
        <v>111</v>
      </c>
      <c r="H6261">
        <v>54</v>
      </c>
    </row>
    <row r="6262" spans="1:8" x14ac:dyDescent="0.25">
      <c r="A6262" t="s">
        <v>19326</v>
      </c>
      <c r="C6262" t="s">
        <v>816</v>
      </c>
      <c r="E6262" t="s">
        <v>19327</v>
      </c>
      <c r="F6262" t="s">
        <v>118</v>
      </c>
    </row>
    <row r="6263" spans="1:8" x14ac:dyDescent="0.25">
      <c r="A6263" t="s">
        <v>19328</v>
      </c>
      <c r="B6263">
        <v>-2007</v>
      </c>
      <c r="C6263" t="s">
        <v>816</v>
      </c>
      <c r="E6263" t="s">
        <v>6536</v>
      </c>
      <c r="F6263" t="s">
        <v>19329</v>
      </c>
    </row>
    <row r="6264" spans="1:8" x14ac:dyDescent="0.25">
      <c r="A6264" t="s">
        <v>19330</v>
      </c>
      <c r="B6264" t="s">
        <v>9390</v>
      </c>
      <c r="C6264" t="s">
        <v>47</v>
      </c>
      <c r="D6264">
        <v>5.2</v>
      </c>
      <c r="E6264" t="s">
        <v>19331</v>
      </c>
      <c r="F6264" t="s">
        <v>19332</v>
      </c>
      <c r="G6264">
        <v>18</v>
      </c>
      <c r="H6264">
        <v>79</v>
      </c>
    </row>
    <row r="6265" spans="1:8" x14ac:dyDescent="0.25">
      <c r="A6265" t="s">
        <v>19333</v>
      </c>
      <c r="B6265" t="s">
        <v>5324</v>
      </c>
      <c r="C6265" t="s">
        <v>8644</v>
      </c>
      <c r="E6265" t="s">
        <v>6536</v>
      </c>
      <c r="F6265" t="s">
        <v>19334</v>
      </c>
      <c r="H6265">
        <v>181</v>
      </c>
    </row>
    <row r="6266" spans="1:8" x14ac:dyDescent="0.25">
      <c r="A6266" t="s">
        <v>19335</v>
      </c>
      <c r="C6266" t="s">
        <v>47</v>
      </c>
      <c r="E6266" t="s">
        <v>19336</v>
      </c>
      <c r="F6266" t="s">
        <v>118</v>
      </c>
    </row>
    <row r="6267" spans="1:8" x14ac:dyDescent="0.25">
      <c r="A6267" t="s">
        <v>19337</v>
      </c>
      <c r="B6267" t="s">
        <v>3835</v>
      </c>
      <c r="C6267" t="s">
        <v>816</v>
      </c>
      <c r="D6267">
        <v>5.5</v>
      </c>
      <c r="E6267" t="s">
        <v>19338</v>
      </c>
      <c r="F6267" t="s">
        <v>19339</v>
      </c>
      <c r="G6267">
        <v>15</v>
      </c>
      <c r="H6267">
        <v>47</v>
      </c>
    </row>
    <row r="6268" spans="1:8" x14ac:dyDescent="0.25">
      <c r="A6268" t="s">
        <v>19340</v>
      </c>
      <c r="B6268" t="s">
        <v>5541</v>
      </c>
      <c r="C6268" t="s">
        <v>6893</v>
      </c>
      <c r="D6268">
        <v>7.2</v>
      </c>
      <c r="E6268" t="s">
        <v>19341</v>
      </c>
      <c r="F6268" t="s">
        <v>19342</v>
      </c>
      <c r="G6268">
        <v>123</v>
      </c>
      <c r="H6268">
        <v>71</v>
      </c>
    </row>
    <row r="6269" spans="1:8" x14ac:dyDescent="0.25">
      <c r="A6269" t="s">
        <v>19343</v>
      </c>
      <c r="B6269" t="s">
        <v>19344</v>
      </c>
      <c r="D6269">
        <v>7.7</v>
      </c>
      <c r="E6269" t="s">
        <v>19345</v>
      </c>
      <c r="F6269" t="s">
        <v>19346</v>
      </c>
      <c r="G6269">
        <v>350</v>
      </c>
      <c r="H6269">
        <v>49</v>
      </c>
    </row>
    <row r="6270" spans="1:8" x14ac:dyDescent="0.25">
      <c r="A6270" t="s">
        <v>19347</v>
      </c>
      <c r="B6270" t="s">
        <v>9390</v>
      </c>
      <c r="C6270" t="s">
        <v>47</v>
      </c>
      <c r="D6270">
        <v>4.8</v>
      </c>
      <c r="E6270" t="s">
        <v>6536</v>
      </c>
      <c r="F6270" t="s">
        <v>19348</v>
      </c>
      <c r="G6270">
        <v>70</v>
      </c>
    </row>
    <row r="6271" spans="1:8" x14ac:dyDescent="0.25">
      <c r="A6271" t="s">
        <v>19349</v>
      </c>
      <c r="C6271" t="s">
        <v>86</v>
      </c>
      <c r="E6271" t="s">
        <v>19350</v>
      </c>
      <c r="F6271" t="s">
        <v>118</v>
      </c>
      <c r="H6271">
        <v>60</v>
      </c>
    </row>
    <row r="6272" spans="1:8" x14ac:dyDescent="0.25">
      <c r="A6272" t="s">
        <v>19351</v>
      </c>
      <c r="B6272">
        <v>-2021</v>
      </c>
      <c r="C6272" t="s">
        <v>816</v>
      </c>
      <c r="E6272" t="s">
        <v>6536</v>
      </c>
      <c r="F6272" t="s">
        <v>118</v>
      </c>
      <c r="H6272">
        <v>50</v>
      </c>
    </row>
    <row r="6273" spans="1:8" x14ac:dyDescent="0.25">
      <c r="A6273" t="s">
        <v>19352</v>
      </c>
      <c r="B6273" t="s">
        <v>19353</v>
      </c>
      <c r="C6273" t="s">
        <v>10920</v>
      </c>
      <c r="D6273">
        <v>6.6</v>
      </c>
      <c r="E6273" t="s">
        <v>19354</v>
      </c>
      <c r="F6273" t="s">
        <v>19355</v>
      </c>
      <c r="G6273">
        <v>23</v>
      </c>
      <c r="H6273">
        <v>23</v>
      </c>
    </row>
    <row r="6274" spans="1:8" x14ac:dyDescent="0.25">
      <c r="A6274" t="s">
        <v>19356</v>
      </c>
      <c r="B6274" t="s">
        <v>8199</v>
      </c>
      <c r="C6274" t="s">
        <v>9749</v>
      </c>
      <c r="E6274" t="s">
        <v>19357</v>
      </c>
      <c r="F6274" t="s">
        <v>118</v>
      </c>
      <c r="H6274">
        <v>2</v>
      </c>
    </row>
    <row r="6275" spans="1:8" x14ac:dyDescent="0.25">
      <c r="A6275" t="s">
        <v>19358</v>
      </c>
      <c r="B6275" t="s">
        <v>19359</v>
      </c>
      <c r="C6275" t="s">
        <v>3857</v>
      </c>
      <c r="D6275">
        <v>6.8</v>
      </c>
      <c r="E6275" t="s">
        <v>19360</v>
      </c>
      <c r="F6275" t="s">
        <v>19361</v>
      </c>
      <c r="G6275">
        <v>11</v>
      </c>
      <c r="H6275">
        <v>89</v>
      </c>
    </row>
    <row r="6276" spans="1:8" x14ac:dyDescent="0.25">
      <c r="A6276" t="s">
        <v>19362</v>
      </c>
      <c r="B6276">
        <v>-2010</v>
      </c>
      <c r="C6276" t="s">
        <v>672</v>
      </c>
      <c r="D6276">
        <v>5.5</v>
      </c>
      <c r="E6276" t="s">
        <v>19363</v>
      </c>
      <c r="F6276" t="s">
        <v>19364</v>
      </c>
      <c r="G6276">
        <v>27</v>
      </c>
      <c r="H6276">
        <v>110</v>
      </c>
    </row>
    <row r="6277" spans="1:8" x14ac:dyDescent="0.25">
      <c r="A6277" t="s">
        <v>19365</v>
      </c>
      <c r="B6277">
        <v>-2020</v>
      </c>
      <c r="C6277" t="s">
        <v>10920</v>
      </c>
      <c r="E6277" t="s">
        <v>19366</v>
      </c>
      <c r="F6277" t="s">
        <v>19367</v>
      </c>
      <c r="H6277">
        <v>10</v>
      </c>
    </row>
    <row r="6278" spans="1:8" x14ac:dyDescent="0.25">
      <c r="A6278" t="s">
        <v>19368</v>
      </c>
      <c r="B6278" t="s">
        <v>5422</v>
      </c>
      <c r="C6278" t="s">
        <v>47</v>
      </c>
      <c r="E6278" t="s">
        <v>6536</v>
      </c>
      <c r="F6278" t="s">
        <v>19369</v>
      </c>
      <c r="H6278">
        <v>40</v>
      </c>
    </row>
    <row r="6279" spans="1:8" x14ac:dyDescent="0.25">
      <c r="A6279" t="s">
        <v>19370</v>
      </c>
      <c r="B6279" t="s">
        <v>5869</v>
      </c>
      <c r="C6279" t="s">
        <v>19371</v>
      </c>
      <c r="E6279" t="s">
        <v>19372</v>
      </c>
      <c r="F6279" t="s">
        <v>118</v>
      </c>
    </row>
    <row r="6280" spans="1:8" x14ac:dyDescent="0.25">
      <c r="A6280" t="s">
        <v>19373</v>
      </c>
      <c r="B6280" t="s">
        <v>8199</v>
      </c>
      <c r="D6280">
        <v>8.6999999999999993</v>
      </c>
      <c r="E6280" t="s">
        <v>19374</v>
      </c>
      <c r="F6280" t="s">
        <v>19375</v>
      </c>
      <c r="G6280">
        <v>20</v>
      </c>
      <c r="H6280">
        <v>145</v>
      </c>
    </row>
    <row r="6281" spans="1:8" x14ac:dyDescent="0.25">
      <c r="A6281" t="s">
        <v>19376</v>
      </c>
      <c r="B6281" t="s">
        <v>5105</v>
      </c>
      <c r="C6281" t="s">
        <v>47</v>
      </c>
      <c r="D6281">
        <v>4.7</v>
      </c>
      <c r="E6281" t="s">
        <v>19377</v>
      </c>
      <c r="F6281" t="s">
        <v>19378</v>
      </c>
      <c r="G6281">
        <v>66</v>
      </c>
      <c r="H6281">
        <v>69</v>
      </c>
    </row>
    <row r="6282" spans="1:8" x14ac:dyDescent="0.25">
      <c r="A6282" t="s">
        <v>19379</v>
      </c>
      <c r="C6282" t="s">
        <v>47</v>
      </c>
      <c r="E6282" t="s">
        <v>6536</v>
      </c>
      <c r="F6282" t="s">
        <v>19380</v>
      </c>
    </row>
    <row r="6283" spans="1:8" x14ac:dyDescent="0.25">
      <c r="A6283" t="s">
        <v>19381</v>
      </c>
      <c r="B6283">
        <v>-2012</v>
      </c>
      <c r="C6283" t="s">
        <v>816</v>
      </c>
      <c r="D6283">
        <v>6.3</v>
      </c>
      <c r="E6283" t="s">
        <v>19382</v>
      </c>
      <c r="F6283" t="s">
        <v>19383</v>
      </c>
      <c r="G6283">
        <v>484</v>
      </c>
      <c r="H6283">
        <v>81</v>
      </c>
    </row>
    <row r="6284" spans="1:8" x14ac:dyDescent="0.25">
      <c r="A6284" t="s">
        <v>19384</v>
      </c>
      <c r="B6284">
        <v>-2013</v>
      </c>
      <c r="C6284" t="s">
        <v>86</v>
      </c>
      <c r="D6284">
        <v>6.1</v>
      </c>
      <c r="E6284" t="s">
        <v>19385</v>
      </c>
      <c r="F6284" t="s">
        <v>19386</v>
      </c>
      <c r="G6284">
        <v>131</v>
      </c>
      <c r="H6284">
        <v>114</v>
      </c>
    </row>
    <row r="6285" spans="1:8" x14ac:dyDescent="0.25">
      <c r="A6285" t="s">
        <v>19387</v>
      </c>
      <c r="B6285" t="s">
        <v>11043</v>
      </c>
      <c r="E6285" t="s">
        <v>6536</v>
      </c>
      <c r="F6285" t="s">
        <v>19388</v>
      </c>
    </row>
    <row r="6286" spans="1:8" x14ac:dyDescent="0.25">
      <c r="A6286" t="s">
        <v>19389</v>
      </c>
      <c r="B6286">
        <v>-2015</v>
      </c>
      <c r="C6286" t="s">
        <v>10920</v>
      </c>
      <c r="D6286">
        <v>8.6</v>
      </c>
      <c r="E6286" t="s">
        <v>19390</v>
      </c>
      <c r="F6286" t="s">
        <v>19391</v>
      </c>
      <c r="G6286">
        <v>125</v>
      </c>
      <c r="H6286">
        <v>26</v>
      </c>
    </row>
    <row r="6287" spans="1:8" x14ac:dyDescent="0.25">
      <c r="A6287" t="s">
        <v>19392</v>
      </c>
      <c r="C6287" t="s">
        <v>816</v>
      </c>
      <c r="E6287" t="s">
        <v>19393</v>
      </c>
      <c r="F6287" t="s">
        <v>118</v>
      </c>
    </row>
    <row r="6288" spans="1:8" x14ac:dyDescent="0.25">
      <c r="A6288" t="s">
        <v>19394</v>
      </c>
      <c r="B6288" t="s">
        <v>3835</v>
      </c>
      <c r="C6288" t="s">
        <v>816</v>
      </c>
      <c r="D6288">
        <v>8.4</v>
      </c>
      <c r="E6288" t="s">
        <v>6536</v>
      </c>
      <c r="F6288" t="s">
        <v>19391</v>
      </c>
      <c r="G6288">
        <v>7</v>
      </c>
    </row>
    <row r="6289" spans="1:9" x14ac:dyDescent="0.25">
      <c r="A6289" t="s">
        <v>19395</v>
      </c>
      <c r="B6289" t="s">
        <v>14</v>
      </c>
      <c r="C6289" t="s">
        <v>1042</v>
      </c>
      <c r="E6289" t="s">
        <v>6536</v>
      </c>
      <c r="F6289" t="s">
        <v>118</v>
      </c>
    </row>
    <row r="6290" spans="1:9" x14ac:dyDescent="0.25">
      <c r="A6290" t="s">
        <v>19396</v>
      </c>
      <c r="B6290" t="s">
        <v>2184</v>
      </c>
      <c r="C6290" t="s">
        <v>19397</v>
      </c>
      <c r="E6290" t="s">
        <v>6536</v>
      </c>
      <c r="F6290" t="s">
        <v>19398</v>
      </c>
    </row>
    <row r="6291" spans="1:9" x14ac:dyDescent="0.25">
      <c r="A6291" t="s">
        <v>19399</v>
      </c>
      <c r="B6291" t="s">
        <v>24</v>
      </c>
      <c r="C6291" t="s">
        <v>816</v>
      </c>
      <c r="D6291">
        <v>7.7</v>
      </c>
      <c r="E6291" t="s">
        <v>19400</v>
      </c>
      <c r="F6291" t="s">
        <v>19401</v>
      </c>
      <c r="G6291">
        <v>18</v>
      </c>
    </row>
    <row r="6292" spans="1:9" x14ac:dyDescent="0.25">
      <c r="A6292" t="s">
        <v>19402</v>
      </c>
      <c r="C6292" t="s">
        <v>914</v>
      </c>
      <c r="E6292" t="s">
        <v>6536</v>
      </c>
      <c r="F6292" t="s">
        <v>118</v>
      </c>
    </row>
    <row r="6293" spans="1:9" x14ac:dyDescent="0.25">
      <c r="A6293" t="s">
        <v>19403</v>
      </c>
      <c r="B6293">
        <v>-2016</v>
      </c>
      <c r="C6293" t="s">
        <v>47</v>
      </c>
      <c r="E6293" t="s">
        <v>19404</v>
      </c>
      <c r="F6293" t="s">
        <v>19405</v>
      </c>
    </row>
    <row r="6294" spans="1:9" x14ac:dyDescent="0.25">
      <c r="A6294" t="s">
        <v>19406</v>
      </c>
      <c r="B6294">
        <v>-2006</v>
      </c>
      <c r="C6294" t="s">
        <v>55</v>
      </c>
      <c r="D6294">
        <v>3.1</v>
      </c>
      <c r="E6294" t="s">
        <v>19407</v>
      </c>
      <c r="F6294" t="s">
        <v>19408</v>
      </c>
      <c r="G6294">
        <v>126</v>
      </c>
      <c r="H6294">
        <v>96</v>
      </c>
      <c r="I6294" t="s">
        <v>4723</v>
      </c>
    </row>
    <row r="6295" spans="1:9" x14ac:dyDescent="0.25">
      <c r="A6295" t="s">
        <v>19409</v>
      </c>
      <c r="B6295" t="s">
        <v>9178</v>
      </c>
      <c r="C6295" t="s">
        <v>47</v>
      </c>
      <c r="E6295" t="s">
        <v>6536</v>
      </c>
      <c r="F6295" t="s">
        <v>19410</v>
      </c>
      <c r="H6295">
        <v>110</v>
      </c>
    </row>
    <row r="6296" spans="1:9" x14ac:dyDescent="0.25">
      <c r="A6296" t="s">
        <v>19411</v>
      </c>
      <c r="B6296" t="s">
        <v>24</v>
      </c>
      <c r="C6296" t="s">
        <v>47</v>
      </c>
      <c r="D6296">
        <v>4.0999999999999996</v>
      </c>
      <c r="E6296" t="s">
        <v>6536</v>
      </c>
      <c r="F6296" t="s">
        <v>19412</v>
      </c>
      <c r="G6296">
        <v>13</v>
      </c>
      <c r="H6296">
        <v>30</v>
      </c>
    </row>
    <row r="6297" spans="1:9" x14ac:dyDescent="0.25">
      <c r="A6297" t="s">
        <v>11304</v>
      </c>
      <c r="B6297" t="s">
        <v>4137</v>
      </c>
      <c r="E6297" t="s">
        <v>19413</v>
      </c>
      <c r="F6297" t="s">
        <v>19414</v>
      </c>
    </row>
    <row r="6298" spans="1:9" x14ac:dyDescent="0.25">
      <c r="A6298" t="s">
        <v>19415</v>
      </c>
      <c r="B6298">
        <v>-2015</v>
      </c>
      <c r="C6298" t="s">
        <v>86</v>
      </c>
      <c r="E6298" t="s">
        <v>19416</v>
      </c>
      <c r="F6298" t="s">
        <v>19417</v>
      </c>
      <c r="H6298">
        <v>90</v>
      </c>
    </row>
    <row r="6299" spans="1:9" x14ac:dyDescent="0.25">
      <c r="A6299" t="s">
        <v>19418</v>
      </c>
      <c r="B6299" t="s">
        <v>11043</v>
      </c>
      <c r="C6299" t="s">
        <v>47</v>
      </c>
      <c r="E6299" t="s">
        <v>19419</v>
      </c>
      <c r="F6299" t="s">
        <v>19420</v>
      </c>
    </row>
    <row r="6300" spans="1:9" x14ac:dyDescent="0.25">
      <c r="A6300" t="s">
        <v>19421</v>
      </c>
      <c r="B6300">
        <v>-2012</v>
      </c>
      <c r="C6300" t="s">
        <v>91</v>
      </c>
      <c r="D6300">
        <v>5.2</v>
      </c>
      <c r="E6300" t="s">
        <v>19422</v>
      </c>
      <c r="F6300" t="s">
        <v>19423</v>
      </c>
      <c r="G6300">
        <v>81</v>
      </c>
      <c r="H6300">
        <v>102</v>
      </c>
    </row>
    <row r="6301" spans="1:9" x14ac:dyDescent="0.25">
      <c r="A6301" t="s">
        <v>19424</v>
      </c>
      <c r="B6301" t="s">
        <v>8199</v>
      </c>
      <c r="C6301" t="s">
        <v>6893</v>
      </c>
      <c r="D6301">
        <v>7.6</v>
      </c>
      <c r="E6301" t="s">
        <v>19425</v>
      </c>
      <c r="F6301" t="s">
        <v>19426</v>
      </c>
      <c r="G6301">
        <v>245</v>
      </c>
      <c r="H6301">
        <v>87</v>
      </c>
    </row>
    <row r="6302" spans="1:9" x14ac:dyDescent="0.25">
      <c r="A6302" t="s">
        <v>19427</v>
      </c>
      <c r="B6302" t="s">
        <v>14</v>
      </c>
      <c r="C6302" t="s">
        <v>1042</v>
      </c>
      <c r="E6302" t="s">
        <v>6536</v>
      </c>
      <c r="F6302" t="s">
        <v>19428</v>
      </c>
    </row>
    <row r="6303" spans="1:9" x14ac:dyDescent="0.25">
      <c r="A6303" t="s">
        <v>19429</v>
      </c>
      <c r="B6303">
        <v>-2015</v>
      </c>
      <c r="C6303" t="s">
        <v>86</v>
      </c>
      <c r="D6303">
        <v>4.2</v>
      </c>
      <c r="E6303" t="s">
        <v>19430</v>
      </c>
      <c r="F6303" t="s">
        <v>19431</v>
      </c>
      <c r="G6303">
        <v>14</v>
      </c>
      <c r="H6303">
        <v>62</v>
      </c>
    </row>
    <row r="6304" spans="1:9" x14ac:dyDescent="0.25">
      <c r="A6304" t="s">
        <v>19432</v>
      </c>
      <c r="C6304" t="s">
        <v>86</v>
      </c>
      <c r="E6304" t="s">
        <v>19433</v>
      </c>
      <c r="F6304" t="s">
        <v>19434</v>
      </c>
    </row>
    <row r="6305" spans="1:8" x14ac:dyDescent="0.25">
      <c r="A6305" t="s">
        <v>19435</v>
      </c>
      <c r="C6305" t="s">
        <v>10320</v>
      </c>
      <c r="E6305" t="s">
        <v>19436</v>
      </c>
      <c r="F6305" t="s">
        <v>19437</v>
      </c>
    </row>
    <row r="6306" spans="1:8" x14ac:dyDescent="0.25">
      <c r="A6306" t="s">
        <v>19438</v>
      </c>
      <c r="B6306" t="s">
        <v>33</v>
      </c>
      <c r="C6306" t="s">
        <v>672</v>
      </c>
      <c r="E6306" t="s">
        <v>6536</v>
      </c>
      <c r="F6306" t="s">
        <v>19439</v>
      </c>
    </row>
    <row r="6307" spans="1:8" x14ac:dyDescent="0.25">
      <c r="A6307" t="s">
        <v>19440</v>
      </c>
      <c r="C6307" t="s">
        <v>11987</v>
      </c>
      <c r="E6307" t="s">
        <v>19441</v>
      </c>
      <c r="F6307" t="s">
        <v>118</v>
      </c>
    </row>
    <row r="6308" spans="1:8" x14ac:dyDescent="0.25">
      <c r="A6308" t="s">
        <v>19442</v>
      </c>
      <c r="B6308" t="s">
        <v>5105</v>
      </c>
      <c r="C6308" t="s">
        <v>47</v>
      </c>
      <c r="D6308">
        <v>5.3</v>
      </c>
      <c r="E6308" t="s">
        <v>19443</v>
      </c>
      <c r="F6308" t="s">
        <v>19444</v>
      </c>
      <c r="G6308">
        <v>171</v>
      </c>
      <c r="H6308">
        <v>67</v>
      </c>
    </row>
    <row r="6309" spans="1:8" x14ac:dyDescent="0.25">
      <c r="A6309" t="s">
        <v>19445</v>
      </c>
      <c r="B6309">
        <v>-2016</v>
      </c>
      <c r="C6309" t="s">
        <v>816</v>
      </c>
      <c r="D6309">
        <v>6.9</v>
      </c>
      <c r="E6309" t="s">
        <v>19446</v>
      </c>
      <c r="F6309" t="s">
        <v>19447</v>
      </c>
      <c r="G6309">
        <v>28</v>
      </c>
    </row>
    <row r="6310" spans="1:8" x14ac:dyDescent="0.25">
      <c r="A6310" t="s">
        <v>19448</v>
      </c>
      <c r="B6310" t="s">
        <v>14676</v>
      </c>
      <c r="C6310" t="s">
        <v>816</v>
      </c>
      <c r="E6310" t="s">
        <v>19449</v>
      </c>
      <c r="F6310" t="s">
        <v>19450</v>
      </c>
      <c r="H6310">
        <v>72</v>
      </c>
    </row>
    <row r="6311" spans="1:8" x14ac:dyDescent="0.25">
      <c r="A6311" t="s">
        <v>19451</v>
      </c>
      <c r="B6311" t="s">
        <v>17188</v>
      </c>
      <c r="C6311" t="s">
        <v>7524</v>
      </c>
      <c r="D6311">
        <v>6.8</v>
      </c>
      <c r="E6311" t="s">
        <v>6536</v>
      </c>
      <c r="F6311" t="s">
        <v>19452</v>
      </c>
      <c r="G6311">
        <v>14</v>
      </c>
      <c r="H6311">
        <v>65</v>
      </c>
    </row>
    <row r="6312" spans="1:8" x14ac:dyDescent="0.25">
      <c r="A6312" t="s">
        <v>19453</v>
      </c>
      <c r="C6312" t="s">
        <v>816</v>
      </c>
      <c r="E6312" t="s">
        <v>6536</v>
      </c>
      <c r="F6312" t="s">
        <v>118</v>
      </c>
    </row>
    <row r="6313" spans="1:8" x14ac:dyDescent="0.25">
      <c r="A6313" t="s">
        <v>19454</v>
      </c>
      <c r="B6313">
        <v>-2014</v>
      </c>
      <c r="C6313" t="s">
        <v>5763</v>
      </c>
      <c r="D6313">
        <v>6.4</v>
      </c>
      <c r="E6313" t="s">
        <v>19455</v>
      </c>
      <c r="F6313" t="s">
        <v>19456</v>
      </c>
      <c r="G6313">
        <v>49</v>
      </c>
      <c r="H6313">
        <v>78</v>
      </c>
    </row>
    <row r="6314" spans="1:8" x14ac:dyDescent="0.25">
      <c r="A6314" t="s">
        <v>19457</v>
      </c>
      <c r="B6314">
        <v>-2020</v>
      </c>
      <c r="C6314" t="s">
        <v>4096</v>
      </c>
      <c r="E6314" t="s">
        <v>6536</v>
      </c>
      <c r="F6314" t="s">
        <v>19458</v>
      </c>
      <c r="H6314">
        <v>151</v>
      </c>
    </row>
    <row r="6315" spans="1:8" x14ac:dyDescent="0.25">
      <c r="A6315" t="s">
        <v>19459</v>
      </c>
      <c r="C6315" t="s">
        <v>1042</v>
      </c>
      <c r="E6315" t="s">
        <v>19460</v>
      </c>
      <c r="F6315" t="s">
        <v>118</v>
      </c>
    </row>
    <row r="6316" spans="1:8" x14ac:dyDescent="0.25">
      <c r="A6316" t="s">
        <v>19461</v>
      </c>
      <c r="B6316" t="s">
        <v>19462</v>
      </c>
      <c r="C6316" t="s">
        <v>816</v>
      </c>
      <c r="D6316">
        <v>6.9</v>
      </c>
      <c r="E6316" t="s">
        <v>19463</v>
      </c>
      <c r="F6316" t="s">
        <v>19464</v>
      </c>
      <c r="G6316">
        <v>151</v>
      </c>
      <c r="H6316">
        <v>74</v>
      </c>
    </row>
    <row r="6317" spans="1:8" x14ac:dyDescent="0.25">
      <c r="A6317" t="s">
        <v>19465</v>
      </c>
      <c r="B6317" t="s">
        <v>51</v>
      </c>
      <c r="E6317" t="s">
        <v>6536</v>
      </c>
      <c r="F6317" t="s">
        <v>118</v>
      </c>
    </row>
    <row r="6318" spans="1:8" x14ac:dyDescent="0.25">
      <c r="A6318" t="s">
        <v>19466</v>
      </c>
      <c r="B6318" t="s">
        <v>9178</v>
      </c>
      <c r="C6318" t="s">
        <v>47</v>
      </c>
      <c r="D6318">
        <v>4.4000000000000004</v>
      </c>
      <c r="E6318" t="s">
        <v>19467</v>
      </c>
      <c r="F6318" t="s">
        <v>19468</v>
      </c>
      <c r="G6318">
        <v>22</v>
      </c>
      <c r="H6318">
        <v>65</v>
      </c>
    </row>
    <row r="6319" spans="1:8" x14ac:dyDescent="0.25">
      <c r="A6319" t="s">
        <v>19469</v>
      </c>
      <c r="B6319" t="s">
        <v>19470</v>
      </c>
      <c r="C6319" t="s">
        <v>11916</v>
      </c>
      <c r="E6319" t="s">
        <v>6536</v>
      </c>
      <c r="F6319" t="s">
        <v>19471</v>
      </c>
      <c r="H6319">
        <v>2</v>
      </c>
    </row>
    <row r="6320" spans="1:8" x14ac:dyDescent="0.25">
      <c r="A6320" t="s">
        <v>19472</v>
      </c>
      <c r="E6320" t="s">
        <v>19473</v>
      </c>
      <c r="F6320" t="s">
        <v>118</v>
      </c>
    </row>
    <row r="6321" spans="1:8" x14ac:dyDescent="0.25">
      <c r="A6321" t="s">
        <v>19474</v>
      </c>
      <c r="E6321" t="s">
        <v>19475</v>
      </c>
      <c r="F6321" t="s">
        <v>118</v>
      </c>
    </row>
    <row r="6322" spans="1:8" x14ac:dyDescent="0.25">
      <c r="A6322" t="s">
        <v>19476</v>
      </c>
      <c r="B6322" t="s">
        <v>19477</v>
      </c>
      <c r="C6322" t="s">
        <v>16520</v>
      </c>
      <c r="E6322" t="s">
        <v>19478</v>
      </c>
      <c r="F6322" t="s">
        <v>19479</v>
      </c>
      <c r="H6322">
        <v>4</v>
      </c>
    </row>
    <row r="6323" spans="1:8" x14ac:dyDescent="0.25">
      <c r="A6323" t="s">
        <v>19480</v>
      </c>
      <c r="C6323" t="s">
        <v>47</v>
      </c>
      <c r="E6323" t="s">
        <v>19481</v>
      </c>
      <c r="F6323" t="s">
        <v>19482</v>
      </c>
    </row>
    <row r="6324" spans="1:8" x14ac:dyDescent="0.25">
      <c r="A6324" t="s">
        <v>19483</v>
      </c>
      <c r="B6324" t="s">
        <v>14676</v>
      </c>
      <c r="C6324" t="s">
        <v>47</v>
      </c>
      <c r="D6324">
        <v>7.7</v>
      </c>
      <c r="E6324" t="s">
        <v>19484</v>
      </c>
      <c r="F6324" t="s">
        <v>19485</v>
      </c>
      <c r="G6324">
        <v>20</v>
      </c>
      <c r="H6324">
        <v>84</v>
      </c>
    </row>
    <row r="6325" spans="1:8" x14ac:dyDescent="0.25">
      <c r="A6325" t="s">
        <v>19486</v>
      </c>
      <c r="C6325" t="s">
        <v>16520</v>
      </c>
      <c r="E6325" t="s">
        <v>6536</v>
      </c>
      <c r="F6325" t="s">
        <v>118</v>
      </c>
    </row>
    <row r="6326" spans="1:8" x14ac:dyDescent="0.25">
      <c r="A6326" t="s">
        <v>19487</v>
      </c>
      <c r="B6326" t="s">
        <v>9965</v>
      </c>
      <c r="C6326" t="s">
        <v>1042</v>
      </c>
      <c r="E6326" t="s">
        <v>19488</v>
      </c>
      <c r="F6326" t="s">
        <v>118</v>
      </c>
    </row>
    <row r="6327" spans="1:8" x14ac:dyDescent="0.25">
      <c r="A6327" t="s">
        <v>19489</v>
      </c>
      <c r="B6327">
        <v>-2017</v>
      </c>
      <c r="C6327" t="s">
        <v>816</v>
      </c>
      <c r="E6327" t="s">
        <v>6536</v>
      </c>
      <c r="F6327" t="s">
        <v>19490</v>
      </c>
    </row>
    <row r="6328" spans="1:8" x14ac:dyDescent="0.25">
      <c r="A6328" t="s">
        <v>19491</v>
      </c>
      <c r="C6328" t="s">
        <v>6200</v>
      </c>
      <c r="E6328" t="s">
        <v>6536</v>
      </c>
      <c r="F6328" t="s">
        <v>118</v>
      </c>
    </row>
    <row r="6329" spans="1:8" x14ac:dyDescent="0.25">
      <c r="A6329" t="s">
        <v>19492</v>
      </c>
      <c r="B6329">
        <v>-2010</v>
      </c>
      <c r="C6329" t="s">
        <v>816</v>
      </c>
      <c r="D6329">
        <v>5.3</v>
      </c>
      <c r="E6329" t="s">
        <v>19493</v>
      </c>
      <c r="F6329" t="s">
        <v>19494</v>
      </c>
      <c r="G6329">
        <v>11</v>
      </c>
    </row>
    <row r="6330" spans="1:8" x14ac:dyDescent="0.25">
      <c r="A6330" t="s">
        <v>19495</v>
      </c>
      <c r="C6330" t="s">
        <v>816</v>
      </c>
      <c r="E6330" t="s">
        <v>6536</v>
      </c>
      <c r="F6330" t="s">
        <v>118</v>
      </c>
    </row>
    <row r="6331" spans="1:8" x14ac:dyDescent="0.25">
      <c r="A6331" t="s">
        <v>19496</v>
      </c>
      <c r="C6331" t="s">
        <v>86</v>
      </c>
      <c r="E6331" t="s">
        <v>19497</v>
      </c>
      <c r="F6331" t="s">
        <v>19498</v>
      </c>
    </row>
    <row r="6332" spans="1:8" x14ac:dyDescent="0.25">
      <c r="A6332" t="s">
        <v>19499</v>
      </c>
      <c r="B6332">
        <v>-2016</v>
      </c>
      <c r="C6332" t="s">
        <v>91</v>
      </c>
      <c r="D6332">
        <v>7.5</v>
      </c>
      <c r="E6332" t="s">
        <v>19500</v>
      </c>
      <c r="F6332" t="s">
        <v>19501</v>
      </c>
      <c r="G6332">
        <v>21</v>
      </c>
      <c r="H6332">
        <v>94</v>
      </c>
    </row>
    <row r="6333" spans="1:8" x14ac:dyDescent="0.25">
      <c r="A6333" t="s">
        <v>19502</v>
      </c>
      <c r="B6333" t="s">
        <v>3496</v>
      </c>
      <c r="C6333" t="s">
        <v>816</v>
      </c>
      <c r="E6333" t="s">
        <v>6536</v>
      </c>
      <c r="F6333" t="s">
        <v>118</v>
      </c>
    </row>
    <row r="6334" spans="1:8" x14ac:dyDescent="0.25">
      <c r="A6334" t="s">
        <v>19503</v>
      </c>
      <c r="E6334" t="s">
        <v>6536</v>
      </c>
      <c r="F6334" t="s">
        <v>118</v>
      </c>
    </row>
    <row r="6335" spans="1:8" x14ac:dyDescent="0.25">
      <c r="A6335" t="s">
        <v>19504</v>
      </c>
      <c r="B6335">
        <v>-2008</v>
      </c>
      <c r="C6335" t="s">
        <v>47</v>
      </c>
      <c r="D6335">
        <v>3.6</v>
      </c>
      <c r="E6335" t="s">
        <v>19505</v>
      </c>
      <c r="F6335" t="s">
        <v>19506</v>
      </c>
      <c r="G6335">
        <v>85</v>
      </c>
      <c r="H6335">
        <v>89</v>
      </c>
    </row>
    <row r="6336" spans="1:8" x14ac:dyDescent="0.25">
      <c r="A6336" t="s">
        <v>19507</v>
      </c>
      <c r="B6336" t="s">
        <v>9390</v>
      </c>
      <c r="C6336" t="s">
        <v>47</v>
      </c>
      <c r="D6336">
        <v>6.6</v>
      </c>
      <c r="E6336" t="s">
        <v>6536</v>
      </c>
      <c r="F6336" t="s">
        <v>19508</v>
      </c>
      <c r="G6336">
        <v>37</v>
      </c>
    </row>
    <row r="6337" spans="1:8" x14ac:dyDescent="0.25">
      <c r="A6337" t="s">
        <v>19509</v>
      </c>
      <c r="B6337" t="s">
        <v>4103</v>
      </c>
      <c r="E6337" t="s">
        <v>6536</v>
      </c>
      <c r="F6337" t="s">
        <v>19510</v>
      </c>
    </row>
    <row r="6338" spans="1:8" x14ac:dyDescent="0.25">
      <c r="A6338" t="s">
        <v>19511</v>
      </c>
      <c r="C6338" t="s">
        <v>47</v>
      </c>
      <c r="E6338" t="s">
        <v>6536</v>
      </c>
      <c r="F6338" t="s">
        <v>19512</v>
      </c>
    </row>
    <row r="6339" spans="1:8" x14ac:dyDescent="0.25">
      <c r="A6339" t="s">
        <v>19513</v>
      </c>
      <c r="C6339" t="s">
        <v>453</v>
      </c>
      <c r="E6339" t="s">
        <v>19514</v>
      </c>
      <c r="F6339" t="s">
        <v>118</v>
      </c>
    </row>
    <row r="6340" spans="1:8" x14ac:dyDescent="0.25">
      <c r="A6340" t="s">
        <v>19515</v>
      </c>
      <c r="B6340">
        <v>-2013</v>
      </c>
      <c r="C6340" t="s">
        <v>16472</v>
      </c>
      <c r="D6340">
        <v>7.5</v>
      </c>
      <c r="E6340" t="s">
        <v>19516</v>
      </c>
      <c r="F6340" t="s">
        <v>19517</v>
      </c>
      <c r="G6340">
        <v>150</v>
      </c>
      <c r="H6340">
        <v>85</v>
      </c>
    </row>
    <row r="6341" spans="1:8" x14ac:dyDescent="0.25">
      <c r="A6341" t="s">
        <v>19518</v>
      </c>
      <c r="B6341">
        <v>-2009</v>
      </c>
      <c r="C6341" t="s">
        <v>7843</v>
      </c>
      <c r="E6341" t="s">
        <v>19519</v>
      </c>
      <c r="F6341" t="s">
        <v>19520</v>
      </c>
    </row>
    <row r="6342" spans="1:8" x14ac:dyDescent="0.25">
      <c r="A6342" t="s">
        <v>19521</v>
      </c>
      <c r="B6342">
        <v>-2017</v>
      </c>
      <c r="C6342" t="s">
        <v>9749</v>
      </c>
      <c r="E6342" t="s">
        <v>19522</v>
      </c>
      <c r="F6342" t="s">
        <v>19523</v>
      </c>
    </row>
    <row r="6343" spans="1:8" x14ac:dyDescent="0.25">
      <c r="A6343" t="s">
        <v>19524</v>
      </c>
      <c r="B6343" t="s">
        <v>8333</v>
      </c>
      <c r="C6343" t="s">
        <v>816</v>
      </c>
      <c r="D6343">
        <v>8.1</v>
      </c>
      <c r="E6343" t="s">
        <v>19525</v>
      </c>
      <c r="F6343" t="s">
        <v>19526</v>
      </c>
      <c r="G6343">
        <v>50</v>
      </c>
      <c r="H6343">
        <v>65</v>
      </c>
    </row>
    <row r="6344" spans="1:8" x14ac:dyDescent="0.25">
      <c r="A6344" t="s">
        <v>19527</v>
      </c>
      <c r="B6344" t="s">
        <v>7282</v>
      </c>
      <c r="D6344">
        <v>6.1</v>
      </c>
      <c r="E6344" t="s">
        <v>19528</v>
      </c>
      <c r="F6344" t="s">
        <v>19529</v>
      </c>
      <c r="G6344">
        <v>12</v>
      </c>
      <c r="H6344">
        <v>61</v>
      </c>
    </row>
    <row r="6345" spans="1:8" x14ac:dyDescent="0.25">
      <c r="A6345" t="s">
        <v>19530</v>
      </c>
      <c r="B6345">
        <v>-2000</v>
      </c>
      <c r="C6345" t="s">
        <v>7860</v>
      </c>
      <c r="E6345" t="s">
        <v>19531</v>
      </c>
      <c r="F6345" t="s">
        <v>19532</v>
      </c>
      <c r="H6345">
        <v>54</v>
      </c>
    </row>
    <row r="6346" spans="1:8" x14ac:dyDescent="0.25">
      <c r="A6346" t="s">
        <v>19533</v>
      </c>
      <c r="B6346">
        <v>-2019</v>
      </c>
      <c r="C6346" t="s">
        <v>11916</v>
      </c>
      <c r="E6346" t="s">
        <v>19534</v>
      </c>
      <c r="F6346" t="s">
        <v>19535</v>
      </c>
    </row>
    <row r="6347" spans="1:8" x14ac:dyDescent="0.25">
      <c r="A6347" t="s">
        <v>19536</v>
      </c>
      <c r="B6347" t="s">
        <v>5869</v>
      </c>
      <c r="C6347" t="s">
        <v>2879</v>
      </c>
      <c r="E6347" t="s">
        <v>19537</v>
      </c>
      <c r="F6347" t="s">
        <v>19538</v>
      </c>
    </row>
    <row r="6348" spans="1:8" x14ac:dyDescent="0.25">
      <c r="A6348" t="s">
        <v>19539</v>
      </c>
      <c r="B6348" t="s">
        <v>281</v>
      </c>
      <c r="D6348">
        <v>7</v>
      </c>
      <c r="E6348" t="s">
        <v>6536</v>
      </c>
      <c r="F6348" t="s">
        <v>118</v>
      </c>
      <c r="G6348">
        <v>20</v>
      </c>
    </row>
    <row r="6349" spans="1:8" x14ac:dyDescent="0.25">
      <c r="A6349" t="s">
        <v>19540</v>
      </c>
      <c r="C6349" t="s">
        <v>86</v>
      </c>
      <c r="E6349" t="s">
        <v>6536</v>
      </c>
      <c r="F6349" t="s">
        <v>118</v>
      </c>
    </row>
    <row r="6350" spans="1:8" x14ac:dyDescent="0.25">
      <c r="A6350" t="s">
        <v>19541</v>
      </c>
      <c r="B6350" t="s">
        <v>9390</v>
      </c>
      <c r="C6350" t="s">
        <v>6893</v>
      </c>
      <c r="D6350">
        <v>5.8</v>
      </c>
      <c r="E6350" t="s">
        <v>19542</v>
      </c>
      <c r="F6350" t="s">
        <v>19543</v>
      </c>
      <c r="G6350">
        <v>196</v>
      </c>
      <c r="H6350">
        <v>53</v>
      </c>
    </row>
    <row r="6351" spans="1:8" x14ac:dyDescent="0.25">
      <c r="A6351" t="s">
        <v>19544</v>
      </c>
      <c r="B6351" t="s">
        <v>11308</v>
      </c>
      <c r="C6351" t="s">
        <v>799</v>
      </c>
      <c r="E6351" t="s">
        <v>19545</v>
      </c>
      <c r="F6351" t="s">
        <v>118</v>
      </c>
    </row>
    <row r="6352" spans="1:8" x14ac:dyDescent="0.25">
      <c r="A6352" t="s">
        <v>19546</v>
      </c>
      <c r="B6352" t="s">
        <v>6583</v>
      </c>
      <c r="C6352" t="s">
        <v>816</v>
      </c>
      <c r="D6352">
        <v>6.9</v>
      </c>
      <c r="E6352" t="s">
        <v>19547</v>
      </c>
      <c r="F6352" t="s">
        <v>19548</v>
      </c>
      <c r="G6352">
        <v>17</v>
      </c>
    </row>
    <row r="6353" spans="1:8" x14ac:dyDescent="0.25">
      <c r="A6353" t="s">
        <v>19549</v>
      </c>
      <c r="C6353" t="s">
        <v>3086</v>
      </c>
      <c r="E6353" t="s">
        <v>6536</v>
      </c>
      <c r="F6353" t="s">
        <v>19550</v>
      </c>
    </row>
    <row r="6354" spans="1:8" x14ac:dyDescent="0.25">
      <c r="A6354" t="s">
        <v>18173</v>
      </c>
      <c r="C6354" t="s">
        <v>15</v>
      </c>
      <c r="E6354" t="s">
        <v>15343</v>
      </c>
      <c r="F6354" t="s">
        <v>118</v>
      </c>
    </row>
    <row r="6355" spans="1:8" x14ac:dyDescent="0.25">
      <c r="A6355" t="s">
        <v>19551</v>
      </c>
      <c r="C6355" t="s">
        <v>86</v>
      </c>
      <c r="E6355" t="s">
        <v>19552</v>
      </c>
      <c r="F6355" t="s">
        <v>19553</v>
      </c>
    </row>
    <row r="6356" spans="1:8" x14ac:dyDescent="0.25">
      <c r="A6356" t="s">
        <v>19554</v>
      </c>
      <c r="B6356">
        <v>-2016</v>
      </c>
      <c r="C6356" t="s">
        <v>10920</v>
      </c>
      <c r="D6356">
        <v>6.4</v>
      </c>
      <c r="E6356" t="s">
        <v>19555</v>
      </c>
      <c r="F6356" t="s">
        <v>19556</v>
      </c>
      <c r="G6356">
        <v>60</v>
      </c>
      <c r="H6356">
        <v>29</v>
      </c>
    </row>
    <row r="6357" spans="1:8" x14ac:dyDescent="0.25">
      <c r="A6357" t="s">
        <v>19557</v>
      </c>
      <c r="C6357" t="s">
        <v>816</v>
      </c>
      <c r="E6357" t="s">
        <v>19558</v>
      </c>
      <c r="F6357" t="s">
        <v>17429</v>
      </c>
    </row>
    <row r="6358" spans="1:8" x14ac:dyDescent="0.25">
      <c r="A6358" t="s">
        <v>19559</v>
      </c>
      <c r="B6358" t="s">
        <v>9390</v>
      </c>
      <c r="C6358" t="s">
        <v>47</v>
      </c>
      <c r="D6358">
        <v>6.3</v>
      </c>
      <c r="E6358" t="s">
        <v>6536</v>
      </c>
      <c r="F6358" t="s">
        <v>19560</v>
      </c>
      <c r="G6358">
        <v>55</v>
      </c>
    </row>
    <row r="6359" spans="1:8" x14ac:dyDescent="0.25">
      <c r="A6359" t="s">
        <v>19561</v>
      </c>
      <c r="B6359">
        <v>-2016</v>
      </c>
      <c r="C6359" t="s">
        <v>16520</v>
      </c>
      <c r="E6359" t="s">
        <v>6536</v>
      </c>
      <c r="F6359" t="s">
        <v>118</v>
      </c>
    </row>
    <row r="6360" spans="1:8" x14ac:dyDescent="0.25">
      <c r="A6360" t="s">
        <v>19562</v>
      </c>
      <c r="B6360" t="s">
        <v>281</v>
      </c>
      <c r="C6360" t="s">
        <v>5800</v>
      </c>
      <c r="D6360">
        <v>3.6</v>
      </c>
      <c r="E6360" t="s">
        <v>19563</v>
      </c>
      <c r="F6360" t="s">
        <v>19564</v>
      </c>
      <c r="G6360">
        <v>61</v>
      </c>
      <c r="H6360">
        <v>12</v>
      </c>
    </row>
    <row r="6361" spans="1:8" x14ac:dyDescent="0.25">
      <c r="A6361" t="s">
        <v>19565</v>
      </c>
      <c r="B6361" t="s">
        <v>3835</v>
      </c>
      <c r="C6361" t="s">
        <v>47</v>
      </c>
      <c r="D6361">
        <v>6.5</v>
      </c>
      <c r="E6361" t="s">
        <v>19566</v>
      </c>
      <c r="F6361" t="s">
        <v>19567</v>
      </c>
      <c r="G6361">
        <v>6</v>
      </c>
    </row>
    <row r="6362" spans="1:8" x14ac:dyDescent="0.25">
      <c r="A6362" t="s">
        <v>19568</v>
      </c>
      <c r="C6362" t="s">
        <v>816</v>
      </c>
      <c r="E6362" t="s">
        <v>19569</v>
      </c>
      <c r="F6362" t="s">
        <v>118</v>
      </c>
    </row>
    <row r="6363" spans="1:8" x14ac:dyDescent="0.25">
      <c r="A6363" t="s">
        <v>19570</v>
      </c>
      <c r="B6363" t="s">
        <v>17188</v>
      </c>
      <c r="C6363" t="s">
        <v>816</v>
      </c>
      <c r="D6363">
        <v>6.8</v>
      </c>
      <c r="E6363" t="s">
        <v>6536</v>
      </c>
      <c r="F6363" t="s">
        <v>19571</v>
      </c>
      <c r="G6363">
        <v>7</v>
      </c>
      <c r="H6363">
        <v>41</v>
      </c>
    </row>
    <row r="6364" spans="1:8" x14ac:dyDescent="0.25">
      <c r="A6364" t="s">
        <v>19572</v>
      </c>
      <c r="B6364" t="s">
        <v>8199</v>
      </c>
      <c r="C6364" t="s">
        <v>9749</v>
      </c>
      <c r="E6364" t="s">
        <v>19573</v>
      </c>
      <c r="F6364" t="s">
        <v>118</v>
      </c>
      <c r="H6364">
        <v>2</v>
      </c>
    </row>
    <row r="6365" spans="1:8" x14ac:dyDescent="0.25">
      <c r="A6365" t="s">
        <v>19574</v>
      </c>
      <c r="C6365" t="s">
        <v>86</v>
      </c>
      <c r="E6365" t="s">
        <v>19575</v>
      </c>
      <c r="F6365" t="s">
        <v>118</v>
      </c>
    </row>
    <row r="6366" spans="1:8" x14ac:dyDescent="0.25">
      <c r="A6366" t="s">
        <v>19576</v>
      </c>
      <c r="B6366" t="s">
        <v>5105</v>
      </c>
      <c r="C6366" t="s">
        <v>6893</v>
      </c>
      <c r="D6366">
        <v>7.2</v>
      </c>
      <c r="E6366" t="s">
        <v>6536</v>
      </c>
      <c r="F6366" t="s">
        <v>19577</v>
      </c>
      <c r="G6366">
        <v>20</v>
      </c>
      <c r="H6366">
        <v>87</v>
      </c>
    </row>
    <row r="6367" spans="1:8" x14ac:dyDescent="0.25">
      <c r="A6367" t="s">
        <v>19578</v>
      </c>
      <c r="B6367" t="s">
        <v>19477</v>
      </c>
      <c r="C6367" t="s">
        <v>6952</v>
      </c>
      <c r="E6367" t="s">
        <v>6536</v>
      </c>
      <c r="F6367" t="s">
        <v>19579</v>
      </c>
    </row>
    <row r="6368" spans="1:8" x14ac:dyDescent="0.25">
      <c r="A6368" t="s">
        <v>19580</v>
      </c>
      <c r="C6368" t="s">
        <v>1510</v>
      </c>
      <c r="E6368" t="s">
        <v>19581</v>
      </c>
      <c r="F6368" t="s">
        <v>118</v>
      </c>
    </row>
    <row r="6369" spans="1:8" x14ac:dyDescent="0.25">
      <c r="A6369" t="s">
        <v>19582</v>
      </c>
      <c r="B6369" t="s">
        <v>51</v>
      </c>
      <c r="C6369" t="s">
        <v>2879</v>
      </c>
      <c r="E6369" t="s">
        <v>19583</v>
      </c>
      <c r="F6369" t="s">
        <v>118</v>
      </c>
    </row>
    <row r="6370" spans="1:8" x14ac:dyDescent="0.25">
      <c r="A6370" t="s">
        <v>19584</v>
      </c>
      <c r="B6370" t="s">
        <v>11308</v>
      </c>
      <c r="C6370" t="s">
        <v>86</v>
      </c>
      <c r="E6370" t="s">
        <v>19585</v>
      </c>
      <c r="F6370" t="s">
        <v>19586</v>
      </c>
    </row>
    <row r="6371" spans="1:8" x14ac:dyDescent="0.25">
      <c r="A6371" t="s">
        <v>19587</v>
      </c>
      <c r="B6371" t="s">
        <v>7005</v>
      </c>
      <c r="C6371" t="s">
        <v>16520</v>
      </c>
      <c r="E6371" t="s">
        <v>6536</v>
      </c>
      <c r="F6371" t="s">
        <v>19588</v>
      </c>
    </row>
    <row r="6372" spans="1:8" x14ac:dyDescent="0.25">
      <c r="A6372" t="s">
        <v>19589</v>
      </c>
      <c r="B6372">
        <v>-2018</v>
      </c>
      <c r="C6372" t="s">
        <v>816</v>
      </c>
      <c r="D6372">
        <v>7.7</v>
      </c>
      <c r="E6372" t="s">
        <v>19590</v>
      </c>
      <c r="F6372" t="s">
        <v>19591</v>
      </c>
      <c r="G6372">
        <v>54</v>
      </c>
      <c r="H6372">
        <v>80</v>
      </c>
    </row>
    <row r="6373" spans="1:8" x14ac:dyDescent="0.25">
      <c r="A6373" t="s">
        <v>19592</v>
      </c>
      <c r="C6373" t="s">
        <v>86</v>
      </c>
      <c r="E6373" t="s">
        <v>19593</v>
      </c>
      <c r="F6373" t="s">
        <v>118</v>
      </c>
    </row>
    <row r="6374" spans="1:8" x14ac:dyDescent="0.25">
      <c r="A6374" t="s">
        <v>19594</v>
      </c>
      <c r="B6374">
        <v>-2001</v>
      </c>
      <c r="C6374" t="s">
        <v>1948</v>
      </c>
      <c r="E6374" t="s">
        <v>19595</v>
      </c>
      <c r="F6374" t="s">
        <v>19596</v>
      </c>
      <c r="H6374">
        <v>30</v>
      </c>
    </row>
    <row r="6375" spans="1:8" x14ac:dyDescent="0.25">
      <c r="A6375" t="s">
        <v>19597</v>
      </c>
      <c r="B6375">
        <v>-2021</v>
      </c>
      <c r="C6375" t="s">
        <v>47</v>
      </c>
      <c r="E6375" t="s">
        <v>6536</v>
      </c>
      <c r="F6375" t="s">
        <v>19598</v>
      </c>
    </row>
    <row r="6376" spans="1:8" x14ac:dyDescent="0.25">
      <c r="A6376" t="s">
        <v>19599</v>
      </c>
      <c r="B6376" t="s">
        <v>19600</v>
      </c>
      <c r="C6376" t="s">
        <v>6927</v>
      </c>
      <c r="E6376" t="s">
        <v>19601</v>
      </c>
      <c r="F6376" t="s">
        <v>19602</v>
      </c>
      <c r="H6376">
        <v>60</v>
      </c>
    </row>
    <row r="6377" spans="1:8" x14ac:dyDescent="0.25">
      <c r="A6377" t="s">
        <v>19603</v>
      </c>
      <c r="B6377" t="s">
        <v>19604</v>
      </c>
      <c r="C6377" t="s">
        <v>16472</v>
      </c>
      <c r="D6377">
        <v>5.9</v>
      </c>
      <c r="E6377" t="s">
        <v>19605</v>
      </c>
      <c r="F6377" t="s">
        <v>19606</v>
      </c>
      <c r="G6377">
        <v>28</v>
      </c>
      <c r="H6377">
        <v>45</v>
      </c>
    </row>
    <row r="6378" spans="1:8" x14ac:dyDescent="0.25">
      <c r="A6378" t="s">
        <v>19607</v>
      </c>
      <c r="B6378">
        <v>-2002</v>
      </c>
      <c r="E6378" t="s">
        <v>6536</v>
      </c>
      <c r="F6378" t="s">
        <v>19608</v>
      </c>
    </row>
    <row r="6379" spans="1:8" x14ac:dyDescent="0.25">
      <c r="A6379" t="s">
        <v>19609</v>
      </c>
      <c r="B6379">
        <v>-2014</v>
      </c>
      <c r="C6379" t="s">
        <v>6927</v>
      </c>
      <c r="E6379" t="s">
        <v>19610</v>
      </c>
      <c r="F6379" t="s">
        <v>19611</v>
      </c>
      <c r="H6379">
        <v>94</v>
      </c>
    </row>
    <row r="6380" spans="1:8" x14ac:dyDescent="0.25">
      <c r="A6380" t="s">
        <v>19612</v>
      </c>
      <c r="C6380" t="s">
        <v>3227</v>
      </c>
      <c r="E6380" t="s">
        <v>19613</v>
      </c>
      <c r="F6380" t="s">
        <v>118</v>
      </c>
      <c r="H6380">
        <v>7</v>
      </c>
    </row>
    <row r="6381" spans="1:8" x14ac:dyDescent="0.25">
      <c r="A6381" t="s">
        <v>19614</v>
      </c>
      <c r="B6381">
        <v>-2020</v>
      </c>
      <c r="C6381" t="s">
        <v>816</v>
      </c>
      <c r="E6381" t="s">
        <v>19615</v>
      </c>
      <c r="F6381" t="s">
        <v>19616</v>
      </c>
    </row>
    <row r="6382" spans="1:8" x14ac:dyDescent="0.25">
      <c r="A6382" t="s">
        <v>19617</v>
      </c>
      <c r="B6382" t="s">
        <v>6670</v>
      </c>
      <c r="C6382" t="s">
        <v>816</v>
      </c>
      <c r="E6382" t="s">
        <v>19618</v>
      </c>
      <c r="F6382" t="s">
        <v>19619</v>
      </c>
      <c r="H6382">
        <v>120</v>
      </c>
    </row>
    <row r="6383" spans="1:8" x14ac:dyDescent="0.25">
      <c r="A6383" t="s">
        <v>19620</v>
      </c>
      <c r="B6383" t="s">
        <v>8199</v>
      </c>
      <c r="C6383" t="s">
        <v>47</v>
      </c>
      <c r="D6383">
        <v>6.5</v>
      </c>
      <c r="E6383" t="s">
        <v>19621</v>
      </c>
      <c r="F6383" t="s">
        <v>19622</v>
      </c>
      <c r="G6383">
        <v>14</v>
      </c>
    </row>
    <row r="6384" spans="1:8" x14ac:dyDescent="0.25">
      <c r="A6384" t="s">
        <v>19623</v>
      </c>
      <c r="B6384" t="s">
        <v>85</v>
      </c>
      <c r="C6384" t="s">
        <v>86</v>
      </c>
      <c r="E6384" t="s">
        <v>19624</v>
      </c>
      <c r="F6384" t="s">
        <v>118</v>
      </c>
      <c r="H6384">
        <v>30</v>
      </c>
    </row>
    <row r="6385" spans="1:8" x14ac:dyDescent="0.25">
      <c r="A6385" t="s">
        <v>19625</v>
      </c>
      <c r="C6385" t="s">
        <v>636</v>
      </c>
      <c r="E6385" t="s">
        <v>19626</v>
      </c>
      <c r="F6385" t="s">
        <v>19627</v>
      </c>
      <c r="H6385">
        <v>93</v>
      </c>
    </row>
    <row r="6386" spans="1:8" x14ac:dyDescent="0.25">
      <c r="A6386" t="s">
        <v>19628</v>
      </c>
      <c r="C6386" t="s">
        <v>86</v>
      </c>
      <c r="E6386" t="s">
        <v>19629</v>
      </c>
      <c r="F6386" t="s">
        <v>118</v>
      </c>
    </row>
    <row r="6387" spans="1:8" x14ac:dyDescent="0.25">
      <c r="A6387" t="s">
        <v>19630</v>
      </c>
      <c r="B6387" t="s">
        <v>8199</v>
      </c>
      <c r="C6387" t="s">
        <v>9749</v>
      </c>
      <c r="D6387">
        <v>3.6</v>
      </c>
      <c r="E6387" t="s">
        <v>19631</v>
      </c>
      <c r="F6387" t="s">
        <v>118</v>
      </c>
      <c r="G6387">
        <v>5</v>
      </c>
      <c r="H6387">
        <v>1</v>
      </c>
    </row>
    <row r="6388" spans="1:8" x14ac:dyDescent="0.25">
      <c r="A6388" t="s">
        <v>19632</v>
      </c>
      <c r="B6388" t="s">
        <v>72</v>
      </c>
      <c r="C6388" t="s">
        <v>816</v>
      </c>
      <c r="E6388" t="s">
        <v>6536</v>
      </c>
      <c r="F6388" t="s">
        <v>19633</v>
      </c>
    </row>
    <row r="6389" spans="1:8" x14ac:dyDescent="0.25">
      <c r="A6389" t="s">
        <v>19634</v>
      </c>
      <c r="B6389" t="s">
        <v>10746</v>
      </c>
      <c r="C6389" t="s">
        <v>1042</v>
      </c>
      <c r="E6389" t="s">
        <v>6536</v>
      </c>
      <c r="F6389" t="s">
        <v>118</v>
      </c>
    </row>
    <row r="6390" spans="1:8" x14ac:dyDescent="0.25">
      <c r="A6390" t="s">
        <v>12678</v>
      </c>
      <c r="C6390" t="s">
        <v>672</v>
      </c>
      <c r="E6390" t="s">
        <v>6536</v>
      </c>
      <c r="F6390" t="s">
        <v>118</v>
      </c>
    </row>
    <row r="6391" spans="1:8" x14ac:dyDescent="0.25">
      <c r="A6391" t="s">
        <v>19635</v>
      </c>
      <c r="B6391" t="s">
        <v>16284</v>
      </c>
      <c r="C6391" t="s">
        <v>47</v>
      </c>
      <c r="D6391">
        <v>7.9</v>
      </c>
      <c r="E6391" t="s">
        <v>19636</v>
      </c>
      <c r="F6391" t="s">
        <v>19065</v>
      </c>
      <c r="G6391">
        <v>180</v>
      </c>
      <c r="H6391">
        <v>93</v>
      </c>
    </row>
    <row r="6392" spans="1:8" x14ac:dyDescent="0.25">
      <c r="A6392" t="s">
        <v>19637</v>
      </c>
      <c r="C6392" t="s">
        <v>86</v>
      </c>
      <c r="E6392" t="s">
        <v>19638</v>
      </c>
      <c r="F6392" t="s">
        <v>118</v>
      </c>
    </row>
    <row r="6393" spans="1:8" x14ac:dyDescent="0.25">
      <c r="A6393" t="s">
        <v>13896</v>
      </c>
      <c r="E6393" t="s">
        <v>19639</v>
      </c>
      <c r="F6393" t="s">
        <v>19640</v>
      </c>
    </row>
    <row r="6394" spans="1:8" x14ac:dyDescent="0.25">
      <c r="A6394" t="s">
        <v>19641</v>
      </c>
      <c r="B6394" t="s">
        <v>19642</v>
      </c>
      <c r="C6394" t="s">
        <v>19643</v>
      </c>
      <c r="E6394" t="s">
        <v>19644</v>
      </c>
      <c r="F6394" t="s">
        <v>19645</v>
      </c>
      <c r="H6394">
        <v>54</v>
      </c>
    </row>
    <row r="6395" spans="1:8" x14ac:dyDescent="0.25">
      <c r="A6395" t="s">
        <v>19646</v>
      </c>
      <c r="C6395" t="s">
        <v>816</v>
      </c>
      <c r="E6395" t="s">
        <v>19647</v>
      </c>
      <c r="F6395" t="s">
        <v>19648</v>
      </c>
    </row>
    <row r="6396" spans="1:8" x14ac:dyDescent="0.25">
      <c r="A6396" t="s">
        <v>19649</v>
      </c>
      <c r="B6396" t="s">
        <v>19642</v>
      </c>
      <c r="C6396" t="s">
        <v>19650</v>
      </c>
      <c r="E6396" t="s">
        <v>19651</v>
      </c>
      <c r="F6396" t="s">
        <v>19652</v>
      </c>
      <c r="H6396">
        <v>68</v>
      </c>
    </row>
    <row r="6397" spans="1:8" x14ac:dyDescent="0.25">
      <c r="A6397" t="s">
        <v>19653</v>
      </c>
      <c r="B6397" t="s">
        <v>9696</v>
      </c>
      <c r="C6397" t="s">
        <v>11916</v>
      </c>
      <c r="E6397" t="s">
        <v>6536</v>
      </c>
      <c r="F6397" t="s">
        <v>19654</v>
      </c>
      <c r="H6397">
        <v>14</v>
      </c>
    </row>
    <row r="6398" spans="1:8" x14ac:dyDescent="0.25">
      <c r="A6398" t="s">
        <v>19655</v>
      </c>
      <c r="B6398" t="s">
        <v>19656</v>
      </c>
      <c r="C6398" t="s">
        <v>816</v>
      </c>
      <c r="D6398">
        <v>7.4</v>
      </c>
      <c r="E6398" t="s">
        <v>19657</v>
      </c>
      <c r="F6398" t="s">
        <v>118</v>
      </c>
      <c r="G6398">
        <v>111</v>
      </c>
      <c r="H6398">
        <v>41</v>
      </c>
    </row>
    <row r="6399" spans="1:8" x14ac:dyDescent="0.25">
      <c r="A6399" t="s">
        <v>19658</v>
      </c>
      <c r="B6399">
        <v>-2015</v>
      </c>
      <c r="C6399" t="s">
        <v>3237</v>
      </c>
      <c r="D6399">
        <v>5</v>
      </c>
      <c r="E6399" t="s">
        <v>19659</v>
      </c>
      <c r="F6399" t="s">
        <v>19660</v>
      </c>
      <c r="G6399">
        <v>73</v>
      </c>
      <c r="H6399">
        <v>86</v>
      </c>
    </row>
    <row r="6400" spans="1:8" x14ac:dyDescent="0.25">
      <c r="A6400" t="s">
        <v>19661</v>
      </c>
      <c r="B6400">
        <v>-2016</v>
      </c>
      <c r="C6400" t="s">
        <v>816</v>
      </c>
      <c r="D6400">
        <v>6.2</v>
      </c>
      <c r="E6400" t="s">
        <v>19662</v>
      </c>
      <c r="F6400" t="s">
        <v>19663</v>
      </c>
      <c r="G6400">
        <v>127</v>
      </c>
      <c r="H6400">
        <v>50</v>
      </c>
    </row>
    <row r="6401" spans="1:8" x14ac:dyDescent="0.25">
      <c r="A6401" t="s">
        <v>19664</v>
      </c>
      <c r="B6401">
        <v>-2016</v>
      </c>
      <c r="C6401" t="s">
        <v>16520</v>
      </c>
      <c r="E6401" t="s">
        <v>6536</v>
      </c>
      <c r="F6401" t="s">
        <v>118</v>
      </c>
    </row>
    <row r="6402" spans="1:8" x14ac:dyDescent="0.25">
      <c r="A6402" t="s">
        <v>19665</v>
      </c>
      <c r="B6402" t="s">
        <v>11963</v>
      </c>
      <c r="C6402" t="s">
        <v>5223</v>
      </c>
      <c r="D6402">
        <v>3.8</v>
      </c>
      <c r="E6402" t="s">
        <v>19666</v>
      </c>
      <c r="F6402" t="s">
        <v>19667</v>
      </c>
      <c r="G6402">
        <v>115</v>
      </c>
      <c r="H6402">
        <v>75</v>
      </c>
    </row>
    <row r="6403" spans="1:8" x14ac:dyDescent="0.25">
      <c r="A6403" t="s">
        <v>19668</v>
      </c>
      <c r="B6403">
        <v>-2019</v>
      </c>
      <c r="C6403" t="s">
        <v>47</v>
      </c>
      <c r="D6403">
        <v>6.8</v>
      </c>
      <c r="E6403" t="s">
        <v>6536</v>
      </c>
      <c r="F6403" t="s">
        <v>19669</v>
      </c>
      <c r="G6403">
        <v>31</v>
      </c>
      <c r="H6403">
        <v>84</v>
      </c>
    </row>
    <row r="6404" spans="1:8" x14ac:dyDescent="0.25">
      <c r="A6404" t="s">
        <v>19670</v>
      </c>
      <c r="B6404">
        <v>-2016</v>
      </c>
      <c r="C6404" t="s">
        <v>16520</v>
      </c>
      <c r="E6404" t="s">
        <v>6536</v>
      </c>
      <c r="F6404" t="s">
        <v>118</v>
      </c>
    </row>
    <row r="6405" spans="1:8" x14ac:dyDescent="0.25">
      <c r="A6405" t="s">
        <v>19671</v>
      </c>
      <c r="B6405" t="s">
        <v>6670</v>
      </c>
      <c r="C6405" t="s">
        <v>6496</v>
      </c>
      <c r="E6405" t="s">
        <v>19672</v>
      </c>
      <c r="F6405" t="s">
        <v>19673</v>
      </c>
      <c r="H6405">
        <v>72</v>
      </c>
    </row>
    <row r="6406" spans="1:8" x14ac:dyDescent="0.25">
      <c r="A6406" t="s">
        <v>19674</v>
      </c>
      <c r="B6406">
        <v>-2017</v>
      </c>
      <c r="C6406" t="s">
        <v>86</v>
      </c>
      <c r="E6406" t="s">
        <v>6536</v>
      </c>
      <c r="F6406" t="s">
        <v>19675</v>
      </c>
    </row>
    <row r="6407" spans="1:8" x14ac:dyDescent="0.25">
      <c r="A6407" t="s">
        <v>19676</v>
      </c>
      <c r="B6407">
        <v>-2016</v>
      </c>
      <c r="C6407" t="s">
        <v>11916</v>
      </c>
      <c r="E6407" t="s">
        <v>19677</v>
      </c>
      <c r="F6407" t="s">
        <v>19678</v>
      </c>
      <c r="H6407">
        <v>17</v>
      </c>
    </row>
    <row r="6408" spans="1:8" x14ac:dyDescent="0.25">
      <c r="A6408" t="s">
        <v>19679</v>
      </c>
      <c r="B6408" t="s">
        <v>19680</v>
      </c>
      <c r="C6408" t="s">
        <v>6408</v>
      </c>
      <c r="D6408">
        <v>6.2</v>
      </c>
      <c r="E6408" t="s">
        <v>19681</v>
      </c>
      <c r="F6408" t="s">
        <v>19682</v>
      </c>
      <c r="G6408">
        <v>7</v>
      </c>
      <c r="H6408">
        <v>57</v>
      </c>
    </row>
    <row r="6409" spans="1:8" x14ac:dyDescent="0.25">
      <c r="A6409" t="s">
        <v>19683</v>
      </c>
      <c r="B6409" t="s">
        <v>18583</v>
      </c>
      <c r="C6409" t="s">
        <v>816</v>
      </c>
      <c r="E6409" t="s">
        <v>19684</v>
      </c>
      <c r="F6409" t="s">
        <v>19685</v>
      </c>
      <c r="H6409">
        <v>45</v>
      </c>
    </row>
    <row r="6410" spans="1:8" x14ac:dyDescent="0.25">
      <c r="A6410" t="s">
        <v>19686</v>
      </c>
      <c r="B6410">
        <v>-2001</v>
      </c>
      <c r="C6410" t="s">
        <v>86</v>
      </c>
      <c r="D6410">
        <v>5.6</v>
      </c>
      <c r="E6410" t="s">
        <v>6536</v>
      </c>
      <c r="F6410" t="s">
        <v>19687</v>
      </c>
      <c r="G6410">
        <v>18</v>
      </c>
      <c r="H6410">
        <v>97</v>
      </c>
    </row>
    <row r="6411" spans="1:8" x14ac:dyDescent="0.25">
      <c r="A6411" t="s">
        <v>19688</v>
      </c>
      <c r="B6411" t="s">
        <v>14743</v>
      </c>
      <c r="C6411" t="s">
        <v>19689</v>
      </c>
      <c r="D6411">
        <v>6.5</v>
      </c>
      <c r="E6411" t="s">
        <v>19690</v>
      </c>
      <c r="F6411" t="s">
        <v>19691</v>
      </c>
      <c r="G6411">
        <v>9</v>
      </c>
      <c r="H6411">
        <v>45</v>
      </c>
    </row>
    <row r="6412" spans="1:8" x14ac:dyDescent="0.25">
      <c r="A6412" t="s">
        <v>19692</v>
      </c>
      <c r="B6412" t="s">
        <v>85</v>
      </c>
      <c r="C6412" t="s">
        <v>1042</v>
      </c>
      <c r="E6412" t="s">
        <v>6536</v>
      </c>
      <c r="F6412" t="s">
        <v>118</v>
      </c>
    </row>
    <row r="6413" spans="1:8" x14ac:dyDescent="0.25">
      <c r="A6413" t="s">
        <v>5086</v>
      </c>
      <c r="E6413" t="s">
        <v>19693</v>
      </c>
      <c r="F6413" t="s">
        <v>118</v>
      </c>
    </row>
    <row r="6414" spans="1:8" x14ac:dyDescent="0.25">
      <c r="A6414" t="s">
        <v>19694</v>
      </c>
      <c r="B6414">
        <v>-2021</v>
      </c>
      <c r="C6414" t="s">
        <v>816</v>
      </c>
      <c r="E6414" t="s">
        <v>6536</v>
      </c>
      <c r="F6414" t="s">
        <v>19695</v>
      </c>
    </row>
    <row r="6415" spans="1:8" x14ac:dyDescent="0.25">
      <c r="A6415" t="s">
        <v>19696</v>
      </c>
      <c r="C6415" t="s">
        <v>1601</v>
      </c>
      <c r="E6415" t="s">
        <v>6536</v>
      </c>
      <c r="F6415" t="s">
        <v>19697</v>
      </c>
    </row>
    <row r="6416" spans="1:8" x14ac:dyDescent="0.25">
      <c r="A6416" t="s">
        <v>19698</v>
      </c>
      <c r="C6416" t="s">
        <v>6200</v>
      </c>
      <c r="E6416" t="s">
        <v>19699</v>
      </c>
      <c r="F6416" t="s">
        <v>19700</v>
      </c>
    </row>
    <row r="6417" spans="1:8" x14ac:dyDescent="0.25">
      <c r="A6417" t="s">
        <v>19701</v>
      </c>
      <c r="B6417" t="s">
        <v>9390</v>
      </c>
      <c r="C6417" t="s">
        <v>47</v>
      </c>
      <c r="D6417">
        <v>4</v>
      </c>
      <c r="E6417" t="s">
        <v>6536</v>
      </c>
      <c r="F6417" t="s">
        <v>19702</v>
      </c>
      <c r="G6417">
        <v>40</v>
      </c>
    </row>
    <row r="6418" spans="1:8" x14ac:dyDescent="0.25">
      <c r="A6418" t="s">
        <v>19703</v>
      </c>
      <c r="B6418" t="s">
        <v>8208</v>
      </c>
      <c r="C6418" t="s">
        <v>816</v>
      </c>
      <c r="E6418" t="s">
        <v>6536</v>
      </c>
      <c r="F6418" t="s">
        <v>19704</v>
      </c>
    </row>
    <row r="6419" spans="1:8" x14ac:dyDescent="0.25">
      <c r="A6419" t="s">
        <v>19705</v>
      </c>
      <c r="B6419">
        <v>-2015</v>
      </c>
      <c r="C6419" t="s">
        <v>816</v>
      </c>
      <c r="E6419" t="s">
        <v>19706</v>
      </c>
      <c r="F6419" t="s">
        <v>19707</v>
      </c>
      <c r="H6419">
        <v>65</v>
      </c>
    </row>
    <row r="6420" spans="1:8" x14ac:dyDescent="0.25">
      <c r="A6420" t="s">
        <v>19708</v>
      </c>
      <c r="C6420" t="s">
        <v>816</v>
      </c>
      <c r="E6420" t="s">
        <v>19709</v>
      </c>
      <c r="F6420" t="s">
        <v>118</v>
      </c>
    </row>
    <row r="6421" spans="1:8" x14ac:dyDescent="0.25">
      <c r="A6421" t="s">
        <v>19710</v>
      </c>
      <c r="B6421" t="s">
        <v>5324</v>
      </c>
      <c r="C6421" t="s">
        <v>10920</v>
      </c>
      <c r="E6421" t="s">
        <v>19711</v>
      </c>
      <c r="F6421" t="s">
        <v>19712</v>
      </c>
      <c r="H6421">
        <v>8</v>
      </c>
    </row>
    <row r="6422" spans="1:8" x14ac:dyDescent="0.25">
      <c r="A6422" t="s">
        <v>19713</v>
      </c>
      <c r="B6422" t="s">
        <v>19477</v>
      </c>
      <c r="C6422" t="s">
        <v>11916</v>
      </c>
      <c r="E6422" t="s">
        <v>6536</v>
      </c>
      <c r="F6422" t="s">
        <v>19714</v>
      </c>
    </row>
    <row r="6423" spans="1:8" x14ac:dyDescent="0.25">
      <c r="A6423" t="s">
        <v>19715</v>
      </c>
      <c r="B6423">
        <v>-2017</v>
      </c>
      <c r="C6423" t="s">
        <v>16520</v>
      </c>
      <c r="E6423" t="s">
        <v>19716</v>
      </c>
      <c r="F6423" t="s">
        <v>19717</v>
      </c>
      <c r="H6423">
        <v>14</v>
      </c>
    </row>
    <row r="6424" spans="1:8" x14ac:dyDescent="0.25">
      <c r="A6424" t="s">
        <v>19718</v>
      </c>
      <c r="B6424" t="s">
        <v>9390</v>
      </c>
      <c r="C6424" t="s">
        <v>47</v>
      </c>
      <c r="D6424">
        <v>6.3</v>
      </c>
      <c r="E6424" t="s">
        <v>19719</v>
      </c>
      <c r="F6424" t="s">
        <v>19720</v>
      </c>
      <c r="G6424">
        <v>99</v>
      </c>
    </row>
    <row r="6425" spans="1:8" x14ac:dyDescent="0.25">
      <c r="A6425" t="s">
        <v>19721</v>
      </c>
      <c r="B6425" t="s">
        <v>3835</v>
      </c>
      <c r="C6425" t="s">
        <v>47</v>
      </c>
      <c r="D6425">
        <v>6.2</v>
      </c>
      <c r="E6425" t="s">
        <v>6536</v>
      </c>
      <c r="F6425" t="s">
        <v>118</v>
      </c>
      <c r="G6425">
        <v>6</v>
      </c>
    </row>
    <row r="6426" spans="1:8" x14ac:dyDescent="0.25">
      <c r="A6426" t="s">
        <v>19722</v>
      </c>
      <c r="B6426" t="s">
        <v>5324</v>
      </c>
      <c r="C6426" t="s">
        <v>16520</v>
      </c>
      <c r="E6426" t="s">
        <v>19723</v>
      </c>
      <c r="F6426" t="s">
        <v>19724</v>
      </c>
      <c r="H6426">
        <v>6</v>
      </c>
    </row>
    <row r="6427" spans="1:8" x14ac:dyDescent="0.25">
      <c r="A6427" t="s">
        <v>19725</v>
      </c>
      <c r="B6427" t="s">
        <v>19477</v>
      </c>
      <c r="C6427" t="s">
        <v>19726</v>
      </c>
      <c r="E6427" t="s">
        <v>19727</v>
      </c>
      <c r="F6427" t="s">
        <v>19728</v>
      </c>
      <c r="H6427">
        <v>12</v>
      </c>
    </row>
    <row r="6428" spans="1:8" x14ac:dyDescent="0.25">
      <c r="A6428" t="s">
        <v>19729</v>
      </c>
      <c r="B6428" t="s">
        <v>17524</v>
      </c>
      <c r="C6428" t="s">
        <v>11916</v>
      </c>
      <c r="E6428" t="s">
        <v>19730</v>
      </c>
      <c r="F6428" t="s">
        <v>19731</v>
      </c>
      <c r="H6428">
        <v>30</v>
      </c>
    </row>
    <row r="6429" spans="1:8" x14ac:dyDescent="0.25">
      <c r="A6429" t="s">
        <v>19732</v>
      </c>
      <c r="B6429" t="s">
        <v>14839</v>
      </c>
      <c r="C6429" t="s">
        <v>47</v>
      </c>
      <c r="E6429" t="s">
        <v>6536</v>
      </c>
      <c r="F6429" t="s">
        <v>19733</v>
      </c>
      <c r="H6429">
        <v>59</v>
      </c>
    </row>
    <row r="6430" spans="1:8" x14ac:dyDescent="0.25">
      <c r="A6430" t="s">
        <v>19734</v>
      </c>
      <c r="B6430">
        <v>-2012</v>
      </c>
      <c r="C6430" t="s">
        <v>8388</v>
      </c>
      <c r="E6430" t="s">
        <v>19735</v>
      </c>
      <c r="F6430" t="s">
        <v>19736</v>
      </c>
      <c r="H6430">
        <v>135</v>
      </c>
    </row>
    <row r="6431" spans="1:8" x14ac:dyDescent="0.25">
      <c r="A6431" t="s">
        <v>19737</v>
      </c>
      <c r="B6431" t="s">
        <v>19738</v>
      </c>
      <c r="C6431" t="s">
        <v>1601</v>
      </c>
      <c r="D6431">
        <v>6.6</v>
      </c>
      <c r="E6431" t="s">
        <v>6536</v>
      </c>
      <c r="F6431" t="s">
        <v>19739</v>
      </c>
      <c r="G6431">
        <v>8</v>
      </c>
      <c r="H6431">
        <v>105</v>
      </c>
    </row>
    <row r="6432" spans="1:8" x14ac:dyDescent="0.25">
      <c r="A6432" t="s">
        <v>19740</v>
      </c>
      <c r="B6432" t="s">
        <v>6674</v>
      </c>
      <c r="C6432" t="s">
        <v>816</v>
      </c>
      <c r="D6432">
        <v>5.6</v>
      </c>
      <c r="E6432" t="s">
        <v>19741</v>
      </c>
      <c r="F6432" t="s">
        <v>19742</v>
      </c>
      <c r="G6432">
        <v>8</v>
      </c>
      <c r="H6432">
        <v>188</v>
      </c>
    </row>
    <row r="6433" spans="1:8" x14ac:dyDescent="0.25">
      <c r="A6433" t="s">
        <v>19743</v>
      </c>
      <c r="B6433">
        <v>-2021</v>
      </c>
      <c r="C6433" t="s">
        <v>47</v>
      </c>
      <c r="E6433" t="s">
        <v>6536</v>
      </c>
      <c r="F6433" t="s">
        <v>19744</v>
      </c>
    </row>
    <row r="6434" spans="1:8" x14ac:dyDescent="0.25">
      <c r="A6434" t="s">
        <v>19745</v>
      </c>
      <c r="B6434" t="s">
        <v>18583</v>
      </c>
      <c r="C6434" t="s">
        <v>816</v>
      </c>
      <c r="E6434" t="s">
        <v>19746</v>
      </c>
      <c r="F6434" t="s">
        <v>19747</v>
      </c>
      <c r="H6434">
        <v>45</v>
      </c>
    </row>
    <row r="6435" spans="1:8" x14ac:dyDescent="0.25">
      <c r="A6435" t="s">
        <v>19748</v>
      </c>
      <c r="B6435" t="s">
        <v>5311</v>
      </c>
      <c r="E6435" t="s">
        <v>19749</v>
      </c>
      <c r="F6435" t="s">
        <v>19750</v>
      </c>
    </row>
    <row r="6436" spans="1:8" x14ac:dyDescent="0.25">
      <c r="A6436" t="s">
        <v>19751</v>
      </c>
      <c r="B6436" t="s">
        <v>5324</v>
      </c>
      <c r="C6436" t="s">
        <v>8644</v>
      </c>
      <c r="E6436" t="s">
        <v>6536</v>
      </c>
      <c r="F6436" t="s">
        <v>19752</v>
      </c>
      <c r="H6436">
        <v>60</v>
      </c>
    </row>
    <row r="6437" spans="1:8" x14ac:dyDescent="0.25">
      <c r="A6437" t="s">
        <v>19753</v>
      </c>
      <c r="B6437" t="s">
        <v>9696</v>
      </c>
      <c r="C6437" t="s">
        <v>11916</v>
      </c>
      <c r="E6437" t="s">
        <v>6536</v>
      </c>
      <c r="F6437" t="s">
        <v>19754</v>
      </c>
      <c r="H6437">
        <v>4</v>
      </c>
    </row>
    <row r="6438" spans="1:8" x14ac:dyDescent="0.25">
      <c r="A6438" t="s">
        <v>19755</v>
      </c>
      <c r="B6438" t="s">
        <v>9390</v>
      </c>
      <c r="C6438" t="s">
        <v>19756</v>
      </c>
      <c r="E6438" t="s">
        <v>6536</v>
      </c>
      <c r="F6438" t="s">
        <v>4661</v>
      </c>
      <c r="H6438">
        <v>20</v>
      </c>
    </row>
    <row r="6439" spans="1:8" x14ac:dyDescent="0.25">
      <c r="A6439" t="s">
        <v>19757</v>
      </c>
      <c r="E6439" t="s">
        <v>19758</v>
      </c>
      <c r="F6439" t="s">
        <v>19759</v>
      </c>
    </row>
    <row r="6440" spans="1:8" x14ac:dyDescent="0.25">
      <c r="A6440" t="s">
        <v>19760</v>
      </c>
      <c r="B6440">
        <v>-2004</v>
      </c>
      <c r="C6440" t="s">
        <v>816</v>
      </c>
      <c r="E6440" t="s">
        <v>6536</v>
      </c>
      <c r="F6440" t="s">
        <v>19761</v>
      </c>
    </row>
    <row r="6441" spans="1:8" x14ac:dyDescent="0.25">
      <c r="A6441" t="s">
        <v>19762</v>
      </c>
      <c r="C6441" t="s">
        <v>47</v>
      </c>
      <c r="E6441" t="s">
        <v>6536</v>
      </c>
      <c r="F6441" t="s">
        <v>118</v>
      </c>
    </row>
    <row r="6442" spans="1:8" x14ac:dyDescent="0.25">
      <c r="A6442" t="s">
        <v>19763</v>
      </c>
      <c r="B6442">
        <v>-2016</v>
      </c>
      <c r="C6442" t="s">
        <v>16520</v>
      </c>
      <c r="E6442" t="s">
        <v>6536</v>
      </c>
      <c r="F6442" t="s">
        <v>118</v>
      </c>
    </row>
    <row r="6443" spans="1:8" x14ac:dyDescent="0.25">
      <c r="A6443" t="s">
        <v>19764</v>
      </c>
      <c r="B6443">
        <v>-2021</v>
      </c>
      <c r="C6443" t="s">
        <v>19765</v>
      </c>
      <c r="E6443" t="s">
        <v>6536</v>
      </c>
      <c r="F6443" t="s">
        <v>19766</v>
      </c>
      <c r="H6443">
        <v>13</v>
      </c>
    </row>
    <row r="6444" spans="1:8" x14ac:dyDescent="0.25">
      <c r="A6444" t="s">
        <v>19767</v>
      </c>
      <c r="B6444">
        <v>-2006</v>
      </c>
      <c r="C6444" t="s">
        <v>816</v>
      </c>
      <c r="E6444" t="s">
        <v>6536</v>
      </c>
      <c r="F6444" t="s">
        <v>19761</v>
      </c>
    </row>
    <row r="6445" spans="1:8" x14ac:dyDescent="0.25">
      <c r="A6445" t="s">
        <v>19768</v>
      </c>
      <c r="B6445" t="s">
        <v>3797</v>
      </c>
      <c r="C6445" t="s">
        <v>16520</v>
      </c>
      <c r="E6445" t="s">
        <v>19769</v>
      </c>
      <c r="F6445" t="s">
        <v>19770</v>
      </c>
    </row>
    <row r="6446" spans="1:8" x14ac:dyDescent="0.25">
      <c r="A6446" t="s">
        <v>19771</v>
      </c>
      <c r="B6446">
        <v>-2014</v>
      </c>
      <c r="C6446" t="s">
        <v>47</v>
      </c>
      <c r="E6446" t="s">
        <v>6536</v>
      </c>
      <c r="F6446" t="s">
        <v>118</v>
      </c>
      <c r="H6446">
        <v>73</v>
      </c>
    </row>
    <row r="6447" spans="1:8" x14ac:dyDescent="0.25">
      <c r="A6447" t="s">
        <v>19772</v>
      </c>
      <c r="B6447">
        <v>-2006</v>
      </c>
      <c r="C6447" t="s">
        <v>816</v>
      </c>
      <c r="E6447" t="s">
        <v>6536</v>
      </c>
      <c r="F6447" t="s">
        <v>19761</v>
      </c>
    </row>
    <row r="6448" spans="1:8" x14ac:dyDescent="0.25">
      <c r="A6448" t="s">
        <v>19773</v>
      </c>
      <c r="B6448">
        <v>-2014</v>
      </c>
      <c r="C6448" t="s">
        <v>11916</v>
      </c>
      <c r="E6448" t="s">
        <v>6536</v>
      </c>
      <c r="F6448" t="s">
        <v>118</v>
      </c>
      <c r="H6448">
        <v>20</v>
      </c>
    </row>
    <row r="6449" spans="1:8" x14ac:dyDescent="0.25">
      <c r="A6449" t="s">
        <v>19774</v>
      </c>
      <c r="B6449" t="s">
        <v>9280</v>
      </c>
      <c r="C6449" t="s">
        <v>47</v>
      </c>
      <c r="D6449">
        <v>6.6</v>
      </c>
      <c r="E6449" t="s">
        <v>6536</v>
      </c>
      <c r="F6449" t="s">
        <v>19775</v>
      </c>
      <c r="G6449">
        <v>16</v>
      </c>
      <c r="H6449">
        <v>86</v>
      </c>
    </row>
    <row r="6450" spans="1:8" x14ac:dyDescent="0.25">
      <c r="A6450" t="s">
        <v>19776</v>
      </c>
      <c r="B6450">
        <v>-2016</v>
      </c>
      <c r="C6450" t="s">
        <v>816</v>
      </c>
      <c r="E6450" t="s">
        <v>19777</v>
      </c>
      <c r="F6450" t="s">
        <v>19778</v>
      </c>
    </row>
    <row r="6451" spans="1:8" x14ac:dyDescent="0.25">
      <c r="A6451" t="s">
        <v>19779</v>
      </c>
      <c r="E6451" t="s">
        <v>19780</v>
      </c>
      <c r="F6451" t="s">
        <v>118</v>
      </c>
    </row>
    <row r="6452" spans="1:8" x14ac:dyDescent="0.25">
      <c r="A6452" t="s">
        <v>19781</v>
      </c>
      <c r="B6452">
        <v>-2012</v>
      </c>
      <c r="C6452" t="s">
        <v>16472</v>
      </c>
      <c r="D6452">
        <v>7</v>
      </c>
      <c r="E6452" t="s">
        <v>19782</v>
      </c>
      <c r="F6452" t="s">
        <v>19783</v>
      </c>
      <c r="G6452">
        <v>27</v>
      </c>
    </row>
    <row r="6453" spans="1:8" x14ac:dyDescent="0.25">
      <c r="A6453" t="s">
        <v>19784</v>
      </c>
      <c r="B6453">
        <v>-2008</v>
      </c>
      <c r="C6453" t="s">
        <v>86</v>
      </c>
      <c r="E6453" t="s">
        <v>19785</v>
      </c>
      <c r="F6453" t="s">
        <v>19786</v>
      </c>
      <c r="H6453">
        <v>120</v>
      </c>
    </row>
    <row r="6454" spans="1:8" x14ac:dyDescent="0.25">
      <c r="A6454" t="s">
        <v>19787</v>
      </c>
      <c r="B6454" t="s">
        <v>51</v>
      </c>
      <c r="C6454" t="s">
        <v>5223</v>
      </c>
      <c r="E6454" t="s">
        <v>19788</v>
      </c>
      <c r="F6454" t="s">
        <v>118</v>
      </c>
    </row>
    <row r="6455" spans="1:8" x14ac:dyDescent="0.25">
      <c r="A6455" t="s">
        <v>19789</v>
      </c>
      <c r="E6455" t="s">
        <v>10021</v>
      </c>
      <c r="F6455" t="s">
        <v>118</v>
      </c>
    </row>
    <row r="6456" spans="1:8" x14ac:dyDescent="0.25">
      <c r="A6456" t="s">
        <v>19790</v>
      </c>
      <c r="B6456">
        <v>-2010</v>
      </c>
      <c r="C6456" t="s">
        <v>816</v>
      </c>
      <c r="E6456" t="s">
        <v>19791</v>
      </c>
      <c r="F6456" t="s">
        <v>19792</v>
      </c>
      <c r="H6456">
        <v>75</v>
      </c>
    </row>
    <row r="6457" spans="1:8" x14ac:dyDescent="0.25">
      <c r="A6457" t="s">
        <v>19793</v>
      </c>
      <c r="B6457" t="s">
        <v>19259</v>
      </c>
      <c r="C6457" t="s">
        <v>5800</v>
      </c>
      <c r="E6457" t="s">
        <v>6536</v>
      </c>
      <c r="F6457" t="s">
        <v>19794</v>
      </c>
      <c r="H6457">
        <v>128</v>
      </c>
    </row>
    <row r="6458" spans="1:8" x14ac:dyDescent="0.25">
      <c r="A6458" t="s">
        <v>19795</v>
      </c>
      <c r="B6458">
        <v>-2016</v>
      </c>
      <c r="C6458" t="s">
        <v>9749</v>
      </c>
      <c r="E6458" t="s">
        <v>6536</v>
      </c>
      <c r="F6458" t="s">
        <v>118</v>
      </c>
    </row>
    <row r="6459" spans="1:8" x14ac:dyDescent="0.25">
      <c r="A6459" t="s">
        <v>19796</v>
      </c>
      <c r="C6459" t="s">
        <v>91</v>
      </c>
      <c r="E6459" t="s">
        <v>6536</v>
      </c>
      <c r="F6459" t="s">
        <v>19797</v>
      </c>
    </row>
    <row r="6460" spans="1:8" x14ac:dyDescent="0.25">
      <c r="A6460" t="s">
        <v>19798</v>
      </c>
      <c r="B6460" t="s">
        <v>8199</v>
      </c>
      <c r="C6460" t="s">
        <v>47</v>
      </c>
      <c r="E6460" t="s">
        <v>19799</v>
      </c>
      <c r="F6460" t="s">
        <v>19800</v>
      </c>
      <c r="H6460">
        <v>66</v>
      </c>
    </row>
    <row r="6461" spans="1:8" x14ac:dyDescent="0.25">
      <c r="A6461" t="s">
        <v>19801</v>
      </c>
      <c r="B6461">
        <v>-2017</v>
      </c>
      <c r="C6461" t="s">
        <v>816</v>
      </c>
      <c r="E6461" t="s">
        <v>19802</v>
      </c>
      <c r="F6461" t="s">
        <v>19803</v>
      </c>
    </row>
    <row r="6462" spans="1:8" x14ac:dyDescent="0.25">
      <c r="A6462" t="s">
        <v>19804</v>
      </c>
      <c r="B6462">
        <v>-2020</v>
      </c>
      <c r="C6462" t="s">
        <v>6952</v>
      </c>
      <c r="E6462" t="s">
        <v>6536</v>
      </c>
      <c r="F6462" t="s">
        <v>19805</v>
      </c>
    </row>
    <row r="6463" spans="1:8" x14ac:dyDescent="0.25">
      <c r="A6463" t="s">
        <v>19806</v>
      </c>
      <c r="B6463" t="s">
        <v>5127</v>
      </c>
      <c r="E6463" t="s">
        <v>6536</v>
      </c>
      <c r="F6463" t="s">
        <v>118</v>
      </c>
    </row>
    <row r="6464" spans="1:8" x14ac:dyDescent="0.25">
      <c r="A6464" t="s">
        <v>19807</v>
      </c>
      <c r="B6464" t="s">
        <v>9696</v>
      </c>
      <c r="C6464" t="s">
        <v>11916</v>
      </c>
      <c r="E6464" t="s">
        <v>6536</v>
      </c>
      <c r="F6464" t="s">
        <v>19808</v>
      </c>
    </row>
    <row r="6465" spans="1:8" x14ac:dyDescent="0.25">
      <c r="A6465" t="s">
        <v>19809</v>
      </c>
      <c r="B6465">
        <v>-2021</v>
      </c>
      <c r="C6465" t="s">
        <v>47</v>
      </c>
      <c r="E6465" t="s">
        <v>6536</v>
      </c>
      <c r="F6465" t="s">
        <v>19810</v>
      </c>
    </row>
    <row r="6466" spans="1:8" x14ac:dyDescent="0.25">
      <c r="A6466" t="s">
        <v>19811</v>
      </c>
      <c r="B6466">
        <v>-2021</v>
      </c>
      <c r="C6466" t="s">
        <v>5800</v>
      </c>
      <c r="E6466" t="s">
        <v>19812</v>
      </c>
      <c r="F6466" t="s">
        <v>19813</v>
      </c>
      <c r="H6466">
        <v>90</v>
      </c>
    </row>
    <row r="6467" spans="1:8" x14ac:dyDescent="0.25">
      <c r="A6467" t="s">
        <v>19814</v>
      </c>
      <c r="B6467">
        <v>-2001</v>
      </c>
      <c r="C6467" t="s">
        <v>10920</v>
      </c>
      <c r="E6467" t="s">
        <v>19815</v>
      </c>
      <c r="F6467" t="s">
        <v>19816</v>
      </c>
      <c r="H6467">
        <v>43</v>
      </c>
    </row>
    <row r="6468" spans="1:8" x14ac:dyDescent="0.25">
      <c r="A6468" t="s">
        <v>19817</v>
      </c>
      <c r="B6468" t="s">
        <v>2473</v>
      </c>
      <c r="C6468" t="s">
        <v>6200</v>
      </c>
      <c r="E6468" t="s">
        <v>19818</v>
      </c>
      <c r="F6468" t="s">
        <v>118</v>
      </c>
    </row>
    <row r="6469" spans="1:8" x14ac:dyDescent="0.25">
      <c r="A6469" t="s">
        <v>19819</v>
      </c>
      <c r="B6469" t="s">
        <v>19820</v>
      </c>
      <c r="C6469" t="s">
        <v>6927</v>
      </c>
      <c r="E6469" t="s">
        <v>19821</v>
      </c>
      <c r="F6469" t="s">
        <v>19822</v>
      </c>
      <c r="H6469">
        <v>28</v>
      </c>
    </row>
    <row r="6470" spans="1:8" x14ac:dyDescent="0.25">
      <c r="A6470" t="s">
        <v>19823</v>
      </c>
      <c r="B6470" t="s">
        <v>5105</v>
      </c>
      <c r="C6470" t="s">
        <v>47</v>
      </c>
      <c r="D6470">
        <v>4.5999999999999996</v>
      </c>
      <c r="E6470" t="s">
        <v>19824</v>
      </c>
      <c r="F6470" t="s">
        <v>19825</v>
      </c>
      <c r="G6470">
        <v>28</v>
      </c>
      <c r="H6470">
        <v>95</v>
      </c>
    </row>
    <row r="6471" spans="1:8" x14ac:dyDescent="0.25">
      <c r="A6471" t="s">
        <v>19826</v>
      </c>
      <c r="B6471">
        <v>-2010</v>
      </c>
      <c r="C6471" t="s">
        <v>816</v>
      </c>
      <c r="E6471" t="s">
        <v>19827</v>
      </c>
      <c r="F6471" t="s">
        <v>19828</v>
      </c>
      <c r="H6471">
        <v>55</v>
      </c>
    </row>
    <row r="6472" spans="1:8" x14ac:dyDescent="0.25">
      <c r="A6472" t="s">
        <v>19829</v>
      </c>
      <c r="C6472" t="s">
        <v>109</v>
      </c>
      <c r="E6472" t="s">
        <v>6536</v>
      </c>
      <c r="F6472" t="s">
        <v>118</v>
      </c>
    </row>
    <row r="6473" spans="1:8" x14ac:dyDescent="0.25">
      <c r="A6473" t="s">
        <v>19830</v>
      </c>
      <c r="C6473" t="s">
        <v>109</v>
      </c>
      <c r="E6473" t="s">
        <v>6536</v>
      </c>
      <c r="F6473" t="s">
        <v>118</v>
      </c>
    </row>
    <row r="6474" spans="1:8" x14ac:dyDescent="0.25">
      <c r="A6474" t="s">
        <v>19831</v>
      </c>
      <c r="C6474" t="s">
        <v>109</v>
      </c>
      <c r="E6474" t="s">
        <v>6536</v>
      </c>
      <c r="F6474" t="s">
        <v>118</v>
      </c>
    </row>
    <row r="6475" spans="1:8" x14ac:dyDescent="0.25">
      <c r="A6475" t="s">
        <v>19832</v>
      </c>
      <c r="B6475" t="s">
        <v>19833</v>
      </c>
      <c r="C6475" t="s">
        <v>5800</v>
      </c>
      <c r="D6475">
        <v>7.5</v>
      </c>
      <c r="E6475" t="s">
        <v>19834</v>
      </c>
      <c r="F6475" t="s">
        <v>118</v>
      </c>
      <c r="G6475">
        <v>6</v>
      </c>
    </row>
    <row r="6476" spans="1:8" x14ac:dyDescent="0.25">
      <c r="A6476" t="s">
        <v>19835</v>
      </c>
      <c r="B6476" t="s">
        <v>19836</v>
      </c>
      <c r="C6476" t="s">
        <v>1053</v>
      </c>
      <c r="D6476">
        <v>6.6</v>
      </c>
      <c r="E6476" t="s">
        <v>19837</v>
      </c>
      <c r="F6476" t="s">
        <v>19838</v>
      </c>
      <c r="G6476">
        <v>41</v>
      </c>
      <c r="H6476">
        <v>90</v>
      </c>
    </row>
    <row r="6477" spans="1:8" x14ac:dyDescent="0.25">
      <c r="A6477" t="s">
        <v>19839</v>
      </c>
      <c r="B6477" t="s">
        <v>515</v>
      </c>
      <c r="C6477" t="s">
        <v>15</v>
      </c>
      <c r="D6477">
        <v>7.6</v>
      </c>
      <c r="E6477" t="s">
        <v>19840</v>
      </c>
      <c r="F6477" t="s">
        <v>19841</v>
      </c>
      <c r="G6477" s="1">
        <v>2871</v>
      </c>
      <c r="H6477">
        <v>24</v>
      </c>
    </row>
    <row r="6478" spans="1:8" x14ac:dyDescent="0.25">
      <c r="A6478" t="s">
        <v>19839</v>
      </c>
      <c r="B6478" t="s">
        <v>515</v>
      </c>
      <c r="C6478" t="s">
        <v>15</v>
      </c>
      <c r="D6478">
        <v>8.6999999999999993</v>
      </c>
      <c r="E6478" t="s">
        <v>19842</v>
      </c>
      <c r="F6478" t="s">
        <v>19843</v>
      </c>
      <c r="G6478" s="1">
        <v>2857</v>
      </c>
      <c r="H6478">
        <v>25</v>
      </c>
    </row>
    <row r="6479" spans="1:8" x14ac:dyDescent="0.25">
      <c r="A6479" t="s">
        <v>19839</v>
      </c>
      <c r="B6479" t="s">
        <v>515</v>
      </c>
      <c r="C6479" t="s">
        <v>15</v>
      </c>
      <c r="D6479">
        <v>8</v>
      </c>
      <c r="E6479" t="s">
        <v>19844</v>
      </c>
      <c r="F6479" t="s">
        <v>19845</v>
      </c>
      <c r="G6479" s="1">
        <v>3229</v>
      </c>
      <c r="H6479">
        <v>25</v>
      </c>
    </row>
    <row r="6480" spans="1:8" x14ac:dyDescent="0.25">
      <c r="A6480" t="s">
        <v>19839</v>
      </c>
      <c r="B6480" t="s">
        <v>515</v>
      </c>
      <c r="C6480" t="s">
        <v>15</v>
      </c>
      <c r="D6480">
        <v>7.8</v>
      </c>
      <c r="E6480" t="s">
        <v>19846</v>
      </c>
      <c r="F6480" t="s">
        <v>19845</v>
      </c>
      <c r="G6480" s="1">
        <v>3164</v>
      </c>
      <c r="H6480">
        <v>25</v>
      </c>
    </row>
    <row r="6481" spans="1:8" x14ac:dyDescent="0.25">
      <c r="A6481" t="s">
        <v>19839</v>
      </c>
      <c r="B6481" t="s">
        <v>515</v>
      </c>
      <c r="C6481" t="s">
        <v>15</v>
      </c>
      <c r="D6481">
        <v>8.1999999999999993</v>
      </c>
      <c r="E6481" t="s">
        <v>19847</v>
      </c>
      <c r="F6481" t="s">
        <v>19848</v>
      </c>
      <c r="G6481" s="1">
        <v>3339</v>
      </c>
      <c r="H6481">
        <v>23</v>
      </c>
    </row>
    <row r="6482" spans="1:8" x14ac:dyDescent="0.25">
      <c r="A6482" t="s">
        <v>19839</v>
      </c>
      <c r="B6482" t="s">
        <v>515</v>
      </c>
      <c r="C6482" t="s">
        <v>15</v>
      </c>
      <c r="D6482">
        <v>8.6</v>
      </c>
      <c r="E6482" t="s">
        <v>19849</v>
      </c>
      <c r="F6482" t="s">
        <v>19850</v>
      </c>
      <c r="G6482" s="1">
        <v>3013</v>
      </c>
      <c r="H6482">
        <v>25</v>
      </c>
    </row>
    <row r="6483" spans="1:8" x14ac:dyDescent="0.25">
      <c r="A6483" t="s">
        <v>19839</v>
      </c>
      <c r="B6483" t="s">
        <v>515</v>
      </c>
      <c r="C6483" t="s">
        <v>15</v>
      </c>
      <c r="D6483">
        <v>7.9</v>
      </c>
      <c r="E6483" t="s">
        <v>19851</v>
      </c>
      <c r="F6483" t="s">
        <v>19845</v>
      </c>
      <c r="G6483" s="1">
        <v>3007</v>
      </c>
      <c r="H6483">
        <v>24</v>
      </c>
    </row>
    <row r="6484" spans="1:8" x14ac:dyDescent="0.25">
      <c r="A6484" t="s">
        <v>19839</v>
      </c>
      <c r="B6484" t="s">
        <v>515</v>
      </c>
      <c r="C6484" t="s">
        <v>15</v>
      </c>
      <c r="D6484">
        <v>8</v>
      </c>
      <c r="E6484" t="s">
        <v>19852</v>
      </c>
      <c r="F6484" t="s">
        <v>19845</v>
      </c>
      <c r="G6484" s="1">
        <v>2908</v>
      </c>
      <c r="H6484">
        <v>24</v>
      </c>
    </row>
    <row r="6485" spans="1:8" x14ac:dyDescent="0.25">
      <c r="A6485" t="s">
        <v>19839</v>
      </c>
      <c r="B6485" t="s">
        <v>515</v>
      </c>
      <c r="C6485" t="s">
        <v>15</v>
      </c>
      <c r="D6485">
        <v>9.4</v>
      </c>
      <c r="E6485" t="s">
        <v>19853</v>
      </c>
      <c r="F6485" t="s">
        <v>19854</v>
      </c>
      <c r="G6485" s="1">
        <v>3721</v>
      </c>
      <c r="H6485">
        <v>25</v>
      </c>
    </row>
    <row r="6486" spans="1:8" x14ac:dyDescent="0.25">
      <c r="A6486" t="s">
        <v>19839</v>
      </c>
      <c r="B6486" t="s">
        <v>515</v>
      </c>
      <c r="C6486" t="s">
        <v>15</v>
      </c>
      <c r="D6486">
        <v>8.6999999999999993</v>
      </c>
      <c r="E6486" t="s">
        <v>19855</v>
      </c>
      <c r="F6486" t="s">
        <v>19848</v>
      </c>
      <c r="G6486" s="1">
        <v>3007</v>
      </c>
      <c r="H6486">
        <v>24</v>
      </c>
    </row>
    <row r="6487" spans="1:8" x14ac:dyDescent="0.25">
      <c r="A6487" t="s">
        <v>19839</v>
      </c>
      <c r="B6487" t="s">
        <v>515</v>
      </c>
      <c r="C6487" t="s">
        <v>15</v>
      </c>
      <c r="D6487">
        <v>9.6</v>
      </c>
      <c r="E6487" t="s">
        <v>19856</v>
      </c>
      <c r="F6487" t="s">
        <v>19857</v>
      </c>
      <c r="G6487" s="1">
        <v>4263</v>
      </c>
      <c r="H6487">
        <v>25</v>
      </c>
    </row>
    <row r="6488" spans="1:8" x14ac:dyDescent="0.25">
      <c r="A6488" t="s">
        <v>19858</v>
      </c>
      <c r="B6488" t="s">
        <v>218</v>
      </c>
      <c r="C6488" t="s">
        <v>650</v>
      </c>
      <c r="D6488">
        <v>8.5</v>
      </c>
      <c r="E6488" t="s">
        <v>19859</v>
      </c>
      <c r="F6488" t="s">
        <v>19860</v>
      </c>
      <c r="G6488">
        <v>397</v>
      </c>
      <c r="H6488">
        <v>21</v>
      </c>
    </row>
    <row r="6489" spans="1:8" x14ac:dyDescent="0.25">
      <c r="A6489" t="s">
        <v>19858</v>
      </c>
      <c r="B6489" t="s">
        <v>218</v>
      </c>
      <c r="C6489" t="s">
        <v>650</v>
      </c>
      <c r="D6489">
        <v>8.1</v>
      </c>
      <c r="E6489" t="s">
        <v>19861</v>
      </c>
      <c r="F6489" t="s">
        <v>19862</v>
      </c>
      <c r="G6489">
        <v>300</v>
      </c>
      <c r="H6489">
        <v>22</v>
      </c>
    </row>
    <row r="6490" spans="1:8" x14ac:dyDescent="0.25">
      <c r="A6490" t="s">
        <v>19858</v>
      </c>
      <c r="B6490" t="s">
        <v>218</v>
      </c>
      <c r="C6490" t="s">
        <v>650</v>
      </c>
      <c r="D6490">
        <v>8.5</v>
      </c>
      <c r="E6490" t="s">
        <v>19863</v>
      </c>
      <c r="F6490" t="s">
        <v>19860</v>
      </c>
      <c r="G6490">
        <v>391</v>
      </c>
      <c r="H6490">
        <v>22</v>
      </c>
    </row>
    <row r="6491" spans="1:8" x14ac:dyDescent="0.25">
      <c r="A6491" t="s">
        <v>19858</v>
      </c>
      <c r="B6491" t="s">
        <v>218</v>
      </c>
      <c r="C6491" t="s">
        <v>650</v>
      </c>
      <c r="D6491">
        <v>8</v>
      </c>
      <c r="E6491" t="s">
        <v>19864</v>
      </c>
      <c r="F6491" t="s">
        <v>19865</v>
      </c>
      <c r="G6491">
        <v>381</v>
      </c>
      <c r="H6491">
        <v>22</v>
      </c>
    </row>
    <row r="6492" spans="1:8" x14ac:dyDescent="0.25">
      <c r="A6492" t="s">
        <v>19858</v>
      </c>
      <c r="B6492" t="s">
        <v>218</v>
      </c>
      <c r="C6492" t="s">
        <v>650</v>
      </c>
      <c r="D6492">
        <v>8</v>
      </c>
      <c r="E6492" t="s">
        <v>19866</v>
      </c>
      <c r="F6492" t="s">
        <v>19867</v>
      </c>
      <c r="G6492">
        <v>279</v>
      </c>
      <c r="H6492">
        <v>23</v>
      </c>
    </row>
    <row r="6493" spans="1:8" x14ac:dyDescent="0.25">
      <c r="A6493" t="s">
        <v>19858</v>
      </c>
      <c r="B6493" t="s">
        <v>218</v>
      </c>
      <c r="C6493" t="s">
        <v>650</v>
      </c>
      <c r="D6493">
        <v>7.9</v>
      </c>
      <c r="E6493" t="s">
        <v>19868</v>
      </c>
      <c r="F6493" t="s">
        <v>19862</v>
      </c>
      <c r="G6493">
        <v>469</v>
      </c>
      <c r="H6493">
        <v>20</v>
      </c>
    </row>
    <row r="6494" spans="1:8" x14ac:dyDescent="0.25">
      <c r="A6494" t="s">
        <v>19858</v>
      </c>
      <c r="B6494" t="s">
        <v>218</v>
      </c>
      <c r="C6494" t="s">
        <v>650</v>
      </c>
      <c r="D6494">
        <v>8.3000000000000007</v>
      </c>
      <c r="E6494" t="s">
        <v>19869</v>
      </c>
      <c r="F6494" t="s">
        <v>19860</v>
      </c>
      <c r="G6494">
        <v>301</v>
      </c>
      <c r="H6494">
        <v>20</v>
      </c>
    </row>
    <row r="6495" spans="1:8" x14ac:dyDescent="0.25">
      <c r="A6495" t="s">
        <v>19858</v>
      </c>
      <c r="B6495" t="s">
        <v>218</v>
      </c>
      <c r="C6495" t="s">
        <v>650</v>
      </c>
      <c r="D6495">
        <v>7.8</v>
      </c>
      <c r="E6495" t="s">
        <v>19870</v>
      </c>
      <c r="F6495" t="s">
        <v>19862</v>
      </c>
      <c r="G6495">
        <v>286</v>
      </c>
      <c r="H6495">
        <v>22</v>
      </c>
    </row>
    <row r="6496" spans="1:8" x14ac:dyDescent="0.25">
      <c r="A6496" t="s">
        <v>19858</v>
      </c>
      <c r="B6496" t="s">
        <v>218</v>
      </c>
      <c r="C6496" t="s">
        <v>650</v>
      </c>
      <c r="D6496">
        <v>8.1999999999999993</v>
      </c>
      <c r="E6496" t="s">
        <v>19871</v>
      </c>
      <c r="F6496" t="s">
        <v>19872</v>
      </c>
      <c r="G6496">
        <v>341</v>
      </c>
      <c r="H6496">
        <v>23</v>
      </c>
    </row>
    <row r="6497" spans="1:8" x14ac:dyDescent="0.25">
      <c r="A6497" t="s">
        <v>19858</v>
      </c>
      <c r="B6497" t="s">
        <v>218</v>
      </c>
      <c r="C6497" t="s">
        <v>650</v>
      </c>
      <c r="D6497">
        <v>8.3000000000000007</v>
      </c>
      <c r="E6497" t="s">
        <v>19873</v>
      </c>
      <c r="F6497" t="s">
        <v>19865</v>
      </c>
      <c r="G6497">
        <v>429</v>
      </c>
      <c r="H6497">
        <v>22</v>
      </c>
    </row>
    <row r="6498" spans="1:8" x14ac:dyDescent="0.25">
      <c r="A6498" t="s">
        <v>19874</v>
      </c>
      <c r="B6498" t="s">
        <v>76</v>
      </c>
      <c r="C6498" t="s">
        <v>15</v>
      </c>
      <c r="D6498">
        <v>7.5</v>
      </c>
      <c r="E6498" t="s">
        <v>19875</v>
      </c>
      <c r="F6498" t="s">
        <v>19876</v>
      </c>
      <c r="G6498">
        <v>40</v>
      </c>
      <c r="H6498">
        <v>22</v>
      </c>
    </row>
    <row r="6499" spans="1:8" x14ac:dyDescent="0.25">
      <c r="A6499" t="s">
        <v>19874</v>
      </c>
      <c r="B6499" t="s">
        <v>76</v>
      </c>
      <c r="C6499" t="s">
        <v>15</v>
      </c>
      <c r="D6499">
        <v>7.4</v>
      </c>
      <c r="E6499" t="s">
        <v>19877</v>
      </c>
      <c r="F6499" t="s">
        <v>19876</v>
      </c>
      <c r="G6499">
        <v>42</v>
      </c>
      <c r="H6499">
        <v>21</v>
      </c>
    </row>
    <row r="6500" spans="1:8" x14ac:dyDescent="0.25">
      <c r="A6500" t="s">
        <v>19874</v>
      </c>
      <c r="B6500" t="s">
        <v>76</v>
      </c>
      <c r="C6500" t="s">
        <v>15</v>
      </c>
      <c r="D6500">
        <v>6.9</v>
      </c>
      <c r="E6500" t="s">
        <v>19878</v>
      </c>
      <c r="F6500" t="s">
        <v>19879</v>
      </c>
      <c r="G6500">
        <v>41</v>
      </c>
      <c r="H6500">
        <v>21</v>
      </c>
    </row>
    <row r="6501" spans="1:8" x14ac:dyDescent="0.25">
      <c r="A6501" t="s">
        <v>19874</v>
      </c>
      <c r="B6501" t="s">
        <v>76</v>
      </c>
      <c r="C6501" t="s">
        <v>15</v>
      </c>
      <c r="D6501">
        <v>7</v>
      </c>
      <c r="E6501" t="s">
        <v>19880</v>
      </c>
      <c r="F6501" t="s">
        <v>19879</v>
      </c>
      <c r="G6501">
        <v>67</v>
      </c>
      <c r="H6501">
        <v>21</v>
      </c>
    </row>
    <row r="6502" spans="1:8" x14ac:dyDescent="0.25">
      <c r="A6502" t="s">
        <v>19874</v>
      </c>
      <c r="B6502" t="s">
        <v>76</v>
      </c>
      <c r="C6502" t="s">
        <v>15</v>
      </c>
      <c r="D6502">
        <v>6.9</v>
      </c>
      <c r="E6502" t="s">
        <v>19881</v>
      </c>
      <c r="F6502" t="s">
        <v>19876</v>
      </c>
      <c r="G6502">
        <v>56</v>
      </c>
      <c r="H6502">
        <v>21</v>
      </c>
    </row>
    <row r="6503" spans="1:8" x14ac:dyDescent="0.25">
      <c r="A6503" t="s">
        <v>19874</v>
      </c>
      <c r="B6503" t="s">
        <v>76</v>
      </c>
      <c r="C6503" t="s">
        <v>15</v>
      </c>
      <c r="D6503">
        <v>7.4</v>
      </c>
      <c r="E6503" t="s">
        <v>19882</v>
      </c>
      <c r="F6503" t="s">
        <v>19876</v>
      </c>
      <c r="G6503">
        <v>52</v>
      </c>
      <c r="H6503">
        <v>22</v>
      </c>
    </row>
    <row r="6504" spans="1:8" x14ac:dyDescent="0.25">
      <c r="A6504" t="s">
        <v>19874</v>
      </c>
      <c r="B6504" t="s">
        <v>76</v>
      </c>
      <c r="C6504" t="s">
        <v>15</v>
      </c>
      <c r="D6504">
        <v>7.3</v>
      </c>
      <c r="E6504" t="s">
        <v>19883</v>
      </c>
      <c r="F6504" t="s">
        <v>19876</v>
      </c>
      <c r="G6504">
        <v>46</v>
      </c>
      <c r="H6504">
        <v>22</v>
      </c>
    </row>
    <row r="6505" spans="1:8" x14ac:dyDescent="0.25">
      <c r="A6505" t="s">
        <v>19884</v>
      </c>
      <c r="B6505" t="s">
        <v>42</v>
      </c>
      <c r="C6505" t="s">
        <v>43</v>
      </c>
      <c r="D6505">
        <v>8.3000000000000007</v>
      </c>
      <c r="E6505" t="s">
        <v>19885</v>
      </c>
      <c r="F6505" t="s">
        <v>19886</v>
      </c>
      <c r="G6505" s="1">
        <v>5581</v>
      </c>
      <c r="H6505">
        <v>55</v>
      </c>
    </row>
    <row r="6506" spans="1:8" x14ac:dyDescent="0.25">
      <c r="A6506" t="s">
        <v>19858</v>
      </c>
      <c r="B6506" t="s">
        <v>218</v>
      </c>
      <c r="C6506" t="s">
        <v>650</v>
      </c>
      <c r="D6506">
        <v>9</v>
      </c>
      <c r="E6506" t="s">
        <v>19887</v>
      </c>
      <c r="F6506" t="s">
        <v>19867</v>
      </c>
      <c r="G6506">
        <v>460</v>
      </c>
      <c r="H6506">
        <v>23</v>
      </c>
    </row>
    <row r="6507" spans="1:8" x14ac:dyDescent="0.25">
      <c r="A6507" t="s">
        <v>19839</v>
      </c>
      <c r="B6507" t="s">
        <v>515</v>
      </c>
      <c r="C6507" t="s">
        <v>15</v>
      </c>
      <c r="D6507">
        <v>7.9</v>
      </c>
      <c r="E6507" t="s">
        <v>19888</v>
      </c>
      <c r="F6507" t="s">
        <v>19848</v>
      </c>
      <c r="G6507" s="1">
        <v>2946</v>
      </c>
      <c r="H6507">
        <v>25</v>
      </c>
    </row>
    <row r="6508" spans="1:8" x14ac:dyDescent="0.25">
      <c r="A6508" t="s">
        <v>19839</v>
      </c>
      <c r="B6508" t="s">
        <v>515</v>
      </c>
      <c r="C6508" t="s">
        <v>15</v>
      </c>
      <c r="D6508">
        <v>8.1999999999999993</v>
      </c>
      <c r="E6508" t="s">
        <v>19889</v>
      </c>
      <c r="F6508" t="s">
        <v>19890</v>
      </c>
      <c r="G6508" s="1">
        <v>3338</v>
      </c>
      <c r="H6508">
        <v>25</v>
      </c>
    </row>
    <row r="6509" spans="1:8" x14ac:dyDescent="0.25">
      <c r="A6509" t="s">
        <v>19858</v>
      </c>
      <c r="B6509" t="s">
        <v>218</v>
      </c>
      <c r="C6509" t="s">
        <v>650</v>
      </c>
      <c r="D6509">
        <v>8.1999999999999993</v>
      </c>
      <c r="E6509" t="s">
        <v>19891</v>
      </c>
      <c r="F6509" t="s">
        <v>19872</v>
      </c>
      <c r="G6509">
        <v>311</v>
      </c>
      <c r="H6509">
        <v>23</v>
      </c>
    </row>
    <row r="6510" spans="1:8" x14ac:dyDescent="0.25">
      <c r="A6510" t="s">
        <v>19839</v>
      </c>
      <c r="B6510" t="s">
        <v>515</v>
      </c>
      <c r="C6510" t="s">
        <v>15</v>
      </c>
      <c r="D6510">
        <v>8.6999999999999993</v>
      </c>
      <c r="E6510" t="s">
        <v>19892</v>
      </c>
      <c r="F6510" t="s">
        <v>19848</v>
      </c>
      <c r="G6510" s="1">
        <v>3009</v>
      </c>
      <c r="H6510">
        <v>25</v>
      </c>
    </row>
    <row r="6511" spans="1:8" x14ac:dyDescent="0.25">
      <c r="A6511" t="s">
        <v>19839</v>
      </c>
      <c r="B6511" t="s">
        <v>515</v>
      </c>
      <c r="C6511" t="s">
        <v>15</v>
      </c>
      <c r="D6511">
        <v>7.7</v>
      </c>
      <c r="E6511" t="s">
        <v>19893</v>
      </c>
      <c r="F6511" t="s">
        <v>19848</v>
      </c>
      <c r="G6511" s="1">
        <v>2882</v>
      </c>
      <c r="H6511">
        <v>25</v>
      </c>
    </row>
    <row r="6512" spans="1:8" x14ac:dyDescent="0.25">
      <c r="A6512" t="s">
        <v>19858</v>
      </c>
      <c r="B6512" t="s">
        <v>218</v>
      </c>
      <c r="C6512" t="s">
        <v>650</v>
      </c>
      <c r="D6512">
        <v>8.4</v>
      </c>
      <c r="E6512" t="s">
        <v>19894</v>
      </c>
      <c r="F6512" t="s">
        <v>19867</v>
      </c>
      <c r="G6512">
        <v>327</v>
      </c>
      <c r="H6512">
        <v>23</v>
      </c>
    </row>
    <row r="6513" spans="1:8" x14ac:dyDescent="0.25">
      <c r="A6513" t="s">
        <v>19839</v>
      </c>
      <c r="B6513" t="s">
        <v>515</v>
      </c>
      <c r="C6513" t="s">
        <v>15</v>
      </c>
      <c r="D6513">
        <v>8.1999999999999993</v>
      </c>
      <c r="E6513" t="s">
        <v>19895</v>
      </c>
      <c r="F6513" t="s">
        <v>19841</v>
      </c>
      <c r="G6513" s="1">
        <v>2965</v>
      </c>
      <c r="H6513">
        <v>25</v>
      </c>
    </row>
    <row r="6514" spans="1:8" x14ac:dyDescent="0.25">
      <c r="A6514" t="s">
        <v>19858</v>
      </c>
      <c r="B6514" t="s">
        <v>218</v>
      </c>
      <c r="C6514" t="s">
        <v>650</v>
      </c>
      <c r="D6514">
        <v>8.6</v>
      </c>
      <c r="E6514" t="s">
        <v>19896</v>
      </c>
      <c r="F6514" t="s">
        <v>19897</v>
      </c>
      <c r="G6514">
        <v>310</v>
      </c>
      <c r="H6514">
        <v>23</v>
      </c>
    </row>
    <row r="6515" spans="1:8" x14ac:dyDescent="0.25">
      <c r="A6515" t="s">
        <v>19858</v>
      </c>
      <c r="B6515" t="s">
        <v>218</v>
      </c>
      <c r="C6515" t="s">
        <v>650</v>
      </c>
      <c r="D6515">
        <v>7.6</v>
      </c>
      <c r="E6515" t="s">
        <v>19898</v>
      </c>
      <c r="F6515" t="s">
        <v>19872</v>
      </c>
      <c r="G6515">
        <v>261</v>
      </c>
      <c r="H6515">
        <v>22</v>
      </c>
    </row>
    <row r="6516" spans="1:8" x14ac:dyDescent="0.25">
      <c r="A6516" t="s">
        <v>19835</v>
      </c>
      <c r="B6516" t="s">
        <v>19836</v>
      </c>
      <c r="C6516" t="s">
        <v>1053</v>
      </c>
      <c r="D6516">
        <v>6.8</v>
      </c>
      <c r="E6516" t="s">
        <v>19899</v>
      </c>
      <c r="F6516" t="s">
        <v>19900</v>
      </c>
      <c r="G6516">
        <v>194</v>
      </c>
      <c r="H6516">
        <v>53</v>
      </c>
    </row>
    <row r="6517" spans="1:8" x14ac:dyDescent="0.25">
      <c r="A6517" t="s">
        <v>19839</v>
      </c>
      <c r="B6517" t="s">
        <v>515</v>
      </c>
      <c r="C6517" t="s">
        <v>15</v>
      </c>
      <c r="D6517">
        <v>8.3000000000000007</v>
      </c>
      <c r="E6517" t="s">
        <v>19901</v>
      </c>
      <c r="F6517" t="s">
        <v>19902</v>
      </c>
      <c r="G6517" s="1">
        <v>3550</v>
      </c>
      <c r="H6517">
        <v>25</v>
      </c>
    </row>
    <row r="6518" spans="1:8" x14ac:dyDescent="0.25">
      <c r="A6518" t="s">
        <v>19839</v>
      </c>
      <c r="B6518" t="s">
        <v>515</v>
      </c>
      <c r="C6518" t="s">
        <v>15</v>
      </c>
      <c r="D6518">
        <v>9.3000000000000007</v>
      </c>
      <c r="E6518" t="s">
        <v>19903</v>
      </c>
      <c r="F6518" t="s">
        <v>19904</v>
      </c>
      <c r="G6518" s="1">
        <v>4347</v>
      </c>
      <c r="H6518">
        <v>25</v>
      </c>
    </row>
    <row r="6519" spans="1:8" x14ac:dyDescent="0.25">
      <c r="A6519" t="s">
        <v>19839</v>
      </c>
      <c r="B6519" t="s">
        <v>515</v>
      </c>
      <c r="C6519" t="s">
        <v>15</v>
      </c>
      <c r="D6519">
        <v>8.4</v>
      </c>
      <c r="E6519" t="s">
        <v>19905</v>
      </c>
      <c r="F6519" t="s">
        <v>19906</v>
      </c>
      <c r="G6519" s="1">
        <v>2812</v>
      </c>
      <c r="H6519">
        <v>25</v>
      </c>
    </row>
    <row r="6520" spans="1:8" x14ac:dyDescent="0.25">
      <c r="A6520" t="s">
        <v>19884</v>
      </c>
      <c r="B6520" t="s">
        <v>42</v>
      </c>
      <c r="C6520" t="s">
        <v>43</v>
      </c>
      <c r="D6520">
        <v>8.8000000000000007</v>
      </c>
      <c r="E6520" t="s">
        <v>19885</v>
      </c>
      <c r="F6520" t="s">
        <v>19886</v>
      </c>
      <c r="G6520" s="1">
        <v>7943</v>
      </c>
      <c r="H6520">
        <v>53</v>
      </c>
    </row>
    <row r="6521" spans="1:8" x14ac:dyDescent="0.25">
      <c r="A6521" t="s">
        <v>19839</v>
      </c>
      <c r="B6521" t="s">
        <v>515</v>
      </c>
      <c r="C6521" t="s">
        <v>15</v>
      </c>
      <c r="D6521">
        <v>8.6</v>
      </c>
      <c r="E6521" t="s">
        <v>19907</v>
      </c>
      <c r="F6521" t="s">
        <v>19904</v>
      </c>
      <c r="G6521" s="1">
        <v>2836</v>
      </c>
      <c r="H6521">
        <v>25</v>
      </c>
    </row>
    <row r="6522" spans="1:8" x14ac:dyDescent="0.25">
      <c r="A6522" t="s">
        <v>19839</v>
      </c>
      <c r="B6522" t="s">
        <v>515</v>
      </c>
      <c r="C6522" t="s">
        <v>15</v>
      </c>
      <c r="D6522">
        <v>9.1999999999999993</v>
      </c>
      <c r="E6522" t="s">
        <v>19908</v>
      </c>
      <c r="F6522" t="s">
        <v>19904</v>
      </c>
      <c r="G6522" s="1">
        <v>3451</v>
      </c>
      <c r="H6522">
        <v>25</v>
      </c>
    </row>
    <row r="6523" spans="1:8" x14ac:dyDescent="0.25">
      <c r="A6523" t="s">
        <v>19839</v>
      </c>
      <c r="B6523" t="s">
        <v>515</v>
      </c>
      <c r="C6523" t="s">
        <v>15</v>
      </c>
      <c r="D6523">
        <v>8.9</v>
      </c>
      <c r="E6523" t="s">
        <v>19909</v>
      </c>
      <c r="F6523" t="s">
        <v>19910</v>
      </c>
      <c r="G6523" s="1">
        <v>3130</v>
      </c>
      <c r="H6523">
        <v>25</v>
      </c>
    </row>
    <row r="6524" spans="1:8" x14ac:dyDescent="0.25">
      <c r="A6524" t="s">
        <v>19858</v>
      </c>
      <c r="B6524" t="s">
        <v>218</v>
      </c>
      <c r="C6524" t="s">
        <v>650</v>
      </c>
      <c r="D6524">
        <v>9.3000000000000007</v>
      </c>
      <c r="E6524" t="s">
        <v>19911</v>
      </c>
      <c r="F6524" t="s">
        <v>19912</v>
      </c>
      <c r="G6524">
        <v>413</v>
      </c>
      <c r="H6524">
        <v>22</v>
      </c>
    </row>
    <row r="6525" spans="1:8" x14ac:dyDescent="0.25">
      <c r="A6525" t="s">
        <v>19874</v>
      </c>
      <c r="B6525" t="s">
        <v>76</v>
      </c>
      <c r="C6525" t="s">
        <v>15</v>
      </c>
      <c r="D6525">
        <v>7</v>
      </c>
      <c r="E6525" t="s">
        <v>19913</v>
      </c>
      <c r="F6525" t="s">
        <v>19876</v>
      </c>
      <c r="G6525">
        <v>41</v>
      </c>
      <c r="H6525">
        <v>21</v>
      </c>
    </row>
    <row r="6526" spans="1:8" x14ac:dyDescent="0.25">
      <c r="A6526" t="s">
        <v>19874</v>
      </c>
      <c r="B6526" t="s">
        <v>76</v>
      </c>
      <c r="C6526" t="s">
        <v>15</v>
      </c>
      <c r="D6526">
        <v>7.2</v>
      </c>
      <c r="E6526" t="s">
        <v>19914</v>
      </c>
      <c r="F6526" t="s">
        <v>19876</v>
      </c>
      <c r="G6526">
        <v>38</v>
      </c>
      <c r="H6526">
        <v>21</v>
      </c>
    </row>
    <row r="6527" spans="1:8" x14ac:dyDescent="0.25">
      <c r="A6527" t="s">
        <v>19874</v>
      </c>
      <c r="B6527" t="s">
        <v>76</v>
      </c>
      <c r="C6527" t="s">
        <v>15</v>
      </c>
      <c r="D6527">
        <v>7.2</v>
      </c>
      <c r="E6527" t="s">
        <v>19915</v>
      </c>
      <c r="F6527" t="s">
        <v>19876</v>
      </c>
      <c r="G6527">
        <v>42</v>
      </c>
      <c r="H6527">
        <v>21</v>
      </c>
    </row>
    <row r="6528" spans="1:8" x14ac:dyDescent="0.25">
      <c r="A6528" t="s">
        <v>19839</v>
      </c>
      <c r="B6528" t="s">
        <v>515</v>
      </c>
      <c r="C6528" t="s">
        <v>15</v>
      </c>
      <c r="D6528">
        <v>8.9</v>
      </c>
      <c r="E6528" t="s">
        <v>19916</v>
      </c>
      <c r="F6528" t="s">
        <v>19848</v>
      </c>
      <c r="G6528" s="1">
        <v>3386</v>
      </c>
      <c r="H6528">
        <v>24</v>
      </c>
    </row>
    <row r="6529" spans="1:8" x14ac:dyDescent="0.25">
      <c r="A6529" t="s">
        <v>19839</v>
      </c>
      <c r="B6529" t="s">
        <v>515</v>
      </c>
      <c r="C6529" t="s">
        <v>15</v>
      </c>
      <c r="D6529">
        <v>8.1</v>
      </c>
      <c r="E6529" t="s">
        <v>19917</v>
      </c>
      <c r="F6529" t="s">
        <v>19902</v>
      </c>
      <c r="G6529" s="1">
        <v>3969</v>
      </c>
      <c r="H6529">
        <v>23</v>
      </c>
    </row>
    <row r="6530" spans="1:8" x14ac:dyDescent="0.25">
      <c r="A6530" t="s">
        <v>19839</v>
      </c>
      <c r="B6530" t="s">
        <v>515</v>
      </c>
      <c r="C6530" t="s">
        <v>15</v>
      </c>
      <c r="D6530">
        <v>9.1</v>
      </c>
      <c r="E6530" t="s">
        <v>19918</v>
      </c>
      <c r="F6530" t="s">
        <v>19919</v>
      </c>
      <c r="G6530" s="1">
        <v>3097</v>
      </c>
      <c r="H6530">
        <v>25</v>
      </c>
    </row>
    <row r="6531" spans="1:8" x14ac:dyDescent="0.25">
      <c r="A6531" t="s">
        <v>19839</v>
      </c>
      <c r="B6531" t="s">
        <v>515</v>
      </c>
      <c r="C6531" t="s">
        <v>15</v>
      </c>
      <c r="D6531">
        <v>8.5</v>
      </c>
      <c r="E6531" t="s">
        <v>19920</v>
      </c>
      <c r="F6531" t="s">
        <v>19841</v>
      </c>
      <c r="G6531" s="1">
        <v>3469</v>
      </c>
      <c r="H6531">
        <v>25</v>
      </c>
    </row>
    <row r="6532" spans="1:8" x14ac:dyDescent="0.25">
      <c r="A6532" t="s">
        <v>19839</v>
      </c>
      <c r="B6532" t="s">
        <v>515</v>
      </c>
      <c r="C6532" t="s">
        <v>15</v>
      </c>
      <c r="D6532">
        <v>8.1999999999999993</v>
      </c>
      <c r="E6532" t="s">
        <v>19921</v>
      </c>
      <c r="F6532" t="s">
        <v>19841</v>
      </c>
      <c r="G6532" s="1">
        <v>3158</v>
      </c>
      <c r="H6532">
        <v>25</v>
      </c>
    </row>
    <row r="6533" spans="1:8" x14ac:dyDescent="0.25">
      <c r="A6533" t="s">
        <v>19839</v>
      </c>
      <c r="B6533" t="s">
        <v>515</v>
      </c>
      <c r="C6533" t="s">
        <v>15</v>
      </c>
      <c r="D6533">
        <v>9.6</v>
      </c>
      <c r="E6533" t="s">
        <v>19922</v>
      </c>
      <c r="F6533" t="s">
        <v>19923</v>
      </c>
      <c r="G6533" s="1">
        <v>4212</v>
      </c>
      <c r="H6533">
        <v>25</v>
      </c>
    </row>
    <row r="6534" spans="1:8" x14ac:dyDescent="0.25">
      <c r="A6534" t="s">
        <v>19839</v>
      </c>
      <c r="B6534" t="s">
        <v>515</v>
      </c>
      <c r="C6534" t="s">
        <v>15</v>
      </c>
      <c r="D6534">
        <v>8</v>
      </c>
      <c r="E6534" t="s">
        <v>19924</v>
      </c>
      <c r="F6534" t="s">
        <v>19925</v>
      </c>
      <c r="G6534" s="1">
        <v>3068</v>
      </c>
      <c r="H6534">
        <v>25</v>
      </c>
    </row>
    <row r="6535" spans="1:8" x14ac:dyDescent="0.25">
      <c r="A6535" t="s">
        <v>19884</v>
      </c>
      <c r="B6535" t="s">
        <v>42</v>
      </c>
      <c r="C6535" t="s">
        <v>43</v>
      </c>
      <c r="D6535">
        <v>8.5</v>
      </c>
      <c r="E6535" t="s">
        <v>19926</v>
      </c>
      <c r="F6535" t="s">
        <v>19927</v>
      </c>
      <c r="G6535" s="1">
        <v>4909</v>
      </c>
      <c r="H6535">
        <v>56</v>
      </c>
    </row>
    <row r="6536" spans="1:8" x14ac:dyDescent="0.25">
      <c r="A6536" t="s">
        <v>19839</v>
      </c>
      <c r="B6536" t="s">
        <v>515</v>
      </c>
      <c r="C6536" t="s">
        <v>15</v>
      </c>
      <c r="D6536">
        <v>9.1999999999999993</v>
      </c>
      <c r="E6536" t="s">
        <v>19928</v>
      </c>
      <c r="F6536" t="s">
        <v>19902</v>
      </c>
      <c r="G6536" s="1">
        <v>3587</v>
      </c>
      <c r="H6536">
        <v>25</v>
      </c>
    </row>
    <row r="6537" spans="1:8" x14ac:dyDescent="0.25">
      <c r="A6537" t="s">
        <v>19884</v>
      </c>
      <c r="B6537" t="s">
        <v>42</v>
      </c>
      <c r="C6537" t="s">
        <v>43</v>
      </c>
      <c r="D6537">
        <v>8.6999999999999993</v>
      </c>
      <c r="E6537" t="s">
        <v>19929</v>
      </c>
      <c r="F6537" t="s">
        <v>19927</v>
      </c>
      <c r="G6537" s="1">
        <v>5116</v>
      </c>
      <c r="H6537">
        <v>58</v>
      </c>
    </row>
    <row r="6538" spans="1:8" x14ac:dyDescent="0.25">
      <c r="A6538" t="s">
        <v>19930</v>
      </c>
      <c r="B6538" t="s">
        <v>1687</v>
      </c>
      <c r="C6538" t="s">
        <v>15</v>
      </c>
      <c r="D6538">
        <v>8.6999999999999993</v>
      </c>
      <c r="E6538" t="s">
        <v>19931</v>
      </c>
      <c r="F6538" t="s">
        <v>19932</v>
      </c>
      <c r="G6538">
        <v>181</v>
      </c>
      <c r="H6538">
        <v>23</v>
      </c>
    </row>
    <row r="6539" spans="1:8" x14ac:dyDescent="0.25">
      <c r="A6539" t="s">
        <v>19839</v>
      </c>
      <c r="B6539" t="s">
        <v>515</v>
      </c>
      <c r="C6539" t="s">
        <v>15</v>
      </c>
      <c r="D6539">
        <v>8.4</v>
      </c>
      <c r="E6539" t="s">
        <v>19933</v>
      </c>
      <c r="F6539" t="s">
        <v>19904</v>
      </c>
      <c r="G6539" s="1">
        <v>2750</v>
      </c>
      <c r="H6539">
        <v>24</v>
      </c>
    </row>
    <row r="6540" spans="1:8" x14ac:dyDescent="0.25">
      <c r="A6540" t="s">
        <v>19839</v>
      </c>
      <c r="B6540" t="s">
        <v>515</v>
      </c>
      <c r="C6540" t="s">
        <v>15</v>
      </c>
      <c r="D6540">
        <v>7</v>
      </c>
      <c r="E6540" t="s">
        <v>19934</v>
      </c>
      <c r="F6540" t="s">
        <v>19935</v>
      </c>
      <c r="G6540" s="1">
        <v>3270</v>
      </c>
      <c r="H6540">
        <v>25</v>
      </c>
    </row>
    <row r="6541" spans="1:8" x14ac:dyDescent="0.25">
      <c r="A6541" t="s">
        <v>19884</v>
      </c>
      <c r="B6541" t="s">
        <v>42</v>
      </c>
      <c r="C6541" t="s">
        <v>43</v>
      </c>
      <c r="D6541">
        <v>8.4</v>
      </c>
      <c r="E6541" t="s">
        <v>19936</v>
      </c>
      <c r="F6541" t="s">
        <v>19886</v>
      </c>
      <c r="G6541" s="1">
        <v>5212</v>
      </c>
      <c r="H6541">
        <v>51</v>
      </c>
    </row>
    <row r="6542" spans="1:8" x14ac:dyDescent="0.25">
      <c r="A6542" t="s">
        <v>19839</v>
      </c>
      <c r="B6542" t="s">
        <v>515</v>
      </c>
      <c r="C6542" t="s">
        <v>15</v>
      </c>
      <c r="D6542">
        <v>8.8000000000000007</v>
      </c>
      <c r="E6542" t="s">
        <v>19937</v>
      </c>
      <c r="F6542" t="s">
        <v>19843</v>
      </c>
      <c r="G6542" s="1">
        <v>2923</v>
      </c>
      <c r="H6542">
        <v>25</v>
      </c>
    </row>
    <row r="6543" spans="1:8" x14ac:dyDescent="0.25">
      <c r="A6543" t="s">
        <v>19839</v>
      </c>
      <c r="B6543" t="s">
        <v>515</v>
      </c>
      <c r="C6543" t="s">
        <v>15</v>
      </c>
      <c r="D6543">
        <v>8.8000000000000007</v>
      </c>
      <c r="E6543" t="s">
        <v>19938</v>
      </c>
      <c r="F6543" t="s">
        <v>19919</v>
      </c>
      <c r="G6543" s="1">
        <v>2961</v>
      </c>
      <c r="H6543">
        <v>25</v>
      </c>
    </row>
    <row r="6544" spans="1:8" x14ac:dyDescent="0.25">
      <c r="A6544" t="s">
        <v>19839</v>
      </c>
      <c r="B6544" t="s">
        <v>515</v>
      </c>
      <c r="C6544" t="s">
        <v>15</v>
      </c>
      <c r="D6544">
        <v>9.1</v>
      </c>
      <c r="E6544" t="s">
        <v>19939</v>
      </c>
      <c r="F6544" t="s">
        <v>19841</v>
      </c>
      <c r="G6544" s="1">
        <v>3555</v>
      </c>
      <c r="H6544">
        <v>25</v>
      </c>
    </row>
    <row r="6545" spans="1:8" x14ac:dyDescent="0.25">
      <c r="A6545" t="s">
        <v>19839</v>
      </c>
      <c r="B6545" t="s">
        <v>515</v>
      </c>
      <c r="C6545" t="s">
        <v>15</v>
      </c>
      <c r="D6545">
        <v>9</v>
      </c>
      <c r="E6545" t="s">
        <v>19940</v>
      </c>
      <c r="F6545" t="s">
        <v>19919</v>
      </c>
      <c r="G6545" s="1">
        <v>3019</v>
      </c>
      <c r="H6545">
        <v>24</v>
      </c>
    </row>
    <row r="6546" spans="1:8" x14ac:dyDescent="0.25">
      <c r="A6546" t="s">
        <v>19839</v>
      </c>
      <c r="B6546" t="s">
        <v>515</v>
      </c>
      <c r="C6546" t="s">
        <v>15</v>
      </c>
      <c r="D6546">
        <v>9.1</v>
      </c>
      <c r="E6546" t="s">
        <v>19941</v>
      </c>
      <c r="F6546" t="s">
        <v>19919</v>
      </c>
      <c r="G6546" s="1">
        <v>3068</v>
      </c>
      <c r="H6546">
        <v>25</v>
      </c>
    </row>
    <row r="6547" spans="1:8" x14ac:dyDescent="0.25">
      <c r="A6547" t="s">
        <v>19884</v>
      </c>
      <c r="B6547" t="s">
        <v>42</v>
      </c>
      <c r="C6547" t="s">
        <v>43</v>
      </c>
      <c r="D6547">
        <v>9</v>
      </c>
      <c r="E6547" t="s">
        <v>19942</v>
      </c>
      <c r="F6547" t="s">
        <v>19943</v>
      </c>
      <c r="G6547" s="1">
        <v>5138</v>
      </c>
      <c r="H6547">
        <v>53</v>
      </c>
    </row>
    <row r="6548" spans="1:8" x14ac:dyDescent="0.25">
      <c r="A6548" t="s">
        <v>19944</v>
      </c>
      <c r="B6548">
        <v>-2001</v>
      </c>
      <c r="C6548" t="s">
        <v>816</v>
      </c>
      <c r="D6548">
        <v>8.1</v>
      </c>
      <c r="E6548" t="s">
        <v>19945</v>
      </c>
      <c r="F6548" t="s">
        <v>19946</v>
      </c>
      <c r="G6548">
        <v>577</v>
      </c>
      <c r="H6548">
        <v>48</v>
      </c>
    </row>
    <row r="6549" spans="1:8" x14ac:dyDescent="0.25">
      <c r="A6549" t="s">
        <v>19944</v>
      </c>
      <c r="B6549">
        <v>-2001</v>
      </c>
      <c r="C6549" t="s">
        <v>816</v>
      </c>
      <c r="D6549">
        <v>8.6</v>
      </c>
      <c r="E6549" t="s">
        <v>19947</v>
      </c>
      <c r="F6549" t="s">
        <v>19946</v>
      </c>
      <c r="G6549">
        <v>764</v>
      </c>
      <c r="H6549">
        <v>49</v>
      </c>
    </row>
    <row r="6550" spans="1:8" x14ac:dyDescent="0.25">
      <c r="A6550" t="s">
        <v>19944</v>
      </c>
      <c r="B6550">
        <v>-2001</v>
      </c>
      <c r="C6550" t="s">
        <v>816</v>
      </c>
      <c r="D6550">
        <v>8.1</v>
      </c>
      <c r="E6550" t="s">
        <v>19948</v>
      </c>
      <c r="F6550" t="s">
        <v>19946</v>
      </c>
      <c r="G6550">
        <v>594</v>
      </c>
      <c r="H6550">
        <v>49</v>
      </c>
    </row>
    <row r="6551" spans="1:8" x14ac:dyDescent="0.25">
      <c r="A6551" t="s">
        <v>19944</v>
      </c>
      <c r="B6551">
        <v>-2001</v>
      </c>
      <c r="C6551" t="s">
        <v>816</v>
      </c>
      <c r="D6551">
        <v>8.1999999999999993</v>
      </c>
      <c r="E6551" t="s">
        <v>19949</v>
      </c>
      <c r="F6551" t="s">
        <v>19950</v>
      </c>
      <c r="G6551">
        <v>638</v>
      </c>
      <c r="H6551">
        <v>49</v>
      </c>
    </row>
    <row r="6552" spans="1:8" x14ac:dyDescent="0.25">
      <c r="A6552" t="s">
        <v>19944</v>
      </c>
      <c r="B6552">
        <v>-2001</v>
      </c>
      <c r="C6552" t="s">
        <v>816</v>
      </c>
      <c r="D6552">
        <v>8.1999999999999993</v>
      </c>
      <c r="E6552" t="s">
        <v>19951</v>
      </c>
      <c r="F6552" t="s">
        <v>19946</v>
      </c>
      <c r="G6552">
        <v>746</v>
      </c>
      <c r="H6552">
        <v>49</v>
      </c>
    </row>
    <row r="6553" spans="1:8" x14ac:dyDescent="0.25">
      <c r="A6553" t="s">
        <v>19944</v>
      </c>
      <c r="B6553">
        <v>-2001</v>
      </c>
      <c r="C6553" t="s">
        <v>816</v>
      </c>
      <c r="D6553">
        <v>8</v>
      </c>
      <c r="E6553" t="s">
        <v>19952</v>
      </c>
      <c r="F6553" t="s">
        <v>19946</v>
      </c>
      <c r="G6553">
        <v>634</v>
      </c>
      <c r="H6553">
        <v>48</v>
      </c>
    </row>
    <row r="6554" spans="1:8" x14ac:dyDescent="0.25">
      <c r="A6554" t="s">
        <v>19944</v>
      </c>
      <c r="B6554">
        <v>-2001</v>
      </c>
      <c r="C6554" t="s">
        <v>816</v>
      </c>
      <c r="D6554">
        <v>8</v>
      </c>
      <c r="E6554" t="s">
        <v>19953</v>
      </c>
      <c r="F6554" t="s">
        <v>19946</v>
      </c>
      <c r="G6554">
        <v>579</v>
      </c>
      <c r="H6554">
        <v>49</v>
      </c>
    </row>
    <row r="6555" spans="1:8" x14ac:dyDescent="0.25">
      <c r="A6555" t="s">
        <v>19944</v>
      </c>
      <c r="B6555">
        <v>-2001</v>
      </c>
      <c r="C6555" t="s">
        <v>816</v>
      </c>
      <c r="D6555">
        <v>8</v>
      </c>
      <c r="E6555" t="s">
        <v>19954</v>
      </c>
      <c r="F6555" t="s">
        <v>19946</v>
      </c>
      <c r="G6555">
        <v>570</v>
      </c>
      <c r="H6555">
        <v>49</v>
      </c>
    </row>
    <row r="6556" spans="1:8" x14ac:dyDescent="0.25">
      <c r="A6556" t="s">
        <v>19874</v>
      </c>
      <c r="B6556" t="s">
        <v>76</v>
      </c>
      <c r="C6556" t="s">
        <v>15</v>
      </c>
      <c r="D6556">
        <v>7.1</v>
      </c>
      <c r="E6556" t="s">
        <v>19955</v>
      </c>
      <c r="F6556" t="s">
        <v>19956</v>
      </c>
      <c r="G6556">
        <v>45</v>
      </c>
      <c r="H6556">
        <v>21</v>
      </c>
    </row>
    <row r="6557" spans="1:8" x14ac:dyDescent="0.25">
      <c r="A6557" t="s">
        <v>19930</v>
      </c>
      <c r="B6557" t="s">
        <v>1687</v>
      </c>
      <c r="C6557" t="s">
        <v>15</v>
      </c>
      <c r="D6557">
        <v>7.9</v>
      </c>
      <c r="E6557" t="s">
        <v>19957</v>
      </c>
      <c r="F6557" t="s">
        <v>19958</v>
      </c>
      <c r="G6557">
        <v>209</v>
      </c>
      <c r="H6557">
        <v>24</v>
      </c>
    </row>
    <row r="6558" spans="1:8" x14ac:dyDescent="0.25">
      <c r="A6558" t="s">
        <v>19930</v>
      </c>
      <c r="B6558" t="s">
        <v>1687</v>
      </c>
      <c r="C6558" t="s">
        <v>15</v>
      </c>
      <c r="D6558">
        <v>7.7</v>
      </c>
      <c r="E6558" t="s">
        <v>19959</v>
      </c>
      <c r="F6558" t="s">
        <v>19960</v>
      </c>
      <c r="G6558">
        <v>325</v>
      </c>
      <c r="H6558">
        <v>24</v>
      </c>
    </row>
    <row r="6559" spans="1:8" x14ac:dyDescent="0.25">
      <c r="A6559" t="s">
        <v>19930</v>
      </c>
      <c r="B6559" t="s">
        <v>1687</v>
      </c>
      <c r="C6559" t="s">
        <v>15</v>
      </c>
      <c r="D6559">
        <v>8.9</v>
      </c>
      <c r="E6559" t="s">
        <v>19961</v>
      </c>
      <c r="F6559" t="s">
        <v>19962</v>
      </c>
      <c r="G6559">
        <v>176</v>
      </c>
      <c r="H6559">
        <v>24</v>
      </c>
    </row>
    <row r="6560" spans="1:8" x14ac:dyDescent="0.25">
      <c r="A6560" t="s">
        <v>19930</v>
      </c>
      <c r="B6560" t="s">
        <v>1687</v>
      </c>
      <c r="C6560" t="s">
        <v>15</v>
      </c>
      <c r="D6560">
        <v>8.1</v>
      </c>
      <c r="E6560" t="s">
        <v>19963</v>
      </c>
      <c r="F6560" t="s">
        <v>19964</v>
      </c>
      <c r="G6560">
        <v>180</v>
      </c>
      <c r="H6560">
        <v>24</v>
      </c>
    </row>
    <row r="6561" spans="1:8" x14ac:dyDescent="0.25">
      <c r="A6561" t="s">
        <v>19930</v>
      </c>
      <c r="B6561" t="s">
        <v>1687</v>
      </c>
      <c r="C6561" t="s">
        <v>15</v>
      </c>
      <c r="D6561">
        <v>7.4</v>
      </c>
      <c r="E6561" t="s">
        <v>19965</v>
      </c>
      <c r="F6561" t="s">
        <v>19966</v>
      </c>
      <c r="G6561">
        <v>216</v>
      </c>
      <c r="H6561">
        <v>24</v>
      </c>
    </row>
    <row r="6562" spans="1:8" x14ac:dyDescent="0.25">
      <c r="A6562" t="s">
        <v>19930</v>
      </c>
      <c r="B6562" t="s">
        <v>1687</v>
      </c>
      <c r="C6562" t="s">
        <v>15</v>
      </c>
      <c r="D6562">
        <v>7.6</v>
      </c>
      <c r="E6562" t="s">
        <v>19967</v>
      </c>
      <c r="F6562" t="s">
        <v>19968</v>
      </c>
      <c r="G6562">
        <v>182</v>
      </c>
      <c r="H6562">
        <v>24</v>
      </c>
    </row>
    <row r="6563" spans="1:8" x14ac:dyDescent="0.25">
      <c r="A6563" t="s">
        <v>19930</v>
      </c>
      <c r="B6563" t="s">
        <v>1687</v>
      </c>
      <c r="C6563" t="s">
        <v>15</v>
      </c>
      <c r="D6563">
        <v>7.6</v>
      </c>
      <c r="E6563" t="s">
        <v>19969</v>
      </c>
      <c r="F6563" t="s">
        <v>19970</v>
      </c>
      <c r="G6563">
        <v>153</v>
      </c>
      <c r="H6563">
        <v>23</v>
      </c>
    </row>
    <row r="6564" spans="1:8" x14ac:dyDescent="0.25">
      <c r="A6564" t="s">
        <v>19930</v>
      </c>
      <c r="B6564" t="s">
        <v>1687</v>
      </c>
      <c r="C6564" t="s">
        <v>15</v>
      </c>
      <c r="D6564">
        <v>8.1999999999999993</v>
      </c>
      <c r="E6564" t="s">
        <v>19971</v>
      </c>
      <c r="F6564" t="s">
        <v>19972</v>
      </c>
      <c r="G6564">
        <v>204</v>
      </c>
      <c r="H6564">
        <v>24</v>
      </c>
    </row>
    <row r="6565" spans="1:8" x14ac:dyDescent="0.25">
      <c r="A6565" t="s">
        <v>19930</v>
      </c>
      <c r="B6565" t="s">
        <v>1687</v>
      </c>
      <c r="C6565" t="s">
        <v>15</v>
      </c>
      <c r="D6565">
        <v>7.9</v>
      </c>
      <c r="E6565" t="s">
        <v>19973</v>
      </c>
      <c r="F6565" t="s">
        <v>19974</v>
      </c>
      <c r="G6565">
        <v>261</v>
      </c>
      <c r="H6565">
        <v>24</v>
      </c>
    </row>
    <row r="6566" spans="1:8" x14ac:dyDescent="0.25">
      <c r="A6566" t="s">
        <v>19930</v>
      </c>
      <c r="B6566" t="s">
        <v>1687</v>
      </c>
      <c r="C6566" t="s">
        <v>15</v>
      </c>
      <c r="D6566">
        <v>7.9</v>
      </c>
      <c r="E6566" t="s">
        <v>19975</v>
      </c>
      <c r="F6566" t="s">
        <v>19976</v>
      </c>
      <c r="G6566">
        <v>176</v>
      </c>
      <c r="H6566">
        <v>24</v>
      </c>
    </row>
    <row r="6567" spans="1:8" x14ac:dyDescent="0.25">
      <c r="A6567" t="s">
        <v>19930</v>
      </c>
      <c r="B6567" t="s">
        <v>1687</v>
      </c>
      <c r="C6567" t="s">
        <v>15</v>
      </c>
      <c r="D6567">
        <v>9.1</v>
      </c>
      <c r="E6567" t="s">
        <v>19977</v>
      </c>
      <c r="F6567" t="s">
        <v>19978</v>
      </c>
      <c r="G6567">
        <v>213</v>
      </c>
      <c r="H6567">
        <v>24</v>
      </c>
    </row>
    <row r="6568" spans="1:8" x14ac:dyDescent="0.25">
      <c r="A6568" t="s">
        <v>19930</v>
      </c>
      <c r="B6568" t="s">
        <v>1687</v>
      </c>
      <c r="C6568" t="s">
        <v>15</v>
      </c>
      <c r="D6568">
        <v>7</v>
      </c>
      <c r="E6568" t="s">
        <v>19979</v>
      </c>
      <c r="F6568" t="s">
        <v>19980</v>
      </c>
      <c r="G6568">
        <v>112</v>
      </c>
      <c r="H6568">
        <v>25</v>
      </c>
    </row>
    <row r="6569" spans="1:8" x14ac:dyDescent="0.25">
      <c r="A6569" t="s">
        <v>19930</v>
      </c>
      <c r="B6569" t="s">
        <v>1687</v>
      </c>
      <c r="C6569" t="s">
        <v>15</v>
      </c>
      <c r="D6569">
        <v>7.8</v>
      </c>
      <c r="E6569" t="s">
        <v>19981</v>
      </c>
      <c r="F6569" t="s">
        <v>19982</v>
      </c>
      <c r="G6569">
        <v>271</v>
      </c>
      <c r="H6569">
        <v>24</v>
      </c>
    </row>
    <row r="6570" spans="1:8" x14ac:dyDescent="0.25">
      <c r="A6570" t="s">
        <v>19930</v>
      </c>
      <c r="B6570" t="s">
        <v>1687</v>
      </c>
      <c r="C6570" t="s">
        <v>15</v>
      </c>
      <c r="D6570">
        <v>8.6</v>
      </c>
      <c r="E6570" t="s">
        <v>19983</v>
      </c>
      <c r="F6570" t="s">
        <v>19984</v>
      </c>
      <c r="G6570">
        <v>183</v>
      </c>
      <c r="H6570">
        <v>24</v>
      </c>
    </row>
    <row r="6571" spans="1:8" x14ac:dyDescent="0.25">
      <c r="A6571" t="s">
        <v>19930</v>
      </c>
      <c r="B6571" t="s">
        <v>1687</v>
      </c>
      <c r="C6571" t="s">
        <v>15</v>
      </c>
      <c r="D6571">
        <v>8.3000000000000007</v>
      </c>
      <c r="E6571" t="s">
        <v>19985</v>
      </c>
      <c r="F6571" t="s">
        <v>19986</v>
      </c>
      <c r="G6571">
        <v>216</v>
      </c>
      <c r="H6571">
        <v>24</v>
      </c>
    </row>
    <row r="6572" spans="1:8" x14ac:dyDescent="0.25">
      <c r="A6572" t="s">
        <v>19930</v>
      </c>
      <c r="B6572" t="s">
        <v>1687</v>
      </c>
      <c r="C6572" t="s">
        <v>15</v>
      </c>
      <c r="D6572">
        <v>8</v>
      </c>
      <c r="E6572" t="s">
        <v>19987</v>
      </c>
      <c r="F6572" t="s">
        <v>19980</v>
      </c>
      <c r="G6572">
        <v>194</v>
      </c>
      <c r="H6572">
        <v>24</v>
      </c>
    </row>
    <row r="6573" spans="1:8" x14ac:dyDescent="0.25">
      <c r="A6573" t="s">
        <v>19930</v>
      </c>
      <c r="B6573" t="s">
        <v>1687</v>
      </c>
      <c r="C6573" t="s">
        <v>15</v>
      </c>
      <c r="D6573">
        <v>7.8</v>
      </c>
      <c r="E6573" t="s">
        <v>19988</v>
      </c>
      <c r="F6573" t="s">
        <v>19960</v>
      </c>
      <c r="G6573">
        <v>244</v>
      </c>
      <c r="H6573">
        <v>24</v>
      </c>
    </row>
    <row r="6574" spans="1:8" x14ac:dyDescent="0.25">
      <c r="A6574" t="s">
        <v>19930</v>
      </c>
      <c r="B6574" t="s">
        <v>1687</v>
      </c>
      <c r="C6574" t="s">
        <v>15</v>
      </c>
      <c r="D6574">
        <v>7.8</v>
      </c>
      <c r="E6574" t="s">
        <v>19989</v>
      </c>
      <c r="F6574" t="s">
        <v>19990</v>
      </c>
      <c r="G6574">
        <v>204</v>
      </c>
      <c r="H6574">
        <v>24</v>
      </c>
    </row>
    <row r="6575" spans="1:8" x14ac:dyDescent="0.25">
      <c r="A6575" t="s">
        <v>19930</v>
      </c>
      <c r="B6575" t="s">
        <v>1687</v>
      </c>
      <c r="C6575" t="s">
        <v>15</v>
      </c>
      <c r="D6575">
        <v>7.9</v>
      </c>
      <c r="E6575" t="s">
        <v>19991</v>
      </c>
      <c r="F6575" t="s">
        <v>19990</v>
      </c>
      <c r="G6575">
        <v>185</v>
      </c>
      <c r="H6575">
        <v>24</v>
      </c>
    </row>
    <row r="6576" spans="1:8" x14ac:dyDescent="0.25">
      <c r="A6576" t="s">
        <v>19930</v>
      </c>
      <c r="B6576" t="s">
        <v>1687</v>
      </c>
      <c r="C6576" t="s">
        <v>15</v>
      </c>
      <c r="D6576">
        <v>9</v>
      </c>
      <c r="E6576" t="s">
        <v>19992</v>
      </c>
      <c r="F6576" t="s">
        <v>19993</v>
      </c>
      <c r="G6576">
        <v>186</v>
      </c>
      <c r="H6576">
        <v>24</v>
      </c>
    </row>
    <row r="6577" spans="1:8" x14ac:dyDescent="0.25">
      <c r="A6577" t="s">
        <v>19930</v>
      </c>
      <c r="B6577" t="s">
        <v>1687</v>
      </c>
      <c r="C6577" t="s">
        <v>15</v>
      </c>
      <c r="D6577">
        <v>7.8</v>
      </c>
      <c r="E6577" t="s">
        <v>19994</v>
      </c>
      <c r="F6577" t="s">
        <v>19995</v>
      </c>
      <c r="G6577">
        <v>233</v>
      </c>
      <c r="H6577">
        <v>24</v>
      </c>
    </row>
    <row r="6578" spans="1:8" x14ac:dyDescent="0.25">
      <c r="A6578" t="s">
        <v>19930</v>
      </c>
      <c r="B6578" t="s">
        <v>1687</v>
      </c>
      <c r="C6578" t="s">
        <v>15</v>
      </c>
      <c r="D6578">
        <v>8.4</v>
      </c>
      <c r="E6578" t="s">
        <v>19996</v>
      </c>
      <c r="F6578" t="s">
        <v>19990</v>
      </c>
      <c r="G6578">
        <v>214</v>
      </c>
      <c r="H6578">
        <v>24</v>
      </c>
    </row>
    <row r="6579" spans="1:8" x14ac:dyDescent="0.25">
      <c r="A6579" t="s">
        <v>19930</v>
      </c>
      <c r="B6579" t="s">
        <v>1687</v>
      </c>
      <c r="C6579" t="s">
        <v>15</v>
      </c>
      <c r="D6579">
        <v>8.5</v>
      </c>
      <c r="E6579" t="s">
        <v>19997</v>
      </c>
      <c r="F6579" t="s">
        <v>19998</v>
      </c>
      <c r="G6579">
        <v>227</v>
      </c>
      <c r="H6579">
        <v>24</v>
      </c>
    </row>
    <row r="6580" spans="1:8" x14ac:dyDescent="0.25">
      <c r="A6580" t="s">
        <v>19930</v>
      </c>
      <c r="B6580" t="s">
        <v>1687</v>
      </c>
      <c r="C6580" t="s">
        <v>15</v>
      </c>
      <c r="D6580">
        <v>8.6999999999999993</v>
      </c>
      <c r="E6580" t="s">
        <v>19999</v>
      </c>
      <c r="F6580" t="s">
        <v>20000</v>
      </c>
      <c r="G6580">
        <v>159</v>
      </c>
      <c r="H6580">
        <v>24</v>
      </c>
    </row>
    <row r="6581" spans="1:8" x14ac:dyDescent="0.25">
      <c r="A6581" t="s">
        <v>19930</v>
      </c>
      <c r="B6581" t="s">
        <v>1687</v>
      </c>
      <c r="C6581" t="s">
        <v>15</v>
      </c>
      <c r="D6581">
        <v>7.8</v>
      </c>
      <c r="E6581" t="s">
        <v>20001</v>
      </c>
      <c r="F6581" t="s">
        <v>20002</v>
      </c>
      <c r="G6581">
        <v>237</v>
      </c>
      <c r="H6581">
        <v>24</v>
      </c>
    </row>
    <row r="6582" spans="1:8" x14ac:dyDescent="0.25">
      <c r="A6582" t="s">
        <v>19930</v>
      </c>
      <c r="B6582" t="s">
        <v>1687</v>
      </c>
      <c r="C6582" t="s">
        <v>15</v>
      </c>
      <c r="D6582">
        <v>7.5</v>
      </c>
      <c r="E6582" t="s">
        <v>20003</v>
      </c>
      <c r="F6582" t="s">
        <v>20004</v>
      </c>
      <c r="G6582">
        <v>199</v>
      </c>
      <c r="H6582">
        <v>24</v>
      </c>
    </row>
    <row r="6583" spans="1:8" x14ac:dyDescent="0.25">
      <c r="A6583" t="s">
        <v>19930</v>
      </c>
      <c r="B6583" t="s">
        <v>1687</v>
      </c>
      <c r="C6583" t="s">
        <v>15</v>
      </c>
      <c r="D6583">
        <v>6.5</v>
      </c>
      <c r="E6583" t="s">
        <v>20005</v>
      </c>
      <c r="F6583" t="s">
        <v>20006</v>
      </c>
      <c r="G6583">
        <v>163</v>
      </c>
      <c r="H6583">
        <v>24</v>
      </c>
    </row>
    <row r="6584" spans="1:8" x14ac:dyDescent="0.25">
      <c r="A6584" t="s">
        <v>19930</v>
      </c>
      <c r="B6584" t="s">
        <v>1687</v>
      </c>
      <c r="C6584" t="s">
        <v>15</v>
      </c>
      <c r="D6584">
        <v>8</v>
      </c>
      <c r="E6584" t="s">
        <v>20007</v>
      </c>
      <c r="F6584" t="s">
        <v>20008</v>
      </c>
      <c r="G6584">
        <v>150</v>
      </c>
      <c r="H6584">
        <v>23</v>
      </c>
    </row>
    <row r="6585" spans="1:8" x14ac:dyDescent="0.25">
      <c r="A6585" t="s">
        <v>19930</v>
      </c>
      <c r="B6585" t="s">
        <v>1687</v>
      </c>
      <c r="C6585" t="s">
        <v>15</v>
      </c>
      <c r="D6585">
        <v>8.5</v>
      </c>
      <c r="E6585" t="s">
        <v>20009</v>
      </c>
      <c r="F6585" t="s">
        <v>20010</v>
      </c>
      <c r="G6585">
        <v>156</v>
      </c>
      <c r="H6585">
        <v>24</v>
      </c>
    </row>
    <row r="6586" spans="1:8" x14ac:dyDescent="0.25">
      <c r="A6586" t="s">
        <v>19930</v>
      </c>
      <c r="B6586" t="s">
        <v>1687</v>
      </c>
      <c r="C6586" t="s">
        <v>15</v>
      </c>
      <c r="D6586">
        <v>7.8</v>
      </c>
      <c r="E6586" t="s">
        <v>20011</v>
      </c>
      <c r="F6586" t="s">
        <v>20012</v>
      </c>
      <c r="G6586">
        <v>158</v>
      </c>
      <c r="H6586">
        <v>23</v>
      </c>
    </row>
    <row r="6587" spans="1:8" x14ac:dyDescent="0.25">
      <c r="A6587" t="s">
        <v>19930</v>
      </c>
      <c r="B6587" t="s">
        <v>1687</v>
      </c>
      <c r="C6587" t="s">
        <v>15</v>
      </c>
      <c r="D6587">
        <v>8.1</v>
      </c>
      <c r="E6587" t="s">
        <v>20013</v>
      </c>
      <c r="F6587" t="s">
        <v>20014</v>
      </c>
      <c r="G6587">
        <v>172</v>
      </c>
      <c r="H6587">
        <v>24</v>
      </c>
    </row>
    <row r="6588" spans="1:8" x14ac:dyDescent="0.25">
      <c r="A6588" t="s">
        <v>19930</v>
      </c>
      <c r="B6588" t="s">
        <v>1687</v>
      </c>
      <c r="C6588" t="s">
        <v>15</v>
      </c>
      <c r="D6588">
        <v>8.1</v>
      </c>
      <c r="E6588" t="s">
        <v>20015</v>
      </c>
      <c r="F6588" t="s">
        <v>20016</v>
      </c>
      <c r="G6588">
        <v>204</v>
      </c>
      <c r="H6588">
        <v>24</v>
      </c>
    </row>
    <row r="6589" spans="1:8" x14ac:dyDescent="0.25">
      <c r="A6589" t="s">
        <v>19930</v>
      </c>
      <c r="B6589" t="s">
        <v>1687</v>
      </c>
      <c r="C6589" t="s">
        <v>15</v>
      </c>
      <c r="D6589">
        <v>8</v>
      </c>
      <c r="E6589" t="s">
        <v>20017</v>
      </c>
      <c r="F6589" t="s">
        <v>20018</v>
      </c>
      <c r="G6589">
        <v>187</v>
      </c>
      <c r="H6589">
        <v>24</v>
      </c>
    </row>
    <row r="6590" spans="1:8" x14ac:dyDescent="0.25">
      <c r="A6590" t="s">
        <v>19930</v>
      </c>
      <c r="B6590" t="s">
        <v>1687</v>
      </c>
      <c r="C6590" t="s">
        <v>15</v>
      </c>
      <c r="D6590">
        <v>8.1</v>
      </c>
      <c r="E6590" t="s">
        <v>20019</v>
      </c>
      <c r="F6590" t="s">
        <v>20018</v>
      </c>
      <c r="G6590">
        <v>180</v>
      </c>
      <c r="H6590">
        <v>24</v>
      </c>
    </row>
    <row r="6591" spans="1:8" x14ac:dyDescent="0.25">
      <c r="A6591" t="s">
        <v>19930</v>
      </c>
      <c r="B6591" t="s">
        <v>1687</v>
      </c>
      <c r="C6591" t="s">
        <v>15</v>
      </c>
      <c r="D6591">
        <v>8.9</v>
      </c>
      <c r="E6591" t="s">
        <v>20020</v>
      </c>
      <c r="F6591" t="s">
        <v>20021</v>
      </c>
      <c r="G6591">
        <v>188</v>
      </c>
      <c r="H6591">
        <v>24</v>
      </c>
    </row>
    <row r="6592" spans="1:8" x14ac:dyDescent="0.25">
      <c r="A6592" t="s">
        <v>19930</v>
      </c>
      <c r="B6592" t="s">
        <v>1687</v>
      </c>
      <c r="C6592" t="s">
        <v>15</v>
      </c>
      <c r="D6592">
        <v>8.6999999999999993</v>
      </c>
      <c r="E6592" t="s">
        <v>20022</v>
      </c>
      <c r="F6592" t="s">
        <v>20023</v>
      </c>
      <c r="G6592">
        <v>199</v>
      </c>
      <c r="H6592">
        <v>24</v>
      </c>
    </row>
    <row r="6593" spans="1:8" x14ac:dyDescent="0.25">
      <c r="A6593" t="s">
        <v>19930</v>
      </c>
      <c r="B6593" t="s">
        <v>1687</v>
      </c>
      <c r="C6593" t="s">
        <v>15</v>
      </c>
      <c r="D6593">
        <v>7.9</v>
      </c>
      <c r="E6593" t="s">
        <v>20024</v>
      </c>
      <c r="F6593" t="s">
        <v>20025</v>
      </c>
      <c r="G6593">
        <v>147</v>
      </c>
      <c r="H6593">
        <v>24</v>
      </c>
    </row>
    <row r="6594" spans="1:8" x14ac:dyDescent="0.25">
      <c r="A6594" t="s">
        <v>19930</v>
      </c>
      <c r="B6594" t="s">
        <v>1687</v>
      </c>
      <c r="C6594" t="s">
        <v>15</v>
      </c>
      <c r="D6594">
        <v>8</v>
      </c>
      <c r="E6594" t="s">
        <v>20026</v>
      </c>
      <c r="F6594" t="s">
        <v>20027</v>
      </c>
      <c r="G6594">
        <v>151</v>
      </c>
      <c r="H6594">
        <v>23</v>
      </c>
    </row>
    <row r="6595" spans="1:8" x14ac:dyDescent="0.25">
      <c r="A6595" t="s">
        <v>19930</v>
      </c>
      <c r="B6595" t="s">
        <v>1687</v>
      </c>
      <c r="C6595" t="s">
        <v>15</v>
      </c>
      <c r="D6595">
        <v>8.4</v>
      </c>
      <c r="E6595" t="s">
        <v>20028</v>
      </c>
      <c r="F6595" t="s">
        <v>20029</v>
      </c>
      <c r="G6595">
        <v>181</v>
      </c>
      <c r="H6595">
        <v>24</v>
      </c>
    </row>
    <row r="6596" spans="1:8" x14ac:dyDescent="0.25">
      <c r="A6596" t="s">
        <v>19930</v>
      </c>
      <c r="B6596" t="s">
        <v>1687</v>
      </c>
      <c r="C6596" t="s">
        <v>15</v>
      </c>
      <c r="D6596">
        <v>8.4</v>
      </c>
      <c r="E6596" t="s">
        <v>20030</v>
      </c>
      <c r="F6596" t="s">
        <v>20031</v>
      </c>
      <c r="G6596">
        <v>152</v>
      </c>
      <c r="H6596">
        <v>24</v>
      </c>
    </row>
    <row r="6597" spans="1:8" x14ac:dyDescent="0.25">
      <c r="A6597" t="s">
        <v>19930</v>
      </c>
      <c r="B6597" t="s">
        <v>1687</v>
      </c>
      <c r="C6597" t="s">
        <v>15</v>
      </c>
      <c r="D6597">
        <v>8.4</v>
      </c>
      <c r="E6597" t="s">
        <v>20032</v>
      </c>
      <c r="F6597" t="s">
        <v>20033</v>
      </c>
      <c r="G6597">
        <v>158</v>
      </c>
      <c r="H6597">
        <v>23</v>
      </c>
    </row>
    <row r="6598" spans="1:8" x14ac:dyDescent="0.25">
      <c r="A6598" t="s">
        <v>19930</v>
      </c>
      <c r="B6598" t="s">
        <v>1687</v>
      </c>
      <c r="C6598" t="s">
        <v>15</v>
      </c>
      <c r="D6598">
        <v>6.1</v>
      </c>
      <c r="E6598" t="s">
        <v>20034</v>
      </c>
      <c r="F6598" t="s">
        <v>20035</v>
      </c>
      <c r="G6598">
        <v>142</v>
      </c>
      <c r="H6598">
        <v>23</v>
      </c>
    </row>
    <row r="6599" spans="1:8" x14ac:dyDescent="0.25">
      <c r="A6599" t="s">
        <v>19930</v>
      </c>
      <c r="B6599" t="s">
        <v>1687</v>
      </c>
      <c r="C6599" t="s">
        <v>15</v>
      </c>
      <c r="D6599">
        <v>7.7</v>
      </c>
      <c r="E6599" t="s">
        <v>20036</v>
      </c>
      <c r="F6599" t="s">
        <v>20037</v>
      </c>
      <c r="G6599">
        <v>431</v>
      </c>
      <c r="H6599">
        <v>24</v>
      </c>
    </row>
    <row r="6600" spans="1:8" x14ac:dyDescent="0.25">
      <c r="A6600" t="s">
        <v>19930</v>
      </c>
      <c r="B6600" t="s">
        <v>1687</v>
      </c>
      <c r="C6600" t="s">
        <v>15</v>
      </c>
      <c r="D6600">
        <v>8.3000000000000007</v>
      </c>
      <c r="E6600" t="s">
        <v>20038</v>
      </c>
      <c r="F6600" t="s">
        <v>20039</v>
      </c>
      <c r="G6600">
        <v>165</v>
      </c>
      <c r="H6600">
        <v>23</v>
      </c>
    </row>
    <row r="6601" spans="1:8" x14ac:dyDescent="0.25">
      <c r="A6601" t="s">
        <v>19930</v>
      </c>
      <c r="B6601" t="s">
        <v>1687</v>
      </c>
      <c r="C6601" t="s">
        <v>15</v>
      </c>
      <c r="D6601">
        <v>7.7</v>
      </c>
      <c r="E6601" t="s">
        <v>20040</v>
      </c>
      <c r="F6601" t="s">
        <v>20018</v>
      </c>
      <c r="G6601">
        <v>210</v>
      </c>
      <c r="H6601">
        <v>24</v>
      </c>
    </row>
    <row r="6602" spans="1:8" x14ac:dyDescent="0.25">
      <c r="A6602" t="s">
        <v>19930</v>
      </c>
      <c r="B6602" t="s">
        <v>1687</v>
      </c>
      <c r="C6602" t="s">
        <v>15</v>
      </c>
      <c r="D6602">
        <v>7.5</v>
      </c>
      <c r="E6602" t="s">
        <v>20041</v>
      </c>
      <c r="F6602" t="s">
        <v>20042</v>
      </c>
      <c r="G6602">
        <v>186</v>
      </c>
      <c r="H6602">
        <v>24</v>
      </c>
    </row>
    <row r="6603" spans="1:8" x14ac:dyDescent="0.25">
      <c r="A6603" t="s">
        <v>19930</v>
      </c>
      <c r="B6603" t="s">
        <v>1687</v>
      </c>
      <c r="C6603" t="s">
        <v>15</v>
      </c>
      <c r="D6603">
        <v>8.9</v>
      </c>
      <c r="E6603" t="s">
        <v>20043</v>
      </c>
      <c r="F6603" t="s">
        <v>20044</v>
      </c>
      <c r="G6603">
        <v>205</v>
      </c>
      <c r="H6603">
        <v>23</v>
      </c>
    </row>
    <row r="6604" spans="1:8" x14ac:dyDescent="0.25">
      <c r="A6604" t="s">
        <v>19930</v>
      </c>
      <c r="B6604" t="s">
        <v>1687</v>
      </c>
      <c r="C6604" t="s">
        <v>15</v>
      </c>
      <c r="D6604">
        <v>7.7</v>
      </c>
      <c r="E6604" t="s">
        <v>20045</v>
      </c>
      <c r="F6604" t="s">
        <v>20046</v>
      </c>
      <c r="G6604">
        <v>290</v>
      </c>
      <c r="H6604">
        <v>24</v>
      </c>
    </row>
    <row r="6605" spans="1:8" x14ac:dyDescent="0.25">
      <c r="A6605" t="s">
        <v>19930</v>
      </c>
      <c r="B6605" t="s">
        <v>1687</v>
      </c>
      <c r="C6605" t="s">
        <v>15</v>
      </c>
      <c r="D6605">
        <v>8.5</v>
      </c>
      <c r="E6605" t="s">
        <v>20047</v>
      </c>
      <c r="F6605" t="s">
        <v>20048</v>
      </c>
      <c r="G6605">
        <v>194</v>
      </c>
      <c r="H6605">
        <v>24</v>
      </c>
    </row>
    <row r="6606" spans="1:8" x14ac:dyDescent="0.25">
      <c r="A6606" t="s">
        <v>19930</v>
      </c>
      <c r="B6606" t="s">
        <v>1687</v>
      </c>
      <c r="C6606" t="s">
        <v>15</v>
      </c>
      <c r="D6606">
        <v>7.7</v>
      </c>
      <c r="E6606" t="s">
        <v>20049</v>
      </c>
      <c r="F6606" t="s">
        <v>20050</v>
      </c>
      <c r="G6606">
        <v>187</v>
      </c>
      <c r="H6606">
        <v>24</v>
      </c>
    </row>
    <row r="6607" spans="1:8" x14ac:dyDescent="0.25">
      <c r="A6607" t="s">
        <v>19930</v>
      </c>
      <c r="B6607" t="s">
        <v>1687</v>
      </c>
      <c r="C6607" t="s">
        <v>15</v>
      </c>
      <c r="D6607">
        <v>8.1999999999999993</v>
      </c>
      <c r="E6607" t="s">
        <v>20051</v>
      </c>
      <c r="F6607" t="s">
        <v>20025</v>
      </c>
      <c r="G6607">
        <v>205</v>
      </c>
      <c r="H6607">
        <v>24</v>
      </c>
    </row>
    <row r="6608" spans="1:8" x14ac:dyDescent="0.25">
      <c r="A6608" t="s">
        <v>19930</v>
      </c>
      <c r="B6608" t="s">
        <v>1687</v>
      </c>
      <c r="C6608" t="s">
        <v>15</v>
      </c>
      <c r="D6608">
        <v>8.3000000000000007</v>
      </c>
      <c r="E6608" t="s">
        <v>20052</v>
      </c>
      <c r="F6608" t="s">
        <v>20053</v>
      </c>
      <c r="G6608">
        <v>183</v>
      </c>
      <c r="H6608">
        <v>23</v>
      </c>
    </row>
    <row r="6609" spans="1:8" x14ac:dyDescent="0.25">
      <c r="A6609" t="s">
        <v>19930</v>
      </c>
      <c r="B6609" t="s">
        <v>1687</v>
      </c>
      <c r="C6609" t="s">
        <v>15</v>
      </c>
      <c r="D6609">
        <v>8.3000000000000007</v>
      </c>
      <c r="E6609" t="s">
        <v>20054</v>
      </c>
      <c r="F6609" t="s">
        <v>20055</v>
      </c>
      <c r="G6609">
        <v>148</v>
      </c>
      <c r="H6609">
        <v>24</v>
      </c>
    </row>
    <row r="6610" spans="1:8" x14ac:dyDescent="0.25">
      <c r="A6610" t="s">
        <v>19930</v>
      </c>
      <c r="B6610" t="s">
        <v>1687</v>
      </c>
      <c r="C6610" t="s">
        <v>15</v>
      </c>
      <c r="D6610">
        <v>8</v>
      </c>
      <c r="E6610" t="s">
        <v>20056</v>
      </c>
      <c r="F6610" t="s">
        <v>20057</v>
      </c>
      <c r="G6610">
        <v>178</v>
      </c>
      <c r="H6610">
        <v>24</v>
      </c>
    </row>
    <row r="6611" spans="1:8" x14ac:dyDescent="0.25">
      <c r="A6611" t="s">
        <v>19930</v>
      </c>
      <c r="B6611" t="s">
        <v>1687</v>
      </c>
      <c r="C6611" t="s">
        <v>15</v>
      </c>
      <c r="D6611">
        <v>8.1</v>
      </c>
      <c r="E6611" t="s">
        <v>20058</v>
      </c>
      <c r="F6611" t="s">
        <v>20059</v>
      </c>
      <c r="G6611">
        <v>236</v>
      </c>
      <c r="H6611">
        <v>24</v>
      </c>
    </row>
    <row r="6612" spans="1:8" x14ac:dyDescent="0.25">
      <c r="A6612" t="s">
        <v>19930</v>
      </c>
      <c r="B6612" t="s">
        <v>1687</v>
      </c>
      <c r="C6612" t="s">
        <v>15</v>
      </c>
      <c r="D6612">
        <v>8.9</v>
      </c>
      <c r="E6612" t="s">
        <v>20060</v>
      </c>
      <c r="F6612" t="s">
        <v>19972</v>
      </c>
      <c r="G6612">
        <v>178</v>
      </c>
      <c r="H6612">
        <v>24</v>
      </c>
    </row>
    <row r="6613" spans="1:8" x14ac:dyDescent="0.25">
      <c r="A6613" t="s">
        <v>19930</v>
      </c>
      <c r="B6613" t="s">
        <v>1687</v>
      </c>
      <c r="C6613" t="s">
        <v>15</v>
      </c>
      <c r="D6613">
        <v>8</v>
      </c>
      <c r="E6613" t="s">
        <v>20061</v>
      </c>
      <c r="F6613" t="s">
        <v>20062</v>
      </c>
      <c r="G6613">
        <v>167</v>
      </c>
      <c r="H6613">
        <v>23</v>
      </c>
    </row>
    <row r="6614" spans="1:8" x14ac:dyDescent="0.25">
      <c r="A6614" t="s">
        <v>19930</v>
      </c>
      <c r="B6614" t="s">
        <v>1687</v>
      </c>
      <c r="C6614" t="s">
        <v>15</v>
      </c>
      <c r="D6614">
        <v>8.5</v>
      </c>
      <c r="E6614" t="s">
        <v>20063</v>
      </c>
      <c r="F6614" t="s">
        <v>20064</v>
      </c>
      <c r="G6614">
        <v>188</v>
      </c>
      <c r="H6614">
        <v>24</v>
      </c>
    </row>
    <row r="6615" spans="1:8" x14ac:dyDescent="0.25">
      <c r="A6615" t="s">
        <v>19930</v>
      </c>
      <c r="B6615" t="s">
        <v>1687</v>
      </c>
      <c r="C6615" t="s">
        <v>15</v>
      </c>
      <c r="D6615">
        <v>9.1</v>
      </c>
      <c r="E6615" t="s">
        <v>20065</v>
      </c>
      <c r="F6615" t="s">
        <v>20066</v>
      </c>
      <c r="G6615">
        <v>215</v>
      </c>
      <c r="H6615">
        <v>25</v>
      </c>
    </row>
    <row r="6616" spans="1:8" x14ac:dyDescent="0.25">
      <c r="A6616" t="s">
        <v>19930</v>
      </c>
      <c r="B6616" t="s">
        <v>1687</v>
      </c>
      <c r="C6616" t="s">
        <v>15</v>
      </c>
      <c r="D6616">
        <v>8.1999999999999993</v>
      </c>
      <c r="E6616" t="s">
        <v>20067</v>
      </c>
      <c r="F6616" t="s">
        <v>20068</v>
      </c>
      <c r="G6616">
        <v>154</v>
      </c>
      <c r="H6616">
        <v>23</v>
      </c>
    </row>
    <row r="6617" spans="1:8" x14ac:dyDescent="0.25">
      <c r="A6617" t="s">
        <v>19930</v>
      </c>
      <c r="B6617" t="s">
        <v>1687</v>
      </c>
      <c r="C6617" t="s">
        <v>15</v>
      </c>
      <c r="D6617">
        <v>7</v>
      </c>
      <c r="E6617" t="s">
        <v>20069</v>
      </c>
      <c r="F6617" t="s">
        <v>20070</v>
      </c>
      <c r="G6617">
        <v>120</v>
      </c>
      <c r="H6617">
        <v>26</v>
      </c>
    </row>
    <row r="6618" spans="1:8" x14ac:dyDescent="0.25">
      <c r="A6618" t="s">
        <v>19930</v>
      </c>
      <c r="B6618" t="s">
        <v>1687</v>
      </c>
      <c r="C6618" t="s">
        <v>15</v>
      </c>
      <c r="D6618">
        <v>7.6</v>
      </c>
      <c r="E6618" t="s">
        <v>20071</v>
      </c>
      <c r="F6618" t="s">
        <v>20016</v>
      </c>
      <c r="G6618">
        <v>182</v>
      </c>
      <c r="H6618">
        <v>24</v>
      </c>
    </row>
    <row r="6619" spans="1:8" x14ac:dyDescent="0.25">
      <c r="A6619" t="s">
        <v>19930</v>
      </c>
      <c r="B6619" t="s">
        <v>1687</v>
      </c>
      <c r="C6619" t="s">
        <v>15</v>
      </c>
      <c r="D6619">
        <v>8.6999999999999993</v>
      </c>
      <c r="E6619" t="s">
        <v>20072</v>
      </c>
      <c r="F6619" t="s">
        <v>20073</v>
      </c>
      <c r="G6619">
        <v>168</v>
      </c>
      <c r="H6619">
        <v>24</v>
      </c>
    </row>
    <row r="6620" spans="1:8" x14ac:dyDescent="0.25">
      <c r="A6620" t="s">
        <v>19930</v>
      </c>
      <c r="B6620" t="s">
        <v>1687</v>
      </c>
      <c r="C6620" t="s">
        <v>15</v>
      </c>
      <c r="D6620">
        <v>7.8</v>
      </c>
      <c r="E6620" t="s">
        <v>20074</v>
      </c>
      <c r="F6620" t="s">
        <v>20075</v>
      </c>
      <c r="G6620">
        <v>183</v>
      </c>
      <c r="H6620">
        <v>24</v>
      </c>
    </row>
    <row r="6621" spans="1:8" x14ac:dyDescent="0.25">
      <c r="A6621" t="s">
        <v>19884</v>
      </c>
      <c r="B6621" t="s">
        <v>42</v>
      </c>
      <c r="C6621" t="s">
        <v>43</v>
      </c>
      <c r="D6621">
        <v>8.6999999999999993</v>
      </c>
      <c r="E6621" t="s">
        <v>20076</v>
      </c>
      <c r="F6621" t="s">
        <v>20077</v>
      </c>
      <c r="G6621" s="1">
        <v>4791</v>
      </c>
      <c r="H6621">
        <v>52</v>
      </c>
    </row>
    <row r="6622" spans="1:8" x14ac:dyDescent="0.25">
      <c r="A6622" t="s">
        <v>19884</v>
      </c>
      <c r="B6622" t="s">
        <v>42</v>
      </c>
      <c r="C6622" t="s">
        <v>43</v>
      </c>
      <c r="D6622">
        <v>9</v>
      </c>
      <c r="E6622" t="s">
        <v>20078</v>
      </c>
      <c r="F6622" t="s">
        <v>19943</v>
      </c>
      <c r="G6622" s="1">
        <v>5188</v>
      </c>
      <c r="H6622">
        <v>53</v>
      </c>
    </row>
    <row r="6623" spans="1:8" x14ac:dyDescent="0.25">
      <c r="A6623" t="s">
        <v>19874</v>
      </c>
      <c r="B6623" t="s">
        <v>76</v>
      </c>
      <c r="C6623" t="s">
        <v>15</v>
      </c>
      <c r="D6623">
        <v>7.5</v>
      </c>
      <c r="E6623" t="s">
        <v>20079</v>
      </c>
      <c r="F6623" t="s">
        <v>20080</v>
      </c>
      <c r="G6623">
        <v>38</v>
      </c>
      <c r="H6623">
        <v>21</v>
      </c>
    </row>
    <row r="6624" spans="1:8" x14ac:dyDescent="0.25">
      <c r="A6624" t="s">
        <v>19884</v>
      </c>
      <c r="B6624" t="s">
        <v>42</v>
      </c>
      <c r="C6624" t="s">
        <v>43</v>
      </c>
      <c r="D6624">
        <v>8.6</v>
      </c>
      <c r="E6624" t="s">
        <v>20081</v>
      </c>
      <c r="F6624" t="s">
        <v>20082</v>
      </c>
      <c r="G6624" s="1">
        <v>4659</v>
      </c>
      <c r="H6624">
        <v>55</v>
      </c>
    </row>
    <row r="6625" spans="1:8" x14ac:dyDescent="0.25">
      <c r="A6625" t="s">
        <v>19884</v>
      </c>
      <c r="B6625" t="s">
        <v>42</v>
      </c>
      <c r="C6625" t="s">
        <v>43</v>
      </c>
      <c r="D6625">
        <v>9.1999999999999993</v>
      </c>
      <c r="E6625" t="s">
        <v>20083</v>
      </c>
      <c r="F6625" t="s">
        <v>19886</v>
      </c>
      <c r="G6625" s="1">
        <v>5255</v>
      </c>
      <c r="H6625">
        <v>56</v>
      </c>
    </row>
    <row r="6626" spans="1:8" x14ac:dyDescent="0.25">
      <c r="A6626" t="s">
        <v>19884</v>
      </c>
      <c r="B6626" t="s">
        <v>42</v>
      </c>
      <c r="C6626" t="s">
        <v>43</v>
      </c>
      <c r="D6626">
        <v>9.3000000000000007</v>
      </c>
      <c r="E6626" t="s">
        <v>20084</v>
      </c>
      <c r="F6626" t="s">
        <v>20085</v>
      </c>
      <c r="G6626" s="1">
        <v>5369</v>
      </c>
      <c r="H6626">
        <v>54</v>
      </c>
    </row>
    <row r="6627" spans="1:8" x14ac:dyDescent="0.25">
      <c r="A6627" t="s">
        <v>19839</v>
      </c>
      <c r="B6627" t="s">
        <v>515</v>
      </c>
      <c r="C6627" t="s">
        <v>15</v>
      </c>
      <c r="D6627">
        <v>8.6</v>
      </c>
      <c r="E6627" t="s">
        <v>20086</v>
      </c>
      <c r="F6627" t="s">
        <v>19904</v>
      </c>
      <c r="G6627" s="1">
        <v>2745</v>
      </c>
      <c r="H6627">
        <v>25</v>
      </c>
    </row>
    <row r="6628" spans="1:8" x14ac:dyDescent="0.25">
      <c r="A6628" t="s">
        <v>19884</v>
      </c>
      <c r="B6628" t="s">
        <v>42</v>
      </c>
      <c r="C6628" t="s">
        <v>43</v>
      </c>
      <c r="D6628">
        <v>9.6</v>
      </c>
      <c r="E6628" t="s">
        <v>20087</v>
      </c>
      <c r="F6628" t="s">
        <v>19886</v>
      </c>
      <c r="G6628" s="1">
        <v>8434</v>
      </c>
      <c r="H6628">
        <v>56</v>
      </c>
    </row>
    <row r="6629" spans="1:8" x14ac:dyDescent="0.25">
      <c r="A6629" t="s">
        <v>19839</v>
      </c>
      <c r="B6629" t="s">
        <v>515</v>
      </c>
      <c r="C6629" t="s">
        <v>15</v>
      </c>
      <c r="D6629">
        <v>9.1</v>
      </c>
      <c r="E6629" t="s">
        <v>20088</v>
      </c>
      <c r="F6629" t="s">
        <v>19843</v>
      </c>
      <c r="G6629" s="1">
        <v>3049</v>
      </c>
      <c r="H6629">
        <v>25</v>
      </c>
    </row>
    <row r="6630" spans="1:8" x14ac:dyDescent="0.25">
      <c r="A6630" t="s">
        <v>19839</v>
      </c>
      <c r="B6630" t="s">
        <v>515</v>
      </c>
      <c r="C6630" t="s">
        <v>15</v>
      </c>
      <c r="D6630">
        <v>8.6</v>
      </c>
      <c r="E6630" t="s">
        <v>20089</v>
      </c>
      <c r="F6630" t="s">
        <v>20090</v>
      </c>
      <c r="G6630" s="1">
        <v>3175</v>
      </c>
      <c r="H6630">
        <v>25</v>
      </c>
    </row>
    <row r="6631" spans="1:8" x14ac:dyDescent="0.25">
      <c r="A6631" t="s">
        <v>19839</v>
      </c>
      <c r="B6631" t="s">
        <v>515</v>
      </c>
      <c r="C6631" t="s">
        <v>15</v>
      </c>
      <c r="D6631">
        <v>8.1999999999999993</v>
      </c>
      <c r="E6631" t="s">
        <v>20091</v>
      </c>
      <c r="F6631" t="s">
        <v>19919</v>
      </c>
      <c r="G6631" s="1">
        <v>2757</v>
      </c>
      <c r="H6631">
        <v>24</v>
      </c>
    </row>
    <row r="6632" spans="1:8" x14ac:dyDescent="0.25">
      <c r="A6632" t="s">
        <v>19839</v>
      </c>
      <c r="B6632" t="s">
        <v>515</v>
      </c>
      <c r="C6632" t="s">
        <v>15</v>
      </c>
      <c r="D6632">
        <v>8.9</v>
      </c>
      <c r="E6632" t="s">
        <v>20092</v>
      </c>
      <c r="F6632" t="s">
        <v>19919</v>
      </c>
      <c r="G6632" s="1">
        <v>3109</v>
      </c>
      <c r="H6632">
        <v>25</v>
      </c>
    </row>
    <row r="6633" spans="1:8" x14ac:dyDescent="0.25">
      <c r="A6633" t="s">
        <v>19839</v>
      </c>
      <c r="B6633" t="s">
        <v>515</v>
      </c>
      <c r="C6633" t="s">
        <v>15</v>
      </c>
      <c r="D6633">
        <v>8</v>
      </c>
      <c r="E6633" t="s">
        <v>20093</v>
      </c>
      <c r="F6633" t="s">
        <v>19904</v>
      </c>
      <c r="G6633" s="1">
        <v>2898</v>
      </c>
      <c r="H6633">
        <v>23</v>
      </c>
    </row>
    <row r="6634" spans="1:8" x14ac:dyDescent="0.25">
      <c r="A6634" t="s">
        <v>19874</v>
      </c>
      <c r="B6634" t="s">
        <v>76</v>
      </c>
      <c r="C6634" t="s">
        <v>15</v>
      </c>
      <c r="D6634">
        <v>6.4</v>
      </c>
      <c r="E6634" t="s">
        <v>20094</v>
      </c>
      <c r="F6634" t="s">
        <v>20095</v>
      </c>
      <c r="G6634">
        <v>36</v>
      </c>
      <c r="H6634">
        <v>23</v>
      </c>
    </row>
    <row r="6635" spans="1:8" x14ac:dyDescent="0.25">
      <c r="A6635" t="s">
        <v>19874</v>
      </c>
      <c r="B6635" t="s">
        <v>76</v>
      </c>
      <c r="C6635" t="s">
        <v>15</v>
      </c>
      <c r="D6635">
        <v>6.7</v>
      </c>
      <c r="E6635" t="s">
        <v>20096</v>
      </c>
      <c r="F6635" t="s">
        <v>20095</v>
      </c>
      <c r="G6635">
        <v>31</v>
      </c>
      <c r="H6635">
        <v>23</v>
      </c>
    </row>
    <row r="6636" spans="1:8" x14ac:dyDescent="0.25">
      <c r="A6636" t="s">
        <v>19874</v>
      </c>
      <c r="B6636" t="s">
        <v>76</v>
      </c>
      <c r="C6636" t="s">
        <v>15</v>
      </c>
      <c r="D6636">
        <v>7.6</v>
      </c>
      <c r="E6636" t="s">
        <v>20097</v>
      </c>
      <c r="F6636" t="s">
        <v>19876</v>
      </c>
      <c r="G6636">
        <v>46</v>
      </c>
      <c r="H6636">
        <v>21</v>
      </c>
    </row>
    <row r="6637" spans="1:8" x14ac:dyDescent="0.25">
      <c r="A6637" t="s">
        <v>19839</v>
      </c>
      <c r="B6637" t="s">
        <v>515</v>
      </c>
      <c r="C6637" t="s">
        <v>15</v>
      </c>
      <c r="D6637">
        <v>9.1999999999999993</v>
      </c>
      <c r="E6637" t="s">
        <v>20098</v>
      </c>
      <c r="F6637" t="s">
        <v>20090</v>
      </c>
      <c r="G6637" s="1">
        <v>3426</v>
      </c>
      <c r="H6637">
        <v>25</v>
      </c>
    </row>
    <row r="6638" spans="1:8" x14ac:dyDescent="0.25">
      <c r="A6638" t="s">
        <v>19874</v>
      </c>
      <c r="B6638" t="s">
        <v>76</v>
      </c>
      <c r="C6638" t="s">
        <v>15</v>
      </c>
      <c r="D6638">
        <v>6.6</v>
      </c>
      <c r="E6638" t="s">
        <v>20099</v>
      </c>
      <c r="F6638" t="s">
        <v>20100</v>
      </c>
      <c r="G6638">
        <v>32</v>
      </c>
      <c r="H6638">
        <v>23</v>
      </c>
    </row>
    <row r="6639" spans="1:8" x14ac:dyDescent="0.25">
      <c r="A6639" t="s">
        <v>19874</v>
      </c>
      <c r="B6639" t="s">
        <v>76</v>
      </c>
      <c r="C6639" t="s">
        <v>15</v>
      </c>
      <c r="D6639">
        <v>7</v>
      </c>
      <c r="E6639" t="s">
        <v>20101</v>
      </c>
      <c r="F6639" t="s">
        <v>20095</v>
      </c>
      <c r="G6639">
        <v>32</v>
      </c>
      <c r="H6639">
        <v>23</v>
      </c>
    </row>
    <row r="6640" spans="1:8" x14ac:dyDescent="0.25">
      <c r="A6640" t="s">
        <v>19858</v>
      </c>
      <c r="B6640" t="s">
        <v>218</v>
      </c>
      <c r="C6640" t="s">
        <v>650</v>
      </c>
      <c r="D6640">
        <v>7.5</v>
      </c>
      <c r="E6640" t="s">
        <v>20102</v>
      </c>
      <c r="F6640" t="s">
        <v>20103</v>
      </c>
      <c r="G6640">
        <v>217</v>
      </c>
      <c r="H6640">
        <v>23</v>
      </c>
    </row>
    <row r="6641" spans="1:8" x14ac:dyDescent="0.25">
      <c r="A6641" t="s">
        <v>19874</v>
      </c>
      <c r="B6641" t="s">
        <v>76</v>
      </c>
      <c r="C6641" t="s">
        <v>15</v>
      </c>
      <c r="D6641">
        <v>6.3</v>
      </c>
      <c r="E6641" t="s">
        <v>20104</v>
      </c>
      <c r="F6641" t="s">
        <v>20095</v>
      </c>
      <c r="G6641">
        <v>32</v>
      </c>
      <c r="H6641">
        <v>23</v>
      </c>
    </row>
    <row r="6642" spans="1:8" x14ac:dyDescent="0.25">
      <c r="A6642" t="s">
        <v>19874</v>
      </c>
      <c r="B6642" t="s">
        <v>76</v>
      </c>
      <c r="C6642" t="s">
        <v>15</v>
      </c>
      <c r="D6642">
        <v>7.6</v>
      </c>
      <c r="E6642" t="s">
        <v>20105</v>
      </c>
      <c r="F6642" t="s">
        <v>20095</v>
      </c>
      <c r="G6642">
        <v>40</v>
      </c>
      <c r="H6642">
        <v>23</v>
      </c>
    </row>
    <row r="6643" spans="1:8" x14ac:dyDescent="0.25">
      <c r="A6643" t="s">
        <v>19874</v>
      </c>
      <c r="B6643" t="s">
        <v>76</v>
      </c>
      <c r="C6643" t="s">
        <v>15</v>
      </c>
      <c r="D6643">
        <v>6.6</v>
      </c>
      <c r="E6643" t="s">
        <v>20106</v>
      </c>
      <c r="F6643" t="s">
        <v>20095</v>
      </c>
      <c r="G6643">
        <v>24</v>
      </c>
      <c r="H6643">
        <v>23</v>
      </c>
    </row>
    <row r="6644" spans="1:8" x14ac:dyDescent="0.25">
      <c r="A6644" t="s">
        <v>19874</v>
      </c>
      <c r="B6644" t="s">
        <v>76</v>
      </c>
      <c r="C6644" t="s">
        <v>15</v>
      </c>
      <c r="D6644">
        <v>6.6</v>
      </c>
      <c r="E6644" t="s">
        <v>20107</v>
      </c>
      <c r="F6644" t="s">
        <v>20095</v>
      </c>
      <c r="G6644">
        <v>26</v>
      </c>
      <c r="H6644">
        <v>23</v>
      </c>
    </row>
    <row r="6645" spans="1:8" x14ac:dyDescent="0.25">
      <c r="A6645" t="s">
        <v>20108</v>
      </c>
      <c r="B6645" t="s">
        <v>20109</v>
      </c>
      <c r="C6645" t="s">
        <v>5763</v>
      </c>
      <c r="D6645">
        <v>7.8</v>
      </c>
      <c r="E6645" t="s">
        <v>20110</v>
      </c>
      <c r="F6645" t="s">
        <v>20111</v>
      </c>
      <c r="G6645">
        <v>142</v>
      </c>
      <c r="H6645">
        <v>87</v>
      </c>
    </row>
    <row r="6646" spans="1:8" x14ac:dyDescent="0.25">
      <c r="A6646" t="s">
        <v>19839</v>
      </c>
      <c r="B6646" t="s">
        <v>515</v>
      </c>
      <c r="C6646" t="s">
        <v>15</v>
      </c>
      <c r="D6646">
        <v>8.4</v>
      </c>
      <c r="E6646" t="s">
        <v>20112</v>
      </c>
      <c r="F6646" t="s">
        <v>20090</v>
      </c>
      <c r="G6646" s="1">
        <v>2946</v>
      </c>
      <c r="H6646">
        <v>25</v>
      </c>
    </row>
    <row r="6647" spans="1:8" x14ac:dyDescent="0.25">
      <c r="A6647" t="s">
        <v>19839</v>
      </c>
      <c r="B6647" t="s">
        <v>515</v>
      </c>
      <c r="C6647" t="s">
        <v>15</v>
      </c>
      <c r="D6647">
        <v>8.8000000000000007</v>
      </c>
      <c r="E6647" t="s">
        <v>20113</v>
      </c>
      <c r="F6647" t="s">
        <v>19919</v>
      </c>
      <c r="G6647" s="1">
        <v>3022</v>
      </c>
      <c r="H6647">
        <v>25</v>
      </c>
    </row>
    <row r="6648" spans="1:8" x14ac:dyDescent="0.25">
      <c r="A6648" t="s">
        <v>20114</v>
      </c>
      <c r="B6648" t="s">
        <v>434</v>
      </c>
      <c r="C6648" t="s">
        <v>109</v>
      </c>
      <c r="D6648">
        <v>7.5</v>
      </c>
      <c r="E6648" t="s">
        <v>20115</v>
      </c>
      <c r="F6648" t="s">
        <v>20116</v>
      </c>
      <c r="G6648" s="1">
        <v>1025</v>
      </c>
      <c r="H6648">
        <v>42</v>
      </c>
    </row>
    <row r="6649" spans="1:8" x14ac:dyDescent="0.25">
      <c r="A6649" t="s">
        <v>20117</v>
      </c>
      <c r="B6649" t="s">
        <v>246</v>
      </c>
      <c r="C6649" t="s">
        <v>242</v>
      </c>
      <c r="D6649">
        <v>8.5</v>
      </c>
      <c r="E6649" t="s">
        <v>20118</v>
      </c>
      <c r="F6649" t="s">
        <v>20119</v>
      </c>
      <c r="G6649">
        <v>582</v>
      </c>
      <c r="H6649">
        <v>42</v>
      </c>
    </row>
    <row r="6650" spans="1:8" x14ac:dyDescent="0.25">
      <c r="A6650" t="s">
        <v>20120</v>
      </c>
      <c r="B6650" t="s">
        <v>51</v>
      </c>
      <c r="C6650" t="s">
        <v>430</v>
      </c>
      <c r="D6650">
        <v>8.4</v>
      </c>
      <c r="E6650" t="s">
        <v>20121</v>
      </c>
      <c r="F6650" t="s">
        <v>20122</v>
      </c>
      <c r="G6650" s="1">
        <v>3533</v>
      </c>
      <c r="H6650">
        <v>47</v>
      </c>
    </row>
    <row r="6651" spans="1:8" x14ac:dyDescent="0.25">
      <c r="A6651" t="s">
        <v>20114</v>
      </c>
      <c r="B6651" t="s">
        <v>434</v>
      </c>
      <c r="C6651" t="s">
        <v>109</v>
      </c>
      <c r="D6651">
        <v>7.2</v>
      </c>
      <c r="E6651" t="s">
        <v>20123</v>
      </c>
      <c r="F6651" t="s">
        <v>20124</v>
      </c>
      <c r="G6651" s="1">
        <v>1077</v>
      </c>
      <c r="H6651">
        <v>42</v>
      </c>
    </row>
    <row r="6652" spans="1:8" x14ac:dyDescent="0.25">
      <c r="A6652" t="s">
        <v>20125</v>
      </c>
      <c r="B6652" t="s">
        <v>33</v>
      </c>
      <c r="C6652" t="s">
        <v>590</v>
      </c>
      <c r="D6652">
        <v>7.6</v>
      </c>
      <c r="E6652" t="s">
        <v>20126</v>
      </c>
      <c r="F6652" t="s">
        <v>20127</v>
      </c>
      <c r="G6652">
        <v>613</v>
      </c>
      <c r="H6652">
        <v>27</v>
      </c>
    </row>
    <row r="6653" spans="1:8" x14ac:dyDescent="0.25">
      <c r="A6653" t="s">
        <v>20125</v>
      </c>
      <c r="B6653" t="s">
        <v>33</v>
      </c>
      <c r="C6653" t="s">
        <v>590</v>
      </c>
      <c r="D6653">
        <v>8</v>
      </c>
      <c r="E6653" t="s">
        <v>20128</v>
      </c>
      <c r="F6653" t="s">
        <v>20129</v>
      </c>
      <c r="G6653">
        <v>549</v>
      </c>
      <c r="H6653">
        <v>31</v>
      </c>
    </row>
    <row r="6654" spans="1:8" x14ac:dyDescent="0.25">
      <c r="A6654" t="s">
        <v>20125</v>
      </c>
      <c r="B6654" t="s">
        <v>33</v>
      </c>
      <c r="C6654" t="s">
        <v>590</v>
      </c>
      <c r="D6654">
        <v>8.5</v>
      </c>
      <c r="E6654" t="s">
        <v>20130</v>
      </c>
      <c r="F6654" t="s">
        <v>20131</v>
      </c>
      <c r="G6654">
        <v>533</v>
      </c>
      <c r="H6654">
        <v>27</v>
      </c>
    </row>
    <row r="6655" spans="1:8" x14ac:dyDescent="0.25">
      <c r="A6655" t="s">
        <v>20125</v>
      </c>
      <c r="B6655" t="s">
        <v>33</v>
      </c>
      <c r="C6655" t="s">
        <v>590</v>
      </c>
      <c r="D6655">
        <v>8.3000000000000007</v>
      </c>
      <c r="E6655" t="s">
        <v>20132</v>
      </c>
      <c r="F6655" t="s">
        <v>20133</v>
      </c>
      <c r="G6655">
        <v>504</v>
      </c>
      <c r="H6655">
        <v>31</v>
      </c>
    </row>
    <row r="6656" spans="1:8" x14ac:dyDescent="0.25">
      <c r="A6656" t="s">
        <v>20125</v>
      </c>
      <c r="B6656" t="s">
        <v>33</v>
      </c>
      <c r="C6656" t="s">
        <v>590</v>
      </c>
      <c r="D6656">
        <v>8.1</v>
      </c>
      <c r="E6656" t="s">
        <v>20134</v>
      </c>
      <c r="F6656" t="s">
        <v>20135</v>
      </c>
      <c r="G6656">
        <v>462</v>
      </c>
      <c r="H6656">
        <v>25</v>
      </c>
    </row>
    <row r="6657" spans="1:8" x14ac:dyDescent="0.25">
      <c r="A6657" t="s">
        <v>20125</v>
      </c>
      <c r="B6657" t="s">
        <v>33</v>
      </c>
      <c r="C6657" t="s">
        <v>590</v>
      </c>
      <c r="D6657">
        <v>7.7</v>
      </c>
      <c r="E6657" t="s">
        <v>20136</v>
      </c>
      <c r="F6657" t="s">
        <v>20137</v>
      </c>
      <c r="G6657">
        <v>456</v>
      </c>
      <c r="H6657">
        <v>32</v>
      </c>
    </row>
    <row r="6658" spans="1:8" x14ac:dyDescent="0.25">
      <c r="A6658" t="s">
        <v>20125</v>
      </c>
      <c r="B6658" t="s">
        <v>33</v>
      </c>
      <c r="C6658" t="s">
        <v>590</v>
      </c>
      <c r="D6658">
        <v>8.4</v>
      </c>
      <c r="E6658" t="s">
        <v>20138</v>
      </c>
      <c r="F6658" t="s">
        <v>20139</v>
      </c>
      <c r="G6658">
        <v>467</v>
      </c>
      <c r="H6658">
        <v>34</v>
      </c>
    </row>
    <row r="6659" spans="1:8" x14ac:dyDescent="0.25">
      <c r="A6659" t="s">
        <v>20125</v>
      </c>
      <c r="B6659" t="s">
        <v>33</v>
      </c>
      <c r="C6659" t="s">
        <v>590</v>
      </c>
      <c r="D6659">
        <v>8.6999999999999993</v>
      </c>
      <c r="E6659" t="s">
        <v>20140</v>
      </c>
      <c r="F6659" t="s">
        <v>20141</v>
      </c>
      <c r="G6659">
        <v>516</v>
      </c>
      <c r="H6659">
        <v>37</v>
      </c>
    </row>
    <row r="6660" spans="1:8" x14ac:dyDescent="0.25">
      <c r="A6660" t="s">
        <v>20142</v>
      </c>
      <c r="B6660" t="s">
        <v>246</v>
      </c>
      <c r="C6660" t="s">
        <v>91</v>
      </c>
      <c r="D6660">
        <v>8.1999999999999993</v>
      </c>
      <c r="E6660" t="s">
        <v>20143</v>
      </c>
      <c r="F6660" t="s">
        <v>20144</v>
      </c>
      <c r="G6660">
        <v>776</v>
      </c>
      <c r="H6660">
        <v>23</v>
      </c>
    </row>
    <row r="6661" spans="1:8" x14ac:dyDescent="0.25">
      <c r="A6661" t="s">
        <v>20142</v>
      </c>
      <c r="B6661" t="s">
        <v>246</v>
      </c>
      <c r="C6661" t="s">
        <v>91</v>
      </c>
      <c r="D6661">
        <v>8.1</v>
      </c>
      <c r="E6661" t="s">
        <v>20145</v>
      </c>
      <c r="F6661" t="s">
        <v>20146</v>
      </c>
      <c r="G6661">
        <v>708</v>
      </c>
      <c r="H6661">
        <v>29</v>
      </c>
    </row>
    <row r="6662" spans="1:8" x14ac:dyDescent="0.25">
      <c r="A6662" t="s">
        <v>20142</v>
      </c>
      <c r="B6662" t="s">
        <v>246</v>
      </c>
      <c r="C6662" t="s">
        <v>91</v>
      </c>
      <c r="D6662">
        <v>8.1</v>
      </c>
      <c r="E6662" t="s">
        <v>20147</v>
      </c>
      <c r="F6662" t="s">
        <v>20144</v>
      </c>
      <c r="G6662">
        <v>680</v>
      </c>
      <c r="H6662">
        <v>25</v>
      </c>
    </row>
    <row r="6663" spans="1:8" x14ac:dyDescent="0.25">
      <c r="A6663" t="s">
        <v>20148</v>
      </c>
      <c r="B6663" t="s">
        <v>33</v>
      </c>
      <c r="C6663" t="s">
        <v>2057</v>
      </c>
      <c r="D6663">
        <v>7</v>
      </c>
      <c r="E6663" t="s">
        <v>20149</v>
      </c>
      <c r="F6663" t="s">
        <v>20150</v>
      </c>
      <c r="G6663">
        <v>240</v>
      </c>
      <c r="H6663">
        <v>51</v>
      </c>
    </row>
    <row r="6664" spans="1:8" x14ac:dyDescent="0.25">
      <c r="A6664" t="s">
        <v>20148</v>
      </c>
      <c r="B6664" t="s">
        <v>33</v>
      </c>
      <c r="C6664" t="s">
        <v>2057</v>
      </c>
      <c r="D6664">
        <v>6.9</v>
      </c>
      <c r="E6664" t="s">
        <v>20151</v>
      </c>
      <c r="F6664" t="s">
        <v>20150</v>
      </c>
      <c r="G6664">
        <v>209</v>
      </c>
      <c r="H6664">
        <v>40</v>
      </c>
    </row>
    <row r="6665" spans="1:8" x14ac:dyDescent="0.25">
      <c r="A6665" t="s">
        <v>20148</v>
      </c>
      <c r="B6665" t="s">
        <v>33</v>
      </c>
      <c r="C6665" t="s">
        <v>2057</v>
      </c>
      <c r="D6665">
        <v>7.1</v>
      </c>
      <c r="E6665" t="s">
        <v>20152</v>
      </c>
      <c r="F6665" t="s">
        <v>20153</v>
      </c>
      <c r="G6665">
        <v>218</v>
      </c>
      <c r="H6665">
        <v>46</v>
      </c>
    </row>
    <row r="6666" spans="1:8" x14ac:dyDescent="0.25">
      <c r="A6666" t="s">
        <v>20148</v>
      </c>
      <c r="B6666" t="s">
        <v>33</v>
      </c>
      <c r="C6666" t="s">
        <v>2057</v>
      </c>
      <c r="D6666">
        <v>5.8</v>
      </c>
      <c r="E6666" t="s">
        <v>20154</v>
      </c>
      <c r="F6666" t="s">
        <v>20155</v>
      </c>
      <c r="G6666">
        <v>255</v>
      </c>
      <c r="H6666">
        <v>49</v>
      </c>
    </row>
    <row r="6667" spans="1:8" x14ac:dyDescent="0.25">
      <c r="A6667" t="s">
        <v>20142</v>
      </c>
      <c r="B6667" t="s">
        <v>246</v>
      </c>
      <c r="C6667" t="s">
        <v>91</v>
      </c>
      <c r="D6667">
        <v>8.1</v>
      </c>
      <c r="E6667" t="s">
        <v>20156</v>
      </c>
      <c r="F6667" t="s">
        <v>20146</v>
      </c>
      <c r="G6667">
        <v>679</v>
      </c>
      <c r="H6667">
        <v>25</v>
      </c>
    </row>
    <row r="6668" spans="1:8" x14ac:dyDescent="0.25">
      <c r="A6668" t="s">
        <v>20142</v>
      </c>
      <c r="B6668" t="s">
        <v>246</v>
      </c>
      <c r="C6668" t="s">
        <v>91</v>
      </c>
      <c r="D6668">
        <v>8.3000000000000007</v>
      </c>
      <c r="E6668" t="s">
        <v>20157</v>
      </c>
      <c r="F6668" t="s">
        <v>20144</v>
      </c>
      <c r="G6668">
        <v>685</v>
      </c>
      <c r="H6668">
        <v>25</v>
      </c>
    </row>
    <row r="6669" spans="1:8" x14ac:dyDescent="0.25">
      <c r="A6669" t="s">
        <v>20142</v>
      </c>
      <c r="B6669" t="s">
        <v>246</v>
      </c>
      <c r="C6669" t="s">
        <v>91</v>
      </c>
      <c r="D6669">
        <v>8.1</v>
      </c>
      <c r="E6669" t="s">
        <v>20158</v>
      </c>
      <c r="F6669" t="s">
        <v>20146</v>
      </c>
      <c r="G6669">
        <v>651</v>
      </c>
      <c r="H6669">
        <v>21</v>
      </c>
    </row>
    <row r="6670" spans="1:8" x14ac:dyDescent="0.25">
      <c r="A6670" t="s">
        <v>20142</v>
      </c>
      <c r="B6670" t="s">
        <v>246</v>
      </c>
      <c r="C6670" t="s">
        <v>91</v>
      </c>
      <c r="D6670">
        <v>8.1</v>
      </c>
      <c r="E6670" t="s">
        <v>20159</v>
      </c>
      <c r="F6670" t="s">
        <v>20144</v>
      </c>
      <c r="G6670">
        <v>717</v>
      </c>
      <c r="H6670">
        <v>26</v>
      </c>
    </row>
    <row r="6671" spans="1:8" x14ac:dyDescent="0.25">
      <c r="A6671" t="s">
        <v>20120</v>
      </c>
      <c r="B6671" t="s">
        <v>51</v>
      </c>
      <c r="C6671" t="s">
        <v>430</v>
      </c>
      <c r="D6671">
        <v>8.1</v>
      </c>
      <c r="E6671" t="s">
        <v>20160</v>
      </c>
      <c r="F6671" t="s">
        <v>20161</v>
      </c>
      <c r="G6671" s="1">
        <v>3124</v>
      </c>
      <c r="H6671">
        <v>48</v>
      </c>
    </row>
    <row r="6672" spans="1:8" x14ac:dyDescent="0.25">
      <c r="A6672" t="s">
        <v>20162</v>
      </c>
      <c r="B6672" t="s">
        <v>601</v>
      </c>
      <c r="C6672" t="s">
        <v>43</v>
      </c>
      <c r="D6672">
        <v>7.7</v>
      </c>
      <c r="E6672" t="s">
        <v>20163</v>
      </c>
      <c r="F6672" t="s">
        <v>20164</v>
      </c>
      <c r="G6672">
        <v>177</v>
      </c>
      <c r="H6672">
        <v>61</v>
      </c>
    </row>
    <row r="6673" spans="1:8" x14ac:dyDescent="0.25">
      <c r="A6673" t="s">
        <v>20165</v>
      </c>
      <c r="B6673" t="s">
        <v>281</v>
      </c>
      <c r="C6673" t="s">
        <v>81</v>
      </c>
      <c r="D6673">
        <v>7.9</v>
      </c>
      <c r="E6673" t="s">
        <v>20166</v>
      </c>
      <c r="F6673" t="s">
        <v>20167</v>
      </c>
      <c r="G6673" s="1">
        <v>1048</v>
      </c>
      <c r="H6673">
        <v>48</v>
      </c>
    </row>
    <row r="6674" spans="1:8" x14ac:dyDescent="0.25">
      <c r="A6674" t="s">
        <v>20165</v>
      </c>
      <c r="B6674" t="s">
        <v>281</v>
      </c>
      <c r="C6674" t="s">
        <v>81</v>
      </c>
      <c r="D6674">
        <v>9.1</v>
      </c>
      <c r="E6674" t="s">
        <v>20168</v>
      </c>
      <c r="F6674" t="s">
        <v>20169</v>
      </c>
      <c r="G6674" s="1">
        <v>1603</v>
      </c>
      <c r="H6674">
        <v>51</v>
      </c>
    </row>
    <row r="6675" spans="1:8" x14ac:dyDescent="0.25">
      <c r="A6675" t="s">
        <v>20170</v>
      </c>
      <c r="B6675">
        <v>-2019</v>
      </c>
      <c r="C6675" t="s">
        <v>11073</v>
      </c>
      <c r="D6675">
        <v>6.5</v>
      </c>
      <c r="E6675" t="s">
        <v>20171</v>
      </c>
      <c r="F6675" t="s">
        <v>12372</v>
      </c>
      <c r="G6675">
        <v>206</v>
      </c>
      <c r="H6675">
        <v>14</v>
      </c>
    </row>
    <row r="6676" spans="1:8" x14ac:dyDescent="0.25">
      <c r="A6676" t="s">
        <v>20170</v>
      </c>
      <c r="B6676">
        <v>-2019</v>
      </c>
      <c r="C6676" t="s">
        <v>11073</v>
      </c>
      <c r="D6676">
        <v>6.7</v>
      </c>
      <c r="E6676" t="s">
        <v>20172</v>
      </c>
      <c r="F6676" t="s">
        <v>12372</v>
      </c>
      <c r="G6676">
        <v>158</v>
      </c>
      <c r="H6676">
        <v>20</v>
      </c>
    </row>
    <row r="6677" spans="1:8" x14ac:dyDescent="0.25">
      <c r="A6677" t="s">
        <v>20170</v>
      </c>
      <c r="B6677">
        <v>-2019</v>
      </c>
      <c r="C6677" t="s">
        <v>11073</v>
      </c>
      <c r="D6677">
        <v>6.9</v>
      </c>
      <c r="E6677" t="s">
        <v>20173</v>
      </c>
      <c r="F6677" t="s">
        <v>12372</v>
      </c>
      <c r="G6677">
        <v>118</v>
      </c>
      <c r="H6677">
        <v>26</v>
      </c>
    </row>
    <row r="6678" spans="1:8" x14ac:dyDescent="0.25">
      <c r="A6678" t="s">
        <v>20170</v>
      </c>
      <c r="B6678">
        <v>-2019</v>
      </c>
      <c r="C6678" t="s">
        <v>11073</v>
      </c>
      <c r="D6678">
        <v>7</v>
      </c>
      <c r="E6678" t="s">
        <v>20174</v>
      </c>
      <c r="F6678" t="s">
        <v>12372</v>
      </c>
      <c r="G6678">
        <v>91</v>
      </c>
    </row>
    <row r="6679" spans="1:8" x14ac:dyDescent="0.25">
      <c r="A6679" t="s">
        <v>20170</v>
      </c>
      <c r="B6679">
        <v>-2019</v>
      </c>
      <c r="C6679" t="s">
        <v>11073</v>
      </c>
      <c r="D6679">
        <v>6.9</v>
      </c>
      <c r="E6679" t="s">
        <v>20175</v>
      </c>
      <c r="F6679" t="s">
        <v>12372</v>
      </c>
      <c r="G6679">
        <v>91</v>
      </c>
    </row>
    <row r="6680" spans="1:8" x14ac:dyDescent="0.25">
      <c r="A6680" t="s">
        <v>20170</v>
      </c>
      <c r="B6680">
        <v>-2019</v>
      </c>
      <c r="C6680" t="s">
        <v>11073</v>
      </c>
      <c r="D6680">
        <v>7.1</v>
      </c>
      <c r="E6680" t="s">
        <v>20176</v>
      </c>
      <c r="F6680" t="s">
        <v>12372</v>
      </c>
      <c r="G6680">
        <v>85</v>
      </c>
    </row>
    <row r="6681" spans="1:8" x14ac:dyDescent="0.25">
      <c r="A6681" t="s">
        <v>20170</v>
      </c>
      <c r="B6681">
        <v>-2019</v>
      </c>
      <c r="C6681" t="s">
        <v>11073</v>
      </c>
      <c r="D6681">
        <v>6.8</v>
      </c>
      <c r="E6681" t="s">
        <v>20177</v>
      </c>
      <c r="F6681" t="s">
        <v>12372</v>
      </c>
      <c r="G6681">
        <v>86</v>
      </c>
    </row>
    <row r="6682" spans="1:8" x14ac:dyDescent="0.25">
      <c r="A6682" t="s">
        <v>20170</v>
      </c>
      <c r="B6682">
        <v>-2019</v>
      </c>
      <c r="C6682" t="s">
        <v>11073</v>
      </c>
      <c r="D6682">
        <v>6.9</v>
      </c>
      <c r="E6682" t="s">
        <v>20178</v>
      </c>
      <c r="F6682" t="s">
        <v>12372</v>
      </c>
      <c r="G6682">
        <v>78</v>
      </c>
    </row>
    <row r="6683" spans="1:8" x14ac:dyDescent="0.25">
      <c r="A6683" t="s">
        <v>20179</v>
      </c>
      <c r="B6683" t="s">
        <v>51</v>
      </c>
      <c r="C6683" t="s">
        <v>5402</v>
      </c>
      <c r="D6683">
        <v>9.1</v>
      </c>
      <c r="E6683" t="s">
        <v>16330</v>
      </c>
      <c r="F6683" t="s">
        <v>20180</v>
      </c>
      <c r="G6683">
        <v>9</v>
      </c>
    </row>
    <row r="6684" spans="1:8" x14ac:dyDescent="0.25">
      <c r="A6684" t="s">
        <v>20114</v>
      </c>
      <c r="B6684" t="s">
        <v>434</v>
      </c>
      <c r="C6684" t="s">
        <v>109</v>
      </c>
      <c r="D6684">
        <v>8.1999999999999993</v>
      </c>
      <c r="E6684" t="s">
        <v>20181</v>
      </c>
      <c r="F6684" t="s">
        <v>20182</v>
      </c>
      <c r="G6684" s="1">
        <v>1130</v>
      </c>
      <c r="H6684">
        <v>42</v>
      </c>
    </row>
    <row r="6685" spans="1:8" x14ac:dyDescent="0.25">
      <c r="A6685" t="s">
        <v>20183</v>
      </c>
      <c r="B6685" t="s">
        <v>128</v>
      </c>
      <c r="C6685" t="s">
        <v>155</v>
      </c>
      <c r="D6685">
        <v>8.6</v>
      </c>
      <c r="E6685" t="s">
        <v>20184</v>
      </c>
      <c r="F6685" t="s">
        <v>20185</v>
      </c>
      <c r="G6685" s="1">
        <v>2082</v>
      </c>
      <c r="H6685">
        <v>56</v>
      </c>
    </row>
    <row r="6686" spans="1:8" x14ac:dyDescent="0.25">
      <c r="A6686" t="s">
        <v>20186</v>
      </c>
      <c r="B6686">
        <v>-2020</v>
      </c>
      <c r="C6686" t="s">
        <v>86</v>
      </c>
      <c r="D6686">
        <v>8.5</v>
      </c>
      <c r="E6686" t="s">
        <v>20187</v>
      </c>
      <c r="F6686" t="s">
        <v>20188</v>
      </c>
      <c r="G6686" s="1">
        <v>9464</v>
      </c>
      <c r="H6686">
        <v>59</v>
      </c>
    </row>
    <row r="6687" spans="1:8" x14ac:dyDescent="0.25">
      <c r="A6687" t="s">
        <v>20186</v>
      </c>
      <c r="B6687">
        <v>-2020</v>
      </c>
      <c r="C6687" t="s">
        <v>86</v>
      </c>
      <c r="D6687">
        <v>8.8000000000000007</v>
      </c>
      <c r="E6687" t="s">
        <v>20189</v>
      </c>
      <c r="F6687" t="s">
        <v>20190</v>
      </c>
      <c r="G6687" s="1">
        <v>8832</v>
      </c>
      <c r="H6687">
        <v>65</v>
      </c>
    </row>
    <row r="6688" spans="1:8" x14ac:dyDescent="0.25">
      <c r="A6688" t="s">
        <v>20186</v>
      </c>
      <c r="B6688">
        <v>-2020</v>
      </c>
      <c r="C6688" t="s">
        <v>86</v>
      </c>
      <c r="D6688">
        <v>8.5</v>
      </c>
      <c r="E6688" t="s">
        <v>20191</v>
      </c>
      <c r="F6688" t="s">
        <v>20192</v>
      </c>
      <c r="G6688" s="1">
        <v>7965</v>
      </c>
      <c r="H6688">
        <v>46</v>
      </c>
    </row>
    <row r="6689" spans="1:8" x14ac:dyDescent="0.25">
      <c r="A6689" t="s">
        <v>20186</v>
      </c>
      <c r="B6689">
        <v>-2020</v>
      </c>
      <c r="C6689" t="s">
        <v>86</v>
      </c>
      <c r="D6689">
        <v>8.5</v>
      </c>
      <c r="E6689" t="s">
        <v>20193</v>
      </c>
      <c r="F6689" t="s">
        <v>20194</v>
      </c>
      <c r="G6689" s="1">
        <v>7730</v>
      </c>
      <c r="H6689">
        <v>49</v>
      </c>
    </row>
    <row r="6690" spans="1:8" x14ac:dyDescent="0.25">
      <c r="A6690" t="s">
        <v>20186</v>
      </c>
      <c r="B6690">
        <v>-2020</v>
      </c>
      <c r="C6690" t="s">
        <v>86</v>
      </c>
      <c r="D6690">
        <v>8.3000000000000007</v>
      </c>
      <c r="E6690" t="s">
        <v>20195</v>
      </c>
      <c r="F6690" t="s">
        <v>20196</v>
      </c>
      <c r="G6690" s="1">
        <v>7462</v>
      </c>
      <c r="H6690">
        <v>48</v>
      </c>
    </row>
    <row r="6691" spans="1:8" x14ac:dyDescent="0.25">
      <c r="A6691" t="s">
        <v>20186</v>
      </c>
      <c r="B6691">
        <v>-2020</v>
      </c>
      <c r="C6691" t="s">
        <v>86</v>
      </c>
      <c r="D6691">
        <v>8.5</v>
      </c>
      <c r="E6691" t="s">
        <v>20197</v>
      </c>
      <c r="F6691" t="s">
        <v>20198</v>
      </c>
      <c r="G6691" s="1">
        <v>7538</v>
      </c>
      <c r="H6691">
        <v>60</v>
      </c>
    </row>
    <row r="6692" spans="1:8" x14ac:dyDescent="0.25">
      <c r="A6692" t="s">
        <v>20199</v>
      </c>
      <c r="B6692" t="s">
        <v>33</v>
      </c>
      <c r="C6692" t="s">
        <v>47</v>
      </c>
      <c r="D6692">
        <v>7.5</v>
      </c>
      <c r="E6692" t="s">
        <v>20200</v>
      </c>
      <c r="F6692" t="s">
        <v>20201</v>
      </c>
      <c r="G6692">
        <v>848</v>
      </c>
      <c r="H6692">
        <v>28</v>
      </c>
    </row>
    <row r="6693" spans="1:8" x14ac:dyDescent="0.25">
      <c r="A6693" t="s">
        <v>20199</v>
      </c>
      <c r="B6693" t="s">
        <v>33</v>
      </c>
      <c r="C6693" t="s">
        <v>47</v>
      </c>
      <c r="D6693">
        <v>7.7</v>
      </c>
      <c r="E6693" t="s">
        <v>20202</v>
      </c>
      <c r="F6693" t="s">
        <v>20201</v>
      </c>
      <c r="G6693">
        <v>746</v>
      </c>
      <c r="H6693">
        <v>29</v>
      </c>
    </row>
    <row r="6694" spans="1:8" x14ac:dyDescent="0.25">
      <c r="A6694" t="s">
        <v>20199</v>
      </c>
      <c r="B6694" t="s">
        <v>33</v>
      </c>
      <c r="C6694" t="s">
        <v>47</v>
      </c>
      <c r="D6694">
        <v>7.9</v>
      </c>
      <c r="E6694" t="s">
        <v>20203</v>
      </c>
      <c r="F6694" t="s">
        <v>20204</v>
      </c>
      <c r="G6694">
        <v>703</v>
      </c>
      <c r="H6694">
        <v>30</v>
      </c>
    </row>
    <row r="6695" spans="1:8" x14ac:dyDescent="0.25">
      <c r="A6695" t="s">
        <v>20199</v>
      </c>
      <c r="B6695" t="s">
        <v>33</v>
      </c>
      <c r="C6695" t="s">
        <v>47</v>
      </c>
      <c r="D6695">
        <v>7.8</v>
      </c>
      <c r="E6695" t="s">
        <v>20205</v>
      </c>
      <c r="F6695" t="s">
        <v>20206</v>
      </c>
      <c r="G6695">
        <v>699</v>
      </c>
      <c r="H6695">
        <v>22</v>
      </c>
    </row>
    <row r="6696" spans="1:8" x14ac:dyDescent="0.25">
      <c r="A6696" t="s">
        <v>20199</v>
      </c>
      <c r="B6696" t="s">
        <v>33</v>
      </c>
      <c r="C6696" t="s">
        <v>47</v>
      </c>
      <c r="D6696">
        <v>7.9</v>
      </c>
      <c r="E6696" t="s">
        <v>20207</v>
      </c>
      <c r="F6696" t="s">
        <v>20208</v>
      </c>
      <c r="G6696">
        <v>694</v>
      </c>
      <c r="H6696">
        <v>29</v>
      </c>
    </row>
    <row r="6697" spans="1:8" x14ac:dyDescent="0.25">
      <c r="A6697" t="s">
        <v>20199</v>
      </c>
      <c r="B6697" t="s">
        <v>33</v>
      </c>
      <c r="C6697" t="s">
        <v>47</v>
      </c>
      <c r="D6697">
        <v>8.6</v>
      </c>
      <c r="E6697" t="s">
        <v>20209</v>
      </c>
      <c r="F6697" t="s">
        <v>20210</v>
      </c>
      <c r="G6697">
        <v>799</v>
      </c>
      <c r="H6697">
        <v>23</v>
      </c>
    </row>
    <row r="6698" spans="1:8" x14ac:dyDescent="0.25">
      <c r="A6698" t="s">
        <v>20199</v>
      </c>
      <c r="B6698" t="s">
        <v>33</v>
      </c>
      <c r="C6698" t="s">
        <v>47</v>
      </c>
      <c r="D6698">
        <v>7.8</v>
      </c>
      <c r="E6698" t="s">
        <v>20211</v>
      </c>
      <c r="F6698" t="s">
        <v>20212</v>
      </c>
      <c r="G6698">
        <v>648</v>
      </c>
      <c r="H6698">
        <v>24</v>
      </c>
    </row>
    <row r="6699" spans="1:8" x14ac:dyDescent="0.25">
      <c r="A6699" t="s">
        <v>20199</v>
      </c>
      <c r="B6699" t="s">
        <v>33</v>
      </c>
      <c r="C6699" t="s">
        <v>47</v>
      </c>
      <c r="D6699">
        <v>8.1999999999999993</v>
      </c>
      <c r="E6699" t="s">
        <v>20213</v>
      </c>
      <c r="F6699" t="s">
        <v>20214</v>
      </c>
      <c r="G6699">
        <v>674</v>
      </c>
      <c r="H6699">
        <v>28</v>
      </c>
    </row>
    <row r="6700" spans="1:8" x14ac:dyDescent="0.25">
      <c r="A6700" t="s">
        <v>20199</v>
      </c>
      <c r="B6700" t="s">
        <v>33</v>
      </c>
      <c r="C6700" t="s">
        <v>47</v>
      </c>
      <c r="D6700">
        <v>8.5</v>
      </c>
      <c r="E6700" t="s">
        <v>20215</v>
      </c>
      <c r="F6700" t="s">
        <v>20216</v>
      </c>
      <c r="G6700">
        <v>708</v>
      </c>
      <c r="H6700">
        <v>24</v>
      </c>
    </row>
    <row r="6701" spans="1:8" x14ac:dyDescent="0.25">
      <c r="A6701" t="s">
        <v>20199</v>
      </c>
      <c r="B6701" t="s">
        <v>33</v>
      </c>
      <c r="C6701" t="s">
        <v>47</v>
      </c>
      <c r="D6701">
        <v>8.9</v>
      </c>
      <c r="E6701" t="s">
        <v>20217</v>
      </c>
      <c r="F6701" t="s">
        <v>20201</v>
      </c>
      <c r="G6701">
        <v>884</v>
      </c>
      <c r="H6701">
        <v>28</v>
      </c>
    </row>
    <row r="6702" spans="1:8" x14ac:dyDescent="0.25">
      <c r="A6702" t="s">
        <v>20218</v>
      </c>
      <c r="B6702" t="s">
        <v>1718</v>
      </c>
      <c r="C6702" t="s">
        <v>1472</v>
      </c>
      <c r="D6702">
        <v>7.9</v>
      </c>
      <c r="E6702" t="s">
        <v>20219</v>
      </c>
      <c r="F6702" t="s">
        <v>20220</v>
      </c>
      <c r="G6702">
        <v>777</v>
      </c>
      <c r="H6702">
        <v>42</v>
      </c>
    </row>
    <row r="6703" spans="1:8" x14ac:dyDescent="0.25">
      <c r="A6703" t="s">
        <v>20218</v>
      </c>
      <c r="B6703" t="s">
        <v>1718</v>
      </c>
      <c r="C6703" t="s">
        <v>1472</v>
      </c>
      <c r="D6703">
        <v>8</v>
      </c>
      <c r="E6703" t="s">
        <v>20221</v>
      </c>
      <c r="F6703" t="s">
        <v>20220</v>
      </c>
      <c r="G6703">
        <v>655</v>
      </c>
      <c r="H6703">
        <v>43</v>
      </c>
    </row>
    <row r="6704" spans="1:8" x14ac:dyDescent="0.25">
      <c r="A6704" t="s">
        <v>20218</v>
      </c>
      <c r="B6704" t="s">
        <v>1718</v>
      </c>
      <c r="C6704" t="s">
        <v>1472</v>
      </c>
      <c r="D6704">
        <v>8.1</v>
      </c>
      <c r="E6704" t="s">
        <v>20222</v>
      </c>
      <c r="F6704" t="s">
        <v>20220</v>
      </c>
      <c r="G6704">
        <v>621</v>
      </c>
      <c r="H6704">
        <v>48</v>
      </c>
    </row>
    <row r="6705" spans="1:8" x14ac:dyDescent="0.25">
      <c r="A6705" t="s">
        <v>20218</v>
      </c>
      <c r="B6705" t="s">
        <v>1718</v>
      </c>
      <c r="C6705" t="s">
        <v>1472</v>
      </c>
      <c r="D6705">
        <v>7.8</v>
      </c>
      <c r="E6705" t="s">
        <v>20223</v>
      </c>
      <c r="F6705" t="s">
        <v>20224</v>
      </c>
      <c r="G6705">
        <v>575</v>
      </c>
      <c r="H6705">
        <v>43</v>
      </c>
    </row>
    <row r="6706" spans="1:8" x14ac:dyDescent="0.25">
      <c r="A6706" t="s">
        <v>20218</v>
      </c>
      <c r="B6706" t="s">
        <v>1718</v>
      </c>
      <c r="C6706" t="s">
        <v>1472</v>
      </c>
      <c r="D6706">
        <v>7.7</v>
      </c>
      <c r="E6706" t="s">
        <v>20225</v>
      </c>
      <c r="F6706" t="s">
        <v>20224</v>
      </c>
      <c r="G6706">
        <v>576</v>
      </c>
      <c r="H6706">
        <v>46</v>
      </c>
    </row>
    <row r="6707" spans="1:8" x14ac:dyDescent="0.25">
      <c r="A6707" t="s">
        <v>20218</v>
      </c>
      <c r="B6707" t="s">
        <v>1718</v>
      </c>
      <c r="C6707" t="s">
        <v>1472</v>
      </c>
      <c r="D6707">
        <v>8</v>
      </c>
      <c r="E6707" t="s">
        <v>20226</v>
      </c>
      <c r="F6707" t="s">
        <v>20224</v>
      </c>
      <c r="G6707">
        <v>549</v>
      </c>
      <c r="H6707">
        <v>42</v>
      </c>
    </row>
    <row r="6708" spans="1:8" x14ac:dyDescent="0.25">
      <c r="A6708" t="s">
        <v>20218</v>
      </c>
      <c r="B6708" t="s">
        <v>1718</v>
      </c>
      <c r="C6708" t="s">
        <v>1472</v>
      </c>
      <c r="D6708">
        <v>7.8</v>
      </c>
      <c r="E6708" t="s">
        <v>20227</v>
      </c>
      <c r="F6708" t="s">
        <v>20224</v>
      </c>
      <c r="G6708">
        <v>540</v>
      </c>
      <c r="H6708">
        <v>41</v>
      </c>
    </row>
    <row r="6709" spans="1:8" x14ac:dyDescent="0.25">
      <c r="A6709" t="s">
        <v>20218</v>
      </c>
      <c r="B6709" t="s">
        <v>1718</v>
      </c>
      <c r="C6709" t="s">
        <v>1472</v>
      </c>
      <c r="D6709">
        <v>8.4</v>
      </c>
      <c r="E6709" t="s">
        <v>20228</v>
      </c>
      <c r="F6709" t="s">
        <v>20224</v>
      </c>
      <c r="G6709">
        <v>630</v>
      </c>
      <c r="H6709">
        <v>49</v>
      </c>
    </row>
    <row r="6710" spans="1:8" x14ac:dyDescent="0.25">
      <c r="A6710" t="s">
        <v>20229</v>
      </c>
      <c r="B6710">
        <v>-2020</v>
      </c>
      <c r="C6710" t="s">
        <v>86</v>
      </c>
      <c r="D6710">
        <v>7.7</v>
      </c>
      <c r="E6710" t="s">
        <v>20230</v>
      </c>
      <c r="F6710" t="s">
        <v>20231</v>
      </c>
      <c r="G6710" s="1">
        <v>1572</v>
      </c>
      <c r="H6710">
        <v>44</v>
      </c>
    </row>
    <row r="6711" spans="1:8" x14ac:dyDescent="0.25">
      <c r="A6711" t="s">
        <v>20232</v>
      </c>
      <c r="B6711" t="s">
        <v>281</v>
      </c>
      <c r="C6711" t="s">
        <v>91</v>
      </c>
      <c r="D6711">
        <v>8.4</v>
      </c>
      <c r="E6711" t="s">
        <v>20233</v>
      </c>
      <c r="F6711" t="s">
        <v>20234</v>
      </c>
      <c r="G6711">
        <v>199</v>
      </c>
      <c r="H6711">
        <v>30</v>
      </c>
    </row>
    <row r="6712" spans="1:8" x14ac:dyDescent="0.25">
      <c r="A6712" t="s">
        <v>20117</v>
      </c>
      <c r="B6712" t="s">
        <v>246</v>
      </c>
      <c r="C6712" t="s">
        <v>242</v>
      </c>
      <c r="D6712">
        <v>8.1</v>
      </c>
      <c r="E6712" t="s">
        <v>20235</v>
      </c>
      <c r="F6712" t="s">
        <v>20236</v>
      </c>
      <c r="G6712">
        <v>460</v>
      </c>
      <c r="H6712">
        <v>41</v>
      </c>
    </row>
    <row r="6713" spans="1:8" x14ac:dyDescent="0.25">
      <c r="A6713" t="s">
        <v>20237</v>
      </c>
      <c r="B6713" t="s">
        <v>108</v>
      </c>
      <c r="C6713" t="s">
        <v>109</v>
      </c>
      <c r="D6713">
        <v>7.9</v>
      </c>
      <c r="E6713" t="s">
        <v>20238</v>
      </c>
      <c r="F6713" t="s">
        <v>20239</v>
      </c>
      <c r="G6713" s="1">
        <v>1881</v>
      </c>
      <c r="H6713">
        <v>42</v>
      </c>
    </row>
    <row r="6714" spans="1:8" x14ac:dyDescent="0.25">
      <c r="A6714" t="s">
        <v>20237</v>
      </c>
      <c r="B6714" t="s">
        <v>108</v>
      </c>
      <c r="C6714" t="s">
        <v>109</v>
      </c>
      <c r="D6714">
        <v>7.5</v>
      </c>
      <c r="E6714" t="s">
        <v>20240</v>
      </c>
      <c r="F6714" t="s">
        <v>20241</v>
      </c>
      <c r="G6714" s="1">
        <v>1731</v>
      </c>
      <c r="H6714">
        <v>42</v>
      </c>
    </row>
    <row r="6715" spans="1:8" x14ac:dyDescent="0.25">
      <c r="A6715" t="s">
        <v>20237</v>
      </c>
      <c r="B6715" t="s">
        <v>108</v>
      </c>
      <c r="C6715" t="s">
        <v>109</v>
      </c>
      <c r="D6715">
        <v>7.7</v>
      </c>
      <c r="E6715" t="s">
        <v>20242</v>
      </c>
      <c r="F6715" t="s">
        <v>20243</v>
      </c>
      <c r="G6715" s="1">
        <v>1711</v>
      </c>
      <c r="H6715">
        <v>42</v>
      </c>
    </row>
    <row r="6716" spans="1:8" x14ac:dyDescent="0.25">
      <c r="A6716" t="s">
        <v>20237</v>
      </c>
      <c r="B6716" t="s">
        <v>108</v>
      </c>
      <c r="C6716" t="s">
        <v>109</v>
      </c>
      <c r="D6716">
        <v>7.6</v>
      </c>
      <c r="E6716" t="s">
        <v>20244</v>
      </c>
      <c r="F6716" t="s">
        <v>20245</v>
      </c>
      <c r="G6716" s="1">
        <v>1669</v>
      </c>
      <c r="H6716">
        <v>42</v>
      </c>
    </row>
    <row r="6717" spans="1:8" x14ac:dyDescent="0.25">
      <c r="A6717" t="s">
        <v>20237</v>
      </c>
      <c r="B6717" t="s">
        <v>108</v>
      </c>
      <c r="C6717" t="s">
        <v>109</v>
      </c>
      <c r="D6717">
        <v>7.5</v>
      </c>
      <c r="E6717" t="s">
        <v>20246</v>
      </c>
      <c r="F6717" t="s">
        <v>20247</v>
      </c>
      <c r="G6717" s="1">
        <v>1706</v>
      </c>
      <c r="H6717">
        <v>42</v>
      </c>
    </row>
    <row r="6718" spans="1:8" x14ac:dyDescent="0.25">
      <c r="A6718" t="s">
        <v>20237</v>
      </c>
      <c r="B6718" t="s">
        <v>108</v>
      </c>
      <c r="C6718" t="s">
        <v>109</v>
      </c>
      <c r="D6718">
        <v>8.6999999999999993</v>
      </c>
      <c r="E6718" t="s">
        <v>20248</v>
      </c>
      <c r="F6718" t="s">
        <v>20249</v>
      </c>
      <c r="G6718" s="1">
        <v>2085</v>
      </c>
      <c r="H6718">
        <v>42</v>
      </c>
    </row>
    <row r="6719" spans="1:8" x14ac:dyDescent="0.25">
      <c r="A6719" t="s">
        <v>20237</v>
      </c>
      <c r="B6719" t="s">
        <v>108</v>
      </c>
      <c r="C6719" t="s">
        <v>109</v>
      </c>
      <c r="D6719">
        <v>8.1</v>
      </c>
      <c r="E6719" t="s">
        <v>20250</v>
      </c>
      <c r="F6719" t="s">
        <v>20251</v>
      </c>
      <c r="G6719" s="1">
        <v>1728</v>
      </c>
      <c r="H6719">
        <v>42</v>
      </c>
    </row>
    <row r="6720" spans="1:8" x14ac:dyDescent="0.25">
      <c r="A6720" t="s">
        <v>20237</v>
      </c>
      <c r="B6720" t="s">
        <v>108</v>
      </c>
      <c r="C6720" t="s">
        <v>109</v>
      </c>
      <c r="D6720">
        <v>7</v>
      </c>
      <c r="E6720" t="s">
        <v>20252</v>
      </c>
      <c r="F6720" t="s">
        <v>20253</v>
      </c>
      <c r="G6720" s="1">
        <v>1479</v>
      </c>
      <c r="H6720">
        <v>42</v>
      </c>
    </row>
    <row r="6721" spans="1:8" x14ac:dyDescent="0.25">
      <c r="A6721" t="s">
        <v>20254</v>
      </c>
      <c r="B6721" t="s">
        <v>717</v>
      </c>
      <c r="C6721" t="s">
        <v>68</v>
      </c>
      <c r="D6721">
        <v>7.4</v>
      </c>
      <c r="E6721" t="s">
        <v>6536</v>
      </c>
      <c r="F6721" t="s">
        <v>20255</v>
      </c>
      <c r="G6721">
        <v>210</v>
      </c>
      <c r="H6721">
        <v>31</v>
      </c>
    </row>
    <row r="6722" spans="1:8" x14ac:dyDescent="0.25">
      <c r="A6722" t="s">
        <v>20254</v>
      </c>
      <c r="B6722" t="s">
        <v>717</v>
      </c>
      <c r="C6722" t="s">
        <v>68</v>
      </c>
      <c r="D6722">
        <v>7.5</v>
      </c>
      <c r="E6722" t="s">
        <v>20256</v>
      </c>
      <c r="F6722" t="s">
        <v>20257</v>
      </c>
      <c r="G6722">
        <v>194</v>
      </c>
      <c r="H6722">
        <v>26</v>
      </c>
    </row>
    <row r="6723" spans="1:8" x14ac:dyDescent="0.25">
      <c r="A6723" t="s">
        <v>20254</v>
      </c>
      <c r="B6723" t="s">
        <v>717</v>
      </c>
      <c r="C6723" t="s">
        <v>68</v>
      </c>
      <c r="D6723">
        <v>7.3</v>
      </c>
      <c r="E6723" t="s">
        <v>20258</v>
      </c>
      <c r="F6723" t="s">
        <v>20259</v>
      </c>
      <c r="G6723">
        <v>189</v>
      </c>
      <c r="H6723">
        <v>29</v>
      </c>
    </row>
    <row r="6724" spans="1:8" x14ac:dyDescent="0.25">
      <c r="A6724" t="s">
        <v>20254</v>
      </c>
      <c r="B6724" t="s">
        <v>717</v>
      </c>
      <c r="C6724" t="s">
        <v>68</v>
      </c>
      <c r="D6724">
        <v>7.5</v>
      </c>
      <c r="E6724" t="s">
        <v>6536</v>
      </c>
      <c r="F6724" t="s">
        <v>20259</v>
      </c>
      <c r="G6724">
        <v>189</v>
      </c>
      <c r="H6724">
        <v>27</v>
      </c>
    </row>
    <row r="6725" spans="1:8" x14ac:dyDescent="0.25">
      <c r="A6725" t="s">
        <v>20254</v>
      </c>
      <c r="B6725" t="s">
        <v>717</v>
      </c>
      <c r="C6725" t="s">
        <v>68</v>
      </c>
      <c r="D6725">
        <v>7.7</v>
      </c>
      <c r="E6725" t="s">
        <v>6536</v>
      </c>
      <c r="F6725" t="s">
        <v>20260</v>
      </c>
      <c r="G6725">
        <v>211</v>
      </c>
      <c r="H6725">
        <v>31</v>
      </c>
    </row>
    <row r="6726" spans="1:8" x14ac:dyDescent="0.25">
      <c r="A6726" t="s">
        <v>20254</v>
      </c>
      <c r="B6726" t="s">
        <v>717</v>
      </c>
      <c r="C6726" t="s">
        <v>68</v>
      </c>
      <c r="D6726">
        <v>7.3</v>
      </c>
      <c r="E6726" t="s">
        <v>6536</v>
      </c>
      <c r="F6726" t="s">
        <v>20261</v>
      </c>
      <c r="G6726">
        <v>233</v>
      </c>
      <c r="H6726">
        <v>29</v>
      </c>
    </row>
    <row r="6727" spans="1:8" x14ac:dyDescent="0.25">
      <c r="A6727" t="s">
        <v>20262</v>
      </c>
      <c r="B6727" t="s">
        <v>76</v>
      </c>
      <c r="C6727" t="s">
        <v>20263</v>
      </c>
      <c r="E6727" t="s">
        <v>20264</v>
      </c>
      <c r="F6727" t="s">
        <v>20265</v>
      </c>
    </row>
    <row r="6728" spans="1:8" x14ac:dyDescent="0.25">
      <c r="A6728" t="s">
        <v>20266</v>
      </c>
      <c r="B6728" t="s">
        <v>717</v>
      </c>
      <c r="C6728" t="s">
        <v>109</v>
      </c>
      <c r="D6728">
        <v>8.6999999999999993</v>
      </c>
      <c r="E6728" t="s">
        <v>20267</v>
      </c>
      <c r="F6728" t="s">
        <v>20268</v>
      </c>
      <c r="G6728">
        <v>43</v>
      </c>
    </row>
    <row r="6729" spans="1:8" x14ac:dyDescent="0.25">
      <c r="A6729" t="s">
        <v>20269</v>
      </c>
      <c r="B6729" t="s">
        <v>717</v>
      </c>
      <c r="C6729" t="s">
        <v>96</v>
      </c>
      <c r="D6729">
        <v>7.3</v>
      </c>
      <c r="E6729" t="s">
        <v>20270</v>
      </c>
      <c r="F6729" t="s">
        <v>20271</v>
      </c>
      <c r="G6729">
        <v>375</v>
      </c>
      <c r="H6729">
        <v>47</v>
      </c>
    </row>
    <row r="6730" spans="1:8" x14ac:dyDescent="0.25">
      <c r="A6730" t="s">
        <v>20269</v>
      </c>
      <c r="B6730" t="s">
        <v>717</v>
      </c>
      <c r="C6730" t="s">
        <v>96</v>
      </c>
      <c r="D6730">
        <v>7.4</v>
      </c>
      <c r="E6730" t="s">
        <v>20272</v>
      </c>
      <c r="F6730" t="s">
        <v>20273</v>
      </c>
      <c r="G6730">
        <v>339</v>
      </c>
      <c r="H6730">
        <v>48</v>
      </c>
    </row>
    <row r="6731" spans="1:8" x14ac:dyDescent="0.25">
      <c r="A6731" t="s">
        <v>20269</v>
      </c>
      <c r="B6731" t="s">
        <v>717</v>
      </c>
      <c r="C6731" t="s">
        <v>96</v>
      </c>
      <c r="D6731">
        <v>7.6</v>
      </c>
      <c r="E6731" t="s">
        <v>20274</v>
      </c>
      <c r="F6731" t="s">
        <v>20275</v>
      </c>
      <c r="G6731">
        <v>335</v>
      </c>
      <c r="H6731">
        <v>44</v>
      </c>
    </row>
    <row r="6732" spans="1:8" x14ac:dyDescent="0.25">
      <c r="A6732" t="s">
        <v>20269</v>
      </c>
      <c r="B6732" t="s">
        <v>717</v>
      </c>
      <c r="C6732" t="s">
        <v>96</v>
      </c>
      <c r="D6732">
        <v>7.7</v>
      </c>
      <c r="E6732" t="s">
        <v>20276</v>
      </c>
      <c r="F6732" t="s">
        <v>20275</v>
      </c>
      <c r="G6732">
        <v>332</v>
      </c>
      <c r="H6732">
        <v>45</v>
      </c>
    </row>
    <row r="6733" spans="1:8" x14ac:dyDescent="0.25">
      <c r="A6733" t="s">
        <v>20269</v>
      </c>
      <c r="B6733" t="s">
        <v>717</v>
      </c>
      <c r="C6733" t="s">
        <v>96</v>
      </c>
      <c r="D6733">
        <v>7.5</v>
      </c>
      <c r="E6733" t="s">
        <v>20277</v>
      </c>
      <c r="F6733" t="s">
        <v>20278</v>
      </c>
      <c r="G6733">
        <v>312</v>
      </c>
      <c r="H6733">
        <v>51</v>
      </c>
    </row>
    <row r="6734" spans="1:8" x14ac:dyDescent="0.25">
      <c r="A6734" t="s">
        <v>20269</v>
      </c>
      <c r="B6734" t="s">
        <v>717</v>
      </c>
      <c r="C6734" t="s">
        <v>96</v>
      </c>
      <c r="D6734">
        <v>7.7</v>
      </c>
      <c r="E6734" t="s">
        <v>20279</v>
      </c>
      <c r="F6734" t="s">
        <v>20280</v>
      </c>
      <c r="G6734">
        <v>311</v>
      </c>
      <c r="H6734">
        <v>46</v>
      </c>
    </row>
    <row r="6735" spans="1:8" x14ac:dyDescent="0.25">
      <c r="A6735" t="s">
        <v>20269</v>
      </c>
      <c r="B6735" t="s">
        <v>717</v>
      </c>
      <c r="C6735" t="s">
        <v>96</v>
      </c>
      <c r="D6735">
        <v>7.6</v>
      </c>
      <c r="E6735" t="s">
        <v>20281</v>
      </c>
      <c r="F6735" t="s">
        <v>20280</v>
      </c>
      <c r="G6735">
        <v>316</v>
      </c>
      <c r="H6735">
        <v>46</v>
      </c>
    </row>
    <row r="6736" spans="1:8" x14ac:dyDescent="0.25">
      <c r="A6736" t="s">
        <v>20269</v>
      </c>
      <c r="B6736" t="s">
        <v>717</v>
      </c>
      <c r="C6736" t="s">
        <v>96</v>
      </c>
      <c r="D6736">
        <v>7.7</v>
      </c>
      <c r="E6736" t="s">
        <v>20282</v>
      </c>
      <c r="F6736" t="s">
        <v>20283</v>
      </c>
      <c r="G6736">
        <v>333</v>
      </c>
      <c r="H6736">
        <v>51</v>
      </c>
    </row>
    <row r="6737" spans="1:8" x14ac:dyDescent="0.25">
      <c r="A6737" t="s">
        <v>20269</v>
      </c>
      <c r="B6737" t="s">
        <v>717</v>
      </c>
      <c r="C6737" t="s">
        <v>96</v>
      </c>
      <c r="D6737">
        <v>7.6</v>
      </c>
      <c r="E6737" t="s">
        <v>20284</v>
      </c>
      <c r="F6737" t="s">
        <v>20285</v>
      </c>
      <c r="G6737">
        <v>305</v>
      </c>
      <c r="H6737">
        <v>49</v>
      </c>
    </row>
    <row r="6738" spans="1:8" x14ac:dyDescent="0.25">
      <c r="A6738" t="s">
        <v>20269</v>
      </c>
      <c r="B6738" t="s">
        <v>717</v>
      </c>
      <c r="C6738" t="s">
        <v>96</v>
      </c>
      <c r="D6738">
        <v>8</v>
      </c>
      <c r="E6738" t="s">
        <v>20286</v>
      </c>
      <c r="F6738" t="s">
        <v>20285</v>
      </c>
      <c r="G6738">
        <v>372</v>
      </c>
      <c r="H6738">
        <v>49</v>
      </c>
    </row>
    <row r="6739" spans="1:8" x14ac:dyDescent="0.25">
      <c r="A6739" t="s">
        <v>19874</v>
      </c>
      <c r="B6739" t="s">
        <v>76</v>
      </c>
      <c r="C6739" t="s">
        <v>15</v>
      </c>
      <c r="D6739">
        <v>6.4</v>
      </c>
      <c r="E6739" t="s">
        <v>20287</v>
      </c>
      <c r="F6739" t="s">
        <v>20095</v>
      </c>
      <c r="G6739">
        <v>24</v>
      </c>
      <c r="H6739">
        <v>23</v>
      </c>
    </row>
    <row r="6740" spans="1:8" x14ac:dyDescent="0.25">
      <c r="A6740" t="s">
        <v>19874</v>
      </c>
      <c r="B6740" t="s">
        <v>76</v>
      </c>
      <c r="C6740" t="s">
        <v>15</v>
      </c>
      <c r="D6740">
        <v>6.6</v>
      </c>
      <c r="E6740" t="s">
        <v>20288</v>
      </c>
      <c r="F6740" t="s">
        <v>20095</v>
      </c>
      <c r="G6740">
        <v>25</v>
      </c>
      <c r="H6740">
        <v>23</v>
      </c>
    </row>
    <row r="6741" spans="1:8" x14ac:dyDescent="0.25">
      <c r="A6741" t="s">
        <v>19874</v>
      </c>
      <c r="B6741" t="s">
        <v>76</v>
      </c>
      <c r="C6741" t="s">
        <v>15</v>
      </c>
      <c r="D6741">
        <v>6.3</v>
      </c>
      <c r="E6741" t="s">
        <v>20289</v>
      </c>
      <c r="F6741" t="s">
        <v>20095</v>
      </c>
      <c r="G6741">
        <v>28</v>
      </c>
      <c r="H6741">
        <v>23</v>
      </c>
    </row>
    <row r="6742" spans="1:8" x14ac:dyDescent="0.25">
      <c r="A6742" t="s">
        <v>19874</v>
      </c>
      <c r="B6742" t="s">
        <v>76</v>
      </c>
      <c r="C6742" t="s">
        <v>15</v>
      </c>
      <c r="D6742">
        <v>6.8</v>
      </c>
      <c r="E6742" t="s">
        <v>20290</v>
      </c>
      <c r="F6742" t="s">
        <v>20095</v>
      </c>
      <c r="G6742">
        <v>34</v>
      </c>
      <c r="H6742">
        <v>23</v>
      </c>
    </row>
    <row r="6743" spans="1:8" x14ac:dyDescent="0.25">
      <c r="A6743" t="s">
        <v>20291</v>
      </c>
      <c r="B6743" t="s">
        <v>51</v>
      </c>
      <c r="C6743" t="s">
        <v>38</v>
      </c>
      <c r="D6743">
        <v>8.1</v>
      </c>
      <c r="E6743" t="s">
        <v>20292</v>
      </c>
      <c r="F6743" t="s">
        <v>20293</v>
      </c>
      <c r="G6743">
        <v>461</v>
      </c>
      <c r="H6743">
        <v>41</v>
      </c>
    </row>
    <row r="6744" spans="1:8" x14ac:dyDescent="0.25">
      <c r="A6744" t="s">
        <v>20232</v>
      </c>
      <c r="B6744" t="s">
        <v>281</v>
      </c>
      <c r="C6744" t="s">
        <v>91</v>
      </c>
      <c r="D6744">
        <v>8.1999999999999993</v>
      </c>
      <c r="E6744" t="s">
        <v>20294</v>
      </c>
      <c r="F6744" t="s">
        <v>20234</v>
      </c>
      <c r="G6744">
        <v>175</v>
      </c>
      <c r="H6744">
        <v>32</v>
      </c>
    </row>
    <row r="6745" spans="1:8" x14ac:dyDescent="0.25">
      <c r="A6745" t="s">
        <v>20295</v>
      </c>
      <c r="B6745" t="s">
        <v>33</v>
      </c>
      <c r="C6745" t="s">
        <v>38</v>
      </c>
      <c r="D6745">
        <v>7.3</v>
      </c>
      <c r="E6745" t="s">
        <v>20296</v>
      </c>
      <c r="F6745" t="s">
        <v>20297</v>
      </c>
      <c r="G6745" s="1">
        <v>2259</v>
      </c>
      <c r="H6745">
        <v>58</v>
      </c>
    </row>
    <row r="6746" spans="1:8" x14ac:dyDescent="0.25">
      <c r="A6746" t="s">
        <v>20298</v>
      </c>
      <c r="B6746" t="s">
        <v>33</v>
      </c>
      <c r="C6746" t="s">
        <v>461</v>
      </c>
      <c r="D6746">
        <v>7.2</v>
      </c>
      <c r="E6746" t="s">
        <v>20299</v>
      </c>
      <c r="F6746" t="s">
        <v>20300</v>
      </c>
      <c r="G6746">
        <v>863</v>
      </c>
      <c r="H6746">
        <v>40</v>
      </c>
    </row>
    <row r="6747" spans="1:8" x14ac:dyDescent="0.25">
      <c r="A6747" t="s">
        <v>20298</v>
      </c>
      <c r="B6747" t="s">
        <v>33</v>
      </c>
      <c r="C6747" t="s">
        <v>461</v>
      </c>
      <c r="D6747">
        <v>7.4</v>
      </c>
      <c r="E6747" t="s">
        <v>20301</v>
      </c>
      <c r="F6747" t="s">
        <v>20302</v>
      </c>
      <c r="G6747">
        <v>815</v>
      </c>
      <c r="H6747">
        <v>46</v>
      </c>
    </row>
    <row r="6748" spans="1:8" x14ac:dyDescent="0.25">
      <c r="A6748" t="s">
        <v>20298</v>
      </c>
      <c r="B6748" t="s">
        <v>33</v>
      </c>
      <c r="C6748" t="s">
        <v>461</v>
      </c>
      <c r="D6748">
        <v>7.4</v>
      </c>
      <c r="E6748" t="s">
        <v>20303</v>
      </c>
      <c r="F6748" t="s">
        <v>20302</v>
      </c>
      <c r="G6748">
        <v>776</v>
      </c>
      <c r="H6748">
        <v>44</v>
      </c>
    </row>
    <row r="6749" spans="1:8" x14ac:dyDescent="0.25">
      <c r="A6749" t="s">
        <v>20298</v>
      </c>
      <c r="B6749" t="s">
        <v>33</v>
      </c>
      <c r="C6749" t="s">
        <v>461</v>
      </c>
      <c r="D6749">
        <v>7.5</v>
      </c>
      <c r="E6749" t="s">
        <v>20304</v>
      </c>
      <c r="F6749" t="s">
        <v>20305</v>
      </c>
      <c r="G6749">
        <v>763</v>
      </c>
      <c r="H6749">
        <v>45</v>
      </c>
    </row>
    <row r="6750" spans="1:8" x14ac:dyDescent="0.25">
      <c r="A6750" t="s">
        <v>20298</v>
      </c>
      <c r="B6750" t="s">
        <v>33</v>
      </c>
      <c r="C6750" t="s">
        <v>461</v>
      </c>
      <c r="D6750">
        <v>7.5</v>
      </c>
      <c r="E6750" t="s">
        <v>20306</v>
      </c>
      <c r="F6750" t="s">
        <v>20307</v>
      </c>
      <c r="G6750">
        <v>777</v>
      </c>
      <c r="H6750">
        <v>46</v>
      </c>
    </row>
    <row r="6751" spans="1:8" x14ac:dyDescent="0.25">
      <c r="A6751" t="s">
        <v>20298</v>
      </c>
      <c r="B6751" t="s">
        <v>33</v>
      </c>
      <c r="C6751" t="s">
        <v>461</v>
      </c>
      <c r="D6751">
        <v>7.6</v>
      </c>
      <c r="E6751" t="s">
        <v>20308</v>
      </c>
      <c r="F6751" t="s">
        <v>20309</v>
      </c>
      <c r="G6751">
        <v>740</v>
      </c>
      <c r="H6751">
        <v>39</v>
      </c>
    </row>
    <row r="6752" spans="1:8" x14ac:dyDescent="0.25">
      <c r="A6752" t="s">
        <v>20298</v>
      </c>
      <c r="B6752" t="s">
        <v>33</v>
      </c>
      <c r="C6752" t="s">
        <v>461</v>
      </c>
      <c r="D6752">
        <v>7.6</v>
      </c>
      <c r="E6752" t="s">
        <v>20310</v>
      </c>
      <c r="F6752" t="s">
        <v>20309</v>
      </c>
      <c r="G6752">
        <v>731</v>
      </c>
      <c r="H6752">
        <v>41</v>
      </c>
    </row>
    <row r="6753" spans="1:8" x14ac:dyDescent="0.25">
      <c r="A6753" t="s">
        <v>20298</v>
      </c>
      <c r="B6753" t="s">
        <v>33</v>
      </c>
      <c r="C6753" t="s">
        <v>461</v>
      </c>
      <c r="D6753">
        <v>8</v>
      </c>
      <c r="E6753" t="s">
        <v>20311</v>
      </c>
      <c r="F6753" t="s">
        <v>20312</v>
      </c>
      <c r="G6753">
        <v>760</v>
      </c>
      <c r="H6753">
        <v>37</v>
      </c>
    </row>
    <row r="6754" spans="1:8" x14ac:dyDescent="0.25">
      <c r="A6754" t="s">
        <v>20298</v>
      </c>
      <c r="B6754" t="s">
        <v>33</v>
      </c>
      <c r="C6754" t="s">
        <v>461</v>
      </c>
      <c r="D6754">
        <v>8.1</v>
      </c>
      <c r="E6754" t="s">
        <v>20313</v>
      </c>
      <c r="F6754" t="s">
        <v>20312</v>
      </c>
      <c r="G6754">
        <v>885</v>
      </c>
      <c r="H6754">
        <v>42</v>
      </c>
    </row>
    <row r="6755" spans="1:8" x14ac:dyDescent="0.25">
      <c r="A6755" t="s">
        <v>20266</v>
      </c>
      <c r="B6755" t="s">
        <v>717</v>
      </c>
      <c r="C6755" t="s">
        <v>109</v>
      </c>
      <c r="D6755">
        <v>8.6999999999999993</v>
      </c>
      <c r="E6755" t="s">
        <v>20314</v>
      </c>
      <c r="F6755" t="s">
        <v>20315</v>
      </c>
      <c r="G6755">
        <v>43</v>
      </c>
    </row>
    <row r="6756" spans="1:8" x14ac:dyDescent="0.25">
      <c r="A6756" t="s">
        <v>20266</v>
      </c>
      <c r="B6756" t="s">
        <v>717</v>
      </c>
      <c r="C6756" t="s">
        <v>109</v>
      </c>
      <c r="D6756">
        <v>8.5</v>
      </c>
      <c r="E6756" t="s">
        <v>20316</v>
      </c>
      <c r="F6756" t="s">
        <v>20268</v>
      </c>
      <c r="G6756">
        <v>40</v>
      </c>
    </row>
    <row r="6757" spans="1:8" x14ac:dyDescent="0.25">
      <c r="A6757" t="s">
        <v>20266</v>
      </c>
      <c r="B6757" t="s">
        <v>717</v>
      </c>
      <c r="C6757" t="s">
        <v>109</v>
      </c>
      <c r="D6757">
        <v>8.6999999999999993</v>
      </c>
      <c r="E6757" t="s">
        <v>20317</v>
      </c>
      <c r="F6757" t="s">
        <v>20315</v>
      </c>
      <c r="G6757">
        <v>42</v>
      </c>
    </row>
    <row r="6758" spans="1:8" x14ac:dyDescent="0.25">
      <c r="A6758" t="s">
        <v>20318</v>
      </c>
      <c r="B6758" t="s">
        <v>601</v>
      </c>
      <c r="C6758" t="s">
        <v>86</v>
      </c>
      <c r="D6758">
        <v>8.1</v>
      </c>
      <c r="E6758" t="s">
        <v>20319</v>
      </c>
      <c r="F6758" t="s">
        <v>20320</v>
      </c>
      <c r="G6758">
        <v>30</v>
      </c>
      <c r="H6758">
        <v>42</v>
      </c>
    </row>
    <row r="6759" spans="1:8" x14ac:dyDescent="0.25">
      <c r="A6759" t="s">
        <v>20321</v>
      </c>
      <c r="B6759" t="s">
        <v>51</v>
      </c>
      <c r="C6759" t="s">
        <v>15</v>
      </c>
      <c r="D6759">
        <v>7.3</v>
      </c>
      <c r="E6759" t="s">
        <v>20322</v>
      </c>
      <c r="F6759" t="s">
        <v>20323</v>
      </c>
      <c r="G6759">
        <v>106</v>
      </c>
    </row>
    <row r="6760" spans="1:8" x14ac:dyDescent="0.25">
      <c r="A6760" t="s">
        <v>20321</v>
      </c>
      <c r="B6760" t="s">
        <v>51</v>
      </c>
      <c r="C6760" t="s">
        <v>15</v>
      </c>
      <c r="D6760">
        <v>7.1</v>
      </c>
      <c r="E6760" t="s">
        <v>20324</v>
      </c>
      <c r="F6760" t="s">
        <v>20325</v>
      </c>
      <c r="G6760">
        <v>91</v>
      </c>
    </row>
    <row r="6761" spans="1:8" x14ac:dyDescent="0.25">
      <c r="A6761" t="s">
        <v>20321</v>
      </c>
      <c r="B6761" t="s">
        <v>51</v>
      </c>
      <c r="C6761" t="s">
        <v>15</v>
      </c>
      <c r="D6761">
        <v>7.5</v>
      </c>
      <c r="E6761" t="s">
        <v>20326</v>
      </c>
      <c r="F6761" t="s">
        <v>20327</v>
      </c>
      <c r="G6761">
        <v>85</v>
      </c>
    </row>
    <row r="6762" spans="1:8" x14ac:dyDescent="0.25">
      <c r="A6762" t="s">
        <v>20321</v>
      </c>
      <c r="B6762" t="s">
        <v>51</v>
      </c>
      <c r="C6762" t="s">
        <v>15</v>
      </c>
      <c r="D6762">
        <v>6.9</v>
      </c>
      <c r="E6762" t="s">
        <v>20328</v>
      </c>
      <c r="F6762" t="s">
        <v>20329</v>
      </c>
      <c r="G6762">
        <v>80</v>
      </c>
    </row>
    <row r="6763" spans="1:8" x14ac:dyDescent="0.25">
      <c r="A6763" t="s">
        <v>20321</v>
      </c>
      <c r="B6763" t="s">
        <v>51</v>
      </c>
      <c r="C6763" t="s">
        <v>15</v>
      </c>
      <c r="D6763">
        <v>7.2</v>
      </c>
      <c r="E6763" t="s">
        <v>20330</v>
      </c>
      <c r="F6763" t="s">
        <v>20327</v>
      </c>
      <c r="G6763">
        <v>74</v>
      </c>
    </row>
    <row r="6764" spans="1:8" x14ac:dyDescent="0.25">
      <c r="A6764" t="s">
        <v>20321</v>
      </c>
      <c r="B6764" t="s">
        <v>51</v>
      </c>
      <c r="C6764" t="s">
        <v>15</v>
      </c>
      <c r="D6764">
        <v>7.2</v>
      </c>
      <c r="E6764" t="s">
        <v>20331</v>
      </c>
      <c r="F6764" t="s">
        <v>20325</v>
      </c>
      <c r="G6764">
        <v>71</v>
      </c>
    </row>
    <row r="6765" spans="1:8" x14ac:dyDescent="0.25">
      <c r="A6765" t="s">
        <v>20321</v>
      </c>
      <c r="B6765" t="s">
        <v>51</v>
      </c>
      <c r="C6765" t="s">
        <v>15</v>
      </c>
      <c r="D6765">
        <v>7.4</v>
      </c>
      <c r="E6765" t="s">
        <v>20332</v>
      </c>
      <c r="F6765" t="s">
        <v>20333</v>
      </c>
      <c r="G6765">
        <v>71</v>
      </c>
    </row>
    <row r="6766" spans="1:8" x14ac:dyDescent="0.25">
      <c r="A6766" t="s">
        <v>20321</v>
      </c>
      <c r="B6766" t="s">
        <v>51</v>
      </c>
      <c r="C6766" t="s">
        <v>15</v>
      </c>
      <c r="D6766">
        <v>7.4</v>
      </c>
      <c r="E6766" t="s">
        <v>20334</v>
      </c>
      <c r="F6766" t="s">
        <v>20325</v>
      </c>
      <c r="G6766">
        <v>69</v>
      </c>
    </row>
    <row r="6767" spans="1:8" x14ac:dyDescent="0.25">
      <c r="A6767" t="s">
        <v>20321</v>
      </c>
      <c r="B6767" t="s">
        <v>51</v>
      </c>
      <c r="C6767" t="s">
        <v>15</v>
      </c>
      <c r="D6767">
        <v>7</v>
      </c>
      <c r="E6767" t="s">
        <v>20335</v>
      </c>
      <c r="F6767" t="s">
        <v>20327</v>
      </c>
      <c r="G6767">
        <v>72</v>
      </c>
    </row>
    <row r="6768" spans="1:8" x14ac:dyDescent="0.25">
      <c r="A6768" t="s">
        <v>20321</v>
      </c>
      <c r="B6768" t="s">
        <v>51</v>
      </c>
      <c r="C6768" t="s">
        <v>15</v>
      </c>
      <c r="D6768">
        <v>7.4</v>
      </c>
      <c r="E6768" t="s">
        <v>20336</v>
      </c>
      <c r="F6768" t="s">
        <v>20337</v>
      </c>
      <c r="G6768">
        <v>69</v>
      </c>
    </row>
    <row r="6769" spans="1:8" x14ac:dyDescent="0.25">
      <c r="A6769" t="s">
        <v>20321</v>
      </c>
      <c r="B6769" t="s">
        <v>51</v>
      </c>
      <c r="C6769" t="s">
        <v>15</v>
      </c>
      <c r="D6769">
        <v>7.8</v>
      </c>
      <c r="E6769" t="s">
        <v>20338</v>
      </c>
      <c r="F6769" t="s">
        <v>20327</v>
      </c>
      <c r="G6769">
        <v>69</v>
      </c>
    </row>
    <row r="6770" spans="1:8" x14ac:dyDescent="0.25">
      <c r="A6770" t="s">
        <v>20321</v>
      </c>
      <c r="B6770" t="s">
        <v>51</v>
      </c>
      <c r="C6770" t="s">
        <v>15</v>
      </c>
      <c r="D6770">
        <v>8.5</v>
      </c>
      <c r="E6770" t="s">
        <v>20339</v>
      </c>
      <c r="F6770" t="s">
        <v>20327</v>
      </c>
      <c r="G6770">
        <v>78</v>
      </c>
    </row>
    <row r="6771" spans="1:8" x14ac:dyDescent="0.25">
      <c r="A6771" t="s">
        <v>20340</v>
      </c>
      <c r="B6771" t="s">
        <v>964</v>
      </c>
      <c r="C6771" t="s">
        <v>198</v>
      </c>
      <c r="D6771">
        <v>7</v>
      </c>
      <c r="E6771" t="s">
        <v>20341</v>
      </c>
      <c r="F6771" t="s">
        <v>20342</v>
      </c>
      <c r="G6771">
        <v>553</v>
      </c>
      <c r="H6771">
        <v>46</v>
      </c>
    </row>
    <row r="6772" spans="1:8" x14ac:dyDescent="0.25">
      <c r="A6772" t="s">
        <v>20340</v>
      </c>
      <c r="B6772" t="s">
        <v>964</v>
      </c>
      <c r="C6772" t="s">
        <v>198</v>
      </c>
      <c r="D6772">
        <v>6.7</v>
      </c>
      <c r="E6772" t="s">
        <v>20343</v>
      </c>
      <c r="F6772" t="s">
        <v>20344</v>
      </c>
      <c r="G6772">
        <v>526</v>
      </c>
      <c r="H6772">
        <v>41</v>
      </c>
    </row>
    <row r="6773" spans="1:8" x14ac:dyDescent="0.25">
      <c r="A6773" t="s">
        <v>20340</v>
      </c>
      <c r="B6773" t="s">
        <v>964</v>
      </c>
      <c r="C6773" t="s">
        <v>198</v>
      </c>
      <c r="D6773">
        <v>6.8</v>
      </c>
      <c r="E6773" t="s">
        <v>20345</v>
      </c>
      <c r="F6773" t="s">
        <v>20344</v>
      </c>
      <c r="G6773">
        <v>517</v>
      </c>
      <c r="H6773">
        <v>48</v>
      </c>
    </row>
    <row r="6774" spans="1:8" x14ac:dyDescent="0.25">
      <c r="A6774" t="s">
        <v>20340</v>
      </c>
      <c r="B6774" t="s">
        <v>964</v>
      </c>
      <c r="C6774" t="s">
        <v>198</v>
      </c>
      <c r="D6774">
        <v>7</v>
      </c>
      <c r="E6774" t="s">
        <v>20346</v>
      </c>
      <c r="F6774" t="s">
        <v>20347</v>
      </c>
      <c r="G6774">
        <v>524</v>
      </c>
      <c r="H6774">
        <v>43</v>
      </c>
    </row>
    <row r="6775" spans="1:8" x14ac:dyDescent="0.25">
      <c r="A6775" t="s">
        <v>20340</v>
      </c>
      <c r="B6775" t="s">
        <v>964</v>
      </c>
      <c r="C6775" t="s">
        <v>198</v>
      </c>
      <c r="D6775">
        <v>7.5</v>
      </c>
      <c r="E6775" t="s">
        <v>20348</v>
      </c>
      <c r="F6775" t="s">
        <v>20347</v>
      </c>
      <c r="G6775">
        <v>614</v>
      </c>
      <c r="H6775">
        <v>42</v>
      </c>
    </row>
    <row r="6776" spans="1:8" x14ac:dyDescent="0.25">
      <c r="A6776" t="s">
        <v>20349</v>
      </c>
      <c r="B6776" t="s">
        <v>51</v>
      </c>
      <c r="C6776" t="s">
        <v>91</v>
      </c>
      <c r="D6776">
        <v>7.9</v>
      </c>
      <c r="E6776" t="s">
        <v>20350</v>
      </c>
      <c r="F6776" t="s">
        <v>20351</v>
      </c>
      <c r="G6776" s="1">
        <v>1942</v>
      </c>
      <c r="H6776">
        <v>27</v>
      </c>
    </row>
    <row r="6777" spans="1:8" x14ac:dyDescent="0.25">
      <c r="A6777" t="s">
        <v>20352</v>
      </c>
      <c r="B6777" t="s">
        <v>506</v>
      </c>
      <c r="C6777" t="s">
        <v>15</v>
      </c>
      <c r="D6777">
        <v>8.1</v>
      </c>
      <c r="E6777" t="s">
        <v>20353</v>
      </c>
      <c r="F6777" t="s">
        <v>20354</v>
      </c>
      <c r="G6777">
        <v>15</v>
      </c>
      <c r="H6777">
        <v>23</v>
      </c>
    </row>
    <row r="6778" spans="1:8" x14ac:dyDescent="0.25">
      <c r="A6778" t="s">
        <v>20352</v>
      </c>
      <c r="B6778" t="s">
        <v>506</v>
      </c>
      <c r="C6778" t="s">
        <v>15</v>
      </c>
      <c r="D6778">
        <v>8.5</v>
      </c>
      <c r="E6778" t="s">
        <v>20355</v>
      </c>
      <c r="F6778" t="s">
        <v>20356</v>
      </c>
      <c r="G6778">
        <v>14</v>
      </c>
      <c r="H6778">
        <v>23</v>
      </c>
    </row>
    <row r="6779" spans="1:8" x14ac:dyDescent="0.25">
      <c r="A6779" t="s">
        <v>20352</v>
      </c>
      <c r="B6779" t="s">
        <v>506</v>
      </c>
      <c r="C6779" t="s">
        <v>15</v>
      </c>
      <c r="D6779">
        <v>8</v>
      </c>
      <c r="E6779" t="s">
        <v>20357</v>
      </c>
      <c r="F6779" t="s">
        <v>20358</v>
      </c>
      <c r="G6779">
        <v>11</v>
      </c>
      <c r="H6779">
        <v>23</v>
      </c>
    </row>
    <row r="6780" spans="1:8" x14ac:dyDescent="0.25">
      <c r="A6780" t="s">
        <v>20352</v>
      </c>
      <c r="B6780" t="s">
        <v>506</v>
      </c>
      <c r="C6780" t="s">
        <v>15</v>
      </c>
      <c r="D6780">
        <v>8</v>
      </c>
      <c r="E6780" t="s">
        <v>20359</v>
      </c>
      <c r="F6780" t="s">
        <v>20360</v>
      </c>
      <c r="G6780">
        <v>13</v>
      </c>
      <c r="H6780">
        <v>23</v>
      </c>
    </row>
    <row r="6781" spans="1:8" x14ac:dyDescent="0.25">
      <c r="A6781" t="s">
        <v>20352</v>
      </c>
      <c r="B6781" t="s">
        <v>506</v>
      </c>
      <c r="C6781" t="s">
        <v>15</v>
      </c>
      <c r="D6781">
        <v>8.1</v>
      </c>
      <c r="E6781" t="s">
        <v>20361</v>
      </c>
      <c r="F6781" t="s">
        <v>20362</v>
      </c>
      <c r="G6781">
        <v>13</v>
      </c>
    </row>
    <row r="6782" spans="1:8" x14ac:dyDescent="0.25">
      <c r="A6782" t="s">
        <v>20352</v>
      </c>
      <c r="B6782" t="s">
        <v>506</v>
      </c>
      <c r="C6782" t="s">
        <v>15</v>
      </c>
      <c r="D6782">
        <v>8.1999999999999993</v>
      </c>
      <c r="E6782" t="s">
        <v>6536</v>
      </c>
      <c r="F6782" t="s">
        <v>20363</v>
      </c>
      <c r="G6782">
        <v>14</v>
      </c>
    </row>
    <row r="6783" spans="1:8" x14ac:dyDescent="0.25">
      <c r="A6783" t="s">
        <v>20364</v>
      </c>
      <c r="B6783" t="s">
        <v>964</v>
      </c>
      <c r="C6783" t="s">
        <v>86</v>
      </c>
      <c r="D6783">
        <v>7.6</v>
      </c>
      <c r="E6783" t="s">
        <v>20365</v>
      </c>
      <c r="F6783" t="s">
        <v>20366</v>
      </c>
      <c r="G6783">
        <v>146</v>
      </c>
      <c r="H6783">
        <v>49</v>
      </c>
    </row>
    <row r="6784" spans="1:8" x14ac:dyDescent="0.25">
      <c r="A6784" t="s">
        <v>20367</v>
      </c>
      <c r="B6784" t="s">
        <v>95</v>
      </c>
      <c r="C6784" t="s">
        <v>2497</v>
      </c>
      <c r="D6784">
        <v>7.2</v>
      </c>
      <c r="E6784" t="s">
        <v>20368</v>
      </c>
      <c r="F6784" t="s">
        <v>20369</v>
      </c>
      <c r="G6784">
        <v>205</v>
      </c>
    </row>
    <row r="6785" spans="1:8" x14ac:dyDescent="0.25">
      <c r="A6785" t="s">
        <v>20367</v>
      </c>
      <c r="B6785" t="s">
        <v>95</v>
      </c>
      <c r="C6785" t="s">
        <v>2497</v>
      </c>
      <c r="D6785">
        <v>7.2</v>
      </c>
      <c r="E6785" t="s">
        <v>20370</v>
      </c>
      <c r="F6785" t="s">
        <v>20371</v>
      </c>
      <c r="G6785">
        <v>175</v>
      </c>
    </row>
    <row r="6786" spans="1:8" x14ac:dyDescent="0.25">
      <c r="A6786" t="s">
        <v>20367</v>
      </c>
      <c r="B6786" t="s">
        <v>95</v>
      </c>
      <c r="C6786" t="s">
        <v>2497</v>
      </c>
      <c r="D6786">
        <v>7.3</v>
      </c>
      <c r="E6786" t="s">
        <v>20372</v>
      </c>
      <c r="F6786" t="s">
        <v>20373</v>
      </c>
      <c r="G6786">
        <v>174</v>
      </c>
    </row>
    <row r="6787" spans="1:8" x14ac:dyDescent="0.25">
      <c r="A6787" t="s">
        <v>20367</v>
      </c>
      <c r="B6787" t="s">
        <v>95</v>
      </c>
      <c r="C6787" t="s">
        <v>2497</v>
      </c>
      <c r="D6787">
        <v>7.3</v>
      </c>
      <c r="E6787" t="s">
        <v>20374</v>
      </c>
      <c r="F6787" t="s">
        <v>20375</v>
      </c>
      <c r="G6787">
        <v>169</v>
      </c>
    </row>
    <row r="6788" spans="1:8" x14ac:dyDescent="0.25">
      <c r="A6788" t="s">
        <v>20364</v>
      </c>
      <c r="B6788" t="s">
        <v>964</v>
      </c>
      <c r="C6788" t="s">
        <v>86</v>
      </c>
      <c r="D6788">
        <v>7.8</v>
      </c>
      <c r="E6788" t="s">
        <v>20376</v>
      </c>
      <c r="F6788" t="s">
        <v>20366</v>
      </c>
      <c r="G6788">
        <v>131</v>
      </c>
      <c r="H6788">
        <v>49</v>
      </c>
    </row>
    <row r="6789" spans="1:8" x14ac:dyDescent="0.25">
      <c r="A6789" t="s">
        <v>20364</v>
      </c>
      <c r="B6789" t="s">
        <v>964</v>
      </c>
      <c r="C6789" t="s">
        <v>86</v>
      </c>
      <c r="D6789">
        <v>7.9</v>
      </c>
      <c r="E6789" t="s">
        <v>20377</v>
      </c>
      <c r="F6789" t="s">
        <v>20378</v>
      </c>
      <c r="G6789">
        <v>130</v>
      </c>
      <c r="H6789">
        <v>51</v>
      </c>
    </row>
    <row r="6790" spans="1:8" x14ac:dyDescent="0.25">
      <c r="A6790" t="s">
        <v>20364</v>
      </c>
      <c r="B6790" t="s">
        <v>964</v>
      </c>
      <c r="C6790" t="s">
        <v>86</v>
      </c>
      <c r="D6790">
        <v>8</v>
      </c>
      <c r="E6790" t="s">
        <v>20379</v>
      </c>
      <c r="F6790" t="s">
        <v>20380</v>
      </c>
      <c r="G6790">
        <v>125</v>
      </c>
      <c r="H6790">
        <v>43</v>
      </c>
    </row>
    <row r="6791" spans="1:8" x14ac:dyDescent="0.25">
      <c r="A6791" t="s">
        <v>20364</v>
      </c>
      <c r="B6791" t="s">
        <v>964</v>
      </c>
      <c r="C6791" t="s">
        <v>86</v>
      </c>
      <c r="D6791">
        <v>7.9</v>
      </c>
      <c r="E6791" t="s">
        <v>20381</v>
      </c>
      <c r="F6791" t="s">
        <v>20382</v>
      </c>
      <c r="G6791">
        <v>117</v>
      </c>
      <c r="H6791">
        <v>41</v>
      </c>
    </row>
    <row r="6792" spans="1:8" x14ac:dyDescent="0.25">
      <c r="A6792" t="s">
        <v>20364</v>
      </c>
      <c r="B6792" t="s">
        <v>964</v>
      </c>
      <c r="C6792" t="s">
        <v>86</v>
      </c>
      <c r="D6792">
        <v>8</v>
      </c>
      <c r="E6792" t="s">
        <v>20383</v>
      </c>
      <c r="F6792" t="s">
        <v>20382</v>
      </c>
      <c r="G6792">
        <v>131</v>
      </c>
      <c r="H6792">
        <v>45</v>
      </c>
    </row>
    <row r="6793" spans="1:8" x14ac:dyDescent="0.25">
      <c r="A6793" t="s">
        <v>20148</v>
      </c>
      <c r="B6793" t="s">
        <v>33</v>
      </c>
      <c r="C6793" t="s">
        <v>2057</v>
      </c>
      <c r="D6793">
        <v>7</v>
      </c>
      <c r="E6793" t="s">
        <v>20384</v>
      </c>
      <c r="F6793" t="s">
        <v>20155</v>
      </c>
      <c r="G6793">
        <v>234</v>
      </c>
      <c r="H6793">
        <v>45</v>
      </c>
    </row>
    <row r="6794" spans="1:8" x14ac:dyDescent="0.25">
      <c r="A6794" t="s">
        <v>19884</v>
      </c>
      <c r="B6794" t="s">
        <v>42</v>
      </c>
      <c r="C6794" t="s">
        <v>43</v>
      </c>
      <c r="D6794">
        <v>8.8000000000000007</v>
      </c>
      <c r="E6794" t="s">
        <v>20385</v>
      </c>
      <c r="F6794" t="s">
        <v>19943</v>
      </c>
      <c r="G6794" s="1">
        <v>4744</v>
      </c>
      <c r="H6794">
        <v>53</v>
      </c>
    </row>
    <row r="6795" spans="1:8" x14ac:dyDescent="0.25">
      <c r="A6795" t="s">
        <v>19884</v>
      </c>
      <c r="B6795" t="s">
        <v>42</v>
      </c>
      <c r="C6795" t="s">
        <v>43</v>
      </c>
      <c r="D6795">
        <v>9</v>
      </c>
      <c r="E6795" t="s">
        <v>20386</v>
      </c>
      <c r="F6795" t="s">
        <v>20077</v>
      </c>
      <c r="G6795" s="1">
        <v>4213</v>
      </c>
      <c r="H6795">
        <v>55</v>
      </c>
    </row>
    <row r="6796" spans="1:8" x14ac:dyDescent="0.25">
      <c r="A6796" t="s">
        <v>19884</v>
      </c>
      <c r="B6796" t="s">
        <v>42</v>
      </c>
      <c r="C6796" t="s">
        <v>43</v>
      </c>
      <c r="D6796">
        <v>9</v>
      </c>
      <c r="E6796" t="s">
        <v>20387</v>
      </c>
      <c r="F6796" t="s">
        <v>20388</v>
      </c>
      <c r="G6796" s="1">
        <v>4210</v>
      </c>
      <c r="H6796">
        <v>51</v>
      </c>
    </row>
    <row r="6797" spans="1:8" x14ac:dyDescent="0.25">
      <c r="A6797" t="s">
        <v>19884</v>
      </c>
      <c r="B6797" t="s">
        <v>42</v>
      </c>
      <c r="C6797" t="s">
        <v>43</v>
      </c>
      <c r="D6797">
        <v>9.1999999999999993</v>
      </c>
      <c r="E6797" t="s">
        <v>20389</v>
      </c>
      <c r="F6797" t="s">
        <v>20077</v>
      </c>
      <c r="G6797" s="1">
        <v>5115</v>
      </c>
      <c r="H6797">
        <v>51</v>
      </c>
    </row>
    <row r="6798" spans="1:8" x14ac:dyDescent="0.25">
      <c r="A6798" t="s">
        <v>19884</v>
      </c>
      <c r="B6798" t="s">
        <v>42</v>
      </c>
      <c r="C6798" t="s">
        <v>43</v>
      </c>
      <c r="D6798">
        <v>8.6</v>
      </c>
      <c r="E6798" t="s">
        <v>20390</v>
      </c>
      <c r="F6798" t="s">
        <v>20388</v>
      </c>
      <c r="G6798" s="1">
        <v>4324</v>
      </c>
      <c r="H6798">
        <v>56</v>
      </c>
    </row>
    <row r="6799" spans="1:8" x14ac:dyDescent="0.25">
      <c r="A6799" t="s">
        <v>19884</v>
      </c>
      <c r="B6799" t="s">
        <v>42</v>
      </c>
      <c r="C6799" t="s">
        <v>43</v>
      </c>
      <c r="D6799">
        <v>8.6999999999999993</v>
      </c>
      <c r="E6799" t="s">
        <v>20391</v>
      </c>
      <c r="F6799" t="s">
        <v>19943</v>
      </c>
      <c r="G6799" s="1">
        <v>4287</v>
      </c>
      <c r="H6799">
        <v>52</v>
      </c>
    </row>
    <row r="6800" spans="1:8" x14ac:dyDescent="0.25">
      <c r="A6800" t="s">
        <v>19884</v>
      </c>
      <c r="B6800" t="s">
        <v>42</v>
      </c>
      <c r="C6800" t="s">
        <v>43</v>
      </c>
      <c r="D6800">
        <v>8.4</v>
      </c>
      <c r="E6800" t="s">
        <v>20392</v>
      </c>
      <c r="F6800" t="s">
        <v>20393</v>
      </c>
      <c r="G6800" s="1">
        <v>4105</v>
      </c>
      <c r="H6800">
        <v>53</v>
      </c>
    </row>
    <row r="6801" spans="1:8" x14ac:dyDescent="0.25">
      <c r="A6801" t="s">
        <v>19884</v>
      </c>
      <c r="B6801" t="s">
        <v>42</v>
      </c>
      <c r="C6801" t="s">
        <v>43</v>
      </c>
      <c r="D6801">
        <v>8.6999999999999993</v>
      </c>
      <c r="E6801" t="s">
        <v>20394</v>
      </c>
      <c r="F6801" t="s">
        <v>20085</v>
      </c>
      <c r="G6801" s="1">
        <v>4236</v>
      </c>
      <c r="H6801">
        <v>56</v>
      </c>
    </row>
    <row r="6802" spans="1:8" x14ac:dyDescent="0.25">
      <c r="A6802" t="s">
        <v>19884</v>
      </c>
      <c r="B6802" t="s">
        <v>42</v>
      </c>
      <c r="C6802" t="s">
        <v>43</v>
      </c>
      <c r="D6802">
        <v>8.6</v>
      </c>
      <c r="E6802" t="s">
        <v>20395</v>
      </c>
      <c r="F6802" t="s">
        <v>20393</v>
      </c>
      <c r="G6802" s="1">
        <v>4105</v>
      </c>
      <c r="H6802">
        <v>53</v>
      </c>
    </row>
    <row r="6803" spans="1:8" x14ac:dyDescent="0.25">
      <c r="A6803" t="s">
        <v>19884</v>
      </c>
      <c r="B6803" t="s">
        <v>42</v>
      </c>
      <c r="C6803" t="s">
        <v>43</v>
      </c>
      <c r="D6803">
        <v>8.8000000000000007</v>
      </c>
      <c r="E6803" t="s">
        <v>20396</v>
      </c>
      <c r="F6803" t="s">
        <v>20397</v>
      </c>
      <c r="G6803" s="1">
        <v>4176</v>
      </c>
      <c r="H6803">
        <v>55</v>
      </c>
    </row>
    <row r="6804" spans="1:8" x14ac:dyDescent="0.25">
      <c r="A6804" t="s">
        <v>19884</v>
      </c>
      <c r="B6804" t="s">
        <v>42</v>
      </c>
      <c r="C6804" t="s">
        <v>43</v>
      </c>
      <c r="D6804">
        <v>9.1</v>
      </c>
      <c r="E6804" t="s">
        <v>20398</v>
      </c>
      <c r="F6804" t="s">
        <v>20085</v>
      </c>
      <c r="G6804" s="1">
        <v>4362</v>
      </c>
      <c r="H6804">
        <v>49</v>
      </c>
    </row>
    <row r="6805" spans="1:8" x14ac:dyDescent="0.25">
      <c r="A6805" t="s">
        <v>19884</v>
      </c>
      <c r="B6805" t="s">
        <v>42</v>
      </c>
      <c r="C6805" t="s">
        <v>43</v>
      </c>
      <c r="D6805">
        <v>9.4</v>
      </c>
      <c r="E6805" t="s">
        <v>20399</v>
      </c>
      <c r="F6805" t="s">
        <v>20388</v>
      </c>
      <c r="G6805" s="1">
        <v>4870</v>
      </c>
      <c r="H6805">
        <v>50</v>
      </c>
    </row>
    <row r="6806" spans="1:8" x14ac:dyDescent="0.25">
      <c r="A6806" t="s">
        <v>20400</v>
      </c>
      <c r="B6806" t="s">
        <v>51</v>
      </c>
      <c r="C6806" t="s">
        <v>81</v>
      </c>
      <c r="D6806">
        <v>7.6</v>
      </c>
      <c r="E6806" t="s">
        <v>20401</v>
      </c>
      <c r="F6806" t="s">
        <v>20402</v>
      </c>
      <c r="G6806">
        <v>334</v>
      </c>
      <c r="H6806">
        <v>46</v>
      </c>
    </row>
    <row r="6807" spans="1:8" x14ac:dyDescent="0.25">
      <c r="A6807" t="s">
        <v>20403</v>
      </c>
      <c r="B6807">
        <v>-2019</v>
      </c>
      <c r="C6807" t="s">
        <v>1859</v>
      </c>
      <c r="D6807">
        <v>7.8</v>
      </c>
      <c r="E6807" t="s">
        <v>20404</v>
      </c>
      <c r="F6807" t="s">
        <v>20405</v>
      </c>
      <c r="G6807">
        <v>97</v>
      </c>
      <c r="H6807">
        <v>48</v>
      </c>
    </row>
    <row r="6808" spans="1:8" x14ac:dyDescent="0.25">
      <c r="A6808" t="s">
        <v>20406</v>
      </c>
      <c r="B6808" t="s">
        <v>246</v>
      </c>
      <c r="C6808" t="s">
        <v>86</v>
      </c>
      <c r="D6808">
        <v>8.9</v>
      </c>
      <c r="E6808" t="s">
        <v>20407</v>
      </c>
      <c r="F6808" t="s">
        <v>20408</v>
      </c>
      <c r="G6808">
        <v>591</v>
      </c>
      <c r="H6808">
        <v>42</v>
      </c>
    </row>
    <row r="6809" spans="1:8" x14ac:dyDescent="0.25">
      <c r="A6809" t="s">
        <v>20406</v>
      </c>
      <c r="B6809" t="s">
        <v>246</v>
      </c>
      <c r="C6809" t="s">
        <v>86</v>
      </c>
      <c r="D6809">
        <v>9.1999999999999993</v>
      </c>
      <c r="E6809" t="s">
        <v>20409</v>
      </c>
      <c r="F6809" t="s">
        <v>20410</v>
      </c>
      <c r="G6809">
        <v>651</v>
      </c>
      <c r="H6809">
        <v>68</v>
      </c>
    </row>
    <row r="6810" spans="1:8" x14ac:dyDescent="0.25">
      <c r="A6810" t="s">
        <v>20411</v>
      </c>
      <c r="B6810" t="s">
        <v>506</v>
      </c>
      <c r="C6810" t="s">
        <v>109</v>
      </c>
      <c r="D6810">
        <v>8.6</v>
      </c>
      <c r="E6810" t="s">
        <v>20412</v>
      </c>
      <c r="F6810" t="s">
        <v>20413</v>
      </c>
      <c r="G6810">
        <v>510</v>
      </c>
      <c r="H6810">
        <v>41</v>
      </c>
    </row>
    <row r="6811" spans="1:8" x14ac:dyDescent="0.25">
      <c r="A6811" t="s">
        <v>20414</v>
      </c>
      <c r="B6811">
        <v>-2019</v>
      </c>
      <c r="C6811" t="s">
        <v>109</v>
      </c>
      <c r="D6811">
        <v>7.1</v>
      </c>
      <c r="E6811" t="s">
        <v>6536</v>
      </c>
      <c r="F6811" t="s">
        <v>20415</v>
      </c>
      <c r="G6811">
        <v>30</v>
      </c>
    </row>
    <row r="6812" spans="1:8" x14ac:dyDescent="0.25">
      <c r="A6812" t="s">
        <v>20416</v>
      </c>
      <c r="B6812">
        <v>-2019</v>
      </c>
      <c r="C6812" t="s">
        <v>47</v>
      </c>
      <c r="D6812">
        <v>7.3</v>
      </c>
      <c r="E6812" t="s">
        <v>20417</v>
      </c>
      <c r="F6812" t="s">
        <v>20418</v>
      </c>
      <c r="G6812">
        <v>90</v>
      </c>
    </row>
    <row r="6813" spans="1:8" x14ac:dyDescent="0.25">
      <c r="A6813" t="s">
        <v>20416</v>
      </c>
      <c r="B6813">
        <v>-2019</v>
      </c>
      <c r="C6813" t="s">
        <v>47</v>
      </c>
      <c r="D6813">
        <v>6.7</v>
      </c>
      <c r="E6813" t="s">
        <v>20419</v>
      </c>
      <c r="F6813" t="s">
        <v>20420</v>
      </c>
      <c r="G6813">
        <v>124</v>
      </c>
    </row>
    <row r="6814" spans="1:8" x14ac:dyDescent="0.25">
      <c r="A6814" t="s">
        <v>20416</v>
      </c>
      <c r="B6814">
        <v>-2019</v>
      </c>
      <c r="C6814" t="s">
        <v>47</v>
      </c>
      <c r="D6814">
        <v>7.4</v>
      </c>
      <c r="E6814" t="s">
        <v>20421</v>
      </c>
      <c r="F6814" t="s">
        <v>20422</v>
      </c>
      <c r="G6814">
        <v>77</v>
      </c>
    </row>
    <row r="6815" spans="1:8" x14ac:dyDescent="0.25">
      <c r="A6815" t="s">
        <v>20416</v>
      </c>
      <c r="B6815">
        <v>-2019</v>
      </c>
      <c r="C6815" t="s">
        <v>47</v>
      </c>
      <c r="D6815">
        <v>7.4</v>
      </c>
      <c r="E6815" t="s">
        <v>20423</v>
      </c>
      <c r="F6815" t="s">
        <v>20424</v>
      </c>
      <c r="G6815">
        <v>75</v>
      </c>
    </row>
    <row r="6816" spans="1:8" x14ac:dyDescent="0.25">
      <c r="A6816" t="s">
        <v>20416</v>
      </c>
      <c r="B6816">
        <v>-2019</v>
      </c>
      <c r="C6816" t="s">
        <v>47</v>
      </c>
      <c r="D6816">
        <v>7.4</v>
      </c>
      <c r="E6816" t="s">
        <v>20425</v>
      </c>
      <c r="F6816" t="s">
        <v>20426</v>
      </c>
      <c r="G6816">
        <v>69</v>
      </c>
    </row>
    <row r="6817" spans="1:8" x14ac:dyDescent="0.25">
      <c r="A6817" t="s">
        <v>20416</v>
      </c>
      <c r="B6817">
        <v>-2019</v>
      </c>
      <c r="C6817" t="s">
        <v>47</v>
      </c>
      <c r="D6817">
        <v>7.3</v>
      </c>
      <c r="E6817" t="s">
        <v>20427</v>
      </c>
      <c r="F6817" t="s">
        <v>20428</v>
      </c>
      <c r="G6817">
        <v>68</v>
      </c>
    </row>
    <row r="6818" spans="1:8" x14ac:dyDescent="0.25">
      <c r="A6818" t="s">
        <v>20416</v>
      </c>
      <c r="B6818">
        <v>-2019</v>
      </c>
      <c r="C6818" t="s">
        <v>47</v>
      </c>
      <c r="D6818">
        <v>7.6</v>
      </c>
      <c r="E6818" t="s">
        <v>20429</v>
      </c>
      <c r="F6818" t="s">
        <v>20430</v>
      </c>
      <c r="G6818">
        <v>69</v>
      </c>
    </row>
    <row r="6819" spans="1:8" x14ac:dyDescent="0.25">
      <c r="A6819" t="s">
        <v>20416</v>
      </c>
      <c r="B6819">
        <v>-2019</v>
      </c>
      <c r="C6819" t="s">
        <v>47</v>
      </c>
      <c r="D6819">
        <v>7.3</v>
      </c>
      <c r="E6819" t="s">
        <v>20431</v>
      </c>
      <c r="F6819" t="s">
        <v>20432</v>
      </c>
      <c r="G6819">
        <v>66</v>
      </c>
    </row>
    <row r="6820" spans="1:8" x14ac:dyDescent="0.25">
      <c r="A6820" t="s">
        <v>20416</v>
      </c>
      <c r="B6820">
        <v>-2019</v>
      </c>
      <c r="C6820" t="s">
        <v>47</v>
      </c>
      <c r="D6820">
        <v>7.8</v>
      </c>
      <c r="E6820" t="s">
        <v>20433</v>
      </c>
      <c r="F6820" t="s">
        <v>20434</v>
      </c>
      <c r="G6820">
        <v>68</v>
      </c>
    </row>
    <row r="6821" spans="1:8" x14ac:dyDescent="0.25">
      <c r="A6821" t="s">
        <v>20416</v>
      </c>
      <c r="B6821">
        <v>-2019</v>
      </c>
      <c r="C6821" t="s">
        <v>47</v>
      </c>
      <c r="D6821">
        <v>7.5</v>
      </c>
      <c r="E6821" t="s">
        <v>20435</v>
      </c>
      <c r="F6821" t="s">
        <v>20436</v>
      </c>
      <c r="G6821">
        <v>67</v>
      </c>
    </row>
    <row r="6822" spans="1:8" x14ac:dyDescent="0.25">
      <c r="A6822" t="s">
        <v>20437</v>
      </c>
      <c r="B6822">
        <v>-2019</v>
      </c>
      <c r="C6822" t="s">
        <v>816</v>
      </c>
      <c r="D6822">
        <v>8</v>
      </c>
      <c r="E6822" t="s">
        <v>20438</v>
      </c>
      <c r="F6822" t="s">
        <v>20439</v>
      </c>
      <c r="G6822">
        <v>273</v>
      </c>
    </row>
    <row r="6823" spans="1:8" x14ac:dyDescent="0.25">
      <c r="A6823" t="s">
        <v>20437</v>
      </c>
      <c r="B6823">
        <v>-2019</v>
      </c>
      <c r="C6823" t="s">
        <v>816</v>
      </c>
      <c r="D6823">
        <v>8.1999999999999993</v>
      </c>
      <c r="E6823" t="s">
        <v>20440</v>
      </c>
      <c r="F6823" t="s">
        <v>118</v>
      </c>
      <c r="G6823">
        <v>247</v>
      </c>
    </row>
    <row r="6824" spans="1:8" x14ac:dyDescent="0.25">
      <c r="A6824" t="s">
        <v>20437</v>
      </c>
      <c r="B6824">
        <v>-2019</v>
      </c>
      <c r="C6824" t="s">
        <v>816</v>
      </c>
      <c r="D6824">
        <v>7.5</v>
      </c>
      <c r="E6824" t="s">
        <v>20441</v>
      </c>
      <c r="F6824" t="s">
        <v>20442</v>
      </c>
      <c r="G6824">
        <v>194</v>
      </c>
    </row>
    <row r="6825" spans="1:8" x14ac:dyDescent="0.25">
      <c r="A6825" t="s">
        <v>20437</v>
      </c>
      <c r="B6825">
        <v>-2019</v>
      </c>
      <c r="C6825" t="s">
        <v>816</v>
      </c>
      <c r="D6825">
        <v>7.6</v>
      </c>
      <c r="E6825" t="s">
        <v>20443</v>
      </c>
      <c r="F6825" t="s">
        <v>118</v>
      </c>
      <c r="G6825">
        <v>170</v>
      </c>
    </row>
    <row r="6826" spans="1:8" x14ac:dyDescent="0.25">
      <c r="A6826" t="s">
        <v>20437</v>
      </c>
      <c r="B6826">
        <v>-2019</v>
      </c>
      <c r="C6826" t="s">
        <v>816</v>
      </c>
      <c r="D6826">
        <v>7.8</v>
      </c>
      <c r="E6826" t="s">
        <v>20444</v>
      </c>
      <c r="F6826" t="s">
        <v>20445</v>
      </c>
      <c r="G6826">
        <v>160</v>
      </c>
    </row>
    <row r="6827" spans="1:8" x14ac:dyDescent="0.25">
      <c r="A6827" t="s">
        <v>20437</v>
      </c>
      <c r="B6827">
        <v>-2019</v>
      </c>
      <c r="C6827" t="s">
        <v>816</v>
      </c>
      <c r="D6827">
        <v>7.9</v>
      </c>
      <c r="E6827" t="s">
        <v>20446</v>
      </c>
      <c r="F6827" t="s">
        <v>20447</v>
      </c>
      <c r="G6827">
        <v>152</v>
      </c>
    </row>
    <row r="6828" spans="1:8" x14ac:dyDescent="0.25">
      <c r="A6828" t="s">
        <v>20437</v>
      </c>
      <c r="B6828">
        <v>-2019</v>
      </c>
      <c r="C6828" t="s">
        <v>816</v>
      </c>
      <c r="D6828">
        <v>7.6</v>
      </c>
      <c r="E6828" t="s">
        <v>20448</v>
      </c>
      <c r="F6828" t="s">
        <v>118</v>
      </c>
      <c r="G6828">
        <v>145</v>
      </c>
    </row>
    <row r="6829" spans="1:8" x14ac:dyDescent="0.25">
      <c r="A6829" t="s">
        <v>20437</v>
      </c>
      <c r="B6829">
        <v>-2019</v>
      </c>
      <c r="C6829" t="s">
        <v>816</v>
      </c>
      <c r="D6829">
        <v>7.5</v>
      </c>
      <c r="E6829" t="s">
        <v>20449</v>
      </c>
      <c r="F6829" t="s">
        <v>118</v>
      </c>
      <c r="G6829">
        <v>128</v>
      </c>
    </row>
    <row r="6830" spans="1:8" x14ac:dyDescent="0.25">
      <c r="A6830" t="s">
        <v>20437</v>
      </c>
      <c r="B6830">
        <v>-2019</v>
      </c>
      <c r="C6830" t="s">
        <v>816</v>
      </c>
      <c r="D6830">
        <v>7.5</v>
      </c>
      <c r="E6830" t="s">
        <v>20450</v>
      </c>
      <c r="F6830" t="s">
        <v>118</v>
      </c>
      <c r="G6830">
        <v>121</v>
      </c>
    </row>
    <row r="6831" spans="1:8" x14ac:dyDescent="0.25">
      <c r="A6831" t="s">
        <v>20451</v>
      </c>
      <c r="B6831" t="s">
        <v>51</v>
      </c>
      <c r="C6831" t="s">
        <v>242</v>
      </c>
      <c r="D6831">
        <v>7.8</v>
      </c>
      <c r="E6831" t="s">
        <v>20452</v>
      </c>
      <c r="F6831" t="s">
        <v>20453</v>
      </c>
      <c r="G6831">
        <v>854</v>
      </c>
      <c r="H6831">
        <v>32</v>
      </c>
    </row>
    <row r="6832" spans="1:8" x14ac:dyDescent="0.25">
      <c r="A6832" t="s">
        <v>20179</v>
      </c>
      <c r="B6832" t="s">
        <v>51</v>
      </c>
      <c r="C6832" t="s">
        <v>5402</v>
      </c>
      <c r="D6832">
        <v>9</v>
      </c>
      <c r="E6832" t="s">
        <v>6536</v>
      </c>
      <c r="F6832" t="s">
        <v>20180</v>
      </c>
      <c r="G6832">
        <v>6</v>
      </c>
    </row>
    <row r="6833" spans="1:7" x14ac:dyDescent="0.25">
      <c r="A6833" t="s">
        <v>20179</v>
      </c>
      <c r="B6833" t="s">
        <v>51</v>
      </c>
      <c r="C6833" t="s">
        <v>5402</v>
      </c>
      <c r="D6833">
        <v>9.3000000000000007</v>
      </c>
      <c r="E6833" t="s">
        <v>6536</v>
      </c>
      <c r="F6833" t="s">
        <v>20180</v>
      </c>
      <c r="G6833">
        <v>7</v>
      </c>
    </row>
    <row r="6834" spans="1:7" x14ac:dyDescent="0.25">
      <c r="A6834" t="s">
        <v>20179</v>
      </c>
      <c r="B6834" t="s">
        <v>51</v>
      </c>
      <c r="C6834" t="s">
        <v>5402</v>
      </c>
      <c r="E6834" t="s">
        <v>6536</v>
      </c>
      <c r="F6834" t="s">
        <v>20180</v>
      </c>
    </row>
    <row r="6835" spans="1:7" x14ac:dyDescent="0.25">
      <c r="A6835" t="s">
        <v>20179</v>
      </c>
      <c r="B6835" t="s">
        <v>51</v>
      </c>
      <c r="C6835" t="s">
        <v>5402</v>
      </c>
      <c r="E6835" t="s">
        <v>6536</v>
      </c>
      <c r="F6835" t="s">
        <v>20180</v>
      </c>
    </row>
    <row r="6836" spans="1:7" x14ac:dyDescent="0.25">
      <c r="A6836" t="s">
        <v>20179</v>
      </c>
      <c r="B6836" t="s">
        <v>51</v>
      </c>
      <c r="C6836" t="s">
        <v>5402</v>
      </c>
      <c r="D6836">
        <v>9.4</v>
      </c>
      <c r="E6836" t="s">
        <v>6536</v>
      </c>
      <c r="F6836" t="s">
        <v>20180</v>
      </c>
      <c r="G6836">
        <v>8</v>
      </c>
    </row>
    <row r="6837" spans="1:7" x14ac:dyDescent="0.25">
      <c r="A6837" t="s">
        <v>20179</v>
      </c>
      <c r="B6837" t="s">
        <v>51</v>
      </c>
      <c r="C6837" t="s">
        <v>5402</v>
      </c>
      <c r="D6837">
        <v>9</v>
      </c>
      <c r="E6837" t="s">
        <v>6536</v>
      </c>
      <c r="F6837" t="s">
        <v>20180</v>
      </c>
      <c r="G6837">
        <v>6</v>
      </c>
    </row>
    <row r="6838" spans="1:7" x14ac:dyDescent="0.25">
      <c r="A6838" t="s">
        <v>20179</v>
      </c>
      <c r="B6838" t="s">
        <v>51</v>
      </c>
      <c r="C6838" t="s">
        <v>5402</v>
      </c>
      <c r="D6838">
        <v>9</v>
      </c>
      <c r="E6838" t="s">
        <v>6536</v>
      </c>
      <c r="F6838" t="s">
        <v>20180</v>
      </c>
      <c r="G6838">
        <v>6</v>
      </c>
    </row>
    <row r="6839" spans="1:7" x14ac:dyDescent="0.25">
      <c r="A6839" t="s">
        <v>20179</v>
      </c>
      <c r="B6839" t="s">
        <v>51</v>
      </c>
      <c r="C6839" t="s">
        <v>5402</v>
      </c>
      <c r="E6839" t="s">
        <v>6536</v>
      </c>
      <c r="F6839" t="s">
        <v>20180</v>
      </c>
    </row>
    <row r="6840" spans="1:7" x14ac:dyDescent="0.25">
      <c r="A6840" t="s">
        <v>20179</v>
      </c>
      <c r="B6840" t="s">
        <v>51</v>
      </c>
      <c r="C6840" t="s">
        <v>5402</v>
      </c>
      <c r="E6840" t="s">
        <v>6536</v>
      </c>
      <c r="F6840" t="s">
        <v>20180</v>
      </c>
    </row>
    <row r="6841" spans="1:7" x14ac:dyDescent="0.25">
      <c r="A6841" t="s">
        <v>20179</v>
      </c>
      <c r="B6841" t="s">
        <v>51</v>
      </c>
      <c r="C6841" t="s">
        <v>5402</v>
      </c>
      <c r="E6841" t="s">
        <v>6536</v>
      </c>
      <c r="F6841" t="s">
        <v>20180</v>
      </c>
    </row>
    <row r="6842" spans="1:7" x14ac:dyDescent="0.25">
      <c r="A6842" t="s">
        <v>20179</v>
      </c>
      <c r="B6842" t="s">
        <v>51</v>
      </c>
      <c r="C6842" t="s">
        <v>5402</v>
      </c>
      <c r="E6842" t="s">
        <v>6536</v>
      </c>
      <c r="F6842" t="s">
        <v>20180</v>
      </c>
    </row>
    <row r="6843" spans="1:7" x14ac:dyDescent="0.25">
      <c r="A6843" t="s">
        <v>20179</v>
      </c>
      <c r="B6843" t="s">
        <v>51</v>
      </c>
      <c r="C6843" t="s">
        <v>5402</v>
      </c>
      <c r="E6843" t="s">
        <v>6536</v>
      </c>
      <c r="F6843" t="s">
        <v>20180</v>
      </c>
    </row>
    <row r="6844" spans="1:7" x14ac:dyDescent="0.25">
      <c r="A6844" t="s">
        <v>20179</v>
      </c>
      <c r="B6844" t="s">
        <v>51</v>
      </c>
      <c r="C6844" t="s">
        <v>5402</v>
      </c>
      <c r="E6844" t="s">
        <v>6536</v>
      </c>
      <c r="F6844" t="s">
        <v>20180</v>
      </c>
    </row>
    <row r="6845" spans="1:7" x14ac:dyDescent="0.25">
      <c r="A6845" t="s">
        <v>20179</v>
      </c>
      <c r="B6845" t="s">
        <v>51</v>
      </c>
      <c r="C6845" t="s">
        <v>5402</v>
      </c>
      <c r="E6845" t="s">
        <v>6536</v>
      </c>
      <c r="F6845" t="s">
        <v>20180</v>
      </c>
    </row>
    <row r="6846" spans="1:7" x14ac:dyDescent="0.25">
      <c r="A6846" t="s">
        <v>20179</v>
      </c>
      <c r="B6846" t="s">
        <v>51</v>
      </c>
      <c r="C6846" t="s">
        <v>5402</v>
      </c>
      <c r="E6846" t="s">
        <v>6536</v>
      </c>
      <c r="F6846" t="s">
        <v>20180</v>
      </c>
    </row>
    <row r="6847" spans="1:7" x14ac:dyDescent="0.25">
      <c r="A6847" t="s">
        <v>20179</v>
      </c>
      <c r="B6847" t="s">
        <v>51</v>
      </c>
      <c r="C6847" t="s">
        <v>5402</v>
      </c>
      <c r="E6847" t="s">
        <v>6536</v>
      </c>
      <c r="F6847" t="s">
        <v>20180</v>
      </c>
    </row>
    <row r="6848" spans="1:7" x14ac:dyDescent="0.25">
      <c r="A6848" t="s">
        <v>20179</v>
      </c>
      <c r="B6848" t="s">
        <v>51</v>
      </c>
      <c r="C6848" t="s">
        <v>5402</v>
      </c>
      <c r="E6848" t="s">
        <v>6536</v>
      </c>
      <c r="F6848" t="s">
        <v>20180</v>
      </c>
    </row>
    <row r="6849" spans="1:8" x14ac:dyDescent="0.25">
      <c r="A6849" t="s">
        <v>20179</v>
      </c>
      <c r="B6849" t="s">
        <v>51</v>
      </c>
      <c r="C6849" t="s">
        <v>5402</v>
      </c>
      <c r="E6849" t="s">
        <v>6536</v>
      </c>
      <c r="F6849" t="s">
        <v>20180</v>
      </c>
    </row>
    <row r="6850" spans="1:8" x14ac:dyDescent="0.25">
      <c r="A6850" t="s">
        <v>20179</v>
      </c>
      <c r="B6850" t="s">
        <v>51</v>
      </c>
      <c r="C6850" t="s">
        <v>5402</v>
      </c>
      <c r="E6850" t="s">
        <v>6536</v>
      </c>
      <c r="F6850" t="s">
        <v>20180</v>
      </c>
    </row>
    <row r="6851" spans="1:8" x14ac:dyDescent="0.25">
      <c r="A6851" t="s">
        <v>20179</v>
      </c>
      <c r="B6851" t="s">
        <v>51</v>
      </c>
      <c r="C6851" t="s">
        <v>5402</v>
      </c>
      <c r="E6851" t="s">
        <v>6536</v>
      </c>
      <c r="F6851" t="s">
        <v>20180</v>
      </c>
    </row>
    <row r="6852" spans="1:8" x14ac:dyDescent="0.25">
      <c r="A6852" t="s">
        <v>20454</v>
      </c>
      <c r="B6852">
        <v>-2019</v>
      </c>
      <c r="C6852" t="s">
        <v>277</v>
      </c>
      <c r="D6852">
        <v>7.5</v>
      </c>
      <c r="E6852" t="s">
        <v>20455</v>
      </c>
      <c r="F6852" t="s">
        <v>20456</v>
      </c>
      <c r="G6852">
        <v>744</v>
      </c>
      <c r="H6852">
        <v>60</v>
      </c>
    </row>
    <row r="6853" spans="1:8" x14ac:dyDescent="0.25">
      <c r="A6853" t="s">
        <v>20457</v>
      </c>
      <c r="B6853" t="s">
        <v>717</v>
      </c>
      <c r="C6853" t="s">
        <v>1541</v>
      </c>
      <c r="D6853">
        <v>7.2</v>
      </c>
      <c r="E6853" t="s">
        <v>20458</v>
      </c>
      <c r="F6853" t="s">
        <v>20459</v>
      </c>
      <c r="G6853">
        <v>268</v>
      </c>
      <c r="H6853">
        <v>52</v>
      </c>
    </row>
    <row r="6854" spans="1:8" x14ac:dyDescent="0.25">
      <c r="A6854" t="s">
        <v>20460</v>
      </c>
      <c r="B6854" t="s">
        <v>5311</v>
      </c>
      <c r="C6854" t="s">
        <v>47</v>
      </c>
      <c r="E6854" t="s">
        <v>6536</v>
      </c>
      <c r="F6854" t="s">
        <v>20461</v>
      </c>
    </row>
    <row r="6855" spans="1:8" x14ac:dyDescent="0.25">
      <c r="A6855" t="s">
        <v>20460</v>
      </c>
      <c r="B6855" t="s">
        <v>5311</v>
      </c>
      <c r="C6855" t="s">
        <v>47</v>
      </c>
      <c r="E6855" t="s">
        <v>6536</v>
      </c>
      <c r="F6855" t="s">
        <v>20462</v>
      </c>
    </row>
    <row r="6856" spans="1:8" x14ac:dyDescent="0.25">
      <c r="A6856" t="s">
        <v>20460</v>
      </c>
      <c r="B6856" t="s">
        <v>5311</v>
      </c>
      <c r="C6856" t="s">
        <v>47</v>
      </c>
      <c r="E6856" t="s">
        <v>6536</v>
      </c>
      <c r="F6856" t="s">
        <v>20463</v>
      </c>
    </row>
    <row r="6857" spans="1:8" x14ac:dyDescent="0.25">
      <c r="A6857" t="s">
        <v>20460</v>
      </c>
      <c r="B6857" t="s">
        <v>5311</v>
      </c>
      <c r="C6857" t="s">
        <v>47</v>
      </c>
      <c r="E6857" t="s">
        <v>6536</v>
      </c>
      <c r="F6857" t="s">
        <v>20461</v>
      </c>
    </row>
    <row r="6858" spans="1:8" x14ac:dyDescent="0.25">
      <c r="A6858" t="s">
        <v>20460</v>
      </c>
      <c r="B6858" t="s">
        <v>5311</v>
      </c>
      <c r="C6858" t="s">
        <v>47</v>
      </c>
      <c r="E6858" t="s">
        <v>6536</v>
      </c>
      <c r="F6858" t="s">
        <v>20464</v>
      </c>
    </row>
    <row r="6859" spans="1:8" x14ac:dyDescent="0.25">
      <c r="A6859" t="s">
        <v>20460</v>
      </c>
      <c r="B6859" t="s">
        <v>5311</v>
      </c>
      <c r="C6859" t="s">
        <v>47</v>
      </c>
      <c r="E6859" t="s">
        <v>6536</v>
      </c>
      <c r="F6859" t="s">
        <v>20465</v>
      </c>
    </row>
    <row r="6860" spans="1:8" x14ac:dyDescent="0.25">
      <c r="A6860" t="s">
        <v>20466</v>
      </c>
      <c r="B6860" t="s">
        <v>506</v>
      </c>
      <c r="C6860" t="s">
        <v>342</v>
      </c>
      <c r="D6860">
        <v>9</v>
      </c>
      <c r="E6860" t="s">
        <v>20467</v>
      </c>
      <c r="F6860" t="s">
        <v>20468</v>
      </c>
      <c r="G6860" s="1">
        <v>1541</v>
      </c>
      <c r="H6860">
        <v>44</v>
      </c>
    </row>
    <row r="6861" spans="1:8" x14ac:dyDescent="0.25">
      <c r="A6861" t="s">
        <v>20469</v>
      </c>
      <c r="B6861" t="s">
        <v>33</v>
      </c>
      <c r="C6861" t="s">
        <v>2940</v>
      </c>
      <c r="D6861">
        <v>7.6</v>
      </c>
      <c r="E6861" t="s">
        <v>20470</v>
      </c>
      <c r="F6861" t="s">
        <v>20471</v>
      </c>
      <c r="G6861">
        <v>503</v>
      </c>
    </row>
    <row r="6862" spans="1:8" x14ac:dyDescent="0.25">
      <c r="A6862" t="s">
        <v>20469</v>
      </c>
      <c r="B6862" t="s">
        <v>33</v>
      </c>
      <c r="C6862" t="s">
        <v>2940</v>
      </c>
      <c r="D6862">
        <v>7.6</v>
      </c>
      <c r="E6862" t="s">
        <v>20472</v>
      </c>
      <c r="F6862" t="s">
        <v>20471</v>
      </c>
      <c r="G6862">
        <v>439</v>
      </c>
    </row>
    <row r="6863" spans="1:8" x14ac:dyDescent="0.25">
      <c r="A6863" t="s">
        <v>20469</v>
      </c>
      <c r="B6863" t="s">
        <v>33</v>
      </c>
      <c r="C6863" t="s">
        <v>2940</v>
      </c>
      <c r="D6863">
        <v>7.3</v>
      </c>
      <c r="E6863" t="s">
        <v>20473</v>
      </c>
      <c r="F6863" t="s">
        <v>20471</v>
      </c>
      <c r="G6863">
        <v>400</v>
      </c>
    </row>
    <row r="6864" spans="1:8" x14ac:dyDescent="0.25">
      <c r="A6864" t="s">
        <v>20469</v>
      </c>
      <c r="B6864" t="s">
        <v>33</v>
      </c>
      <c r="C6864" t="s">
        <v>2940</v>
      </c>
      <c r="D6864">
        <v>7.9</v>
      </c>
      <c r="E6864" t="s">
        <v>20474</v>
      </c>
      <c r="F6864" t="s">
        <v>20475</v>
      </c>
      <c r="G6864">
        <v>374</v>
      </c>
    </row>
    <row r="6865" spans="1:8" x14ac:dyDescent="0.25">
      <c r="A6865" t="s">
        <v>20469</v>
      </c>
      <c r="B6865" t="s">
        <v>33</v>
      </c>
      <c r="C6865" t="s">
        <v>2940</v>
      </c>
      <c r="D6865">
        <v>7.8</v>
      </c>
      <c r="E6865" t="s">
        <v>20476</v>
      </c>
      <c r="F6865" t="s">
        <v>20475</v>
      </c>
      <c r="G6865">
        <v>348</v>
      </c>
    </row>
    <row r="6866" spans="1:8" x14ac:dyDescent="0.25">
      <c r="A6866" t="s">
        <v>20469</v>
      </c>
      <c r="B6866" t="s">
        <v>33</v>
      </c>
      <c r="C6866" t="s">
        <v>2940</v>
      </c>
      <c r="D6866">
        <v>8.6</v>
      </c>
      <c r="E6866" t="s">
        <v>20477</v>
      </c>
      <c r="F6866" t="s">
        <v>20475</v>
      </c>
      <c r="G6866">
        <v>398</v>
      </c>
    </row>
    <row r="6867" spans="1:8" x14ac:dyDescent="0.25">
      <c r="A6867" t="s">
        <v>20478</v>
      </c>
      <c r="B6867" t="s">
        <v>506</v>
      </c>
      <c r="C6867" t="s">
        <v>1144</v>
      </c>
      <c r="D6867">
        <v>7.3</v>
      </c>
      <c r="E6867" t="s">
        <v>6536</v>
      </c>
      <c r="F6867" t="s">
        <v>20479</v>
      </c>
      <c r="G6867">
        <v>30</v>
      </c>
      <c r="H6867">
        <v>47</v>
      </c>
    </row>
    <row r="6868" spans="1:8" x14ac:dyDescent="0.25">
      <c r="A6868" t="s">
        <v>20478</v>
      </c>
      <c r="B6868" t="s">
        <v>506</v>
      </c>
      <c r="C6868" t="s">
        <v>1144</v>
      </c>
      <c r="D6868">
        <v>7.3</v>
      </c>
      <c r="E6868" t="s">
        <v>6536</v>
      </c>
      <c r="F6868" t="s">
        <v>20479</v>
      </c>
      <c r="G6868">
        <v>28</v>
      </c>
    </row>
    <row r="6869" spans="1:8" x14ac:dyDescent="0.25">
      <c r="A6869" t="s">
        <v>20478</v>
      </c>
      <c r="B6869" t="s">
        <v>506</v>
      </c>
      <c r="C6869" t="s">
        <v>1144</v>
      </c>
      <c r="D6869">
        <v>7.5</v>
      </c>
      <c r="E6869" t="s">
        <v>6536</v>
      </c>
      <c r="F6869" t="s">
        <v>20480</v>
      </c>
      <c r="G6869">
        <v>28</v>
      </c>
    </row>
    <row r="6870" spans="1:8" x14ac:dyDescent="0.25">
      <c r="A6870" t="s">
        <v>20478</v>
      </c>
      <c r="B6870" t="s">
        <v>506</v>
      </c>
      <c r="C6870" t="s">
        <v>1144</v>
      </c>
      <c r="D6870">
        <v>7.6</v>
      </c>
      <c r="E6870" t="s">
        <v>6536</v>
      </c>
      <c r="F6870" t="s">
        <v>20480</v>
      </c>
      <c r="G6870">
        <v>27</v>
      </c>
    </row>
    <row r="6871" spans="1:8" x14ac:dyDescent="0.25">
      <c r="A6871" t="s">
        <v>20478</v>
      </c>
      <c r="B6871" t="s">
        <v>506</v>
      </c>
      <c r="C6871" t="s">
        <v>1144</v>
      </c>
      <c r="D6871">
        <v>7.6</v>
      </c>
      <c r="E6871" t="s">
        <v>6536</v>
      </c>
      <c r="F6871" t="s">
        <v>20480</v>
      </c>
      <c r="G6871">
        <v>25</v>
      </c>
    </row>
    <row r="6872" spans="1:8" x14ac:dyDescent="0.25">
      <c r="A6872" t="s">
        <v>20478</v>
      </c>
      <c r="B6872" t="s">
        <v>506</v>
      </c>
      <c r="C6872" t="s">
        <v>1144</v>
      </c>
      <c r="D6872">
        <v>7</v>
      </c>
      <c r="E6872" t="s">
        <v>6536</v>
      </c>
      <c r="F6872" t="s">
        <v>20480</v>
      </c>
      <c r="G6872">
        <v>27</v>
      </c>
    </row>
    <row r="6873" spans="1:8" x14ac:dyDescent="0.25">
      <c r="A6873" t="s">
        <v>20481</v>
      </c>
      <c r="B6873" t="s">
        <v>289</v>
      </c>
      <c r="C6873" t="s">
        <v>277</v>
      </c>
      <c r="D6873">
        <v>8</v>
      </c>
      <c r="E6873" t="s">
        <v>20482</v>
      </c>
      <c r="F6873" t="s">
        <v>20483</v>
      </c>
      <c r="G6873" s="1">
        <v>2283</v>
      </c>
      <c r="H6873">
        <v>41</v>
      </c>
    </row>
    <row r="6874" spans="1:8" x14ac:dyDescent="0.25">
      <c r="A6874" t="s">
        <v>20484</v>
      </c>
      <c r="B6874" t="s">
        <v>964</v>
      </c>
      <c r="C6874" t="s">
        <v>15</v>
      </c>
      <c r="D6874">
        <v>7.7</v>
      </c>
      <c r="E6874" t="s">
        <v>20485</v>
      </c>
      <c r="F6874" t="s">
        <v>20486</v>
      </c>
      <c r="G6874">
        <v>948</v>
      </c>
      <c r="H6874">
        <v>24</v>
      </c>
    </row>
    <row r="6875" spans="1:8" x14ac:dyDescent="0.25">
      <c r="A6875" t="s">
        <v>20484</v>
      </c>
      <c r="B6875" t="s">
        <v>964</v>
      </c>
      <c r="C6875" t="s">
        <v>15</v>
      </c>
      <c r="D6875">
        <v>7.4</v>
      </c>
      <c r="E6875" t="s">
        <v>20487</v>
      </c>
      <c r="F6875" t="s">
        <v>20488</v>
      </c>
      <c r="G6875">
        <v>943</v>
      </c>
      <c r="H6875">
        <v>24</v>
      </c>
    </row>
    <row r="6876" spans="1:8" x14ac:dyDescent="0.25">
      <c r="A6876" t="s">
        <v>20484</v>
      </c>
      <c r="B6876" t="s">
        <v>964</v>
      </c>
      <c r="C6876" t="s">
        <v>15</v>
      </c>
      <c r="D6876">
        <v>8.1</v>
      </c>
      <c r="E6876" t="s">
        <v>20489</v>
      </c>
      <c r="F6876" t="s">
        <v>20490</v>
      </c>
      <c r="G6876">
        <v>997</v>
      </c>
      <c r="H6876">
        <v>24</v>
      </c>
    </row>
    <row r="6877" spans="1:8" x14ac:dyDescent="0.25">
      <c r="A6877" t="s">
        <v>20484</v>
      </c>
      <c r="B6877" t="s">
        <v>964</v>
      </c>
      <c r="C6877" t="s">
        <v>15</v>
      </c>
      <c r="D6877">
        <v>7.9</v>
      </c>
      <c r="E6877" t="s">
        <v>20491</v>
      </c>
      <c r="F6877" t="s">
        <v>20488</v>
      </c>
      <c r="G6877">
        <v>962</v>
      </c>
      <c r="H6877">
        <v>24</v>
      </c>
    </row>
    <row r="6878" spans="1:8" x14ac:dyDescent="0.25">
      <c r="A6878" t="s">
        <v>20484</v>
      </c>
      <c r="B6878" t="s">
        <v>964</v>
      </c>
      <c r="C6878" t="s">
        <v>15</v>
      </c>
      <c r="D6878">
        <v>8</v>
      </c>
      <c r="E6878" t="s">
        <v>20492</v>
      </c>
      <c r="F6878" t="s">
        <v>20493</v>
      </c>
      <c r="G6878">
        <v>967</v>
      </c>
      <c r="H6878">
        <v>24</v>
      </c>
    </row>
    <row r="6879" spans="1:8" x14ac:dyDescent="0.25">
      <c r="A6879" t="s">
        <v>20484</v>
      </c>
      <c r="B6879" t="s">
        <v>964</v>
      </c>
      <c r="C6879" t="s">
        <v>15</v>
      </c>
      <c r="D6879">
        <v>7.9</v>
      </c>
      <c r="E6879" t="s">
        <v>20494</v>
      </c>
      <c r="F6879" t="s">
        <v>20490</v>
      </c>
      <c r="G6879">
        <v>987</v>
      </c>
      <c r="H6879">
        <v>24</v>
      </c>
    </row>
    <row r="6880" spans="1:8" x14ac:dyDescent="0.25">
      <c r="A6880" t="s">
        <v>20318</v>
      </c>
      <c r="B6880" t="s">
        <v>601</v>
      </c>
      <c r="C6880" t="s">
        <v>86</v>
      </c>
      <c r="D6880">
        <v>8.1</v>
      </c>
      <c r="E6880" t="s">
        <v>20495</v>
      </c>
      <c r="F6880" t="s">
        <v>20496</v>
      </c>
      <c r="G6880">
        <v>33</v>
      </c>
      <c r="H6880">
        <v>42</v>
      </c>
    </row>
    <row r="6881" spans="1:8" x14ac:dyDescent="0.25">
      <c r="A6881" t="s">
        <v>20318</v>
      </c>
      <c r="B6881" t="s">
        <v>601</v>
      </c>
      <c r="C6881" t="s">
        <v>86</v>
      </c>
      <c r="D6881">
        <v>8.3000000000000007</v>
      </c>
      <c r="E6881" t="s">
        <v>20497</v>
      </c>
      <c r="F6881" t="s">
        <v>20498</v>
      </c>
      <c r="G6881">
        <v>32</v>
      </c>
      <c r="H6881">
        <v>41</v>
      </c>
    </row>
    <row r="6882" spans="1:8" x14ac:dyDescent="0.25">
      <c r="A6882" t="s">
        <v>20318</v>
      </c>
      <c r="B6882" t="s">
        <v>601</v>
      </c>
      <c r="C6882" t="s">
        <v>86</v>
      </c>
      <c r="D6882">
        <v>8.1</v>
      </c>
      <c r="E6882" t="s">
        <v>20499</v>
      </c>
      <c r="F6882" t="s">
        <v>20500</v>
      </c>
      <c r="G6882">
        <v>28</v>
      </c>
      <c r="H6882">
        <v>42</v>
      </c>
    </row>
    <row r="6883" spans="1:8" x14ac:dyDescent="0.25">
      <c r="A6883" t="s">
        <v>20318</v>
      </c>
      <c r="B6883" t="s">
        <v>601</v>
      </c>
      <c r="C6883" t="s">
        <v>86</v>
      </c>
      <c r="D6883">
        <v>8.1</v>
      </c>
      <c r="E6883" t="s">
        <v>20501</v>
      </c>
      <c r="F6883" t="s">
        <v>20502</v>
      </c>
      <c r="G6883">
        <v>30</v>
      </c>
      <c r="H6883">
        <v>42</v>
      </c>
    </row>
    <row r="6884" spans="1:8" x14ac:dyDescent="0.25">
      <c r="A6884" t="s">
        <v>20318</v>
      </c>
      <c r="B6884" t="s">
        <v>601</v>
      </c>
      <c r="C6884" t="s">
        <v>86</v>
      </c>
      <c r="D6884">
        <v>8.3000000000000007</v>
      </c>
      <c r="E6884" t="s">
        <v>20503</v>
      </c>
      <c r="F6884" t="s">
        <v>20498</v>
      </c>
      <c r="G6884">
        <v>29</v>
      </c>
      <c r="H6884">
        <v>42</v>
      </c>
    </row>
    <row r="6885" spans="1:8" x14ac:dyDescent="0.25">
      <c r="A6885" t="s">
        <v>20318</v>
      </c>
      <c r="B6885" t="s">
        <v>601</v>
      </c>
      <c r="C6885" t="s">
        <v>86</v>
      </c>
      <c r="D6885">
        <v>8.1</v>
      </c>
      <c r="E6885" t="s">
        <v>20504</v>
      </c>
      <c r="F6885" t="s">
        <v>20505</v>
      </c>
      <c r="G6885">
        <v>37</v>
      </c>
      <c r="H6885">
        <v>42</v>
      </c>
    </row>
    <row r="6886" spans="1:8" x14ac:dyDescent="0.25">
      <c r="A6886" t="s">
        <v>20117</v>
      </c>
      <c r="B6886" t="s">
        <v>246</v>
      </c>
      <c r="C6886" t="s">
        <v>242</v>
      </c>
      <c r="D6886">
        <v>8.1999999999999993</v>
      </c>
      <c r="E6886" t="s">
        <v>20506</v>
      </c>
      <c r="F6886" t="s">
        <v>20507</v>
      </c>
      <c r="G6886">
        <v>445</v>
      </c>
      <c r="H6886">
        <v>42</v>
      </c>
    </row>
    <row r="6887" spans="1:8" x14ac:dyDescent="0.25">
      <c r="A6887" t="s">
        <v>20508</v>
      </c>
      <c r="B6887">
        <v>-2020</v>
      </c>
      <c r="C6887" t="s">
        <v>43</v>
      </c>
      <c r="D6887">
        <v>7.5</v>
      </c>
      <c r="E6887" t="s">
        <v>20509</v>
      </c>
      <c r="F6887" t="s">
        <v>20510</v>
      </c>
      <c r="G6887" s="1">
        <v>1134</v>
      </c>
      <c r="H6887">
        <v>51</v>
      </c>
    </row>
    <row r="6888" spans="1:8" x14ac:dyDescent="0.25">
      <c r="A6888" t="s">
        <v>20508</v>
      </c>
      <c r="B6888">
        <v>-2020</v>
      </c>
      <c r="C6888" t="s">
        <v>43</v>
      </c>
      <c r="D6888">
        <v>7.5</v>
      </c>
      <c r="E6888" t="s">
        <v>20511</v>
      </c>
      <c r="F6888" t="s">
        <v>20512</v>
      </c>
      <c r="G6888" s="1">
        <v>1004</v>
      </c>
      <c r="H6888">
        <v>48</v>
      </c>
    </row>
    <row r="6889" spans="1:8" x14ac:dyDescent="0.25">
      <c r="A6889" t="s">
        <v>20508</v>
      </c>
      <c r="B6889">
        <v>-2020</v>
      </c>
      <c r="C6889" t="s">
        <v>43</v>
      </c>
      <c r="D6889">
        <v>7.6</v>
      </c>
      <c r="E6889" t="s">
        <v>20513</v>
      </c>
      <c r="F6889" t="s">
        <v>20514</v>
      </c>
      <c r="G6889">
        <v>921</v>
      </c>
      <c r="H6889">
        <v>43</v>
      </c>
    </row>
    <row r="6890" spans="1:8" x14ac:dyDescent="0.25">
      <c r="A6890" t="s">
        <v>20117</v>
      </c>
      <c r="B6890" t="s">
        <v>246</v>
      </c>
      <c r="C6890" t="s">
        <v>242</v>
      </c>
      <c r="D6890">
        <v>8.3000000000000007</v>
      </c>
      <c r="E6890" t="s">
        <v>20515</v>
      </c>
      <c r="F6890" t="s">
        <v>20516</v>
      </c>
      <c r="G6890">
        <v>461</v>
      </c>
      <c r="H6890">
        <v>42</v>
      </c>
    </row>
    <row r="6891" spans="1:8" x14ac:dyDescent="0.25">
      <c r="A6891" t="s">
        <v>20517</v>
      </c>
      <c r="B6891" t="s">
        <v>51</v>
      </c>
      <c r="C6891" t="s">
        <v>461</v>
      </c>
      <c r="D6891">
        <v>8.3000000000000007</v>
      </c>
      <c r="E6891" t="s">
        <v>20518</v>
      </c>
      <c r="F6891" t="s">
        <v>20519</v>
      </c>
      <c r="G6891">
        <v>202</v>
      </c>
      <c r="H6891">
        <v>80</v>
      </c>
    </row>
    <row r="6892" spans="1:8" x14ac:dyDescent="0.25">
      <c r="A6892" t="s">
        <v>20520</v>
      </c>
      <c r="B6892">
        <v>-2019</v>
      </c>
      <c r="C6892" t="s">
        <v>5223</v>
      </c>
      <c r="D6892">
        <v>7.4</v>
      </c>
      <c r="E6892" t="s">
        <v>20521</v>
      </c>
      <c r="F6892" t="s">
        <v>20522</v>
      </c>
      <c r="G6892">
        <v>42</v>
      </c>
      <c r="H6892">
        <v>47</v>
      </c>
    </row>
    <row r="6893" spans="1:8" x14ac:dyDescent="0.25">
      <c r="A6893" t="s">
        <v>20520</v>
      </c>
      <c r="B6893">
        <v>-2019</v>
      </c>
      <c r="C6893" t="s">
        <v>5223</v>
      </c>
      <c r="D6893">
        <v>7.1</v>
      </c>
      <c r="E6893" t="s">
        <v>20523</v>
      </c>
      <c r="F6893" t="s">
        <v>20524</v>
      </c>
      <c r="G6893">
        <v>34</v>
      </c>
    </row>
    <row r="6894" spans="1:8" x14ac:dyDescent="0.25">
      <c r="A6894" t="s">
        <v>20520</v>
      </c>
      <c r="B6894">
        <v>-2019</v>
      </c>
      <c r="C6894" t="s">
        <v>5223</v>
      </c>
      <c r="D6894">
        <v>6.8</v>
      </c>
      <c r="E6894" t="s">
        <v>20525</v>
      </c>
      <c r="F6894" t="s">
        <v>20526</v>
      </c>
      <c r="G6894">
        <v>30</v>
      </c>
    </row>
    <row r="6895" spans="1:8" x14ac:dyDescent="0.25">
      <c r="A6895" t="s">
        <v>20520</v>
      </c>
      <c r="B6895">
        <v>-2019</v>
      </c>
      <c r="C6895" t="s">
        <v>5223</v>
      </c>
      <c r="D6895">
        <v>6.9</v>
      </c>
      <c r="E6895" t="s">
        <v>20527</v>
      </c>
      <c r="F6895" t="s">
        <v>20528</v>
      </c>
      <c r="G6895">
        <v>29</v>
      </c>
    </row>
    <row r="6896" spans="1:8" x14ac:dyDescent="0.25">
      <c r="A6896" t="s">
        <v>20520</v>
      </c>
      <c r="B6896">
        <v>-2019</v>
      </c>
      <c r="C6896" t="s">
        <v>5223</v>
      </c>
      <c r="D6896">
        <v>7</v>
      </c>
      <c r="E6896" t="s">
        <v>20529</v>
      </c>
      <c r="F6896" t="s">
        <v>20530</v>
      </c>
      <c r="G6896">
        <v>28</v>
      </c>
    </row>
    <row r="6897" spans="1:8" x14ac:dyDescent="0.25">
      <c r="A6897" t="s">
        <v>20520</v>
      </c>
      <c r="B6897">
        <v>-2019</v>
      </c>
      <c r="C6897" t="s">
        <v>5223</v>
      </c>
      <c r="D6897">
        <v>6.5</v>
      </c>
      <c r="E6897" t="s">
        <v>20531</v>
      </c>
      <c r="F6897" t="s">
        <v>20528</v>
      </c>
      <c r="G6897">
        <v>26</v>
      </c>
    </row>
    <row r="6898" spans="1:8" x14ac:dyDescent="0.25">
      <c r="A6898" t="s">
        <v>20520</v>
      </c>
      <c r="B6898">
        <v>-2019</v>
      </c>
      <c r="C6898" t="s">
        <v>5223</v>
      </c>
      <c r="D6898">
        <v>6.3</v>
      </c>
      <c r="E6898" t="s">
        <v>20532</v>
      </c>
      <c r="F6898" t="s">
        <v>20533</v>
      </c>
      <c r="G6898">
        <v>25</v>
      </c>
    </row>
    <row r="6899" spans="1:8" x14ac:dyDescent="0.25">
      <c r="A6899" t="s">
        <v>20520</v>
      </c>
      <c r="B6899">
        <v>-2019</v>
      </c>
      <c r="C6899" t="s">
        <v>5223</v>
      </c>
      <c r="D6899">
        <v>5.5</v>
      </c>
      <c r="E6899" t="s">
        <v>20534</v>
      </c>
      <c r="F6899" t="s">
        <v>20535</v>
      </c>
      <c r="G6899">
        <v>26</v>
      </c>
    </row>
    <row r="6900" spans="1:8" x14ac:dyDescent="0.25">
      <c r="A6900" t="s">
        <v>20414</v>
      </c>
      <c r="B6900">
        <v>-2019</v>
      </c>
      <c r="C6900" t="s">
        <v>109</v>
      </c>
      <c r="D6900">
        <v>7.5</v>
      </c>
      <c r="E6900" t="s">
        <v>6536</v>
      </c>
      <c r="F6900" t="s">
        <v>20415</v>
      </c>
      <c r="G6900">
        <v>21</v>
      </c>
    </row>
    <row r="6901" spans="1:8" x14ac:dyDescent="0.25">
      <c r="A6901" t="s">
        <v>20536</v>
      </c>
      <c r="B6901" t="s">
        <v>108</v>
      </c>
      <c r="C6901" t="s">
        <v>1042</v>
      </c>
      <c r="D6901">
        <v>7.3</v>
      </c>
      <c r="E6901" t="s">
        <v>20537</v>
      </c>
      <c r="F6901" t="s">
        <v>20538</v>
      </c>
      <c r="G6901">
        <v>39</v>
      </c>
      <c r="H6901">
        <v>40</v>
      </c>
    </row>
    <row r="6902" spans="1:8" x14ac:dyDescent="0.25">
      <c r="A6902" t="s">
        <v>20536</v>
      </c>
      <c r="B6902" t="s">
        <v>108</v>
      </c>
      <c r="C6902" t="s">
        <v>1042</v>
      </c>
      <c r="D6902">
        <v>3.7</v>
      </c>
      <c r="E6902" t="s">
        <v>20539</v>
      </c>
      <c r="F6902" t="s">
        <v>20540</v>
      </c>
      <c r="G6902">
        <v>53</v>
      </c>
      <c r="H6902">
        <v>41</v>
      </c>
    </row>
    <row r="6903" spans="1:8" x14ac:dyDescent="0.25">
      <c r="A6903" t="s">
        <v>20536</v>
      </c>
      <c r="B6903" t="s">
        <v>108</v>
      </c>
      <c r="C6903" t="s">
        <v>1042</v>
      </c>
      <c r="D6903">
        <v>7</v>
      </c>
      <c r="E6903" t="s">
        <v>20541</v>
      </c>
      <c r="F6903" t="s">
        <v>20542</v>
      </c>
      <c r="G6903">
        <v>23</v>
      </c>
      <c r="H6903">
        <v>41</v>
      </c>
    </row>
    <row r="6904" spans="1:8" x14ac:dyDescent="0.25">
      <c r="A6904" t="s">
        <v>20536</v>
      </c>
      <c r="B6904" t="s">
        <v>108</v>
      </c>
      <c r="C6904" t="s">
        <v>1042</v>
      </c>
      <c r="D6904">
        <v>7.5</v>
      </c>
      <c r="E6904" t="s">
        <v>20543</v>
      </c>
      <c r="F6904" t="s">
        <v>20544</v>
      </c>
      <c r="G6904">
        <v>24</v>
      </c>
      <c r="H6904">
        <v>40</v>
      </c>
    </row>
    <row r="6905" spans="1:8" x14ac:dyDescent="0.25">
      <c r="A6905" t="s">
        <v>20536</v>
      </c>
      <c r="B6905" t="s">
        <v>108</v>
      </c>
      <c r="C6905" t="s">
        <v>1042</v>
      </c>
      <c r="D6905">
        <v>7</v>
      </c>
      <c r="E6905" t="s">
        <v>20545</v>
      </c>
      <c r="F6905" t="s">
        <v>20538</v>
      </c>
      <c r="G6905">
        <v>22</v>
      </c>
      <c r="H6905">
        <v>41</v>
      </c>
    </row>
    <row r="6906" spans="1:8" x14ac:dyDescent="0.25">
      <c r="A6906" t="s">
        <v>20536</v>
      </c>
      <c r="B6906" t="s">
        <v>108</v>
      </c>
      <c r="C6906" t="s">
        <v>1042</v>
      </c>
      <c r="D6906">
        <v>7.4</v>
      </c>
      <c r="E6906" t="s">
        <v>20546</v>
      </c>
      <c r="F6906" t="s">
        <v>20538</v>
      </c>
      <c r="G6906">
        <v>23</v>
      </c>
      <c r="H6906">
        <v>40</v>
      </c>
    </row>
    <row r="6907" spans="1:8" x14ac:dyDescent="0.25">
      <c r="A6907" t="s">
        <v>20414</v>
      </c>
      <c r="B6907">
        <v>-2019</v>
      </c>
      <c r="C6907" t="s">
        <v>109</v>
      </c>
      <c r="D6907">
        <v>7.4</v>
      </c>
      <c r="E6907" t="s">
        <v>20547</v>
      </c>
      <c r="F6907" t="s">
        <v>20548</v>
      </c>
      <c r="G6907">
        <v>19</v>
      </c>
    </row>
    <row r="6908" spans="1:8" x14ac:dyDescent="0.25">
      <c r="A6908" t="s">
        <v>20549</v>
      </c>
      <c r="B6908" t="s">
        <v>281</v>
      </c>
      <c r="C6908" t="s">
        <v>366</v>
      </c>
      <c r="D6908">
        <v>8.1999999999999993</v>
      </c>
      <c r="E6908" t="s">
        <v>20550</v>
      </c>
      <c r="F6908" t="s">
        <v>20551</v>
      </c>
      <c r="G6908" s="1">
        <v>2857</v>
      </c>
      <c r="H6908">
        <v>32</v>
      </c>
    </row>
    <row r="6909" spans="1:8" x14ac:dyDescent="0.25">
      <c r="A6909" t="s">
        <v>20549</v>
      </c>
      <c r="B6909" t="s">
        <v>281</v>
      </c>
      <c r="C6909" t="s">
        <v>366</v>
      </c>
      <c r="D6909">
        <v>8.6</v>
      </c>
      <c r="E6909" t="s">
        <v>20552</v>
      </c>
      <c r="F6909" t="s">
        <v>20553</v>
      </c>
      <c r="G6909" s="1">
        <v>2685</v>
      </c>
      <c r="H6909">
        <v>36</v>
      </c>
    </row>
    <row r="6910" spans="1:8" x14ac:dyDescent="0.25">
      <c r="A6910" t="s">
        <v>20549</v>
      </c>
      <c r="B6910" t="s">
        <v>281</v>
      </c>
      <c r="C6910" t="s">
        <v>366</v>
      </c>
      <c r="D6910">
        <v>8.3000000000000007</v>
      </c>
      <c r="E6910" t="s">
        <v>20554</v>
      </c>
      <c r="F6910" t="s">
        <v>20555</v>
      </c>
      <c r="G6910" s="1">
        <v>2383</v>
      </c>
      <c r="H6910">
        <v>29</v>
      </c>
    </row>
    <row r="6911" spans="1:8" x14ac:dyDescent="0.25">
      <c r="A6911" t="s">
        <v>20549</v>
      </c>
      <c r="B6911" t="s">
        <v>281</v>
      </c>
      <c r="C6911" t="s">
        <v>366</v>
      </c>
      <c r="D6911">
        <v>8.3000000000000007</v>
      </c>
      <c r="E6911" t="s">
        <v>20556</v>
      </c>
      <c r="F6911" t="s">
        <v>20551</v>
      </c>
      <c r="G6911" s="1">
        <v>2664</v>
      </c>
      <c r="H6911">
        <v>38</v>
      </c>
    </row>
    <row r="6912" spans="1:8" x14ac:dyDescent="0.25">
      <c r="A6912" t="s">
        <v>20549</v>
      </c>
      <c r="B6912" t="s">
        <v>281</v>
      </c>
      <c r="C6912" t="s">
        <v>366</v>
      </c>
      <c r="D6912">
        <v>9.1999999999999993</v>
      </c>
      <c r="E6912" t="s">
        <v>20557</v>
      </c>
      <c r="F6912" t="s">
        <v>20558</v>
      </c>
      <c r="G6912" s="1">
        <v>3216</v>
      </c>
      <c r="H6912">
        <v>39</v>
      </c>
    </row>
    <row r="6913" spans="1:8" x14ac:dyDescent="0.25">
      <c r="A6913" t="s">
        <v>20549</v>
      </c>
      <c r="B6913" t="s">
        <v>281</v>
      </c>
      <c r="C6913" t="s">
        <v>366</v>
      </c>
      <c r="D6913">
        <v>8</v>
      </c>
      <c r="E6913" t="s">
        <v>20559</v>
      </c>
      <c r="F6913" t="s">
        <v>20553</v>
      </c>
      <c r="G6913" s="1">
        <v>2540</v>
      </c>
      <c r="H6913">
        <v>32</v>
      </c>
    </row>
    <row r="6914" spans="1:8" x14ac:dyDescent="0.25">
      <c r="A6914" t="s">
        <v>20549</v>
      </c>
      <c r="B6914" t="s">
        <v>281</v>
      </c>
      <c r="C6914" t="s">
        <v>366</v>
      </c>
      <c r="D6914">
        <v>8.5</v>
      </c>
      <c r="E6914" t="s">
        <v>20560</v>
      </c>
      <c r="F6914" t="s">
        <v>20558</v>
      </c>
      <c r="G6914" s="1">
        <v>2461</v>
      </c>
      <c r="H6914">
        <v>34</v>
      </c>
    </row>
    <row r="6915" spans="1:8" x14ac:dyDescent="0.25">
      <c r="A6915" t="s">
        <v>20549</v>
      </c>
      <c r="B6915" t="s">
        <v>281</v>
      </c>
      <c r="C6915" t="s">
        <v>366</v>
      </c>
      <c r="D6915">
        <v>8.9</v>
      </c>
      <c r="E6915" t="s">
        <v>20561</v>
      </c>
      <c r="F6915" t="s">
        <v>20562</v>
      </c>
      <c r="G6915" s="1">
        <v>2750</v>
      </c>
      <c r="H6915">
        <v>30</v>
      </c>
    </row>
    <row r="6916" spans="1:8" x14ac:dyDescent="0.25">
      <c r="A6916" t="s">
        <v>20549</v>
      </c>
      <c r="B6916" t="s">
        <v>281</v>
      </c>
      <c r="C6916" t="s">
        <v>366</v>
      </c>
      <c r="D6916">
        <v>8.5</v>
      </c>
      <c r="E6916" t="s">
        <v>20563</v>
      </c>
      <c r="F6916" t="s">
        <v>20555</v>
      </c>
      <c r="G6916" s="1">
        <v>2457</v>
      </c>
      <c r="H6916">
        <v>28</v>
      </c>
    </row>
    <row r="6917" spans="1:8" x14ac:dyDescent="0.25">
      <c r="A6917" t="s">
        <v>20549</v>
      </c>
      <c r="B6917" t="s">
        <v>281</v>
      </c>
      <c r="C6917" t="s">
        <v>366</v>
      </c>
      <c r="D6917">
        <v>9.5</v>
      </c>
      <c r="E6917" t="s">
        <v>20564</v>
      </c>
      <c r="F6917" t="s">
        <v>20562</v>
      </c>
      <c r="G6917" s="1">
        <v>4554</v>
      </c>
      <c r="H6917">
        <v>41</v>
      </c>
    </row>
    <row r="6918" spans="1:8" x14ac:dyDescent="0.25">
      <c r="A6918" t="s">
        <v>20565</v>
      </c>
      <c r="B6918" t="s">
        <v>33</v>
      </c>
      <c r="C6918" t="s">
        <v>34</v>
      </c>
      <c r="D6918">
        <v>7.5</v>
      </c>
      <c r="E6918" t="s">
        <v>20566</v>
      </c>
      <c r="F6918" t="s">
        <v>20567</v>
      </c>
      <c r="G6918">
        <v>944</v>
      </c>
      <c r="H6918">
        <v>54</v>
      </c>
    </row>
    <row r="6919" spans="1:8" x14ac:dyDescent="0.25">
      <c r="A6919" t="s">
        <v>20565</v>
      </c>
      <c r="B6919" t="s">
        <v>33</v>
      </c>
      <c r="C6919" t="s">
        <v>34</v>
      </c>
      <c r="D6919">
        <v>7.6</v>
      </c>
      <c r="E6919" t="s">
        <v>20568</v>
      </c>
      <c r="F6919" t="s">
        <v>20567</v>
      </c>
      <c r="G6919">
        <v>813</v>
      </c>
      <c r="H6919">
        <v>47</v>
      </c>
    </row>
    <row r="6920" spans="1:8" x14ac:dyDescent="0.25">
      <c r="A6920" t="s">
        <v>20565</v>
      </c>
      <c r="B6920" t="s">
        <v>33</v>
      </c>
      <c r="C6920" t="s">
        <v>34</v>
      </c>
      <c r="D6920">
        <v>7.7</v>
      </c>
      <c r="E6920" t="s">
        <v>20569</v>
      </c>
      <c r="F6920" t="s">
        <v>20570</v>
      </c>
      <c r="G6920">
        <v>762</v>
      </c>
      <c r="H6920">
        <v>47</v>
      </c>
    </row>
    <row r="6921" spans="1:8" x14ac:dyDescent="0.25">
      <c r="A6921" t="s">
        <v>20565</v>
      </c>
      <c r="B6921" t="s">
        <v>33</v>
      </c>
      <c r="C6921" t="s">
        <v>34</v>
      </c>
      <c r="D6921">
        <v>8.1999999999999993</v>
      </c>
      <c r="E6921" t="s">
        <v>20571</v>
      </c>
      <c r="F6921" t="s">
        <v>20570</v>
      </c>
      <c r="G6921">
        <v>798</v>
      </c>
      <c r="H6921">
        <v>49</v>
      </c>
    </row>
    <row r="6922" spans="1:8" x14ac:dyDescent="0.25">
      <c r="A6922" t="s">
        <v>20565</v>
      </c>
      <c r="B6922" t="s">
        <v>33</v>
      </c>
      <c r="C6922" t="s">
        <v>34</v>
      </c>
      <c r="D6922">
        <v>8.1999999999999993</v>
      </c>
      <c r="E6922" t="s">
        <v>20572</v>
      </c>
      <c r="F6922" t="s">
        <v>20567</v>
      </c>
      <c r="G6922">
        <v>741</v>
      </c>
      <c r="H6922">
        <v>47</v>
      </c>
    </row>
    <row r="6923" spans="1:8" x14ac:dyDescent="0.25">
      <c r="A6923" t="s">
        <v>20565</v>
      </c>
      <c r="B6923" t="s">
        <v>33</v>
      </c>
      <c r="C6923" t="s">
        <v>34</v>
      </c>
      <c r="D6923">
        <v>8.4</v>
      </c>
      <c r="E6923" t="s">
        <v>20573</v>
      </c>
      <c r="F6923" t="s">
        <v>20567</v>
      </c>
      <c r="G6923">
        <v>754</v>
      </c>
      <c r="H6923">
        <v>53</v>
      </c>
    </row>
    <row r="6924" spans="1:8" x14ac:dyDescent="0.25">
      <c r="A6924" t="s">
        <v>20565</v>
      </c>
      <c r="B6924" t="s">
        <v>33</v>
      </c>
      <c r="C6924" t="s">
        <v>34</v>
      </c>
      <c r="D6924">
        <v>8.1999999999999993</v>
      </c>
      <c r="E6924" t="s">
        <v>20574</v>
      </c>
      <c r="F6924" t="s">
        <v>20575</v>
      </c>
      <c r="G6924">
        <v>700</v>
      </c>
      <c r="H6924">
        <v>47</v>
      </c>
    </row>
    <row r="6925" spans="1:8" x14ac:dyDescent="0.25">
      <c r="A6925" t="s">
        <v>20565</v>
      </c>
      <c r="B6925" t="s">
        <v>33</v>
      </c>
      <c r="C6925" t="s">
        <v>34</v>
      </c>
      <c r="D6925">
        <v>8.6</v>
      </c>
      <c r="E6925" t="s">
        <v>20576</v>
      </c>
      <c r="F6925" t="s">
        <v>20575</v>
      </c>
      <c r="G6925">
        <v>776</v>
      </c>
      <c r="H6925">
        <v>46</v>
      </c>
    </row>
    <row r="6926" spans="1:8" x14ac:dyDescent="0.25">
      <c r="A6926" t="s">
        <v>20565</v>
      </c>
      <c r="B6926" t="s">
        <v>33</v>
      </c>
      <c r="C6926" t="s">
        <v>34</v>
      </c>
      <c r="D6926">
        <v>8.1999999999999993</v>
      </c>
      <c r="E6926" t="s">
        <v>20577</v>
      </c>
      <c r="F6926" t="s">
        <v>20567</v>
      </c>
      <c r="G6926">
        <v>727</v>
      </c>
      <c r="H6926">
        <v>52</v>
      </c>
    </row>
    <row r="6927" spans="1:8" x14ac:dyDescent="0.25">
      <c r="A6927" t="s">
        <v>20565</v>
      </c>
      <c r="B6927" t="s">
        <v>33</v>
      </c>
      <c r="C6927" t="s">
        <v>34</v>
      </c>
      <c r="D6927">
        <v>8.4</v>
      </c>
      <c r="E6927" t="s">
        <v>20578</v>
      </c>
      <c r="F6927" t="s">
        <v>20567</v>
      </c>
      <c r="G6927">
        <v>825</v>
      </c>
      <c r="H6927">
        <v>57</v>
      </c>
    </row>
    <row r="6928" spans="1:8" x14ac:dyDescent="0.25">
      <c r="A6928" t="s">
        <v>20536</v>
      </c>
      <c r="B6928" t="s">
        <v>108</v>
      </c>
      <c r="C6928" t="s">
        <v>1042</v>
      </c>
      <c r="D6928">
        <v>6.5</v>
      </c>
      <c r="E6928" t="s">
        <v>20579</v>
      </c>
      <c r="F6928" t="s">
        <v>20580</v>
      </c>
      <c r="G6928">
        <v>30</v>
      </c>
      <c r="H6928">
        <v>41</v>
      </c>
    </row>
    <row r="6929" spans="1:8" x14ac:dyDescent="0.25">
      <c r="A6929" t="s">
        <v>20536</v>
      </c>
      <c r="B6929" t="s">
        <v>108</v>
      </c>
      <c r="C6929" t="s">
        <v>1042</v>
      </c>
      <c r="D6929">
        <v>7.8</v>
      </c>
      <c r="E6929" t="s">
        <v>20581</v>
      </c>
      <c r="F6929" t="s">
        <v>20582</v>
      </c>
      <c r="G6929">
        <v>19</v>
      </c>
      <c r="H6929">
        <v>41</v>
      </c>
    </row>
    <row r="6930" spans="1:8" x14ac:dyDescent="0.25">
      <c r="A6930" t="s">
        <v>20583</v>
      </c>
      <c r="B6930">
        <v>-2020</v>
      </c>
      <c r="C6930" t="s">
        <v>81</v>
      </c>
      <c r="D6930">
        <v>6.8</v>
      </c>
      <c r="E6930" t="s">
        <v>20584</v>
      </c>
      <c r="F6930" t="s">
        <v>20585</v>
      </c>
      <c r="G6930">
        <v>204</v>
      </c>
      <c r="H6930">
        <v>49</v>
      </c>
    </row>
    <row r="6931" spans="1:8" x14ac:dyDescent="0.25">
      <c r="A6931" t="s">
        <v>20583</v>
      </c>
      <c r="B6931">
        <v>-2020</v>
      </c>
      <c r="C6931" t="s">
        <v>81</v>
      </c>
      <c r="D6931">
        <v>7.1</v>
      </c>
      <c r="E6931" t="s">
        <v>20586</v>
      </c>
      <c r="F6931" t="s">
        <v>20585</v>
      </c>
      <c r="G6931">
        <v>178</v>
      </c>
      <c r="H6931">
        <v>48</v>
      </c>
    </row>
    <row r="6932" spans="1:8" x14ac:dyDescent="0.25">
      <c r="A6932" t="s">
        <v>20583</v>
      </c>
      <c r="B6932">
        <v>-2020</v>
      </c>
      <c r="C6932" t="s">
        <v>81</v>
      </c>
      <c r="D6932">
        <v>6.5</v>
      </c>
      <c r="E6932" t="s">
        <v>20587</v>
      </c>
      <c r="F6932" t="s">
        <v>20585</v>
      </c>
      <c r="G6932">
        <v>181</v>
      </c>
      <c r="H6932">
        <v>52</v>
      </c>
    </row>
    <row r="6933" spans="1:8" x14ac:dyDescent="0.25">
      <c r="A6933" t="s">
        <v>20484</v>
      </c>
      <c r="B6933" t="s">
        <v>964</v>
      </c>
      <c r="C6933" t="s">
        <v>15</v>
      </c>
      <c r="D6933">
        <v>7.8</v>
      </c>
      <c r="E6933" t="s">
        <v>20588</v>
      </c>
      <c r="F6933" t="s">
        <v>20589</v>
      </c>
      <c r="G6933">
        <v>935</v>
      </c>
      <c r="H6933">
        <v>24</v>
      </c>
    </row>
    <row r="6934" spans="1:8" x14ac:dyDescent="0.25">
      <c r="A6934" t="s">
        <v>20590</v>
      </c>
      <c r="B6934" t="s">
        <v>51</v>
      </c>
      <c r="C6934" t="s">
        <v>799</v>
      </c>
      <c r="D6934">
        <v>5</v>
      </c>
      <c r="E6934" t="s">
        <v>20591</v>
      </c>
      <c r="F6934" t="s">
        <v>20592</v>
      </c>
      <c r="G6934">
        <v>288</v>
      </c>
      <c r="H6934">
        <v>53</v>
      </c>
    </row>
    <row r="6935" spans="1:8" x14ac:dyDescent="0.25">
      <c r="A6935" t="s">
        <v>20414</v>
      </c>
      <c r="B6935">
        <v>-2019</v>
      </c>
      <c r="C6935" t="s">
        <v>109</v>
      </c>
      <c r="D6935">
        <v>7.8</v>
      </c>
      <c r="E6935" t="s">
        <v>6536</v>
      </c>
      <c r="F6935" t="s">
        <v>20593</v>
      </c>
      <c r="G6935">
        <v>17</v>
      </c>
    </row>
    <row r="6936" spans="1:8" x14ac:dyDescent="0.25">
      <c r="A6936" t="s">
        <v>20414</v>
      </c>
      <c r="B6936">
        <v>-2019</v>
      </c>
      <c r="C6936" t="s">
        <v>109</v>
      </c>
      <c r="D6936">
        <v>7.8</v>
      </c>
      <c r="E6936" t="s">
        <v>6536</v>
      </c>
      <c r="F6936" t="s">
        <v>20593</v>
      </c>
      <c r="G6936">
        <v>15</v>
      </c>
    </row>
    <row r="6937" spans="1:8" x14ac:dyDescent="0.25">
      <c r="A6937" t="s">
        <v>20414</v>
      </c>
      <c r="B6937">
        <v>-2019</v>
      </c>
      <c r="C6937" t="s">
        <v>109</v>
      </c>
      <c r="D6937">
        <v>8</v>
      </c>
      <c r="E6937" t="s">
        <v>6536</v>
      </c>
      <c r="F6937" t="s">
        <v>20594</v>
      </c>
      <c r="G6937">
        <v>16</v>
      </c>
    </row>
    <row r="6938" spans="1:8" x14ac:dyDescent="0.25">
      <c r="A6938" t="s">
        <v>20414</v>
      </c>
      <c r="B6938">
        <v>-2019</v>
      </c>
      <c r="C6938" t="s">
        <v>109</v>
      </c>
      <c r="D6938">
        <v>7.8</v>
      </c>
      <c r="E6938" t="s">
        <v>6536</v>
      </c>
      <c r="F6938" t="s">
        <v>20595</v>
      </c>
      <c r="G6938">
        <v>14</v>
      </c>
    </row>
    <row r="6939" spans="1:8" x14ac:dyDescent="0.25">
      <c r="A6939" t="s">
        <v>20414</v>
      </c>
      <c r="B6939">
        <v>-2019</v>
      </c>
      <c r="C6939" t="s">
        <v>109</v>
      </c>
      <c r="D6939">
        <v>8</v>
      </c>
      <c r="E6939" t="s">
        <v>6536</v>
      </c>
      <c r="F6939" t="s">
        <v>20548</v>
      </c>
      <c r="G6939">
        <v>12</v>
      </c>
    </row>
    <row r="6940" spans="1:8" x14ac:dyDescent="0.25">
      <c r="A6940" t="s">
        <v>20414</v>
      </c>
      <c r="B6940">
        <v>-2019</v>
      </c>
      <c r="C6940" t="s">
        <v>109</v>
      </c>
      <c r="D6940">
        <v>8.1999999999999993</v>
      </c>
      <c r="E6940" t="s">
        <v>6536</v>
      </c>
      <c r="F6940" t="s">
        <v>20548</v>
      </c>
      <c r="G6940">
        <v>12</v>
      </c>
    </row>
    <row r="6941" spans="1:8" x14ac:dyDescent="0.25">
      <c r="A6941" t="s">
        <v>20414</v>
      </c>
      <c r="B6941">
        <v>-2019</v>
      </c>
      <c r="C6941" t="s">
        <v>109</v>
      </c>
      <c r="D6941">
        <v>8.4</v>
      </c>
      <c r="E6941" t="s">
        <v>6536</v>
      </c>
      <c r="F6941" t="s">
        <v>20596</v>
      </c>
      <c r="G6941">
        <v>12</v>
      </c>
    </row>
    <row r="6942" spans="1:8" x14ac:dyDescent="0.25">
      <c r="A6942" t="s">
        <v>20414</v>
      </c>
      <c r="B6942">
        <v>-2019</v>
      </c>
      <c r="C6942" t="s">
        <v>109</v>
      </c>
      <c r="D6942">
        <v>8.1999999999999993</v>
      </c>
      <c r="E6942" t="s">
        <v>6536</v>
      </c>
      <c r="F6942" t="s">
        <v>20596</v>
      </c>
      <c r="G6942">
        <v>12</v>
      </c>
    </row>
    <row r="6943" spans="1:8" x14ac:dyDescent="0.25">
      <c r="A6943" t="s">
        <v>20414</v>
      </c>
      <c r="B6943">
        <v>-2019</v>
      </c>
      <c r="C6943" t="s">
        <v>109</v>
      </c>
      <c r="D6943">
        <v>8.1</v>
      </c>
      <c r="E6943" t="s">
        <v>6536</v>
      </c>
      <c r="F6943" t="s">
        <v>20597</v>
      </c>
      <c r="G6943">
        <v>11</v>
      </c>
    </row>
    <row r="6944" spans="1:8" x14ac:dyDescent="0.25">
      <c r="A6944" t="s">
        <v>20414</v>
      </c>
      <c r="B6944">
        <v>-2019</v>
      </c>
      <c r="C6944" t="s">
        <v>109</v>
      </c>
      <c r="D6944">
        <v>8</v>
      </c>
      <c r="E6944" t="s">
        <v>6536</v>
      </c>
      <c r="F6944" t="s">
        <v>20597</v>
      </c>
      <c r="G6944">
        <v>10</v>
      </c>
    </row>
    <row r="6945" spans="1:8" x14ac:dyDescent="0.25">
      <c r="A6945" t="s">
        <v>20598</v>
      </c>
      <c r="B6945">
        <v>-2020</v>
      </c>
      <c r="C6945" t="s">
        <v>86</v>
      </c>
      <c r="D6945">
        <v>7.8</v>
      </c>
      <c r="E6945" t="s">
        <v>20599</v>
      </c>
      <c r="F6945" t="s">
        <v>20600</v>
      </c>
      <c r="G6945">
        <v>384</v>
      </c>
    </row>
    <row r="6946" spans="1:8" x14ac:dyDescent="0.25">
      <c r="A6946" t="s">
        <v>20598</v>
      </c>
      <c r="B6946">
        <v>-2020</v>
      </c>
      <c r="C6946" t="s">
        <v>86</v>
      </c>
      <c r="D6946">
        <v>8</v>
      </c>
      <c r="E6946" t="s">
        <v>20601</v>
      </c>
      <c r="F6946" t="s">
        <v>20600</v>
      </c>
      <c r="G6946">
        <v>322</v>
      </c>
    </row>
    <row r="6947" spans="1:8" x14ac:dyDescent="0.25">
      <c r="A6947" t="s">
        <v>20598</v>
      </c>
      <c r="B6947">
        <v>-2020</v>
      </c>
      <c r="C6947" t="s">
        <v>86</v>
      </c>
      <c r="D6947">
        <v>8.1</v>
      </c>
      <c r="E6947" t="s">
        <v>20602</v>
      </c>
      <c r="F6947" t="s">
        <v>20600</v>
      </c>
      <c r="G6947">
        <v>298</v>
      </c>
    </row>
    <row r="6948" spans="1:8" x14ac:dyDescent="0.25">
      <c r="A6948" t="s">
        <v>20598</v>
      </c>
      <c r="B6948">
        <v>-2020</v>
      </c>
      <c r="C6948" t="s">
        <v>86</v>
      </c>
      <c r="D6948">
        <v>8.1999999999999993</v>
      </c>
      <c r="E6948" t="s">
        <v>20603</v>
      </c>
      <c r="F6948" t="s">
        <v>20604</v>
      </c>
      <c r="G6948">
        <v>295</v>
      </c>
    </row>
    <row r="6949" spans="1:8" x14ac:dyDescent="0.25">
      <c r="A6949" t="s">
        <v>20598</v>
      </c>
      <c r="B6949">
        <v>-2020</v>
      </c>
      <c r="C6949" t="s">
        <v>86</v>
      </c>
      <c r="D6949">
        <v>8.3000000000000007</v>
      </c>
      <c r="E6949" t="s">
        <v>20605</v>
      </c>
      <c r="F6949" t="s">
        <v>20604</v>
      </c>
      <c r="G6949">
        <v>292</v>
      </c>
    </row>
    <row r="6950" spans="1:8" x14ac:dyDescent="0.25">
      <c r="A6950" t="s">
        <v>20598</v>
      </c>
      <c r="B6950">
        <v>-2020</v>
      </c>
      <c r="C6950" t="s">
        <v>86</v>
      </c>
      <c r="D6950">
        <v>8.5</v>
      </c>
      <c r="E6950" t="s">
        <v>20606</v>
      </c>
      <c r="F6950" t="s">
        <v>20604</v>
      </c>
      <c r="G6950">
        <v>310</v>
      </c>
    </row>
    <row r="6951" spans="1:8" x14ac:dyDescent="0.25">
      <c r="A6951" t="s">
        <v>20607</v>
      </c>
      <c r="B6951" t="s">
        <v>601</v>
      </c>
      <c r="C6951" t="s">
        <v>485</v>
      </c>
      <c r="D6951">
        <v>7.8</v>
      </c>
      <c r="E6951" t="s">
        <v>20608</v>
      </c>
      <c r="F6951" t="s">
        <v>20609</v>
      </c>
      <c r="G6951" s="1">
        <v>1548</v>
      </c>
      <c r="H6951">
        <v>22</v>
      </c>
    </row>
    <row r="6952" spans="1:8" x14ac:dyDescent="0.25">
      <c r="A6952" t="s">
        <v>20607</v>
      </c>
      <c r="B6952" t="s">
        <v>601</v>
      </c>
      <c r="C6952" t="s">
        <v>485</v>
      </c>
      <c r="D6952">
        <v>7.8</v>
      </c>
      <c r="E6952" t="s">
        <v>20610</v>
      </c>
      <c r="F6952" t="s">
        <v>20611</v>
      </c>
      <c r="G6952" s="1">
        <v>1633</v>
      </c>
      <c r="H6952">
        <v>22</v>
      </c>
    </row>
    <row r="6953" spans="1:8" x14ac:dyDescent="0.25">
      <c r="A6953" t="s">
        <v>20607</v>
      </c>
      <c r="B6953" t="s">
        <v>601</v>
      </c>
      <c r="C6953" t="s">
        <v>485</v>
      </c>
      <c r="D6953">
        <v>7.5</v>
      </c>
      <c r="E6953" t="s">
        <v>20612</v>
      </c>
      <c r="F6953" t="s">
        <v>20613</v>
      </c>
      <c r="G6953" s="1">
        <v>1599</v>
      </c>
      <c r="H6953">
        <v>22</v>
      </c>
    </row>
    <row r="6954" spans="1:8" x14ac:dyDescent="0.25">
      <c r="A6954" t="s">
        <v>20607</v>
      </c>
      <c r="B6954" t="s">
        <v>601</v>
      </c>
      <c r="C6954" t="s">
        <v>485</v>
      </c>
      <c r="D6954">
        <v>8.1</v>
      </c>
      <c r="E6954" t="s">
        <v>20614</v>
      </c>
      <c r="F6954" t="s">
        <v>20615</v>
      </c>
      <c r="G6954" s="1">
        <v>1642</v>
      </c>
      <c r="H6954">
        <v>22</v>
      </c>
    </row>
    <row r="6955" spans="1:8" x14ac:dyDescent="0.25">
      <c r="A6955" t="s">
        <v>20466</v>
      </c>
      <c r="B6955" t="s">
        <v>506</v>
      </c>
      <c r="C6955" t="s">
        <v>342</v>
      </c>
      <c r="D6955">
        <v>9.1999999999999993</v>
      </c>
      <c r="E6955" t="s">
        <v>20616</v>
      </c>
      <c r="F6955" t="s">
        <v>20617</v>
      </c>
      <c r="G6955" s="1">
        <v>1524</v>
      </c>
      <c r="H6955">
        <v>44</v>
      </c>
    </row>
    <row r="6956" spans="1:8" x14ac:dyDescent="0.25">
      <c r="A6956" t="s">
        <v>20618</v>
      </c>
      <c r="B6956" t="s">
        <v>688</v>
      </c>
      <c r="C6956" t="s">
        <v>15</v>
      </c>
      <c r="D6956">
        <v>7.3</v>
      </c>
      <c r="E6956" t="s">
        <v>20619</v>
      </c>
      <c r="F6956" t="s">
        <v>20620</v>
      </c>
      <c r="G6956">
        <v>114</v>
      </c>
      <c r="H6956">
        <v>25</v>
      </c>
    </row>
    <row r="6957" spans="1:8" x14ac:dyDescent="0.25">
      <c r="A6957" t="s">
        <v>20618</v>
      </c>
      <c r="B6957" t="s">
        <v>688</v>
      </c>
      <c r="C6957" t="s">
        <v>15</v>
      </c>
      <c r="D6957">
        <v>7.3</v>
      </c>
      <c r="E6957" t="s">
        <v>20621</v>
      </c>
      <c r="F6957" t="s">
        <v>20622</v>
      </c>
      <c r="G6957">
        <v>105</v>
      </c>
      <c r="H6957">
        <v>24</v>
      </c>
    </row>
    <row r="6958" spans="1:8" x14ac:dyDescent="0.25">
      <c r="A6958" t="s">
        <v>20618</v>
      </c>
      <c r="B6958" t="s">
        <v>688</v>
      </c>
      <c r="C6958" t="s">
        <v>15</v>
      </c>
      <c r="D6958">
        <v>7.6</v>
      </c>
      <c r="E6958" t="s">
        <v>20623</v>
      </c>
      <c r="F6958" t="s">
        <v>20624</v>
      </c>
      <c r="G6958">
        <v>111</v>
      </c>
      <c r="H6958">
        <v>24</v>
      </c>
    </row>
    <row r="6959" spans="1:8" x14ac:dyDescent="0.25">
      <c r="A6959" t="s">
        <v>20625</v>
      </c>
      <c r="B6959">
        <v>-2020</v>
      </c>
      <c r="C6959" t="s">
        <v>43</v>
      </c>
      <c r="D6959">
        <v>6.7</v>
      </c>
      <c r="E6959" t="s">
        <v>20626</v>
      </c>
      <c r="F6959" t="s">
        <v>20627</v>
      </c>
      <c r="G6959">
        <v>523</v>
      </c>
    </row>
    <row r="6960" spans="1:8" x14ac:dyDescent="0.25">
      <c r="A6960" t="s">
        <v>20628</v>
      </c>
      <c r="B6960" t="s">
        <v>33</v>
      </c>
      <c r="C6960" t="s">
        <v>3541</v>
      </c>
      <c r="D6960">
        <v>4.9000000000000004</v>
      </c>
      <c r="E6960" t="s">
        <v>20629</v>
      </c>
      <c r="F6960" t="s">
        <v>20630</v>
      </c>
      <c r="G6960">
        <v>173</v>
      </c>
      <c r="H6960">
        <v>46</v>
      </c>
    </row>
    <row r="6961" spans="1:8" x14ac:dyDescent="0.25">
      <c r="A6961" t="s">
        <v>20628</v>
      </c>
      <c r="B6961" t="s">
        <v>33</v>
      </c>
      <c r="C6961" t="s">
        <v>3541</v>
      </c>
      <c r="D6961">
        <v>4.8</v>
      </c>
      <c r="E6961" t="s">
        <v>20631</v>
      </c>
      <c r="F6961" t="s">
        <v>20632</v>
      </c>
      <c r="G6961">
        <v>144</v>
      </c>
      <c r="H6961">
        <v>43</v>
      </c>
    </row>
    <row r="6962" spans="1:8" x14ac:dyDescent="0.25">
      <c r="A6962" t="s">
        <v>20628</v>
      </c>
      <c r="B6962" t="s">
        <v>33</v>
      </c>
      <c r="C6962" t="s">
        <v>3541</v>
      </c>
      <c r="D6962">
        <v>4.7</v>
      </c>
      <c r="E6962" t="s">
        <v>20633</v>
      </c>
      <c r="F6962" t="s">
        <v>20634</v>
      </c>
      <c r="G6962">
        <v>128</v>
      </c>
      <c r="H6962">
        <v>40</v>
      </c>
    </row>
    <row r="6963" spans="1:8" x14ac:dyDescent="0.25">
      <c r="A6963" t="s">
        <v>20508</v>
      </c>
      <c r="B6963">
        <v>-2020</v>
      </c>
      <c r="C6963" t="s">
        <v>43</v>
      </c>
      <c r="D6963">
        <v>7.6</v>
      </c>
      <c r="E6963" t="s">
        <v>20635</v>
      </c>
      <c r="F6963" t="s">
        <v>20636</v>
      </c>
      <c r="G6963">
        <v>893</v>
      </c>
      <c r="H6963">
        <v>44</v>
      </c>
    </row>
    <row r="6964" spans="1:8" x14ac:dyDescent="0.25">
      <c r="A6964" t="s">
        <v>20508</v>
      </c>
      <c r="B6964">
        <v>-2020</v>
      </c>
      <c r="C6964" t="s">
        <v>43</v>
      </c>
      <c r="D6964">
        <v>7.9</v>
      </c>
      <c r="E6964" t="s">
        <v>20637</v>
      </c>
      <c r="F6964" t="s">
        <v>20638</v>
      </c>
      <c r="G6964">
        <v>879</v>
      </c>
      <c r="H6964">
        <v>42</v>
      </c>
    </row>
    <row r="6965" spans="1:8" x14ac:dyDescent="0.25">
      <c r="A6965" t="s">
        <v>20508</v>
      </c>
      <c r="B6965">
        <v>-2020</v>
      </c>
      <c r="C6965" t="s">
        <v>43</v>
      </c>
      <c r="D6965">
        <v>7.8</v>
      </c>
      <c r="E6965" t="s">
        <v>20639</v>
      </c>
      <c r="F6965" t="s">
        <v>20640</v>
      </c>
      <c r="G6965">
        <v>849</v>
      </c>
      <c r="H6965">
        <v>50</v>
      </c>
    </row>
    <row r="6966" spans="1:8" x14ac:dyDescent="0.25">
      <c r="A6966" t="s">
        <v>20508</v>
      </c>
      <c r="B6966">
        <v>-2020</v>
      </c>
      <c r="C6966" t="s">
        <v>43</v>
      </c>
      <c r="D6966">
        <v>8</v>
      </c>
      <c r="E6966" t="s">
        <v>20641</v>
      </c>
      <c r="F6966" t="s">
        <v>20642</v>
      </c>
      <c r="G6966">
        <v>842</v>
      </c>
      <c r="H6966">
        <v>42</v>
      </c>
    </row>
    <row r="6967" spans="1:8" x14ac:dyDescent="0.25">
      <c r="A6967" t="s">
        <v>20508</v>
      </c>
      <c r="B6967">
        <v>-2020</v>
      </c>
      <c r="C6967" t="s">
        <v>43</v>
      </c>
      <c r="D6967">
        <v>7.8</v>
      </c>
      <c r="E6967" t="s">
        <v>20643</v>
      </c>
      <c r="F6967" t="s">
        <v>20644</v>
      </c>
      <c r="G6967">
        <v>927</v>
      </c>
      <c r="H6967">
        <v>43</v>
      </c>
    </row>
    <row r="6968" spans="1:8" x14ac:dyDescent="0.25">
      <c r="A6968" t="s">
        <v>20590</v>
      </c>
      <c r="B6968" t="s">
        <v>51</v>
      </c>
      <c r="C6968" t="s">
        <v>799</v>
      </c>
      <c r="D6968">
        <v>5.2</v>
      </c>
      <c r="E6968" t="s">
        <v>20645</v>
      </c>
      <c r="F6968" t="s">
        <v>20646</v>
      </c>
      <c r="G6968">
        <v>246</v>
      </c>
      <c r="H6968">
        <v>49</v>
      </c>
    </row>
    <row r="6969" spans="1:8" x14ac:dyDescent="0.25">
      <c r="A6969" t="s">
        <v>20590</v>
      </c>
      <c r="B6969" t="s">
        <v>51</v>
      </c>
      <c r="C6969" t="s">
        <v>799</v>
      </c>
      <c r="D6969">
        <v>4.9000000000000004</v>
      </c>
      <c r="E6969" t="s">
        <v>20647</v>
      </c>
      <c r="F6969" t="s">
        <v>20648</v>
      </c>
      <c r="G6969">
        <v>229</v>
      </c>
      <c r="H6969">
        <v>48</v>
      </c>
    </row>
    <row r="6970" spans="1:8" x14ac:dyDescent="0.25">
      <c r="A6970" t="s">
        <v>20590</v>
      </c>
      <c r="B6970" t="s">
        <v>51</v>
      </c>
      <c r="C6970" t="s">
        <v>799</v>
      </c>
      <c r="D6970">
        <v>5.0999999999999996</v>
      </c>
      <c r="E6970" t="s">
        <v>20649</v>
      </c>
      <c r="F6970" t="s">
        <v>20648</v>
      </c>
      <c r="G6970">
        <v>218</v>
      </c>
      <c r="H6970">
        <v>41</v>
      </c>
    </row>
    <row r="6971" spans="1:8" x14ac:dyDescent="0.25">
      <c r="A6971" t="s">
        <v>20590</v>
      </c>
      <c r="B6971" t="s">
        <v>51</v>
      </c>
      <c r="C6971" t="s">
        <v>799</v>
      </c>
      <c r="D6971">
        <v>5</v>
      </c>
      <c r="E6971" t="s">
        <v>20650</v>
      </c>
      <c r="F6971" t="s">
        <v>20651</v>
      </c>
      <c r="G6971">
        <v>227</v>
      </c>
      <c r="H6971">
        <v>42</v>
      </c>
    </row>
    <row r="6972" spans="1:8" x14ac:dyDescent="0.25">
      <c r="A6972" t="s">
        <v>20590</v>
      </c>
      <c r="B6972" t="s">
        <v>51</v>
      </c>
      <c r="C6972" t="s">
        <v>799</v>
      </c>
      <c r="D6972">
        <v>4.9000000000000004</v>
      </c>
      <c r="E6972" t="s">
        <v>20652</v>
      </c>
      <c r="F6972" t="s">
        <v>20648</v>
      </c>
      <c r="G6972">
        <v>225</v>
      </c>
      <c r="H6972">
        <v>40</v>
      </c>
    </row>
    <row r="6973" spans="1:8" x14ac:dyDescent="0.25">
      <c r="A6973" t="s">
        <v>20451</v>
      </c>
      <c r="B6973" t="s">
        <v>51</v>
      </c>
      <c r="C6973" t="s">
        <v>242</v>
      </c>
      <c r="D6973">
        <v>7.9</v>
      </c>
      <c r="E6973" t="s">
        <v>20653</v>
      </c>
      <c r="F6973" t="s">
        <v>20453</v>
      </c>
      <c r="G6973">
        <v>770</v>
      </c>
      <c r="H6973">
        <v>29</v>
      </c>
    </row>
    <row r="6974" spans="1:8" x14ac:dyDescent="0.25">
      <c r="A6974" t="s">
        <v>20451</v>
      </c>
      <c r="B6974" t="s">
        <v>51</v>
      </c>
      <c r="C6974" t="s">
        <v>242</v>
      </c>
      <c r="D6974">
        <v>7.9</v>
      </c>
      <c r="E6974" t="s">
        <v>20654</v>
      </c>
      <c r="F6974" t="s">
        <v>20453</v>
      </c>
      <c r="G6974">
        <v>729</v>
      </c>
      <c r="H6974">
        <v>28</v>
      </c>
    </row>
    <row r="6975" spans="1:8" x14ac:dyDescent="0.25">
      <c r="A6975" t="s">
        <v>20451</v>
      </c>
      <c r="B6975" t="s">
        <v>51</v>
      </c>
      <c r="C6975" t="s">
        <v>242</v>
      </c>
      <c r="D6975">
        <v>8</v>
      </c>
      <c r="E6975" t="s">
        <v>20655</v>
      </c>
      <c r="F6975" t="s">
        <v>20656</v>
      </c>
      <c r="G6975">
        <v>713</v>
      </c>
      <c r="H6975">
        <v>28</v>
      </c>
    </row>
    <row r="6976" spans="1:8" x14ac:dyDescent="0.25">
      <c r="A6976" t="s">
        <v>20451</v>
      </c>
      <c r="B6976" t="s">
        <v>51</v>
      </c>
      <c r="C6976" t="s">
        <v>242</v>
      </c>
      <c r="D6976">
        <v>8</v>
      </c>
      <c r="E6976" t="s">
        <v>20657</v>
      </c>
      <c r="F6976" t="s">
        <v>20656</v>
      </c>
      <c r="G6976">
        <v>704</v>
      </c>
      <c r="H6976">
        <v>24</v>
      </c>
    </row>
    <row r="6977" spans="1:8" x14ac:dyDescent="0.25">
      <c r="A6977" t="s">
        <v>20451</v>
      </c>
      <c r="B6977" t="s">
        <v>51</v>
      </c>
      <c r="C6977" t="s">
        <v>242</v>
      </c>
      <c r="D6977">
        <v>8.5</v>
      </c>
      <c r="E6977" t="s">
        <v>20658</v>
      </c>
      <c r="F6977" t="s">
        <v>20656</v>
      </c>
      <c r="G6977">
        <v>796</v>
      </c>
      <c r="H6977">
        <v>28</v>
      </c>
    </row>
    <row r="6978" spans="1:8" x14ac:dyDescent="0.25">
      <c r="A6978" t="s">
        <v>20659</v>
      </c>
      <c r="B6978">
        <v>-2020</v>
      </c>
      <c r="C6978" t="s">
        <v>1352</v>
      </c>
      <c r="D6978">
        <v>6.9</v>
      </c>
      <c r="E6978" t="s">
        <v>20660</v>
      </c>
      <c r="F6978" t="s">
        <v>20661</v>
      </c>
      <c r="G6978">
        <v>125</v>
      </c>
      <c r="H6978">
        <v>48</v>
      </c>
    </row>
    <row r="6979" spans="1:8" x14ac:dyDescent="0.25">
      <c r="A6979" t="s">
        <v>20659</v>
      </c>
      <c r="B6979">
        <v>-2020</v>
      </c>
      <c r="C6979" t="s">
        <v>1352</v>
      </c>
      <c r="D6979">
        <v>6.9</v>
      </c>
      <c r="E6979" t="s">
        <v>20662</v>
      </c>
      <c r="F6979" t="s">
        <v>20661</v>
      </c>
      <c r="G6979">
        <v>104</v>
      </c>
      <c r="H6979">
        <v>48</v>
      </c>
    </row>
    <row r="6980" spans="1:8" x14ac:dyDescent="0.25">
      <c r="A6980" t="s">
        <v>20663</v>
      </c>
      <c r="B6980">
        <v>-2020</v>
      </c>
      <c r="C6980" t="s">
        <v>86</v>
      </c>
      <c r="D6980">
        <v>7.9</v>
      </c>
      <c r="E6980" t="s">
        <v>20664</v>
      </c>
      <c r="F6980" t="s">
        <v>20665</v>
      </c>
      <c r="G6980" s="1">
        <v>1546</v>
      </c>
      <c r="H6980">
        <v>53</v>
      </c>
    </row>
    <row r="6981" spans="1:8" x14ac:dyDescent="0.25">
      <c r="A6981" t="s">
        <v>20663</v>
      </c>
      <c r="B6981">
        <v>-2020</v>
      </c>
      <c r="C6981" t="s">
        <v>86</v>
      </c>
      <c r="D6981">
        <v>8.1</v>
      </c>
      <c r="E6981" t="s">
        <v>20666</v>
      </c>
      <c r="F6981" t="s">
        <v>20665</v>
      </c>
      <c r="G6981" s="1">
        <v>1413</v>
      </c>
      <c r="H6981">
        <v>53</v>
      </c>
    </row>
    <row r="6982" spans="1:8" x14ac:dyDescent="0.25">
      <c r="A6982" t="s">
        <v>20663</v>
      </c>
      <c r="B6982">
        <v>-2020</v>
      </c>
      <c r="C6982" t="s">
        <v>86</v>
      </c>
      <c r="D6982">
        <v>8</v>
      </c>
      <c r="E6982" t="s">
        <v>20667</v>
      </c>
      <c r="F6982" t="s">
        <v>20665</v>
      </c>
      <c r="G6982" s="1">
        <v>1330</v>
      </c>
      <c r="H6982">
        <v>55</v>
      </c>
    </row>
    <row r="6983" spans="1:8" x14ac:dyDescent="0.25">
      <c r="A6983" t="s">
        <v>20663</v>
      </c>
      <c r="B6983">
        <v>-2020</v>
      </c>
      <c r="C6983" t="s">
        <v>86</v>
      </c>
      <c r="D6983">
        <v>8.3000000000000007</v>
      </c>
      <c r="E6983" t="s">
        <v>20668</v>
      </c>
      <c r="F6983" t="s">
        <v>20665</v>
      </c>
      <c r="G6983" s="1">
        <v>1377</v>
      </c>
      <c r="H6983">
        <v>54</v>
      </c>
    </row>
    <row r="6984" spans="1:8" x14ac:dyDescent="0.25">
      <c r="A6984" t="s">
        <v>20669</v>
      </c>
      <c r="B6984" t="s">
        <v>717</v>
      </c>
      <c r="C6984" t="s">
        <v>43</v>
      </c>
      <c r="D6984">
        <v>7.5</v>
      </c>
      <c r="E6984" t="s">
        <v>20670</v>
      </c>
      <c r="F6984" t="s">
        <v>20671</v>
      </c>
      <c r="G6984">
        <v>126</v>
      </c>
    </row>
    <row r="6985" spans="1:8" x14ac:dyDescent="0.25">
      <c r="A6985" t="s">
        <v>20672</v>
      </c>
      <c r="B6985" t="s">
        <v>33</v>
      </c>
      <c r="C6985" t="s">
        <v>1859</v>
      </c>
      <c r="E6985" t="s">
        <v>20673</v>
      </c>
      <c r="F6985" t="s">
        <v>8178</v>
      </c>
    </row>
    <row r="6986" spans="1:8" x14ac:dyDescent="0.25">
      <c r="A6986" t="s">
        <v>20672</v>
      </c>
      <c r="B6986" t="s">
        <v>33</v>
      </c>
      <c r="C6986" t="s">
        <v>1859</v>
      </c>
      <c r="D6986">
        <v>6.8</v>
      </c>
      <c r="E6986" t="s">
        <v>20674</v>
      </c>
      <c r="F6986" t="s">
        <v>8178</v>
      </c>
      <c r="G6986">
        <v>5</v>
      </c>
    </row>
    <row r="6987" spans="1:8" x14ac:dyDescent="0.25">
      <c r="A6987" t="s">
        <v>20672</v>
      </c>
      <c r="B6987" t="s">
        <v>33</v>
      </c>
      <c r="C6987" t="s">
        <v>1859</v>
      </c>
      <c r="E6987" t="s">
        <v>20675</v>
      </c>
      <c r="F6987" t="s">
        <v>8178</v>
      </c>
    </row>
    <row r="6988" spans="1:8" x14ac:dyDescent="0.25">
      <c r="A6988" t="s">
        <v>20672</v>
      </c>
      <c r="B6988" t="s">
        <v>33</v>
      </c>
      <c r="C6988" t="s">
        <v>1859</v>
      </c>
      <c r="E6988" t="s">
        <v>20676</v>
      </c>
      <c r="F6988" t="s">
        <v>8178</v>
      </c>
    </row>
    <row r="6989" spans="1:8" x14ac:dyDescent="0.25">
      <c r="A6989" t="s">
        <v>20672</v>
      </c>
      <c r="B6989" t="s">
        <v>33</v>
      </c>
      <c r="C6989" t="s">
        <v>1859</v>
      </c>
      <c r="E6989" t="s">
        <v>20677</v>
      </c>
      <c r="F6989" t="s">
        <v>8178</v>
      </c>
    </row>
    <row r="6990" spans="1:8" x14ac:dyDescent="0.25">
      <c r="A6990" t="s">
        <v>20672</v>
      </c>
      <c r="B6990" t="s">
        <v>33</v>
      </c>
      <c r="C6990" t="s">
        <v>1859</v>
      </c>
      <c r="E6990" t="s">
        <v>20678</v>
      </c>
      <c r="F6990" t="s">
        <v>8178</v>
      </c>
    </row>
    <row r="6991" spans="1:8" x14ac:dyDescent="0.25">
      <c r="A6991" t="s">
        <v>20672</v>
      </c>
      <c r="B6991" t="s">
        <v>33</v>
      </c>
      <c r="C6991" t="s">
        <v>1859</v>
      </c>
      <c r="E6991" t="s">
        <v>20679</v>
      </c>
      <c r="F6991" t="s">
        <v>8178</v>
      </c>
    </row>
    <row r="6992" spans="1:8" x14ac:dyDescent="0.25">
      <c r="A6992" t="s">
        <v>20672</v>
      </c>
      <c r="B6992" t="s">
        <v>33</v>
      </c>
      <c r="C6992" t="s">
        <v>1859</v>
      </c>
      <c r="E6992" t="s">
        <v>20680</v>
      </c>
      <c r="F6992" t="s">
        <v>8178</v>
      </c>
    </row>
    <row r="6993" spans="1:6" x14ac:dyDescent="0.25">
      <c r="A6993" t="s">
        <v>20672</v>
      </c>
      <c r="B6993" t="s">
        <v>33</v>
      </c>
      <c r="C6993" t="s">
        <v>1859</v>
      </c>
      <c r="E6993" t="s">
        <v>20681</v>
      </c>
      <c r="F6993" t="s">
        <v>8178</v>
      </c>
    </row>
    <row r="6994" spans="1:6" x14ac:dyDescent="0.25">
      <c r="A6994" t="s">
        <v>20672</v>
      </c>
      <c r="B6994" t="s">
        <v>33</v>
      </c>
      <c r="C6994" t="s">
        <v>1859</v>
      </c>
      <c r="E6994" t="s">
        <v>20682</v>
      </c>
      <c r="F6994" t="s">
        <v>20683</v>
      </c>
    </row>
    <row r="6995" spans="1:6" x14ac:dyDescent="0.25">
      <c r="A6995" t="s">
        <v>20672</v>
      </c>
      <c r="B6995" t="s">
        <v>33</v>
      </c>
      <c r="C6995" t="s">
        <v>1859</v>
      </c>
      <c r="E6995" t="s">
        <v>20684</v>
      </c>
      <c r="F6995" t="s">
        <v>20683</v>
      </c>
    </row>
    <row r="6996" spans="1:6" x14ac:dyDescent="0.25">
      <c r="A6996" t="s">
        <v>20672</v>
      </c>
      <c r="B6996" t="s">
        <v>33</v>
      </c>
      <c r="C6996" t="s">
        <v>1859</v>
      </c>
      <c r="E6996" t="s">
        <v>20685</v>
      </c>
      <c r="F6996" t="s">
        <v>20683</v>
      </c>
    </row>
    <row r="6997" spans="1:6" x14ac:dyDescent="0.25">
      <c r="A6997" t="s">
        <v>20672</v>
      </c>
      <c r="B6997" t="s">
        <v>33</v>
      </c>
      <c r="C6997" t="s">
        <v>1859</v>
      </c>
      <c r="E6997" t="s">
        <v>20686</v>
      </c>
      <c r="F6997" t="s">
        <v>8178</v>
      </c>
    </row>
    <row r="6998" spans="1:6" x14ac:dyDescent="0.25">
      <c r="A6998" t="s">
        <v>20672</v>
      </c>
      <c r="B6998" t="s">
        <v>33</v>
      </c>
      <c r="C6998" t="s">
        <v>1859</v>
      </c>
      <c r="E6998" t="s">
        <v>20687</v>
      </c>
      <c r="F6998" t="s">
        <v>8178</v>
      </c>
    </row>
    <row r="6999" spans="1:6" x14ac:dyDescent="0.25">
      <c r="A6999" t="s">
        <v>20672</v>
      </c>
      <c r="B6999" t="s">
        <v>33</v>
      </c>
      <c r="C6999" t="s">
        <v>1859</v>
      </c>
      <c r="E6999" t="s">
        <v>20688</v>
      </c>
      <c r="F6999" t="s">
        <v>8178</v>
      </c>
    </row>
    <row r="7000" spans="1:6" x14ac:dyDescent="0.25">
      <c r="A7000" t="s">
        <v>20672</v>
      </c>
      <c r="B7000" t="s">
        <v>33</v>
      </c>
      <c r="C7000" t="s">
        <v>1859</v>
      </c>
      <c r="E7000" t="s">
        <v>20689</v>
      </c>
      <c r="F7000" t="s">
        <v>8178</v>
      </c>
    </row>
    <row r="7001" spans="1:6" x14ac:dyDescent="0.25">
      <c r="A7001" t="s">
        <v>20672</v>
      </c>
      <c r="B7001" t="s">
        <v>33</v>
      </c>
      <c r="C7001" t="s">
        <v>1859</v>
      </c>
      <c r="E7001" t="s">
        <v>20690</v>
      </c>
      <c r="F7001" t="s">
        <v>8178</v>
      </c>
    </row>
    <row r="7002" spans="1:6" x14ac:dyDescent="0.25">
      <c r="A7002" t="s">
        <v>20672</v>
      </c>
      <c r="B7002" t="s">
        <v>33</v>
      </c>
      <c r="C7002" t="s">
        <v>1859</v>
      </c>
      <c r="E7002" t="s">
        <v>20691</v>
      </c>
      <c r="F7002" t="s">
        <v>8178</v>
      </c>
    </row>
    <row r="7003" spans="1:6" x14ac:dyDescent="0.25">
      <c r="A7003" t="s">
        <v>20672</v>
      </c>
      <c r="B7003" t="s">
        <v>33</v>
      </c>
      <c r="C7003" t="s">
        <v>1859</v>
      </c>
      <c r="E7003" t="s">
        <v>20692</v>
      </c>
      <c r="F7003" t="s">
        <v>8178</v>
      </c>
    </row>
    <row r="7004" spans="1:6" x14ac:dyDescent="0.25">
      <c r="A7004" t="s">
        <v>20672</v>
      </c>
      <c r="B7004" t="s">
        <v>33</v>
      </c>
      <c r="C7004" t="s">
        <v>1859</v>
      </c>
      <c r="E7004" t="s">
        <v>20693</v>
      </c>
      <c r="F7004" t="s">
        <v>8178</v>
      </c>
    </row>
    <row r="7005" spans="1:6" x14ac:dyDescent="0.25">
      <c r="A7005" t="s">
        <v>20672</v>
      </c>
      <c r="B7005" t="s">
        <v>33</v>
      </c>
      <c r="C7005" t="s">
        <v>1859</v>
      </c>
      <c r="E7005" t="s">
        <v>20694</v>
      </c>
      <c r="F7005" t="s">
        <v>8178</v>
      </c>
    </row>
    <row r="7006" spans="1:6" x14ac:dyDescent="0.25">
      <c r="A7006" t="s">
        <v>20672</v>
      </c>
      <c r="B7006" t="s">
        <v>33</v>
      </c>
      <c r="C7006" t="s">
        <v>1859</v>
      </c>
      <c r="E7006" t="s">
        <v>20695</v>
      </c>
      <c r="F7006" t="s">
        <v>8178</v>
      </c>
    </row>
    <row r="7007" spans="1:6" x14ac:dyDescent="0.25">
      <c r="A7007" t="s">
        <v>20672</v>
      </c>
      <c r="B7007" t="s">
        <v>33</v>
      </c>
      <c r="C7007" t="s">
        <v>1859</v>
      </c>
      <c r="E7007" t="s">
        <v>20696</v>
      </c>
      <c r="F7007" t="s">
        <v>8178</v>
      </c>
    </row>
    <row r="7008" spans="1:6" x14ac:dyDescent="0.25">
      <c r="A7008" t="s">
        <v>20672</v>
      </c>
      <c r="B7008" t="s">
        <v>33</v>
      </c>
      <c r="C7008" t="s">
        <v>1859</v>
      </c>
      <c r="E7008" t="s">
        <v>20697</v>
      </c>
      <c r="F7008" t="s">
        <v>8178</v>
      </c>
    </row>
    <row r="7009" spans="1:6" x14ac:dyDescent="0.25">
      <c r="A7009" t="s">
        <v>20672</v>
      </c>
      <c r="B7009" t="s">
        <v>33</v>
      </c>
      <c r="C7009" t="s">
        <v>1859</v>
      </c>
      <c r="E7009" t="s">
        <v>20698</v>
      </c>
      <c r="F7009" t="s">
        <v>8178</v>
      </c>
    </row>
    <row r="7010" spans="1:6" x14ac:dyDescent="0.25">
      <c r="A7010" t="s">
        <v>20672</v>
      </c>
      <c r="B7010" t="s">
        <v>33</v>
      </c>
      <c r="C7010" t="s">
        <v>1859</v>
      </c>
      <c r="E7010" t="s">
        <v>20699</v>
      </c>
      <c r="F7010" t="s">
        <v>8178</v>
      </c>
    </row>
    <row r="7011" spans="1:6" x14ac:dyDescent="0.25">
      <c r="A7011" t="s">
        <v>20672</v>
      </c>
      <c r="B7011" t="s">
        <v>33</v>
      </c>
      <c r="C7011" t="s">
        <v>1859</v>
      </c>
      <c r="E7011" t="s">
        <v>20700</v>
      </c>
      <c r="F7011" t="s">
        <v>8178</v>
      </c>
    </row>
    <row r="7012" spans="1:6" x14ac:dyDescent="0.25">
      <c r="A7012" t="s">
        <v>20672</v>
      </c>
      <c r="B7012" t="s">
        <v>33</v>
      </c>
      <c r="C7012" t="s">
        <v>1859</v>
      </c>
      <c r="E7012" t="s">
        <v>6536</v>
      </c>
      <c r="F7012" t="s">
        <v>8178</v>
      </c>
    </row>
    <row r="7013" spans="1:6" x14ac:dyDescent="0.25">
      <c r="A7013" t="s">
        <v>20672</v>
      </c>
      <c r="B7013" t="s">
        <v>33</v>
      </c>
      <c r="C7013" t="s">
        <v>1859</v>
      </c>
      <c r="E7013" t="s">
        <v>20701</v>
      </c>
      <c r="F7013" t="s">
        <v>8178</v>
      </c>
    </row>
    <row r="7014" spans="1:6" x14ac:dyDescent="0.25">
      <c r="A7014" t="s">
        <v>20672</v>
      </c>
      <c r="B7014" t="s">
        <v>33</v>
      </c>
      <c r="C7014" t="s">
        <v>1859</v>
      </c>
      <c r="E7014" t="s">
        <v>20702</v>
      </c>
      <c r="F7014" t="s">
        <v>8178</v>
      </c>
    </row>
    <row r="7015" spans="1:6" x14ac:dyDescent="0.25">
      <c r="A7015" t="s">
        <v>20672</v>
      </c>
      <c r="B7015" t="s">
        <v>33</v>
      </c>
      <c r="C7015" t="s">
        <v>1859</v>
      </c>
      <c r="E7015" t="s">
        <v>20703</v>
      </c>
      <c r="F7015" t="s">
        <v>8178</v>
      </c>
    </row>
    <row r="7016" spans="1:6" x14ac:dyDescent="0.25">
      <c r="A7016" t="s">
        <v>20672</v>
      </c>
      <c r="B7016" t="s">
        <v>33</v>
      </c>
      <c r="C7016" t="s">
        <v>1859</v>
      </c>
      <c r="E7016" t="s">
        <v>20704</v>
      </c>
      <c r="F7016" t="s">
        <v>8178</v>
      </c>
    </row>
    <row r="7017" spans="1:6" x14ac:dyDescent="0.25">
      <c r="A7017" t="s">
        <v>20672</v>
      </c>
      <c r="B7017" t="s">
        <v>33</v>
      </c>
      <c r="C7017" t="s">
        <v>1859</v>
      </c>
      <c r="E7017" t="s">
        <v>20705</v>
      </c>
      <c r="F7017" t="s">
        <v>8178</v>
      </c>
    </row>
    <row r="7018" spans="1:6" x14ac:dyDescent="0.25">
      <c r="A7018" t="s">
        <v>20672</v>
      </c>
      <c r="B7018" t="s">
        <v>33</v>
      </c>
      <c r="C7018" t="s">
        <v>1859</v>
      </c>
      <c r="E7018" t="s">
        <v>20706</v>
      </c>
      <c r="F7018" t="s">
        <v>8178</v>
      </c>
    </row>
    <row r="7019" spans="1:6" x14ac:dyDescent="0.25">
      <c r="A7019" t="s">
        <v>20672</v>
      </c>
      <c r="B7019" t="s">
        <v>33</v>
      </c>
      <c r="C7019" t="s">
        <v>1859</v>
      </c>
      <c r="E7019" t="s">
        <v>20707</v>
      </c>
      <c r="F7019" t="s">
        <v>8178</v>
      </c>
    </row>
    <row r="7020" spans="1:6" x14ac:dyDescent="0.25">
      <c r="A7020" t="s">
        <v>20672</v>
      </c>
      <c r="B7020" t="s">
        <v>33</v>
      </c>
      <c r="C7020" t="s">
        <v>1859</v>
      </c>
      <c r="E7020" t="s">
        <v>20708</v>
      </c>
      <c r="F7020" t="s">
        <v>8178</v>
      </c>
    </row>
    <row r="7021" spans="1:6" x14ac:dyDescent="0.25">
      <c r="A7021" t="s">
        <v>20672</v>
      </c>
      <c r="B7021" t="s">
        <v>33</v>
      </c>
      <c r="C7021" t="s">
        <v>1859</v>
      </c>
      <c r="E7021" t="s">
        <v>20709</v>
      </c>
      <c r="F7021" t="s">
        <v>8178</v>
      </c>
    </row>
    <row r="7022" spans="1:6" x14ac:dyDescent="0.25">
      <c r="A7022" t="s">
        <v>20672</v>
      </c>
      <c r="B7022" t="s">
        <v>33</v>
      </c>
      <c r="C7022" t="s">
        <v>1859</v>
      </c>
      <c r="E7022" t="s">
        <v>20710</v>
      </c>
      <c r="F7022" t="s">
        <v>8178</v>
      </c>
    </row>
    <row r="7023" spans="1:6" x14ac:dyDescent="0.25">
      <c r="A7023" t="s">
        <v>20672</v>
      </c>
      <c r="B7023" t="s">
        <v>33</v>
      </c>
      <c r="C7023" t="s">
        <v>1859</v>
      </c>
      <c r="E7023" t="s">
        <v>20711</v>
      </c>
      <c r="F7023" t="s">
        <v>8178</v>
      </c>
    </row>
    <row r="7024" spans="1:6" x14ac:dyDescent="0.25">
      <c r="A7024" t="s">
        <v>20672</v>
      </c>
      <c r="B7024" t="s">
        <v>33</v>
      </c>
      <c r="C7024" t="s">
        <v>1859</v>
      </c>
      <c r="E7024" t="s">
        <v>20712</v>
      </c>
      <c r="F7024" t="s">
        <v>8178</v>
      </c>
    </row>
    <row r="7025" spans="1:6" x14ac:dyDescent="0.25">
      <c r="A7025" t="s">
        <v>20672</v>
      </c>
      <c r="B7025" t="s">
        <v>33</v>
      </c>
      <c r="C7025" t="s">
        <v>1859</v>
      </c>
      <c r="E7025" t="s">
        <v>20713</v>
      </c>
      <c r="F7025" t="s">
        <v>8178</v>
      </c>
    </row>
    <row r="7026" spans="1:6" x14ac:dyDescent="0.25">
      <c r="A7026" t="s">
        <v>20672</v>
      </c>
      <c r="B7026" t="s">
        <v>33</v>
      </c>
      <c r="C7026" t="s">
        <v>1859</v>
      </c>
      <c r="E7026" t="s">
        <v>20714</v>
      </c>
      <c r="F7026" t="s">
        <v>8178</v>
      </c>
    </row>
    <row r="7027" spans="1:6" x14ac:dyDescent="0.25">
      <c r="A7027" t="s">
        <v>20672</v>
      </c>
      <c r="B7027" t="s">
        <v>33</v>
      </c>
      <c r="C7027" t="s">
        <v>1859</v>
      </c>
      <c r="E7027" t="s">
        <v>20715</v>
      </c>
      <c r="F7027" t="s">
        <v>8178</v>
      </c>
    </row>
    <row r="7028" spans="1:6" x14ac:dyDescent="0.25">
      <c r="A7028" t="s">
        <v>20672</v>
      </c>
      <c r="B7028" t="s">
        <v>33</v>
      </c>
      <c r="C7028" t="s">
        <v>1859</v>
      </c>
      <c r="E7028" t="s">
        <v>20716</v>
      </c>
      <c r="F7028" t="s">
        <v>8178</v>
      </c>
    </row>
    <row r="7029" spans="1:6" x14ac:dyDescent="0.25">
      <c r="A7029" t="s">
        <v>20672</v>
      </c>
      <c r="B7029" t="s">
        <v>33</v>
      </c>
      <c r="C7029" t="s">
        <v>1859</v>
      </c>
      <c r="E7029" t="s">
        <v>20717</v>
      </c>
      <c r="F7029" t="s">
        <v>8178</v>
      </c>
    </row>
    <row r="7030" spans="1:6" x14ac:dyDescent="0.25">
      <c r="A7030" t="s">
        <v>20672</v>
      </c>
      <c r="B7030" t="s">
        <v>33</v>
      </c>
      <c r="C7030" t="s">
        <v>1859</v>
      </c>
      <c r="E7030" t="s">
        <v>20718</v>
      </c>
      <c r="F7030" t="s">
        <v>8178</v>
      </c>
    </row>
    <row r="7031" spans="1:6" x14ac:dyDescent="0.25">
      <c r="A7031" t="s">
        <v>20672</v>
      </c>
      <c r="B7031" t="s">
        <v>33</v>
      </c>
      <c r="C7031" t="s">
        <v>1859</v>
      </c>
      <c r="E7031" t="s">
        <v>20719</v>
      </c>
      <c r="F7031" t="s">
        <v>8178</v>
      </c>
    </row>
    <row r="7032" spans="1:6" x14ac:dyDescent="0.25">
      <c r="A7032" t="s">
        <v>20672</v>
      </c>
      <c r="B7032" t="s">
        <v>33</v>
      </c>
      <c r="C7032" t="s">
        <v>1859</v>
      </c>
      <c r="E7032" t="s">
        <v>20720</v>
      </c>
      <c r="F7032" t="s">
        <v>8178</v>
      </c>
    </row>
    <row r="7033" spans="1:6" x14ac:dyDescent="0.25">
      <c r="A7033" t="s">
        <v>20672</v>
      </c>
      <c r="B7033" t="s">
        <v>33</v>
      </c>
      <c r="C7033" t="s">
        <v>1859</v>
      </c>
      <c r="E7033" t="s">
        <v>20721</v>
      </c>
      <c r="F7033" t="s">
        <v>8178</v>
      </c>
    </row>
    <row r="7034" spans="1:6" x14ac:dyDescent="0.25">
      <c r="A7034" t="s">
        <v>20672</v>
      </c>
      <c r="B7034" t="s">
        <v>33</v>
      </c>
      <c r="C7034" t="s">
        <v>1859</v>
      </c>
      <c r="E7034" t="s">
        <v>20722</v>
      </c>
      <c r="F7034" t="s">
        <v>8178</v>
      </c>
    </row>
    <row r="7035" spans="1:6" x14ac:dyDescent="0.25">
      <c r="A7035" t="s">
        <v>20672</v>
      </c>
      <c r="B7035" t="s">
        <v>33</v>
      </c>
      <c r="C7035" t="s">
        <v>1859</v>
      </c>
      <c r="E7035" t="s">
        <v>20723</v>
      </c>
      <c r="F7035" t="s">
        <v>8178</v>
      </c>
    </row>
    <row r="7036" spans="1:6" x14ac:dyDescent="0.25">
      <c r="A7036" t="s">
        <v>20672</v>
      </c>
      <c r="B7036" t="s">
        <v>33</v>
      </c>
      <c r="C7036" t="s">
        <v>1859</v>
      </c>
      <c r="E7036" t="s">
        <v>20724</v>
      </c>
      <c r="F7036" t="s">
        <v>8178</v>
      </c>
    </row>
    <row r="7037" spans="1:6" x14ac:dyDescent="0.25">
      <c r="A7037" t="s">
        <v>20672</v>
      </c>
      <c r="B7037" t="s">
        <v>33</v>
      </c>
      <c r="C7037" t="s">
        <v>1859</v>
      </c>
      <c r="E7037" t="s">
        <v>20725</v>
      </c>
      <c r="F7037" t="s">
        <v>8178</v>
      </c>
    </row>
    <row r="7038" spans="1:6" x14ac:dyDescent="0.25">
      <c r="A7038" t="s">
        <v>20672</v>
      </c>
      <c r="B7038" t="s">
        <v>33</v>
      </c>
      <c r="C7038" t="s">
        <v>1859</v>
      </c>
      <c r="E7038" t="s">
        <v>20726</v>
      </c>
      <c r="F7038" t="s">
        <v>8178</v>
      </c>
    </row>
    <row r="7039" spans="1:6" x14ac:dyDescent="0.25">
      <c r="A7039" t="s">
        <v>20672</v>
      </c>
      <c r="B7039" t="s">
        <v>33</v>
      </c>
      <c r="C7039" t="s">
        <v>1859</v>
      </c>
      <c r="E7039" t="s">
        <v>20727</v>
      </c>
      <c r="F7039" t="s">
        <v>8178</v>
      </c>
    </row>
    <row r="7040" spans="1:6" x14ac:dyDescent="0.25">
      <c r="A7040" t="s">
        <v>20672</v>
      </c>
      <c r="B7040" t="s">
        <v>33</v>
      </c>
      <c r="C7040" t="s">
        <v>1859</v>
      </c>
      <c r="E7040" t="s">
        <v>20728</v>
      </c>
      <c r="F7040" t="s">
        <v>8178</v>
      </c>
    </row>
    <row r="7041" spans="1:7" x14ac:dyDescent="0.25">
      <c r="A7041" t="s">
        <v>20672</v>
      </c>
      <c r="B7041" t="s">
        <v>33</v>
      </c>
      <c r="C7041" t="s">
        <v>1859</v>
      </c>
      <c r="E7041" t="s">
        <v>20729</v>
      </c>
      <c r="F7041" t="s">
        <v>8178</v>
      </c>
    </row>
    <row r="7042" spans="1:7" x14ac:dyDescent="0.25">
      <c r="A7042" t="s">
        <v>20672</v>
      </c>
      <c r="B7042" t="s">
        <v>33</v>
      </c>
      <c r="C7042" t="s">
        <v>1859</v>
      </c>
      <c r="E7042" t="s">
        <v>20730</v>
      </c>
      <c r="F7042" t="s">
        <v>8178</v>
      </c>
    </row>
    <row r="7043" spans="1:7" x14ac:dyDescent="0.25">
      <c r="A7043" t="s">
        <v>20672</v>
      </c>
      <c r="B7043" t="s">
        <v>33</v>
      </c>
      <c r="C7043" t="s">
        <v>1859</v>
      </c>
      <c r="E7043" t="s">
        <v>20731</v>
      </c>
      <c r="F7043" t="s">
        <v>8178</v>
      </c>
    </row>
    <row r="7044" spans="1:7" x14ac:dyDescent="0.25">
      <c r="A7044" t="s">
        <v>20672</v>
      </c>
      <c r="B7044" t="s">
        <v>33</v>
      </c>
      <c r="C7044" t="s">
        <v>1859</v>
      </c>
      <c r="E7044" t="s">
        <v>20732</v>
      </c>
      <c r="F7044" t="s">
        <v>8178</v>
      </c>
    </row>
    <row r="7045" spans="1:7" x14ac:dyDescent="0.25">
      <c r="A7045" t="s">
        <v>20733</v>
      </c>
      <c r="B7045" t="s">
        <v>601</v>
      </c>
      <c r="C7045" t="s">
        <v>1729</v>
      </c>
      <c r="D7045">
        <v>7.4</v>
      </c>
      <c r="E7045" t="s">
        <v>20734</v>
      </c>
      <c r="F7045" t="s">
        <v>20735</v>
      </c>
      <c r="G7045">
        <v>179</v>
      </c>
    </row>
    <row r="7046" spans="1:7" x14ac:dyDescent="0.25">
      <c r="A7046" t="s">
        <v>20733</v>
      </c>
      <c r="B7046" t="s">
        <v>601</v>
      </c>
      <c r="C7046" t="s">
        <v>1729</v>
      </c>
      <c r="D7046">
        <v>7.5</v>
      </c>
      <c r="E7046" t="s">
        <v>20736</v>
      </c>
      <c r="F7046" t="s">
        <v>20735</v>
      </c>
      <c r="G7046">
        <v>177</v>
      </c>
    </row>
    <row r="7047" spans="1:7" x14ac:dyDescent="0.25">
      <c r="A7047" t="s">
        <v>20733</v>
      </c>
      <c r="B7047" t="s">
        <v>601</v>
      </c>
      <c r="C7047" t="s">
        <v>1729</v>
      </c>
      <c r="D7047">
        <v>7.6</v>
      </c>
      <c r="E7047" t="s">
        <v>20737</v>
      </c>
      <c r="F7047" t="s">
        <v>20738</v>
      </c>
      <c r="G7047">
        <v>184</v>
      </c>
    </row>
    <row r="7048" spans="1:7" x14ac:dyDescent="0.25">
      <c r="A7048" t="s">
        <v>20733</v>
      </c>
      <c r="B7048" t="s">
        <v>601</v>
      </c>
      <c r="C7048" t="s">
        <v>1729</v>
      </c>
      <c r="D7048">
        <v>7.8</v>
      </c>
      <c r="E7048" t="s">
        <v>20739</v>
      </c>
      <c r="F7048" t="s">
        <v>20740</v>
      </c>
      <c r="G7048">
        <v>181</v>
      </c>
    </row>
    <row r="7049" spans="1:7" x14ac:dyDescent="0.25">
      <c r="A7049" t="s">
        <v>20733</v>
      </c>
      <c r="B7049" t="s">
        <v>601</v>
      </c>
      <c r="C7049" t="s">
        <v>1729</v>
      </c>
      <c r="D7049">
        <v>7.3</v>
      </c>
      <c r="E7049" t="s">
        <v>20741</v>
      </c>
      <c r="F7049" t="s">
        <v>20735</v>
      </c>
      <c r="G7049">
        <v>172</v>
      </c>
    </row>
    <row r="7050" spans="1:7" x14ac:dyDescent="0.25">
      <c r="A7050" t="s">
        <v>20733</v>
      </c>
      <c r="B7050" t="s">
        <v>601</v>
      </c>
      <c r="C7050" t="s">
        <v>1729</v>
      </c>
      <c r="D7050">
        <v>8</v>
      </c>
      <c r="E7050" t="s">
        <v>20742</v>
      </c>
      <c r="F7050" t="s">
        <v>20743</v>
      </c>
      <c r="G7050">
        <v>174</v>
      </c>
    </row>
    <row r="7051" spans="1:7" x14ac:dyDescent="0.25">
      <c r="A7051" t="s">
        <v>20733</v>
      </c>
      <c r="B7051" t="s">
        <v>601</v>
      </c>
      <c r="C7051" t="s">
        <v>1729</v>
      </c>
      <c r="D7051">
        <v>7.5</v>
      </c>
      <c r="E7051" t="s">
        <v>20744</v>
      </c>
      <c r="F7051" t="s">
        <v>20745</v>
      </c>
      <c r="G7051">
        <v>183</v>
      </c>
    </row>
    <row r="7052" spans="1:7" x14ac:dyDescent="0.25">
      <c r="A7052" t="s">
        <v>20733</v>
      </c>
      <c r="B7052" t="s">
        <v>601</v>
      </c>
      <c r="C7052" t="s">
        <v>1729</v>
      </c>
      <c r="D7052">
        <v>8.6</v>
      </c>
      <c r="E7052" t="s">
        <v>20746</v>
      </c>
      <c r="F7052" t="s">
        <v>20735</v>
      </c>
      <c r="G7052">
        <v>241</v>
      </c>
    </row>
    <row r="7053" spans="1:7" x14ac:dyDescent="0.25">
      <c r="A7053" t="s">
        <v>20747</v>
      </c>
      <c r="B7053">
        <v>-2020</v>
      </c>
      <c r="C7053" t="s">
        <v>47</v>
      </c>
      <c r="D7053">
        <v>7.1</v>
      </c>
      <c r="E7053" t="s">
        <v>20748</v>
      </c>
      <c r="F7053" t="s">
        <v>20749</v>
      </c>
      <c r="G7053">
        <v>28</v>
      </c>
    </row>
    <row r="7054" spans="1:7" x14ac:dyDescent="0.25">
      <c r="A7054" t="s">
        <v>20747</v>
      </c>
      <c r="B7054">
        <v>-2020</v>
      </c>
      <c r="C7054" t="s">
        <v>47</v>
      </c>
      <c r="D7054">
        <v>7.2</v>
      </c>
      <c r="E7054" t="s">
        <v>20750</v>
      </c>
      <c r="F7054" t="s">
        <v>20751</v>
      </c>
      <c r="G7054">
        <v>28</v>
      </c>
    </row>
    <row r="7055" spans="1:7" x14ac:dyDescent="0.25">
      <c r="A7055" t="s">
        <v>20747</v>
      </c>
      <c r="B7055">
        <v>-2020</v>
      </c>
      <c r="C7055" t="s">
        <v>47</v>
      </c>
      <c r="D7055">
        <v>7.4</v>
      </c>
      <c r="E7055" t="s">
        <v>20752</v>
      </c>
      <c r="F7055" t="s">
        <v>20749</v>
      </c>
      <c r="G7055">
        <v>26</v>
      </c>
    </row>
    <row r="7056" spans="1:7" x14ac:dyDescent="0.25">
      <c r="A7056" t="s">
        <v>20747</v>
      </c>
      <c r="B7056">
        <v>-2020</v>
      </c>
      <c r="C7056" t="s">
        <v>47</v>
      </c>
      <c r="D7056">
        <v>7.5</v>
      </c>
      <c r="E7056" t="s">
        <v>20753</v>
      </c>
      <c r="F7056" t="s">
        <v>20749</v>
      </c>
      <c r="G7056">
        <v>25</v>
      </c>
    </row>
    <row r="7057" spans="1:8" x14ac:dyDescent="0.25">
      <c r="A7057" t="s">
        <v>20747</v>
      </c>
      <c r="B7057">
        <v>-2020</v>
      </c>
      <c r="C7057" t="s">
        <v>47</v>
      </c>
      <c r="D7057">
        <v>7</v>
      </c>
      <c r="E7057" t="s">
        <v>20754</v>
      </c>
      <c r="F7057" t="s">
        <v>20755</v>
      </c>
      <c r="G7057">
        <v>25</v>
      </c>
    </row>
    <row r="7058" spans="1:8" x14ac:dyDescent="0.25">
      <c r="A7058" t="s">
        <v>20747</v>
      </c>
      <c r="B7058">
        <v>-2020</v>
      </c>
      <c r="C7058" t="s">
        <v>47</v>
      </c>
      <c r="D7058">
        <v>7.7</v>
      </c>
      <c r="E7058" t="s">
        <v>20756</v>
      </c>
      <c r="F7058" t="s">
        <v>20755</v>
      </c>
      <c r="G7058">
        <v>25</v>
      </c>
    </row>
    <row r="7059" spans="1:8" x14ac:dyDescent="0.25">
      <c r="A7059" t="s">
        <v>20747</v>
      </c>
      <c r="B7059">
        <v>-2020</v>
      </c>
      <c r="C7059" t="s">
        <v>47</v>
      </c>
      <c r="D7059">
        <v>7.5</v>
      </c>
      <c r="E7059" t="s">
        <v>20757</v>
      </c>
      <c r="F7059" t="s">
        <v>20758</v>
      </c>
      <c r="G7059">
        <v>27</v>
      </c>
    </row>
    <row r="7060" spans="1:8" x14ac:dyDescent="0.25">
      <c r="A7060" t="s">
        <v>20747</v>
      </c>
      <c r="B7060">
        <v>-2020</v>
      </c>
      <c r="C7060" t="s">
        <v>47</v>
      </c>
      <c r="D7060">
        <v>8.1</v>
      </c>
      <c r="E7060" t="s">
        <v>20759</v>
      </c>
      <c r="F7060" t="s">
        <v>20760</v>
      </c>
      <c r="G7060">
        <v>30</v>
      </c>
    </row>
    <row r="7061" spans="1:8" x14ac:dyDescent="0.25">
      <c r="A7061" t="s">
        <v>20761</v>
      </c>
      <c r="B7061" t="s">
        <v>281</v>
      </c>
      <c r="C7061" t="s">
        <v>15</v>
      </c>
      <c r="D7061">
        <v>7.7</v>
      </c>
      <c r="E7061" t="s">
        <v>20762</v>
      </c>
      <c r="F7061" t="s">
        <v>20763</v>
      </c>
      <c r="G7061">
        <v>731</v>
      </c>
      <c r="H7061">
        <v>21</v>
      </c>
    </row>
    <row r="7062" spans="1:8" x14ac:dyDescent="0.25">
      <c r="A7062" t="s">
        <v>20761</v>
      </c>
      <c r="B7062" t="s">
        <v>281</v>
      </c>
      <c r="C7062" t="s">
        <v>15</v>
      </c>
      <c r="D7062">
        <v>9</v>
      </c>
      <c r="E7062" t="s">
        <v>20764</v>
      </c>
      <c r="F7062" t="s">
        <v>20765</v>
      </c>
      <c r="G7062">
        <v>941</v>
      </c>
      <c r="H7062">
        <v>21</v>
      </c>
    </row>
    <row r="7063" spans="1:8" x14ac:dyDescent="0.25">
      <c r="A7063" t="s">
        <v>20761</v>
      </c>
      <c r="B7063" t="s">
        <v>281</v>
      </c>
      <c r="C7063" t="s">
        <v>15</v>
      </c>
      <c r="D7063">
        <v>8.1</v>
      </c>
      <c r="E7063" t="s">
        <v>20766</v>
      </c>
      <c r="F7063" t="s">
        <v>20767</v>
      </c>
      <c r="G7063">
        <v>714</v>
      </c>
      <c r="H7063">
        <v>21</v>
      </c>
    </row>
    <row r="7064" spans="1:8" x14ac:dyDescent="0.25">
      <c r="A7064" t="s">
        <v>20761</v>
      </c>
      <c r="B7064" t="s">
        <v>281</v>
      </c>
      <c r="C7064" t="s">
        <v>15</v>
      </c>
      <c r="D7064">
        <v>8</v>
      </c>
      <c r="E7064" t="s">
        <v>20768</v>
      </c>
      <c r="F7064" t="s">
        <v>20763</v>
      </c>
      <c r="G7064">
        <v>662</v>
      </c>
      <c r="H7064">
        <v>21</v>
      </c>
    </row>
    <row r="7065" spans="1:8" x14ac:dyDescent="0.25">
      <c r="A7065" t="s">
        <v>20761</v>
      </c>
      <c r="B7065" t="s">
        <v>281</v>
      </c>
      <c r="C7065" t="s">
        <v>15</v>
      </c>
      <c r="D7065">
        <v>8</v>
      </c>
      <c r="E7065" t="s">
        <v>20769</v>
      </c>
      <c r="F7065" t="s">
        <v>20765</v>
      </c>
      <c r="G7065">
        <v>648</v>
      </c>
      <c r="H7065">
        <v>21</v>
      </c>
    </row>
    <row r="7066" spans="1:8" x14ac:dyDescent="0.25">
      <c r="A7066" t="s">
        <v>20761</v>
      </c>
      <c r="B7066" t="s">
        <v>281</v>
      </c>
      <c r="C7066" t="s">
        <v>15</v>
      </c>
      <c r="D7066">
        <v>8.6999999999999993</v>
      </c>
      <c r="E7066" t="s">
        <v>20770</v>
      </c>
      <c r="F7066" t="s">
        <v>20767</v>
      </c>
      <c r="G7066">
        <v>691</v>
      </c>
      <c r="H7066">
        <v>21</v>
      </c>
    </row>
    <row r="7067" spans="1:8" x14ac:dyDescent="0.25">
      <c r="A7067" t="s">
        <v>20761</v>
      </c>
      <c r="B7067" t="s">
        <v>281</v>
      </c>
      <c r="C7067" t="s">
        <v>15</v>
      </c>
      <c r="D7067">
        <v>8.9</v>
      </c>
      <c r="E7067" t="s">
        <v>20771</v>
      </c>
      <c r="F7067" t="s">
        <v>20765</v>
      </c>
      <c r="G7067">
        <v>728</v>
      </c>
      <c r="H7067">
        <v>21</v>
      </c>
    </row>
    <row r="7068" spans="1:8" x14ac:dyDescent="0.25">
      <c r="A7068" t="s">
        <v>20761</v>
      </c>
      <c r="B7068" t="s">
        <v>281</v>
      </c>
      <c r="C7068" t="s">
        <v>15</v>
      </c>
      <c r="D7068">
        <v>7.6</v>
      </c>
      <c r="E7068" t="s">
        <v>20772</v>
      </c>
      <c r="F7068" t="s">
        <v>20763</v>
      </c>
      <c r="G7068">
        <v>598</v>
      </c>
      <c r="H7068">
        <v>21</v>
      </c>
    </row>
    <row r="7069" spans="1:8" x14ac:dyDescent="0.25">
      <c r="A7069" t="s">
        <v>20761</v>
      </c>
      <c r="B7069" t="s">
        <v>281</v>
      </c>
      <c r="C7069" t="s">
        <v>15</v>
      </c>
      <c r="D7069">
        <v>8.1999999999999993</v>
      </c>
      <c r="E7069" t="s">
        <v>20773</v>
      </c>
      <c r="F7069" t="s">
        <v>20763</v>
      </c>
      <c r="G7069">
        <v>583</v>
      </c>
      <c r="H7069">
        <v>21</v>
      </c>
    </row>
    <row r="7070" spans="1:8" x14ac:dyDescent="0.25">
      <c r="A7070" t="s">
        <v>20761</v>
      </c>
      <c r="B7070" t="s">
        <v>281</v>
      </c>
      <c r="C7070" t="s">
        <v>15</v>
      </c>
      <c r="D7070">
        <v>8.8000000000000007</v>
      </c>
      <c r="E7070" t="s">
        <v>20774</v>
      </c>
      <c r="F7070" t="s">
        <v>20767</v>
      </c>
      <c r="G7070">
        <v>622</v>
      </c>
      <c r="H7070">
        <v>21</v>
      </c>
    </row>
    <row r="7071" spans="1:8" x14ac:dyDescent="0.25">
      <c r="A7071" t="s">
        <v>20761</v>
      </c>
      <c r="B7071" t="s">
        <v>281</v>
      </c>
      <c r="C7071" t="s">
        <v>15</v>
      </c>
      <c r="D7071">
        <v>9.1999999999999993</v>
      </c>
      <c r="E7071" t="s">
        <v>20775</v>
      </c>
      <c r="F7071" t="s">
        <v>20765</v>
      </c>
      <c r="G7071">
        <v>806</v>
      </c>
      <c r="H7071">
        <v>21</v>
      </c>
    </row>
    <row r="7072" spans="1:8" x14ac:dyDescent="0.25">
      <c r="A7072" t="s">
        <v>20776</v>
      </c>
      <c r="B7072" t="s">
        <v>250</v>
      </c>
      <c r="C7072" t="s">
        <v>43</v>
      </c>
      <c r="D7072">
        <v>9</v>
      </c>
      <c r="E7072" t="s">
        <v>20777</v>
      </c>
      <c r="F7072" t="s">
        <v>20778</v>
      </c>
      <c r="G7072" s="1">
        <v>12092</v>
      </c>
      <c r="H7072">
        <v>62</v>
      </c>
    </row>
    <row r="7073" spans="1:8" x14ac:dyDescent="0.25">
      <c r="A7073" t="s">
        <v>20517</v>
      </c>
      <c r="B7073" t="s">
        <v>51</v>
      </c>
      <c r="C7073" t="s">
        <v>461</v>
      </c>
      <c r="D7073">
        <v>8.9</v>
      </c>
      <c r="E7073" t="s">
        <v>20779</v>
      </c>
      <c r="F7073" t="s">
        <v>20780</v>
      </c>
      <c r="G7073">
        <v>191</v>
      </c>
      <c r="H7073">
        <v>80</v>
      </c>
    </row>
    <row r="7074" spans="1:8" x14ac:dyDescent="0.25">
      <c r="A7074" t="s">
        <v>20781</v>
      </c>
      <c r="B7074" t="s">
        <v>51</v>
      </c>
      <c r="C7074" t="s">
        <v>47</v>
      </c>
      <c r="D7074">
        <v>6.7</v>
      </c>
      <c r="E7074" t="s">
        <v>20782</v>
      </c>
      <c r="F7074" t="s">
        <v>20783</v>
      </c>
      <c r="G7074">
        <v>105</v>
      </c>
      <c r="H7074">
        <v>21</v>
      </c>
    </row>
    <row r="7075" spans="1:8" x14ac:dyDescent="0.25">
      <c r="A7075" t="s">
        <v>20784</v>
      </c>
      <c r="B7075" t="s">
        <v>51</v>
      </c>
      <c r="C7075" t="s">
        <v>242</v>
      </c>
      <c r="D7075">
        <v>7.9</v>
      </c>
      <c r="E7075" t="s">
        <v>20785</v>
      </c>
      <c r="F7075" t="s">
        <v>20786</v>
      </c>
      <c r="G7075" s="1">
        <v>1129</v>
      </c>
      <c r="H7075">
        <v>31</v>
      </c>
    </row>
    <row r="7076" spans="1:8" x14ac:dyDescent="0.25">
      <c r="A7076" t="s">
        <v>20517</v>
      </c>
      <c r="B7076" t="s">
        <v>51</v>
      </c>
      <c r="C7076" t="s">
        <v>461</v>
      </c>
      <c r="D7076">
        <v>8.6</v>
      </c>
      <c r="E7076" t="s">
        <v>6536</v>
      </c>
      <c r="F7076" t="s">
        <v>20780</v>
      </c>
      <c r="G7076">
        <v>157</v>
      </c>
      <c r="H7076">
        <v>80</v>
      </c>
    </row>
    <row r="7077" spans="1:8" x14ac:dyDescent="0.25">
      <c r="A7077" t="s">
        <v>20517</v>
      </c>
      <c r="B7077" t="s">
        <v>51</v>
      </c>
      <c r="C7077" t="s">
        <v>461</v>
      </c>
      <c r="D7077">
        <v>8.9</v>
      </c>
      <c r="E7077" t="s">
        <v>6536</v>
      </c>
      <c r="F7077" t="s">
        <v>20780</v>
      </c>
      <c r="G7077">
        <v>146</v>
      </c>
      <c r="H7077">
        <v>80</v>
      </c>
    </row>
    <row r="7078" spans="1:8" x14ac:dyDescent="0.25">
      <c r="A7078" t="s">
        <v>20517</v>
      </c>
      <c r="B7078" t="s">
        <v>51</v>
      </c>
      <c r="C7078" t="s">
        <v>461</v>
      </c>
      <c r="D7078">
        <v>8.6999999999999993</v>
      </c>
      <c r="E7078" t="s">
        <v>6536</v>
      </c>
      <c r="F7078" t="s">
        <v>20780</v>
      </c>
      <c r="G7078">
        <v>136</v>
      </c>
      <c r="H7078">
        <v>80</v>
      </c>
    </row>
    <row r="7079" spans="1:8" x14ac:dyDescent="0.25">
      <c r="A7079" t="s">
        <v>20517</v>
      </c>
      <c r="B7079" t="s">
        <v>51</v>
      </c>
      <c r="C7079" t="s">
        <v>461</v>
      </c>
      <c r="D7079">
        <v>8.8000000000000007</v>
      </c>
      <c r="E7079" t="s">
        <v>6536</v>
      </c>
      <c r="F7079" t="s">
        <v>20780</v>
      </c>
      <c r="G7079">
        <v>139</v>
      </c>
      <c r="H7079">
        <v>80</v>
      </c>
    </row>
    <row r="7080" spans="1:8" x14ac:dyDescent="0.25">
      <c r="A7080" t="s">
        <v>20787</v>
      </c>
      <c r="B7080" t="s">
        <v>85</v>
      </c>
      <c r="C7080" t="s">
        <v>43</v>
      </c>
      <c r="D7080">
        <v>7.5</v>
      </c>
      <c r="E7080" t="s">
        <v>20788</v>
      </c>
      <c r="F7080" t="s">
        <v>20789</v>
      </c>
      <c r="G7080" s="1">
        <v>1669</v>
      </c>
      <c r="H7080">
        <v>49</v>
      </c>
    </row>
    <row r="7081" spans="1:8" x14ac:dyDescent="0.25">
      <c r="A7081" t="s">
        <v>20481</v>
      </c>
      <c r="B7081" t="s">
        <v>289</v>
      </c>
      <c r="C7081" t="s">
        <v>277</v>
      </c>
      <c r="D7081">
        <v>8.3000000000000007</v>
      </c>
      <c r="E7081" t="s">
        <v>20790</v>
      </c>
      <c r="F7081" t="s">
        <v>20791</v>
      </c>
      <c r="G7081" s="1">
        <v>2040</v>
      </c>
      <c r="H7081">
        <v>42</v>
      </c>
    </row>
    <row r="7082" spans="1:8" x14ac:dyDescent="0.25">
      <c r="A7082" t="s">
        <v>20792</v>
      </c>
      <c r="B7082" t="s">
        <v>59</v>
      </c>
      <c r="C7082" t="s">
        <v>60</v>
      </c>
      <c r="D7082">
        <v>8.1999999999999993</v>
      </c>
      <c r="E7082" t="s">
        <v>20793</v>
      </c>
      <c r="F7082" t="s">
        <v>20794</v>
      </c>
      <c r="G7082" s="1">
        <v>3620</v>
      </c>
      <c r="H7082">
        <v>51</v>
      </c>
    </row>
    <row r="7083" spans="1:8" x14ac:dyDescent="0.25">
      <c r="A7083" t="s">
        <v>20481</v>
      </c>
      <c r="B7083" t="s">
        <v>289</v>
      </c>
      <c r="C7083" t="s">
        <v>277</v>
      </c>
      <c r="D7083">
        <v>7.6</v>
      </c>
      <c r="E7083" t="s">
        <v>20795</v>
      </c>
      <c r="F7083" t="s">
        <v>20796</v>
      </c>
      <c r="G7083" s="1">
        <v>1791</v>
      </c>
      <c r="H7083">
        <v>42</v>
      </c>
    </row>
    <row r="7084" spans="1:8" x14ac:dyDescent="0.25">
      <c r="A7084" t="s">
        <v>20776</v>
      </c>
      <c r="B7084" t="s">
        <v>250</v>
      </c>
      <c r="C7084" t="s">
        <v>43</v>
      </c>
      <c r="D7084">
        <v>9</v>
      </c>
      <c r="E7084" t="s">
        <v>20797</v>
      </c>
      <c r="F7084" t="s">
        <v>20798</v>
      </c>
      <c r="G7084" s="1">
        <v>10355</v>
      </c>
      <c r="H7084">
        <v>54</v>
      </c>
    </row>
    <row r="7085" spans="1:8" x14ac:dyDescent="0.25">
      <c r="A7085" t="s">
        <v>20776</v>
      </c>
      <c r="B7085" t="s">
        <v>250</v>
      </c>
      <c r="C7085" t="s">
        <v>43</v>
      </c>
      <c r="D7085">
        <v>9.1999999999999993</v>
      </c>
      <c r="E7085" t="s">
        <v>20799</v>
      </c>
      <c r="F7085" t="s">
        <v>20800</v>
      </c>
      <c r="G7085" s="1">
        <v>10279</v>
      </c>
      <c r="H7085">
        <v>56</v>
      </c>
    </row>
    <row r="7086" spans="1:8" x14ac:dyDescent="0.25">
      <c r="A7086" t="s">
        <v>20776</v>
      </c>
      <c r="B7086" t="s">
        <v>250</v>
      </c>
      <c r="C7086" t="s">
        <v>43</v>
      </c>
      <c r="D7086">
        <v>9.5</v>
      </c>
      <c r="E7086" t="s">
        <v>20801</v>
      </c>
      <c r="F7086" t="s">
        <v>20802</v>
      </c>
      <c r="G7086" s="1">
        <v>11202</v>
      </c>
      <c r="H7086">
        <v>60</v>
      </c>
    </row>
    <row r="7087" spans="1:8" x14ac:dyDescent="0.25">
      <c r="A7087" t="s">
        <v>20776</v>
      </c>
      <c r="B7087" t="s">
        <v>250</v>
      </c>
      <c r="C7087" t="s">
        <v>43</v>
      </c>
      <c r="D7087">
        <v>9.3000000000000007</v>
      </c>
      <c r="E7087" t="s">
        <v>20803</v>
      </c>
      <c r="F7087" t="s">
        <v>20804</v>
      </c>
      <c r="G7087" s="1">
        <v>10274</v>
      </c>
      <c r="H7087">
        <v>56</v>
      </c>
    </row>
    <row r="7088" spans="1:8" x14ac:dyDescent="0.25">
      <c r="A7088" t="s">
        <v>20776</v>
      </c>
      <c r="B7088" t="s">
        <v>250</v>
      </c>
      <c r="C7088" t="s">
        <v>43</v>
      </c>
      <c r="D7088">
        <v>9.6</v>
      </c>
      <c r="E7088" t="s">
        <v>20805</v>
      </c>
      <c r="F7088" t="s">
        <v>20806</v>
      </c>
      <c r="G7088" s="1">
        <v>12621</v>
      </c>
      <c r="H7088">
        <v>54</v>
      </c>
    </row>
    <row r="7089" spans="1:8" x14ac:dyDescent="0.25">
      <c r="A7089" t="s">
        <v>20776</v>
      </c>
      <c r="B7089" t="s">
        <v>250</v>
      </c>
      <c r="C7089" t="s">
        <v>43</v>
      </c>
      <c r="D7089">
        <v>9.3000000000000007</v>
      </c>
      <c r="E7089" t="s">
        <v>20807</v>
      </c>
      <c r="F7089" t="s">
        <v>20808</v>
      </c>
      <c r="G7089" s="1">
        <v>10209</v>
      </c>
      <c r="H7089">
        <v>58</v>
      </c>
    </row>
    <row r="7090" spans="1:8" x14ac:dyDescent="0.25">
      <c r="A7090" t="s">
        <v>20776</v>
      </c>
      <c r="B7090" t="s">
        <v>250</v>
      </c>
      <c r="C7090" t="s">
        <v>43</v>
      </c>
      <c r="D7090">
        <v>9.5</v>
      </c>
      <c r="E7090" t="s">
        <v>20809</v>
      </c>
      <c r="F7090" t="s">
        <v>20810</v>
      </c>
      <c r="G7090" s="1">
        <v>12762</v>
      </c>
      <c r="H7090">
        <v>57</v>
      </c>
    </row>
    <row r="7091" spans="1:8" x14ac:dyDescent="0.25">
      <c r="A7091" t="s">
        <v>20481</v>
      </c>
      <c r="B7091" t="s">
        <v>289</v>
      </c>
      <c r="C7091" t="s">
        <v>277</v>
      </c>
      <c r="D7091">
        <v>8.1</v>
      </c>
      <c r="E7091" t="s">
        <v>20811</v>
      </c>
      <c r="F7091" t="s">
        <v>20812</v>
      </c>
      <c r="G7091" s="1">
        <v>1757</v>
      </c>
      <c r="H7091">
        <v>42</v>
      </c>
    </row>
    <row r="7092" spans="1:8" x14ac:dyDescent="0.25">
      <c r="A7092" t="s">
        <v>20114</v>
      </c>
      <c r="B7092" t="s">
        <v>434</v>
      </c>
      <c r="C7092" t="s">
        <v>109</v>
      </c>
      <c r="D7092">
        <v>6.6</v>
      </c>
      <c r="E7092" t="s">
        <v>20813</v>
      </c>
      <c r="F7092" t="s">
        <v>20814</v>
      </c>
      <c r="G7092" s="1">
        <v>1200</v>
      </c>
      <c r="H7092">
        <v>42</v>
      </c>
    </row>
    <row r="7093" spans="1:8" x14ac:dyDescent="0.25">
      <c r="A7093" t="s">
        <v>20815</v>
      </c>
      <c r="B7093">
        <v>-2020</v>
      </c>
      <c r="C7093" t="s">
        <v>485</v>
      </c>
      <c r="D7093">
        <v>7.4</v>
      </c>
      <c r="E7093" t="s">
        <v>20816</v>
      </c>
      <c r="F7093" t="s">
        <v>20817</v>
      </c>
      <c r="G7093" s="1">
        <v>1747</v>
      </c>
      <c r="H7093">
        <v>19</v>
      </c>
    </row>
    <row r="7094" spans="1:8" x14ac:dyDescent="0.25">
      <c r="A7094" t="s">
        <v>20815</v>
      </c>
      <c r="B7094">
        <v>-2020</v>
      </c>
      <c r="C7094" t="s">
        <v>485</v>
      </c>
      <c r="D7094">
        <v>7.6</v>
      </c>
      <c r="E7094" t="s">
        <v>20818</v>
      </c>
      <c r="F7094" t="s">
        <v>20817</v>
      </c>
      <c r="G7094" s="1">
        <v>1610</v>
      </c>
      <c r="H7094">
        <v>20</v>
      </c>
    </row>
    <row r="7095" spans="1:8" x14ac:dyDescent="0.25">
      <c r="A7095" t="s">
        <v>20815</v>
      </c>
      <c r="B7095">
        <v>-2020</v>
      </c>
      <c r="C7095" t="s">
        <v>485</v>
      </c>
      <c r="D7095">
        <v>7.8</v>
      </c>
      <c r="E7095" t="s">
        <v>20819</v>
      </c>
      <c r="F7095" t="s">
        <v>20817</v>
      </c>
      <c r="G7095" s="1">
        <v>1418</v>
      </c>
      <c r="H7095">
        <v>19</v>
      </c>
    </row>
    <row r="7096" spans="1:8" x14ac:dyDescent="0.25">
      <c r="A7096" t="s">
        <v>20815</v>
      </c>
      <c r="B7096">
        <v>-2020</v>
      </c>
      <c r="C7096" t="s">
        <v>485</v>
      </c>
      <c r="D7096">
        <v>7.7</v>
      </c>
      <c r="E7096" t="s">
        <v>20820</v>
      </c>
      <c r="F7096" t="s">
        <v>20817</v>
      </c>
      <c r="G7096" s="1">
        <v>1459</v>
      </c>
      <c r="H7096">
        <v>23</v>
      </c>
    </row>
    <row r="7097" spans="1:8" x14ac:dyDescent="0.25">
      <c r="A7097" t="s">
        <v>20815</v>
      </c>
      <c r="B7097">
        <v>-2020</v>
      </c>
      <c r="C7097" t="s">
        <v>485</v>
      </c>
      <c r="D7097">
        <v>8</v>
      </c>
      <c r="E7097" t="s">
        <v>20821</v>
      </c>
      <c r="F7097" t="s">
        <v>20817</v>
      </c>
      <c r="G7097" s="1">
        <v>1483</v>
      </c>
      <c r="H7097">
        <v>23</v>
      </c>
    </row>
    <row r="7098" spans="1:8" x14ac:dyDescent="0.25">
      <c r="A7098" t="s">
        <v>20815</v>
      </c>
      <c r="B7098">
        <v>-2020</v>
      </c>
      <c r="C7098" t="s">
        <v>485</v>
      </c>
      <c r="D7098">
        <v>8.6</v>
      </c>
      <c r="E7098" t="s">
        <v>20822</v>
      </c>
      <c r="F7098" t="s">
        <v>20817</v>
      </c>
      <c r="G7098" s="1">
        <v>1800</v>
      </c>
      <c r="H7098">
        <v>24</v>
      </c>
    </row>
    <row r="7099" spans="1:8" x14ac:dyDescent="0.25">
      <c r="A7099" t="s">
        <v>20815</v>
      </c>
      <c r="B7099">
        <v>-2020</v>
      </c>
      <c r="C7099" t="s">
        <v>485</v>
      </c>
      <c r="D7099">
        <v>7.5</v>
      </c>
      <c r="E7099" t="s">
        <v>20823</v>
      </c>
      <c r="F7099" t="s">
        <v>20817</v>
      </c>
      <c r="G7099" s="1">
        <v>1521</v>
      </c>
      <c r="H7099">
        <v>28</v>
      </c>
    </row>
    <row r="7100" spans="1:8" x14ac:dyDescent="0.25">
      <c r="A7100" t="s">
        <v>20114</v>
      </c>
      <c r="B7100" t="s">
        <v>434</v>
      </c>
      <c r="C7100" t="s">
        <v>109</v>
      </c>
      <c r="D7100">
        <v>7.2</v>
      </c>
      <c r="E7100" t="s">
        <v>20824</v>
      </c>
      <c r="F7100" t="s">
        <v>20825</v>
      </c>
      <c r="G7100" s="1">
        <v>1228</v>
      </c>
      <c r="H7100">
        <v>42</v>
      </c>
    </row>
    <row r="7101" spans="1:8" x14ac:dyDescent="0.25">
      <c r="A7101" t="s">
        <v>20114</v>
      </c>
      <c r="B7101" t="s">
        <v>434</v>
      </c>
      <c r="C7101" t="s">
        <v>109</v>
      </c>
      <c r="D7101">
        <v>6.8</v>
      </c>
      <c r="E7101" t="s">
        <v>20826</v>
      </c>
      <c r="F7101" t="s">
        <v>20814</v>
      </c>
      <c r="G7101" s="1">
        <v>1064</v>
      </c>
      <c r="H7101">
        <v>42</v>
      </c>
    </row>
    <row r="7102" spans="1:8" x14ac:dyDescent="0.25">
      <c r="A7102" t="s">
        <v>20114</v>
      </c>
      <c r="B7102" t="s">
        <v>434</v>
      </c>
      <c r="C7102" t="s">
        <v>109</v>
      </c>
      <c r="D7102">
        <v>6.9</v>
      </c>
      <c r="E7102" t="s">
        <v>20827</v>
      </c>
      <c r="F7102" t="s">
        <v>20828</v>
      </c>
      <c r="G7102" s="1">
        <v>1031</v>
      </c>
      <c r="H7102">
        <v>42</v>
      </c>
    </row>
    <row r="7103" spans="1:8" x14ac:dyDescent="0.25">
      <c r="A7103" t="s">
        <v>20114</v>
      </c>
      <c r="B7103" t="s">
        <v>434</v>
      </c>
      <c r="C7103" t="s">
        <v>109</v>
      </c>
      <c r="D7103">
        <v>7.9</v>
      </c>
      <c r="E7103" t="s">
        <v>20829</v>
      </c>
      <c r="F7103" t="s">
        <v>20830</v>
      </c>
      <c r="G7103" s="1">
        <v>1267</v>
      </c>
      <c r="H7103">
        <v>42</v>
      </c>
    </row>
    <row r="7104" spans="1:8" x14ac:dyDescent="0.25">
      <c r="A7104" t="s">
        <v>20114</v>
      </c>
      <c r="B7104" t="s">
        <v>434</v>
      </c>
      <c r="C7104" t="s">
        <v>109</v>
      </c>
      <c r="D7104">
        <v>7.9</v>
      </c>
      <c r="E7104" t="s">
        <v>20831</v>
      </c>
      <c r="F7104" t="s">
        <v>20832</v>
      </c>
      <c r="G7104" s="1">
        <v>1276</v>
      </c>
      <c r="H7104">
        <v>42</v>
      </c>
    </row>
    <row r="7105" spans="1:8" x14ac:dyDescent="0.25">
      <c r="A7105" t="s">
        <v>20114</v>
      </c>
      <c r="B7105" t="s">
        <v>434</v>
      </c>
      <c r="C7105" t="s">
        <v>109</v>
      </c>
      <c r="D7105">
        <v>7.9</v>
      </c>
      <c r="E7105" t="s">
        <v>20833</v>
      </c>
      <c r="F7105" t="s">
        <v>20834</v>
      </c>
      <c r="G7105" s="1">
        <v>1111</v>
      </c>
      <c r="H7105">
        <v>42</v>
      </c>
    </row>
    <row r="7106" spans="1:8" x14ac:dyDescent="0.25">
      <c r="A7106" t="s">
        <v>20114</v>
      </c>
      <c r="B7106" t="s">
        <v>434</v>
      </c>
      <c r="C7106" t="s">
        <v>109</v>
      </c>
      <c r="D7106">
        <v>7.5</v>
      </c>
      <c r="E7106" t="s">
        <v>20835</v>
      </c>
      <c r="F7106" t="s">
        <v>20836</v>
      </c>
      <c r="G7106" s="1">
        <v>1010</v>
      </c>
      <c r="H7106">
        <v>42</v>
      </c>
    </row>
    <row r="7107" spans="1:8" x14ac:dyDescent="0.25">
      <c r="A7107" t="s">
        <v>20837</v>
      </c>
      <c r="B7107" t="s">
        <v>51</v>
      </c>
      <c r="C7107" t="s">
        <v>668</v>
      </c>
      <c r="D7107">
        <v>8.1</v>
      </c>
      <c r="E7107" t="s">
        <v>20838</v>
      </c>
      <c r="F7107" t="s">
        <v>20839</v>
      </c>
      <c r="G7107" s="1">
        <v>7671</v>
      </c>
      <c r="H7107">
        <v>18</v>
      </c>
    </row>
    <row r="7108" spans="1:8" x14ac:dyDescent="0.25">
      <c r="A7108" t="s">
        <v>20114</v>
      </c>
      <c r="B7108" t="s">
        <v>434</v>
      </c>
      <c r="C7108" t="s">
        <v>109</v>
      </c>
      <c r="D7108">
        <v>6.5</v>
      </c>
      <c r="E7108" t="s">
        <v>20840</v>
      </c>
      <c r="F7108" t="s">
        <v>20841</v>
      </c>
      <c r="G7108" s="1">
        <v>1426</v>
      </c>
      <c r="H7108">
        <v>42</v>
      </c>
    </row>
    <row r="7109" spans="1:8" x14ac:dyDescent="0.25">
      <c r="A7109" t="s">
        <v>20114</v>
      </c>
      <c r="B7109" t="s">
        <v>434</v>
      </c>
      <c r="C7109" t="s">
        <v>109</v>
      </c>
      <c r="D7109">
        <v>6.5</v>
      </c>
      <c r="E7109" t="s">
        <v>20842</v>
      </c>
      <c r="F7109" t="s">
        <v>20843</v>
      </c>
      <c r="G7109" s="1">
        <v>1089</v>
      </c>
      <c r="H7109">
        <v>42</v>
      </c>
    </row>
    <row r="7110" spans="1:8" x14ac:dyDescent="0.25">
      <c r="A7110" t="s">
        <v>20114</v>
      </c>
      <c r="B7110" t="s">
        <v>434</v>
      </c>
      <c r="C7110" t="s">
        <v>109</v>
      </c>
      <c r="D7110">
        <v>8.6999999999999993</v>
      </c>
      <c r="E7110" t="s">
        <v>20844</v>
      </c>
      <c r="F7110" t="s">
        <v>20845</v>
      </c>
      <c r="G7110" s="1">
        <v>1680</v>
      </c>
      <c r="H7110">
        <v>42</v>
      </c>
    </row>
    <row r="7111" spans="1:8" x14ac:dyDescent="0.25">
      <c r="A7111" t="s">
        <v>20114</v>
      </c>
      <c r="B7111" t="s">
        <v>434</v>
      </c>
      <c r="C7111" t="s">
        <v>109</v>
      </c>
      <c r="D7111">
        <v>5.8</v>
      </c>
      <c r="E7111" t="s">
        <v>20846</v>
      </c>
      <c r="F7111" t="s">
        <v>20847</v>
      </c>
      <c r="G7111" s="1">
        <v>1212</v>
      </c>
      <c r="H7111">
        <v>42</v>
      </c>
    </row>
    <row r="7112" spans="1:8" x14ac:dyDescent="0.25">
      <c r="A7112" t="s">
        <v>20114</v>
      </c>
      <c r="B7112" t="s">
        <v>434</v>
      </c>
      <c r="C7112" t="s">
        <v>109</v>
      </c>
      <c r="D7112">
        <v>6.3</v>
      </c>
      <c r="E7112" t="s">
        <v>20848</v>
      </c>
      <c r="F7112" t="s">
        <v>20849</v>
      </c>
      <c r="G7112" s="1">
        <v>1209</v>
      </c>
      <c r="H7112">
        <v>42</v>
      </c>
    </row>
    <row r="7113" spans="1:8" x14ac:dyDescent="0.25">
      <c r="A7113" t="s">
        <v>20114</v>
      </c>
      <c r="B7113" t="s">
        <v>434</v>
      </c>
      <c r="C7113" t="s">
        <v>109</v>
      </c>
      <c r="D7113">
        <v>7.1</v>
      </c>
      <c r="E7113" t="s">
        <v>20850</v>
      </c>
      <c r="F7113" t="s">
        <v>20836</v>
      </c>
      <c r="G7113">
        <v>936</v>
      </c>
      <c r="H7113">
        <v>42</v>
      </c>
    </row>
    <row r="7114" spans="1:8" x14ac:dyDescent="0.25">
      <c r="A7114" t="s">
        <v>20114</v>
      </c>
      <c r="B7114" t="s">
        <v>434</v>
      </c>
      <c r="C7114" t="s">
        <v>109</v>
      </c>
      <c r="D7114">
        <v>7.7</v>
      </c>
      <c r="E7114" t="s">
        <v>20851</v>
      </c>
      <c r="F7114" t="s">
        <v>20852</v>
      </c>
      <c r="G7114">
        <v>915</v>
      </c>
      <c r="H7114">
        <v>42</v>
      </c>
    </row>
    <row r="7115" spans="1:8" x14ac:dyDescent="0.25">
      <c r="A7115" t="s">
        <v>20853</v>
      </c>
      <c r="B7115" t="s">
        <v>51</v>
      </c>
      <c r="C7115" t="s">
        <v>940</v>
      </c>
      <c r="D7115">
        <v>8.1999999999999993</v>
      </c>
      <c r="E7115" t="s">
        <v>6536</v>
      </c>
      <c r="F7115" t="s">
        <v>20854</v>
      </c>
      <c r="G7115">
        <v>22</v>
      </c>
    </row>
    <row r="7116" spans="1:8" x14ac:dyDescent="0.25">
      <c r="A7116" t="s">
        <v>20855</v>
      </c>
      <c r="B7116">
        <v>-2019</v>
      </c>
      <c r="C7116" t="s">
        <v>3320</v>
      </c>
      <c r="D7116">
        <v>7.3</v>
      </c>
      <c r="E7116" t="s">
        <v>6536</v>
      </c>
      <c r="F7116" t="s">
        <v>20856</v>
      </c>
      <c r="G7116">
        <v>106</v>
      </c>
    </row>
    <row r="7117" spans="1:8" x14ac:dyDescent="0.25">
      <c r="A7117" t="s">
        <v>20855</v>
      </c>
      <c r="B7117">
        <v>-2019</v>
      </c>
      <c r="C7117" t="s">
        <v>3320</v>
      </c>
      <c r="D7117">
        <v>7.4</v>
      </c>
      <c r="E7117" t="s">
        <v>6536</v>
      </c>
      <c r="F7117" t="s">
        <v>20857</v>
      </c>
      <c r="G7117">
        <v>93</v>
      </c>
    </row>
    <row r="7118" spans="1:8" x14ac:dyDescent="0.25">
      <c r="A7118" t="s">
        <v>20855</v>
      </c>
      <c r="B7118">
        <v>-2019</v>
      </c>
      <c r="C7118" t="s">
        <v>3320</v>
      </c>
      <c r="D7118">
        <v>7.4</v>
      </c>
      <c r="E7118" t="s">
        <v>6536</v>
      </c>
      <c r="F7118" t="s">
        <v>20858</v>
      </c>
      <c r="G7118">
        <v>98</v>
      </c>
    </row>
    <row r="7119" spans="1:8" x14ac:dyDescent="0.25">
      <c r="A7119" t="s">
        <v>20855</v>
      </c>
      <c r="B7119">
        <v>-2019</v>
      </c>
      <c r="C7119" t="s">
        <v>3320</v>
      </c>
      <c r="D7119">
        <v>7.3</v>
      </c>
      <c r="E7119" t="s">
        <v>6536</v>
      </c>
      <c r="F7119" t="s">
        <v>20859</v>
      </c>
      <c r="G7119">
        <v>88</v>
      </c>
    </row>
    <row r="7120" spans="1:8" x14ac:dyDescent="0.25">
      <c r="A7120" t="s">
        <v>20855</v>
      </c>
      <c r="B7120">
        <v>-2019</v>
      </c>
      <c r="C7120" t="s">
        <v>3320</v>
      </c>
      <c r="D7120">
        <v>6.5</v>
      </c>
      <c r="E7120" t="s">
        <v>6536</v>
      </c>
      <c r="F7120" t="s">
        <v>20860</v>
      </c>
      <c r="G7120">
        <v>87</v>
      </c>
    </row>
    <row r="7121" spans="1:8" x14ac:dyDescent="0.25">
      <c r="A7121" t="s">
        <v>20625</v>
      </c>
      <c r="B7121">
        <v>-2020</v>
      </c>
      <c r="C7121" t="s">
        <v>43</v>
      </c>
      <c r="D7121">
        <v>7.5</v>
      </c>
      <c r="E7121" t="s">
        <v>20861</v>
      </c>
      <c r="F7121" t="s">
        <v>20862</v>
      </c>
      <c r="G7121">
        <v>370</v>
      </c>
    </row>
    <row r="7122" spans="1:8" x14ac:dyDescent="0.25">
      <c r="A7122" t="s">
        <v>20625</v>
      </c>
      <c r="B7122">
        <v>-2020</v>
      </c>
      <c r="C7122" t="s">
        <v>43</v>
      </c>
      <c r="D7122">
        <v>7.1</v>
      </c>
      <c r="E7122" t="s">
        <v>20863</v>
      </c>
      <c r="F7122" t="s">
        <v>20864</v>
      </c>
      <c r="G7122">
        <v>406</v>
      </c>
    </row>
    <row r="7123" spans="1:8" x14ac:dyDescent="0.25">
      <c r="A7123" t="s">
        <v>20625</v>
      </c>
      <c r="B7123">
        <v>-2020</v>
      </c>
      <c r="C7123" t="s">
        <v>43</v>
      </c>
      <c r="D7123">
        <v>7.2</v>
      </c>
      <c r="E7123" t="s">
        <v>20865</v>
      </c>
      <c r="F7123" t="s">
        <v>20866</v>
      </c>
      <c r="G7123">
        <v>334</v>
      </c>
    </row>
    <row r="7124" spans="1:8" x14ac:dyDescent="0.25">
      <c r="A7124" t="s">
        <v>20625</v>
      </c>
      <c r="B7124">
        <v>-2020</v>
      </c>
      <c r="C7124" t="s">
        <v>43</v>
      </c>
      <c r="D7124">
        <v>7.3</v>
      </c>
      <c r="E7124" t="s">
        <v>20867</v>
      </c>
      <c r="F7124" t="s">
        <v>20862</v>
      </c>
      <c r="G7124">
        <v>349</v>
      </c>
    </row>
    <row r="7125" spans="1:8" x14ac:dyDescent="0.25">
      <c r="A7125" t="s">
        <v>20625</v>
      </c>
      <c r="B7125">
        <v>-2020</v>
      </c>
      <c r="C7125" t="s">
        <v>43</v>
      </c>
      <c r="D7125">
        <v>7.2</v>
      </c>
      <c r="E7125" t="s">
        <v>20868</v>
      </c>
      <c r="F7125" t="s">
        <v>20869</v>
      </c>
      <c r="G7125">
        <v>319</v>
      </c>
    </row>
    <row r="7126" spans="1:8" x14ac:dyDescent="0.25">
      <c r="A7126" t="s">
        <v>20625</v>
      </c>
      <c r="B7126">
        <v>-2020</v>
      </c>
      <c r="C7126" t="s">
        <v>43</v>
      </c>
      <c r="D7126">
        <v>7.3</v>
      </c>
      <c r="E7126" t="s">
        <v>20870</v>
      </c>
      <c r="F7126" t="s">
        <v>20871</v>
      </c>
      <c r="G7126">
        <v>301</v>
      </c>
    </row>
    <row r="7127" spans="1:8" x14ac:dyDescent="0.25">
      <c r="A7127" t="s">
        <v>20625</v>
      </c>
      <c r="B7127">
        <v>-2020</v>
      </c>
      <c r="C7127" t="s">
        <v>43</v>
      </c>
      <c r="D7127">
        <v>7.4</v>
      </c>
      <c r="E7127" t="s">
        <v>20872</v>
      </c>
      <c r="F7127" t="s">
        <v>20869</v>
      </c>
      <c r="G7127">
        <v>297</v>
      </c>
    </row>
    <row r="7128" spans="1:8" x14ac:dyDescent="0.25">
      <c r="A7128" t="s">
        <v>20625</v>
      </c>
      <c r="B7128">
        <v>-2020</v>
      </c>
      <c r="C7128" t="s">
        <v>43</v>
      </c>
      <c r="D7128">
        <v>7.4</v>
      </c>
      <c r="E7128" t="s">
        <v>20873</v>
      </c>
      <c r="F7128" t="s">
        <v>20864</v>
      </c>
      <c r="G7128">
        <v>288</v>
      </c>
    </row>
    <row r="7129" spans="1:8" x14ac:dyDescent="0.25">
      <c r="A7129" t="s">
        <v>20625</v>
      </c>
      <c r="B7129">
        <v>-2020</v>
      </c>
      <c r="C7129" t="s">
        <v>43</v>
      </c>
      <c r="D7129">
        <v>7.2</v>
      </c>
      <c r="E7129" t="s">
        <v>20874</v>
      </c>
      <c r="F7129" t="s">
        <v>20627</v>
      </c>
      <c r="G7129">
        <v>339</v>
      </c>
    </row>
    <row r="7130" spans="1:8" x14ac:dyDescent="0.25">
      <c r="A7130" t="s">
        <v>20875</v>
      </c>
      <c r="B7130" t="s">
        <v>14</v>
      </c>
      <c r="C7130" t="s">
        <v>15</v>
      </c>
      <c r="D7130">
        <v>7.1</v>
      </c>
      <c r="E7130" t="s">
        <v>20876</v>
      </c>
      <c r="F7130" t="s">
        <v>20877</v>
      </c>
      <c r="G7130">
        <v>238</v>
      </c>
      <c r="H7130">
        <v>29</v>
      </c>
    </row>
    <row r="7131" spans="1:8" x14ac:dyDescent="0.25">
      <c r="A7131" t="s">
        <v>20875</v>
      </c>
      <c r="B7131" t="s">
        <v>14</v>
      </c>
      <c r="C7131" t="s">
        <v>15</v>
      </c>
      <c r="D7131">
        <v>6.9</v>
      </c>
      <c r="E7131" t="s">
        <v>20878</v>
      </c>
      <c r="F7131" t="s">
        <v>20879</v>
      </c>
      <c r="G7131">
        <v>196</v>
      </c>
      <c r="H7131">
        <v>22</v>
      </c>
    </row>
    <row r="7132" spans="1:8" x14ac:dyDescent="0.25">
      <c r="A7132" t="s">
        <v>20875</v>
      </c>
      <c r="B7132" t="s">
        <v>14</v>
      </c>
      <c r="C7132" t="s">
        <v>15</v>
      </c>
      <c r="D7132">
        <v>7.1</v>
      </c>
      <c r="E7132" t="s">
        <v>20880</v>
      </c>
      <c r="F7132" t="s">
        <v>20881</v>
      </c>
      <c r="G7132">
        <v>186</v>
      </c>
      <c r="H7132">
        <v>21</v>
      </c>
    </row>
    <row r="7133" spans="1:8" x14ac:dyDescent="0.25">
      <c r="A7133" t="s">
        <v>20875</v>
      </c>
      <c r="B7133" t="s">
        <v>14</v>
      </c>
      <c r="C7133" t="s">
        <v>15</v>
      </c>
      <c r="D7133">
        <v>7.1</v>
      </c>
      <c r="E7133" t="s">
        <v>20882</v>
      </c>
      <c r="F7133" t="s">
        <v>20883</v>
      </c>
      <c r="G7133">
        <v>185</v>
      </c>
      <c r="H7133">
        <v>25</v>
      </c>
    </row>
    <row r="7134" spans="1:8" x14ac:dyDescent="0.25">
      <c r="A7134" t="s">
        <v>20884</v>
      </c>
      <c r="B7134" t="s">
        <v>51</v>
      </c>
      <c r="C7134" t="s">
        <v>86</v>
      </c>
      <c r="D7134">
        <v>5.7</v>
      </c>
      <c r="E7134" t="s">
        <v>20885</v>
      </c>
      <c r="F7134" t="s">
        <v>20886</v>
      </c>
      <c r="G7134">
        <v>23</v>
      </c>
      <c r="H7134">
        <v>44</v>
      </c>
    </row>
    <row r="7135" spans="1:8" x14ac:dyDescent="0.25">
      <c r="A7135" t="s">
        <v>20887</v>
      </c>
      <c r="B7135" t="s">
        <v>51</v>
      </c>
      <c r="C7135" t="s">
        <v>86</v>
      </c>
      <c r="D7135">
        <v>7.5</v>
      </c>
      <c r="E7135" t="s">
        <v>20888</v>
      </c>
      <c r="F7135" t="s">
        <v>20889</v>
      </c>
      <c r="G7135">
        <v>12</v>
      </c>
    </row>
    <row r="7136" spans="1:8" x14ac:dyDescent="0.25">
      <c r="A7136" t="s">
        <v>20887</v>
      </c>
      <c r="B7136" t="s">
        <v>51</v>
      </c>
      <c r="C7136" t="s">
        <v>86</v>
      </c>
      <c r="D7136">
        <v>8.6999999999999993</v>
      </c>
      <c r="E7136" t="s">
        <v>20890</v>
      </c>
      <c r="F7136" t="s">
        <v>20889</v>
      </c>
      <c r="G7136">
        <v>10</v>
      </c>
    </row>
    <row r="7137" spans="1:8" x14ac:dyDescent="0.25">
      <c r="A7137" t="s">
        <v>20887</v>
      </c>
      <c r="B7137" t="s">
        <v>51</v>
      </c>
      <c r="C7137" t="s">
        <v>86</v>
      </c>
      <c r="D7137">
        <v>8.1999999999999993</v>
      </c>
      <c r="E7137" t="s">
        <v>6536</v>
      </c>
      <c r="F7137" t="s">
        <v>20889</v>
      </c>
      <c r="G7137">
        <v>6</v>
      </c>
    </row>
    <row r="7138" spans="1:8" x14ac:dyDescent="0.25">
      <c r="A7138" t="s">
        <v>20887</v>
      </c>
      <c r="B7138" t="s">
        <v>51</v>
      </c>
      <c r="C7138" t="s">
        <v>86</v>
      </c>
      <c r="D7138">
        <v>8.6</v>
      </c>
      <c r="E7138" t="s">
        <v>6536</v>
      </c>
      <c r="F7138" t="s">
        <v>20889</v>
      </c>
      <c r="G7138">
        <v>7</v>
      </c>
    </row>
    <row r="7139" spans="1:8" x14ac:dyDescent="0.25">
      <c r="A7139" t="s">
        <v>20887</v>
      </c>
      <c r="B7139" t="s">
        <v>51</v>
      </c>
      <c r="C7139" t="s">
        <v>86</v>
      </c>
      <c r="D7139">
        <v>8.1999999999999993</v>
      </c>
      <c r="E7139" t="s">
        <v>6536</v>
      </c>
      <c r="F7139" t="s">
        <v>20889</v>
      </c>
      <c r="G7139">
        <v>6</v>
      </c>
    </row>
    <row r="7140" spans="1:8" x14ac:dyDescent="0.25">
      <c r="A7140" t="s">
        <v>20887</v>
      </c>
      <c r="B7140" t="s">
        <v>51</v>
      </c>
      <c r="C7140" t="s">
        <v>86</v>
      </c>
      <c r="D7140">
        <v>8.3000000000000007</v>
      </c>
      <c r="E7140" t="s">
        <v>6536</v>
      </c>
      <c r="F7140" t="s">
        <v>20889</v>
      </c>
      <c r="G7140">
        <v>6</v>
      </c>
    </row>
    <row r="7141" spans="1:8" x14ac:dyDescent="0.25">
      <c r="A7141" t="s">
        <v>20887</v>
      </c>
      <c r="B7141" t="s">
        <v>51</v>
      </c>
      <c r="C7141" t="s">
        <v>86</v>
      </c>
      <c r="D7141">
        <v>8.1999999999999993</v>
      </c>
      <c r="E7141" t="s">
        <v>6536</v>
      </c>
      <c r="F7141" t="s">
        <v>20889</v>
      </c>
      <c r="G7141">
        <v>6</v>
      </c>
    </row>
    <row r="7142" spans="1:8" x14ac:dyDescent="0.25">
      <c r="A7142" t="s">
        <v>20887</v>
      </c>
      <c r="B7142" t="s">
        <v>51</v>
      </c>
      <c r="C7142" t="s">
        <v>86</v>
      </c>
      <c r="D7142">
        <v>8.3000000000000007</v>
      </c>
      <c r="E7142" t="s">
        <v>6536</v>
      </c>
      <c r="F7142" t="s">
        <v>20889</v>
      </c>
      <c r="G7142">
        <v>6</v>
      </c>
    </row>
    <row r="7143" spans="1:8" x14ac:dyDescent="0.25">
      <c r="A7143" t="s">
        <v>20887</v>
      </c>
      <c r="B7143" t="s">
        <v>51</v>
      </c>
      <c r="C7143" t="s">
        <v>86</v>
      </c>
      <c r="D7143">
        <v>8.1999999999999993</v>
      </c>
      <c r="E7143" t="s">
        <v>6536</v>
      </c>
      <c r="F7143" t="s">
        <v>20889</v>
      </c>
      <c r="G7143">
        <v>6</v>
      </c>
    </row>
    <row r="7144" spans="1:8" x14ac:dyDescent="0.25">
      <c r="A7144" t="s">
        <v>20887</v>
      </c>
      <c r="B7144" t="s">
        <v>51</v>
      </c>
      <c r="C7144" t="s">
        <v>86</v>
      </c>
      <c r="D7144">
        <v>8.3000000000000007</v>
      </c>
      <c r="E7144" t="s">
        <v>6536</v>
      </c>
      <c r="F7144" t="s">
        <v>20889</v>
      </c>
      <c r="G7144">
        <v>6</v>
      </c>
    </row>
    <row r="7145" spans="1:8" x14ac:dyDescent="0.25">
      <c r="A7145" t="s">
        <v>20183</v>
      </c>
      <c r="B7145" t="s">
        <v>128</v>
      </c>
      <c r="C7145" t="s">
        <v>155</v>
      </c>
      <c r="D7145">
        <v>8.6999999999999993</v>
      </c>
      <c r="E7145" t="s">
        <v>20891</v>
      </c>
      <c r="F7145" t="s">
        <v>20892</v>
      </c>
      <c r="G7145" s="1">
        <v>1794</v>
      </c>
      <c r="H7145">
        <v>53</v>
      </c>
    </row>
    <row r="7146" spans="1:8" x14ac:dyDescent="0.25">
      <c r="A7146" t="s">
        <v>20893</v>
      </c>
      <c r="B7146">
        <v>-2020</v>
      </c>
      <c r="C7146" t="s">
        <v>86</v>
      </c>
      <c r="D7146">
        <v>7.3</v>
      </c>
      <c r="E7146" t="s">
        <v>20894</v>
      </c>
      <c r="F7146" t="s">
        <v>20895</v>
      </c>
      <c r="G7146">
        <v>145</v>
      </c>
      <c r="H7146">
        <v>51</v>
      </c>
    </row>
    <row r="7147" spans="1:8" x14ac:dyDescent="0.25">
      <c r="A7147" t="s">
        <v>20893</v>
      </c>
      <c r="B7147">
        <v>-2020</v>
      </c>
      <c r="C7147" t="s">
        <v>86</v>
      </c>
      <c r="D7147">
        <v>7.2</v>
      </c>
      <c r="E7147" t="s">
        <v>20896</v>
      </c>
      <c r="F7147" t="s">
        <v>20895</v>
      </c>
      <c r="G7147">
        <v>126</v>
      </c>
      <c r="H7147">
        <v>49</v>
      </c>
    </row>
    <row r="7148" spans="1:8" x14ac:dyDescent="0.25">
      <c r="A7148" t="s">
        <v>20897</v>
      </c>
      <c r="B7148" t="s">
        <v>281</v>
      </c>
      <c r="C7148" t="s">
        <v>1042</v>
      </c>
      <c r="D7148">
        <v>8.8000000000000007</v>
      </c>
      <c r="E7148" t="s">
        <v>20898</v>
      </c>
      <c r="F7148" t="s">
        <v>20899</v>
      </c>
      <c r="G7148">
        <v>315</v>
      </c>
    </row>
    <row r="7149" spans="1:8" x14ac:dyDescent="0.25">
      <c r="A7149" t="s">
        <v>20897</v>
      </c>
      <c r="B7149" t="s">
        <v>281</v>
      </c>
      <c r="C7149" t="s">
        <v>1042</v>
      </c>
      <c r="D7149">
        <v>8.6</v>
      </c>
      <c r="E7149" t="s">
        <v>20900</v>
      </c>
      <c r="F7149" t="s">
        <v>20901</v>
      </c>
      <c r="G7149">
        <v>204</v>
      </c>
    </row>
    <row r="7150" spans="1:8" x14ac:dyDescent="0.25">
      <c r="A7150" t="s">
        <v>20266</v>
      </c>
      <c r="B7150" t="s">
        <v>717</v>
      </c>
      <c r="C7150" t="s">
        <v>109</v>
      </c>
      <c r="D7150">
        <v>8.3000000000000007</v>
      </c>
      <c r="E7150" t="s">
        <v>20902</v>
      </c>
      <c r="F7150" t="s">
        <v>20315</v>
      </c>
      <c r="G7150">
        <v>31</v>
      </c>
    </row>
    <row r="7151" spans="1:8" x14ac:dyDescent="0.25">
      <c r="A7151" t="s">
        <v>20903</v>
      </c>
      <c r="B7151" t="s">
        <v>285</v>
      </c>
      <c r="C7151" t="s">
        <v>3227</v>
      </c>
      <c r="D7151">
        <v>8.1999999999999993</v>
      </c>
      <c r="E7151" t="s">
        <v>20904</v>
      </c>
      <c r="F7151" t="s">
        <v>20905</v>
      </c>
      <c r="G7151">
        <v>360</v>
      </c>
      <c r="H7151">
        <v>42</v>
      </c>
    </row>
    <row r="7152" spans="1:8" x14ac:dyDescent="0.25">
      <c r="A7152" t="s">
        <v>20903</v>
      </c>
      <c r="B7152" t="s">
        <v>285</v>
      </c>
      <c r="C7152" t="s">
        <v>3227</v>
      </c>
      <c r="D7152">
        <v>7.4</v>
      </c>
      <c r="E7152" t="s">
        <v>20906</v>
      </c>
      <c r="F7152" t="s">
        <v>20907</v>
      </c>
      <c r="G7152">
        <v>270</v>
      </c>
      <c r="H7152">
        <v>17</v>
      </c>
    </row>
    <row r="7153" spans="1:8" x14ac:dyDescent="0.25">
      <c r="A7153" t="s">
        <v>20903</v>
      </c>
      <c r="B7153" t="s">
        <v>285</v>
      </c>
      <c r="C7153" t="s">
        <v>3227</v>
      </c>
      <c r="D7153">
        <v>8.1</v>
      </c>
      <c r="E7153" t="s">
        <v>20908</v>
      </c>
      <c r="F7153" t="s">
        <v>20909</v>
      </c>
      <c r="G7153">
        <v>282</v>
      </c>
      <c r="H7153">
        <v>17</v>
      </c>
    </row>
    <row r="7154" spans="1:8" x14ac:dyDescent="0.25">
      <c r="A7154" t="s">
        <v>20903</v>
      </c>
      <c r="B7154" t="s">
        <v>285</v>
      </c>
      <c r="C7154" t="s">
        <v>3227</v>
      </c>
      <c r="D7154">
        <v>7.6</v>
      </c>
      <c r="E7154" t="s">
        <v>20910</v>
      </c>
      <c r="F7154" t="s">
        <v>20911</v>
      </c>
      <c r="G7154">
        <v>220</v>
      </c>
      <c r="H7154">
        <v>20</v>
      </c>
    </row>
    <row r="7155" spans="1:8" x14ac:dyDescent="0.25">
      <c r="A7155" t="s">
        <v>20903</v>
      </c>
      <c r="B7155" t="s">
        <v>285</v>
      </c>
      <c r="C7155" t="s">
        <v>3227</v>
      </c>
      <c r="D7155">
        <v>8</v>
      </c>
      <c r="E7155" t="s">
        <v>20912</v>
      </c>
      <c r="F7155" t="s">
        <v>20913</v>
      </c>
      <c r="G7155">
        <v>248</v>
      </c>
      <c r="H7155">
        <v>18</v>
      </c>
    </row>
    <row r="7156" spans="1:8" x14ac:dyDescent="0.25">
      <c r="A7156" t="s">
        <v>20903</v>
      </c>
      <c r="B7156" t="s">
        <v>285</v>
      </c>
      <c r="C7156" t="s">
        <v>3227</v>
      </c>
      <c r="D7156">
        <v>7.7</v>
      </c>
      <c r="E7156" t="s">
        <v>20914</v>
      </c>
      <c r="F7156" t="s">
        <v>20915</v>
      </c>
      <c r="G7156">
        <v>197</v>
      </c>
      <c r="H7156">
        <v>19</v>
      </c>
    </row>
    <row r="7157" spans="1:8" x14ac:dyDescent="0.25">
      <c r="A7157" t="s">
        <v>20903</v>
      </c>
      <c r="B7157" t="s">
        <v>285</v>
      </c>
      <c r="C7157" t="s">
        <v>3227</v>
      </c>
      <c r="D7157">
        <v>6.6</v>
      </c>
      <c r="E7157" t="s">
        <v>20916</v>
      </c>
      <c r="F7157" t="s">
        <v>20917</v>
      </c>
      <c r="G7157">
        <v>190</v>
      </c>
      <c r="H7157">
        <v>16</v>
      </c>
    </row>
    <row r="7158" spans="1:8" x14ac:dyDescent="0.25">
      <c r="A7158" t="s">
        <v>20903</v>
      </c>
      <c r="B7158" t="s">
        <v>285</v>
      </c>
      <c r="C7158" t="s">
        <v>3227</v>
      </c>
      <c r="D7158">
        <v>6.5</v>
      </c>
      <c r="E7158" t="s">
        <v>20918</v>
      </c>
      <c r="F7158" t="s">
        <v>20919</v>
      </c>
      <c r="G7158">
        <v>190</v>
      </c>
      <c r="H7158">
        <v>13</v>
      </c>
    </row>
    <row r="7159" spans="1:8" x14ac:dyDescent="0.25">
      <c r="A7159" t="s">
        <v>20903</v>
      </c>
      <c r="B7159" t="s">
        <v>285</v>
      </c>
      <c r="C7159" t="s">
        <v>3227</v>
      </c>
      <c r="D7159">
        <v>6.7</v>
      </c>
      <c r="E7159" t="s">
        <v>20920</v>
      </c>
      <c r="F7159" t="s">
        <v>20921</v>
      </c>
      <c r="G7159">
        <v>171</v>
      </c>
      <c r="H7159">
        <v>16</v>
      </c>
    </row>
    <row r="7160" spans="1:8" x14ac:dyDescent="0.25">
      <c r="A7160" t="s">
        <v>20903</v>
      </c>
      <c r="B7160" t="s">
        <v>285</v>
      </c>
      <c r="C7160" t="s">
        <v>3227</v>
      </c>
      <c r="D7160">
        <v>6.4</v>
      </c>
      <c r="E7160" t="s">
        <v>20922</v>
      </c>
      <c r="F7160" t="s">
        <v>20923</v>
      </c>
      <c r="G7160">
        <v>151</v>
      </c>
      <c r="H7160">
        <v>17</v>
      </c>
    </row>
    <row r="7161" spans="1:8" x14ac:dyDescent="0.25">
      <c r="A7161" t="s">
        <v>19839</v>
      </c>
      <c r="B7161" t="s">
        <v>515</v>
      </c>
      <c r="C7161" t="s">
        <v>15</v>
      </c>
      <c r="D7161">
        <v>9.6999999999999993</v>
      </c>
      <c r="E7161" t="s">
        <v>20924</v>
      </c>
      <c r="F7161" t="s">
        <v>19902</v>
      </c>
      <c r="G7161" s="1">
        <v>2770</v>
      </c>
      <c r="H7161">
        <v>24</v>
      </c>
    </row>
    <row r="7162" spans="1:8" x14ac:dyDescent="0.25">
      <c r="A7162" t="s">
        <v>20903</v>
      </c>
      <c r="B7162" t="s">
        <v>285</v>
      </c>
      <c r="C7162" t="s">
        <v>3227</v>
      </c>
      <c r="D7162">
        <v>7</v>
      </c>
      <c r="E7162" t="s">
        <v>20925</v>
      </c>
      <c r="F7162" t="s">
        <v>20926</v>
      </c>
      <c r="G7162">
        <v>162</v>
      </c>
      <c r="H7162">
        <v>17</v>
      </c>
    </row>
    <row r="7163" spans="1:8" x14ac:dyDescent="0.25">
      <c r="A7163" t="s">
        <v>20927</v>
      </c>
      <c r="B7163" t="s">
        <v>51</v>
      </c>
      <c r="C7163" t="s">
        <v>47</v>
      </c>
      <c r="D7163">
        <v>8.4</v>
      </c>
      <c r="E7163" t="s">
        <v>20928</v>
      </c>
      <c r="F7163" t="s">
        <v>20929</v>
      </c>
      <c r="G7163">
        <v>246</v>
      </c>
      <c r="H7163">
        <v>17</v>
      </c>
    </row>
    <row r="7164" spans="1:8" x14ac:dyDescent="0.25">
      <c r="A7164" t="s">
        <v>20295</v>
      </c>
      <c r="B7164" t="s">
        <v>33</v>
      </c>
      <c r="C7164" t="s">
        <v>38</v>
      </c>
      <c r="D7164">
        <v>7.6</v>
      </c>
      <c r="E7164" t="s">
        <v>20930</v>
      </c>
      <c r="F7164" t="s">
        <v>20931</v>
      </c>
      <c r="G7164" s="1">
        <v>1948</v>
      </c>
      <c r="H7164">
        <v>61</v>
      </c>
    </row>
    <row r="7165" spans="1:8" x14ac:dyDescent="0.25">
      <c r="A7165" t="s">
        <v>20295</v>
      </c>
      <c r="B7165" t="s">
        <v>33</v>
      </c>
      <c r="C7165" t="s">
        <v>38</v>
      </c>
      <c r="D7165">
        <v>8</v>
      </c>
      <c r="E7165" t="s">
        <v>20932</v>
      </c>
      <c r="F7165" t="s">
        <v>20933</v>
      </c>
      <c r="G7165" s="1">
        <v>1837</v>
      </c>
      <c r="H7165">
        <v>61</v>
      </c>
    </row>
    <row r="7166" spans="1:8" x14ac:dyDescent="0.25">
      <c r="A7166" t="s">
        <v>20295</v>
      </c>
      <c r="B7166" t="s">
        <v>33</v>
      </c>
      <c r="C7166" t="s">
        <v>38</v>
      </c>
      <c r="D7166">
        <v>7.8</v>
      </c>
      <c r="E7166" t="s">
        <v>20934</v>
      </c>
      <c r="F7166" t="s">
        <v>20931</v>
      </c>
      <c r="G7166" s="1">
        <v>1850</v>
      </c>
      <c r="H7166">
        <v>57</v>
      </c>
    </row>
    <row r="7167" spans="1:8" x14ac:dyDescent="0.25">
      <c r="A7167" t="s">
        <v>20295</v>
      </c>
      <c r="B7167" t="s">
        <v>33</v>
      </c>
      <c r="C7167" t="s">
        <v>38</v>
      </c>
      <c r="D7167">
        <v>8.1</v>
      </c>
      <c r="E7167" t="s">
        <v>20935</v>
      </c>
      <c r="F7167" t="s">
        <v>20936</v>
      </c>
      <c r="G7167" s="1">
        <v>1905</v>
      </c>
      <c r="H7167">
        <v>61</v>
      </c>
    </row>
    <row r="7168" spans="1:8" x14ac:dyDescent="0.25">
      <c r="A7168" t="s">
        <v>20295</v>
      </c>
      <c r="B7168" t="s">
        <v>33</v>
      </c>
      <c r="C7168" t="s">
        <v>38</v>
      </c>
      <c r="D7168">
        <v>7.6</v>
      </c>
      <c r="E7168" t="s">
        <v>20937</v>
      </c>
      <c r="F7168" t="s">
        <v>20938</v>
      </c>
      <c r="G7168" s="1">
        <v>1715</v>
      </c>
      <c r="H7168">
        <v>57</v>
      </c>
    </row>
    <row r="7169" spans="1:8" x14ac:dyDescent="0.25">
      <c r="A7169" t="s">
        <v>20295</v>
      </c>
      <c r="B7169" t="s">
        <v>33</v>
      </c>
      <c r="C7169" t="s">
        <v>38</v>
      </c>
      <c r="D7169">
        <v>7.7</v>
      </c>
      <c r="E7169" t="s">
        <v>20939</v>
      </c>
      <c r="F7169" t="s">
        <v>20940</v>
      </c>
      <c r="G7169" s="1">
        <v>1644</v>
      </c>
      <c r="H7169">
        <v>60</v>
      </c>
    </row>
    <row r="7170" spans="1:8" x14ac:dyDescent="0.25">
      <c r="A7170" t="s">
        <v>20295</v>
      </c>
      <c r="B7170" t="s">
        <v>33</v>
      </c>
      <c r="C7170" t="s">
        <v>38</v>
      </c>
      <c r="D7170">
        <v>8</v>
      </c>
      <c r="E7170" t="s">
        <v>20941</v>
      </c>
      <c r="F7170" t="s">
        <v>20940</v>
      </c>
      <c r="G7170" s="1">
        <v>1776</v>
      </c>
      <c r="H7170">
        <v>72</v>
      </c>
    </row>
    <row r="7171" spans="1:8" x14ac:dyDescent="0.25">
      <c r="A7171" t="s">
        <v>20340</v>
      </c>
      <c r="B7171" t="s">
        <v>964</v>
      </c>
      <c r="C7171" t="s">
        <v>198</v>
      </c>
      <c r="D7171">
        <v>6.7</v>
      </c>
      <c r="E7171" t="s">
        <v>20942</v>
      </c>
      <c r="F7171" t="s">
        <v>2875</v>
      </c>
      <c r="G7171">
        <v>375</v>
      </c>
      <c r="H7171">
        <v>48</v>
      </c>
    </row>
    <row r="7172" spans="1:8" x14ac:dyDescent="0.25">
      <c r="A7172" t="s">
        <v>20943</v>
      </c>
      <c r="B7172">
        <v>-2019</v>
      </c>
      <c r="C7172" t="s">
        <v>1804</v>
      </c>
      <c r="D7172">
        <v>7.1</v>
      </c>
      <c r="E7172" t="s">
        <v>20944</v>
      </c>
      <c r="F7172" t="s">
        <v>20945</v>
      </c>
      <c r="G7172">
        <v>166</v>
      </c>
      <c r="H7172">
        <v>52</v>
      </c>
    </row>
    <row r="7173" spans="1:8" x14ac:dyDescent="0.25">
      <c r="A7173" t="s">
        <v>20946</v>
      </c>
      <c r="B7173" t="s">
        <v>250</v>
      </c>
      <c r="C7173" t="s">
        <v>86</v>
      </c>
      <c r="D7173">
        <v>7.7</v>
      </c>
      <c r="E7173" t="s">
        <v>6536</v>
      </c>
      <c r="F7173" t="s">
        <v>20947</v>
      </c>
      <c r="G7173">
        <v>95</v>
      </c>
    </row>
    <row r="7174" spans="1:8" x14ac:dyDescent="0.25">
      <c r="A7174" t="s">
        <v>20237</v>
      </c>
      <c r="B7174" t="s">
        <v>108</v>
      </c>
      <c r="C7174" t="s">
        <v>109</v>
      </c>
      <c r="D7174">
        <v>4.9000000000000004</v>
      </c>
      <c r="E7174" t="s">
        <v>20948</v>
      </c>
      <c r="F7174" t="s">
        <v>20949</v>
      </c>
      <c r="G7174" s="1">
        <v>1901</v>
      </c>
      <c r="H7174">
        <v>42</v>
      </c>
    </row>
    <row r="7175" spans="1:8" x14ac:dyDescent="0.25">
      <c r="A7175" t="s">
        <v>20266</v>
      </c>
      <c r="B7175" t="s">
        <v>717</v>
      </c>
      <c r="C7175" t="s">
        <v>109</v>
      </c>
      <c r="D7175">
        <v>8.1999999999999993</v>
      </c>
      <c r="E7175" t="s">
        <v>20950</v>
      </c>
      <c r="F7175" t="s">
        <v>20268</v>
      </c>
      <c r="G7175">
        <v>30</v>
      </c>
    </row>
    <row r="7176" spans="1:8" x14ac:dyDescent="0.25">
      <c r="A7176" t="s">
        <v>20951</v>
      </c>
      <c r="B7176">
        <v>-2019</v>
      </c>
      <c r="C7176" t="s">
        <v>7847</v>
      </c>
      <c r="D7176">
        <v>8.5</v>
      </c>
      <c r="E7176" t="s">
        <v>20952</v>
      </c>
      <c r="F7176" t="s">
        <v>20953</v>
      </c>
      <c r="G7176">
        <v>12</v>
      </c>
    </row>
    <row r="7177" spans="1:8" x14ac:dyDescent="0.25">
      <c r="A7177" t="s">
        <v>20951</v>
      </c>
      <c r="B7177">
        <v>-2019</v>
      </c>
      <c r="C7177" t="s">
        <v>7847</v>
      </c>
      <c r="D7177">
        <v>8.6</v>
      </c>
      <c r="E7177" t="s">
        <v>20954</v>
      </c>
      <c r="F7177" t="s">
        <v>20953</v>
      </c>
      <c r="G7177">
        <v>9</v>
      </c>
    </row>
    <row r="7178" spans="1:8" x14ac:dyDescent="0.25">
      <c r="A7178" t="s">
        <v>20951</v>
      </c>
      <c r="B7178">
        <v>-2019</v>
      </c>
      <c r="C7178" t="s">
        <v>7847</v>
      </c>
      <c r="D7178">
        <v>8.4</v>
      </c>
      <c r="E7178" t="s">
        <v>20955</v>
      </c>
      <c r="F7178" t="s">
        <v>20953</v>
      </c>
      <c r="G7178">
        <v>8</v>
      </c>
    </row>
    <row r="7179" spans="1:8" x14ac:dyDescent="0.25">
      <c r="A7179" t="s">
        <v>20951</v>
      </c>
      <c r="B7179">
        <v>-2019</v>
      </c>
      <c r="C7179" t="s">
        <v>7847</v>
      </c>
      <c r="D7179">
        <v>8.4</v>
      </c>
      <c r="E7179" t="s">
        <v>20956</v>
      </c>
      <c r="F7179" t="s">
        <v>20953</v>
      </c>
      <c r="G7179">
        <v>8</v>
      </c>
    </row>
    <row r="7180" spans="1:8" x14ac:dyDescent="0.25">
      <c r="A7180" t="s">
        <v>20951</v>
      </c>
      <c r="B7180">
        <v>-2019</v>
      </c>
      <c r="C7180" t="s">
        <v>7847</v>
      </c>
      <c r="D7180">
        <v>8.4</v>
      </c>
      <c r="E7180" t="s">
        <v>20957</v>
      </c>
      <c r="F7180" t="s">
        <v>7849</v>
      </c>
      <c r="G7180">
        <v>7</v>
      </c>
    </row>
    <row r="7181" spans="1:8" x14ac:dyDescent="0.25">
      <c r="A7181" t="s">
        <v>20951</v>
      </c>
      <c r="B7181">
        <v>-2019</v>
      </c>
      <c r="C7181" t="s">
        <v>7847</v>
      </c>
      <c r="D7181">
        <v>8.3000000000000007</v>
      </c>
      <c r="E7181" t="s">
        <v>20958</v>
      </c>
      <c r="F7181" t="s">
        <v>20953</v>
      </c>
      <c r="G7181">
        <v>7</v>
      </c>
    </row>
    <row r="7182" spans="1:8" x14ac:dyDescent="0.25">
      <c r="A7182" t="s">
        <v>20951</v>
      </c>
      <c r="B7182">
        <v>-2019</v>
      </c>
      <c r="C7182" t="s">
        <v>7847</v>
      </c>
      <c r="D7182">
        <v>7.8</v>
      </c>
      <c r="E7182" t="s">
        <v>20959</v>
      </c>
      <c r="F7182" t="s">
        <v>20953</v>
      </c>
      <c r="G7182">
        <v>6</v>
      </c>
    </row>
    <row r="7183" spans="1:8" x14ac:dyDescent="0.25">
      <c r="A7183" t="s">
        <v>20951</v>
      </c>
      <c r="B7183">
        <v>-2019</v>
      </c>
      <c r="C7183" t="s">
        <v>7847</v>
      </c>
      <c r="D7183">
        <v>8</v>
      </c>
      <c r="E7183" t="s">
        <v>20960</v>
      </c>
      <c r="F7183" t="s">
        <v>20953</v>
      </c>
      <c r="G7183">
        <v>7</v>
      </c>
    </row>
    <row r="7184" spans="1:8" x14ac:dyDescent="0.25">
      <c r="A7184" t="s">
        <v>20951</v>
      </c>
      <c r="B7184">
        <v>-2019</v>
      </c>
      <c r="C7184" t="s">
        <v>7847</v>
      </c>
      <c r="D7184">
        <v>8.1</v>
      </c>
      <c r="E7184" t="s">
        <v>6536</v>
      </c>
      <c r="F7184" t="s">
        <v>20953</v>
      </c>
      <c r="G7184">
        <v>7</v>
      </c>
    </row>
    <row r="7185" spans="1:8" x14ac:dyDescent="0.25">
      <c r="A7185" t="s">
        <v>20951</v>
      </c>
      <c r="B7185">
        <v>-2019</v>
      </c>
      <c r="C7185" t="s">
        <v>7847</v>
      </c>
      <c r="D7185">
        <v>8.3000000000000007</v>
      </c>
      <c r="E7185" t="s">
        <v>20961</v>
      </c>
      <c r="F7185" t="s">
        <v>20953</v>
      </c>
      <c r="G7185">
        <v>7</v>
      </c>
    </row>
    <row r="7186" spans="1:8" x14ac:dyDescent="0.25">
      <c r="A7186" t="s">
        <v>20951</v>
      </c>
      <c r="B7186">
        <v>-2019</v>
      </c>
      <c r="C7186" t="s">
        <v>7847</v>
      </c>
      <c r="D7186">
        <v>8.4</v>
      </c>
      <c r="E7186" t="s">
        <v>20962</v>
      </c>
      <c r="F7186" t="s">
        <v>20953</v>
      </c>
      <c r="G7186">
        <v>8</v>
      </c>
    </row>
    <row r="7187" spans="1:8" x14ac:dyDescent="0.25">
      <c r="A7187" t="s">
        <v>20951</v>
      </c>
      <c r="B7187">
        <v>-2019</v>
      </c>
      <c r="C7187" t="s">
        <v>7847</v>
      </c>
      <c r="D7187">
        <v>8.1</v>
      </c>
      <c r="E7187" t="s">
        <v>20963</v>
      </c>
      <c r="F7187" t="s">
        <v>20953</v>
      </c>
      <c r="G7187">
        <v>7</v>
      </c>
    </row>
    <row r="7188" spans="1:8" x14ac:dyDescent="0.25">
      <c r="A7188" t="s">
        <v>20951</v>
      </c>
      <c r="B7188">
        <v>-2019</v>
      </c>
      <c r="C7188" t="s">
        <v>7847</v>
      </c>
      <c r="D7188">
        <v>8.3000000000000007</v>
      </c>
      <c r="E7188" t="s">
        <v>20964</v>
      </c>
      <c r="F7188" t="s">
        <v>20953</v>
      </c>
      <c r="G7188">
        <v>7</v>
      </c>
    </row>
    <row r="7189" spans="1:8" x14ac:dyDescent="0.25">
      <c r="A7189" t="s">
        <v>20951</v>
      </c>
      <c r="B7189">
        <v>-2019</v>
      </c>
      <c r="C7189" t="s">
        <v>7847</v>
      </c>
      <c r="D7189">
        <v>8.8000000000000007</v>
      </c>
      <c r="E7189" t="s">
        <v>20965</v>
      </c>
      <c r="F7189" t="s">
        <v>20953</v>
      </c>
      <c r="G7189">
        <v>8</v>
      </c>
    </row>
    <row r="7190" spans="1:8" x14ac:dyDescent="0.25">
      <c r="A7190" t="s">
        <v>20951</v>
      </c>
      <c r="B7190">
        <v>-2019</v>
      </c>
      <c r="C7190" t="s">
        <v>7847</v>
      </c>
      <c r="D7190">
        <v>8.5</v>
      </c>
      <c r="E7190" t="s">
        <v>20966</v>
      </c>
      <c r="F7190" t="s">
        <v>20953</v>
      </c>
      <c r="G7190">
        <v>10</v>
      </c>
    </row>
    <row r="7191" spans="1:8" x14ac:dyDescent="0.25">
      <c r="A7191" t="s">
        <v>20967</v>
      </c>
      <c r="B7191" t="s">
        <v>281</v>
      </c>
      <c r="C7191" t="s">
        <v>20968</v>
      </c>
      <c r="E7191" t="s">
        <v>20969</v>
      </c>
      <c r="F7191" t="s">
        <v>20970</v>
      </c>
    </row>
    <row r="7192" spans="1:8" x14ac:dyDescent="0.25">
      <c r="A7192" t="s">
        <v>20971</v>
      </c>
      <c r="B7192" t="s">
        <v>506</v>
      </c>
      <c r="C7192" t="s">
        <v>1120</v>
      </c>
      <c r="D7192">
        <v>8.1999999999999993</v>
      </c>
      <c r="E7192" t="s">
        <v>20972</v>
      </c>
      <c r="F7192" t="s">
        <v>20973</v>
      </c>
      <c r="G7192" s="1">
        <v>2339</v>
      </c>
      <c r="H7192">
        <v>22</v>
      </c>
    </row>
    <row r="7193" spans="1:8" x14ac:dyDescent="0.25">
      <c r="A7193" t="s">
        <v>20971</v>
      </c>
      <c r="B7193" t="s">
        <v>506</v>
      </c>
      <c r="C7193" t="s">
        <v>1120</v>
      </c>
      <c r="D7193">
        <v>8.3000000000000007</v>
      </c>
      <c r="E7193" t="s">
        <v>20974</v>
      </c>
      <c r="F7193" t="s">
        <v>20975</v>
      </c>
      <c r="G7193" s="1">
        <v>2320</v>
      </c>
      <c r="H7193">
        <v>24</v>
      </c>
    </row>
    <row r="7194" spans="1:8" x14ac:dyDescent="0.25">
      <c r="A7194" t="s">
        <v>20971</v>
      </c>
      <c r="B7194" t="s">
        <v>506</v>
      </c>
      <c r="C7194" t="s">
        <v>1120</v>
      </c>
      <c r="D7194">
        <v>7.8</v>
      </c>
      <c r="E7194" t="s">
        <v>20976</v>
      </c>
      <c r="F7194" t="s">
        <v>20977</v>
      </c>
      <c r="G7194" s="1">
        <v>2199</v>
      </c>
      <c r="H7194">
        <v>21</v>
      </c>
    </row>
    <row r="7195" spans="1:8" x14ac:dyDescent="0.25">
      <c r="A7195" t="s">
        <v>20971</v>
      </c>
      <c r="B7195" t="s">
        <v>506</v>
      </c>
      <c r="C7195" t="s">
        <v>1120</v>
      </c>
      <c r="D7195">
        <v>7.9</v>
      </c>
      <c r="E7195" t="s">
        <v>20978</v>
      </c>
      <c r="F7195" t="s">
        <v>20979</v>
      </c>
      <c r="G7195" s="1">
        <v>2201</v>
      </c>
      <c r="H7195">
        <v>19</v>
      </c>
    </row>
    <row r="7196" spans="1:8" x14ac:dyDescent="0.25">
      <c r="A7196" t="s">
        <v>20971</v>
      </c>
      <c r="B7196" t="s">
        <v>506</v>
      </c>
      <c r="C7196" t="s">
        <v>1120</v>
      </c>
      <c r="D7196">
        <v>9.1</v>
      </c>
      <c r="E7196" t="s">
        <v>20980</v>
      </c>
      <c r="F7196" t="s">
        <v>20981</v>
      </c>
      <c r="G7196" s="1">
        <v>2910</v>
      </c>
      <c r="H7196">
        <v>24</v>
      </c>
    </row>
    <row r="7197" spans="1:8" x14ac:dyDescent="0.25">
      <c r="A7197" t="s">
        <v>20971</v>
      </c>
      <c r="B7197" t="s">
        <v>506</v>
      </c>
      <c r="C7197" t="s">
        <v>1120</v>
      </c>
      <c r="D7197">
        <v>8.6999999999999993</v>
      </c>
      <c r="E7197" t="s">
        <v>20982</v>
      </c>
      <c r="F7197" t="s">
        <v>20979</v>
      </c>
      <c r="G7197" s="1">
        <v>2795</v>
      </c>
      <c r="H7197">
        <v>19</v>
      </c>
    </row>
    <row r="7198" spans="1:8" x14ac:dyDescent="0.25">
      <c r="A7198" t="s">
        <v>20983</v>
      </c>
      <c r="B7198" t="s">
        <v>964</v>
      </c>
      <c r="C7198" t="s">
        <v>3188</v>
      </c>
      <c r="D7198">
        <v>6.7</v>
      </c>
      <c r="E7198" t="s">
        <v>20984</v>
      </c>
      <c r="F7198" t="s">
        <v>20985</v>
      </c>
      <c r="G7198">
        <v>341</v>
      </c>
    </row>
    <row r="7199" spans="1:8" x14ac:dyDescent="0.25">
      <c r="A7199" t="s">
        <v>20986</v>
      </c>
      <c r="B7199" t="s">
        <v>95</v>
      </c>
      <c r="C7199" t="s">
        <v>47</v>
      </c>
      <c r="D7199">
        <v>7.4</v>
      </c>
      <c r="E7199" t="s">
        <v>20987</v>
      </c>
      <c r="F7199" t="s">
        <v>20988</v>
      </c>
      <c r="G7199">
        <v>52</v>
      </c>
    </row>
    <row r="7200" spans="1:8" x14ac:dyDescent="0.25">
      <c r="A7200" t="s">
        <v>20989</v>
      </c>
      <c r="B7200" t="s">
        <v>51</v>
      </c>
      <c r="C7200" t="s">
        <v>8527</v>
      </c>
      <c r="D7200">
        <v>6.4</v>
      </c>
      <c r="E7200" t="s">
        <v>20990</v>
      </c>
      <c r="F7200" t="s">
        <v>20991</v>
      </c>
      <c r="G7200">
        <v>183</v>
      </c>
    </row>
    <row r="7201" spans="1:8" x14ac:dyDescent="0.25">
      <c r="A7201" t="s">
        <v>20989</v>
      </c>
      <c r="B7201" t="s">
        <v>51</v>
      </c>
      <c r="C7201" t="s">
        <v>8527</v>
      </c>
      <c r="D7201">
        <v>6.9</v>
      </c>
      <c r="E7201" t="s">
        <v>20992</v>
      </c>
      <c r="F7201" t="s">
        <v>20993</v>
      </c>
      <c r="G7201">
        <v>149</v>
      </c>
    </row>
    <row r="7202" spans="1:8" x14ac:dyDescent="0.25">
      <c r="A7202" t="s">
        <v>20989</v>
      </c>
      <c r="B7202" t="s">
        <v>51</v>
      </c>
      <c r="C7202" t="s">
        <v>8527</v>
      </c>
      <c r="D7202">
        <v>6.4</v>
      </c>
      <c r="E7202" t="s">
        <v>20994</v>
      </c>
      <c r="F7202" t="s">
        <v>20995</v>
      </c>
      <c r="G7202">
        <v>130</v>
      </c>
    </row>
    <row r="7203" spans="1:8" x14ac:dyDescent="0.25">
      <c r="A7203" t="s">
        <v>20989</v>
      </c>
      <c r="B7203" t="s">
        <v>51</v>
      </c>
      <c r="C7203" t="s">
        <v>8527</v>
      </c>
      <c r="D7203">
        <v>6.6</v>
      </c>
      <c r="E7203" t="s">
        <v>20996</v>
      </c>
      <c r="F7203" t="s">
        <v>20997</v>
      </c>
      <c r="G7203">
        <v>112</v>
      </c>
    </row>
    <row r="7204" spans="1:8" x14ac:dyDescent="0.25">
      <c r="A7204" t="s">
        <v>20989</v>
      </c>
      <c r="B7204" t="s">
        <v>51</v>
      </c>
      <c r="C7204" t="s">
        <v>8527</v>
      </c>
      <c r="D7204">
        <v>7.4</v>
      </c>
      <c r="E7204" t="s">
        <v>20998</v>
      </c>
      <c r="F7204" t="s">
        <v>20993</v>
      </c>
      <c r="G7204">
        <v>118</v>
      </c>
    </row>
    <row r="7205" spans="1:8" x14ac:dyDescent="0.25">
      <c r="A7205" t="s">
        <v>20989</v>
      </c>
      <c r="B7205" t="s">
        <v>51</v>
      </c>
      <c r="C7205" t="s">
        <v>8527</v>
      </c>
      <c r="D7205">
        <v>6.1</v>
      </c>
      <c r="E7205" t="s">
        <v>20999</v>
      </c>
      <c r="F7205" t="s">
        <v>21000</v>
      </c>
      <c r="G7205">
        <v>97</v>
      </c>
    </row>
    <row r="7206" spans="1:8" x14ac:dyDescent="0.25">
      <c r="A7206" t="s">
        <v>20989</v>
      </c>
      <c r="B7206" t="s">
        <v>51</v>
      </c>
      <c r="C7206" t="s">
        <v>8527</v>
      </c>
      <c r="D7206">
        <v>7.2</v>
      </c>
      <c r="E7206" t="s">
        <v>21001</v>
      </c>
      <c r="F7206" t="s">
        <v>21002</v>
      </c>
      <c r="G7206">
        <v>104</v>
      </c>
    </row>
    <row r="7207" spans="1:8" x14ac:dyDescent="0.25">
      <c r="A7207" t="s">
        <v>20943</v>
      </c>
      <c r="B7207">
        <v>-2019</v>
      </c>
      <c r="C7207" t="s">
        <v>1804</v>
      </c>
      <c r="D7207">
        <v>7.2</v>
      </c>
      <c r="E7207" t="s">
        <v>21003</v>
      </c>
      <c r="F7207" t="s">
        <v>20945</v>
      </c>
      <c r="G7207">
        <v>143</v>
      </c>
      <c r="H7207">
        <v>55</v>
      </c>
    </row>
    <row r="7208" spans="1:8" x14ac:dyDescent="0.25">
      <c r="A7208" t="s">
        <v>20943</v>
      </c>
      <c r="B7208">
        <v>-2019</v>
      </c>
      <c r="C7208" t="s">
        <v>1804</v>
      </c>
      <c r="D7208">
        <v>7.6</v>
      </c>
      <c r="E7208" t="s">
        <v>21004</v>
      </c>
      <c r="F7208" t="s">
        <v>20945</v>
      </c>
      <c r="G7208">
        <v>129</v>
      </c>
      <c r="H7208">
        <v>43</v>
      </c>
    </row>
    <row r="7209" spans="1:8" x14ac:dyDescent="0.25">
      <c r="A7209" t="s">
        <v>21005</v>
      </c>
      <c r="B7209" t="s">
        <v>1415</v>
      </c>
      <c r="C7209" t="s">
        <v>15</v>
      </c>
      <c r="D7209">
        <v>7.9</v>
      </c>
      <c r="E7209" t="s">
        <v>21006</v>
      </c>
      <c r="F7209" t="s">
        <v>21007</v>
      </c>
      <c r="G7209">
        <v>143</v>
      </c>
      <c r="H7209">
        <v>22</v>
      </c>
    </row>
    <row r="7210" spans="1:8" x14ac:dyDescent="0.25">
      <c r="A7210" t="s">
        <v>20262</v>
      </c>
      <c r="B7210" t="s">
        <v>76</v>
      </c>
      <c r="C7210" t="s">
        <v>20263</v>
      </c>
      <c r="E7210" t="s">
        <v>21008</v>
      </c>
      <c r="F7210" t="s">
        <v>21009</v>
      </c>
    </row>
    <row r="7211" spans="1:8" x14ac:dyDescent="0.25">
      <c r="A7211" t="s">
        <v>21010</v>
      </c>
      <c r="B7211" t="s">
        <v>717</v>
      </c>
      <c r="C7211" t="s">
        <v>15</v>
      </c>
      <c r="D7211">
        <v>6.9</v>
      </c>
      <c r="E7211" t="s">
        <v>21011</v>
      </c>
      <c r="F7211" t="s">
        <v>21012</v>
      </c>
      <c r="G7211">
        <v>48</v>
      </c>
      <c r="H7211">
        <v>24</v>
      </c>
    </row>
    <row r="7212" spans="1:8" x14ac:dyDescent="0.25">
      <c r="A7212" t="s">
        <v>21010</v>
      </c>
      <c r="B7212" t="s">
        <v>717</v>
      </c>
      <c r="C7212" t="s">
        <v>15</v>
      </c>
      <c r="D7212">
        <v>6.9</v>
      </c>
      <c r="E7212" t="s">
        <v>21013</v>
      </c>
      <c r="F7212" t="s">
        <v>21014</v>
      </c>
      <c r="G7212">
        <v>43</v>
      </c>
      <c r="H7212">
        <v>24</v>
      </c>
    </row>
    <row r="7213" spans="1:8" x14ac:dyDescent="0.25">
      <c r="A7213" t="s">
        <v>21010</v>
      </c>
      <c r="B7213" t="s">
        <v>717</v>
      </c>
      <c r="C7213" t="s">
        <v>15</v>
      </c>
      <c r="D7213">
        <v>6.9</v>
      </c>
      <c r="E7213" t="s">
        <v>21015</v>
      </c>
      <c r="F7213" t="s">
        <v>21016</v>
      </c>
      <c r="G7213">
        <v>41</v>
      </c>
      <c r="H7213">
        <v>26</v>
      </c>
    </row>
    <row r="7214" spans="1:8" x14ac:dyDescent="0.25">
      <c r="A7214" t="s">
        <v>21010</v>
      </c>
      <c r="B7214" t="s">
        <v>717</v>
      </c>
      <c r="C7214" t="s">
        <v>15</v>
      </c>
      <c r="D7214">
        <v>7.1</v>
      </c>
      <c r="E7214" t="s">
        <v>21017</v>
      </c>
      <c r="F7214" t="s">
        <v>21018</v>
      </c>
      <c r="G7214">
        <v>40</v>
      </c>
      <c r="H7214">
        <v>24</v>
      </c>
    </row>
    <row r="7215" spans="1:8" x14ac:dyDescent="0.25">
      <c r="A7215" t="s">
        <v>21010</v>
      </c>
      <c r="B7215" t="s">
        <v>717</v>
      </c>
      <c r="C7215" t="s">
        <v>15</v>
      </c>
      <c r="D7215">
        <v>7.1</v>
      </c>
      <c r="E7215" t="s">
        <v>21019</v>
      </c>
      <c r="F7215" t="s">
        <v>21020</v>
      </c>
      <c r="G7215">
        <v>40</v>
      </c>
      <c r="H7215">
        <v>26</v>
      </c>
    </row>
    <row r="7216" spans="1:8" x14ac:dyDescent="0.25">
      <c r="A7216" t="s">
        <v>21010</v>
      </c>
      <c r="B7216" t="s">
        <v>717</v>
      </c>
      <c r="C7216" t="s">
        <v>15</v>
      </c>
      <c r="D7216">
        <v>7.7</v>
      </c>
      <c r="E7216" t="s">
        <v>21021</v>
      </c>
      <c r="F7216" t="s">
        <v>21022</v>
      </c>
      <c r="G7216">
        <v>41</v>
      </c>
      <c r="H7216">
        <v>31</v>
      </c>
    </row>
    <row r="7217" spans="1:8" x14ac:dyDescent="0.25">
      <c r="A7217" t="s">
        <v>21010</v>
      </c>
      <c r="B7217" t="s">
        <v>717</v>
      </c>
      <c r="C7217" t="s">
        <v>15</v>
      </c>
      <c r="D7217">
        <v>6.7</v>
      </c>
      <c r="E7217" t="s">
        <v>21023</v>
      </c>
      <c r="F7217" t="s">
        <v>21024</v>
      </c>
      <c r="G7217">
        <v>34</v>
      </c>
      <c r="H7217">
        <v>24</v>
      </c>
    </row>
    <row r="7218" spans="1:8" x14ac:dyDescent="0.25">
      <c r="A7218" t="s">
        <v>21010</v>
      </c>
      <c r="B7218" t="s">
        <v>717</v>
      </c>
      <c r="C7218" t="s">
        <v>15</v>
      </c>
      <c r="D7218">
        <v>7.2</v>
      </c>
      <c r="E7218" t="s">
        <v>21025</v>
      </c>
      <c r="F7218" t="s">
        <v>21026</v>
      </c>
      <c r="G7218">
        <v>32</v>
      </c>
      <c r="H7218">
        <v>24</v>
      </c>
    </row>
    <row r="7219" spans="1:8" x14ac:dyDescent="0.25">
      <c r="A7219" t="s">
        <v>21010</v>
      </c>
      <c r="B7219" t="s">
        <v>717</v>
      </c>
      <c r="C7219" t="s">
        <v>15</v>
      </c>
      <c r="D7219">
        <v>7.8</v>
      </c>
      <c r="E7219" t="s">
        <v>21027</v>
      </c>
      <c r="F7219" t="s">
        <v>21028</v>
      </c>
      <c r="G7219">
        <v>34</v>
      </c>
      <c r="H7219">
        <v>26</v>
      </c>
    </row>
    <row r="7220" spans="1:8" x14ac:dyDescent="0.25">
      <c r="A7220" t="s">
        <v>21010</v>
      </c>
      <c r="B7220" t="s">
        <v>717</v>
      </c>
      <c r="C7220" t="s">
        <v>15</v>
      </c>
      <c r="D7220">
        <v>7.5</v>
      </c>
      <c r="E7220" t="s">
        <v>21029</v>
      </c>
      <c r="F7220" t="s">
        <v>21024</v>
      </c>
      <c r="G7220">
        <v>32</v>
      </c>
      <c r="H7220">
        <v>24</v>
      </c>
    </row>
    <row r="7221" spans="1:8" x14ac:dyDescent="0.25">
      <c r="A7221" t="s">
        <v>21010</v>
      </c>
      <c r="B7221" t="s">
        <v>717</v>
      </c>
      <c r="C7221" t="s">
        <v>15</v>
      </c>
      <c r="D7221">
        <v>7.7</v>
      </c>
      <c r="E7221" t="s">
        <v>21030</v>
      </c>
      <c r="F7221" t="s">
        <v>21031</v>
      </c>
      <c r="G7221">
        <v>39</v>
      </c>
      <c r="H7221">
        <v>26</v>
      </c>
    </row>
    <row r="7222" spans="1:8" x14ac:dyDescent="0.25">
      <c r="A7222" t="s">
        <v>20266</v>
      </c>
      <c r="B7222" t="s">
        <v>717</v>
      </c>
      <c r="C7222" t="s">
        <v>109</v>
      </c>
      <c r="D7222">
        <v>8.1</v>
      </c>
      <c r="E7222" t="s">
        <v>21032</v>
      </c>
      <c r="F7222" t="s">
        <v>20268</v>
      </c>
      <c r="G7222">
        <v>30</v>
      </c>
    </row>
    <row r="7223" spans="1:8" x14ac:dyDescent="0.25">
      <c r="A7223" t="s">
        <v>20781</v>
      </c>
      <c r="B7223" t="s">
        <v>51</v>
      </c>
      <c r="C7223" t="s">
        <v>47</v>
      </c>
      <c r="D7223">
        <v>7.5</v>
      </c>
      <c r="E7223" t="s">
        <v>21033</v>
      </c>
      <c r="F7223" t="s">
        <v>20783</v>
      </c>
      <c r="G7223">
        <v>70</v>
      </c>
    </row>
    <row r="7224" spans="1:8" x14ac:dyDescent="0.25">
      <c r="A7224" t="s">
        <v>20183</v>
      </c>
      <c r="B7224" t="s">
        <v>128</v>
      </c>
      <c r="C7224" t="s">
        <v>155</v>
      </c>
      <c r="D7224">
        <v>8.9</v>
      </c>
      <c r="E7224" t="s">
        <v>21034</v>
      </c>
      <c r="F7224" t="s">
        <v>21035</v>
      </c>
      <c r="G7224" s="1">
        <v>1848</v>
      </c>
      <c r="H7224">
        <v>55</v>
      </c>
    </row>
    <row r="7225" spans="1:8" x14ac:dyDescent="0.25">
      <c r="A7225" t="s">
        <v>20781</v>
      </c>
      <c r="B7225" t="s">
        <v>51</v>
      </c>
      <c r="C7225" t="s">
        <v>47</v>
      </c>
      <c r="D7225">
        <v>7.4</v>
      </c>
      <c r="E7225" t="s">
        <v>21036</v>
      </c>
      <c r="F7225" t="s">
        <v>20783</v>
      </c>
      <c r="G7225">
        <v>82</v>
      </c>
    </row>
    <row r="7226" spans="1:8" x14ac:dyDescent="0.25">
      <c r="A7226" t="s">
        <v>20781</v>
      </c>
      <c r="B7226" t="s">
        <v>51</v>
      </c>
      <c r="C7226" t="s">
        <v>47</v>
      </c>
      <c r="D7226">
        <v>7.6</v>
      </c>
      <c r="E7226" t="s">
        <v>21037</v>
      </c>
      <c r="F7226" t="s">
        <v>20783</v>
      </c>
      <c r="G7226">
        <v>76</v>
      </c>
    </row>
    <row r="7227" spans="1:8" x14ac:dyDescent="0.25">
      <c r="A7227" t="s">
        <v>20781</v>
      </c>
      <c r="B7227" t="s">
        <v>51</v>
      </c>
      <c r="C7227" t="s">
        <v>47</v>
      </c>
      <c r="D7227">
        <v>7.8</v>
      </c>
      <c r="E7227" t="s">
        <v>21038</v>
      </c>
      <c r="F7227" t="s">
        <v>20783</v>
      </c>
      <c r="G7227">
        <v>71</v>
      </c>
    </row>
    <row r="7228" spans="1:8" x14ac:dyDescent="0.25">
      <c r="A7228" t="s">
        <v>20781</v>
      </c>
      <c r="B7228" t="s">
        <v>51</v>
      </c>
      <c r="C7228" t="s">
        <v>47</v>
      </c>
      <c r="D7228">
        <v>7.9</v>
      </c>
      <c r="E7228" t="s">
        <v>21039</v>
      </c>
      <c r="F7228" t="s">
        <v>20783</v>
      </c>
      <c r="G7228">
        <v>73</v>
      </c>
    </row>
    <row r="7229" spans="1:8" x14ac:dyDescent="0.25">
      <c r="A7229" t="s">
        <v>21040</v>
      </c>
      <c r="B7229" t="s">
        <v>33</v>
      </c>
      <c r="C7229" t="s">
        <v>47</v>
      </c>
      <c r="D7229">
        <v>6.9</v>
      </c>
      <c r="E7229" t="s">
        <v>21041</v>
      </c>
      <c r="F7229" t="s">
        <v>21042</v>
      </c>
      <c r="G7229" s="1">
        <v>2711</v>
      </c>
      <c r="H7229">
        <v>35</v>
      </c>
    </row>
    <row r="7230" spans="1:8" x14ac:dyDescent="0.25">
      <c r="A7230" t="s">
        <v>21040</v>
      </c>
      <c r="B7230" t="s">
        <v>33</v>
      </c>
      <c r="C7230" t="s">
        <v>47</v>
      </c>
      <c r="D7230">
        <v>7.4</v>
      </c>
      <c r="E7230" t="s">
        <v>21043</v>
      </c>
      <c r="F7230" t="s">
        <v>21044</v>
      </c>
      <c r="G7230" s="1">
        <v>2314</v>
      </c>
      <c r="H7230">
        <v>32</v>
      </c>
    </row>
    <row r="7231" spans="1:8" x14ac:dyDescent="0.25">
      <c r="A7231" t="s">
        <v>21040</v>
      </c>
      <c r="B7231" t="s">
        <v>33</v>
      </c>
      <c r="C7231" t="s">
        <v>47</v>
      </c>
      <c r="D7231">
        <v>7.3</v>
      </c>
      <c r="E7231" t="s">
        <v>21045</v>
      </c>
      <c r="F7231" t="s">
        <v>21044</v>
      </c>
      <c r="G7231" s="1">
        <v>1958</v>
      </c>
      <c r="H7231">
        <v>30</v>
      </c>
    </row>
    <row r="7232" spans="1:8" x14ac:dyDescent="0.25">
      <c r="A7232" t="s">
        <v>21040</v>
      </c>
      <c r="B7232" t="s">
        <v>33</v>
      </c>
      <c r="C7232" t="s">
        <v>47</v>
      </c>
      <c r="D7232">
        <v>7</v>
      </c>
      <c r="E7232" t="s">
        <v>21046</v>
      </c>
      <c r="F7232" t="s">
        <v>21042</v>
      </c>
      <c r="G7232" s="1">
        <v>1787</v>
      </c>
      <c r="H7232">
        <v>31</v>
      </c>
    </row>
    <row r="7233" spans="1:8" x14ac:dyDescent="0.25">
      <c r="A7233" t="s">
        <v>21040</v>
      </c>
      <c r="B7233" t="s">
        <v>33</v>
      </c>
      <c r="C7233" t="s">
        <v>47</v>
      </c>
      <c r="D7233">
        <v>6.8</v>
      </c>
      <c r="E7233" t="s">
        <v>21047</v>
      </c>
      <c r="F7233" t="s">
        <v>21048</v>
      </c>
      <c r="G7233" s="1">
        <v>1711</v>
      </c>
      <c r="H7233">
        <v>30</v>
      </c>
    </row>
    <row r="7234" spans="1:8" x14ac:dyDescent="0.25">
      <c r="A7234" t="s">
        <v>21040</v>
      </c>
      <c r="B7234" t="s">
        <v>33</v>
      </c>
      <c r="C7234" t="s">
        <v>47</v>
      </c>
      <c r="D7234">
        <v>7.2</v>
      </c>
      <c r="E7234" t="s">
        <v>21049</v>
      </c>
      <c r="F7234" t="s">
        <v>21048</v>
      </c>
      <c r="G7234" s="1">
        <v>1585</v>
      </c>
      <c r="H7234">
        <v>34</v>
      </c>
    </row>
    <row r="7235" spans="1:8" x14ac:dyDescent="0.25">
      <c r="A7235" t="s">
        <v>21040</v>
      </c>
      <c r="B7235" t="s">
        <v>33</v>
      </c>
      <c r="C7235" t="s">
        <v>47</v>
      </c>
      <c r="D7235">
        <v>7</v>
      </c>
      <c r="E7235" t="s">
        <v>21050</v>
      </c>
      <c r="F7235" t="s">
        <v>21051</v>
      </c>
      <c r="G7235" s="1">
        <v>1529</v>
      </c>
      <c r="H7235">
        <v>26</v>
      </c>
    </row>
    <row r="7236" spans="1:8" x14ac:dyDescent="0.25">
      <c r="A7236" t="s">
        <v>21040</v>
      </c>
      <c r="B7236" t="s">
        <v>33</v>
      </c>
      <c r="C7236" t="s">
        <v>47</v>
      </c>
      <c r="D7236">
        <v>7</v>
      </c>
      <c r="E7236" t="s">
        <v>21052</v>
      </c>
      <c r="F7236" t="s">
        <v>21053</v>
      </c>
      <c r="G7236" s="1">
        <v>1496</v>
      </c>
      <c r="H7236">
        <v>32</v>
      </c>
    </row>
    <row r="7237" spans="1:8" x14ac:dyDescent="0.25">
      <c r="A7237" t="s">
        <v>21040</v>
      </c>
      <c r="B7237" t="s">
        <v>33</v>
      </c>
      <c r="C7237" t="s">
        <v>47</v>
      </c>
      <c r="D7237">
        <v>7.7</v>
      </c>
      <c r="E7237" t="s">
        <v>21054</v>
      </c>
      <c r="F7237" t="s">
        <v>21055</v>
      </c>
      <c r="G7237" s="1">
        <v>1536</v>
      </c>
      <c r="H7237">
        <v>35</v>
      </c>
    </row>
    <row r="7238" spans="1:8" x14ac:dyDescent="0.25">
      <c r="A7238" t="s">
        <v>21040</v>
      </c>
      <c r="B7238" t="s">
        <v>33</v>
      </c>
      <c r="C7238" t="s">
        <v>47</v>
      </c>
      <c r="D7238">
        <v>7.2</v>
      </c>
      <c r="E7238" t="s">
        <v>21056</v>
      </c>
      <c r="F7238" t="s">
        <v>21055</v>
      </c>
      <c r="G7238" s="1">
        <v>1489</v>
      </c>
      <c r="H7238">
        <v>36</v>
      </c>
    </row>
    <row r="7239" spans="1:8" x14ac:dyDescent="0.25">
      <c r="A7239" t="s">
        <v>21057</v>
      </c>
      <c r="B7239" t="s">
        <v>14</v>
      </c>
      <c r="C7239" t="s">
        <v>109</v>
      </c>
      <c r="E7239" t="s">
        <v>6536</v>
      </c>
      <c r="F7239" t="s">
        <v>21058</v>
      </c>
    </row>
    <row r="7240" spans="1:8" x14ac:dyDescent="0.25">
      <c r="A7240" t="s">
        <v>21057</v>
      </c>
      <c r="B7240" t="s">
        <v>14</v>
      </c>
      <c r="C7240" t="s">
        <v>109</v>
      </c>
      <c r="E7240" t="s">
        <v>6536</v>
      </c>
      <c r="F7240" t="s">
        <v>21059</v>
      </c>
    </row>
    <row r="7241" spans="1:8" x14ac:dyDescent="0.25">
      <c r="A7241" t="s">
        <v>21057</v>
      </c>
      <c r="B7241" t="s">
        <v>14</v>
      </c>
      <c r="C7241" t="s">
        <v>109</v>
      </c>
      <c r="E7241" t="s">
        <v>6536</v>
      </c>
      <c r="F7241" t="s">
        <v>21059</v>
      </c>
    </row>
    <row r="7242" spans="1:8" x14ac:dyDescent="0.25">
      <c r="A7242" t="s">
        <v>21057</v>
      </c>
      <c r="B7242" t="s">
        <v>14</v>
      </c>
      <c r="C7242" t="s">
        <v>109</v>
      </c>
      <c r="E7242" t="s">
        <v>6536</v>
      </c>
      <c r="F7242" t="s">
        <v>21059</v>
      </c>
    </row>
    <row r="7243" spans="1:8" x14ac:dyDescent="0.25">
      <c r="A7243" t="s">
        <v>21057</v>
      </c>
      <c r="B7243" t="s">
        <v>14</v>
      </c>
      <c r="C7243" t="s">
        <v>109</v>
      </c>
      <c r="E7243" t="s">
        <v>6536</v>
      </c>
      <c r="F7243" t="s">
        <v>21059</v>
      </c>
    </row>
    <row r="7244" spans="1:8" x14ac:dyDescent="0.25">
      <c r="A7244" t="s">
        <v>21057</v>
      </c>
      <c r="B7244" t="s">
        <v>14</v>
      </c>
      <c r="C7244" t="s">
        <v>109</v>
      </c>
      <c r="E7244" t="s">
        <v>6536</v>
      </c>
      <c r="F7244" t="s">
        <v>21060</v>
      </c>
    </row>
    <row r="7245" spans="1:8" x14ac:dyDescent="0.25">
      <c r="A7245" t="s">
        <v>21057</v>
      </c>
      <c r="B7245" t="s">
        <v>14</v>
      </c>
      <c r="C7245" t="s">
        <v>109</v>
      </c>
      <c r="E7245" t="s">
        <v>6536</v>
      </c>
      <c r="F7245" t="s">
        <v>21060</v>
      </c>
    </row>
    <row r="7246" spans="1:8" x14ac:dyDescent="0.25">
      <c r="A7246" t="s">
        <v>21057</v>
      </c>
      <c r="B7246" t="s">
        <v>14</v>
      </c>
      <c r="C7246" t="s">
        <v>109</v>
      </c>
      <c r="E7246" t="s">
        <v>6536</v>
      </c>
      <c r="F7246" t="s">
        <v>21060</v>
      </c>
    </row>
    <row r="7247" spans="1:8" x14ac:dyDescent="0.25">
      <c r="A7247" t="s">
        <v>21057</v>
      </c>
      <c r="B7247" t="s">
        <v>14</v>
      </c>
      <c r="C7247" t="s">
        <v>109</v>
      </c>
      <c r="E7247" t="s">
        <v>6536</v>
      </c>
      <c r="F7247" t="s">
        <v>21060</v>
      </c>
    </row>
    <row r="7248" spans="1:8" x14ac:dyDescent="0.25">
      <c r="A7248" t="s">
        <v>21057</v>
      </c>
      <c r="B7248" t="s">
        <v>14</v>
      </c>
      <c r="C7248" t="s">
        <v>109</v>
      </c>
      <c r="E7248" t="s">
        <v>6536</v>
      </c>
      <c r="F7248" t="s">
        <v>21061</v>
      </c>
    </row>
    <row r="7249" spans="1:8" x14ac:dyDescent="0.25">
      <c r="A7249" t="s">
        <v>21062</v>
      </c>
      <c r="B7249" t="s">
        <v>14</v>
      </c>
      <c r="C7249" t="s">
        <v>64</v>
      </c>
      <c r="E7249" t="s">
        <v>21063</v>
      </c>
      <c r="F7249" t="s">
        <v>21064</v>
      </c>
    </row>
    <row r="7250" spans="1:8" x14ac:dyDescent="0.25">
      <c r="A7250" t="s">
        <v>21062</v>
      </c>
      <c r="B7250" t="s">
        <v>14</v>
      </c>
      <c r="C7250" t="s">
        <v>64</v>
      </c>
      <c r="E7250" t="s">
        <v>6536</v>
      </c>
      <c r="F7250" t="s">
        <v>21064</v>
      </c>
    </row>
    <row r="7251" spans="1:8" x14ac:dyDescent="0.25">
      <c r="A7251" t="s">
        <v>21062</v>
      </c>
      <c r="B7251" t="s">
        <v>14</v>
      </c>
      <c r="C7251" t="s">
        <v>64</v>
      </c>
      <c r="E7251" t="s">
        <v>6536</v>
      </c>
      <c r="F7251" t="s">
        <v>21064</v>
      </c>
    </row>
    <row r="7252" spans="1:8" x14ac:dyDescent="0.25">
      <c r="A7252" t="s">
        <v>21062</v>
      </c>
      <c r="B7252" t="s">
        <v>14</v>
      </c>
      <c r="C7252" t="s">
        <v>64</v>
      </c>
      <c r="E7252" t="s">
        <v>6536</v>
      </c>
      <c r="F7252" t="s">
        <v>21064</v>
      </c>
    </row>
    <row r="7253" spans="1:8" x14ac:dyDescent="0.25">
      <c r="A7253" t="s">
        <v>21062</v>
      </c>
      <c r="B7253" t="s">
        <v>14</v>
      </c>
      <c r="C7253" t="s">
        <v>64</v>
      </c>
      <c r="E7253" t="s">
        <v>6536</v>
      </c>
      <c r="F7253" t="s">
        <v>21064</v>
      </c>
    </row>
    <row r="7254" spans="1:8" x14ac:dyDescent="0.25">
      <c r="A7254" t="s">
        <v>21062</v>
      </c>
      <c r="B7254" t="s">
        <v>14</v>
      </c>
      <c r="C7254" t="s">
        <v>64</v>
      </c>
      <c r="E7254" t="s">
        <v>6536</v>
      </c>
      <c r="F7254" t="s">
        <v>21064</v>
      </c>
    </row>
    <row r="7255" spans="1:8" x14ac:dyDescent="0.25">
      <c r="A7255" t="s">
        <v>21062</v>
      </c>
      <c r="B7255" t="s">
        <v>14</v>
      </c>
      <c r="C7255" t="s">
        <v>64</v>
      </c>
      <c r="E7255" t="s">
        <v>6536</v>
      </c>
      <c r="F7255" t="s">
        <v>21064</v>
      </c>
    </row>
    <row r="7256" spans="1:8" x14ac:dyDescent="0.25">
      <c r="A7256" t="s">
        <v>20893</v>
      </c>
      <c r="B7256">
        <v>-2020</v>
      </c>
      <c r="C7256" t="s">
        <v>86</v>
      </c>
      <c r="D7256">
        <v>7.4</v>
      </c>
      <c r="E7256" t="s">
        <v>21065</v>
      </c>
      <c r="F7256" t="s">
        <v>21066</v>
      </c>
      <c r="G7256">
        <v>107</v>
      </c>
      <c r="H7256">
        <v>53</v>
      </c>
    </row>
    <row r="7257" spans="1:8" x14ac:dyDescent="0.25">
      <c r="A7257" t="s">
        <v>20669</v>
      </c>
      <c r="B7257" t="s">
        <v>717</v>
      </c>
      <c r="C7257" t="s">
        <v>43</v>
      </c>
      <c r="D7257">
        <v>7.4</v>
      </c>
      <c r="E7257" t="s">
        <v>21067</v>
      </c>
      <c r="F7257" t="s">
        <v>20671</v>
      </c>
      <c r="G7257">
        <v>109</v>
      </c>
    </row>
    <row r="7258" spans="1:8" x14ac:dyDescent="0.25">
      <c r="A7258" t="s">
        <v>20669</v>
      </c>
      <c r="B7258" t="s">
        <v>717</v>
      </c>
      <c r="C7258" t="s">
        <v>43</v>
      </c>
      <c r="D7258">
        <v>7.4</v>
      </c>
      <c r="E7258" t="s">
        <v>21068</v>
      </c>
      <c r="F7258" t="s">
        <v>21069</v>
      </c>
      <c r="G7258">
        <v>101</v>
      </c>
    </row>
    <row r="7259" spans="1:8" x14ac:dyDescent="0.25">
      <c r="A7259" t="s">
        <v>20669</v>
      </c>
      <c r="B7259" t="s">
        <v>717</v>
      </c>
      <c r="C7259" t="s">
        <v>43</v>
      </c>
      <c r="D7259">
        <v>7.3</v>
      </c>
      <c r="E7259" t="s">
        <v>21070</v>
      </c>
      <c r="F7259" t="s">
        <v>21069</v>
      </c>
      <c r="G7259">
        <v>98</v>
      </c>
    </row>
    <row r="7260" spans="1:8" x14ac:dyDescent="0.25">
      <c r="A7260" t="s">
        <v>20669</v>
      </c>
      <c r="B7260" t="s">
        <v>717</v>
      </c>
      <c r="C7260" t="s">
        <v>43</v>
      </c>
      <c r="D7260">
        <v>7.7</v>
      </c>
      <c r="E7260" t="s">
        <v>21071</v>
      </c>
      <c r="F7260" t="s">
        <v>20671</v>
      </c>
      <c r="G7260">
        <v>95</v>
      </c>
    </row>
    <row r="7261" spans="1:8" x14ac:dyDescent="0.25">
      <c r="A7261" t="s">
        <v>20669</v>
      </c>
      <c r="B7261" t="s">
        <v>717</v>
      </c>
      <c r="C7261" t="s">
        <v>43</v>
      </c>
      <c r="D7261">
        <v>7.7</v>
      </c>
      <c r="E7261" t="s">
        <v>21072</v>
      </c>
      <c r="F7261" t="s">
        <v>20671</v>
      </c>
      <c r="G7261">
        <v>95</v>
      </c>
    </row>
    <row r="7262" spans="1:8" x14ac:dyDescent="0.25">
      <c r="A7262" t="s">
        <v>20266</v>
      </c>
      <c r="B7262" t="s">
        <v>717</v>
      </c>
      <c r="C7262" t="s">
        <v>109</v>
      </c>
      <c r="D7262">
        <v>8.6</v>
      </c>
      <c r="E7262" t="s">
        <v>21073</v>
      </c>
      <c r="F7262" t="s">
        <v>20315</v>
      </c>
      <c r="G7262">
        <v>32</v>
      </c>
    </row>
    <row r="7263" spans="1:8" x14ac:dyDescent="0.25">
      <c r="A7263" t="s">
        <v>21074</v>
      </c>
      <c r="B7263" t="s">
        <v>33</v>
      </c>
      <c r="C7263" t="s">
        <v>2994</v>
      </c>
      <c r="D7263">
        <v>7.4</v>
      </c>
      <c r="E7263" t="s">
        <v>6536</v>
      </c>
      <c r="F7263" t="s">
        <v>21075</v>
      </c>
      <c r="G7263">
        <v>81</v>
      </c>
      <c r="H7263">
        <v>43</v>
      </c>
    </row>
    <row r="7264" spans="1:8" x14ac:dyDescent="0.25">
      <c r="A7264" t="s">
        <v>20893</v>
      </c>
      <c r="B7264">
        <v>-2020</v>
      </c>
      <c r="C7264" t="s">
        <v>86</v>
      </c>
      <c r="D7264">
        <v>7.4</v>
      </c>
      <c r="E7264" t="s">
        <v>21076</v>
      </c>
      <c r="F7264" t="s">
        <v>21066</v>
      </c>
      <c r="G7264">
        <v>121</v>
      </c>
      <c r="H7264">
        <v>51</v>
      </c>
    </row>
    <row r="7265" spans="1:8" x14ac:dyDescent="0.25">
      <c r="A7265" t="s">
        <v>20893</v>
      </c>
      <c r="B7265">
        <v>-2020</v>
      </c>
      <c r="C7265" t="s">
        <v>86</v>
      </c>
      <c r="D7265">
        <v>7.7</v>
      </c>
      <c r="E7265" t="s">
        <v>21077</v>
      </c>
      <c r="F7265" t="s">
        <v>21078</v>
      </c>
      <c r="G7265">
        <v>103</v>
      </c>
      <c r="H7265">
        <v>46</v>
      </c>
    </row>
    <row r="7266" spans="1:8" x14ac:dyDescent="0.25">
      <c r="A7266" t="s">
        <v>20893</v>
      </c>
      <c r="B7266">
        <v>-2020</v>
      </c>
      <c r="C7266" t="s">
        <v>86</v>
      </c>
      <c r="D7266">
        <v>7.5</v>
      </c>
      <c r="E7266" t="s">
        <v>21079</v>
      </c>
      <c r="F7266" t="s">
        <v>21078</v>
      </c>
      <c r="G7266">
        <v>99</v>
      </c>
      <c r="H7266">
        <v>50</v>
      </c>
    </row>
    <row r="7267" spans="1:8" x14ac:dyDescent="0.25">
      <c r="A7267" t="s">
        <v>21080</v>
      </c>
      <c r="B7267">
        <v>-2020</v>
      </c>
      <c r="C7267" t="s">
        <v>242</v>
      </c>
      <c r="D7267">
        <v>8</v>
      </c>
      <c r="E7267" t="s">
        <v>21081</v>
      </c>
      <c r="F7267" t="s">
        <v>21082</v>
      </c>
      <c r="G7267">
        <v>796</v>
      </c>
    </row>
    <row r="7268" spans="1:8" x14ac:dyDescent="0.25">
      <c r="A7268" t="s">
        <v>21080</v>
      </c>
      <c r="B7268">
        <v>-2020</v>
      </c>
      <c r="C7268" t="s">
        <v>242</v>
      </c>
      <c r="D7268">
        <v>8</v>
      </c>
      <c r="E7268" t="s">
        <v>21083</v>
      </c>
      <c r="F7268" t="s">
        <v>21084</v>
      </c>
      <c r="G7268">
        <v>739</v>
      </c>
    </row>
    <row r="7269" spans="1:8" x14ac:dyDescent="0.25">
      <c r="A7269" t="s">
        <v>20165</v>
      </c>
      <c r="B7269" t="s">
        <v>281</v>
      </c>
      <c r="C7269" t="s">
        <v>81</v>
      </c>
      <c r="D7269">
        <v>8</v>
      </c>
      <c r="E7269" t="s">
        <v>21085</v>
      </c>
      <c r="F7269" t="s">
        <v>20167</v>
      </c>
      <c r="G7269">
        <v>973</v>
      </c>
      <c r="H7269">
        <v>49</v>
      </c>
    </row>
    <row r="7270" spans="1:8" x14ac:dyDescent="0.25">
      <c r="A7270" t="s">
        <v>20165</v>
      </c>
      <c r="B7270" t="s">
        <v>281</v>
      </c>
      <c r="C7270" t="s">
        <v>81</v>
      </c>
      <c r="D7270">
        <v>8</v>
      </c>
      <c r="E7270" t="s">
        <v>21086</v>
      </c>
      <c r="F7270" t="s">
        <v>20169</v>
      </c>
      <c r="G7270">
        <v>940</v>
      </c>
      <c r="H7270">
        <v>47</v>
      </c>
    </row>
    <row r="7271" spans="1:8" x14ac:dyDescent="0.25">
      <c r="A7271" t="s">
        <v>20165</v>
      </c>
      <c r="B7271" t="s">
        <v>281</v>
      </c>
      <c r="C7271" t="s">
        <v>81</v>
      </c>
      <c r="D7271">
        <v>8.1999999999999993</v>
      </c>
      <c r="E7271" t="s">
        <v>21087</v>
      </c>
      <c r="F7271" t="s">
        <v>20169</v>
      </c>
      <c r="G7271">
        <v>974</v>
      </c>
      <c r="H7271">
        <v>52</v>
      </c>
    </row>
    <row r="7272" spans="1:8" x14ac:dyDescent="0.25">
      <c r="A7272" t="s">
        <v>20165</v>
      </c>
      <c r="B7272" t="s">
        <v>281</v>
      </c>
      <c r="C7272" t="s">
        <v>81</v>
      </c>
      <c r="D7272">
        <v>8.5</v>
      </c>
      <c r="E7272" t="s">
        <v>21088</v>
      </c>
      <c r="F7272" t="s">
        <v>20167</v>
      </c>
      <c r="G7272">
        <v>996</v>
      </c>
      <c r="H7272">
        <v>51</v>
      </c>
    </row>
    <row r="7273" spans="1:8" x14ac:dyDescent="0.25">
      <c r="A7273" t="s">
        <v>21080</v>
      </c>
      <c r="B7273">
        <v>-2020</v>
      </c>
      <c r="C7273" t="s">
        <v>242</v>
      </c>
      <c r="D7273">
        <v>8.1</v>
      </c>
      <c r="E7273" t="s">
        <v>21089</v>
      </c>
      <c r="F7273" t="s">
        <v>21090</v>
      </c>
      <c r="G7273">
        <v>723</v>
      </c>
    </row>
    <row r="7274" spans="1:8" x14ac:dyDescent="0.25">
      <c r="A7274" t="s">
        <v>21080</v>
      </c>
      <c r="B7274">
        <v>-2020</v>
      </c>
      <c r="C7274" t="s">
        <v>242</v>
      </c>
      <c r="D7274">
        <v>8</v>
      </c>
      <c r="E7274" t="s">
        <v>21091</v>
      </c>
      <c r="F7274" t="s">
        <v>21092</v>
      </c>
      <c r="G7274">
        <v>703</v>
      </c>
    </row>
    <row r="7275" spans="1:8" x14ac:dyDescent="0.25">
      <c r="A7275" t="s">
        <v>21080</v>
      </c>
      <c r="B7275">
        <v>-2020</v>
      </c>
      <c r="C7275" t="s">
        <v>242</v>
      </c>
      <c r="D7275">
        <v>8</v>
      </c>
      <c r="E7275" t="s">
        <v>21093</v>
      </c>
      <c r="F7275" t="s">
        <v>21094</v>
      </c>
      <c r="G7275">
        <v>707</v>
      </c>
    </row>
    <row r="7276" spans="1:8" x14ac:dyDescent="0.25">
      <c r="A7276" t="s">
        <v>21080</v>
      </c>
      <c r="B7276">
        <v>-2020</v>
      </c>
      <c r="C7276" t="s">
        <v>242</v>
      </c>
      <c r="D7276">
        <v>8.5</v>
      </c>
      <c r="E7276" t="s">
        <v>21095</v>
      </c>
      <c r="F7276" t="s">
        <v>21096</v>
      </c>
      <c r="G7276">
        <v>721</v>
      </c>
    </row>
    <row r="7277" spans="1:8" x14ac:dyDescent="0.25">
      <c r="A7277" t="s">
        <v>21080</v>
      </c>
      <c r="B7277">
        <v>-2020</v>
      </c>
      <c r="C7277" t="s">
        <v>242</v>
      </c>
      <c r="D7277">
        <v>8.6</v>
      </c>
      <c r="E7277" t="s">
        <v>21097</v>
      </c>
      <c r="F7277" t="s">
        <v>21098</v>
      </c>
      <c r="G7277">
        <v>720</v>
      </c>
    </row>
    <row r="7278" spans="1:8" x14ac:dyDescent="0.25">
      <c r="A7278" t="s">
        <v>21080</v>
      </c>
      <c r="B7278">
        <v>-2020</v>
      </c>
      <c r="C7278" t="s">
        <v>242</v>
      </c>
      <c r="D7278">
        <v>8.6999999999999993</v>
      </c>
      <c r="E7278" t="s">
        <v>21099</v>
      </c>
      <c r="F7278" t="s">
        <v>21100</v>
      </c>
      <c r="G7278">
        <v>708</v>
      </c>
    </row>
    <row r="7279" spans="1:8" x14ac:dyDescent="0.25">
      <c r="A7279" t="s">
        <v>21080</v>
      </c>
      <c r="B7279">
        <v>-2020</v>
      </c>
      <c r="C7279" t="s">
        <v>242</v>
      </c>
      <c r="D7279">
        <v>8.8000000000000007</v>
      </c>
      <c r="E7279" t="s">
        <v>21101</v>
      </c>
      <c r="F7279" t="s">
        <v>21102</v>
      </c>
      <c r="G7279">
        <v>709</v>
      </c>
    </row>
    <row r="7280" spans="1:8" x14ac:dyDescent="0.25">
      <c r="A7280" t="s">
        <v>21080</v>
      </c>
      <c r="B7280">
        <v>-2020</v>
      </c>
      <c r="C7280" t="s">
        <v>242</v>
      </c>
      <c r="D7280">
        <v>9</v>
      </c>
      <c r="E7280" t="s">
        <v>21103</v>
      </c>
      <c r="F7280" t="s">
        <v>21104</v>
      </c>
      <c r="G7280">
        <v>758</v>
      </c>
    </row>
    <row r="7281" spans="1:8" x14ac:dyDescent="0.25">
      <c r="A7281" t="s">
        <v>20266</v>
      </c>
      <c r="B7281" t="s">
        <v>717</v>
      </c>
      <c r="C7281" t="s">
        <v>109</v>
      </c>
      <c r="D7281">
        <v>7.7</v>
      </c>
      <c r="E7281" t="s">
        <v>21105</v>
      </c>
      <c r="F7281" t="s">
        <v>20315</v>
      </c>
      <c r="G7281">
        <v>30</v>
      </c>
    </row>
    <row r="7282" spans="1:8" x14ac:dyDescent="0.25">
      <c r="A7282" t="s">
        <v>21106</v>
      </c>
      <c r="B7282">
        <v>-2021</v>
      </c>
      <c r="C7282" t="s">
        <v>109</v>
      </c>
      <c r="D7282">
        <v>7</v>
      </c>
      <c r="E7282" t="s">
        <v>21107</v>
      </c>
      <c r="F7282" t="s">
        <v>21108</v>
      </c>
      <c r="G7282" s="1">
        <v>1300</v>
      </c>
      <c r="H7282">
        <v>35</v>
      </c>
    </row>
    <row r="7283" spans="1:8" x14ac:dyDescent="0.25">
      <c r="A7283" t="s">
        <v>21109</v>
      </c>
      <c r="B7283" t="s">
        <v>51</v>
      </c>
      <c r="C7283" t="s">
        <v>1510</v>
      </c>
      <c r="E7283" t="s">
        <v>6536</v>
      </c>
      <c r="F7283" t="s">
        <v>21110</v>
      </c>
    </row>
    <row r="7284" spans="1:8" x14ac:dyDescent="0.25">
      <c r="A7284" t="s">
        <v>21109</v>
      </c>
      <c r="B7284" t="s">
        <v>51</v>
      </c>
      <c r="C7284" t="s">
        <v>1510</v>
      </c>
      <c r="E7284" t="s">
        <v>6536</v>
      </c>
      <c r="F7284" t="s">
        <v>21111</v>
      </c>
    </row>
    <row r="7285" spans="1:8" x14ac:dyDescent="0.25">
      <c r="A7285" t="s">
        <v>21005</v>
      </c>
      <c r="B7285" t="s">
        <v>1415</v>
      </c>
      <c r="C7285" t="s">
        <v>15</v>
      </c>
      <c r="D7285">
        <v>8</v>
      </c>
      <c r="E7285" t="s">
        <v>21112</v>
      </c>
      <c r="F7285" t="s">
        <v>21113</v>
      </c>
      <c r="G7285">
        <v>141</v>
      </c>
      <c r="H7285">
        <v>22</v>
      </c>
    </row>
    <row r="7286" spans="1:8" x14ac:dyDescent="0.25">
      <c r="A7286" t="s">
        <v>21005</v>
      </c>
      <c r="B7286" t="s">
        <v>1415</v>
      </c>
      <c r="C7286" t="s">
        <v>15</v>
      </c>
      <c r="D7286">
        <v>7.5</v>
      </c>
      <c r="E7286" t="s">
        <v>21114</v>
      </c>
      <c r="F7286" t="s">
        <v>21115</v>
      </c>
      <c r="G7286">
        <v>136</v>
      </c>
      <c r="H7286">
        <v>22</v>
      </c>
    </row>
    <row r="7287" spans="1:8" x14ac:dyDescent="0.25">
      <c r="A7287" t="s">
        <v>21005</v>
      </c>
      <c r="B7287" t="s">
        <v>1415</v>
      </c>
      <c r="C7287" t="s">
        <v>15</v>
      </c>
      <c r="D7287">
        <v>7.6</v>
      </c>
      <c r="E7287" t="s">
        <v>21116</v>
      </c>
      <c r="F7287" t="s">
        <v>21117</v>
      </c>
      <c r="G7287">
        <v>137</v>
      </c>
      <c r="H7287">
        <v>22</v>
      </c>
    </row>
    <row r="7288" spans="1:8" x14ac:dyDescent="0.25">
      <c r="A7288" t="s">
        <v>21005</v>
      </c>
      <c r="B7288" t="s">
        <v>1415</v>
      </c>
      <c r="C7288" t="s">
        <v>15</v>
      </c>
      <c r="D7288">
        <v>7.8</v>
      </c>
      <c r="E7288" t="s">
        <v>21118</v>
      </c>
      <c r="F7288" t="s">
        <v>21119</v>
      </c>
      <c r="G7288">
        <v>139</v>
      </c>
      <c r="H7288">
        <v>22</v>
      </c>
    </row>
    <row r="7289" spans="1:8" x14ac:dyDescent="0.25">
      <c r="A7289" t="s">
        <v>21005</v>
      </c>
      <c r="B7289" t="s">
        <v>1415</v>
      </c>
      <c r="C7289" t="s">
        <v>15</v>
      </c>
      <c r="D7289">
        <v>7.2</v>
      </c>
      <c r="E7289" t="s">
        <v>21120</v>
      </c>
      <c r="F7289" t="s">
        <v>21113</v>
      </c>
      <c r="G7289">
        <v>135</v>
      </c>
      <c r="H7289">
        <v>22</v>
      </c>
    </row>
    <row r="7290" spans="1:8" x14ac:dyDescent="0.25">
      <c r="A7290" t="s">
        <v>21005</v>
      </c>
      <c r="B7290" t="s">
        <v>1415</v>
      </c>
      <c r="C7290" t="s">
        <v>15</v>
      </c>
      <c r="D7290">
        <v>8</v>
      </c>
      <c r="E7290" t="s">
        <v>21121</v>
      </c>
      <c r="F7290" t="s">
        <v>21007</v>
      </c>
      <c r="G7290">
        <v>146</v>
      </c>
      <c r="H7290">
        <v>22</v>
      </c>
    </row>
    <row r="7291" spans="1:8" x14ac:dyDescent="0.25">
      <c r="A7291" t="s">
        <v>21005</v>
      </c>
      <c r="B7291" t="s">
        <v>1415</v>
      </c>
      <c r="C7291" t="s">
        <v>15</v>
      </c>
      <c r="D7291">
        <v>7.2</v>
      </c>
      <c r="E7291" t="s">
        <v>21122</v>
      </c>
      <c r="F7291" t="s">
        <v>21123</v>
      </c>
      <c r="G7291">
        <v>133</v>
      </c>
      <c r="H7291">
        <v>22</v>
      </c>
    </row>
    <row r="7292" spans="1:8" x14ac:dyDescent="0.25">
      <c r="A7292" t="s">
        <v>21005</v>
      </c>
      <c r="B7292" t="s">
        <v>1415</v>
      </c>
      <c r="C7292" t="s">
        <v>15</v>
      </c>
      <c r="D7292">
        <v>8.3000000000000007</v>
      </c>
      <c r="E7292" t="s">
        <v>21124</v>
      </c>
      <c r="F7292" t="s">
        <v>21119</v>
      </c>
      <c r="G7292">
        <v>137</v>
      </c>
      <c r="H7292">
        <v>23</v>
      </c>
    </row>
    <row r="7293" spans="1:8" x14ac:dyDescent="0.25">
      <c r="A7293" t="s">
        <v>21005</v>
      </c>
      <c r="B7293" t="s">
        <v>1415</v>
      </c>
      <c r="C7293" t="s">
        <v>15</v>
      </c>
      <c r="D7293">
        <v>8.5</v>
      </c>
      <c r="E7293" t="s">
        <v>21125</v>
      </c>
      <c r="F7293" t="s">
        <v>21126</v>
      </c>
      <c r="G7293">
        <v>142</v>
      </c>
      <c r="H7293">
        <v>22</v>
      </c>
    </row>
    <row r="7294" spans="1:8" x14ac:dyDescent="0.25">
      <c r="A7294" t="s">
        <v>21005</v>
      </c>
      <c r="B7294" t="s">
        <v>1415</v>
      </c>
      <c r="C7294" t="s">
        <v>15</v>
      </c>
      <c r="D7294">
        <v>8.6</v>
      </c>
      <c r="E7294" t="s">
        <v>21127</v>
      </c>
      <c r="F7294" t="s">
        <v>21128</v>
      </c>
      <c r="G7294">
        <v>138</v>
      </c>
      <c r="H7294">
        <v>22</v>
      </c>
    </row>
    <row r="7295" spans="1:8" x14ac:dyDescent="0.25">
      <c r="A7295" t="s">
        <v>21005</v>
      </c>
      <c r="B7295" t="s">
        <v>1415</v>
      </c>
      <c r="C7295" t="s">
        <v>15</v>
      </c>
      <c r="D7295">
        <v>8.5</v>
      </c>
      <c r="E7295" t="s">
        <v>21129</v>
      </c>
      <c r="F7295" t="s">
        <v>21130</v>
      </c>
      <c r="G7295">
        <v>133</v>
      </c>
    </row>
    <row r="7296" spans="1:8" x14ac:dyDescent="0.25">
      <c r="A7296" t="s">
        <v>21005</v>
      </c>
      <c r="B7296" t="s">
        <v>1415</v>
      </c>
      <c r="C7296" t="s">
        <v>15</v>
      </c>
      <c r="D7296">
        <v>8.6</v>
      </c>
      <c r="E7296" t="s">
        <v>21131</v>
      </c>
      <c r="F7296" t="s">
        <v>21132</v>
      </c>
      <c r="G7296">
        <v>148</v>
      </c>
      <c r="H7296">
        <v>22</v>
      </c>
    </row>
    <row r="7297" spans="1:8" x14ac:dyDescent="0.25">
      <c r="A7297" t="s">
        <v>20120</v>
      </c>
      <c r="B7297" t="s">
        <v>51</v>
      </c>
      <c r="C7297" t="s">
        <v>430</v>
      </c>
      <c r="D7297">
        <v>8.1999999999999993</v>
      </c>
      <c r="E7297" t="s">
        <v>21133</v>
      </c>
      <c r="F7297" t="s">
        <v>21134</v>
      </c>
      <c r="G7297" s="1">
        <v>2984</v>
      </c>
      <c r="H7297">
        <v>49</v>
      </c>
    </row>
    <row r="7298" spans="1:8" x14ac:dyDescent="0.25">
      <c r="A7298" t="s">
        <v>20120</v>
      </c>
      <c r="B7298" t="s">
        <v>51</v>
      </c>
      <c r="C7298" t="s">
        <v>430</v>
      </c>
      <c r="D7298">
        <v>8.3000000000000007</v>
      </c>
      <c r="E7298" t="s">
        <v>21135</v>
      </c>
      <c r="F7298" t="s">
        <v>21134</v>
      </c>
      <c r="G7298" s="1">
        <v>2969</v>
      </c>
      <c r="H7298">
        <v>48</v>
      </c>
    </row>
    <row r="7299" spans="1:8" x14ac:dyDescent="0.25">
      <c r="A7299" t="s">
        <v>20266</v>
      </c>
      <c r="B7299" t="s">
        <v>717</v>
      </c>
      <c r="C7299" t="s">
        <v>109</v>
      </c>
      <c r="D7299">
        <v>8.8000000000000007</v>
      </c>
      <c r="E7299" t="s">
        <v>21136</v>
      </c>
      <c r="F7299" t="s">
        <v>20315</v>
      </c>
      <c r="G7299">
        <v>33</v>
      </c>
    </row>
    <row r="7300" spans="1:8" x14ac:dyDescent="0.25">
      <c r="A7300" t="s">
        <v>21106</v>
      </c>
      <c r="B7300">
        <v>-2021</v>
      </c>
      <c r="C7300" t="s">
        <v>109</v>
      </c>
      <c r="D7300">
        <v>7.1</v>
      </c>
      <c r="E7300" t="s">
        <v>21137</v>
      </c>
      <c r="F7300" t="s">
        <v>21138</v>
      </c>
      <c r="G7300" s="1">
        <v>1214</v>
      </c>
      <c r="H7300">
        <v>44</v>
      </c>
    </row>
    <row r="7301" spans="1:8" x14ac:dyDescent="0.25">
      <c r="A7301" t="s">
        <v>21106</v>
      </c>
      <c r="B7301">
        <v>-2021</v>
      </c>
      <c r="C7301" t="s">
        <v>109</v>
      </c>
      <c r="D7301">
        <v>6.9</v>
      </c>
      <c r="E7301" t="s">
        <v>21139</v>
      </c>
      <c r="F7301" t="s">
        <v>21138</v>
      </c>
      <c r="G7301" s="1">
        <v>1148</v>
      </c>
      <c r="H7301">
        <v>48</v>
      </c>
    </row>
    <row r="7302" spans="1:8" x14ac:dyDescent="0.25">
      <c r="A7302" t="s">
        <v>21140</v>
      </c>
      <c r="B7302" t="s">
        <v>95</v>
      </c>
      <c r="C7302" t="s">
        <v>109</v>
      </c>
      <c r="D7302">
        <v>8.3000000000000007</v>
      </c>
      <c r="E7302" t="s">
        <v>21141</v>
      </c>
      <c r="F7302" t="s">
        <v>21142</v>
      </c>
      <c r="G7302">
        <v>985</v>
      </c>
      <c r="H7302">
        <v>42</v>
      </c>
    </row>
    <row r="7303" spans="1:8" x14ac:dyDescent="0.25">
      <c r="A7303" t="s">
        <v>21140</v>
      </c>
      <c r="B7303" t="s">
        <v>95</v>
      </c>
      <c r="C7303" t="s">
        <v>109</v>
      </c>
      <c r="D7303">
        <v>8.9</v>
      </c>
      <c r="E7303" t="s">
        <v>21143</v>
      </c>
      <c r="F7303" t="s">
        <v>21144</v>
      </c>
      <c r="G7303" s="1">
        <v>1220</v>
      </c>
      <c r="H7303">
        <v>42</v>
      </c>
    </row>
    <row r="7304" spans="1:8" x14ac:dyDescent="0.25">
      <c r="A7304" t="s">
        <v>21145</v>
      </c>
      <c r="B7304" t="s">
        <v>24</v>
      </c>
      <c r="C7304" t="s">
        <v>25</v>
      </c>
      <c r="D7304">
        <v>8.3000000000000007</v>
      </c>
      <c r="E7304" t="s">
        <v>21146</v>
      </c>
      <c r="F7304" t="s">
        <v>21147</v>
      </c>
      <c r="G7304" s="1">
        <v>10085</v>
      </c>
      <c r="H7304">
        <v>22</v>
      </c>
    </row>
    <row r="7305" spans="1:8" x14ac:dyDescent="0.25">
      <c r="A7305" t="s">
        <v>21145</v>
      </c>
      <c r="B7305" t="s">
        <v>24</v>
      </c>
      <c r="C7305" t="s">
        <v>25</v>
      </c>
      <c r="D7305">
        <v>8.4</v>
      </c>
      <c r="E7305" t="s">
        <v>21148</v>
      </c>
      <c r="F7305" t="s">
        <v>21149</v>
      </c>
      <c r="G7305" s="1">
        <v>9845</v>
      </c>
      <c r="H7305">
        <v>22</v>
      </c>
    </row>
    <row r="7306" spans="1:8" x14ac:dyDescent="0.25">
      <c r="A7306" t="s">
        <v>21145</v>
      </c>
      <c r="B7306" t="s">
        <v>24</v>
      </c>
      <c r="C7306" t="s">
        <v>25</v>
      </c>
      <c r="D7306">
        <v>7.4</v>
      </c>
      <c r="E7306" t="s">
        <v>21150</v>
      </c>
      <c r="F7306" t="s">
        <v>21151</v>
      </c>
      <c r="G7306" s="1">
        <v>9789</v>
      </c>
      <c r="H7306">
        <v>22</v>
      </c>
    </row>
    <row r="7307" spans="1:8" x14ac:dyDescent="0.25">
      <c r="A7307" t="s">
        <v>21145</v>
      </c>
      <c r="B7307" t="s">
        <v>24</v>
      </c>
      <c r="C7307" t="s">
        <v>25</v>
      </c>
      <c r="D7307">
        <v>8.9</v>
      </c>
      <c r="E7307" t="s">
        <v>21152</v>
      </c>
      <c r="F7307" t="s">
        <v>21147</v>
      </c>
      <c r="G7307" s="1">
        <v>9283</v>
      </c>
      <c r="H7307">
        <v>22</v>
      </c>
    </row>
    <row r="7308" spans="1:8" x14ac:dyDescent="0.25">
      <c r="A7308" t="s">
        <v>21145</v>
      </c>
      <c r="B7308" t="s">
        <v>24</v>
      </c>
      <c r="C7308" t="s">
        <v>25</v>
      </c>
      <c r="D7308">
        <v>8.1</v>
      </c>
      <c r="E7308" t="s">
        <v>21153</v>
      </c>
      <c r="F7308" t="s">
        <v>21154</v>
      </c>
      <c r="G7308" s="1">
        <v>8797</v>
      </c>
      <c r="H7308">
        <v>21</v>
      </c>
    </row>
    <row r="7309" spans="1:8" x14ac:dyDescent="0.25">
      <c r="A7309" t="s">
        <v>21145</v>
      </c>
      <c r="B7309" t="s">
        <v>24</v>
      </c>
      <c r="C7309" t="s">
        <v>25</v>
      </c>
      <c r="D7309">
        <v>8.1</v>
      </c>
      <c r="E7309" t="s">
        <v>21155</v>
      </c>
      <c r="F7309" t="s">
        <v>21149</v>
      </c>
      <c r="G7309" s="1">
        <v>7056</v>
      </c>
      <c r="H7309">
        <v>21</v>
      </c>
    </row>
    <row r="7310" spans="1:8" x14ac:dyDescent="0.25">
      <c r="A7310" t="s">
        <v>21145</v>
      </c>
      <c r="B7310" t="s">
        <v>24</v>
      </c>
      <c r="C7310" t="s">
        <v>25</v>
      </c>
      <c r="D7310">
        <v>9.5</v>
      </c>
      <c r="E7310" t="s">
        <v>21156</v>
      </c>
      <c r="F7310" t="s">
        <v>21147</v>
      </c>
      <c r="G7310" s="1">
        <v>10874</v>
      </c>
      <c r="H7310">
        <v>22</v>
      </c>
    </row>
    <row r="7311" spans="1:8" x14ac:dyDescent="0.25">
      <c r="A7311" t="s">
        <v>21145</v>
      </c>
      <c r="B7311" t="s">
        <v>24</v>
      </c>
      <c r="C7311" t="s">
        <v>25</v>
      </c>
      <c r="D7311">
        <v>7.8</v>
      </c>
      <c r="E7311" t="s">
        <v>21157</v>
      </c>
      <c r="F7311" t="s">
        <v>21158</v>
      </c>
      <c r="G7311" s="1">
        <v>6579</v>
      </c>
      <c r="H7311">
        <v>22</v>
      </c>
    </row>
    <row r="7312" spans="1:8" x14ac:dyDescent="0.25">
      <c r="A7312" t="s">
        <v>21145</v>
      </c>
      <c r="B7312" t="s">
        <v>24</v>
      </c>
      <c r="C7312" t="s">
        <v>25</v>
      </c>
      <c r="D7312">
        <v>9.1999999999999993</v>
      </c>
      <c r="E7312" t="s">
        <v>21159</v>
      </c>
      <c r="F7312" t="s">
        <v>21154</v>
      </c>
      <c r="G7312" s="1">
        <v>7832</v>
      </c>
      <c r="H7312">
        <v>22</v>
      </c>
    </row>
    <row r="7313" spans="1:8" x14ac:dyDescent="0.25">
      <c r="A7313" t="s">
        <v>20897</v>
      </c>
      <c r="B7313" t="s">
        <v>281</v>
      </c>
      <c r="C7313" t="s">
        <v>1042</v>
      </c>
      <c r="D7313">
        <v>9.1999999999999993</v>
      </c>
      <c r="E7313" t="s">
        <v>21160</v>
      </c>
      <c r="F7313" t="s">
        <v>21161</v>
      </c>
      <c r="G7313">
        <v>385</v>
      </c>
    </row>
    <row r="7314" spans="1:8" x14ac:dyDescent="0.25">
      <c r="A7314" t="s">
        <v>20897</v>
      </c>
      <c r="B7314" t="s">
        <v>281</v>
      </c>
      <c r="C7314" t="s">
        <v>1042</v>
      </c>
      <c r="D7314">
        <v>8.6</v>
      </c>
      <c r="E7314" t="s">
        <v>21162</v>
      </c>
      <c r="F7314" t="s">
        <v>21161</v>
      </c>
      <c r="G7314">
        <v>238</v>
      </c>
    </row>
    <row r="7315" spans="1:8" x14ac:dyDescent="0.25">
      <c r="A7315" t="s">
        <v>20897</v>
      </c>
      <c r="B7315" t="s">
        <v>281</v>
      </c>
      <c r="C7315" t="s">
        <v>1042</v>
      </c>
      <c r="D7315">
        <v>7.6</v>
      </c>
      <c r="E7315" t="s">
        <v>21163</v>
      </c>
      <c r="F7315" t="s">
        <v>21161</v>
      </c>
      <c r="G7315">
        <v>217</v>
      </c>
    </row>
    <row r="7316" spans="1:8" x14ac:dyDescent="0.25">
      <c r="A7316" t="s">
        <v>20897</v>
      </c>
      <c r="B7316" t="s">
        <v>281</v>
      </c>
      <c r="C7316" t="s">
        <v>1042</v>
      </c>
      <c r="D7316">
        <v>9.1999999999999993</v>
      </c>
      <c r="E7316" t="s">
        <v>21164</v>
      </c>
      <c r="F7316" t="s">
        <v>21161</v>
      </c>
      <c r="G7316">
        <v>284</v>
      </c>
    </row>
    <row r="7317" spans="1:8" x14ac:dyDescent="0.25">
      <c r="A7317" t="s">
        <v>20897</v>
      </c>
      <c r="B7317" t="s">
        <v>281</v>
      </c>
      <c r="C7317" t="s">
        <v>1042</v>
      </c>
      <c r="D7317">
        <v>8.3000000000000007</v>
      </c>
      <c r="E7317" t="s">
        <v>21165</v>
      </c>
      <c r="F7317" t="s">
        <v>21161</v>
      </c>
      <c r="G7317">
        <v>206</v>
      </c>
    </row>
    <row r="7318" spans="1:8" x14ac:dyDescent="0.25">
      <c r="A7318" t="s">
        <v>20897</v>
      </c>
      <c r="B7318" t="s">
        <v>281</v>
      </c>
      <c r="C7318" t="s">
        <v>1042</v>
      </c>
      <c r="D7318">
        <v>8.3000000000000007</v>
      </c>
      <c r="E7318" t="s">
        <v>21166</v>
      </c>
      <c r="F7318" t="s">
        <v>21161</v>
      </c>
      <c r="G7318">
        <v>175</v>
      </c>
    </row>
    <row r="7319" spans="1:8" x14ac:dyDescent="0.25">
      <c r="A7319" t="s">
        <v>20897</v>
      </c>
      <c r="B7319" t="s">
        <v>281</v>
      </c>
      <c r="C7319" t="s">
        <v>1042</v>
      </c>
      <c r="D7319">
        <v>7.7</v>
      </c>
      <c r="E7319" t="s">
        <v>21167</v>
      </c>
      <c r="F7319" t="s">
        <v>21161</v>
      </c>
      <c r="G7319">
        <v>175</v>
      </c>
    </row>
    <row r="7320" spans="1:8" x14ac:dyDescent="0.25">
      <c r="A7320" t="s">
        <v>20628</v>
      </c>
      <c r="B7320" t="s">
        <v>33</v>
      </c>
      <c r="C7320" t="s">
        <v>3541</v>
      </c>
      <c r="D7320">
        <v>4.5999999999999996</v>
      </c>
      <c r="E7320" t="s">
        <v>21168</v>
      </c>
      <c r="F7320" t="s">
        <v>21169</v>
      </c>
      <c r="G7320">
        <v>126</v>
      </c>
      <c r="H7320">
        <v>43</v>
      </c>
    </row>
    <row r="7321" spans="1:8" x14ac:dyDescent="0.25">
      <c r="A7321" t="s">
        <v>20628</v>
      </c>
      <c r="B7321" t="s">
        <v>33</v>
      </c>
      <c r="C7321" t="s">
        <v>3541</v>
      </c>
      <c r="D7321">
        <v>4.5</v>
      </c>
      <c r="E7321" t="s">
        <v>21170</v>
      </c>
      <c r="F7321" t="s">
        <v>21171</v>
      </c>
      <c r="G7321">
        <v>121</v>
      </c>
      <c r="H7321">
        <v>43</v>
      </c>
    </row>
    <row r="7322" spans="1:8" x14ac:dyDescent="0.25">
      <c r="A7322" t="s">
        <v>20628</v>
      </c>
      <c r="B7322" t="s">
        <v>33</v>
      </c>
      <c r="C7322" t="s">
        <v>3541</v>
      </c>
      <c r="D7322">
        <v>5</v>
      </c>
      <c r="E7322" t="s">
        <v>21172</v>
      </c>
      <c r="F7322" t="s">
        <v>21173</v>
      </c>
      <c r="G7322">
        <v>132</v>
      </c>
      <c r="H7322">
        <v>56</v>
      </c>
    </row>
    <row r="7323" spans="1:8" x14ac:dyDescent="0.25">
      <c r="A7323" t="s">
        <v>20165</v>
      </c>
      <c r="B7323" t="s">
        <v>281</v>
      </c>
      <c r="C7323" t="s">
        <v>81</v>
      </c>
      <c r="D7323">
        <v>8.1999999999999993</v>
      </c>
      <c r="E7323" t="s">
        <v>21174</v>
      </c>
      <c r="F7323" t="s">
        <v>20167</v>
      </c>
      <c r="G7323">
        <v>943</v>
      </c>
      <c r="H7323">
        <v>50</v>
      </c>
    </row>
    <row r="7324" spans="1:8" x14ac:dyDescent="0.25">
      <c r="A7324" t="s">
        <v>20165</v>
      </c>
      <c r="B7324" t="s">
        <v>281</v>
      </c>
      <c r="C7324" t="s">
        <v>81</v>
      </c>
      <c r="D7324">
        <v>8.4</v>
      </c>
      <c r="E7324" t="s">
        <v>21175</v>
      </c>
      <c r="F7324" t="s">
        <v>20169</v>
      </c>
      <c r="G7324">
        <v>963</v>
      </c>
      <c r="H7324">
        <v>46</v>
      </c>
    </row>
    <row r="7325" spans="1:8" x14ac:dyDescent="0.25">
      <c r="A7325" t="s">
        <v>20943</v>
      </c>
      <c r="B7325">
        <v>-2019</v>
      </c>
      <c r="C7325" t="s">
        <v>1804</v>
      </c>
      <c r="D7325">
        <v>6.6</v>
      </c>
      <c r="E7325" t="s">
        <v>21176</v>
      </c>
      <c r="F7325" t="s">
        <v>20945</v>
      </c>
      <c r="G7325">
        <v>130</v>
      </c>
    </row>
    <row r="7326" spans="1:8" x14ac:dyDescent="0.25">
      <c r="A7326" t="s">
        <v>20943</v>
      </c>
      <c r="B7326">
        <v>-2019</v>
      </c>
      <c r="C7326" t="s">
        <v>1804</v>
      </c>
      <c r="D7326">
        <v>7.5</v>
      </c>
      <c r="E7326" t="s">
        <v>21177</v>
      </c>
      <c r="F7326" t="s">
        <v>20945</v>
      </c>
      <c r="G7326">
        <v>121</v>
      </c>
      <c r="H7326">
        <v>48</v>
      </c>
    </row>
    <row r="7327" spans="1:8" x14ac:dyDescent="0.25">
      <c r="A7327" t="s">
        <v>21178</v>
      </c>
      <c r="B7327" t="s">
        <v>33</v>
      </c>
      <c r="C7327" t="s">
        <v>68</v>
      </c>
      <c r="D7327">
        <v>7.1</v>
      </c>
      <c r="E7327" t="s">
        <v>21179</v>
      </c>
      <c r="F7327" t="s">
        <v>21180</v>
      </c>
      <c r="G7327">
        <v>377</v>
      </c>
    </row>
    <row r="7328" spans="1:8" x14ac:dyDescent="0.25">
      <c r="A7328" t="s">
        <v>21178</v>
      </c>
      <c r="B7328" t="s">
        <v>33</v>
      </c>
      <c r="C7328" t="s">
        <v>68</v>
      </c>
      <c r="D7328">
        <v>7.6</v>
      </c>
      <c r="E7328" t="s">
        <v>21181</v>
      </c>
      <c r="F7328" t="s">
        <v>21180</v>
      </c>
      <c r="G7328">
        <v>345</v>
      </c>
    </row>
    <row r="7329" spans="1:8" x14ac:dyDescent="0.25">
      <c r="A7329" t="s">
        <v>21178</v>
      </c>
      <c r="B7329" t="s">
        <v>33</v>
      </c>
      <c r="C7329" t="s">
        <v>68</v>
      </c>
      <c r="D7329">
        <v>7.9</v>
      </c>
      <c r="E7329" t="s">
        <v>21182</v>
      </c>
      <c r="F7329" t="s">
        <v>21180</v>
      </c>
      <c r="G7329">
        <v>343</v>
      </c>
    </row>
    <row r="7330" spans="1:8" x14ac:dyDescent="0.25">
      <c r="A7330" t="s">
        <v>21178</v>
      </c>
      <c r="B7330" t="s">
        <v>33</v>
      </c>
      <c r="C7330" t="s">
        <v>68</v>
      </c>
      <c r="D7330">
        <v>7.6</v>
      </c>
      <c r="E7330" t="s">
        <v>21183</v>
      </c>
      <c r="F7330" t="s">
        <v>21180</v>
      </c>
      <c r="G7330">
        <v>320</v>
      </c>
    </row>
    <row r="7331" spans="1:8" x14ac:dyDescent="0.25">
      <c r="A7331" t="s">
        <v>21178</v>
      </c>
      <c r="B7331" t="s">
        <v>33</v>
      </c>
      <c r="C7331" t="s">
        <v>68</v>
      </c>
      <c r="D7331">
        <v>7.6</v>
      </c>
      <c r="E7331" t="s">
        <v>21184</v>
      </c>
      <c r="F7331" t="s">
        <v>21185</v>
      </c>
      <c r="G7331">
        <v>312</v>
      </c>
    </row>
    <row r="7332" spans="1:8" x14ac:dyDescent="0.25">
      <c r="A7332" t="s">
        <v>21178</v>
      </c>
      <c r="B7332" t="s">
        <v>33</v>
      </c>
      <c r="C7332" t="s">
        <v>68</v>
      </c>
      <c r="D7332">
        <v>7.9</v>
      </c>
      <c r="E7332" t="s">
        <v>21186</v>
      </c>
      <c r="F7332" t="s">
        <v>21185</v>
      </c>
      <c r="G7332">
        <v>342</v>
      </c>
    </row>
    <row r="7333" spans="1:8" x14ac:dyDescent="0.25">
      <c r="A7333" t="s">
        <v>21178</v>
      </c>
      <c r="B7333" t="s">
        <v>33</v>
      </c>
      <c r="C7333" t="s">
        <v>68</v>
      </c>
      <c r="D7333">
        <v>8.1999999999999993</v>
      </c>
      <c r="E7333" t="s">
        <v>21187</v>
      </c>
      <c r="F7333" t="s">
        <v>21185</v>
      </c>
      <c r="G7333">
        <v>368</v>
      </c>
    </row>
    <row r="7334" spans="1:8" x14ac:dyDescent="0.25">
      <c r="A7334" t="s">
        <v>21178</v>
      </c>
      <c r="B7334" t="s">
        <v>33</v>
      </c>
      <c r="C7334" t="s">
        <v>68</v>
      </c>
      <c r="D7334">
        <v>7.6</v>
      </c>
      <c r="E7334" t="s">
        <v>21188</v>
      </c>
      <c r="F7334" t="s">
        <v>21185</v>
      </c>
      <c r="G7334">
        <v>344</v>
      </c>
    </row>
    <row r="7335" spans="1:8" x14ac:dyDescent="0.25">
      <c r="A7335" t="s">
        <v>21189</v>
      </c>
      <c r="B7335" t="s">
        <v>85</v>
      </c>
      <c r="C7335" t="s">
        <v>43</v>
      </c>
      <c r="D7335">
        <v>7.5</v>
      </c>
      <c r="E7335" t="s">
        <v>21190</v>
      </c>
      <c r="F7335" t="s">
        <v>21191</v>
      </c>
      <c r="G7335">
        <v>908</v>
      </c>
      <c r="H7335">
        <v>42</v>
      </c>
    </row>
    <row r="7336" spans="1:8" x14ac:dyDescent="0.25">
      <c r="A7336" t="s">
        <v>20183</v>
      </c>
      <c r="B7336" t="s">
        <v>128</v>
      </c>
      <c r="C7336" t="s">
        <v>155</v>
      </c>
      <c r="D7336">
        <v>9.1</v>
      </c>
      <c r="E7336" t="s">
        <v>21192</v>
      </c>
      <c r="F7336" t="s">
        <v>21193</v>
      </c>
      <c r="G7336" s="1">
        <v>1972</v>
      </c>
      <c r="H7336">
        <v>54</v>
      </c>
    </row>
    <row r="7337" spans="1:8" x14ac:dyDescent="0.25">
      <c r="A7337" t="s">
        <v>21194</v>
      </c>
      <c r="B7337" t="s">
        <v>85</v>
      </c>
      <c r="C7337" t="s">
        <v>25</v>
      </c>
      <c r="D7337">
        <v>5.9</v>
      </c>
      <c r="E7337" t="s">
        <v>21195</v>
      </c>
      <c r="F7337" t="s">
        <v>21196</v>
      </c>
      <c r="G7337">
        <v>36</v>
      </c>
      <c r="H7337">
        <v>23</v>
      </c>
    </row>
    <row r="7338" spans="1:8" x14ac:dyDescent="0.25">
      <c r="A7338" t="s">
        <v>21197</v>
      </c>
      <c r="B7338" t="s">
        <v>51</v>
      </c>
      <c r="C7338" t="s">
        <v>2465</v>
      </c>
      <c r="D7338">
        <v>7.6</v>
      </c>
      <c r="E7338" t="s">
        <v>21198</v>
      </c>
      <c r="F7338" t="s">
        <v>21199</v>
      </c>
      <c r="G7338">
        <v>614</v>
      </c>
      <c r="H7338">
        <v>33</v>
      </c>
    </row>
    <row r="7339" spans="1:8" x14ac:dyDescent="0.25">
      <c r="A7339" t="s">
        <v>21200</v>
      </c>
      <c r="B7339" t="s">
        <v>128</v>
      </c>
      <c r="C7339" t="s">
        <v>438</v>
      </c>
      <c r="D7339">
        <v>7.8</v>
      </c>
      <c r="E7339" t="s">
        <v>21201</v>
      </c>
      <c r="F7339" t="s">
        <v>21202</v>
      </c>
      <c r="G7339">
        <v>337</v>
      </c>
      <c r="H7339">
        <v>28</v>
      </c>
    </row>
    <row r="7340" spans="1:8" x14ac:dyDescent="0.25">
      <c r="A7340" t="s">
        <v>21200</v>
      </c>
      <c r="B7340" t="s">
        <v>128</v>
      </c>
      <c r="C7340" t="s">
        <v>438</v>
      </c>
      <c r="D7340">
        <v>7.8</v>
      </c>
      <c r="E7340" t="s">
        <v>21203</v>
      </c>
      <c r="F7340" t="s">
        <v>21202</v>
      </c>
      <c r="G7340">
        <v>318</v>
      </c>
      <c r="H7340">
        <v>28</v>
      </c>
    </row>
    <row r="7341" spans="1:8" x14ac:dyDescent="0.25">
      <c r="A7341" t="s">
        <v>21200</v>
      </c>
      <c r="B7341" t="s">
        <v>128</v>
      </c>
      <c r="C7341" t="s">
        <v>438</v>
      </c>
      <c r="D7341">
        <v>8.1</v>
      </c>
      <c r="E7341" t="s">
        <v>21204</v>
      </c>
      <c r="F7341" t="s">
        <v>21202</v>
      </c>
      <c r="G7341">
        <v>322</v>
      </c>
      <c r="H7341">
        <v>29</v>
      </c>
    </row>
    <row r="7342" spans="1:8" x14ac:dyDescent="0.25">
      <c r="A7342" t="s">
        <v>21200</v>
      </c>
      <c r="B7342" t="s">
        <v>128</v>
      </c>
      <c r="C7342" t="s">
        <v>438</v>
      </c>
      <c r="D7342">
        <v>7.7</v>
      </c>
      <c r="E7342" t="s">
        <v>21205</v>
      </c>
      <c r="F7342" t="s">
        <v>21202</v>
      </c>
      <c r="G7342">
        <v>308</v>
      </c>
      <c r="H7342">
        <v>28</v>
      </c>
    </row>
    <row r="7343" spans="1:8" x14ac:dyDescent="0.25">
      <c r="A7343" t="s">
        <v>21200</v>
      </c>
      <c r="B7343" t="s">
        <v>128</v>
      </c>
      <c r="C7343" t="s">
        <v>438</v>
      </c>
      <c r="D7343">
        <v>8.1999999999999993</v>
      </c>
      <c r="E7343" t="s">
        <v>21206</v>
      </c>
      <c r="F7343" t="s">
        <v>21202</v>
      </c>
      <c r="G7343">
        <v>314</v>
      </c>
      <c r="H7343">
        <v>28</v>
      </c>
    </row>
    <row r="7344" spans="1:8" x14ac:dyDescent="0.25">
      <c r="A7344" t="s">
        <v>21200</v>
      </c>
      <c r="B7344" t="s">
        <v>128</v>
      </c>
      <c r="C7344" t="s">
        <v>438</v>
      </c>
      <c r="D7344">
        <v>7.6</v>
      </c>
      <c r="E7344" t="s">
        <v>21207</v>
      </c>
      <c r="F7344" t="s">
        <v>21202</v>
      </c>
      <c r="G7344">
        <v>375</v>
      </c>
      <c r="H7344">
        <v>27</v>
      </c>
    </row>
    <row r="7345" spans="1:8" x14ac:dyDescent="0.25">
      <c r="A7345" t="s">
        <v>21200</v>
      </c>
      <c r="B7345" t="s">
        <v>128</v>
      </c>
      <c r="C7345" t="s">
        <v>438</v>
      </c>
      <c r="D7345">
        <v>8.3000000000000007</v>
      </c>
      <c r="E7345" t="s">
        <v>21208</v>
      </c>
      <c r="F7345" t="s">
        <v>21202</v>
      </c>
      <c r="G7345">
        <v>311</v>
      </c>
      <c r="H7345">
        <v>28</v>
      </c>
    </row>
    <row r="7346" spans="1:8" x14ac:dyDescent="0.25">
      <c r="A7346" t="s">
        <v>21200</v>
      </c>
      <c r="B7346" t="s">
        <v>128</v>
      </c>
      <c r="C7346" t="s">
        <v>438</v>
      </c>
      <c r="D7346">
        <v>8</v>
      </c>
      <c r="E7346" t="s">
        <v>21209</v>
      </c>
      <c r="F7346" t="s">
        <v>21202</v>
      </c>
      <c r="G7346">
        <v>287</v>
      </c>
      <c r="H7346">
        <v>29</v>
      </c>
    </row>
    <row r="7347" spans="1:8" x14ac:dyDescent="0.25">
      <c r="A7347" t="s">
        <v>21200</v>
      </c>
      <c r="B7347" t="s">
        <v>128</v>
      </c>
      <c r="C7347" t="s">
        <v>438</v>
      </c>
      <c r="D7347">
        <v>8.6999999999999993</v>
      </c>
      <c r="E7347" t="s">
        <v>21210</v>
      </c>
      <c r="F7347" t="s">
        <v>21211</v>
      </c>
      <c r="G7347">
        <v>358</v>
      </c>
      <c r="H7347">
        <v>29</v>
      </c>
    </row>
    <row r="7348" spans="1:8" x14ac:dyDescent="0.25">
      <c r="A7348" t="s">
        <v>21212</v>
      </c>
      <c r="B7348" t="s">
        <v>90</v>
      </c>
      <c r="C7348" t="s">
        <v>699</v>
      </c>
      <c r="D7348">
        <v>6.7</v>
      </c>
      <c r="E7348" t="s">
        <v>21213</v>
      </c>
      <c r="F7348" t="s">
        <v>21214</v>
      </c>
      <c r="G7348">
        <v>363</v>
      </c>
      <c r="H7348">
        <v>42</v>
      </c>
    </row>
    <row r="7349" spans="1:8" x14ac:dyDescent="0.25">
      <c r="A7349" t="s">
        <v>20266</v>
      </c>
      <c r="B7349" t="s">
        <v>717</v>
      </c>
      <c r="C7349" t="s">
        <v>109</v>
      </c>
      <c r="D7349">
        <v>8.6999999999999993</v>
      </c>
      <c r="E7349" t="s">
        <v>21215</v>
      </c>
      <c r="F7349" t="s">
        <v>20268</v>
      </c>
      <c r="G7349">
        <v>29</v>
      </c>
    </row>
    <row r="7350" spans="1:8" x14ac:dyDescent="0.25">
      <c r="A7350" t="s">
        <v>20266</v>
      </c>
      <c r="B7350" t="s">
        <v>717</v>
      </c>
      <c r="C7350" t="s">
        <v>109</v>
      </c>
      <c r="D7350">
        <v>8.4</v>
      </c>
      <c r="E7350" t="s">
        <v>21216</v>
      </c>
      <c r="F7350" t="s">
        <v>20268</v>
      </c>
      <c r="G7350">
        <v>30</v>
      </c>
    </row>
    <row r="7351" spans="1:8" x14ac:dyDescent="0.25">
      <c r="A7351" t="s">
        <v>21217</v>
      </c>
      <c r="B7351" t="s">
        <v>51</v>
      </c>
      <c r="C7351" t="s">
        <v>816</v>
      </c>
      <c r="D7351">
        <v>7.8</v>
      </c>
      <c r="E7351" t="s">
        <v>21218</v>
      </c>
      <c r="F7351" t="s">
        <v>21219</v>
      </c>
      <c r="G7351">
        <v>477</v>
      </c>
      <c r="H7351">
        <v>51</v>
      </c>
    </row>
    <row r="7352" spans="1:8" x14ac:dyDescent="0.25">
      <c r="A7352" t="s">
        <v>21217</v>
      </c>
      <c r="B7352" t="s">
        <v>51</v>
      </c>
      <c r="C7352" t="s">
        <v>816</v>
      </c>
      <c r="D7352">
        <v>8.1999999999999993</v>
      </c>
      <c r="E7352" t="s">
        <v>21220</v>
      </c>
      <c r="F7352" t="s">
        <v>21221</v>
      </c>
      <c r="G7352">
        <v>571</v>
      </c>
    </row>
    <row r="7353" spans="1:8" x14ac:dyDescent="0.25">
      <c r="A7353" t="s">
        <v>21217</v>
      </c>
      <c r="B7353" t="s">
        <v>51</v>
      </c>
      <c r="C7353" t="s">
        <v>816</v>
      </c>
      <c r="D7353">
        <v>8</v>
      </c>
      <c r="E7353" t="s">
        <v>21222</v>
      </c>
      <c r="F7353" t="s">
        <v>21223</v>
      </c>
      <c r="G7353">
        <v>463</v>
      </c>
      <c r="H7353">
        <v>47</v>
      </c>
    </row>
    <row r="7354" spans="1:8" x14ac:dyDescent="0.25">
      <c r="A7354" t="s">
        <v>21217</v>
      </c>
      <c r="B7354" t="s">
        <v>51</v>
      </c>
      <c r="C7354" t="s">
        <v>816</v>
      </c>
      <c r="D7354">
        <v>8.1</v>
      </c>
      <c r="E7354" t="s">
        <v>21224</v>
      </c>
      <c r="F7354" t="s">
        <v>21225</v>
      </c>
      <c r="G7354">
        <v>457</v>
      </c>
      <c r="H7354">
        <v>46</v>
      </c>
    </row>
    <row r="7355" spans="1:8" x14ac:dyDescent="0.25">
      <c r="A7355" t="s">
        <v>21226</v>
      </c>
      <c r="B7355" t="s">
        <v>717</v>
      </c>
      <c r="C7355" t="s">
        <v>242</v>
      </c>
      <c r="D7355">
        <v>7.5</v>
      </c>
      <c r="E7355" t="s">
        <v>21227</v>
      </c>
      <c r="F7355" t="s">
        <v>21228</v>
      </c>
      <c r="G7355">
        <v>125</v>
      </c>
      <c r="H7355">
        <v>24</v>
      </c>
    </row>
    <row r="7356" spans="1:8" x14ac:dyDescent="0.25">
      <c r="A7356" t="s">
        <v>21229</v>
      </c>
      <c r="B7356" t="s">
        <v>688</v>
      </c>
      <c r="C7356" t="s">
        <v>68</v>
      </c>
      <c r="D7356">
        <v>7.1</v>
      </c>
      <c r="E7356" t="s">
        <v>21230</v>
      </c>
      <c r="F7356" t="s">
        <v>21231</v>
      </c>
      <c r="G7356">
        <v>292</v>
      </c>
      <c r="H7356">
        <v>24</v>
      </c>
    </row>
    <row r="7357" spans="1:8" x14ac:dyDescent="0.25">
      <c r="A7357" t="s">
        <v>21229</v>
      </c>
      <c r="B7357" t="s">
        <v>688</v>
      </c>
      <c r="C7357" t="s">
        <v>68</v>
      </c>
      <c r="D7357">
        <v>7.4</v>
      </c>
      <c r="E7357" t="s">
        <v>21232</v>
      </c>
      <c r="F7357" t="s">
        <v>21231</v>
      </c>
      <c r="G7357">
        <v>239</v>
      </c>
      <c r="H7357">
        <v>23</v>
      </c>
    </row>
    <row r="7358" spans="1:8" x14ac:dyDescent="0.25">
      <c r="A7358" t="s">
        <v>21229</v>
      </c>
      <c r="B7358" t="s">
        <v>688</v>
      </c>
      <c r="C7358" t="s">
        <v>68</v>
      </c>
      <c r="D7358">
        <v>7.7</v>
      </c>
      <c r="E7358" t="s">
        <v>21233</v>
      </c>
      <c r="F7358" t="s">
        <v>21234</v>
      </c>
      <c r="G7358">
        <v>232</v>
      </c>
      <c r="H7358">
        <v>23</v>
      </c>
    </row>
    <row r="7359" spans="1:8" x14ac:dyDescent="0.25">
      <c r="A7359" t="s">
        <v>21229</v>
      </c>
      <c r="B7359" t="s">
        <v>688</v>
      </c>
      <c r="C7359" t="s">
        <v>68</v>
      </c>
      <c r="D7359">
        <v>7.8</v>
      </c>
      <c r="E7359" t="s">
        <v>21235</v>
      </c>
      <c r="F7359" t="s">
        <v>21231</v>
      </c>
      <c r="G7359">
        <v>215</v>
      </c>
      <c r="H7359">
        <v>23</v>
      </c>
    </row>
    <row r="7360" spans="1:8" x14ac:dyDescent="0.25">
      <c r="A7360" t="s">
        <v>20983</v>
      </c>
      <c r="B7360" t="s">
        <v>964</v>
      </c>
      <c r="C7360" t="s">
        <v>3188</v>
      </c>
      <c r="D7360">
        <v>7.2</v>
      </c>
      <c r="E7360" t="s">
        <v>21236</v>
      </c>
      <c r="F7360" t="s">
        <v>20985</v>
      </c>
      <c r="G7360">
        <v>313</v>
      </c>
    </row>
    <row r="7361" spans="1:8" x14ac:dyDescent="0.25">
      <c r="A7361" t="s">
        <v>20983</v>
      </c>
      <c r="B7361" t="s">
        <v>964</v>
      </c>
      <c r="C7361" t="s">
        <v>3188</v>
      </c>
      <c r="D7361">
        <v>7.2</v>
      </c>
      <c r="E7361" t="s">
        <v>21237</v>
      </c>
      <c r="F7361" t="s">
        <v>21238</v>
      </c>
      <c r="G7361">
        <v>296</v>
      </c>
    </row>
    <row r="7362" spans="1:8" x14ac:dyDescent="0.25">
      <c r="A7362" t="s">
        <v>21226</v>
      </c>
      <c r="B7362" t="s">
        <v>717</v>
      </c>
      <c r="C7362" t="s">
        <v>242</v>
      </c>
      <c r="D7362">
        <v>7.8</v>
      </c>
      <c r="E7362" t="s">
        <v>21239</v>
      </c>
      <c r="F7362" t="s">
        <v>21228</v>
      </c>
      <c r="G7362">
        <v>117</v>
      </c>
      <c r="H7362">
        <v>27</v>
      </c>
    </row>
    <row r="7363" spans="1:8" x14ac:dyDescent="0.25">
      <c r="A7363" t="s">
        <v>21226</v>
      </c>
      <c r="B7363" t="s">
        <v>717</v>
      </c>
      <c r="C7363" t="s">
        <v>242</v>
      </c>
      <c r="D7363">
        <v>7.8</v>
      </c>
      <c r="E7363" t="s">
        <v>21240</v>
      </c>
      <c r="F7363" t="s">
        <v>21241</v>
      </c>
      <c r="G7363">
        <v>112</v>
      </c>
      <c r="H7363">
        <v>26</v>
      </c>
    </row>
    <row r="7364" spans="1:8" x14ac:dyDescent="0.25">
      <c r="A7364" t="s">
        <v>21226</v>
      </c>
      <c r="B7364" t="s">
        <v>717</v>
      </c>
      <c r="C7364" t="s">
        <v>242</v>
      </c>
      <c r="D7364">
        <v>8.1</v>
      </c>
      <c r="E7364" t="s">
        <v>21242</v>
      </c>
      <c r="F7364" t="s">
        <v>21241</v>
      </c>
      <c r="G7364">
        <v>125</v>
      </c>
      <c r="H7364">
        <v>27</v>
      </c>
    </row>
    <row r="7365" spans="1:8" x14ac:dyDescent="0.25">
      <c r="A7365" t="s">
        <v>21226</v>
      </c>
      <c r="B7365" t="s">
        <v>717</v>
      </c>
      <c r="C7365" t="s">
        <v>242</v>
      </c>
      <c r="D7365">
        <v>8</v>
      </c>
      <c r="E7365" t="s">
        <v>21243</v>
      </c>
      <c r="F7365" t="s">
        <v>21244</v>
      </c>
      <c r="G7365">
        <v>112</v>
      </c>
      <c r="H7365">
        <v>27</v>
      </c>
    </row>
    <row r="7366" spans="1:8" x14ac:dyDescent="0.25">
      <c r="A7366" t="s">
        <v>21226</v>
      </c>
      <c r="B7366" t="s">
        <v>717</v>
      </c>
      <c r="C7366" t="s">
        <v>242</v>
      </c>
      <c r="D7366">
        <v>7.9</v>
      </c>
      <c r="E7366" t="s">
        <v>21245</v>
      </c>
      <c r="F7366" t="s">
        <v>21244</v>
      </c>
      <c r="G7366">
        <v>114</v>
      </c>
      <c r="H7366">
        <v>27</v>
      </c>
    </row>
    <row r="7367" spans="1:8" x14ac:dyDescent="0.25">
      <c r="A7367" t="s">
        <v>21226</v>
      </c>
      <c r="B7367" t="s">
        <v>717</v>
      </c>
      <c r="C7367" t="s">
        <v>242</v>
      </c>
      <c r="D7367">
        <v>7.7</v>
      </c>
      <c r="E7367" t="s">
        <v>21246</v>
      </c>
      <c r="F7367" t="s">
        <v>21247</v>
      </c>
      <c r="G7367">
        <v>107</v>
      </c>
      <c r="H7367">
        <v>30</v>
      </c>
    </row>
    <row r="7368" spans="1:8" x14ac:dyDescent="0.25">
      <c r="A7368" t="s">
        <v>21226</v>
      </c>
      <c r="B7368" t="s">
        <v>717</v>
      </c>
      <c r="C7368" t="s">
        <v>242</v>
      </c>
      <c r="D7368">
        <v>7.8</v>
      </c>
      <c r="E7368" t="s">
        <v>21248</v>
      </c>
      <c r="F7368" t="s">
        <v>21247</v>
      </c>
      <c r="G7368">
        <v>106</v>
      </c>
      <c r="H7368">
        <v>30</v>
      </c>
    </row>
    <row r="7369" spans="1:8" x14ac:dyDescent="0.25">
      <c r="A7369" t="s">
        <v>21226</v>
      </c>
      <c r="B7369" t="s">
        <v>717</v>
      </c>
      <c r="C7369" t="s">
        <v>242</v>
      </c>
      <c r="D7369">
        <v>8.6</v>
      </c>
      <c r="E7369" t="s">
        <v>21249</v>
      </c>
      <c r="F7369" t="s">
        <v>21250</v>
      </c>
      <c r="G7369">
        <v>140</v>
      </c>
      <c r="H7369">
        <v>27</v>
      </c>
    </row>
    <row r="7370" spans="1:8" x14ac:dyDescent="0.25">
      <c r="A7370" t="s">
        <v>21226</v>
      </c>
      <c r="B7370" t="s">
        <v>717</v>
      </c>
      <c r="C7370" t="s">
        <v>242</v>
      </c>
      <c r="D7370">
        <v>8.1999999999999993</v>
      </c>
      <c r="E7370" t="s">
        <v>21251</v>
      </c>
      <c r="F7370" t="s">
        <v>21250</v>
      </c>
      <c r="G7370">
        <v>107</v>
      </c>
      <c r="H7370">
        <v>24</v>
      </c>
    </row>
    <row r="7371" spans="1:8" x14ac:dyDescent="0.25">
      <c r="A7371" t="s">
        <v>21229</v>
      </c>
      <c r="B7371" t="s">
        <v>688</v>
      </c>
      <c r="C7371" t="s">
        <v>68</v>
      </c>
      <c r="D7371">
        <v>7.9</v>
      </c>
      <c r="E7371" t="s">
        <v>21252</v>
      </c>
      <c r="F7371" t="s">
        <v>21234</v>
      </c>
      <c r="G7371">
        <v>226</v>
      </c>
      <c r="H7371">
        <v>24</v>
      </c>
    </row>
    <row r="7372" spans="1:8" x14ac:dyDescent="0.25">
      <c r="A7372" t="s">
        <v>21229</v>
      </c>
      <c r="B7372" t="s">
        <v>688</v>
      </c>
      <c r="C7372" t="s">
        <v>68</v>
      </c>
      <c r="D7372">
        <v>7.9</v>
      </c>
      <c r="E7372" t="s">
        <v>21253</v>
      </c>
      <c r="F7372" t="s">
        <v>21231</v>
      </c>
      <c r="G7372">
        <v>226</v>
      </c>
      <c r="H7372">
        <v>24</v>
      </c>
    </row>
    <row r="7373" spans="1:8" x14ac:dyDescent="0.25">
      <c r="A7373" t="s">
        <v>20466</v>
      </c>
      <c r="B7373" t="s">
        <v>506</v>
      </c>
      <c r="C7373" t="s">
        <v>342</v>
      </c>
      <c r="D7373">
        <v>9.1</v>
      </c>
      <c r="E7373" t="s">
        <v>21254</v>
      </c>
      <c r="F7373" t="s">
        <v>21255</v>
      </c>
      <c r="G7373" s="1">
        <v>1475</v>
      </c>
      <c r="H7373">
        <v>44</v>
      </c>
    </row>
    <row r="7374" spans="1:8" x14ac:dyDescent="0.25">
      <c r="A7374" t="s">
        <v>20266</v>
      </c>
      <c r="B7374" t="s">
        <v>717</v>
      </c>
      <c r="C7374" t="s">
        <v>109</v>
      </c>
      <c r="D7374">
        <v>8.5</v>
      </c>
      <c r="E7374" t="s">
        <v>21256</v>
      </c>
      <c r="F7374" t="s">
        <v>20268</v>
      </c>
      <c r="G7374">
        <v>28</v>
      </c>
    </row>
    <row r="7375" spans="1:8" x14ac:dyDescent="0.25">
      <c r="A7375" t="s">
        <v>20484</v>
      </c>
      <c r="B7375" t="s">
        <v>964</v>
      </c>
      <c r="C7375" t="s">
        <v>15</v>
      </c>
      <c r="D7375">
        <v>7.8</v>
      </c>
      <c r="E7375" t="s">
        <v>21257</v>
      </c>
      <c r="F7375" t="s">
        <v>21258</v>
      </c>
      <c r="G7375">
        <v>928</v>
      </c>
      <c r="H7375">
        <v>24</v>
      </c>
    </row>
    <row r="7376" spans="1:8" x14ac:dyDescent="0.25">
      <c r="A7376" t="s">
        <v>20484</v>
      </c>
      <c r="B7376" t="s">
        <v>964</v>
      </c>
      <c r="C7376" t="s">
        <v>15</v>
      </c>
      <c r="D7376">
        <v>8.1</v>
      </c>
      <c r="E7376" t="s">
        <v>21259</v>
      </c>
      <c r="F7376" t="s">
        <v>20490</v>
      </c>
      <c r="G7376">
        <v>950</v>
      </c>
      <c r="H7376">
        <v>24</v>
      </c>
    </row>
    <row r="7377" spans="1:8" x14ac:dyDescent="0.25">
      <c r="A7377" t="s">
        <v>20484</v>
      </c>
      <c r="B7377" t="s">
        <v>964</v>
      </c>
      <c r="C7377" t="s">
        <v>15</v>
      </c>
      <c r="D7377">
        <v>8.1</v>
      </c>
      <c r="E7377" t="s">
        <v>21260</v>
      </c>
      <c r="F7377" t="s">
        <v>21261</v>
      </c>
      <c r="G7377">
        <v>952</v>
      </c>
      <c r="H7377">
        <v>24</v>
      </c>
    </row>
    <row r="7378" spans="1:8" x14ac:dyDescent="0.25">
      <c r="A7378" t="s">
        <v>20484</v>
      </c>
      <c r="B7378" t="s">
        <v>964</v>
      </c>
      <c r="C7378" t="s">
        <v>15</v>
      </c>
      <c r="D7378">
        <v>8.3000000000000007</v>
      </c>
      <c r="E7378" t="s">
        <v>21262</v>
      </c>
      <c r="F7378" t="s">
        <v>21263</v>
      </c>
      <c r="G7378">
        <v>999</v>
      </c>
      <c r="H7378">
        <v>24</v>
      </c>
    </row>
    <row r="7379" spans="1:8" x14ac:dyDescent="0.25">
      <c r="A7379" t="s">
        <v>20484</v>
      </c>
      <c r="B7379" t="s">
        <v>964</v>
      </c>
      <c r="C7379" t="s">
        <v>15</v>
      </c>
      <c r="D7379">
        <v>8.4</v>
      </c>
      <c r="E7379" t="s">
        <v>21264</v>
      </c>
      <c r="F7379" t="s">
        <v>20490</v>
      </c>
      <c r="G7379" s="1">
        <v>1007</v>
      </c>
      <c r="H7379">
        <v>24</v>
      </c>
    </row>
    <row r="7380" spans="1:8" x14ac:dyDescent="0.25">
      <c r="A7380" t="s">
        <v>21265</v>
      </c>
      <c r="B7380" t="s">
        <v>250</v>
      </c>
      <c r="C7380" t="s">
        <v>251</v>
      </c>
      <c r="D7380">
        <v>5.7</v>
      </c>
      <c r="E7380" t="s">
        <v>21266</v>
      </c>
      <c r="F7380" t="s">
        <v>21267</v>
      </c>
      <c r="G7380" s="1">
        <v>1798</v>
      </c>
      <c r="H7380">
        <v>59</v>
      </c>
    </row>
    <row r="7381" spans="1:8" x14ac:dyDescent="0.25">
      <c r="A7381" t="s">
        <v>20983</v>
      </c>
      <c r="B7381" t="s">
        <v>964</v>
      </c>
      <c r="C7381" t="s">
        <v>3188</v>
      </c>
      <c r="D7381">
        <v>7.3</v>
      </c>
      <c r="E7381" t="s">
        <v>21268</v>
      </c>
      <c r="F7381" t="s">
        <v>21238</v>
      </c>
      <c r="G7381">
        <v>298</v>
      </c>
    </row>
    <row r="7382" spans="1:8" x14ac:dyDescent="0.25">
      <c r="A7382" t="s">
        <v>21212</v>
      </c>
      <c r="B7382" t="s">
        <v>90</v>
      </c>
      <c r="C7382" t="s">
        <v>699</v>
      </c>
      <c r="D7382">
        <v>7</v>
      </c>
      <c r="E7382" t="s">
        <v>21269</v>
      </c>
      <c r="F7382" t="s">
        <v>21270</v>
      </c>
      <c r="G7382">
        <v>357</v>
      </c>
      <c r="H7382">
        <v>42</v>
      </c>
    </row>
    <row r="7383" spans="1:8" x14ac:dyDescent="0.25">
      <c r="A7383" t="s">
        <v>21212</v>
      </c>
      <c r="B7383" t="s">
        <v>90</v>
      </c>
      <c r="C7383" t="s">
        <v>699</v>
      </c>
      <c r="D7383">
        <v>7</v>
      </c>
      <c r="E7383" t="s">
        <v>21271</v>
      </c>
      <c r="F7383" t="s">
        <v>21272</v>
      </c>
      <c r="G7383">
        <v>341</v>
      </c>
      <c r="H7383">
        <v>42</v>
      </c>
    </row>
    <row r="7384" spans="1:8" x14ac:dyDescent="0.25">
      <c r="A7384" t="s">
        <v>21109</v>
      </c>
      <c r="B7384" t="s">
        <v>51</v>
      </c>
      <c r="C7384" t="s">
        <v>1510</v>
      </c>
      <c r="E7384" t="s">
        <v>6536</v>
      </c>
      <c r="F7384" t="s">
        <v>21273</v>
      </c>
    </row>
    <row r="7385" spans="1:8" x14ac:dyDescent="0.25">
      <c r="A7385" t="s">
        <v>21109</v>
      </c>
      <c r="B7385" t="s">
        <v>51</v>
      </c>
      <c r="C7385" t="s">
        <v>1510</v>
      </c>
      <c r="E7385" t="s">
        <v>6536</v>
      </c>
      <c r="F7385" t="s">
        <v>21274</v>
      </c>
    </row>
    <row r="7386" spans="1:8" x14ac:dyDescent="0.25">
      <c r="A7386" t="s">
        <v>21109</v>
      </c>
      <c r="B7386" t="s">
        <v>51</v>
      </c>
      <c r="C7386" t="s">
        <v>1510</v>
      </c>
      <c r="E7386" t="s">
        <v>6536</v>
      </c>
      <c r="F7386" t="s">
        <v>21275</v>
      </c>
    </row>
    <row r="7387" spans="1:8" x14ac:dyDescent="0.25">
      <c r="A7387" t="s">
        <v>21109</v>
      </c>
      <c r="B7387" t="s">
        <v>51</v>
      </c>
      <c r="C7387" t="s">
        <v>1510</v>
      </c>
      <c r="E7387" t="s">
        <v>6536</v>
      </c>
      <c r="F7387" t="s">
        <v>21275</v>
      </c>
    </row>
    <row r="7388" spans="1:8" x14ac:dyDescent="0.25">
      <c r="A7388" t="s">
        <v>21109</v>
      </c>
      <c r="B7388" t="s">
        <v>51</v>
      </c>
      <c r="C7388" t="s">
        <v>1510</v>
      </c>
      <c r="E7388" t="s">
        <v>6536</v>
      </c>
      <c r="F7388" t="s">
        <v>21276</v>
      </c>
    </row>
    <row r="7389" spans="1:8" x14ac:dyDescent="0.25">
      <c r="A7389" t="s">
        <v>21109</v>
      </c>
      <c r="B7389" t="s">
        <v>51</v>
      </c>
      <c r="C7389" t="s">
        <v>1510</v>
      </c>
      <c r="E7389" t="s">
        <v>6536</v>
      </c>
      <c r="F7389" t="s">
        <v>21277</v>
      </c>
    </row>
    <row r="7390" spans="1:8" x14ac:dyDescent="0.25">
      <c r="A7390" t="s">
        <v>19874</v>
      </c>
      <c r="B7390" t="s">
        <v>76</v>
      </c>
      <c r="C7390" t="s">
        <v>15</v>
      </c>
      <c r="D7390">
        <v>6.5</v>
      </c>
      <c r="E7390" t="s">
        <v>21278</v>
      </c>
      <c r="F7390" t="s">
        <v>20095</v>
      </c>
      <c r="G7390">
        <v>26</v>
      </c>
      <c r="H7390">
        <v>23</v>
      </c>
    </row>
    <row r="7391" spans="1:8" x14ac:dyDescent="0.25">
      <c r="A7391" t="s">
        <v>20457</v>
      </c>
      <c r="B7391" t="s">
        <v>717</v>
      </c>
      <c r="C7391" t="s">
        <v>1541</v>
      </c>
      <c r="D7391">
        <v>7.5</v>
      </c>
      <c r="E7391" t="s">
        <v>21279</v>
      </c>
      <c r="F7391" t="s">
        <v>21280</v>
      </c>
      <c r="G7391">
        <v>163</v>
      </c>
      <c r="H7391">
        <v>42</v>
      </c>
    </row>
    <row r="7392" spans="1:8" x14ac:dyDescent="0.25">
      <c r="A7392" t="s">
        <v>21281</v>
      </c>
      <c r="B7392" t="s">
        <v>33</v>
      </c>
      <c r="C7392" t="s">
        <v>251</v>
      </c>
      <c r="D7392">
        <v>7</v>
      </c>
      <c r="E7392" t="s">
        <v>21282</v>
      </c>
      <c r="F7392" t="s">
        <v>21283</v>
      </c>
      <c r="G7392">
        <v>219</v>
      </c>
    </row>
    <row r="7393" spans="1:8" x14ac:dyDescent="0.25">
      <c r="A7393" t="s">
        <v>21281</v>
      </c>
      <c r="B7393" t="s">
        <v>33</v>
      </c>
      <c r="C7393" t="s">
        <v>251</v>
      </c>
      <c r="D7393">
        <v>6.9</v>
      </c>
      <c r="E7393" t="s">
        <v>21284</v>
      </c>
      <c r="F7393" t="s">
        <v>21283</v>
      </c>
      <c r="G7393">
        <v>174</v>
      </c>
    </row>
    <row r="7394" spans="1:8" x14ac:dyDescent="0.25">
      <c r="A7394" t="s">
        <v>21281</v>
      </c>
      <c r="B7394" t="s">
        <v>33</v>
      </c>
      <c r="C7394" t="s">
        <v>251</v>
      </c>
      <c r="D7394">
        <v>6.9</v>
      </c>
      <c r="E7394" t="s">
        <v>21285</v>
      </c>
      <c r="F7394" t="s">
        <v>21286</v>
      </c>
      <c r="G7394">
        <v>158</v>
      </c>
    </row>
    <row r="7395" spans="1:8" x14ac:dyDescent="0.25">
      <c r="A7395" t="s">
        <v>21281</v>
      </c>
      <c r="B7395" t="s">
        <v>33</v>
      </c>
      <c r="C7395" t="s">
        <v>251</v>
      </c>
      <c r="D7395">
        <v>7</v>
      </c>
      <c r="E7395" t="s">
        <v>21287</v>
      </c>
      <c r="F7395" t="s">
        <v>21286</v>
      </c>
      <c r="G7395">
        <v>148</v>
      </c>
    </row>
    <row r="7396" spans="1:8" x14ac:dyDescent="0.25">
      <c r="A7396" t="s">
        <v>21281</v>
      </c>
      <c r="B7396" t="s">
        <v>33</v>
      </c>
      <c r="C7396" t="s">
        <v>251</v>
      </c>
      <c r="D7396">
        <v>6.8</v>
      </c>
      <c r="E7396" t="s">
        <v>21288</v>
      </c>
      <c r="F7396" t="s">
        <v>21289</v>
      </c>
      <c r="G7396">
        <v>137</v>
      </c>
    </row>
    <row r="7397" spans="1:8" x14ac:dyDescent="0.25">
      <c r="A7397" t="s">
        <v>21281</v>
      </c>
      <c r="B7397" t="s">
        <v>33</v>
      </c>
      <c r="C7397" t="s">
        <v>251</v>
      </c>
      <c r="D7397">
        <v>6.9</v>
      </c>
      <c r="E7397" t="s">
        <v>21290</v>
      </c>
      <c r="F7397" t="s">
        <v>21291</v>
      </c>
      <c r="G7397">
        <v>136</v>
      </c>
    </row>
    <row r="7398" spans="1:8" x14ac:dyDescent="0.25">
      <c r="A7398" t="s">
        <v>21281</v>
      </c>
      <c r="B7398" t="s">
        <v>33</v>
      </c>
      <c r="C7398" t="s">
        <v>251</v>
      </c>
      <c r="D7398">
        <v>6.8</v>
      </c>
      <c r="E7398" t="s">
        <v>21292</v>
      </c>
      <c r="F7398" t="s">
        <v>21293</v>
      </c>
      <c r="G7398">
        <v>125</v>
      </c>
    </row>
    <row r="7399" spans="1:8" x14ac:dyDescent="0.25">
      <c r="A7399" t="s">
        <v>21281</v>
      </c>
      <c r="B7399" t="s">
        <v>33</v>
      </c>
      <c r="C7399" t="s">
        <v>251</v>
      </c>
      <c r="D7399">
        <v>7</v>
      </c>
      <c r="E7399" t="s">
        <v>21294</v>
      </c>
      <c r="F7399" t="s">
        <v>21293</v>
      </c>
      <c r="G7399">
        <v>125</v>
      </c>
    </row>
    <row r="7400" spans="1:8" x14ac:dyDescent="0.25">
      <c r="A7400" t="s">
        <v>21281</v>
      </c>
      <c r="B7400" t="s">
        <v>33</v>
      </c>
      <c r="C7400" t="s">
        <v>251</v>
      </c>
      <c r="D7400">
        <v>7.1</v>
      </c>
      <c r="E7400" t="s">
        <v>21295</v>
      </c>
      <c r="F7400" t="s">
        <v>21296</v>
      </c>
      <c r="G7400">
        <v>125</v>
      </c>
    </row>
    <row r="7401" spans="1:8" x14ac:dyDescent="0.25">
      <c r="A7401" t="s">
        <v>21281</v>
      </c>
      <c r="B7401" t="s">
        <v>33</v>
      </c>
      <c r="C7401" t="s">
        <v>251</v>
      </c>
      <c r="D7401">
        <v>7</v>
      </c>
      <c r="E7401" t="s">
        <v>21297</v>
      </c>
      <c r="F7401" t="s">
        <v>21296</v>
      </c>
      <c r="G7401">
        <v>129</v>
      </c>
    </row>
    <row r="7402" spans="1:8" x14ac:dyDescent="0.25">
      <c r="A7402" t="s">
        <v>20481</v>
      </c>
      <c r="B7402" t="s">
        <v>289</v>
      </c>
      <c r="C7402" t="s">
        <v>277</v>
      </c>
      <c r="D7402">
        <v>8.6999999999999993</v>
      </c>
      <c r="E7402" t="s">
        <v>21298</v>
      </c>
      <c r="F7402" t="s">
        <v>21299</v>
      </c>
      <c r="G7402" s="1">
        <v>1991</v>
      </c>
      <c r="H7402">
        <v>42</v>
      </c>
    </row>
    <row r="7403" spans="1:8" x14ac:dyDescent="0.25">
      <c r="A7403" t="s">
        <v>20481</v>
      </c>
      <c r="B7403" t="s">
        <v>289</v>
      </c>
      <c r="C7403" t="s">
        <v>277</v>
      </c>
      <c r="D7403">
        <v>7.8</v>
      </c>
      <c r="E7403" t="s">
        <v>21300</v>
      </c>
      <c r="F7403" t="s">
        <v>21301</v>
      </c>
      <c r="G7403" s="1">
        <v>1639</v>
      </c>
      <c r="H7403">
        <v>42</v>
      </c>
    </row>
    <row r="7404" spans="1:8" x14ac:dyDescent="0.25">
      <c r="A7404" t="s">
        <v>20481</v>
      </c>
      <c r="B7404" t="s">
        <v>289</v>
      </c>
      <c r="C7404" t="s">
        <v>277</v>
      </c>
      <c r="D7404">
        <v>7.8</v>
      </c>
      <c r="E7404" t="s">
        <v>21302</v>
      </c>
      <c r="F7404" t="s">
        <v>21303</v>
      </c>
      <c r="G7404" s="1">
        <v>1640</v>
      </c>
      <c r="H7404">
        <v>41</v>
      </c>
    </row>
    <row r="7405" spans="1:8" x14ac:dyDescent="0.25">
      <c r="A7405" t="s">
        <v>20481</v>
      </c>
      <c r="B7405" t="s">
        <v>289</v>
      </c>
      <c r="C7405" t="s">
        <v>277</v>
      </c>
      <c r="D7405">
        <v>9.1999999999999993</v>
      </c>
      <c r="E7405" t="s">
        <v>21304</v>
      </c>
      <c r="F7405" t="s">
        <v>20483</v>
      </c>
      <c r="G7405" s="1">
        <v>3219</v>
      </c>
      <c r="H7405">
        <v>41</v>
      </c>
    </row>
    <row r="7406" spans="1:8" x14ac:dyDescent="0.25">
      <c r="A7406" t="s">
        <v>20481</v>
      </c>
      <c r="B7406" t="s">
        <v>289</v>
      </c>
      <c r="C7406" t="s">
        <v>277</v>
      </c>
      <c r="D7406">
        <v>8</v>
      </c>
      <c r="E7406" t="s">
        <v>21305</v>
      </c>
      <c r="F7406" t="s">
        <v>21306</v>
      </c>
      <c r="G7406" s="1">
        <v>1594</v>
      </c>
      <c r="H7406">
        <v>41</v>
      </c>
    </row>
    <row r="7407" spans="1:8" x14ac:dyDescent="0.25">
      <c r="A7407" t="s">
        <v>20481</v>
      </c>
      <c r="B7407" t="s">
        <v>289</v>
      </c>
      <c r="C7407" t="s">
        <v>277</v>
      </c>
      <c r="D7407">
        <v>8.3000000000000007</v>
      </c>
      <c r="E7407" t="s">
        <v>21307</v>
      </c>
      <c r="F7407" t="s">
        <v>21308</v>
      </c>
      <c r="G7407" s="1">
        <v>1624</v>
      </c>
      <c r="H7407">
        <v>42</v>
      </c>
    </row>
    <row r="7408" spans="1:8" x14ac:dyDescent="0.25">
      <c r="A7408" t="s">
        <v>20481</v>
      </c>
      <c r="B7408" t="s">
        <v>289</v>
      </c>
      <c r="C7408" t="s">
        <v>277</v>
      </c>
      <c r="D7408">
        <v>7.8</v>
      </c>
      <c r="E7408" t="s">
        <v>21309</v>
      </c>
      <c r="F7408" t="s">
        <v>21310</v>
      </c>
      <c r="G7408" s="1">
        <v>1694</v>
      </c>
      <c r="H7408">
        <v>42</v>
      </c>
    </row>
    <row r="7409" spans="1:8" x14ac:dyDescent="0.25">
      <c r="A7409" t="s">
        <v>20481</v>
      </c>
      <c r="B7409" t="s">
        <v>289</v>
      </c>
      <c r="C7409" t="s">
        <v>277</v>
      </c>
      <c r="D7409">
        <v>7.9</v>
      </c>
      <c r="E7409" t="s">
        <v>21311</v>
      </c>
      <c r="F7409" t="s">
        <v>21312</v>
      </c>
      <c r="G7409" s="1">
        <v>1511</v>
      </c>
      <c r="H7409">
        <v>42</v>
      </c>
    </row>
    <row r="7410" spans="1:8" x14ac:dyDescent="0.25">
      <c r="A7410" t="s">
        <v>20481</v>
      </c>
      <c r="B7410" t="s">
        <v>289</v>
      </c>
      <c r="C7410" t="s">
        <v>277</v>
      </c>
      <c r="D7410">
        <v>4.7</v>
      </c>
      <c r="E7410" t="s">
        <v>21313</v>
      </c>
      <c r="F7410" t="s">
        <v>21314</v>
      </c>
      <c r="G7410" s="1">
        <v>4240</v>
      </c>
      <c r="H7410">
        <v>41</v>
      </c>
    </row>
    <row r="7411" spans="1:8" x14ac:dyDescent="0.25">
      <c r="A7411" t="s">
        <v>20481</v>
      </c>
      <c r="B7411" t="s">
        <v>289</v>
      </c>
      <c r="C7411" t="s">
        <v>277</v>
      </c>
      <c r="D7411">
        <v>6.1</v>
      </c>
      <c r="E7411" t="s">
        <v>21315</v>
      </c>
      <c r="F7411" t="s">
        <v>21316</v>
      </c>
      <c r="G7411" s="1">
        <v>2203</v>
      </c>
      <c r="H7411">
        <v>42</v>
      </c>
    </row>
    <row r="7412" spans="1:8" x14ac:dyDescent="0.25">
      <c r="A7412" t="s">
        <v>20481</v>
      </c>
      <c r="B7412" t="s">
        <v>289</v>
      </c>
      <c r="C7412" t="s">
        <v>277</v>
      </c>
      <c r="D7412">
        <v>6.6</v>
      </c>
      <c r="E7412" t="s">
        <v>21317</v>
      </c>
      <c r="F7412" t="s">
        <v>21318</v>
      </c>
      <c r="G7412" s="1">
        <v>1903</v>
      </c>
      <c r="H7412">
        <v>42</v>
      </c>
    </row>
    <row r="7413" spans="1:8" x14ac:dyDescent="0.25">
      <c r="A7413" t="s">
        <v>20481</v>
      </c>
      <c r="B7413" t="s">
        <v>289</v>
      </c>
      <c r="C7413" t="s">
        <v>277</v>
      </c>
      <c r="D7413">
        <v>6.9</v>
      </c>
      <c r="E7413" t="s">
        <v>21319</v>
      </c>
      <c r="F7413" t="s">
        <v>21320</v>
      </c>
      <c r="G7413" s="1">
        <v>3321</v>
      </c>
      <c r="H7413">
        <v>43</v>
      </c>
    </row>
    <row r="7414" spans="1:8" x14ac:dyDescent="0.25">
      <c r="A7414" t="s">
        <v>21321</v>
      </c>
      <c r="B7414">
        <v>-2021</v>
      </c>
      <c r="C7414" t="s">
        <v>251</v>
      </c>
      <c r="D7414">
        <v>7</v>
      </c>
      <c r="E7414" t="s">
        <v>21322</v>
      </c>
      <c r="F7414" t="s">
        <v>21323</v>
      </c>
      <c r="G7414" s="1">
        <v>1129</v>
      </c>
      <c r="H7414">
        <v>50</v>
      </c>
    </row>
    <row r="7415" spans="1:8" x14ac:dyDescent="0.25">
      <c r="A7415" t="s">
        <v>20792</v>
      </c>
      <c r="B7415" t="s">
        <v>59</v>
      </c>
      <c r="C7415" t="s">
        <v>60</v>
      </c>
      <c r="D7415">
        <v>8.6</v>
      </c>
      <c r="E7415" t="s">
        <v>21324</v>
      </c>
      <c r="F7415" t="s">
        <v>21325</v>
      </c>
      <c r="G7415" s="1">
        <v>3377</v>
      </c>
      <c r="H7415">
        <v>56</v>
      </c>
    </row>
    <row r="7416" spans="1:8" x14ac:dyDescent="0.25">
      <c r="A7416" t="s">
        <v>21326</v>
      </c>
      <c r="B7416" t="s">
        <v>33</v>
      </c>
      <c r="C7416" t="s">
        <v>1468</v>
      </c>
      <c r="D7416">
        <v>8.5</v>
      </c>
      <c r="E7416" t="s">
        <v>21327</v>
      </c>
      <c r="F7416" t="s">
        <v>21328</v>
      </c>
      <c r="G7416">
        <v>452</v>
      </c>
      <c r="H7416">
        <v>38</v>
      </c>
    </row>
    <row r="7417" spans="1:8" x14ac:dyDescent="0.25">
      <c r="A7417" t="s">
        <v>21326</v>
      </c>
      <c r="B7417" t="s">
        <v>33</v>
      </c>
      <c r="C7417" t="s">
        <v>1468</v>
      </c>
      <c r="D7417">
        <v>8.9</v>
      </c>
      <c r="E7417" t="s">
        <v>21329</v>
      </c>
      <c r="F7417" t="s">
        <v>21328</v>
      </c>
      <c r="G7417">
        <v>424</v>
      </c>
      <c r="H7417">
        <v>32</v>
      </c>
    </row>
    <row r="7418" spans="1:8" x14ac:dyDescent="0.25">
      <c r="A7418" t="s">
        <v>21326</v>
      </c>
      <c r="B7418" t="s">
        <v>33</v>
      </c>
      <c r="C7418" t="s">
        <v>1468</v>
      </c>
      <c r="D7418">
        <v>8.8000000000000007</v>
      </c>
      <c r="E7418" t="s">
        <v>21330</v>
      </c>
      <c r="F7418" t="s">
        <v>21331</v>
      </c>
      <c r="G7418">
        <v>401</v>
      </c>
      <c r="H7418">
        <v>28</v>
      </c>
    </row>
    <row r="7419" spans="1:8" x14ac:dyDescent="0.25">
      <c r="A7419" t="s">
        <v>21326</v>
      </c>
      <c r="B7419" t="s">
        <v>33</v>
      </c>
      <c r="C7419" t="s">
        <v>1468</v>
      </c>
      <c r="D7419">
        <v>8.6</v>
      </c>
      <c r="E7419" t="s">
        <v>21332</v>
      </c>
      <c r="F7419" t="s">
        <v>21328</v>
      </c>
      <c r="G7419">
        <v>392</v>
      </c>
      <c r="H7419">
        <v>31</v>
      </c>
    </row>
    <row r="7420" spans="1:8" x14ac:dyDescent="0.25">
      <c r="A7420" t="s">
        <v>21326</v>
      </c>
      <c r="B7420" t="s">
        <v>33</v>
      </c>
      <c r="C7420" t="s">
        <v>1468</v>
      </c>
      <c r="D7420">
        <v>8.3000000000000007</v>
      </c>
      <c r="E7420" t="s">
        <v>21333</v>
      </c>
      <c r="F7420" t="s">
        <v>21328</v>
      </c>
      <c r="G7420">
        <v>393</v>
      </c>
      <c r="H7420">
        <v>30</v>
      </c>
    </row>
    <row r="7421" spans="1:8" x14ac:dyDescent="0.25">
      <c r="A7421" t="s">
        <v>21326</v>
      </c>
      <c r="B7421" t="s">
        <v>33</v>
      </c>
      <c r="C7421" t="s">
        <v>1468</v>
      </c>
      <c r="D7421">
        <v>8.9</v>
      </c>
      <c r="E7421" t="s">
        <v>21334</v>
      </c>
      <c r="F7421" t="s">
        <v>21335</v>
      </c>
      <c r="G7421">
        <v>399</v>
      </c>
      <c r="H7421">
        <v>29</v>
      </c>
    </row>
    <row r="7422" spans="1:8" x14ac:dyDescent="0.25">
      <c r="A7422" t="s">
        <v>21326</v>
      </c>
      <c r="B7422" t="s">
        <v>33</v>
      </c>
      <c r="C7422" t="s">
        <v>1468</v>
      </c>
      <c r="D7422">
        <v>9.1</v>
      </c>
      <c r="E7422" t="s">
        <v>21336</v>
      </c>
      <c r="F7422" t="s">
        <v>21337</v>
      </c>
      <c r="G7422">
        <v>429</v>
      </c>
      <c r="H7422">
        <v>27</v>
      </c>
    </row>
    <row r="7423" spans="1:8" x14ac:dyDescent="0.25">
      <c r="A7423" t="s">
        <v>21326</v>
      </c>
      <c r="B7423" t="s">
        <v>33</v>
      </c>
      <c r="C7423" t="s">
        <v>1468</v>
      </c>
      <c r="D7423">
        <v>9.4</v>
      </c>
      <c r="E7423" t="s">
        <v>21338</v>
      </c>
      <c r="F7423" t="s">
        <v>21337</v>
      </c>
      <c r="G7423">
        <v>489</v>
      </c>
      <c r="H7423">
        <v>24</v>
      </c>
    </row>
    <row r="7424" spans="1:8" x14ac:dyDescent="0.25">
      <c r="A7424" t="s">
        <v>21326</v>
      </c>
      <c r="B7424" t="s">
        <v>33</v>
      </c>
      <c r="C7424" t="s">
        <v>1468</v>
      </c>
      <c r="D7424">
        <v>9.4</v>
      </c>
      <c r="E7424" t="s">
        <v>21339</v>
      </c>
      <c r="F7424" t="s">
        <v>21328</v>
      </c>
      <c r="G7424">
        <v>451</v>
      </c>
      <c r="H7424">
        <v>35</v>
      </c>
    </row>
    <row r="7425" spans="1:8" x14ac:dyDescent="0.25">
      <c r="A7425" t="s">
        <v>21265</v>
      </c>
      <c r="B7425" t="s">
        <v>250</v>
      </c>
      <c r="C7425" t="s">
        <v>251</v>
      </c>
      <c r="D7425">
        <v>5.7</v>
      </c>
      <c r="E7425" t="s">
        <v>21340</v>
      </c>
      <c r="F7425" t="s">
        <v>21267</v>
      </c>
      <c r="G7425" s="1">
        <v>1597</v>
      </c>
      <c r="H7425">
        <v>58</v>
      </c>
    </row>
    <row r="7426" spans="1:8" x14ac:dyDescent="0.25">
      <c r="A7426" t="s">
        <v>20120</v>
      </c>
      <c r="B7426" t="s">
        <v>51</v>
      </c>
      <c r="C7426" t="s">
        <v>430</v>
      </c>
      <c r="D7426">
        <v>8.4</v>
      </c>
      <c r="E7426" t="s">
        <v>21341</v>
      </c>
      <c r="F7426" t="s">
        <v>20161</v>
      </c>
      <c r="G7426" s="1">
        <v>3120</v>
      </c>
      <c r="H7426">
        <v>48</v>
      </c>
    </row>
    <row r="7427" spans="1:8" x14ac:dyDescent="0.25">
      <c r="A7427" t="s">
        <v>21342</v>
      </c>
      <c r="B7427" t="s">
        <v>33</v>
      </c>
      <c r="C7427" t="s">
        <v>4354</v>
      </c>
      <c r="D7427">
        <v>7</v>
      </c>
      <c r="E7427" t="s">
        <v>21343</v>
      </c>
      <c r="F7427" t="s">
        <v>21344</v>
      </c>
      <c r="G7427">
        <v>491</v>
      </c>
      <c r="H7427">
        <v>57</v>
      </c>
    </row>
    <row r="7428" spans="1:8" x14ac:dyDescent="0.25">
      <c r="A7428" t="s">
        <v>21342</v>
      </c>
      <c r="B7428" t="s">
        <v>33</v>
      </c>
      <c r="C7428" t="s">
        <v>4354</v>
      </c>
      <c r="D7428">
        <v>7.4</v>
      </c>
      <c r="E7428" t="s">
        <v>21345</v>
      </c>
      <c r="F7428" t="s">
        <v>21344</v>
      </c>
      <c r="G7428">
        <v>379</v>
      </c>
      <c r="H7428">
        <v>55</v>
      </c>
    </row>
    <row r="7429" spans="1:8" x14ac:dyDescent="0.25">
      <c r="A7429" t="s">
        <v>21342</v>
      </c>
      <c r="B7429" t="s">
        <v>33</v>
      </c>
      <c r="C7429" t="s">
        <v>4354</v>
      </c>
      <c r="D7429">
        <v>7.2</v>
      </c>
      <c r="E7429" t="s">
        <v>21346</v>
      </c>
      <c r="F7429" t="s">
        <v>21344</v>
      </c>
      <c r="G7429">
        <v>330</v>
      </c>
      <c r="H7429">
        <v>56</v>
      </c>
    </row>
    <row r="7430" spans="1:8" x14ac:dyDescent="0.25">
      <c r="A7430" t="s">
        <v>21342</v>
      </c>
      <c r="B7430" t="s">
        <v>33</v>
      </c>
      <c r="C7430" t="s">
        <v>4354</v>
      </c>
      <c r="D7430">
        <v>7</v>
      </c>
      <c r="E7430" t="s">
        <v>21347</v>
      </c>
      <c r="F7430" t="s">
        <v>21344</v>
      </c>
      <c r="G7430">
        <v>306</v>
      </c>
      <c r="H7430">
        <v>51</v>
      </c>
    </row>
    <row r="7431" spans="1:8" x14ac:dyDescent="0.25">
      <c r="A7431" t="s">
        <v>21342</v>
      </c>
      <c r="B7431" t="s">
        <v>33</v>
      </c>
      <c r="C7431" t="s">
        <v>4354</v>
      </c>
      <c r="D7431">
        <v>6.8</v>
      </c>
      <c r="E7431" t="s">
        <v>21348</v>
      </c>
      <c r="F7431" t="s">
        <v>21344</v>
      </c>
      <c r="G7431">
        <v>292</v>
      </c>
      <c r="H7431">
        <v>55</v>
      </c>
    </row>
    <row r="7432" spans="1:8" x14ac:dyDescent="0.25">
      <c r="A7432" t="s">
        <v>21342</v>
      </c>
      <c r="B7432" t="s">
        <v>33</v>
      </c>
      <c r="C7432" t="s">
        <v>4354</v>
      </c>
      <c r="D7432">
        <v>7</v>
      </c>
      <c r="E7432" t="s">
        <v>21349</v>
      </c>
      <c r="F7432" t="s">
        <v>21344</v>
      </c>
      <c r="G7432">
        <v>261</v>
      </c>
      <c r="H7432">
        <v>49</v>
      </c>
    </row>
    <row r="7433" spans="1:8" x14ac:dyDescent="0.25">
      <c r="A7433" t="s">
        <v>21342</v>
      </c>
      <c r="B7433" t="s">
        <v>33</v>
      </c>
      <c r="C7433" t="s">
        <v>4354</v>
      </c>
      <c r="D7433">
        <v>7.3</v>
      </c>
      <c r="E7433" t="s">
        <v>21350</v>
      </c>
      <c r="F7433" t="s">
        <v>21344</v>
      </c>
      <c r="G7433">
        <v>275</v>
      </c>
      <c r="H7433">
        <v>44</v>
      </c>
    </row>
    <row r="7434" spans="1:8" x14ac:dyDescent="0.25">
      <c r="A7434" t="s">
        <v>21342</v>
      </c>
      <c r="B7434" t="s">
        <v>33</v>
      </c>
      <c r="C7434" t="s">
        <v>4354</v>
      </c>
      <c r="D7434">
        <v>7.4</v>
      </c>
      <c r="E7434" t="s">
        <v>21351</v>
      </c>
      <c r="F7434" t="s">
        <v>21344</v>
      </c>
      <c r="G7434">
        <v>282</v>
      </c>
      <c r="H7434">
        <v>53</v>
      </c>
    </row>
    <row r="7435" spans="1:8" x14ac:dyDescent="0.25">
      <c r="A7435" t="s">
        <v>20893</v>
      </c>
      <c r="B7435">
        <v>-2020</v>
      </c>
      <c r="C7435" t="s">
        <v>86</v>
      </c>
      <c r="D7435">
        <v>7.7</v>
      </c>
      <c r="E7435" t="s">
        <v>21352</v>
      </c>
      <c r="F7435" t="s">
        <v>21353</v>
      </c>
      <c r="G7435">
        <v>98</v>
      </c>
      <c r="H7435">
        <v>49</v>
      </c>
    </row>
    <row r="7436" spans="1:8" x14ac:dyDescent="0.25">
      <c r="A7436" t="s">
        <v>20893</v>
      </c>
      <c r="B7436">
        <v>-2020</v>
      </c>
      <c r="C7436" t="s">
        <v>86</v>
      </c>
      <c r="D7436">
        <v>7.7</v>
      </c>
      <c r="E7436" t="s">
        <v>21354</v>
      </c>
      <c r="F7436" t="s">
        <v>21353</v>
      </c>
      <c r="G7436">
        <v>99</v>
      </c>
      <c r="H7436">
        <v>49</v>
      </c>
    </row>
    <row r="7437" spans="1:8" x14ac:dyDescent="0.25">
      <c r="A7437" t="s">
        <v>20893</v>
      </c>
      <c r="B7437">
        <v>-2020</v>
      </c>
      <c r="C7437" t="s">
        <v>86</v>
      </c>
      <c r="D7437">
        <v>8.3000000000000007</v>
      </c>
      <c r="E7437" t="s">
        <v>21355</v>
      </c>
      <c r="F7437" t="s">
        <v>21356</v>
      </c>
      <c r="G7437">
        <v>128</v>
      </c>
      <c r="H7437">
        <v>71</v>
      </c>
    </row>
    <row r="7438" spans="1:8" x14ac:dyDescent="0.25">
      <c r="A7438" t="s">
        <v>21357</v>
      </c>
      <c r="B7438" t="s">
        <v>33</v>
      </c>
      <c r="C7438" t="s">
        <v>68</v>
      </c>
      <c r="D7438">
        <v>7.4</v>
      </c>
      <c r="E7438" t="s">
        <v>6536</v>
      </c>
      <c r="F7438" t="s">
        <v>21358</v>
      </c>
      <c r="G7438">
        <v>72</v>
      </c>
    </row>
    <row r="7439" spans="1:8" x14ac:dyDescent="0.25">
      <c r="A7439" t="s">
        <v>21357</v>
      </c>
      <c r="B7439" t="s">
        <v>33</v>
      </c>
      <c r="C7439" t="s">
        <v>68</v>
      </c>
      <c r="D7439">
        <v>7.3</v>
      </c>
      <c r="E7439" t="s">
        <v>6536</v>
      </c>
      <c r="F7439" t="s">
        <v>21359</v>
      </c>
      <c r="G7439">
        <v>62</v>
      </c>
    </row>
    <row r="7440" spans="1:8" x14ac:dyDescent="0.25">
      <c r="A7440" t="s">
        <v>21357</v>
      </c>
      <c r="B7440" t="s">
        <v>33</v>
      </c>
      <c r="C7440" t="s">
        <v>68</v>
      </c>
      <c r="D7440">
        <v>7.5</v>
      </c>
      <c r="E7440" t="s">
        <v>6536</v>
      </c>
      <c r="F7440" t="s">
        <v>21358</v>
      </c>
      <c r="G7440">
        <v>60</v>
      </c>
    </row>
    <row r="7441" spans="1:8" x14ac:dyDescent="0.25">
      <c r="A7441" t="s">
        <v>21360</v>
      </c>
      <c r="B7441" t="s">
        <v>51</v>
      </c>
      <c r="C7441" t="s">
        <v>91</v>
      </c>
      <c r="D7441">
        <v>8.1</v>
      </c>
      <c r="E7441" t="s">
        <v>21361</v>
      </c>
      <c r="F7441" t="s">
        <v>21362</v>
      </c>
      <c r="G7441">
        <v>503</v>
      </c>
      <c r="H7441">
        <v>50</v>
      </c>
    </row>
    <row r="7442" spans="1:8" x14ac:dyDescent="0.25">
      <c r="A7442" t="s">
        <v>21363</v>
      </c>
      <c r="B7442" t="s">
        <v>51</v>
      </c>
      <c r="C7442" t="s">
        <v>10320</v>
      </c>
      <c r="D7442">
        <v>6.5</v>
      </c>
      <c r="E7442" t="s">
        <v>6536</v>
      </c>
      <c r="F7442" t="s">
        <v>21364</v>
      </c>
      <c r="G7442">
        <v>62</v>
      </c>
    </row>
    <row r="7443" spans="1:8" x14ac:dyDescent="0.25">
      <c r="A7443" t="s">
        <v>21363</v>
      </c>
      <c r="B7443" t="s">
        <v>51</v>
      </c>
      <c r="C7443" t="s">
        <v>10320</v>
      </c>
      <c r="D7443">
        <v>6.7</v>
      </c>
      <c r="E7443" t="s">
        <v>6536</v>
      </c>
      <c r="F7443" t="s">
        <v>21365</v>
      </c>
      <c r="G7443">
        <v>45</v>
      </c>
    </row>
    <row r="7444" spans="1:8" x14ac:dyDescent="0.25">
      <c r="A7444" t="s">
        <v>21363</v>
      </c>
      <c r="B7444" t="s">
        <v>51</v>
      </c>
      <c r="C7444" t="s">
        <v>10320</v>
      </c>
      <c r="D7444">
        <v>6.9</v>
      </c>
      <c r="E7444" t="s">
        <v>6536</v>
      </c>
      <c r="F7444" t="s">
        <v>21366</v>
      </c>
      <c r="G7444">
        <v>40</v>
      </c>
    </row>
    <row r="7445" spans="1:8" x14ac:dyDescent="0.25">
      <c r="A7445" t="s">
        <v>21363</v>
      </c>
      <c r="B7445" t="s">
        <v>51</v>
      </c>
      <c r="C7445" t="s">
        <v>10320</v>
      </c>
      <c r="D7445">
        <v>6.8</v>
      </c>
      <c r="E7445" t="s">
        <v>6536</v>
      </c>
      <c r="F7445" t="s">
        <v>21367</v>
      </c>
      <c r="G7445">
        <v>38</v>
      </c>
    </row>
    <row r="7446" spans="1:8" x14ac:dyDescent="0.25">
      <c r="A7446" t="s">
        <v>21363</v>
      </c>
      <c r="B7446" t="s">
        <v>51</v>
      </c>
      <c r="C7446" t="s">
        <v>10320</v>
      </c>
      <c r="D7446">
        <v>6.3</v>
      </c>
      <c r="E7446" t="s">
        <v>6536</v>
      </c>
      <c r="F7446" t="s">
        <v>21368</v>
      </c>
      <c r="G7446">
        <v>35</v>
      </c>
    </row>
    <row r="7447" spans="1:8" x14ac:dyDescent="0.25">
      <c r="A7447" t="s">
        <v>21363</v>
      </c>
      <c r="B7447" t="s">
        <v>51</v>
      </c>
      <c r="C7447" t="s">
        <v>10320</v>
      </c>
      <c r="D7447">
        <v>6.9</v>
      </c>
      <c r="E7447" t="s">
        <v>6536</v>
      </c>
      <c r="F7447" t="s">
        <v>21369</v>
      </c>
      <c r="G7447">
        <v>33</v>
      </c>
    </row>
    <row r="7448" spans="1:8" x14ac:dyDescent="0.25">
      <c r="A7448" t="s">
        <v>21363</v>
      </c>
      <c r="B7448" t="s">
        <v>51</v>
      </c>
      <c r="C7448" t="s">
        <v>10320</v>
      </c>
      <c r="D7448">
        <v>6.4</v>
      </c>
      <c r="E7448" t="s">
        <v>6536</v>
      </c>
      <c r="F7448" t="s">
        <v>21370</v>
      </c>
      <c r="G7448">
        <v>30</v>
      </c>
    </row>
    <row r="7449" spans="1:8" x14ac:dyDescent="0.25">
      <c r="A7449" t="s">
        <v>21363</v>
      </c>
      <c r="B7449" t="s">
        <v>51</v>
      </c>
      <c r="C7449" t="s">
        <v>10320</v>
      </c>
      <c r="D7449">
        <v>6.1</v>
      </c>
      <c r="E7449" t="s">
        <v>6536</v>
      </c>
      <c r="F7449" t="s">
        <v>21371</v>
      </c>
      <c r="G7449">
        <v>30</v>
      </c>
    </row>
    <row r="7450" spans="1:8" x14ac:dyDescent="0.25">
      <c r="A7450" t="s">
        <v>21363</v>
      </c>
      <c r="B7450" t="s">
        <v>51</v>
      </c>
      <c r="C7450" t="s">
        <v>10320</v>
      </c>
      <c r="D7450">
        <v>6.9</v>
      </c>
      <c r="E7450" t="s">
        <v>6536</v>
      </c>
      <c r="F7450" t="s">
        <v>21372</v>
      </c>
      <c r="G7450">
        <v>33</v>
      </c>
    </row>
    <row r="7451" spans="1:8" x14ac:dyDescent="0.25">
      <c r="A7451" t="s">
        <v>21363</v>
      </c>
      <c r="B7451" t="s">
        <v>51</v>
      </c>
      <c r="C7451" t="s">
        <v>10320</v>
      </c>
      <c r="D7451">
        <v>6.5</v>
      </c>
      <c r="E7451" t="s">
        <v>6536</v>
      </c>
      <c r="F7451" t="s">
        <v>21373</v>
      </c>
      <c r="G7451">
        <v>30</v>
      </c>
    </row>
    <row r="7452" spans="1:8" x14ac:dyDescent="0.25">
      <c r="A7452" t="s">
        <v>21363</v>
      </c>
      <c r="B7452" t="s">
        <v>51</v>
      </c>
      <c r="C7452" t="s">
        <v>10320</v>
      </c>
      <c r="D7452">
        <v>6.9</v>
      </c>
      <c r="E7452" t="s">
        <v>21374</v>
      </c>
      <c r="F7452" t="s">
        <v>21375</v>
      </c>
      <c r="G7452">
        <v>33</v>
      </c>
    </row>
    <row r="7453" spans="1:8" x14ac:dyDescent="0.25">
      <c r="A7453" t="s">
        <v>21363</v>
      </c>
      <c r="B7453" t="s">
        <v>51</v>
      </c>
      <c r="C7453" t="s">
        <v>10320</v>
      </c>
      <c r="D7453">
        <v>7</v>
      </c>
      <c r="E7453" t="s">
        <v>6536</v>
      </c>
      <c r="F7453" t="s">
        <v>21375</v>
      </c>
      <c r="G7453">
        <v>31</v>
      </c>
    </row>
    <row r="7454" spans="1:8" x14ac:dyDescent="0.25">
      <c r="A7454" t="s">
        <v>21321</v>
      </c>
      <c r="B7454">
        <v>-2021</v>
      </c>
      <c r="C7454" t="s">
        <v>251</v>
      </c>
      <c r="D7454">
        <v>7.2</v>
      </c>
      <c r="E7454" t="s">
        <v>21376</v>
      </c>
      <c r="F7454" t="s">
        <v>21323</v>
      </c>
      <c r="G7454">
        <v>975</v>
      </c>
      <c r="H7454">
        <v>49</v>
      </c>
    </row>
    <row r="7455" spans="1:8" x14ac:dyDescent="0.25">
      <c r="A7455" t="s">
        <v>21321</v>
      </c>
      <c r="B7455">
        <v>-2021</v>
      </c>
      <c r="C7455" t="s">
        <v>251</v>
      </c>
      <c r="D7455">
        <v>7.2</v>
      </c>
      <c r="E7455" t="s">
        <v>21377</v>
      </c>
      <c r="F7455" t="s">
        <v>21323</v>
      </c>
      <c r="G7455">
        <v>917</v>
      </c>
      <c r="H7455">
        <v>50</v>
      </c>
    </row>
    <row r="7456" spans="1:8" x14ac:dyDescent="0.25">
      <c r="A7456" t="s">
        <v>21321</v>
      </c>
      <c r="B7456">
        <v>-2021</v>
      </c>
      <c r="C7456" t="s">
        <v>251</v>
      </c>
      <c r="D7456">
        <v>7.5</v>
      </c>
      <c r="E7456" t="s">
        <v>21378</v>
      </c>
      <c r="F7456" t="s">
        <v>21323</v>
      </c>
      <c r="G7456">
        <v>892</v>
      </c>
      <c r="H7456">
        <v>53</v>
      </c>
    </row>
    <row r="7457" spans="1:8" x14ac:dyDescent="0.25">
      <c r="A7457" t="s">
        <v>21321</v>
      </c>
      <c r="B7457">
        <v>-2021</v>
      </c>
      <c r="C7457" t="s">
        <v>251</v>
      </c>
      <c r="D7457">
        <v>7.6</v>
      </c>
      <c r="E7457" t="s">
        <v>21379</v>
      </c>
      <c r="F7457" t="s">
        <v>21323</v>
      </c>
      <c r="G7457">
        <v>904</v>
      </c>
      <c r="H7457">
        <v>46</v>
      </c>
    </row>
    <row r="7458" spans="1:8" x14ac:dyDescent="0.25">
      <c r="A7458" t="s">
        <v>21321</v>
      </c>
      <c r="B7458">
        <v>-2021</v>
      </c>
      <c r="C7458" t="s">
        <v>251</v>
      </c>
      <c r="D7458">
        <v>8.1999999999999993</v>
      </c>
      <c r="E7458" t="s">
        <v>21380</v>
      </c>
      <c r="F7458" t="s">
        <v>21323</v>
      </c>
      <c r="G7458" s="1">
        <v>1359</v>
      </c>
      <c r="H7458">
        <v>50</v>
      </c>
    </row>
    <row r="7459" spans="1:8" x14ac:dyDescent="0.25">
      <c r="A7459" t="s">
        <v>20466</v>
      </c>
      <c r="B7459" t="s">
        <v>506</v>
      </c>
      <c r="C7459" t="s">
        <v>342</v>
      </c>
      <c r="D7459">
        <v>9.1</v>
      </c>
      <c r="E7459" t="s">
        <v>21381</v>
      </c>
      <c r="F7459" t="s">
        <v>21382</v>
      </c>
      <c r="G7459" s="1">
        <v>1477</v>
      </c>
      <c r="H7459">
        <v>44</v>
      </c>
    </row>
    <row r="7460" spans="1:8" x14ac:dyDescent="0.25">
      <c r="A7460" t="s">
        <v>20466</v>
      </c>
      <c r="B7460" t="s">
        <v>506</v>
      </c>
      <c r="C7460" t="s">
        <v>342</v>
      </c>
      <c r="D7460">
        <v>9.1999999999999993</v>
      </c>
      <c r="E7460" t="s">
        <v>21383</v>
      </c>
      <c r="F7460" t="s">
        <v>21384</v>
      </c>
      <c r="G7460" s="1">
        <v>1499</v>
      </c>
      <c r="H7460">
        <v>44</v>
      </c>
    </row>
    <row r="7461" spans="1:8" x14ac:dyDescent="0.25">
      <c r="A7461" t="s">
        <v>20457</v>
      </c>
      <c r="B7461" t="s">
        <v>717</v>
      </c>
      <c r="C7461" t="s">
        <v>1541</v>
      </c>
      <c r="D7461">
        <v>7.5</v>
      </c>
      <c r="E7461" t="s">
        <v>21385</v>
      </c>
      <c r="F7461" t="s">
        <v>21386</v>
      </c>
      <c r="G7461">
        <v>212</v>
      </c>
      <c r="H7461">
        <v>45</v>
      </c>
    </row>
    <row r="7462" spans="1:8" x14ac:dyDescent="0.25">
      <c r="A7462" t="s">
        <v>20457</v>
      </c>
      <c r="B7462" t="s">
        <v>717</v>
      </c>
      <c r="C7462" t="s">
        <v>1541</v>
      </c>
      <c r="D7462">
        <v>7.4</v>
      </c>
      <c r="E7462" t="s">
        <v>21387</v>
      </c>
      <c r="F7462" t="s">
        <v>21388</v>
      </c>
      <c r="G7462">
        <v>182</v>
      </c>
      <c r="H7462">
        <v>42</v>
      </c>
    </row>
    <row r="7463" spans="1:8" x14ac:dyDescent="0.25">
      <c r="A7463" t="s">
        <v>20457</v>
      </c>
      <c r="B7463" t="s">
        <v>717</v>
      </c>
      <c r="C7463" t="s">
        <v>1541</v>
      </c>
      <c r="D7463">
        <v>8.3000000000000007</v>
      </c>
      <c r="E7463" t="s">
        <v>21389</v>
      </c>
      <c r="F7463" t="s">
        <v>21390</v>
      </c>
      <c r="G7463">
        <v>190</v>
      </c>
      <c r="H7463">
        <v>41</v>
      </c>
    </row>
    <row r="7464" spans="1:8" x14ac:dyDescent="0.25">
      <c r="A7464" t="s">
        <v>20457</v>
      </c>
      <c r="B7464" t="s">
        <v>717</v>
      </c>
      <c r="C7464" t="s">
        <v>1541</v>
      </c>
      <c r="D7464">
        <v>7.8</v>
      </c>
      <c r="E7464" t="s">
        <v>21391</v>
      </c>
      <c r="F7464" t="s">
        <v>21392</v>
      </c>
      <c r="G7464">
        <v>149</v>
      </c>
      <c r="H7464">
        <v>43</v>
      </c>
    </row>
    <row r="7465" spans="1:8" x14ac:dyDescent="0.25">
      <c r="A7465" t="s">
        <v>20457</v>
      </c>
      <c r="B7465" t="s">
        <v>717</v>
      </c>
      <c r="C7465" t="s">
        <v>1541</v>
      </c>
      <c r="D7465">
        <v>8</v>
      </c>
      <c r="E7465" t="s">
        <v>21393</v>
      </c>
      <c r="F7465" t="s">
        <v>21394</v>
      </c>
      <c r="G7465">
        <v>161</v>
      </c>
      <c r="H7465">
        <v>42</v>
      </c>
    </row>
    <row r="7466" spans="1:8" x14ac:dyDescent="0.25">
      <c r="A7466" t="s">
        <v>20457</v>
      </c>
      <c r="B7466" t="s">
        <v>717</v>
      </c>
      <c r="C7466" t="s">
        <v>1541</v>
      </c>
      <c r="D7466">
        <v>7.4</v>
      </c>
      <c r="E7466" t="s">
        <v>21395</v>
      </c>
      <c r="F7466" t="s">
        <v>21396</v>
      </c>
      <c r="G7466">
        <v>149</v>
      </c>
      <c r="H7466">
        <v>42</v>
      </c>
    </row>
    <row r="7467" spans="1:8" x14ac:dyDescent="0.25">
      <c r="A7467" t="s">
        <v>20457</v>
      </c>
      <c r="B7467" t="s">
        <v>717</v>
      </c>
      <c r="C7467" t="s">
        <v>1541</v>
      </c>
      <c r="D7467">
        <v>7.7</v>
      </c>
      <c r="E7467" t="s">
        <v>21397</v>
      </c>
      <c r="F7467" t="s">
        <v>21398</v>
      </c>
      <c r="G7467">
        <v>136</v>
      </c>
      <c r="H7467">
        <v>43</v>
      </c>
    </row>
    <row r="7468" spans="1:8" x14ac:dyDescent="0.25">
      <c r="A7468" t="s">
        <v>20457</v>
      </c>
      <c r="B7468" t="s">
        <v>717</v>
      </c>
      <c r="C7468" t="s">
        <v>1541</v>
      </c>
      <c r="D7468">
        <v>7.7</v>
      </c>
      <c r="E7468" t="s">
        <v>21399</v>
      </c>
      <c r="F7468" t="s">
        <v>21386</v>
      </c>
      <c r="G7468">
        <v>148</v>
      </c>
      <c r="H7468">
        <v>42</v>
      </c>
    </row>
    <row r="7469" spans="1:8" x14ac:dyDescent="0.25">
      <c r="A7469" t="s">
        <v>21400</v>
      </c>
      <c r="B7469" t="s">
        <v>14</v>
      </c>
      <c r="C7469" t="s">
        <v>43</v>
      </c>
      <c r="E7469" t="s">
        <v>6536</v>
      </c>
      <c r="F7469" t="s">
        <v>21401</v>
      </c>
    </row>
    <row r="7470" spans="1:8" x14ac:dyDescent="0.25">
      <c r="A7470" t="s">
        <v>21402</v>
      </c>
      <c r="B7470" t="s">
        <v>1415</v>
      </c>
      <c r="C7470" t="s">
        <v>2185</v>
      </c>
      <c r="D7470">
        <v>6.7</v>
      </c>
      <c r="E7470" t="s">
        <v>21403</v>
      </c>
      <c r="F7470" t="s">
        <v>21404</v>
      </c>
      <c r="G7470">
        <v>13</v>
      </c>
      <c r="H7470">
        <v>24</v>
      </c>
    </row>
    <row r="7471" spans="1:8" x14ac:dyDescent="0.25">
      <c r="A7471" t="s">
        <v>21402</v>
      </c>
      <c r="B7471" t="s">
        <v>1415</v>
      </c>
      <c r="C7471" t="s">
        <v>2185</v>
      </c>
      <c r="D7471">
        <v>6.1</v>
      </c>
      <c r="E7471" t="s">
        <v>21405</v>
      </c>
      <c r="F7471" t="s">
        <v>21404</v>
      </c>
      <c r="G7471">
        <v>14</v>
      </c>
      <c r="H7471">
        <v>24</v>
      </c>
    </row>
    <row r="7472" spans="1:8" x14ac:dyDescent="0.25">
      <c r="A7472" t="s">
        <v>21402</v>
      </c>
      <c r="B7472" t="s">
        <v>1415</v>
      </c>
      <c r="C7472" t="s">
        <v>2185</v>
      </c>
      <c r="D7472">
        <v>6.6</v>
      </c>
      <c r="E7472" t="s">
        <v>21406</v>
      </c>
      <c r="F7472" t="s">
        <v>21404</v>
      </c>
      <c r="G7472">
        <v>10</v>
      </c>
      <c r="H7472">
        <v>24</v>
      </c>
    </row>
    <row r="7473" spans="1:8" x14ac:dyDescent="0.25">
      <c r="A7473" t="s">
        <v>21402</v>
      </c>
      <c r="B7473" t="s">
        <v>1415</v>
      </c>
      <c r="C7473" t="s">
        <v>2185</v>
      </c>
      <c r="D7473">
        <v>6.7</v>
      </c>
      <c r="E7473" t="s">
        <v>21407</v>
      </c>
      <c r="F7473" t="s">
        <v>21404</v>
      </c>
      <c r="G7473">
        <v>10</v>
      </c>
      <c r="H7473">
        <v>24</v>
      </c>
    </row>
    <row r="7474" spans="1:8" x14ac:dyDescent="0.25">
      <c r="A7474" t="s">
        <v>21402</v>
      </c>
      <c r="B7474" t="s">
        <v>1415</v>
      </c>
      <c r="C7474" t="s">
        <v>2185</v>
      </c>
      <c r="D7474">
        <v>6.8</v>
      </c>
      <c r="E7474" t="s">
        <v>21408</v>
      </c>
      <c r="F7474" t="s">
        <v>21404</v>
      </c>
      <c r="G7474">
        <v>9</v>
      </c>
      <c r="H7474">
        <v>24</v>
      </c>
    </row>
    <row r="7475" spans="1:8" x14ac:dyDescent="0.25">
      <c r="A7475" t="s">
        <v>21402</v>
      </c>
      <c r="B7475" t="s">
        <v>1415</v>
      </c>
      <c r="C7475" t="s">
        <v>2185</v>
      </c>
      <c r="D7475">
        <v>6.6</v>
      </c>
      <c r="E7475" t="s">
        <v>21409</v>
      </c>
      <c r="F7475" t="s">
        <v>21404</v>
      </c>
      <c r="G7475">
        <v>9</v>
      </c>
      <c r="H7475">
        <v>24</v>
      </c>
    </row>
    <row r="7476" spans="1:8" x14ac:dyDescent="0.25">
      <c r="A7476" t="s">
        <v>21402</v>
      </c>
      <c r="B7476" t="s">
        <v>1415</v>
      </c>
      <c r="C7476" t="s">
        <v>2185</v>
      </c>
      <c r="D7476">
        <v>6.9</v>
      </c>
      <c r="E7476" t="s">
        <v>21410</v>
      </c>
      <c r="F7476" t="s">
        <v>21404</v>
      </c>
      <c r="G7476">
        <v>9</v>
      </c>
      <c r="H7476">
        <v>24</v>
      </c>
    </row>
    <row r="7477" spans="1:8" x14ac:dyDescent="0.25">
      <c r="A7477" t="s">
        <v>21402</v>
      </c>
      <c r="B7477" t="s">
        <v>1415</v>
      </c>
      <c r="C7477" t="s">
        <v>2185</v>
      </c>
      <c r="D7477">
        <v>6.7</v>
      </c>
      <c r="E7477" t="s">
        <v>21411</v>
      </c>
      <c r="F7477" t="s">
        <v>21404</v>
      </c>
      <c r="G7477">
        <v>9</v>
      </c>
      <c r="H7477">
        <v>24</v>
      </c>
    </row>
    <row r="7478" spans="1:8" x14ac:dyDescent="0.25">
      <c r="A7478" t="s">
        <v>21402</v>
      </c>
      <c r="B7478" t="s">
        <v>1415</v>
      </c>
      <c r="C7478" t="s">
        <v>2185</v>
      </c>
      <c r="D7478">
        <v>6.9</v>
      </c>
      <c r="E7478" t="s">
        <v>21412</v>
      </c>
      <c r="F7478" t="s">
        <v>21404</v>
      </c>
      <c r="G7478">
        <v>8</v>
      </c>
      <c r="H7478">
        <v>24</v>
      </c>
    </row>
    <row r="7479" spans="1:8" x14ac:dyDescent="0.25">
      <c r="A7479" t="s">
        <v>21413</v>
      </c>
      <c r="B7479" t="s">
        <v>85</v>
      </c>
      <c r="C7479" t="s">
        <v>1181</v>
      </c>
      <c r="D7479">
        <v>7.7</v>
      </c>
      <c r="E7479" t="s">
        <v>21414</v>
      </c>
      <c r="F7479" t="s">
        <v>21415</v>
      </c>
      <c r="G7479">
        <v>688</v>
      </c>
      <c r="H7479">
        <v>27</v>
      </c>
    </row>
    <row r="7480" spans="1:8" x14ac:dyDescent="0.25">
      <c r="A7480" t="s">
        <v>21416</v>
      </c>
      <c r="B7480">
        <v>-2019</v>
      </c>
      <c r="C7480" t="s">
        <v>64</v>
      </c>
      <c r="D7480">
        <v>7.8</v>
      </c>
      <c r="E7480" t="s">
        <v>21417</v>
      </c>
      <c r="F7480" t="s">
        <v>21418</v>
      </c>
      <c r="G7480">
        <v>735</v>
      </c>
      <c r="H7480">
        <v>52</v>
      </c>
    </row>
    <row r="7481" spans="1:8" x14ac:dyDescent="0.25">
      <c r="A7481" t="s">
        <v>21416</v>
      </c>
      <c r="B7481">
        <v>-2019</v>
      </c>
      <c r="C7481" t="s">
        <v>64</v>
      </c>
      <c r="D7481">
        <v>7.3</v>
      </c>
      <c r="E7481" t="s">
        <v>21419</v>
      </c>
      <c r="F7481" t="s">
        <v>21418</v>
      </c>
      <c r="G7481">
        <v>595</v>
      </c>
    </row>
    <row r="7482" spans="1:8" x14ac:dyDescent="0.25">
      <c r="A7482" t="s">
        <v>21416</v>
      </c>
      <c r="B7482">
        <v>-2019</v>
      </c>
      <c r="C7482" t="s">
        <v>64</v>
      </c>
      <c r="D7482">
        <v>7.6</v>
      </c>
      <c r="E7482" t="s">
        <v>21420</v>
      </c>
      <c r="F7482" t="s">
        <v>21418</v>
      </c>
      <c r="G7482">
        <v>530</v>
      </c>
    </row>
    <row r="7483" spans="1:8" x14ac:dyDescent="0.25">
      <c r="A7483" t="s">
        <v>21416</v>
      </c>
      <c r="B7483">
        <v>-2019</v>
      </c>
      <c r="C7483" t="s">
        <v>64</v>
      </c>
      <c r="D7483">
        <v>7.8</v>
      </c>
      <c r="E7483" t="s">
        <v>21421</v>
      </c>
      <c r="F7483" t="s">
        <v>21418</v>
      </c>
      <c r="G7483">
        <v>501</v>
      </c>
    </row>
    <row r="7484" spans="1:8" x14ac:dyDescent="0.25">
      <c r="A7484" t="s">
        <v>21416</v>
      </c>
      <c r="B7484">
        <v>-2019</v>
      </c>
      <c r="C7484" t="s">
        <v>64</v>
      </c>
      <c r="D7484">
        <v>8.1999999999999993</v>
      </c>
      <c r="E7484" t="s">
        <v>21422</v>
      </c>
      <c r="F7484" t="s">
        <v>21418</v>
      </c>
      <c r="G7484">
        <v>507</v>
      </c>
    </row>
    <row r="7485" spans="1:8" x14ac:dyDescent="0.25">
      <c r="A7485" t="s">
        <v>21416</v>
      </c>
      <c r="B7485">
        <v>-2019</v>
      </c>
      <c r="C7485" t="s">
        <v>64</v>
      </c>
      <c r="D7485">
        <v>7.8</v>
      </c>
      <c r="E7485" t="s">
        <v>21423</v>
      </c>
      <c r="F7485" t="s">
        <v>21418</v>
      </c>
      <c r="G7485">
        <v>448</v>
      </c>
    </row>
    <row r="7486" spans="1:8" x14ac:dyDescent="0.25">
      <c r="A7486" t="s">
        <v>21416</v>
      </c>
      <c r="B7486">
        <v>-2019</v>
      </c>
      <c r="C7486" t="s">
        <v>64</v>
      </c>
      <c r="D7486">
        <v>7.6</v>
      </c>
      <c r="E7486" t="s">
        <v>21424</v>
      </c>
      <c r="F7486" t="s">
        <v>21418</v>
      </c>
      <c r="G7486">
        <v>433</v>
      </c>
    </row>
    <row r="7487" spans="1:8" x14ac:dyDescent="0.25">
      <c r="A7487" t="s">
        <v>21416</v>
      </c>
      <c r="B7487">
        <v>-2019</v>
      </c>
      <c r="C7487" t="s">
        <v>64</v>
      </c>
      <c r="D7487">
        <v>7.8</v>
      </c>
      <c r="E7487" t="s">
        <v>21425</v>
      </c>
      <c r="F7487" t="s">
        <v>21418</v>
      </c>
      <c r="G7487">
        <v>453</v>
      </c>
    </row>
    <row r="7488" spans="1:8" x14ac:dyDescent="0.25">
      <c r="A7488" t="s">
        <v>20218</v>
      </c>
      <c r="B7488" t="s">
        <v>1718</v>
      </c>
      <c r="C7488" t="s">
        <v>1472</v>
      </c>
      <c r="D7488">
        <v>7.4</v>
      </c>
      <c r="E7488" t="s">
        <v>21426</v>
      </c>
      <c r="F7488" t="s">
        <v>21427</v>
      </c>
      <c r="G7488">
        <v>280</v>
      </c>
    </row>
    <row r="7489" spans="1:8" x14ac:dyDescent="0.25">
      <c r="A7489" t="s">
        <v>20218</v>
      </c>
      <c r="B7489" t="s">
        <v>1718</v>
      </c>
      <c r="C7489" t="s">
        <v>1472</v>
      </c>
      <c r="D7489">
        <v>7.4</v>
      </c>
      <c r="E7489" t="s">
        <v>21428</v>
      </c>
      <c r="F7489" t="s">
        <v>21427</v>
      </c>
      <c r="G7489">
        <v>314</v>
      </c>
    </row>
    <row r="7490" spans="1:8" x14ac:dyDescent="0.25">
      <c r="A7490" t="s">
        <v>21429</v>
      </c>
      <c r="B7490" t="s">
        <v>281</v>
      </c>
      <c r="C7490" t="s">
        <v>164</v>
      </c>
      <c r="D7490">
        <v>5.6</v>
      </c>
      <c r="E7490" t="s">
        <v>21430</v>
      </c>
      <c r="F7490" t="s">
        <v>21431</v>
      </c>
      <c r="G7490" s="1">
        <v>2908</v>
      </c>
      <c r="H7490">
        <v>50</v>
      </c>
    </row>
    <row r="7491" spans="1:8" x14ac:dyDescent="0.25">
      <c r="A7491" t="s">
        <v>21189</v>
      </c>
      <c r="B7491" t="s">
        <v>85</v>
      </c>
      <c r="C7491" t="s">
        <v>43</v>
      </c>
      <c r="D7491">
        <v>6.8</v>
      </c>
      <c r="E7491" t="s">
        <v>21432</v>
      </c>
      <c r="F7491" t="s">
        <v>21433</v>
      </c>
      <c r="G7491">
        <v>900</v>
      </c>
      <c r="H7491">
        <v>42</v>
      </c>
    </row>
    <row r="7492" spans="1:8" x14ac:dyDescent="0.25">
      <c r="A7492" t="s">
        <v>21189</v>
      </c>
      <c r="B7492" t="s">
        <v>85</v>
      </c>
      <c r="C7492" t="s">
        <v>43</v>
      </c>
      <c r="D7492">
        <v>7.6</v>
      </c>
      <c r="E7492" t="s">
        <v>21434</v>
      </c>
      <c r="F7492" t="s">
        <v>21435</v>
      </c>
      <c r="G7492">
        <v>852</v>
      </c>
      <c r="H7492">
        <v>42</v>
      </c>
    </row>
    <row r="7493" spans="1:8" x14ac:dyDescent="0.25">
      <c r="A7493" t="s">
        <v>21436</v>
      </c>
      <c r="B7493" t="s">
        <v>33</v>
      </c>
      <c r="C7493" t="s">
        <v>43</v>
      </c>
      <c r="D7493">
        <v>7.3</v>
      </c>
      <c r="E7493" t="s">
        <v>21437</v>
      </c>
      <c r="F7493" t="s">
        <v>21438</v>
      </c>
      <c r="G7493">
        <v>398</v>
      </c>
    </row>
    <row r="7494" spans="1:8" x14ac:dyDescent="0.25">
      <c r="A7494" t="s">
        <v>20179</v>
      </c>
      <c r="B7494" t="s">
        <v>51</v>
      </c>
      <c r="C7494" t="s">
        <v>5402</v>
      </c>
      <c r="E7494" t="s">
        <v>6536</v>
      </c>
      <c r="F7494" t="s">
        <v>20180</v>
      </c>
    </row>
    <row r="7495" spans="1:8" x14ac:dyDescent="0.25">
      <c r="A7495" t="s">
        <v>20179</v>
      </c>
      <c r="B7495" t="s">
        <v>51</v>
      </c>
      <c r="C7495" t="s">
        <v>5402</v>
      </c>
      <c r="E7495" t="s">
        <v>6536</v>
      </c>
      <c r="F7495" t="s">
        <v>20180</v>
      </c>
    </row>
    <row r="7496" spans="1:8" x14ac:dyDescent="0.25">
      <c r="A7496" t="s">
        <v>20179</v>
      </c>
      <c r="B7496" t="s">
        <v>51</v>
      </c>
      <c r="C7496" t="s">
        <v>5402</v>
      </c>
      <c r="E7496" t="s">
        <v>6536</v>
      </c>
      <c r="F7496" t="s">
        <v>20180</v>
      </c>
    </row>
    <row r="7497" spans="1:8" x14ac:dyDescent="0.25">
      <c r="A7497" t="s">
        <v>20179</v>
      </c>
      <c r="B7497" t="s">
        <v>51</v>
      </c>
      <c r="C7497" t="s">
        <v>5402</v>
      </c>
      <c r="E7497" t="s">
        <v>6536</v>
      </c>
      <c r="F7497" t="s">
        <v>20180</v>
      </c>
    </row>
    <row r="7498" spans="1:8" x14ac:dyDescent="0.25">
      <c r="A7498" t="s">
        <v>20179</v>
      </c>
      <c r="B7498" t="s">
        <v>51</v>
      </c>
      <c r="C7498" t="s">
        <v>5402</v>
      </c>
      <c r="E7498" t="s">
        <v>6536</v>
      </c>
      <c r="F7498" t="s">
        <v>20180</v>
      </c>
    </row>
    <row r="7499" spans="1:8" x14ac:dyDescent="0.25">
      <c r="A7499" t="s">
        <v>20179</v>
      </c>
      <c r="B7499" t="s">
        <v>51</v>
      </c>
      <c r="C7499" t="s">
        <v>5402</v>
      </c>
      <c r="E7499" t="s">
        <v>6536</v>
      </c>
      <c r="F7499" t="s">
        <v>20180</v>
      </c>
    </row>
    <row r="7500" spans="1:8" x14ac:dyDescent="0.25">
      <c r="A7500" t="s">
        <v>20179</v>
      </c>
      <c r="B7500" t="s">
        <v>51</v>
      </c>
      <c r="C7500" t="s">
        <v>5402</v>
      </c>
      <c r="E7500" t="s">
        <v>6536</v>
      </c>
      <c r="F7500" t="s">
        <v>20180</v>
      </c>
    </row>
    <row r="7501" spans="1:8" x14ac:dyDescent="0.25">
      <c r="A7501" t="s">
        <v>20179</v>
      </c>
      <c r="B7501" t="s">
        <v>51</v>
      </c>
      <c r="C7501" t="s">
        <v>5402</v>
      </c>
      <c r="E7501" t="s">
        <v>6536</v>
      </c>
      <c r="F7501" t="s">
        <v>20180</v>
      </c>
    </row>
    <row r="7502" spans="1:8" x14ac:dyDescent="0.25">
      <c r="A7502" t="s">
        <v>20179</v>
      </c>
      <c r="B7502" t="s">
        <v>51</v>
      </c>
      <c r="C7502" t="s">
        <v>5402</v>
      </c>
      <c r="E7502" t="s">
        <v>6536</v>
      </c>
      <c r="F7502" t="s">
        <v>20180</v>
      </c>
    </row>
    <row r="7503" spans="1:8" x14ac:dyDescent="0.25">
      <c r="A7503" t="s">
        <v>20179</v>
      </c>
      <c r="B7503" t="s">
        <v>51</v>
      </c>
      <c r="C7503" t="s">
        <v>5402</v>
      </c>
      <c r="E7503" t="s">
        <v>6536</v>
      </c>
      <c r="F7503" t="s">
        <v>20180</v>
      </c>
    </row>
    <row r="7504" spans="1:8" x14ac:dyDescent="0.25">
      <c r="A7504" t="s">
        <v>20179</v>
      </c>
      <c r="B7504" t="s">
        <v>51</v>
      </c>
      <c r="C7504" t="s">
        <v>5402</v>
      </c>
      <c r="E7504" t="s">
        <v>6536</v>
      </c>
      <c r="F7504" t="s">
        <v>20180</v>
      </c>
    </row>
    <row r="7505" spans="1:6" x14ac:dyDescent="0.25">
      <c r="A7505" t="s">
        <v>20179</v>
      </c>
      <c r="B7505" t="s">
        <v>51</v>
      </c>
      <c r="C7505" t="s">
        <v>5402</v>
      </c>
      <c r="E7505" t="s">
        <v>6536</v>
      </c>
      <c r="F7505" t="s">
        <v>20180</v>
      </c>
    </row>
    <row r="7506" spans="1:6" x14ac:dyDescent="0.25">
      <c r="A7506" t="s">
        <v>20179</v>
      </c>
      <c r="B7506" t="s">
        <v>51</v>
      </c>
      <c r="C7506" t="s">
        <v>5402</v>
      </c>
      <c r="E7506" t="s">
        <v>6536</v>
      </c>
      <c r="F7506" t="s">
        <v>20180</v>
      </c>
    </row>
    <row r="7507" spans="1:6" x14ac:dyDescent="0.25">
      <c r="A7507" t="s">
        <v>20179</v>
      </c>
      <c r="B7507" t="s">
        <v>51</v>
      </c>
      <c r="C7507" t="s">
        <v>5402</v>
      </c>
      <c r="E7507" t="s">
        <v>6536</v>
      </c>
      <c r="F7507" t="s">
        <v>20180</v>
      </c>
    </row>
    <row r="7508" spans="1:6" x14ac:dyDescent="0.25">
      <c r="A7508" t="s">
        <v>20179</v>
      </c>
      <c r="B7508" t="s">
        <v>51</v>
      </c>
      <c r="C7508" t="s">
        <v>5402</v>
      </c>
      <c r="E7508" t="s">
        <v>6536</v>
      </c>
      <c r="F7508" t="s">
        <v>20180</v>
      </c>
    </row>
    <row r="7509" spans="1:6" x14ac:dyDescent="0.25">
      <c r="A7509" t="s">
        <v>20179</v>
      </c>
      <c r="B7509" t="s">
        <v>51</v>
      </c>
      <c r="C7509" t="s">
        <v>5402</v>
      </c>
      <c r="E7509" t="s">
        <v>6536</v>
      </c>
      <c r="F7509" t="s">
        <v>20180</v>
      </c>
    </row>
    <row r="7510" spans="1:6" x14ac:dyDescent="0.25">
      <c r="A7510" t="s">
        <v>20179</v>
      </c>
      <c r="B7510" t="s">
        <v>51</v>
      </c>
      <c r="C7510" t="s">
        <v>5402</v>
      </c>
      <c r="E7510" t="s">
        <v>6536</v>
      </c>
      <c r="F7510" t="s">
        <v>20180</v>
      </c>
    </row>
    <row r="7511" spans="1:6" x14ac:dyDescent="0.25">
      <c r="A7511" t="s">
        <v>20179</v>
      </c>
      <c r="B7511" t="s">
        <v>51</v>
      </c>
      <c r="C7511" t="s">
        <v>5402</v>
      </c>
      <c r="E7511" t="s">
        <v>6536</v>
      </c>
      <c r="F7511" t="s">
        <v>20180</v>
      </c>
    </row>
    <row r="7512" spans="1:6" x14ac:dyDescent="0.25">
      <c r="A7512" t="s">
        <v>20179</v>
      </c>
      <c r="B7512" t="s">
        <v>51</v>
      </c>
      <c r="C7512" t="s">
        <v>5402</v>
      </c>
      <c r="E7512" t="s">
        <v>6536</v>
      </c>
      <c r="F7512" t="s">
        <v>20180</v>
      </c>
    </row>
    <row r="7513" spans="1:6" x14ac:dyDescent="0.25">
      <c r="A7513" t="s">
        <v>20179</v>
      </c>
      <c r="B7513" t="s">
        <v>51</v>
      </c>
      <c r="C7513" t="s">
        <v>5402</v>
      </c>
      <c r="E7513" t="s">
        <v>6536</v>
      </c>
      <c r="F7513" t="s">
        <v>20180</v>
      </c>
    </row>
    <row r="7514" spans="1:6" x14ac:dyDescent="0.25">
      <c r="A7514" t="s">
        <v>20179</v>
      </c>
      <c r="B7514" t="s">
        <v>51</v>
      </c>
      <c r="C7514" t="s">
        <v>5402</v>
      </c>
      <c r="E7514" t="s">
        <v>6536</v>
      </c>
      <c r="F7514" t="s">
        <v>20180</v>
      </c>
    </row>
    <row r="7515" spans="1:6" x14ac:dyDescent="0.25">
      <c r="A7515" t="s">
        <v>20179</v>
      </c>
      <c r="B7515" t="s">
        <v>51</v>
      </c>
      <c r="C7515" t="s">
        <v>5402</v>
      </c>
      <c r="E7515" t="s">
        <v>6536</v>
      </c>
      <c r="F7515" t="s">
        <v>20180</v>
      </c>
    </row>
    <row r="7516" spans="1:6" x14ac:dyDescent="0.25">
      <c r="A7516" t="s">
        <v>20179</v>
      </c>
      <c r="B7516" t="s">
        <v>51</v>
      </c>
      <c r="C7516" t="s">
        <v>5402</v>
      </c>
      <c r="E7516" t="s">
        <v>6536</v>
      </c>
      <c r="F7516" t="s">
        <v>20180</v>
      </c>
    </row>
    <row r="7517" spans="1:6" x14ac:dyDescent="0.25">
      <c r="A7517" t="s">
        <v>20179</v>
      </c>
      <c r="B7517" t="s">
        <v>51</v>
      </c>
      <c r="C7517" t="s">
        <v>5402</v>
      </c>
      <c r="E7517" t="s">
        <v>6536</v>
      </c>
      <c r="F7517" t="s">
        <v>20180</v>
      </c>
    </row>
    <row r="7518" spans="1:6" x14ac:dyDescent="0.25">
      <c r="A7518" t="s">
        <v>20179</v>
      </c>
      <c r="B7518" t="s">
        <v>51</v>
      </c>
      <c r="C7518" t="s">
        <v>5402</v>
      </c>
      <c r="E7518" t="s">
        <v>6536</v>
      </c>
      <c r="F7518" t="s">
        <v>20180</v>
      </c>
    </row>
    <row r="7519" spans="1:6" x14ac:dyDescent="0.25">
      <c r="A7519" t="s">
        <v>20179</v>
      </c>
      <c r="B7519" t="s">
        <v>51</v>
      </c>
      <c r="C7519" t="s">
        <v>5402</v>
      </c>
      <c r="E7519" t="s">
        <v>6536</v>
      </c>
      <c r="F7519" t="s">
        <v>20180</v>
      </c>
    </row>
    <row r="7520" spans="1:6" x14ac:dyDescent="0.25">
      <c r="A7520" t="s">
        <v>20179</v>
      </c>
      <c r="B7520" t="s">
        <v>51</v>
      </c>
      <c r="C7520" t="s">
        <v>5402</v>
      </c>
      <c r="E7520" t="s">
        <v>6536</v>
      </c>
      <c r="F7520" t="s">
        <v>20180</v>
      </c>
    </row>
    <row r="7521" spans="1:8" x14ac:dyDescent="0.25">
      <c r="A7521" t="s">
        <v>20179</v>
      </c>
      <c r="B7521" t="s">
        <v>51</v>
      </c>
      <c r="C7521" t="s">
        <v>5402</v>
      </c>
      <c r="E7521" t="s">
        <v>6536</v>
      </c>
      <c r="F7521" t="s">
        <v>20180</v>
      </c>
    </row>
    <row r="7522" spans="1:8" x14ac:dyDescent="0.25">
      <c r="A7522" t="s">
        <v>21439</v>
      </c>
      <c r="B7522">
        <v>-2019</v>
      </c>
      <c r="C7522" t="s">
        <v>816</v>
      </c>
      <c r="D7522">
        <v>8</v>
      </c>
      <c r="E7522" t="s">
        <v>21440</v>
      </c>
      <c r="F7522" t="s">
        <v>118</v>
      </c>
      <c r="G7522">
        <v>481</v>
      </c>
    </row>
    <row r="7523" spans="1:8" x14ac:dyDescent="0.25">
      <c r="A7523" t="s">
        <v>20266</v>
      </c>
      <c r="B7523" t="s">
        <v>717</v>
      </c>
      <c r="C7523" t="s">
        <v>109</v>
      </c>
      <c r="D7523">
        <v>8.6999999999999993</v>
      </c>
      <c r="E7523" t="s">
        <v>21441</v>
      </c>
      <c r="F7523" t="s">
        <v>21442</v>
      </c>
      <c r="G7523">
        <v>28</v>
      </c>
    </row>
    <row r="7524" spans="1:8" x14ac:dyDescent="0.25">
      <c r="A7524" t="s">
        <v>20266</v>
      </c>
      <c r="B7524" t="s">
        <v>717</v>
      </c>
      <c r="C7524" t="s">
        <v>109</v>
      </c>
      <c r="D7524">
        <v>8.9</v>
      </c>
      <c r="E7524" t="s">
        <v>21443</v>
      </c>
      <c r="F7524" t="s">
        <v>21442</v>
      </c>
      <c r="G7524">
        <v>28</v>
      </c>
    </row>
    <row r="7525" spans="1:8" x14ac:dyDescent="0.25">
      <c r="A7525" t="s">
        <v>20266</v>
      </c>
      <c r="B7525" t="s">
        <v>717</v>
      </c>
      <c r="C7525" t="s">
        <v>109</v>
      </c>
      <c r="D7525">
        <v>8.8000000000000007</v>
      </c>
      <c r="E7525" t="s">
        <v>21444</v>
      </c>
      <c r="F7525" t="s">
        <v>21442</v>
      </c>
      <c r="G7525">
        <v>30</v>
      </c>
    </row>
    <row r="7526" spans="1:8" x14ac:dyDescent="0.25">
      <c r="A7526" t="s">
        <v>20266</v>
      </c>
      <c r="B7526" t="s">
        <v>717</v>
      </c>
      <c r="C7526" t="s">
        <v>109</v>
      </c>
      <c r="D7526">
        <v>7.3</v>
      </c>
      <c r="E7526" t="s">
        <v>21445</v>
      </c>
      <c r="F7526" t="s">
        <v>20268</v>
      </c>
      <c r="G7526">
        <v>30</v>
      </c>
    </row>
    <row r="7527" spans="1:8" x14ac:dyDescent="0.25">
      <c r="A7527" t="s">
        <v>21446</v>
      </c>
      <c r="B7527" t="s">
        <v>14</v>
      </c>
      <c r="C7527" t="s">
        <v>91</v>
      </c>
      <c r="D7527">
        <v>7.5</v>
      </c>
      <c r="E7527" t="s">
        <v>21447</v>
      </c>
      <c r="F7527" t="s">
        <v>21448</v>
      </c>
      <c r="G7527">
        <v>525</v>
      </c>
      <c r="H7527">
        <v>51</v>
      </c>
    </row>
    <row r="7528" spans="1:8" x14ac:dyDescent="0.25">
      <c r="A7528" t="s">
        <v>21449</v>
      </c>
      <c r="B7528" t="s">
        <v>33</v>
      </c>
      <c r="C7528" t="s">
        <v>553</v>
      </c>
      <c r="D7528">
        <v>7</v>
      </c>
      <c r="E7528" t="s">
        <v>21450</v>
      </c>
      <c r="F7528" t="s">
        <v>21451</v>
      </c>
      <c r="G7528">
        <v>526</v>
      </c>
      <c r="H7528">
        <v>36</v>
      </c>
    </row>
    <row r="7529" spans="1:8" x14ac:dyDescent="0.25">
      <c r="A7529" t="s">
        <v>21449</v>
      </c>
      <c r="B7529" t="s">
        <v>33</v>
      </c>
      <c r="C7529" t="s">
        <v>553</v>
      </c>
      <c r="D7529">
        <v>7.8</v>
      </c>
      <c r="E7529" t="s">
        <v>21452</v>
      </c>
      <c r="F7529" t="s">
        <v>21453</v>
      </c>
      <c r="G7529" s="1">
        <v>1403</v>
      </c>
      <c r="H7529">
        <v>53</v>
      </c>
    </row>
    <row r="7530" spans="1:8" x14ac:dyDescent="0.25">
      <c r="A7530" t="s">
        <v>21449</v>
      </c>
      <c r="B7530" t="s">
        <v>33</v>
      </c>
      <c r="C7530" t="s">
        <v>553</v>
      </c>
      <c r="D7530">
        <v>7.1</v>
      </c>
      <c r="E7530" t="s">
        <v>21454</v>
      </c>
      <c r="F7530" t="s">
        <v>21455</v>
      </c>
      <c r="G7530" s="1">
        <v>1148</v>
      </c>
      <c r="H7530">
        <v>52</v>
      </c>
    </row>
    <row r="7531" spans="1:8" x14ac:dyDescent="0.25">
      <c r="A7531" t="s">
        <v>21449</v>
      </c>
      <c r="B7531" t="s">
        <v>33</v>
      </c>
      <c r="C7531" t="s">
        <v>553</v>
      </c>
      <c r="D7531">
        <v>8.1</v>
      </c>
      <c r="E7531" t="s">
        <v>21456</v>
      </c>
      <c r="F7531" t="s">
        <v>21457</v>
      </c>
      <c r="G7531" s="1">
        <v>1210</v>
      </c>
      <c r="H7531">
        <v>45</v>
      </c>
    </row>
    <row r="7532" spans="1:8" x14ac:dyDescent="0.25">
      <c r="A7532" t="s">
        <v>21449</v>
      </c>
      <c r="B7532" t="s">
        <v>33</v>
      </c>
      <c r="C7532" t="s">
        <v>553</v>
      </c>
      <c r="D7532">
        <v>6.8</v>
      </c>
      <c r="E7532" t="s">
        <v>21458</v>
      </c>
      <c r="F7532" t="s">
        <v>21459</v>
      </c>
      <c r="G7532">
        <v>659</v>
      </c>
      <c r="H7532">
        <v>47</v>
      </c>
    </row>
    <row r="7533" spans="1:8" x14ac:dyDescent="0.25">
      <c r="A7533" t="s">
        <v>21460</v>
      </c>
      <c r="B7533">
        <v>-2021</v>
      </c>
      <c r="C7533" t="s">
        <v>60</v>
      </c>
      <c r="D7533">
        <v>6.4</v>
      </c>
      <c r="E7533" t="s">
        <v>21461</v>
      </c>
      <c r="F7533" t="s">
        <v>21462</v>
      </c>
      <c r="G7533">
        <v>670</v>
      </c>
      <c r="H7533">
        <v>58</v>
      </c>
    </row>
    <row r="7534" spans="1:8" x14ac:dyDescent="0.25">
      <c r="A7534" t="s">
        <v>21460</v>
      </c>
      <c r="B7534">
        <v>-2021</v>
      </c>
      <c r="C7534" t="s">
        <v>60</v>
      </c>
      <c r="D7534">
        <v>6.9</v>
      </c>
      <c r="E7534" t="s">
        <v>21463</v>
      </c>
      <c r="F7534" t="s">
        <v>21462</v>
      </c>
      <c r="G7534">
        <v>490</v>
      </c>
      <c r="H7534">
        <v>49</v>
      </c>
    </row>
    <row r="7535" spans="1:8" x14ac:dyDescent="0.25">
      <c r="A7535" t="s">
        <v>21464</v>
      </c>
      <c r="B7535">
        <v>-2019</v>
      </c>
      <c r="C7535" t="s">
        <v>81</v>
      </c>
      <c r="D7535">
        <v>7.5</v>
      </c>
      <c r="E7535" t="s">
        <v>21465</v>
      </c>
      <c r="F7535" t="s">
        <v>21466</v>
      </c>
      <c r="G7535">
        <v>146</v>
      </c>
    </row>
    <row r="7536" spans="1:8" x14ac:dyDescent="0.25">
      <c r="A7536" t="s">
        <v>21464</v>
      </c>
      <c r="B7536">
        <v>-2019</v>
      </c>
      <c r="C7536" t="s">
        <v>81</v>
      </c>
      <c r="D7536">
        <v>7.6</v>
      </c>
      <c r="E7536" t="s">
        <v>21467</v>
      </c>
      <c r="F7536" t="s">
        <v>21468</v>
      </c>
      <c r="G7536">
        <v>136</v>
      </c>
    </row>
    <row r="7537" spans="1:8" x14ac:dyDescent="0.25">
      <c r="A7537" t="s">
        <v>21464</v>
      </c>
      <c r="B7537">
        <v>-2019</v>
      </c>
      <c r="C7537" t="s">
        <v>81</v>
      </c>
      <c r="D7537">
        <v>7.3</v>
      </c>
      <c r="E7537" t="s">
        <v>21469</v>
      </c>
      <c r="F7537" t="s">
        <v>21468</v>
      </c>
      <c r="G7537">
        <v>126</v>
      </c>
    </row>
    <row r="7538" spans="1:8" x14ac:dyDescent="0.25">
      <c r="A7538" t="s">
        <v>21470</v>
      </c>
      <c r="B7538" t="s">
        <v>964</v>
      </c>
      <c r="C7538" t="s">
        <v>91</v>
      </c>
      <c r="D7538">
        <v>6.5</v>
      </c>
      <c r="E7538" t="s">
        <v>21471</v>
      </c>
      <c r="F7538" t="s">
        <v>21472</v>
      </c>
      <c r="G7538">
        <v>124</v>
      </c>
    </row>
    <row r="7539" spans="1:8" x14ac:dyDescent="0.25">
      <c r="A7539" t="s">
        <v>21470</v>
      </c>
      <c r="B7539" t="s">
        <v>964</v>
      </c>
      <c r="C7539" t="s">
        <v>91</v>
      </c>
      <c r="D7539">
        <v>7.8</v>
      </c>
      <c r="E7539" t="s">
        <v>21473</v>
      </c>
      <c r="F7539" t="s">
        <v>21474</v>
      </c>
      <c r="G7539">
        <v>138</v>
      </c>
      <c r="H7539">
        <v>33</v>
      </c>
    </row>
    <row r="7540" spans="1:8" x14ac:dyDescent="0.25">
      <c r="A7540" t="s">
        <v>21475</v>
      </c>
      <c r="B7540" t="s">
        <v>85</v>
      </c>
      <c r="C7540" t="s">
        <v>6893</v>
      </c>
      <c r="D7540">
        <v>7.2</v>
      </c>
      <c r="E7540" t="s">
        <v>21476</v>
      </c>
      <c r="F7540" t="s">
        <v>21477</v>
      </c>
      <c r="G7540">
        <v>128</v>
      </c>
      <c r="H7540">
        <v>50</v>
      </c>
    </row>
    <row r="7541" spans="1:8" x14ac:dyDescent="0.25">
      <c r="A7541" t="s">
        <v>21446</v>
      </c>
      <c r="B7541" t="s">
        <v>14</v>
      </c>
      <c r="C7541" t="s">
        <v>91</v>
      </c>
      <c r="D7541">
        <v>7.6</v>
      </c>
      <c r="E7541" t="s">
        <v>21478</v>
      </c>
      <c r="F7541" t="s">
        <v>21479</v>
      </c>
      <c r="G7541">
        <v>590</v>
      </c>
      <c r="H7541">
        <v>50</v>
      </c>
    </row>
    <row r="7542" spans="1:8" x14ac:dyDescent="0.25">
      <c r="A7542" t="s">
        <v>21480</v>
      </c>
      <c r="B7542" t="s">
        <v>51</v>
      </c>
      <c r="C7542" t="s">
        <v>10151</v>
      </c>
      <c r="D7542">
        <v>7.7</v>
      </c>
      <c r="E7542" t="s">
        <v>6536</v>
      </c>
      <c r="F7542" t="s">
        <v>21481</v>
      </c>
      <c r="G7542">
        <v>88</v>
      </c>
    </row>
    <row r="7543" spans="1:8" x14ac:dyDescent="0.25">
      <c r="A7543" t="s">
        <v>21480</v>
      </c>
      <c r="B7543" t="s">
        <v>51</v>
      </c>
      <c r="C7543" t="s">
        <v>10151</v>
      </c>
      <c r="D7543">
        <v>7.1</v>
      </c>
      <c r="E7543" t="s">
        <v>6536</v>
      </c>
      <c r="F7543" t="s">
        <v>21482</v>
      </c>
      <c r="G7543">
        <v>76</v>
      </c>
    </row>
    <row r="7544" spans="1:8" x14ac:dyDescent="0.25">
      <c r="A7544" t="s">
        <v>21480</v>
      </c>
      <c r="B7544" t="s">
        <v>51</v>
      </c>
      <c r="C7544" t="s">
        <v>10151</v>
      </c>
      <c r="D7544">
        <v>7.3</v>
      </c>
      <c r="E7544" t="s">
        <v>6536</v>
      </c>
      <c r="F7544" t="s">
        <v>21483</v>
      </c>
      <c r="G7544">
        <v>74</v>
      </c>
    </row>
    <row r="7545" spans="1:8" x14ac:dyDescent="0.25">
      <c r="A7545" t="s">
        <v>21480</v>
      </c>
      <c r="B7545" t="s">
        <v>51</v>
      </c>
      <c r="C7545" t="s">
        <v>10151</v>
      </c>
      <c r="D7545">
        <v>8.1999999999999993</v>
      </c>
      <c r="E7545" t="s">
        <v>21484</v>
      </c>
      <c r="F7545" t="s">
        <v>21485</v>
      </c>
      <c r="G7545">
        <v>73</v>
      </c>
    </row>
    <row r="7546" spans="1:8" x14ac:dyDescent="0.25">
      <c r="A7546" t="s">
        <v>21480</v>
      </c>
      <c r="B7546" t="s">
        <v>51</v>
      </c>
      <c r="C7546" t="s">
        <v>10151</v>
      </c>
      <c r="D7546">
        <v>7.7</v>
      </c>
      <c r="E7546" t="s">
        <v>21486</v>
      </c>
      <c r="F7546" t="s">
        <v>21487</v>
      </c>
      <c r="G7546">
        <v>56</v>
      </c>
    </row>
    <row r="7547" spans="1:8" x14ac:dyDescent="0.25">
      <c r="A7547" t="s">
        <v>21480</v>
      </c>
      <c r="B7547" t="s">
        <v>51</v>
      </c>
      <c r="C7547" t="s">
        <v>10151</v>
      </c>
      <c r="D7547">
        <v>7.9</v>
      </c>
      <c r="E7547" t="s">
        <v>6536</v>
      </c>
      <c r="F7547" t="s">
        <v>21488</v>
      </c>
      <c r="G7547">
        <v>55</v>
      </c>
    </row>
    <row r="7548" spans="1:8" x14ac:dyDescent="0.25">
      <c r="A7548" t="s">
        <v>21480</v>
      </c>
      <c r="B7548" t="s">
        <v>51</v>
      </c>
      <c r="C7548" t="s">
        <v>10151</v>
      </c>
      <c r="D7548">
        <v>8.4</v>
      </c>
      <c r="E7548" t="s">
        <v>6536</v>
      </c>
      <c r="F7548" t="s">
        <v>21489</v>
      </c>
      <c r="G7548">
        <v>54</v>
      </c>
    </row>
    <row r="7549" spans="1:8" x14ac:dyDescent="0.25">
      <c r="A7549" t="s">
        <v>21480</v>
      </c>
      <c r="B7549" t="s">
        <v>51</v>
      </c>
      <c r="C7549" t="s">
        <v>10151</v>
      </c>
      <c r="D7549">
        <v>8.8000000000000007</v>
      </c>
      <c r="E7549" t="s">
        <v>6536</v>
      </c>
      <c r="F7549" t="s">
        <v>21490</v>
      </c>
      <c r="G7549">
        <v>64</v>
      </c>
    </row>
    <row r="7550" spans="1:8" x14ac:dyDescent="0.25">
      <c r="A7550" t="s">
        <v>21106</v>
      </c>
      <c r="B7550">
        <v>-2021</v>
      </c>
      <c r="C7550" t="s">
        <v>109</v>
      </c>
      <c r="D7550">
        <v>7.1</v>
      </c>
      <c r="E7550" t="s">
        <v>21491</v>
      </c>
      <c r="F7550" t="s">
        <v>21492</v>
      </c>
      <c r="G7550" s="1">
        <v>1052</v>
      </c>
      <c r="H7550">
        <v>48</v>
      </c>
    </row>
    <row r="7551" spans="1:8" x14ac:dyDescent="0.25">
      <c r="A7551" t="s">
        <v>21106</v>
      </c>
      <c r="B7551">
        <v>-2021</v>
      </c>
      <c r="C7551" t="s">
        <v>109</v>
      </c>
      <c r="D7551">
        <v>7.3</v>
      </c>
      <c r="E7551" t="s">
        <v>21493</v>
      </c>
      <c r="F7551" t="s">
        <v>21492</v>
      </c>
      <c r="G7551" s="1">
        <v>1034</v>
      </c>
      <c r="H7551">
        <v>44</v>
      </c>
    </row>
    <row r="7552" spans="1:8" x14ac:dyDescent="0.25">
      <c r="A7552" t="s">
        <v>21106</v>
      </c>
      <c r="B7552">
        <v>-2021</v>
      </c>
      <c r="C7552" t="s">
        <v>109</v>
      </c>
      <c r="D7552">
        <v>7.4</v>
      </c>
      <c r="E7552" t="s">
        <v>21494</v>
      </c>
      <c r="F7552" t="s">
        <v>21495</v>
      </c>
      <c r="G7552" s="1">
        <v>1082</v>
      </c>
      <c r="H7552">
        <v>36</v>
      </c>
    </row>
    <row r="7553" spans="1:8" x14ac:dyDescent="0.25">
      <c r="A7553" t="s">
        <v>21106</v>
      </c>
      <c r="B7553">
        <v>-2021</v>
      </c>
      <c r="C7553" t="s">
        <v>109</v>
      </c>
      <c r="D7553">
        <v>7.9</v>
      </c>
      <c r="E7553" t="s">
        <v>21496</v>
      </c>
      <c r="F7553" t="s">
        <v>21495</v>
      </c>
      <c r="G7553" s="1">
        <v>1114</v>
      </c>
      <c r="H7553">
        <v>56</v>
      </c>
    </row>
    <row r="7554" spans="1:8" x14ac:dyDescent="0.25">
      <c r="A7554" t="s">
        <v>21446</v>
      </c>
      <c r="B7554" t="s">
        <v>14</v>
      </c>
      <c r="C7554" t="s">
        <v>91</v>
      </c>
      <c r="D7554">
        <v>7.5</v>
      </c>
      <c r="E7554" t="s">
        <v>21497</v>
      </c>
      <c r="F7554" t="s">
        <v>21479</v>
      </c>
      <c r="G7554">
        <v>717</v>
      </c>
      <c r="H7554">
        <v>58</v>
      </c>
    </row>
    <row r="7555" spans="1:8" x14ac:dyDescent="0.25">
      <c r="A7555" t="s">
        <v>20266</v>
      </c>
      <c r="B7555" t="s">
        <v>717</v>
      </c>
      <c r="C7555" t="s">
        <v>109</v>
      </c>
      <c r="D7555">
        <v>7.2</v>
      </c>
      <c r="E7555" t="s">
        <v>21498</v>
      </c>
      <c r="F7555" t="s">
        <v>20268</v>
      </c>
      <c r="G7555">
        <v>30</v>
      </c>
    </row>
    <row r="7556" spans="1:8" x14ac:dyDescent="0.25">
      <c r="A7556" t="s">
        <v>21194</v>
      </c>
      <c r="B7556" t="s">
        <v>85</v>
      </c>
      <c r="C7556" t="s">
        <v>25</v>
      </c>
      <c r="D7556">
        <v>5.8</v>
      </c>
      <c r="E7556" t="s">
        <v>21499</v>
      </c>
      <c r="F7556" t="s">
        <v>21500</v>
      </c>
      <c r="G7556">
        <v>46</v>
      </c>
      <c r="H7556">
        <v>24</v>
      </c>
    </row>
    <row r="7557" spans="1:8" x14ac:dyDescent="0.25">
      <c r="A7557" t="s">
        <v>21475</v>
      </c>
      <c r="B7557" t="s">
        <v>85</v>
      </c>
      <c r="C7557" t="s">
        <v>6893</v>
      </c>
      <c r="D7557">
        <v>7.8</v>
      </c>
      <c r="E7557" t="s">
        <v>21501</v>
      </c>
      <c r="F7557" t="s">
        <v>21502</v>
      </c>
      <c r="G7557">
        <v>114</v>
      </c>
      <c r="H7557">
        <v>60</v>
      </c>
    </row>
    <row r="7558" spans="1:8" x14ac:dyDescent="0.25">
      <c r="A7558" t="s">
        <v>21503</v>
      </c>
      <c r="B7558" t="s">
        <v>85</v>
      </c>
      <c r="C7558" t="s">
        <v>47</v>
      </c>
      <c r="D7558">
        <v>7.2</v>
      </c>
      <c r="E7558" t="s">
        <v>21504</v>
      </c>
      <c r="F7558" t="s">
        <v>21505</v>
      </c>
      <c r="G7558">
        <v>79</v>
      </c>
    </row>
    <row r="7559" spans="1:8" x14ac:dyDescent="0.25">
      <c r="A7559" t="s">
        <v>21503</v>
      </c>
      <c r="B7559" t="s">
        <v>85</v>
      </c>
      <c r="C7559" t="s">
        <v>47</v>
      </c>
      <c r="D7559">
        <v>7.7</v>
      </c>
      <c r="E7559" t="s">
        <v>21506</v>
      </c>
      <c r="F7559" t="s">
        <v>21507</v>
      </c>
      <c r="G7559">
        <v>73</v>
      </c>
    </row>
    <row r="7560" spans="1:8" x14ac:dyDescent="0.25">
      <c r="A7560" t="s">
        <v>21503</v>
      </c>
      <c r="B7560" t="s">
        <v>85</v>
      </c>
      <c r="C7560" t="s">
        <v>47</v>
      </c>
      <c r="D7560">
        <v>7.5</v>
      </c>
      <c r="E7560" t="s">
        <v>21508</v>
      </c>
      <c r="F7560" t="s">
        <v>21509</v>
      </c>
      <c r="G7560">
        <v>71</v>
      </c>
    </row>
    <row r="7561" spans="1:8" x14ac:dyDescent="0.25">
      <c r="A7561" t="s">
        <v>21503</v>
      </c>
      <c r="B7561" t="s">
        <v>85</v>
      </c>
      <c r="C7561" t="s">
        <v>47</v>
      </c>
      <c r="D7561">
        <v>7.8</v>
      </c>
      <c r="E7561" t="s">
        <v>21510</v>
      </c>
      <c r="F7561" t="s">
        <v>21511</v>
      </c>
      <c r="G7561">
        <v>86</v>
      </c>
    </row>
    <row r="7562" spans="1:8" x14ac:dyDescent="0.25">
      <c r="A7562" t="s">
        <v>21460</v>
      </c>
      <c r="B7562">
        <v>-2021</v>
      </c>
      <c r="C7562" t="s">
        <v>60</v>
      </c>
      <c r="D7562">
        <v>7.1</v>
      </c>
      <c r="E7562" t="s">
        <v>21512</v>
      </c>
      <c r="F7562" t="s">
        <v>21513</v>
      </c>
      <c r="G7562">
        <v>438</v>
      </c>
      <c r="H7562">
        <v>52</v>
      </c>
    </row>
    <row r="7563" spans="1:8" x14ac:dyDescent="0.25">
      <c r="A7563" t="s">
        <v>21460</v>
      </c>
      <c r="B7563">
        <v>-2021</v>
      </c>
      <c r="C7563" t="s">
        <v>60</v>
      </c>
      <c r="D7563">
        <v>7.1</v>
      </c>
      <c r="E7563" t="s">
        <v>21514</v>
      </c>
      <c r="F7563" t="s">
        <v>21513</v>
      </c>
      <c r="G7563">
        <v>398</v>
      </c>
      <c r="H7563">
        <v>51</v>
      </c>
    </row>
    <row r="7564" spans="1:8" x14ac:dyDescent="0.25">
      <c r="A7564" t="s">
        <v>21460</v>
      </c>
      <c r="B7564">
        <v>-2021</v>
      </c>
      <c r="C7564" t="s">
        <v>60</v>
      </c>
      <c r="D7564">
        <v>7</v>
      </c>
      <c r="E7564" t="s">
        <v>21515</v>
      </c>
      <c r="F7564" t="s">
        <v>21516</v>
      </c>
      <c r="G7564">
        <v>368</v>
      </c>
      <c r="H7564">
        <v>56</v>
      </c>
    </row>
    <row r="7565" spans="1:8" x14ac:dyDescent="0.25">
      <c r="A7565" t="s">
        <v>21460</v>
      </c>
      <c r="B7565">
        <v>-2021</v>
      </c>
      <c r="C7565" t="s">
        <v>60</v>
      </c>
      <c r="D7565">
        <v>6.9</v>
      </c>
      <c r="E7565" t="s">
        <v>21517</v>
      </c>
      <c r="F7565" t="s">
        <v>21516</v>
      </c>
      <c r="G7565">
        <v>349</v>
      </c>
      <c r="H7565">
        <v>53</v>
      </c>
    </row>
    <row r="7566" spans="1:8" x14ac:dyDescent="0.25">
      <c r="A7566" t="s">
        <v>21460</v>
      </c>
      <c r="B7566">
        <v>-2021</v>
      </c>
      <c r="C7566" t="s">
        <v>60</v>
      </c>
      <c r="D7566">
        <v>7</v>
      </c>
      <c r="E7566" t="s">
        <v>21518</v>
      </c>
      <c r="F7566" t="s">
        <v>21513</v>
      </c>
      <c r="G7566">
        <v>342</v>
      </c>
      <c r="H7566">
        <v>49</v>
      </c>
    </row>
    <row r="7567" spans="1:8" x14ac:dyDescent="0.25">
      <c r="A7567" t="s">
        <v>21460</v>
      </c>
      <c r="B7567">
        <v>-2021</v>
      </c>
      <c r="C7567" t="s">
        <v>60</v>
      </c>
      <c r="D7567">
        <v>7.1</v>
      </c>
      <c r="E7567" t="s">
        <v>21519</v>
      </c>
      <c r="F7567" t="s">
        <v>21513</v>
      </c>
      <c r="G7567">
        <v>364</v>
      </c>
      <c r="H7567">
        <v>55</v>
      </c>
    </row>
    <row r="7568" spans="1:8" x14ac:dyDescent="0.25">
      <c r="A7568" t="s">
        <v>21520</v>
      </c>
      <c r="B7568">
        <v>-2021</v>
      </c>
      <c r="C7568" t="s">
        <v>81</v>
      </c>
      <c r="D7568">
        <v>7.2</v>
      </c>
      <c r="E7568" t="s">
        <v>21521</v>
      </c>
      <c r="F7568" t="s">
        <v>21522</v>
      </c>
      <c r="G7568">
        <v>944</v>
      </c>
      <c r="H7568">
        <v>59</v>
      </c>
    </row>
    <row r="7569" spans="1:8" x14ac:dyDescent="0.25">
      <c r="A7569" t="s">
        <v>21503</v>
      </c>
      <c r="B7569" t="s">
        <v>85</v>
      </c>
      <c r="C7569" t="s">
        <v>47</v>
      </c>
      <c r="D7569">
        <v>7.6</v>
      </c>
      <c r="E7569" t="s">
        <v>21523</v>
      </c>
      <c r="F7569" t="s">
        <v>21524</v>
      </c>
      <c r="G7569">
        <v>72</v>
      </c>
    </row>
    <row r="7570" spans="1:8" x14ac:dyDescent="0.25">
      <c r="A7570" t="s">
        <v>21189</v>
      </c>
      <c r="B7570" t="s">
        <v>85</v>
      </c>
      <c r="C7570" t="s">
        <v>43</v>
      </c>
      <c r="D7570">
        <v>7.2</v>
      </c>
      <c r="E7570" t="s">
        <v>21525</v>
      </c>
      <c r="F7570" t="s">
        <v>21526</v>
      </c>
      <c r="G7570">
        <v>781</v>
      </c>
      <c r="H7570">
        <v>41</v>
      </c>
    </row>
    <row r="7571" spans="1:8" x14ac:dyDescent="0.25">
      <c r="A7571" t="s">
        <v>21527</v>
      </c>
      <c r="B7571" t="s">
        <v>33</v>
      </c>
      <c r="C7571" t="s">
        <v>47</v>
      </c>
      <c r="D7571">
        <v>5.3</v>
      </c>
      <c r="E7571" t="s">
        <v>21528</v>
      </c>
      <c r="F7571" t="s">
        <v>21529</v>
      </c>
      <c r="G7571">
        <v>104</v>
      </c>
    </row>
    <row r="7572" spans="1:8" x14ac:dyDescent="0.25">
      <c r="A7572" t="s">
        <v>21530</v>
      </c>
      <c r="B7572">
        <v>-2020</v>
      </c>
      <c r="C7572" t="s">
        <v>47</v>
      </c>
      <c r="D7572">
        <v>6.6</v>
      </c>
      <c r="E7572" t="s">
        <v>21531</v>
      </c>
      <c r="F7572" t="s">
        <v>21532</v>
      </c>
      <c r="G7572">
        <v>156</v>
      </c>
      <c r="H7572">
        <v>27</v>
      </c>
    </row>
    <row r="7573" spans="1:8" x14ac:dyDescent="0.25">
      <c r="A7573" t="s">
        <v>21530</v>
      </c>
      <c r="B7573">
        <v>-2020</v>
      </c>
      <c r="C7573" t="s">
        <v>47</v>
      </c>
      <c r="D7573">
        <v>7</v>
      </c>
      <c r="E7573" t="s">
        <v>21533</v>
      </c>
      <c r="F7573" t="s">
        <v>21532</v>
      </c>
      <c r="G7573">
        <v>121</v>
      </c>
      <c r="H7573">
        <v>25</v>
      </c>
    </row>
    <row r="7574" spans="1:8" x14ac:dyDescent="0.25">
      <c r="A7574" t="s">
        <v>21530</v>
      </c>
      <c r="B7574">
        <v>-2020</v>
      </c>
      <c r="C7574" t="s">
        <v>47</v>
      </c>
      <c r="D7574">
        <v>6.9</v>
      </c>
      <c r="E7574" t="s">
        <v>21534</v>
      </c>
      <c r="F7574" t="s">
        <v>21535</v>
      </c>
      <c r="G7574">
        <v>113</v>
      </c>
      <c r="H7574">
        <v>27</v>
      </c>
    </row>
    <row r="7575" spans="1:8" x14ac:dyDescent="0.25">
      <c r="A7575" t="s">
        <v>21530</v>
      </c>
      <c r="B7575">
        <v>-2020</v>
      </c>
      <c r="C7575" t="s">
        <v>47</v>
      </c>
      <c r="D7575">
        <v>7</v>
      </c>
      <c r="E7575" t="s">
        <v>21536</v>
      </c>
      <c r="F7575" t="s">
        <v>21532</v>
      </c>
      <c r="G7575">
        <v>108</v>
      </c>
      <c r="H7575">
        <v>26</v>
      </c>
    </row>
    <row r="7576" spans="1:8" x14ac:dyDescent="0.25">
      <c r="A7576" t="s">
        <v>21530</v>
      </c>
      <c r="B7576">
        <v>-2020</v>
      </c>
      <c r="C7576" t="s">
        <v>47</v>
      </c>
      <c r="D7576">
        <v>7.6</v>
      </c>
      <c r="E7576" t="s">
        <v>21537</v>
      </c>
      <c r="F7576" t="s">
        <v>21535</v>
      </c>
      <c r="G7576">
        <v>104</v>
      </c>
      <c r="H7576">
        <v>26</v>
      </c>
    </row>
    <row r="7577" spans="1:8" x14ac:dyDescent="0.25">
      <c r="A7577" t="s">
        <v>21530</v>
      </c>
      <c r="B7577">
        <v>-2020</v>
      </c>
      <c r="C7577" t="s">
        <v>47</v>
      </c>
      <c r="D7577">
        <v>7.4</v>
      </c>
      <c r="E7577" t="s">
        <v>21538</v>
      </c>
      <c r="F7577" t="s">
        <v>21539</v>
      </c>
      <c r="G7577">
        <v>106</v>
      </c>
      <c r="H7577">
        <v>25</v>
      </c>
    </row>
    <row r="7578" spans="1:8" x14ac:dyDescent="0.25">
      <c r="A7578" t="s">
        <v>21530</v>
      </c>
      <c r="B7578">
        <v>-2020</v>
      </c>
      <c r="C7578" t="s">
        <v>47</v>
      </c>
      <c r="D7578">
        <v>7.6</v>
      </c>
      <c r="E7578" t="s">
        <v>21540</v>
      </c>
      <c r="F7578" t="s">
        <v>21541</v>
      </c>
      <c r="G7578">
        <v>95</v>
      </c>
      <c r="H7578">
        <v>26</v>
      </c>
    </row>
    <row r="7579" spans="1:8" x14ac:dyDescent="0.25">
      <c r="A7579" t="s">
        <v>21530</v>
      </c>
      <c r="B7579">
        <v>-2020</v>
      </c>
      <c r="C7579" t="s">
        <v>47</v>
      </c>
      <c r="D7579">
        <v>8</v>
      </c>
      <c r="E7579" t="s">
        <v>21542</v>
      </c>
      <c r="F7579" t="s">
        <v>21543</v>
      </c>
      <c r="G7579">
        <v>101</v>
      </c>
      <c r="H7579">
        <v>28</v>
      </c>
    </row>
    <row r="7580" spans="1:8" x14ac:dyDescent="0.25">
      <c r="A7580" t="s">
        <v>21544</v>
      </c>
      <c r="B7580" t="s">
        <v>964</v>
      </c>
      <c r="C7580" t="s">
        <v>7049</v>
      </c>
      <c r="D7580">
        <v>6.1</v>
      </c>
      <c r="E7580" t="s">
        <v>21545</v>
      </c>
      <c r="F7580" t="s">
        <v>7741</v>
      </c>
      <c r="G7580">
        <v>166</v>
      </c>
      <c r="H7580">
        <v>45</v>
      </c>
    </row>
    <row r="7581" spans="1:8" x14ac:dyDescent="0.25">
      <c r="A7581" t="s">
        <v>20784</v>
      </c>
      <c r="B7581" t="s">
        <v>51</v>
      </c>
      <c r="C7581" t="s">
        <v>242</v>
      </c>
      <c r="D7581">
        <v>7.7</v>
      </c>
      <c r="E7581" t="s">
        <v>21546</v>
      </c>
      <c r="F7581" t="s">
        <v>21547</v>
      </c>
      <c r="G7581" s="1">
        <v>1015</v>
      </c>
      <c r="H7581">
        <v>32</v>
      </c>
    </row>
    <row r="7582" spans="1:8" x14ac:dyDescent="0.25">
      <c r="A7582" t="s">
        <v>20784</v>
      </c>
      <c r="B7582" t="s">
        <v>51</v>
      </c>
      <c r="C7582" t="s">
        <v>242</v>
      </c>
      <c r="D7582">
        <v>7.7</v>
      </c>
      <c r="E7582" t="s">
        <v>21548</v>
      </c>
      <c r="F7582" t="s">
        <v>21549</v>
      </c>
      <c r="G7582">
        <v>983</v>
      </c>
      <c r="H7582">
        <v>30</v>
      </c>
    </row>
    <row r="7583" spans="1:8" x14ac:dyDescent="0.25">
      <c r="A7583" t="s">
        <v>20784</v>
      </c>
      <c r="B7583" t="s">
        <v>51</v>
      </c>
      <c r="C7583" t="s">
        <v>242</v>
      </c>
      <c r="D7583">
        <v>7.8</v>
      </c>
      <c r="E7583" t="s">
        <v>21550</v>
      </c>
      <c r="F7583" t="s">
        <v>21551</v>
      </c>
      <c r="G7583">
        <v>983</v>
      </c>
      <c r="H7583">
        <v>31</v>
      </c>
    </row>
    <row r="7584" spans="1:8" x14ac:dyDescent="0.25">
      <c r="A7584" t="s">
        <v>20784</v>
      </c>
      <c r="B7584" t="s">
        <v>51</v>
      </c>
      <c r="C7584" t="s">
        <v>242</v>
      </c>
      <c r="D7584">
        <v>7.8</v>
      </c>
      <c r="E7584" t="s">
        <v>21552</v>
      </c>
      <c r="F7584" t="s">
        <v>21553</v>
      </c>
      <c r="G7584">
        <v>948</v>
      </c>
      <c r="H7584">
        <v>34</v>
      </c>
    </row>
    <row r="7585" spans="1:8" x14ac:dyDescent="0.25">
      <c r="A7585" t="s">
        <v>20784</v>
      </c>
      <c r="B7585" t="s">
        <v>51</v>
      </c>
      <c r="C7585" t="s">
        <v>242</v>
      </c>
      <c r="D7585">
        <v>8.1999999999999993</v>
      </c>
      <c r="E7585" t="s">
        <v>21554</v>
      </c>
      <c r="F7585" t="s">
        <v>21555</v>
      </c>
      <c r="G7585">
        <v>999</v>
      </c>
      <c r="H7585">
        <v>32</v>
      </c>
    </row>
    <row r="7586" spans="1:8" x14ac:dyDescent="0.25">
      <c r="A7586" t="s">
        <v>20784</v>
      </c>
      <c r="B7586" t="s">
        <v>51</v>
      </c>
      <c r="C7586" t="s">
        <v>242</v>
      </c>
      <c r="D7586">
        <v>8</v>
      </c>
      <c r="E7586" t="s">
        <v>21556</v>
      </c>
      <c r="F7586" t="s">
        <v>21557</v>
      </c>
      <c r="G7586">
        <v>944</v>
      </c>
      <c r="H7586">
        <v>34</v>
      </c>
    </row>
    <row r="7587" spans="1:8" x14ac:dyDescent="0.25">
      <c r="A7587" t="s">
        <v>20784</v>
      </c>
      <c r="B7587" t="s">
        <v>51</v>
      </c>
      <c r="C7587" t="s">
        <v>242</v>
      </c>
      <c r="D7587">
        <v>8</v>
      </c>
      <c r="E7587" t="s">
        <v>21558</v>
      </c>
      <c r="F7587" t="s">
        <v>21557</v>
      </c>
      <c r="G7587">
        <v>926</v>
      </c>
      <c r="H7587">
        <v>34</v>
      </c>
    </row>
    <row r="7588" spans="1:8" x14ac:dyDescent="0.25">
      <c r="A7588" t="s">
        <v>20784</v>
      </c>
      <c r="B7588" t="s">
        <v>51</v>
      </c>
      <c r="C7588" t="s">
        <v>242</v>
      </c>
      <c r="D7588">
        <v>8.8000000000000007</v>
      </c>
      <c r="E7588" t="s">
        <v>21559</v>
      </c>
      <c r="F7588" t="s">
        <v>21560</v>
      </c>
      <c r="G7588" s="1">
        <v>1093</v>
      </c>
      <c r="H7588">
        <v>32</v>
      </c>
    </row>
    <row r="7589" spans="1:8" x14ac:dyDescent="0.25">
      <c r="A7589" t="s">
        <v>20784</v>
      </c>
      <c r="B7589" t="s">
        <v>51</v>
      </c>
      <c r="C7589" t="s">
        <v>242</v>
      </c>
      <c r="D7589">
        <v>8.6999999999999993</v>
      </c>
      <c r="E7589" t="s">
        <v>21561</v>
      </c>
      <c r="F7589" t="s">
        <v>21560</v>
      </c>
      <c r="G7589" s="1">
        <v>1144</v>
      </c>
      <c r="H7589">
        <v>34</v>
      </c>
    </row>
    <row r="7590" spans="1:8" x14ac:dyDescent="0.25">
      <c r="A7590" t="s">
        <v>21562</v>
      </c>
      <c r="B7590">
        <v>-2019</v>
      </c>
      <c r="C7590" t="s">
        <v>816</v>
      </c>
      <c r="D7590">
        <v>7.7</v>
      </c>
      <c r="E7590" t="s">
        <v>21563</v>
      </c>
      <c r="F7590" t="s">
        <v>21564</v>
      </c>
      <c r="G7590">
        <v>387</v>
      </c>
    </row>
    <row r="7591" spans="1:8" x14ac:dyDescent="0.25">
      <c r="A7591" t="s">
        <v>21562</v>
      </c>
      <c r="B7591">
        <v>-2019</v>
      </c>
      <c r="C7591" t="s">
        <v>816</v>
      </c>
      <c r="D7591">
        <v>7.7</v>
      </c>
      <c r="E7591" t="s">
        <v>21565</v>
      </c>
      <c r="F7591" t="s">
        <v>21566</v>
      </c>
      <c r="G7591">
        <v>333</v>
      </c>
      <c r="H7591">
        <v>19</v>
      </c>
    </row>
    <row r="7592" spans="1:8" x14ac:dyDescent="0.25">
      <c r="A7592" t="s">
        <v>21562</v>
      </c>
      <c r="B7592">
        <v>-2019</v>
      </c>
      <c r="C7592" t="s">
        <v>816</v>
      </c>
      <c r="D7592">
        <v>7.9</v>
      </c>
      <c r="E7592" t="s">
        <v>21567</v>
      </c>
      <c r="F7592" t="s">
        <v>21568</v>
      </c>
      <c r="G7592">
        <v>313</v>
      </c>
      <c r="H7592">
        <v>21</v>
      </c>
    </row>
    <row r="7593" spans="1:8" x14ac:dyDescent="0.25">
      <c r="A7593" t="s">
        <v>21562</v>
      </c>
      <c r="B7593">
        <v>-2019</v>
      </c>
      <c r="C7593" t="s">
        <v>816</v>
      </c>
      <c r="D7593">
        <v>7.7</v>
      </c>
      <c r="E7593" t="s">
        <v>21569</v>
      </c>
      <c r="F7593" t="s">
        <v>21570</v>
      </c>
      <c r="G7593">
        <v>299</v>
      </c>
    </row>
    <row r="7594" spans="1:8" x14ac:dyDescent="0.25">
      <c r="A7594" t="s">
        <v>21562</v>
      </c>
      <c r="B7594">
        <v>-2019</v>
      </c>
      <c r="C7594" t="s">
        <v>816</v>
      </c>
      <c r="D7594">
        <v>8.1</v>
      </c>
      <c r="E7594" t="s">
        <v>21571</v>
      </c>
      <c r="F7594" t="s">
        <v>21572</v>
      </c>
      <c r="G7594">
        <v>316</v>
      </c>
    </row>
    <row r="7595" spans="1:8" x14ac:dyDescent="0.25">
      <c r="A7595" t="s">
        <v>20669</v>
      </c>
      <c r="B7595" t="s">
        <v>717</v>
      </c>
      <c r="C7595" t="s">
        <v>43</v>
      </c>
      <c r="D7595">
        <v>7.7</v>
      </c>
      <c r="E7595" t="s">
        <v>6536</v>
      </c>
      <c r="F7595" t="s">
        <v>21069</v>
      </c>
      <c r="G7595">
        <v>93</v>
      </c>
    </row>
    <row r="7596" spans="1:8" x14ac:dyDescent="0.25">
      <c r="A7596" t="s">
        <v>20669</v>
      </c>
      <c r="B7596" t="s">
        <v>717</v>
      </c>
      <c r="C7596" t="s">
        <v>43</v>
      </c>
      <c r="D7596">
        <v>7</v>
      </c>
      <c r="E7596" t="s">
        <v>21573</v>
      </c>
      <c r="F7596" t="s">
        <v>21069</v>
      </c>
      <c r="G7596">
        <v>111</v>
      </c>
    </row>
    <row r="7597" spans="1:8" x14ac:dyDescent="0.25">
      <c r="A7597" t="s">
        <v>21527</v>
      </c>
      <c r="B7597" t="s">
        <v>33</v>
      </c>
      <c r="C7597" t="s">
        <v>47</v>
      </c>
      <c r="D7597">
        <v>6.2</v>
      </c>
      <c r="E7597" t="s">
        <v>6536</v>
      </c>
      <c r="F7597" t="s">
        <v>21529</v>
      </c>
      <c r="G7597">
        <v>68</v>
      </c>
    </row>
    <row r="7598" spans="1:8" x14ac:dyDescent="0.25">
      <c r="A7598" t="s">
        <v>21527</v>
      </c>
      <c r="B7598" t="s">
        <v>33</v>
      </c>
      <c r="C7598" t="s">
        <v>47</v>
      </c>
      <c r="D7598">
        <v>6.5</v>
      </c>
      <c r="E7598" t="s">
        <v>6536</v>
      </c>
      <c r="F7598" t="s">
        <v>21574</v>
      </c>
      <c r="G7598">
        <v>62</v>
      </c>
    </row>
    <row r="7599" spans="1:8" x14ac:dyDescent="0.25">
      <c r="A7599" t="s">
        <v>21527</v>
      </c>
      <c r="B7599" t="s">
        <v>33</v>
      </c>
      <c r="C7599" t="s">
        <v>47</v>
      </c>
      <c r="D7599">
        <v>6</v>
      </c>
      <c r="E7599" t="s">
        <v>6536</v>
      </c>
      <c r="F7599" t="s">
        <v>21529</v>
      </c>
      <c r="G7599">
        <v>64</v>
      </c>
    </row>
    <row r="7600" spans="1:8" x14ac:dyDescent="0.25">
      <c r="A7600" t="s">
        <v>21527</v>
      </c>
      <c r="B7600" t="s">
        <v>33</v>
      </c>
      <c r="C7600" t="s">
        <v>47</v>
      </c>
      <c r="D7600">
        <v>6.8</v>
      </c>
      <c r="E7600" t="s">
        <v>6536</v>
      </c>
      <c r="F7600" t="s">
        <v>21575</v>
      </c>
      <c r="G7600">
        <v>51</v>
      </c>
    </row>
    <row r="7601" spans="1:8" x14ac:dyDescent="0.25">
      <c r="A7601" t="s">
        <v>21527</v>
      </c>
      <c r="B7601" t="s">
        <v>33</v>
      </c>
      <c r="C7601" t="s">
        <v>47</v>
      </c>
      <c r="D7601">
        <v>7</v>
      </c>
      <c r="E7601" t="s">
        <v>6536</v>
      </c>
      <c r="F7601" t="s">
        <v>21576</v>
      </c>
      <c r="G7601">
        <v>54</v>
      </c>
    </row>
    <row r="7602" spans="1:8" x14ac:dyDescent="0.25">
      <c r="A7602" t="s">
        <v>21527</v>
      </c>
      <c r="B7602" t="s">
        <v>33</v>
      </c>
      <c r="C7602" t="s">
        <v>47</v>
      </c>
      <c r="D7602">
        <v>6.2</v>
      </c>
      <c r="E7602" t="s">
        <v>6536</v>
      </c>
      <c r="F7602" t="s">
        <v>21576</v>
      </c>
      <c r="G7602">
        <v>55</v>
      </c>
    </row>
    <row r="7603" spans="1:8" x14ac:dyDescent="0.25">
      <c r="A7603" t="s">
        <v>21527</v>
      </c>
      <c r="B7603" t="s">
        <v>33</v>
      </c>
      <c r="C7603" t="s">
        <v>47</v>
      </c>
      <c r="D7603">
        <v>6.6</v>
      </c>
      <c r="E7603" t="s">
        <v>6536</v>
      </c>
      <c r="F7603" t="s">
        <v>21577</v>
      </c>
      <c r="G7603">
        <v>47</v>
      </c>
    </row>
    <row r="7604" spans="1:8" x14ac:dyDescent="0.25">
      <c r="A7604" t="s">
        <v>21439</v>
      </c>
      <c r="B7604">
        <v>-2019</v>
      </c>
      <c r="C7604" t="s">
        <v>816</v>
      </c>
      <c r="D7604">
        <v>8</v>
      </c>
      <c r="E7604" t="s">
        <v>21578</v>
      </c>
      <c r="F7604" t="s">
        <v>9694</v>
      </c>
      <c r="G7604">
        <v>425</v>
      </c>
    </row>
    <row r="7605" spans="1:8" x14ac:dyDescent="0.25">
      <c r="A7605" t="s">
        <v>21439</v>
      </c>
      <c r="B7605">
        <v>-2019</v>
      </c>
      <c r="C7605" t="s">
        <v>816</v>
      </c>
      <c r="D7605">
        <v>8</v>
      </c>
      <c r="E7605" t="s">
        <v>21579</v>
      </c>
      <c r="F7605" t="s">
        <v>118</v>
      </c>
      <c r="G7605">
        <v>387</v>
      </c>
    </row>
    <row r="7606" spans="1:8" x14ac:dyDescent="0.25">
      <c r="A7606" t="s">
        <v>21580</v>
      </c>
      <c r="B7606" t="s">
        <v>14</v>
      </c>
      <c r="C7606" t="s">
        <v>109</v>
      </c>
      <c r="D7606">
        <v>7.2</v>
      </c>
      <c r="E7606" t="s">
        <v>21581</v>
      </c>
      <c r="F7606" t="s">
        <v>21582</v>
      </c>
      <c r="G7606" s="1">
        <v>1098</v>
      </c>
      <c r="H7606">
        <v>53</v>
      </c>
    </row>
    <row r="7607" spans="1:8" x14ac:dyDescent="0.25">
      <c r="A7607" t="s">
        <v>21580</v>
      </c>
      <c r="B7607" t="s">
        <v>14</v>
      </c>
      <c r="C7607" t="s">
        <v>109</v>
      </c>
      <c r="D7607">
        <v>7.4</v>
      </c>
      <c r="E7607" t="s">
        <v>21583</v>
      </c>
      <c r="F7607" t="s">
        <v>21582</v>
      </c>
      <c r="G7607">
        <v>935</v>
      </c>
      <c r="H7607">
        <v>48</v>
      </c>
    </row>
    <row r="7608" spans="1:8" x14ac:dyDescent="0.25">
      <c r="A7608" t="s">
        <v>21580</v>
      </c>
      <c r="B7608" t="s">
        <v>14</v>
      </c>
      <c r="C7608" t="s">
        <v>109</v>
      </c>
      <c r="D7608">
        <v>7.5</v>
      </c>
      <c r="E7608" t="s">
        <v>21584</v>
      </c>
      <c r="F7608" t="s">
        <v>21585</v>
      </c>
      <c r="G7608">
        <v>899</v>
      </c>
      <c r="H7608">
        <v>51</v>
      </c>
    </row>
    <row r="7609" spans="1:8" x14ac:dyDescent="0.25">
      <c r="A7609" t="s">
        <v>21580</v>
      </c>
      <c r="B7609" t="s">
        <v>14</v>
      </c>
      <c r="C7609" t="s">
        <v>109</v>
      </c>
      <c r="D7609">
        <v>7.5</v>
      </c>
      <c r="E7609" t="s">
        <v>21586</v>
      </c>
      <c r="F7609" t="s">
        <v>21585</v>
      </c>
      <c r="G7609">
        <v>854</v>
      </c>
      <c r="H7609">
        <v>47</v>
      </c>
    </row>
    <row r="7610" spans="1:8" x14ac:dyDescent="0.25">
      <c r="A7610" t="s">
        <v>21580</v>
      </c>
      <c r="B7610" t="s">
        <v>14</v>
      </c>
      <c r="C7610" t="s">
        <v>109</v>
      </c>
      <c r="D7610">
        <v>7.7</v>
      </c>
      <c r="E7610" t="s">
        <v>21587</v>
      </c>
      <c r="F7610" t="s">
        <v>21588</v>
      </c>
      <c r="G7610">
        <v>876</v>
      </c>
      <c r="H7610">
        <v>50</v>
      </c>
    </row>
    <row r="7611" spans="1:8" x14ac:dyDescent="0.25">
      <c r="A7611" t="s">
        <v>21580</v>
      </c>
      <c r="B7611" t="s">
        <v>14</v>
      </c>
      <c r="C7611" t="s">
        <v>109</v>
      </c>
      <c r="D7611">
        <v>8.1999999999999993</v>
      </c>
      <c r="E7611" t="s">
        <v>21589</v>
      </c>
      <c r="F7611" t="s">
        <v>21588</v>
      </c>
      <c r="G7611" s="1">
        <v>1031</v>
      </c>
      <c r="H7611">
        <v>53</v>
      </c>
    </row>
    <row r="7612" spans="1:8" x14ac:dyDescent="0.25">
      <c r="A7612" t="s">
        <v>21590</v>
      </c>
      <c r="B7612">
        <v>-2021</v>
      </c>
      <c r="C7612" t="s">
        <v>43</v>
      </c>
      <c r="D7612">
        <v>7.8</v>
      </c>
      <c r="E7612" t="s">
        <v>21591</v>
      </c>
      <c r="F7612" t="s">
        <v>21592</v>
      </c>
      <c r="G7612">
        <v>680</v>
      </c>
      <c r="H7612">
        <v>51</v>
      </c>
    </row>
    <row r="7613" spans="1:8" x14ac:dyDescent="0.25">
      <c r="A7613" t="s">
        <v>21590</v>
      </c>
      <c r="B7613">
        <v>-2021</v>
      </c>
      <c r="C7613" t="s">
        <v>43</v>
      </c>
      <c r="D7613">
        <v>8</v>
      </c>
      <c r="E7613" t="s">
        <v>21593</v>
      </c>
      <c r="F7613" t="s">
        <v>21594</v>
      </c>
      <c r="G7613">
        <v>634</v>
      </c>
      <c r="H7613">
        <v>49</v>
      </c>
    </row>
    <row r="7614" spans="1:8" x14ac:dyDescent="0.25">
      <c r="A7614" t="s">
        <v>21590</v>
      </c>
      <c r="B7614">
        <v>-2021</v>
      </c>
      <c r="C7614" t="s">
        <v>43</v>
      </c>
      <c r="D7614">
        <v>8</v>
      </c>
      <c r="E7614" t="s">
        <v>21595</v>
      </c>
      <c r="F7614" t="s">
        <v>21596</v>
      </c>
      <c r="G7614">
        <v>557</v>
      </c>
      <c r="H7614">
        <v>58</v>
      </c>
    </row>
    <row r="7615" spans="1:8" x14ac:dyDescent="0.25">
      <c r="A7615" t="s">
        <v>21590</v>
      </c>
      <c r="B7615">
        <v>-2021</v>
      </c>
      <c r="C7615" t="s">
        <v>43</v>
      </c>
      <c r="D7615">
        <v>8.1</v>
      </c>
      <c r="E7615" t="s">
        <v>21597</v>
      </c>
      <c r="F7615" t="s">
        <v>21596</v>
      </c>
      <c r="G7615">
        <v>547</v>
      </c>
      <c r="H7615">
        <v>58</v>
      </c>
    </row>
    <row r="7616" spans="1:8" x14ac:dyDescent="0.25">
      <c r="A7616" t="s">
        <v>21590</v>
      </c>
      <c r="B7616">
        <v>-2021</v>
      </c>
      <c r="C7616" t="s">
        <v>43</v>
      </c>
      <c r="D7616">
        <v>8.1</v>
      </c>
      <c r="E7616" t="s">
        <v>21598</v>
      </c>
      <c r="F7616" t="s">
        <v>21596</v>
      </c>
      <c r="G7616">
        <v>559</v>
      </c>
      <c r="H7616">
        <v>66</v>
      </c>
    </row>
    <row r="7617" spans="1:8" x14ac:dyDescent="0.25">
      <c r="A7617" t="s">
        <v>21590</v>
      </c>
      <c r="B7617">
        <v>-2021</v>
      </c>
      <c r="C7617" t="s">
        <v>43</v>
      </c>
      <c r="D7617">
        <v>8.1</v>
      </c>
      <c r="E7617" t="s">
        <v>21599</v>
      </c>
      <c r="F7617" t="s">
        <v>21596</v>
      </c>
      <c r="G7617">
        <v>523</v>
      </c>
      <c r="H7617">
        <v>57</v>
      </c>
    </row>
    <row r="7618" spans="1:8" x14ac:dyDescent="0.25">
      <c r="A7618" t="s">
        <v>21590</v>
      </c>
      <c r="B7618">
        <v>-2021</v>
      </c>
      <c r="C7618" t="s">
        <v>43</v>
      </c>
      <c r="D7618">
        <v>8.1</v>
      </c>
      <c r="E7618" t="s">
        <v>21600</v>
      </c>
      <c r="F7618" t="s">
        <v>21596</v>
      </c>
      <c r="G7618">
        <v>517</v>
      </c>
      <c r="H7618">
        <v>54</v>
      </c>
    </row>
    <row r="7619" spans="1:8" x14ac:dyDescent="0.25">
      <c r="A7619" t="s">
        <v>21590</v>
      </c>
      <c r="B7619">
        <v>-2021</v>
      </c>
      <c r="C7619" t="s">
        <v>43</v>
      </c>
      <c r="D7619">
        <v>8.1</v>
      </c>
      <c r="E7619" t="s">
        <v>21601</v>
      </c>
      <c r="F7619" t="s">
        <v>21596</v>
      </c>
      <c r="G7619">
        <v>567</v>
      </c>
      <c r="H7619">
        <v>71</v>
      </c>
    </row>
    <row r="7620" spans="1:8" x14ac:dyDescent="0.25">
      <c r="A7620" t="s">
        <v>21602</v>
      </c>
      <c r="B7620" t="s">
        <v>281</v>
      </c>
      <c r="C7620" t="s">
        <v>8644</v>
      </c>
      <c r="D7620">
        <v>9.1</v>
      </c>
      <c r="E7620" t="s">
        <v>21603</v>
      </c>
      <c r="F7620" t="s">
        <v>21604</v>
      </c>
      <c r="G7620" s="1">
        <v>1222</v>
      </c>
      <c r="H7620">
        <v>61</v>
      </c>
    </row>
    <row r="7621" spans="1:8" x14ac:dyDescent="0.25">
      <c r="A7621" t="s">
        <v>21605</v>
      </c>
      <c r="B7621">
        <v>-2019</v>
      </c>
      <c r="C7621" t="s">
        <v>86</v>
      </c>
      <c r="D7621">
        <v>6.9</v>
      </c>
      <c r="E7621" t="s">
        <v>6536</v>
      </c>
      <c r="F7621" t="s">
        <v>21606</v>
      </c>
      <c r="G7621">
        <v>46</v>
      </c>
      <c r="H7621">
        <v>41</v>
      </c>
    </row>
    <row r="7622" spans="1:8" x14ac:dyDescent="0.25">
      <c r="A7622" t="s">
        <v>21605</v>
      </c>
      <c r="B7622">
        <v>-2019</v>
      </c>
      <c r="C7622" t="s">
        <v>86</v>
      </c>
      <c r="D7622">
        <v>7.1</v>
      </c>
      <c r="E7622" t="s">
        <v>6536</v>
      </c>
      <c r="F7622" t="s">
        <v>21606</v>
      </c>
      <c r="G7622">
        <v>35</v>
      </c>
      <c r="H7622">
        <v>45</v>
      </c>
    </row>
    <row r="7623" spans="1:8" x14ac:dyDescent="0.25">
      <c r="A7623" t="s">
        <v>21605</v>
      </c>
      <c r="B7623">
        <v>-2019</v>
      </c>
      <c r="C7623" t="s">
        <v>86</v>
      </c>
      <c r="D7623">
        <v>7.4</v>
      </c>
      <c r="E7623" t="s">
        <v>6536</v>
      </c>
      <c r="F7623" t="s">
        <v>21606</v>
      </c>
      <c r="G7623">
        <v>30</v>
      </c>
      <c r="H7623">
        <v>46</v>
      </c>
    </row>
    <row r="7624" spans="1:8" x14ac:dyDescent="0.25">
      <c r="A7624" t="s">
        <v>21605</v>
      </c>
      <c r="B7624">
        <v>-2019</v>
      </c>
      <c r="C7624" t="s">
        <v>86</v>
      </c>
      <c r="D7624">
        <v>7.5</v>
      </c>
      <c r="E7624" t="s">
        <v>6536</v>
      </c>
      <c r="F7624" t="s">
        <v>21606</v>
      </c>
      <c r="G7624">
        <v>25</v>
      </c>
      <c r="H7624">
        <v>44</v>
      </c>
    </row>
    <row r="7625" spans="1:8" x14ac:dyDescent="0.25">
      <c r="A7625" t="s">
        <v>21605</v>
      </c>
      <c r="B7625">
        <v>-2019</v>
      </c>
      <c r="C7625" t="s">
        <v>86</v>
      </c>
      <c r="D7625">
        <v>7.5</v>
      </c>
      <c r="E7625" t="s">
        <v>6536</v>
      </c>
      <c r="F7625" t="s">
        <v>21606</v>
      </c>
      <c r="G7625">
        <v>24</v>
      </c>
      <c r="H7625">
        <v>44</v>
      </c>
    </row>
    <row r="7626" spans="1:8" x14ac:dyDescent="0.25">
      <c r="A7626" t="s">
        <v>21605</v>
      </c>
      <c r="B7626">
        <v>-2019</v>
      </c>
      <c r="C7626" t="s">
        <v>86</v>
      </c>
      <c r="D7626">
        <v>7.1</v>
      </c>
      <c r="E7626" t="s">
        <v>6536</v>
      </c>
      <c r="F7626" t="s">
        <v>21606</v>
      </c>
      <c r="G7626">
        <v>27</v>
      </c>
      <c r="H7626">
        <v>54</v>
      </c>
    </row>
    <row r="7627" spans="1:8" x14ac:dyDescent="0.25">
      <c r="A7627" t="s">
        <v>21360</v>
      </c>
      <c r="B7627" t="s">
        <v>51</v>
      </c>
      <c r="C7627" t="s">
        <v>91</v>
      </c>
      <c r="D7627">
        <v>8.1999999999999993</v>
      </c>
      <c r="E7627" t="s">
        <v>21607</v>
      </c>
      <c r="F7627" t="s">
        <v>21608</v>
      </c>
      <c r="G7627">
        <v>420</v>
      </c>
      <c r="H7627">
        <v>37</v>
      </c>
    </row>
    <row r="7628" spans="1:8" x14ac:dyDescent="0.25">
      <c r="A7628" t="s">
        <v>20229</v>
      </c>
      <c r="B7628">
        <v>-2020</v>
      </c>
      <c r="C7628" t="s">
        <v>86</v>
      </c>
      <c r="D7628">
        <v>8.1</v>
      </c>
      <c r="E7628" t="s">
        <v>21609</v>
      </c>
      <c r="F7628" t="s">
        <v>21610</v>
      </c>
      <c r="G7628" s="1">
        <v>1321</v>
      </c>
      <c r="H7628">
        <v>51</v>
      </c>
    </row>
    <row r="7629" spans="1:8" x14ac:dyDescent="0.25">
      <c r="A7629" t="s">
        <v>21611</v>
      </c>
      <c r="B7629" t="s">
        <v>289</v>
      </c>
      <c r="C7629" t="s">
        <v>438</v>
      </c>
      <c r="D7629">
        <v>8.6</v>
      </c>
      <c r="E7629" t="s">
        <v>21612</v>
      </c>
      <c r="F7629" t="s">
        <v>21613</v>
      </c>
      <c r="G7629" s="1">
        <v>2551</v>
      </c>
      <c r="H7629">
        <v>26</v>
      </c>
    </row>
    <row r="7630" spans="1:8" x14ac:dyDescent="0.25">
      <c r="A7630" t="s">
        <v>21611</v>
      </c>
      <c r="B7630" t="s">
        <v>289</v>
      </c>
      <c r="C7630" t="s">
        <v>438</v>
      </c>
      <c r="D7630">
        <v>8.1</v>
      </c>
      <c r="E7630" t="s">
        <v>21614</v>
      </c>
      <c r="F7630" t="s">
        <v>21615</v>
      </c>
      <c r="G7630" s="1">
        <v>2355</v>
      </c>
      <c r="H7630">
        <v>26</v>
      </c>
    </row>
    <row r="7631" spans="1:8" x14ac:dyDescent="0.25">
      <c r="A7631" t="s">
        <v>21611</v>
      </c>
      <c r="B7631" t="s">
        <v>289</v>
      </c>
      <c r="C7631" t="s">
        <v>438</v>
      </c>
      <c r="D7631">
        <v>9.1</v>
      </c>
      <c r="E7631" t="s">
        <v>21616</v>
      </c>
      <c r="F7631" t="s">
        <v>21617</v>
      </c>
      <c r="G7631" s="1">
        <v>2741</v>
      </c>
      <c r="H7631">
        <v>26</v>
      </c>
    </row>
    <row r="7632" spans="1:8" x14ac:dyDescent="0.25">
      <c r="A7632" t="s">
        <v>21611</v>
      </c>
      <c r="B7632" t="s">
        <v>289</v>
      </c>
      <c r="C7632" t="s">
        <v>438</v>
      </c>
      <c r="D7632">
        <v>8.1</v>
      </c>
      <c r="E7632" t="s">
        <v>21618</v>
      </c>
      <c r="F7632" t="s">
        <v>21619</v>
      </c>
      <c r="G7632" s="1">
        <v>2133</v>
      </c>
      <c r="H7632">
        <v>26</v>
      </c>
    </row>
    <row r="7633" spans="1:8" x14ac:dyDescent="0.25">
      <c r="A7633" t="s">
        <v>21611</v>
      </c>
      <c r="B7633" t="s">
        <v>289</v>
      </c>
      <c r="C7633" t="s">
        <v>438</v>
      </c>
      <c r="D7633">
        <v>8.1999999999999993</v>
      </c>
      <c r="E7633" t="s">
        <v>21620</v>
      </c>
      <c r="F7633" t="s">
        <v>21615</v>
      </c>
      <c r="G7633" s="1">
        <v>2172</v>
      </c>
      <c r="H7633">
        <v>26</v>
      </c>
    </row>
    <row r="7634" spans="1:8" x14ac:dyDescent="0.25">
      <c r="A7634" t="s">
        <v>21611</v>
      </c>
      <c r="B7634" t="s">
        <v>289</v>
      </c>
      <c r="C7634" t="s">
        <v>438</v>
      </c>
      <c r="D7634">
        <v>9.4</v>
      </c>
      <c r="E7634" t="s">
        <v>21621</v>
      </c>
      <c r="F7634" t="s">
        <v>21622</v>
      </c>
      <c r="G7634" s="1">
        <v>3289</v>
      </c>
      <c r="H7634">
        <v>27</v>
      </c>
    </row>
    <row r="7635" spans="1:8" x14ac:dyDescent="0.25">
      <c r="A7635" t="s">
        <v>21611</v>
      </c>
      <c r="B7635" t="s">
        <v>289</v>
      </c>
      <c r="C7635" t="s">
        <v>438</v>
      </c>
      <c r="D7635">
        <v>8.6</v>
      </c>
      <c r="E7635" t="s">
        <v>21623</v>
      </c>
      <c r="F7635" t="s">
        <v>21613</v>
      </c>
      <c r="G7635" s="1">
        <v>2391</v>
      </c>
      <c r="H7635">
        <v>26</v>
      </c>
    </row>
    <row r="7636" spans="1:8" x14ac:dyDescent="0.25">
      <c r="A7636" t="s">
        <v>21611</v>
      </c>
      <c r="B7636" t="s">
        <v>289</v>
      </c>
      <c r="C7636" t="s">
        <v>438</v>
      </c>
      <c r="D7636">
        <v>8.4</v>
      </c>
      <c r="E7636" t="s">
        <v>21624</v>
      </c>
      <c r="F7636" t="s">
        <v>21617</v>
      </c>
      <c r="G7636" s="1">
        <v>2202</v>
      </c>
      <c r="H7636">
        <v>26</v>
      </c>
    </row>
    <row r="7637" spans="1:8" x14ac:dyDescent="0.25">
      <c r="A7637" t="s">
        <v>21611</v>
      </c>
      <c r="B7637" t="s">
        <v>289</v>
      </c>
      <c r="C7637" t="s">
        <v>438</v>
      </c>
      <c r="D7637">
        <v>8.6999999999999993</v>
      </c>
      <c r="E7637" t="s">
        <v>21625</v>
      </c>
      <c r="F7637" t="s">
        <v>21613</v>
      </c>
      <c r="G7637" s="1">
        <v>2152</v>
      </c>
      <c r="H7637">
        <v>26</v>
      </c>
    </row>
    <row r="7638" spans="1:8" x14ac:dyDescent="0.25">
      <c r="A7638" t="s">
        <v>21611</v>
      </c>
      <c r="B7638" t="s">
        <v>289</v>
      </c>
      <c r="C7638" t="s">
        <v>438</v>
      </c>
      <c r="D7638">
        <v>9</v>
      </c>
      <c r="E7638" t="s">
        <v>21626</v>
      </c>
      <c r="F7638" t="s">
        <v>21627</v>
      </c>
      <c r="G7638" s="1">
        <v>2531</v>
      </c>
      <c r="H7638">
        <v>26</v>
      </c>
    </row>
    <row r="7639" spans="1:8" x14ac:dyDescent="0.25">
      <c r="A7639" t="s">
        <v>21611</v>
      </c>
      <c r="B7639" t="s">
        <v>289</v>
      </c>
      <c r="C7639" t="s">
        <v>438</v>
      </c>
      <c r="D7639">
        <v>8.6999999999999993</v>
      </c>
      <c r="E7639" t="s">
        <v>21628</v>
      </c>
      <c r="F7639" t="s">
        <v>21617</v>
      </c>
      <c r="G7639" s="1">
        <v>2164</v>
      </c>
      <c r="H7639">
        <v>26</v>
      </c>
    </row>
    <row r="7640" spans="1:8" x14ac:dyDescent="0.25">
      <c r="A7640" t="s">
        <v>21611</v>
      </c>
      <c r="B7640" t="s">
        <v>289</v>
      </c>
      <c r="C7640" t="s">
        <v>438</v>
      </c>
      <c r="D7640">
        <v>9</v>
      </c>
      <c r="E7640" t="s">
        <v>21629</v>
      </c>
      <c r="F7640" t="s">
        <v>21627</v>
      </c>
      <c r="G7640" s="1">
        <v>2440</v>
      </c>
      <c r="H7640">
        <v>26</v>
      </c>
    </row>
    <row r="7641" spans="1:8" x14ac:dyDescent="0.25">
      <c r="A7641" t="s">
        <v>21611</v>
      </c>
      <c r="B7641" t="s">
        <v>289</v>
      </c>
      <c r="C7641" t="s">
        <v>438</v>
      </c>
      <c r="D7641">
        <v>9.3000000000000007</v>
      </c>
      <c r="E7641" t="s">
        <v>21630</v>
      </c>
      <c r="F7641" t="s">
        <v>21622</v>
      </c>
      <c r="G7641" s="1">
        <v>2578</v>
      </c>
      <c r="H7641">
        <v>26</v>
      </c>
    </row>
    <row r="7642" spans="1:8" x14ac:dyDescent="0.25">
      <c r="A7642" t="s">
        <v>21611</v>
      </c>
      <c r="B7642" t="s">
        <v>289</v>
      </c>
      <c r="C7642" t="s">
        <v>438</v>
      </c>
      <c r="D7642">
        <v>9.9</v>
      </c>
      <c r="E7642" t="s">
        <v>21631</v>
      </c>
      <c r="F7642" t="s">
        <v>21613</v>
      </c>
      <c r="G7642" s="1">
        <v>12369</v>
      </c>
      <c r="H7642">
        <v>26</v>
      </c>
    </row>
    <row r="7643" spans="1:8" x14ac:dyDescent="0.25">
      <c r="A7643" t="s">
        <v>21611</v>
      </c>
      <c r="B7643" t="s">
        <v>289</v>
      </c>
      <c r="C7643" t="s">
        <v>438</v>
      </c>
      <c r="D7643">
        <v>9.6</v>
      </c>
      <c r="E7643" t="s">
        <v>21632</v>
      </c>
      <c r="F7643" t="s">
        <v>21622</v>
      </c>
      <c r="G7643" s="1">
        <v>4910</v>
      </c>
      <c r="H7643">
        <v>27</v>
      </c>
    </row>
    <row r="7644" spans="1:8" x14ac:dyDescent="0.25">
      <c r="A7644" t="s">
        <v>21464</v>
      </c>
      <c r="B7644">
        <v>-2019</v>
      </c>
      <c r="C7644" t="s">
        <v>81</v>
      </c>
      <c r="D7644">
        <v>7.5</v>
      </c>
      <c r="E7644" t="s">
        <v>21633</v>
      </c>
      <c r="F7644" t="s">
        <v>21468</v>
      </c>
      <c r="G7644">
        <v>119</v>
      </c>
    </row>
    <row r="7645" spans="1:8" x14ac:dyDescent="0.25">
      <c r="A7645" t="s">
        <v>21464</v>
      </c>
      <c r="B7645">
        <v>-2019</v>
      </c>
      <c r="C7645" t="s">
        <v>81</v>
      </c>
      <c r="D7645">
        <v>7.7</v>
      </c>
      <c r="E7645" t="s">
        <v>21634</v>
      </c>
      <c r="F7645" t="s">
        <v>21466</v>
      </c>
      <c r="G7645">
        <v>117</v>
      </c>
    </row>
    <row r="7646" spans="1:8" x14ac:dyDescent="0.25">
      <c r="A7646" t="s">
        <v>21464</v>
      </c>
      <c r="B7646">
        <v>-2019</v>
      </c>
      <c r="C7646" t="s">
        <v>81</v>
      </c>
      <c r="D7646">
        <v>7.4</v>
      </c>
      <c r="E7646" t="s">
        <v>21635</v>
      </c>
      <c r="F7646" t="s">
        <v>21466</v>
      </c>
      <c r="G7646">
        <v>115</v>
      </c>
    </row>
    <row r="7647" spans="1:8" x14ac:dyDescent="0.25">
      <c r="A7647" t="s">
        <v>20607</v>
      </c>
      <c r="B7647" t="s">
        <v>601</v>
      </c>
      <c r="C7647" t="s">
        <v>485</v>
      </c>
      <c r="D7647">
        <v>7.4</v>
      </c>
      <c r="E7647" t="s">
        <v>21636</v>
      </c>
      <c r="F7647" t="s">
        <v>21637</v>
      </c>
      <c r="G7647" s="1">
        <v>1582</v>
      </c>
      <c r="H7647">
        <v>22</v>
      </c>
    </row>
    <row r="7648" spans="1:8" x14ac:dyDescent="0.25">
      <c r="A7648" t="s">
        <v>20607</v>
      </c>
      <c r="B7648" t="s">
        <v>601</v>
      </c>
      <c r="C7648" t="s">
        <v>485</v>
      </c>
      <c r="D7648">
        <v>8.4</v>
      </c>
      <c r="E7648" t="s">
        <v>21638</v>
      </c>
      <c r="F7648" t="s">
        <v>20609</v>
      </c>
      <c r="G7648" s="1">
        <v>1656</v>
      </c>
      <c r="H7648">
        <v>22</v>
      </c>
    </row>
    <row r="7649" spans="1:8" x14ac:dyDescent="0.25">
      <c r="A7649" t="s">
        <v>20607</v>
      </c>
      <c r="B7649" t="s">
        <v>601</v>
      </c>
      <c r="C7649" t="s">
        <v>485</v>
      </c>
      <c r="D7649">
        <v>8.5</v>
      </c>
      <c r="E7649" t="s">
        <v>21639</v>
      </c>
      <c r="F7649" t="s">
        <v>21640</v>
      </c>
      <c r="G7649" s="1">
        <v>1691</v>
      </c>
      <c r="H7649">
        <v>22</v>
      </c>
    </row>
    <row r="7650" spans="1:8" x14ac:dyDescent="0.25">
      <c r="A7650" t="s">
        <v>21641</v>
      </c>
      <c r="B7650" t="s">
        <v>85</v>
      </c>
      <c r="C7650" t="s">
        <v>86</v>
      </c>
      <c r="D7650">
        <v>7.8</v>
      </c>
      <c r="E7650" t="s">
        <v>21642</v>
      </c>
      <c r="F7650" t="s">
        <v>21643</v>
      </c>
      <c r="G7650">
        <v>212</v>
      </c>
      <c r="H7650">
        <v>42</v>
      </c>
    </row>
    <row r="7651" spans="1:8" x14ac:dyDescent="0.25">
      <c r="A7651" t="s">
        <v>21212</v>
      </c>
      <c r="B7651" t="s">
        <v>90</v>
      </c>
      <c r="C7651" t="s">
        <v>699</v>
      </c>
      <c r="D7651">
        <v>6.7</v>
      </c>
      <c r="E7651" t="s">
        <v>21644</v>
      </c>
      <c r="F7651" t="s">
        <v>21645</v>
      </c>
      <c r="G7651">
        <v>329</v>
      </c>
      <c r="H7651">
        <v>42</v>
      </c>
    </row>
    <row r="7652" spans="1:8" x14ac:dyDescent="0.25">
      <c r="A7652" t="s">
        <v>20229</v>
      </c>
      <c r="B7652">
        <v>-2020</v>
      </c>
      <c r="C7652" t="s">
        <v>86</v>
      </c>
      <c r="D7652">
        <v>7.8</v>
      </c>
      <c r="E7652" t="s">
        <v>21646</v>
      </c>
      <c r="F7652" t="s">
        <v>21647</v>
      </c>
      <c r="G7652" s="1">
        <v>1345</v>
      </c>
      <c r="H7652">
        <v>44</v>
      </c>
    </row>
    <row r="7653" spans="1:8" x14ac:dyDescent="0.25">
      <c r="A7653" t="s">
        <v>20229</v>
      </c>
      <c r="B7653">
        <v>-2020</v>
      </c>
      <c r="C7653" t="s">
        <v>86</v>
      </c>
      <c r="D7653">
        <v>8</v>
      </c>
      <c r="E7653" t="s">
        <v>21648</v>
      </c>
      <c r="F7653" t="s">
        <v>21649</v>
      </c>
      <c r="G7653" s="1">
        <v>1283</v>
      </c>
      <c r="H7653">
        <v>57</v>
      </c>
    </row>
    <row r="7654" spans="1:8" x14ac:dyDescent="0.25">
      <c r="A7654" t="s">
        <v>20229</v>
      </c>
      <c r="B7654">
        <v>-2020</v>
      </c>
      <c r="C7654" t="s">
        <v>86</v>
      </c>
      <c r="D7654">
        <v>8.1</v>
      </c>
      <c r="E7654" t="s">
        <v>21650</v>
      </c>
      <c r="F7654" t="s">
        <v>21651</v>
      </c>
      <c r="G7654" s="1">
        <v>1226</v>
      </c>
      <c r="H7654">
        <v>47</v>
      </c>
    </row>
    <row r="7655" spans="1:8" x14ac:dyDescent="0.25">
      <c r="A7655" t="s">
        <v>20229</v>
      </c>
      <c r="B7655">
        <v>-2020</v>
      </c>
      <c r="C7655" t="s">
        <v>86</v>
      </c>
      <c r="D7655">
        <v>8.1999999999999993</v>
      </c>
      <c r="E7655" t="s">
        <v>21652</v>
      </c>
      <c r="F7655" t="s">
        <v>21649</v>
      </c>
      <c r="G7655" s="1">
        <v>1217</v>
      </c>
      <c r="H7655">
        <v>56</v>
      </c>
    </row>
    <row r="7656" spans="1:8" x14ac:dyDescent="0.25">
      <c r="A7656" t="s">
        <v>20229</v>
      </c>
      <c r="B7656">
        <v>-2020</v>
      </c>
      <c r="C7656" t="s">
        <v>86</v>
      </c>
      <c r="D7656">
        <v>8.4</v>
      </c>
      <c r="E7656" t="s">
        <v>21653</v>
      </c>
      <c r="F7656" t="s">
        <v>21651</v>
      </c>
      <c r="G7656" s="1">
        <v>1245</v>
      </c>
      <c r="H7656">
        <v>48</v>
      </c>
    </row>
    <row r="7657" spans="1:8" x14ac:dyDescent="0.25">
      <c r="A7657" t="s">
        <v>20466</v>
      </c>
      <c r="B7657" t="s">
        <v>506</v>
      </c>
      <c r="C7657" t="s">
        <v>342</v>
      </c>
      <c r="D7657">
        <v>9.4</v>
      </c>
      <c r="E7657" t="s">
        <v>21654</v>
      </c>
      <c r="F7657" t="s">
        <v>21655</v>
      </c>
      <c r="G7657" s="1">
        <v>1761</v>
      </c>
      <c r="H7657">
        <v>44</v>
      </c>
    </row>
    <row r="7658" spans="1:8" x14ac:dyDescent="0.25">
      <c r="A7658" t="s">
        <v>21656</v>
      </c>
      <c r="B7658" t="s">
        <v>95</v>
      </c>
      <c r="C7658" t="s">
        <v>96</v>
      </c>
      <c r="E7658" t="s">
        <v>6536</v>
      </c>
      <c r="F7658" t="s">
        <v>21657</v>
      </c>
    </row>
    <row r="7659" spans="1:8" x14ac:dyDescent="0.25">
      <c r="A7659" t="s">
        <v>20536</v>
      </c>
      <c r="B7659" t="s">
        <v>108</v>
      </c>
      <c r="C7659" t="s">
        <v>1042</v>
      </c>
      <c r="D7659">
        <v>7.3</v>
      </c>
      <c r="E7659" t="s">
        <v>21658</v>
      </c>
      <c r="F7659" t="s">
        <v>21659</v>
      </c>
      <c r="G7659">
        <v>21</v>
      </c>
      <c r="H7659">
        <v>41</v>
      </c>
    </row>
    <row r="7660" spans="1:8" x14ac:dyDescent="0.25">
      <c r="A7660" t="s">
        <v>20536</v>
      </c>
      <c r="B7660" t="s">
        <v>108</v>
      </c>
      <c r="C7660" t="s">
        <v>1042</v>
      </c>
      <c r="D7660">
        <v>7.4</v>
      </c>
      <c r="E7660" t="s">
        <v>21660</v>
      </c>
      <c r="F7660" t="s">
        <v>20538</v>
      </c>
      <c r="G7660">
        <v>19</v>
      </c>
      <c r="H7660">
        <v>41</v>
      </c>
    </row>
    <row r="7661" spans="1:8" x14ac:dyDescent="0.25">
      <c r="A7661" t="s">
        <v>20536</v>
      </c>
      <c r="B7661" t="s">
        <v>108</v>
      </c>
      <c r="C7661" t="s">
        <v>1042</v>
      </c>
      <c r="D7661">
        <v>7.2</v>
      </c>
      <c r="E7661" t="s">
        <v>21661</v>
      </c>
      <c r="F7661" t="s">
        <v>20538</v>
      </c>
      <c r="G7661">
        <v>20</v>
      </c>
      <c r="H7661">
        <v>42</v>
      </c>
    </row>
    <row r="7662" spans="1:8" x14ac:dyDescent="0.25">
      <c r="A7662" t="s">
        <v>20536</v>
      </c>
      <c r="B7662" t="s">
        <v>108</v>
      </c>
      <c r="C7662" t="s">
        <v>1042</v>
      </c>
      <c r="D7662">
        <v>6.3</v>
      </c>
      <c r="E7662" t="s">
        <v>21662</v>
      </c>
      <c r="F7662" t="s">
        <v>20538</v>
      </c>
      <c r="G7662">
        <v>23</v>
      </c>
      <c r="H7662">
        <v>41</v>
      </c>
    </row>
    <row r="7663" spans="1:8" x14ac:dyDescent="0.25">
      <c r="A7663" t="s">
        <v>20536</v>
      </c>
      <c r="B7663" t="s">
        <v>108</v>
      </c>
      <c r="C7663" t="s">
        <v>1042</v>
      </c>
      <c r="D7663">
        <v>7.9</v>
      </c>
      <c r="E7663" t="s">
        <v>21663</v>
      </c>
      <c r="F7663" t="s">
        <v>21664</v>
      </c>
      <c r="G7663">
        <v>20</v>
      </c>
      <c r="H7663">
        <v>41</v>
      </c>
    </row>
    <row r="7664" spans="1:8" x14ac:dyDescent="0.25">
      <c r="A7664" t="s">
        <v>20536</v>
      </c>
      <c r="B7664" t="s">
        <v>108</v>
      </c>
      <c r="C7664" t="s">
        <v>1042</v>
      </c>
      <c r="D7664">
        <v>6.6</v>
      </c>
      <c r="E7664" t="s">
        <v>21665</v>
      </c>
      <c r="F7664" t="s">
        <v>20538</v>
      </c>
      <c r="G7664">
        <v>21</v>
      </c>
      <c r="H7664">
        <v>40</v>
      </c>
    </row>
    <row r="7665" spans="1:8" x14ac:dyDescent="0.25">
      <c r="A7665" t="s">
        <v>21666</v>
      </c>
      <c r="B7665" t="s">
        <v>51</v>
      </c>
      <c r="C7665" t="s">
        <v>816</v>
      </c>
      <c r="D7665">
        <v>6.1</v>
      </c>
      <c r="E7665" t="s">
        <v>6536</v>
      </c>
      <c r="F7665" t="s">
        <v>21667</v>
      </c>
      <c r="G7665">
        <v>38</v>
      </c>
    </row>
    <row r="7666" spans="1:8" x14ac:dyDescent="0.25">
      <c r="A7666" t="s">
        <v>21464</v>
      </c>
      <c r="B7666">
        <v>-2019</v>
      </c>
      <c r="C7666" t="s">
        <v>81</v>
      </c>
      <c r="D7666">
        <v>7.4</v>
      </c>
      <c r="E7666" t="s">
        <v>21668</v>
      </c>
      <c r="F7666" t="s">
        <v>21466</v>
      </c>
      <c r="G7666">
        <v>115</v>
      </c>
    </row>
    <row r="7667" spans="1:8" x14ac:dyDescent="0.25">
      <c r="A7667" t="s">
        <v>21464</v>
      </c>
      <c r="B7667">
        <v>-2019</v>
      </c>
      <c r="C7667" t="s">
        <v>81</v>
      </c>
      <c r="D7667">
        <v>7.6</v>
      </c>
      <c r="E7667" t="s">
        <v>21669</v>
      </c>
      <c r="F7667" t="s">
        <v>21468</v>
      </c>
      <c r="G7667">
        <v>112</v>
      </c>
    </row>
    <row r="7668" spans="1:8" x14ac:dyDescent="0.25">
      <c r="A7668" t="s">
        <v>21464</v>
      </c>
      <c r="B7668">
        <v>-2019</v>
      </c>
      <c r="C7668" t="s">
        <v>81</v>
      </c>
      <c r="D7668">
        <v>7.4</v>
      </c>
      <c r="E7668" t="s">
        <v>21670</v>
      </c>
      <c r="F7668" t="s">
        <v>21468</v>
      </c>
      <c r="G7668">
        <v>113</v>
      </c>
    </row>
    <row r="7669" spans="1:8" x14ac:dyDescent="0.25">
      <c r="A7669" t="s">
        <v>21464</v>
      </c>
      <c r="B7669">
        <v>-2019</v>
      </c>
      <c r="C7669" t="s">
        <v>81</v>
      </c>
      <c r="D7669">
        <v>7.5</v>
      </c>
      <c r="E7669" t="s">
        <v>21671</v>
      </c>
      <c r="F7669" t="s">
        <v>21468</v>
      </c>
      <c r="G7669">
        <v>114</v>
      </c>
    </row>
    <row r="7670" spans="1:8" x14ac:dyDescent="0.25">
      <c r="A7670" t="s">
        <v>21464</v>
      </c>
      <c r="B7670">
        <v>-2019</v>
      </c>
      <c r="C7670" t="s">
        <v>81</v>
      </c>
      <c r="D7670">
        <v>7.4</v>
      </c>
      <c r="E7670" t="s">
        <v>21672</v>
      </c>
      <c r="F7670" t="s">
        <v>21466</v>
      </c>
      <c r="G7670">
        <v>113</v>
      </c>
    </row>
    <row r="7671" spans="1:8" x14ac:dyDescent="0.25">
      <c r="A7671" t="s">
        <v>21464</v>
      </c>
      <c r="B7671">
        <v>-2019</v>
      </c>
      <c r="C7671" t="s">
        <v>81</v>
      </c>
      <c r="D7671">
        <v>6.5</v>
      </c>
      <c r="E7671" t="s">
        <v>21673</v>
      </c>
      <c r="F7671" t="s">
        <v>21466</v>
      </c>
      <c r="G7671">
        <v>174</v>
      </c>
    </row>
    <row r="7672" spans="1:8" x14ac:dyDescent="0.25">
      <c r="A7672" t="s">
        <v>20792</v>
      </c>
      <c r="B7672" t="s">
        <v>59</v>
      </c>
      <c r="C7672" t="s">
        <v>60</v>
      </c>
      <c r="D7672">
        <v>8.6</v>
      </c>
      <c r="E7672" t="s">
        <v>21674</v>
      </c>
      <c r="F7672" t="s">
        <v>21675</v>
      </c>
      <c r="G7672" s="1">
        <v>3277</v>
      </c>
      <c r="H7672">
        <v>54</v>
      </c>
    </row>
    <row r="7673" spans="1:8" x14ac:dyDescent="0.25">
      <c r="A7673" t="s">
        <v>21666</v>
      </c>
      <c r="B7673" t="s">
        <v>51</v>
      </c>
      <c r="C7673" t="s">
        <v>816</v>
      </c>
      <c r="D7673">
        <v>6.2</v>
      </c>
      <c r="E7673" t="s">
        <v>6536</v>
      </c>
      <c r="F7673" t="s">
        <v>21667</v>
      </c>
      <c r="G7673">
        <v>30</v>
      </c>
    </row>
    <row r="7674" spans="1:8" x14ac:dyDescent="0.25">
      <c r="A7674" t="s">
        <v>21666</v>
      </c>
      <c r="B7674" t="s">
        <v>51</v>
      </c>
      <c r="C7674" t="s">
        <v>816</v>
      </c>
      <c r="D7674">
        <v>5.7</v>
      </c>
      <c r="E7674" t="s">
        <v>6536</v>
      </c>
      <c r="F7674" t="s">
        <v>21667</v>
      </c>
      <c r="G7674">
        <v>29</v>
      </c>
    </row>
    <row r="7675" spans="1:8" x14ac:dyDescent="0.25">
      <c r="A7675" t="s">
        <v>21666</v>
      </c>
      <c r="B7675" t="s">
        <v>51</v>
      </c>
      <c r="C7675" t="s">
        <v>816</v>
      </c>
      <c r="D7675">
        <v>5.7</v>
      </c>
      <c r="E7675" t="s">
        <v>6536</v>
      </c>
      <c r="F7675" t="s">
        <v>21667</v>
      </c>
      <c r="G7675">
        <v>28</v>
      </c>
    </row>
    <row r="7676" spans="1:8" x14ac:dyDescent="0.25">
      <c r="A7676" t="s">
        <v>21666</v>
      </c>
      <c r="B7676" t="s">
        <v>51</v>
      </c>
      <c r="C7676" t="s">
        <v>816</v>
      </c>
      <c r="D7676">
        <v>5.7</v>
      </c>
      <c r="E7676" t="s">
        <v>6536</v>
      </c>
      <c r="F7676" t="s">
        <v>21667</v>
      </c>
      <c r="G7676">
        <v>30</v>
      </c>
    </row>
    <row r="7677" spans="1:8" x14ac:dyDescent="0.25">
      <c r="A7677" t="s">
        <v>21666</v>
      </c>
      <c r="B7677" t="s">
        <v>51</v>
      </c>
      <c r="C7677" t="s">
        <v>816</v>
      </c>
      <c r="D7677">
        <v>5.7</v>
      </c>
      <c r="E7677" t="s">
        <v>6536</v>
      </c>
      <c r="F7677" t="s">
        <v>21667</v>
      </c>
      <c r="G7677">
        <v>29</v>
      </c>
    </row>
    <row r="7678" spans="1:8" x14ac:dyDescent="0.25">
      <c r="A7678" t="s">
        <v>21189</v>
      </c>
      <c r="B7678" t="s">
        <v>85</v>
      </c>
      <c r="C7678" t="s">
        <v>43</v>
      </c>
      <c r="D7678">
        <v>7</v>
      </c>
      <c r="E7678" t="s">
        <v>21676</v>
      </c>
      <c r="F7678" t="s">
        <v>21677</v>
      </c>
      <c r="G7678">
        <v>748</v>
      </c>
      <c r="H7678">
        <v>42</v>
      </c>
    </row>
    <row r="7679" spans="1:8" x14ac:dyDescent="0.25">
      <c r="A7679" t="s">
        <v>21189</v>
      </c>
      <c r="B7679" t="s">
        <v>85</v>
      </c>
      <c r="C7679" t="s">
        <v>43</v>
      </c>
      <c r="D7679">
        <v>7.5</v>
      </c>
      <c r="E7679" t="s">
        <v>21678</v>
      </c>
      <c r="F7679" t="s">
        <v>21679</v>
      </c>
      <c r="G7679">
        <v>772</v>
      </c>
      <c r="H7679">
        <v>42</v>
      </c>
    </row>
    <row r="7680" spans="1:8" x14ac:dyDescent="0.25">
      <c r="A7680" t="s">
        <v>21212</v>
      </c>
      <c r="B7680" t="s">
        <v>90</v>
      </c>
      <c r="C7680" t="s">
        <v>699</v>
      </c>
      <c r="D7680">
        <v>7.3</v>
      </c>
      <c r="E7680" t="s">
        <v>21680</v>
      </c>
      <c r="F7680" t="s">
        <v>21681</v>
      </c>
      <c r="G7680">
        <v>342</v>
      </c>
      <c r="H7680">
        <v>42</v>
      </c>
    </row>
    <row r="7681" spans="1:8" x14ac:dyDescent="0.25">
      <c r="A7681" t="s">
        <v>21641</v>
      </c>
      <c r="B7681" t="s">
        <v>85</v>
      </c>
      <c r="C7681" t="s">
        <v>86</v>
      </c>
      <c r="D7681">
        <v>7.9</v>
      </c>
      <c r="E7681" t="s">
        <v>21682</v>
      </c>
      <c r="F7681" t="s">
        <v>21683</v>
      </c>
      <c r="G7681">
        <v>205</v>
      </c>
      <c r="H7681">
        <v>42</v>
      </c>
    </row>
    <row r="7682" spans="1:8" x14ac:dyDescent="0.25">
      <c r="A7682" t="s">
        <v>21684</v>
      </c>
      <c r="B7682" t="s">
        <v>33</v>
      </c>
      <c r="C7682" t="s">
        <v>47</v>
      </c>
      <c r="D7682">
        <v>6.6</v>
      </c>
      <c r="E7682" t="s">
        <v>21685</v>
      </c>
      <c r="F7682" t="s">
        <v>21686</v>
      </c>
      <c r="G7682">
        <v>51</v>
      </c>
    </row>
    <row r="7683" spans="1:8" x14ac:dyDescent="0.25">
      <c r="A7683" t="s">
        <v>21684</v>
      </c>
      <c r="B7683" t="s">
        <v>33</v>
      </c>
      <c r="C7683" t="s">
        <v>47</v>
      </c>
      <c r="D7683">
        <v>6.9</v>
      </c>
      <c r="E7683" t="s">
        <v>6536</v>
      </c>
      <c r="F7683" t="s">
        <v>21686</v>
      </c>
      <c r="G7683">
        <v>47</v>
      </c>
    </row>
    <row r="7684" spans="1:8" x14ac:dyDescent="0.25">
      <c r="A7684" t="s">
        <v>21684</v>
      </c>
      <c r="B7684" t="s">
        <v>33</v>
      </c>
      <c r="C7684" t="s">
        <v>47</v>
      </c>
      <c r="D7684">
        <v>6.9</v>
      </c>
      <c r="E7684" t="s">
        <v>21687</v>
      </c>
      <c r="F7684" t="s">
        <v>21686</v>
      </c>
      <c r="G7684">
        <v>47</v>
      </c>
    </row>
    <row r="7685" spans="1:8" x14ac:dyDescent="0.25">
      <c r="A7685" t="s">
        <v>21684</v>
      </c>
      <c r="B7685" t="s">
        <v>33</v>
      </c>
      <c r="C7685" t="s">
        <v>47</v>
      </c>
      <c r="D7685">
        <v>6.6</v>
      </c>
      <c r="E7685" t="s">
        <v>6536</v>
      </c>
      <c r="F7685" t="s">
        <v>21686</v>
      </c>
      <c r="G7685">
        <v>39</v>
      </c>
    </row>
    <row r="7686" spans="1:8" x14ac:dyDescent="0.25">
      <c r="A7686" t="s">
        <v>21684</v>
      </c>
      <c r="B7686" t="s">
        <v>33</v>
      </c>
      <c r="C7686" t="s">
        <v>47</v>
      </c>
      <c r="D7686">
        <v>6.7</v>
      </c>
      <c r="E7686" t="s">
        <v>6536</v>
      </c>
      <c r="F7686" t="s">
        <v>21688</v>
      </c>
      <c r="G7686">
        <v>37</v>
      </c>
    </row>
    <row r="7687" spans="1:8" x14ac:dyDescent="0.25">
      <c r="A7687" t="s">
        <v>21684</v>
      </c>
      <c r="B7687" t="s">
        <v>33</v>
      </c>
      <c r="C7687" t="s">
        <v>47</v>
      </c>
      <c r="D7687">
        <v>6.7</v>
      </c>
      <c r="E7687" t="s">
        <v>6536</v>
      </c>
      <c r="F7687" t="s">
        <v>21686</v>
      </c>
      <c r="G7687">
        <v>36</v>
      </c>
    </row>
    <row r="7688" spans="1:8" x14ac:dyDescent="0.25">
      <c r="A7688" t="s">
        <v>21689</v>
      </c>
      <c r="B7688" t="s">
        <v>51</v>
      </c>
      <c r="C7688" t="s">
        <v>86</v>
      </c>
      <c r="D7688">
        <v>6.7</v>
      </c>
      <c r="E7688" t="s">
        <v>21690</v>
      </c>
      <c r="F7688" t="s">
        <v>21691</v>
      </c>
      <c r="G7688">
        <v>148</v>
      </c>
      <c r="H7688">
        <v>48</v>
      </c>
    </row>
    <row r="7689" spans="1:8" x14ac:dyDescent="0.25">
      <c r="A7689" t="s">
        <v>21689</v>
      </c>
      <c r="B7689" t="s">
        <v>51</v>
      </c>
      <c r="C7689" t="s">
        <v>86</v>
      </c>
      <c r="D7689">
        <v>6.5</v>
      </c>
      <c r="E7689" t="s">
        <v>21692</v>
      </c>
      <c r="F7689" t="s">
        <v>21691</v>
      </c>
      <c r="G7689">
        <v>114</v>
      </c>
      <c r="H7689">
        <v>45</v>
      </c>
    </row>
    <row r="7690" spans="1:8" x14ac:dyDescent="0.25">
      <c r="A7690" t="s">
        <v>21689</v>
      </c>
      <c r="B7690" t="s">
        <v>51</v>
      </c>
      <c r="C7690" t="s">
        <v>86</v>
      </c>
      <c r="D7690">
        <v>6.5</v>
      </c>
      <c r="E7690" t="s">
        <v>21693</v>
      </c>
      <c r="F7690" t="s">
        <v>21694</v>
      </c>
      <c r="G7690">
        <v>97</v>
      </c>
      <c r="H7690">
        <v>49</v>
      </c>
    </row>
    <row r="7691" spans="1:8" x14ac:dyDescent="0.25">
      <c r="A7691" t="s">
        <v>21695</v>
      </c>
      <c r="B7691" t="s">
        <v>281</v>
      </c>
      <c r="C7691" t="s">
        <v>816</v>
      </c>
      <c r="D7691">
        <v>8.1999999999999993</v>
      </c>
      <c r="E7691" t="s">
        <v>21696</v>
      </c>
      <c r="F7691" t="s">
        <v>21697</v>
      </c>
      <c r="G7691">
        <v>307</v>
      </c>
    </row>
    <row r="7692" spans="1:8" x14ac:dyDescent="0.25">
      <c r="A7692" t="s">
        <v>20266</v>
      </c>
      <c r="B7692" t="s">
        <v>717</v>
      </c>
      <c r="C7692" t="s">
        <v>109</v>
      </c>
      <c r="D7692">
        <v>8.8000000000000007</v>
      </c>
      <c r="E7692" t="s">
        <v>21698</v>
      </c>
      <c r="F7692" t="s">
        <v>20268</v>
      </c>
      <c r="G7692">
        <v>39</v>
      </c>
    </row>
    <row r="7693" spans="1:8" x14ac:dyDescent="0.25">
      <c r="A7693" t="s">
        <v>20266</v>
      </c>
      <c r="B7693" t="s">
        <v>717</v>
      </c>
      <c r="C7693" t="s">
        <v>109</v>
      </c>
      <c r="D7693">
        <v>8.5</v>
      </c>
      <c r="E7693" t="s">
        <v>21699</v>
      </c>
      <c r="F7693" t="s">
        <v>21442</v>
      </c>
      <c r="G7693">
        <v>30</v>
      </c>
    </row>
    <row r="7694" spans="1:8" x14ac:dyDescent="0.25">
      <c r="A7694" t="s">
        <v>20266</v>
      </c>
      <c r="B7694" t="s">
        <v>717</v>
      </c>
      <c r="C7694" t="s">
        <v>109</v>
      </c>
      <c r="D7694">
        <v>8.1999999999999993</v>
      </c>
      <c r="E7694" t="s">
        <v>21700</v>
      </c>
      <c r="F7694" t="s">
        <v>20268</v>
      </c>
      <c r="G7694">
        <v>30</v>
      </c>
    </row>
    <row r="7695" spans="1:8" x14ac:dyDescent="0.25">
      <c r="A7695" t="s">
        <v>21701</v>
      </c>
      <c r="B7695" t="s">
        <v>51</v>
      </c>
      <c r="C7695" t="s">
        <v>887</v>
      </c>
      <c r="D7695">
        <v>7.8</v>
      </c>
      <c r="E7695" t="s">
        <v>21702</v>
      </c>
      <c r="F7695" t="s">
        <v>21703</v>
      </c>
      <c r="G7695">
        <v>419</v>
      </c>
      <c r="H7695">
        <v>23</v>
      </c>
    </row>
    <row r="7696" spans="1:8" x14ac:dyDescent="0.25">
      <c r="A7696" t="s">
        <v>21704</v>
      </c>
      <c r="B7696" t="s">
        <v>51</v>
      </c>
      <c r="C7696" t="s">
        <v>816</v>
      </c>
      <c r="D7696">
        <v>7.6</v>
      </c>
      <c r="E7696" t="s">
        <v>21705</v>
      </c>
      <c r="F7696" t="s">
        <v>21706</v>
      </c>
      <c r="G7696">
        <v>113</v>
      </c>
      <c r="H7696">
        <v>70</v>
      </c>
    </row>
    <row r="7697" spans="1:8" x14ac:dyDescent="0.25">
      <c r="A7697" t="s">
        <v>21704</v>
      </c>
      <c r="B7697" t="s">
        <v>51</v>
      </c>
      <c r="C7697" t="s">
        <v>816</v>
      </c>
      <c r="D7697">
        <v>7.1</v>
      </c>
      <c r="E7697" t="s">
        <v>21707</v>
      </c>
      <c r="F7697" t="s">
        <v>21708</v>
      </c>
      <c r="G7697">
        <v>85</v>
      </c>
      <c r="H7697">
        <v>64</v>
      </c>
    </row>
    <row r="7698" spans="1:8" x14ac:dyDescent="0.25">
      <c r="A7698" t="s">
        <v>21704</v>
      </c>
      <c r="B7698" t="s">
        <v>51</v>
      </c>
      <c r="C7698" t="s">
        <v>816</v>
      </c>
      <c r="D7698">
        <v>7.2</v>
      </c>
      <c r="E7698" t="s">
        <v>21709</v>
      </c>
      <c r="F7698" t="s">
        <v>21710</v>
      </c>
      <c r="G7698">
        <v>78</v>
      </c>
      <c r="H7698">
        <v>62</v>
      </c>
    </row>
    <row r="7699" spans="1:8" x14ac:dyDescent="0.25">
      <c r="A7699" t="s">
        <v>21704</v>
      </c>
      <c r="B7699" t="s">
        <v>51</v>
      </c>
      <c r="C7699" t="s">
        <v>816</v>
      </c>
      <c r="D7699">
        <v>7.4</v>
      </c>
      <c r="E7699" t="s">
        <v>21711</v>
      </c>
      <c r="F7699" t="s">
        <v>21712</v>
      </c>
      <c r="G7699">
        <v>77</v>
      </c>
      <c r="H7699">
        <v>68</v>
      </c>
    </row>
    <row r="7700" spans="1:8" x14ac:dyDescent="0.25">
      <c r="A7700" t="s">
        <v>20466</v>
      </c>
      <c r="B7700" t="s">
        <v>506</v>
      </c>
      <c r="C7700" t="s">
        <v>342</v>
      </c>
      <c r="D7700">
        <v>9.1999999999999993</v>
      </c>
      <c r="E7700" t="s">
        <v>21713</v>
      </c>
      <c r="F7700" t="s">
        <v>21714</v>
      </c>
      <c r="G7700" s="1">
        <v>1556</v>
      </c>
      <c r="H7700">
        <v>44</v>
      </c>
    </row>
    <row r="7701" spans="1:8" x14ac:dyDescent="0.25">
      <c r="A7701" t="s">
        <v>20787</v>
      </c>
      <c r="B7701" t="s">
        <v>85</v>
      </c>
      <c r="C7701" t="s">
        <v>43</v>
      </c>
      <c r="D7701">
        <v>6.7</v>
      </c>
      <c r="E7701" t="s">
        <v>21715</v>
      </c>
      <c r="F7701" t="s">
        <v>21716</v>
      </c>
      <c r="G7701" s="1">
        <v>1322</v>
      </c>
      <c r="H7701">
        <v>43</v>
      </c>
    </row>
    <row r="7702" spans="1:8" x14ac:dyDescent="0.25">
      <c r="A7702" t="s">
        <v>21480</v>
      </c>
      <c r="B7702" t="s">
        <v>51</v>
      </c>
      <c r="C7702" t="s">
        <v>10151</v>
      </c>
      <c r="D7702">
        <v>7.4</v>
      </c>
      <c r="E7702" t="s">
        <v>6536</v>
      </c>
      <c r="F7702" t="s">
        <v>21717</v>
      </c>
      <c r="G7702">
        <v>61</v>
      </c>
    </row>
    <row r="7703" spans="1:8" x14ac:dyDescent="0.25">
      <c r="A7703" t="s">
        <v>21446</v>
      </c>
      <c r="B7703" t="s">
        <v>14</v>
      </c>
      <c r="C7703" t="s">
        <v>91</v>
      </c>
      <c r="D7703">
        <v>7.6</v>
      </c>
      <c r="E7703" t="s">
        <v>21718</v>
      </c>
      <c r="F7703" t="s">
        <v>21448</v>
      </c>
      <c r="G7703">
        <v>551</v>
      </c>
      <c r="H7703">
        <v>50</v>
      </c>
    </row>
    <row r="7704" spans="1:8" x14ac:dyDescent="0.25">
      <c r="A7704" t="s">
        <v>20792</v>
      </c>
      <c r="B7704" t="s">
        <v>59</v>
      </c>
      <c r="C7704" t="s">
        <v>60</v>
      </c>
      <c r="D7704">
        <v>6.6</v>
      </c>
      <c r="E7704" t="s">
        <v>21719</v>
      </c>
      <c r="F7704" t="s">
        <v>21720</v>
      </c>
      <c r="G7704" s="1">
        <v>4319</v>
      </c>
      <c r="H7704">
        <v>55</v>
      </c>
    </row>
    <row r="7705" spans="1:8" x14ac:dyDescent="0.25">
      <c r="A7705" t="s">
        <v>20946</v>
      </c>
      <c r="B7705" t="s">
        <v>250</v>
      </c>
      <c r="C7705" t="s">
        <v>86</v>
      </c>
      <c r="D7705">
        <v>7.8</v>
      </c>
      <c r="E7705" t="s">
        <v>6536</v>
      </c>
      <c r="F7705" t="s">
        <v>21721</v>
      </c>
      <c r="G7705">
        <v>62</v>
      </c>
    </row>
    <row r="7706" spans="1:8" x14ac:dyDescent="0.25">
      <c r="A7706" t="s">
        <v>21722</v>
      </c>
      <c r="B7706" t="s">
        <v>688</v>
      </c>
      <c r="C7706" t="s">
        <v>34</v>
      </c>
      <c r="D7706">
        <v>6.9</v>
      </c>
      <c r="E7706" t="s">
        <v>21723</v>
      </c>
      <c r="F7706" t="s">
        <v>21724</v>
      </c>
      <c r="G7706">
        <v>50</v>
      </c>
    </row>
    <row r="7707" spans="1:8" x14ac:dyDescent="0.25">
      <c r="A7707" t="s">
        <v>21480</v>
      </c>
      <c r="B7707" t="s">
        <v>51</v>
      </c>
      <c r="C7707" t="s">
        <v>10151</v>
      </c>
      <c r="D7707">
        <v>8.1999999999999993</v>
      </c>
      <c r="E7707" t="s">
        <v>6536</v>
      </c>
      <c r="F7707" t="s">
        <v>21717</v>
      </c>
      <c r="G7707">
        <v>67</v>
      </c>
    </row>
    <row r="7708" spans="1:8" x14ac:dyDescent="0.25">
      <c r="A7708" t="s">
        <v>21695</v>
      </c>
      <c r="B7708" t="s">
        <v>281</v>
      </c>
      <c r="C7708" t="s">
        <v>816</v>
      </c>
      <c r="D7708">
        <v>8.1999999999999993</v>
      </c>
      <c r="E7708" t="s">
        <v>21725</v>
      </c>
      <c r="F7708" t="s">
        <v>21726</v>
      </c>
      <c r="G7708">
        <v>286</v>
      </c>
    </row>
    <row r="7709" spans="1:8" x14ac:dyDescent="0.25">
      <c r="A7709" t="s">
        <v>21727</v>
      </c>
      <c r="B7709" t="s">
        <v>33</v>
      </c>
      <c r="C7709" t="s">
        <v>8644</v>
      </c>
      <c r="D7709">
        <v>6.8</v>
      </c>
      <c r="E7709" t="s">
        <v>21728</v>
      </c>
      <c r="F7709" t="s">
        <v>21729</v>
      </c>
      <c r="G7709">
        <v>14</v>
      </c>
      <c r="H7709">
        <v>44</v>
      </c>
    </row>
    <row r="7710" spans="1:8" x14ac:dyDescent="0.25">
      <c r="A7710" t="s">
        <v>20787</v>
      </c>
      <c r="B7710" t="s">
        <v>85</v>
      </c>
      <c r="C7710" t="s">
        <v>43</v>
      </c>
      <c r="D7710">
        <v>7.2</v>
      </c>
      <c r="E7710" t="s">
        <v>21730</v>
      </c>
      <c r="F7710" t="s">
        <v>20789</v>
      </c>
      <c r="G7710" s="1">
        <v>1373</v>
      </c>
      <c r="H7710">
        <v>45</v>
      </c>
    </row>
    <row r="7711" spans="1:8" x14ac:dyDescent="0.25">
      <c r="A7711" t="s">
        <v>21641</v>
      </c>
      <c r="B7711" t="s">
        <v>85</v>
      </c>
      <c r="C7711" t="s">
        <v>86</v>
      </c>
      <c r="D7711">
        <v>7.2</v>
      </c>
      <c r="E7711" t="s">
        <v>21731</v>
      </c>
      <c r="F7711" t="s">
        <v>21732</v>
      </c>
      <c r="G7711">
        <v>274</v>
      </c>
      <c r="H7711">
        <v>42</v>
      </c>
    </row>
    <row r="7712" spans="1:8" x14ac:dyDescent="0.25">
      <c r="A7712" t="s">
        <v>21733</v>
      </c>
      <c r="B7712" t="s">
        <v>51</v>
      </c>
      <c r="C7712" t="s">
        <v>816</v>
      </c>
      <c r="D7712">
        <v>7.6</v>
      </c>
      <c r="E7712" t="s">
        <v>6536</v>
      </c>
      <c r="F7712" t="s">
        <v>21734</v>
      </c>
      <c r="G7712">
        <v>125</v>
      </c>
    </row>
    <row r="7713" spans="1:8" x14ac:dyDescent="0.25">
      <c r="A7713" t="s">
        <v>21733</v>
      </c>
      <c r="B7713" t="s">
        <v>51</v>
      </c>
      <c r="C7713" t="s">
        <v>816</v>
      </c>
      <c r="D7713">
        <v>6.8</v>
      </c>
      <c r="E7713" t="s">
        <v>6536</v>
      </c>
      <c r="F7713" t="s">
        <v>21735</v>
      </c>
      <c r="G7713">
        <v>79</v>
      </c>
    </row>
    <row r="7714" spans="1:8" x14ac:dyDescent="0.25">
      <c r="A7714" t="s">
        <v>21733</v>
      </c>
      <c r="B7714" t="s">
        <v>51</v>
      </c>
      <c r="C7714" t="s">
        <v>816</v>
      </c>
      <c r="D7714">
        <v>6.4</v>
      </c>
      <c r="E7714" t="s">
        <v>6536</v>
      </c>
      <c r="F7714" t="s">
        <v>21736</v>
      </c>
      <c r="G7714">
        <v>59</v>
      </c>
    </row>
    <row r="7715" spans="1:8" x14ac:dyDescent="0.25">
      <c r="A7715" t="s">
        <v>21733</v>
      </c>
      <c r="B7715" t="s">
        <v>51</v>
      </c>
      <c r="C7715" t="s">
        <v>816</v>
      </c>
      <c r="D7715">
        <v>7.6</v>
      </c>
      <c r="E7715" t="s">
        <v>21737</v>
      </c>
      <c r="F7715" t="s">
        <v>21738</v>
      </c>
      <c r="G7715">
        <v>61</v>
      </c>
    </row>
    <row r="7716" spans="1:8" x14ac:dyDescent="0.25">
      <c r="A7716" t="s">
        <v>21449</v>
      </c>
      <c r="B7716" t="s">
        <v>33</v>
      </c>
      <c r="C7716" t="s">
        <v>553</v>
      </c>
      <c r="D7716">
        <v>5.0999999999999996</v>
      </c>
      <c r="E7716" t="s">
        <v>21739</v>
      </c>
      <c r="F7716" t="s">
        <v>21740</v>
      </c>
      <c r="G7716">
        <v>584</v>
      </c>
      <c r="H7716">
        <v>47</v>
      </c>
    </row>
    <row r="7717" spans="1:8" x14ac:dyDescent="0.25">
      <c r="A7717" t="s">
        <v>20466</v>
      </c>
      <c r="B7717" t="s">
        <v>506</v>
      </c>
      <c r="C7717" t="s">
        <v>342</v>
      </c>
      <c r="D7717">
        <v>9.3000000000000007</v>
      </c>
      <c r="E7717" t="s">
        <v>21741</v>
      </c>
      <c r="F7717" t="s">
        <v>21714</v>
      </c>
      <c r="G7717" s="1">
        <v>1611</v>
      </c>
      <c r="H7717">
        <v>44</v>
      </c>
    </row>
    <row r="7718" spans="1:8" x14ac:dyDescent="0.25">
      <c r="A7718" t="s">
        <v>20183</v>
      </c>
      <c r="B7718" t="s">
        <v>128</v>
      </c>
      <c r="C7718" t="s">
        <v>155</v>
      </c>
      <c r="D7718">
        <v>9.4</v>
      </c>
      <c r="E7718" t="s">
        <v>21742</v>
      </c>
      <c r="F7718" t="s">
        <v>21743</v>
      </c>
      <c r="G7718" s="1">
        <v>2105</v>
      </c>
      <c r="H7718">
        <v>51</v>
      </c>
    </row>
    <row r="7719" spans="1:8" x14ac:dyDescent="0.25">
      <c r="A7719" t="s">
        <v>20792</v>
      </c>
      <c r="B7719" t="s">
        <v>59</v>
      </c>
      <c r="C7719" t="s">
        <v>60</v>
      </c>
      <c r="D7719">
        <v>8.9</v>
      </c>
      <c r="E7719" t="s">
        <v>21744</v>
      </c>
      <c r="F7719" t="s">
        <v>21745</v>
      </c>
      <c r="G7719" s="1">
        <v>3232</v>
      </c>
      <c r="H7719">
        <v>55</v>
      </c>
    </row>
    <row r="7720" spans="1:8" x14ac:dyDescent="0.25">
      <c r="A7720" t="s">
        <v>21695</v>
      </c>
      <c r="B7720" t="s">
        <v>281</v>
      </c>
      <c r="C7720" t="s">
        <v>816</v>
      </c>
      <c r="D7720">
        <v>7.2</v>
      </c>
      <c r="E7720" t="s">
        <v>21746</v>
      </c>
      <c r="F7720" t="s">
        <v>21747</v>
      </c>
      <c r="G7720">
        <v>237</v>
      </c>
    </row>
    <row r="7721" spans="1:8" x14ac:dyDescent="0.25">
      <c r="A7721" t="s">
        <v>21748</v>
      </c>
      <c r="B7721" t="s">
        <v>51</v>
      </c>
      <c r="C7721" t="s">
        <v>34</v>
      </c>
      <c r="D7721">
        <v>7.1</v>
      </c>
      <c r="E7721" t="s">
        <v>6536</v>
      </c>
      <c r="F7721" t="s">
        <v>11898</v>
      </c>
      <c r="G7721">
        <v>7</v>
      </c>
    </row>
    <row r="7722" spans="1:8" x14ac:dyDescent="0.25">
      <c r="A7722" t="s">
        <v>21748</v>
      </c>
      <c r="B7722" t="s">
        <v>51</v>
      </c>
      <c r="C7722" t="s">
        <v>34</v>
      </c>
      <c r="E7722" t="s">
        <v>6536</v>
      </c>
      <c r="F7722" t="s">
        <v>11898</v>
      </c>
    </row>
    <row r="7723" spans="1:8" x14ac:dyDescent="0.25">
      <c r="A7723" t="s">
        <v>21748</v>
      </c>
      <c r="B7723" t="s">
        <v>51</v>
      </c>
      <c r="C7723" t="s">
        <v>34</v>
      </c>
      <c r="E7723" t="s">
        <v>6536</v>
      </c>
      <c r="F7723" t="s">
        <v>11898</v>
      </c>
    </row>
    <row r="7724" spans="1:8" x14ac:dyDescent="0.25">
      <c r="A7724" t="s">
        <v>21748</v>
      </c>
      <c r="B7724" t="s">
        <v>51</v>
      </c>
      <c r="C7724" t="s">
        <v>34</v>
      </c>
      <c r="E7724" t="s">
        <v>6536</v>
      </c>
      <c r="F7724" t="s">
        <v>21749</v>
      </c>
    </row>
    <row r="7725" spans="1:8" x14ac:dyDescent="0.25">
      <c r="A7725" t="s">
        <v>21748</v>
      </c>
      <c r="B7725" t="s">
        <v>51</v>
      </c>
      <c r="C7725" t="s">
        <v>34</v>
      </c>
      <c r="E7725" t="s">
        <v>6536</v>
      </c>
      <c r="F7725" t="s">
        <v>21749</v>
      </c>
    </row>
    <row r="7726" spans="1:8" x14ac:dyDescent="0.25">
      <c r="A7726" t="s">
        <v>21748</v>
      </c>
      <c r="B7726" t="s">
        <v>51</v>
      </c>
      <c r="C7726" t="s">
        <v>34</v>
      </c>
      <c r="E7726" t="s">
        <v>6536</v>
      </c>
      <c r="F7726" t="s">
        <v>11898</v>
      </c>
    </row>
    <row r="7727" spans="1:8" x14ac:dyDescent="0.25">
      <c r="A7727" t="s">
        <v>21748</v>
      </c>
      <c r="B7727" t="s">
        <v>51</v>
      </c>
      <c r="C7727" t="s">
        <v>34</v>
      </c>
      <c r="E7727" t="s">
        <v>6536</v>
      </c>
      <c r="F7727" t="s">
        <v>11898</v>
      </c>
    </row>
    <row r="7728" spans="1:8" x14ac:dyDescent="0.25">
      <c r="A7728" t="s">
        <v>21748</v>
      </c>
      <c r="B7728" t="s">
        <v>51</v>
      </c>
      <c r="C7728" t="s">
        <v>34</v>
      </c>
      <c r="E7728" t="s">
        <v>6536</v>
      </c>
      <c r="F7728" t="s">
        <v>11898</v>
      </c>
    </row>
    <row r="7729" spans="1:8" x14ac:dyDescent="0.25">
      <c r="A7729" t="s">
        <v>21748</v>
      </c>
      <c r="B7729" t="s">
        <v>51</v>
      </c>
      <c r="C7729" t="s">
        <v>34</v>
      </c>
      <c r="E7729" t="s">
        <v>6536</v>
      </c>
      <c r="F7729" t="s">
        <v>11898</v>
      </c>
    </row>
    <row r="7730" spans="1:8" x14ac:dyDescent="0.25">
      <c r="A7730" t="s">
        <v>21641</v>
      </c>
      <c r="B7730" t="s">
        <v>85</v>
      </c>
      <c r="C7730" t="s">
        <v>86</v>
      </c>
      <c r="D7730">
        <v>7.8</v>
      </c>
      <c r="E7730" t="s">
        <v>21750</v>
      </c>
      <c r="F7730" t="s">
        <v>21751</v>
      </c>
      <c r="G7730">
        <v>193</v>
      </c>
      <c r="H7730">
        <v>42</v>
      </c>
    </row>
    <row r="7731" spans="1:8" x14ac:dyDescent="0.25">
      <c r="A7731" t="s">
        <v>21470</v>
      </c>
      <c r="B7731" t="s">
        <v>964</v>
      </c>
      <c r="C7731" t="s">
        <v>91</v>
      </c>
      <c r="D7731">
        <v>6.6</v>
      </c>
      <c r="E7731" t="s">
        <v>21752</v>
      </c>
      <c r="F7731" t="s">
        <v>21474</v>
      </c>
      <c r="G7731">
        <v>155</v>
      </c>
      <c r="H7731">
        <v>32</v>
      </c>
    </row>
    <row r="7732" spans="1:8" x14ac:dyDescent="0.25">
      <c r="A7732" t="s">
        <v>21470</v>
      </c>
      <c r="B7732" t="s">
        <v>964</v>
      </c>
      <c r="C7732" t="s">
        <v>91</v>
      </c>
      <c r="D7732">
        <v>6.8</v>
      </c>
      <c r="E7732" t="s">
        <v>21753</v>
      </c>
      <c r="F7732" t="s">
        <v>21754</v>
      </c>
      <c r="G7732">
        <v>143</v>
      </c>
    </row>
    <row r="7733" spans="1:8" x14ac:dyDescent="0.25">
      <c r="A7733" t="s">
        <v>21470</v>
      </c>
      <c r="B7733" t="s">
        <v>964</v>
      </c>
      <c r="C7733" t="s">
        <v>91</v>
      </c>
      <c r="D7733">
        <v>6.5</v>
      </c>
      <c r="E7733" t="s">
        <v>21755</v>
      </c>
      <c r="F7733" t="s">
        <v>21756</v>
      </c>
      <c r="G7733">
        <v>140</v>
      </c>
    </row>
    <row r="7734" spans="1:8" x14ac:dyDescent="0.25">
      <c r="A7734" t="s">
        <v>21470</v>
      </c>
      <c r="B7734" t="s">
        <v>964</v>
      </c>
      <c r="C7734" t="s">
        <v>91</v>
      </c>
      <c r="D7734">
        <v>6.5</v>
      </c>
      <c r="E7734" t="s">
        <v>21757</v>
      </c>
      <c r="F7734" t="s">
        <v>21758</v>
      </c>
      <c r="G7734">
        <v>129</v>
      </c>
    </row>
    <row r="7735" spans="1:8" x14ac:dyDescent="0.25">
      <c r="A7735" t="s">
        <v>21470</v>
      </c>
      <c r="B7735" t="s">
        <v>964</v>
      </c>
      <c r="C7735" t="s">
        <v>91</v>
      </c>
      <c r="D7735">
        <v>6.4</v>
      </c>
      <c r="E7735" t="s">
        <v>21759</v>
      </c>
      <c r="F7735" t="s">
        <v>21472</v>
      </c>
      <c r="G7735">
        <v>123</v>
      </c>
    </row>
    <row r="7736" spans="1:8" x14ac:dyDescent="0.25">
      <c r="A7736" t="s">
        <v>21470</v>
      </c>
      <c r="B7736" t="s">
        <v>964</v>
      </c>
      <c r="C7736" t="s">
        <v>91</v>
      </c>
      <c r="D7736">
        <v>6.9</v>
      </c>
      <c r="E7736" t="s">
        <v>21760</v>
      </c>
      <c r="F7736" t="s">
        <v>21474</v>
      </c>
      <c r="G7736">
        <v>121</v>
      </c>
    </row>
    <row r="7737" spans="1:8" x14ac:dyDescent="0.25">
      <c r="A7737" t="s">
        <v>21761</v>
      </c>
      <c r="B7737" t="s">
        <v>33</v>
      </c>
      <c r="C7737" t="s">
        <v>109</v>
      </c>
      <c r="D7737">
        <v>8.1</v>
      </c>
      <c r="E7737" t="s">
        <v>21762</v>
      </c>
      <c r="F7737" t="s">
        <v>21763</v>
      </c>
      <c r="G7737">
        <v>939</v>
      </c>
      <c r="H7737">
        <v>49</v>
      </c>
    </row>
    <row r="7738" spans="1:8" x14ac:dyDescent="0.25">
      <c r="A7738" t="s">
        <v>21761</v>
      </c>
      <c r="B7738" t="s">
        <v>33</v>
      </c>
      <c r="C7738" t="s">
        <v>109</v>
      </c>
      <c r="D7738">
        <v>7.4</v>
      </c>
      <c r="E7738" t="s">
        <v>21764</v>
      </c>
      <c r="F7738" t="s">
        <v>21763</v>
      </c>
      <c r="G7738">
        <v>728</v>
      </c>
      <c r="H7738">
        <v>46</v>
      </c>
    </row>
    <row r="7739" spans="1:8" x14ac:dyDescent="0.25">
      <c r="A7739" t="s">
        <v>21765</v>
      </c>
      <c r="B7739" t="s">
        <v>33</v>
      </c>
      <c r="C7739" t="s">
        <v>699</v>
      </c>
      <c r="D7739">
        <v>7.9</v>
      </c>
      <c r="E7739" t="s">
        <v>21766</v>
      </c>
      <c r="F7739" t="s">
        <v>21767</v>
      </c>
      <c r="G7739" s="1">
        <v>1145</v>
      </c>
      <c r="H7739">
        <v>47</v>
      </c>
    </row>
    <row r="7740" spans="1:8" x14ac:dyDescent="0.25">
      <c r="A7740" t="s">
        <v>21768</v>
      </c>
      <c r="B7740">
        <v>-2020</v>
      </c>
      <c r="C7740" t="s">
        <v>64</v>
      </c>
      <c r="D7740">
        <v>7.5</v>
      </c>
      <c r="E7740" t="s">
        <v>21769</v>
      </c>
      <c r="F7740" t="s">
        <v>21770</v>
      </c>
      <c r="G7740" s="1">
        <v>3366</v>
      </c>
      <c r="H7740">
        <v>56</v>
      </c>
    </row>
    <row r="7741" spans="1:8" x14ac:dyDescent="0.25">
      <c r="A7741" t="s">
        <v>21771</v>
      </c>
      <c r="B7741" t="s">
        <v>1718</v>
      </c>
      <c r="C7741" t="s">
        <v>60</v>
      </c>
      <c r="D7741">
        <v>7</v>
      </c>
      <c r="E7741" t="s">
        <v>21772</v>
      </c>
      <c r="F7741" t="s">
        <v>21773</v>
      </c>
      <c r="G7741">
        <v>58</v>
      </c>
      <c r="H7741">
        <v>49</v>
      </c>
    </row>
    <row r="7742" spans="1:8" x14ac:dyDescent="0.25">
      <c r="A7742" t="s">
        <v>20484</v>
      </c>
      <c r="B7742" t="s">
        <v>964</v>
      </c>
      <c r="C7742" t="s">
        <v>15</v>
      </c>
      <c r="D7742">
        <v>8.3000000000000007</v>
      </c>
      <c r="E7742" t="s">
        <v>21774</v>
      </c>
      <c r="F7742" t="s">
        <v>21775</v>
      </c>
      <c r="G7742">
        <v>926</v>
      </c>
      <c r="H7742">
        <v>24</v>
      </c>
    </row>
    <row r="7743" spans="1:8" x14ac:dyDescent="0.25">
      <c r="A7743" t="s">
        <v>20484</v>
      </c>
      <c r="B7743" t="s">
        <v>964</v>
      </c>
      <c r="C7743" t="s">
        <v>15</v>
      </c>
      <c r="D7743">
        <v>8.1999999999999993</v>
      </c>
      <c r="E7743" t="s">
        <v>21776</v>
      </c>
      <c r="F7743" t="s">
        <v>21777</v>
      </c>
      <c r="G7743">
        <v>909</v>
      </c>
      <c r="H7743">
        <v>24</v>
      </c>
    </row>
    <row r="7744" spans="1:8" x14ac:dyDescent="0.25">
      <c r="A7744" t="s">
        <v>20484</v>
      </c>
      <c r="B7744" t="s">
        <v>964</v>
      </c>
      <c r="C7744" t="s">
        <v>15</v>
      </c>
      <c r="D7744">
        <v>8</v>
      </c>
      <c r="E7744" t="s">
        <v>21778</v>
      </c>
      <c r="F7744" t="s">
        <v>20490</v>
      </c>
      <c r="G7744">
        <v>900</v>
      </c>
      <c r="H7744">
        <v>24</v>
      </c>
    </row>
    <row r="7745" spans="1:8" x14ac:dyDescent="0.25">
      <c r="A7745" t="s">
        <v>20787</v>
      </c>
      <c r="B7745" t="s">
        <v>85</v>
      </c>
      <c r="C7745" t="s">
        <v>43</v>
      </c>
      <c r="D7745">
        <v>7.1</v>
      </c>
      <c r="E7745" t="s">
        <v>21779</v>
      </c>
      <c r="F7745" t="s">
        <v>21780</v>
      </c>
      <c r="G7745" s="1">
        <v>1347</v>
      </c>
      <c r="H7745">
        <v>44</v>
      </c>
    </row>
    <row r="7746" spans="1:8" x14ac:dyDescent="0.25">
      <c r="A7746" t="s">
        <v>21765</v>
      </c>
      <c r="B7746" t="s">
        <v>33</v>
      </c>
      <c r="C7746" t="s">
        <v>699</v>
      </c>
      <c r="D7746">
        <v>8.4</v>
      </c>
      <c r="E7746" t="s">
        <v>21781</v>
      </c>
      <c r="F7746" t="s">
        <v>21782</v>
      </c>
      <c r="G7746" s="1">
        <v>1146</v>
      </c>
      <c r="H7746">
        <v>46</v>
      </c>
    </row>
    <row r="7747" spans="1:8" x14ac:dyDescent="0.25">
      <c r="A7747" t="s">
        <v>21765</v>
      </c>
      <c r="B7747" t="s">
        <v>33</v>
      </c>
      <c r="C7747" t="s">
        <v>699</v>
      </c>
      <c r="D7747">
        <v>7.3</v>
      </c>
      <c r="E7747" t="s">
        <v>21783</v>
      </c>
      <c r="F7747" t="s">
        <v>21784</v>
      </c>
      <c r="G7747">
        <v>725</v>
      </c>
      <c r="H7747">
        <v>47</v>
      </c>
    </row>
    <row r="7748" spans="1:8" x14ac:dyDescent="0.25">
      <c r="A7748" t="s">
        <v>21765</v>
      </c>
      <c r="B7748" t="s">
        <v>33</v>
      </c>
      <c r="C7748" t="s">
        <v>699</v>
      </c>
      <c r="D7748">
        <v>7.9</v>
      </c>
      <c r="E7748" t="s">
        <v>21785</v>
      </c>
      <c r="F7748" t="s">
        <v>21784</v>
      </c>
      <c r="G7748">
        <v>830</v>
      </c>
      <c r="H7748">
        <v>48</v>
      </c>
    </row>
    <row r="7749" spans="1:8" x14ac:dyDescent="0.25">
      <c r="A7749" t="s">
        <v>21765</v>
      </c>
      <c r="B7749" t="s">
        <v>33</v>
      </c>
      <c r="C7749" t="s">
        <v>699</v>
      </c>
      <c r="D7749">
        <v>7.9</v>
      </c>
      <c r="E7749" t="s">
        <v>21786</v>
      </c>
      <c r="F7749" t="s">
        <v>21787</v>
      </c>
      <c r="G7749">
        <v>725</v>
      </c>
      <c r="H7749">
        <v>47</v>
      </c>
    </row>
    <row r="7750" spans="1:8" x14ac:dyDescent="0.25">
      <c r="A7750" t="s">
        <v>21765</v>
      </c>
      <c r="B7750" t="s">
        <v>33</v>
      </c>
      <c r="C7750" t="s">
        <v>699</v>
      </c>
      <c r="D7750">
        <v>8.1999999999999993</v>
      </c>
      <c r="E7750" t="s">
        <v>21788</v>
      </c>
      <c r="F7750" t="s">
        <v>21789</v>
      </c>
      <c r="G7750">
        <v>880</v>
      </c>
      <c r="H7750">
        <v>47</v>
      </c>
    </row>
    <row r="7751" spans="1:8" x14ac:dyDescent="0.25">
      <c r="A7751" t="s">
        <v>21790</v>
      </c>
      <c r="B7751" t="s">
        <v>33</v>
      </c>
      <c r="C7751" t="s">
        <v>2185</v>
      </c>
      <c r="D7751">
        <v>6.2</v>
      </c>
      <c r="E7751" t="s">
        <v>21791</v>
      </c>
      <c r="F7751" t="s">
        <v>21792</v>
      </c>
      <c r="G7751">
        <v>121</v>
      </c>
      <c r="H7751">
        <v>25</v>
      </c>
    </row>
    <row r="7752" spans="1:8" x14ac:dyDescent="0.25">
      <c r="A7752" t="s">
        <v>21765</v>
      </c>
      <c r="B7752" t="s">
        <v>33</v>
      </c>
      <c r="C7752" t="s">
        <v>699</v>
      </c>
      <c r="D7752">
        <v>7.7</v>
      </c>
      <c r="E7752" t="s">
        <v>21793</v>
      </c>
      <c r="F7752" t="s">
        <v>21767</v>
      </c>
      <c r="G7752">
        <v>946</v>
      </c>
      <c r="H7752">
        <v>48</v>
      </c>
    </row>
    <row r="7753" spans="1:8" x14ac:dyDescent="0.25">
      <c r="A7753" t="s">
        <v>21765</v>
      </c>
      <c r="B7753" t="s">
        <v>33</v>
      </c>
      <c r="C7753" t="s">
        <v>699</v>
      </c>
      <c r="D7753">
        <v>7.7</v>
      </c>
      <c r="E7753" t="s">
        <v>21794</v>
      </c>
      <c r="F7753" t="s">
        <v>21795</v>
      </c>
      <c r="G7753">
        <v>881</v>
      </c>
      <c r="H7753">
        <v>45</v>
      </c>
    </row>
    <row r="7754" spans="1:8" x14ac:dyDescent="0.25">
      <c r="A7754" t="s">
        <v>21765</v>
      </c>
      <c r="B7754" t="s">
        <v>33</v>
      </c>
      <c r="C7754" t="s">
        <v>699</v>
      </c>
      <c r="D7754">
        <v>7.2</v>
      </c>
      <c r="E7754" t="s">
        <v>21796</v>
      </c>
      <c r="F7754" t="s">
        <v>21797</v>
      </c>
      <c r="G7754">
        <v>821</v>
      </c>
      <c r="H7754">
        <v>47</v>
      </c>
    </row>
    <row r="7755" spans="1:8" x14ac:dyDescent="0.25">
      <c r="A7755" t="s">
        <v>21695</v>
      </c>
      <c r="B7755" t="s">
        <v>281</v>
      </c>
      <c r="C7755" t="s">
        <v>816</v>
      </c>
      <c r="D7755">
        <v>7.7</v>
      </c>
      <c r="E7755" t="s">
        <v>21798</v>
      </c>
      <c r="F7755" t="s">
        <v>21799</v>
      </c>
      <c r="G7755">
        <v>271</v>
      </c>
    </row>
    <row r="7756" spans="1:8" x14ac:dyDescent="0.25">
      <c r="A7756" t="s">
        <v>21360</v>
      </c>
      <c r="B7756" t="s">
        <v>51</v>
      </c>
      <c r="C7756" t="s">
        <v>91</v>
      </c>
      <c r="D7756">
        <v>8</v>
      </c>
      <c r="E7756" t="s">
        <v>21800</v>
      </c>
      <c r="F7756" t="s">
        <v>21801</v>
      </c>
      <c r="G7756">
        <v>446</v>
      </c>
      <c r="H7756">
        <v>44</v>
      </c>
    </row>
    <row r="7757" spans="1:8" x14ac:dyDescent="0.25">
      <c r="A7757" t="s">
        <v>21360</v>
      </c>
      <c r="B7757" t="s">
        <v>51</v>
      </c>
      <c r="C7757" t="s">
        <v>91</v>
      </c>
      <c r="D7757">
        <v>8</v>
      </c>
      <c r="E7757" t="s">
        <v>21802</v>
      </c>
      <c r="F7757" t="s">
        <v>21803</v>
      </c>
      <c r="G7757">
        <v>445</v>
      </c>
      <c r="H7757">
        <v>41</v>
      </c>
    </row>
    <row r="7758" spans="1:8" x14ac:dyDescent="0.25">
      <c r="A7758" t="s">
        <v>21360</v>
      </c>
      <c r="B7758" t="s">
        <v>51</v>
      </c>
      <c r="C7758" t="s">
        <v>91</v>
      </c>
      <c r="D7758">
        <v>8.8000000000000007</v>
      </c>
      <c r="E7758" t="s">
        <v>21804</v>
      </c>
      <c r="F7758" t="s">
        <v>21805</v>
      </c>
      <c r="G7758">
        <v>508</v>
      </c>
      <c r="H7758">
        <v>28</v>
      </c>
    </row>
    <row r="7759" spans="1:8" x14ac:dyDescent="0.25">
      <c r="A7759" t="s">
        <v>21360</v>
      </c>
      <c r="B7759" t="s">
        <v>51</v>
      </c>
      <c r="C7759" t="s">
        <v>91</v>
      </c>
      <c r="D7759">
        <v>8.1999999999999993</v>
      </c>
      <c r="E7759" t="s">
        <v>21806</v>
      </c>
      <c r="F7759" t="s">
        <v>21807</v>
      </c>
      <c r="G7759">
        <v>401</v>
      </c>
      <c r="H7759">
        <v>35</v>
      </c>
    </row>
    <row r="7760" spans="1:8" x14ac:dyDescent="0.25">
      <c r="A7760" t="s">
        <v>21360</v>
      </c>
      <c r="B7760" t="s">
        <v>51</v>
      </c>
      <c r="C7760" t="s">
        <v>91</v>
      </c>
      <c r="D7760">
        <v>8.5</v>
      </c>
      <c r="E7760" t="s">
        <v>21808</v>
      </c>
      <c r="F7760" t="s">
        <v>21801</v>
      </c>
      <c r="G7760">
        <v>476</v>
      </c>
      <c r="H7760">
        <v>44</v>
      </c>
    </row>
    <row r="7761" spans="1:8" x14ac:dyDescent="0.25">
      <c r="A7761" t="s">
        <v>21765</v>
      </c>
      <c r="B7761" t="s">
        <v>33</v>
      </c>
      <c r="C7761" t="s">
        <v>699</v>
      </c>
      <c r="D7761">
        <v>7.3</v>
      </c>
      <c r="E7761" t="s">
        <v>21809</v>
      </c>
      <c r="F7761" t="s">
        <v>21810</v>
      </c>
      <c r="G7761">
        <v>755</v>
      </c>
      <c r="H7761">
        <v>48</v>
      </c>
    </row>
    <row r="7762" spans="1:8" x14ac:dyDescent="0.25">
      <c r="A7762" t="s">
        <v>21811</v>
      </c>
      <c r="B7762" t="s">
        <v>51</v>
      </c>
      <c r="C7762" t="s">
        <v>1710</v>
      </c>
      <c r="D7762">
        <v>7.2</v>
      </c>
      <c r="E7762" t="s">
        <v>21812</v>
      </c>
      <c r="F7762" t="s">
        <v>21813</v>
      </c>
      <c r="G7762">
        <v>64</v>
      </c>
      <c r="H7762">
        <v>46</v>
      </c>
    </row>
    <row r="7763" spans="1:8" x14ac:dyDescent="0.25">
      <c r="A7763" t="s">
        <v>21656</v>
      </c>
      <c r="B7763" t="s">
        <v>95</v>
      </c>
      <c r="C7763" t="s">
        <v>96</v>
      </c>
      <c r="E7763" t="s">
        <v>6536</v>
      </c>
      <c r="F7763" t="s">
        <v>21657</v>
      </c>
    </row>
    <row r="7764" spans="1:8" x14ac:dyDescent="0.25">
      <c r="A7764" t="s">
        <v>21656</v>
      </c>
      <c r="B7764" t="s">
        <v>95</v>
      </c>
      <c r="C7764" t="s">
        <v>96</v>
      </c>
      <c r="E7764" t="s">
        <v>6536</v>
      </c>
      <c r="F7764" t="s">
        <v>21814</v>
      </c>
    </row>
    <row r="7765" spans="1:8" x14ac:dyDescent="0.25">
      <c r="A7765" t="s">
        <v>21656</v>
      </c>
      <c r="B7765" t="s">
        <v>95</v>
      </c>
      <c r="C7765" t="s">
        <v>96</v>
      </c>
      <c r="E7765" t="s">
        <v>6536</v>
      </c>
      <c r="F7765" t="s">
        <v>21814</v>
      </c>
    </row>
    <row r="7766" spans="1:8" x14ac:dyDescent="0.25">
      <c r="A7766" t="s">
        <v>21656</v>
      </c>
      <c r="B7766" t="s">
        <v>95</v>
      </c>
      <c r="C7766" t="s">
        <v>96</v>
      </c>
      <c r="E7766" t="s">
        <v>6536</v>
      </c>
      <c r="F7766" t="s">
        <v>21815</v>
      </c>
    </row>
    <row r="7767" spans="1:8" x14ac:dyDescent="0.25">
      <c r="A7767" t="s">
        <v>21656</v>
      </c>
      <c r="B7767" t="s">
        <v>95</v>
      </c>
      <c r="C7767" t="s">
        <v>96</v>
      </c>
      <c r="E7767" t="s">
        <v>6536</v>
      </c>
      <c r="F7767" t="s">
        <v>21815</v>
      </c>
    </row>
    <row r="7768" spans="1:8" x14ac:dyDescent="0.25">
      <c r="A7768" t="s">
        <v>21656</v>
      </c>
      <c r="B7768" t="s">
        <v>95</v>
      </c>
      <c r="C7768" t="s">
        <v>96</v>
      </c>
      <c r="E7768" t="s">
        <v>6536</v>
      </c>
      <c r="F7768" t="s">
        <v>21815</v>
      </c>
    </row>
    <row r="7769" spans="1:8" x14ac:dyDescent="0.25">
      <c r="A7769" t="s">
        <v>21656</v>
      </c>
      <c r="B7769" t="s">
        <v>95</v>
      </c>
      <c r="C7769" t="s">
        <v>96</v>
      </c>
      <c r="E7769" t="s">
        <v>6536</v>
      </c>
      <c r="F7769" t="s">
        <v>21815</v>
      </c>
    </row>
    <row r="7770" spans="1:8" x14ac:dyDescent="0.25">
      <c r="A7770" t="s">
        <v>21816</v>
      </c>
      <c r="B7770">
        <v>-2020</v>
      </c>
      <c r="C7770" t="s">
        <v>1352</v>
      </c>
      <c r="D7770">
        <v>7.6</v>
      </c>
      <c r="E7770" t="s">
        <v>21817</v>
      </c>
      <c r="F7770" t="s">
        <v>21818</v>
      </c>
      <c r="G7770">
        <v>234</v>
      </c>
      <c r="H7770">
        <v>56</v>
      </c>
    </row>
    <row r="7771" spans="1:8" x14ac:dyDescent="0.25">
      <c r="A7771" t="s">
        <v>21816</v>
      </c>
      <c r="B7771">
        <v>-2020</v>
      </c>
      <c r="C7771" t="s">
        <v>1352</v>
      </c>
      <c r="D7771">
        <v>7.3</v>
      </c>
      <c r="E7771" t="s">
        <v>21819</v>
      </c>
      <c r="F7771" t="s">
        <v>21820</v>
      </c>
      <c r="G7771">
        <v>207</v>
      </c>
      <c r="H7771">
        <v>59</v>
      </c>
    </row>
    <row r="7772" spans="1:8" x14ac:dyDescent="0.25">
      <c r="A7772" t="s">
        <v>21816</v>
      </c>
      <c r="B7772">
        <v>-2020</v>
      </c>
      <c r="C7772" t="s">
        <v>1352</v>
      </c>
      <c r="D7772">
        <v>7.2</v>
      </c>
      <c r="E7772" t="s">
        <v>21821</v>
      </c>
      <c r="F7772" t="s">
        <v>21822</v>
      </c>
      <c r="G7772">
        <v>183</v>
      </c>
      <c r="H7772">
        <v>59</v>
      </c>
    </row>
    <row r="7773" spans="1:8" x14ac:dyDescent="0.25">
      <c r="A7773" t="s">
        <v>21823</v>
      </c>
      <c r="B7773" t="s">
        <v>281</v>
      </c>
      <c r="C7773" t="s">
        <v>1719</v>
      </c>
      <c r="D7773">
        <v>8.6</v>
      </c>
      <c r="E7773" t="s">
        <v>21824</v>
      </c>
      <c r="F7773" t="s">
        <v>21825</v>
      </c>
      <c r="G7773">
        <v>463</v>
      </c>
    </row>
    <row r="7774" spans="1:8" x14ac:dyDescent="0.25">
      <c r="A7774" t="s">
        <v>19839</v>
      </c>
      <c r="B7774" t="s">
        <v>515</v>
      </c>
      <c r="C7774" t="s">
        <v>15</v>
      </c>
      <c r="D7774">
        <v>9.5</v>
      </c>
      <c r="E7774" t="s">
        <v>21826</v>
      </c>
      <c r="F7774" t="s">
        <v>19904</v>
      </c>
      <c r="G7774" s="1">
        <v>3779</v>
      </c>
      <c r="H7774">
        <v>25</v>
      </c>
    </row>
    <row r="7775" spans="1:8" x14ac:dyDescent="0.25">
      <c r="A7775" t="s">
        <v>21520</v>
      </c>
      <c r="B7775">
        <v>-2021</v>
      </c>
      <c r="C7775" t="s">
        <v>81</v>
      </c>
      <c r="D7775">
        <v>7.5</v>
      </c>
      <c r="E7775" t="s">
        <v>21827</v>
      </c>
      <c r="F7775" t="s">
        <v>21828</v>
      </c>
      <c r="G7775">
        <v>769</v>
      </c>
      <c r="H7775">
        <v>58</v>
      </c>
    </row>
    <row r="7776" spans="1:8" x14ac:dyDescent="0.25">
      <c r="A7776" t="s">
        <v>21520</v>
      </c>
      <c r="B7776">
        <v>-2021</v>
      </c>
      <c r="C7776" t="s">
        <v>81</v>
      </c>
      <c r="D7776">
        <v>8.1</v>
      </c>
      <c r="E7776" t="s">
        <v>21829</v>
      </c>
      <c r="F7776" t="s">
        <v>21830</v>
      </c>
      <c r="G7776">
        <v>749</v>
      </c>
      <c r="H7776">
        <v>58</v>
      </c>
    </row>
    <row r="7777" spans="1:8" x14ac:dyDescent="0.25">
      <c r="A7777" t="s">
        <v>21520</v>
      </c>
      <c r="B7777">
        <v>-2021</v>
      </c>
      <c r="C7777" t="s">
        <v>81</v>
      </c>
      <c r="D7777">
        <v>7.8</v>
      </c>
      <c r="E7777" t="s">
        <v>21831</v>
      </c>
      <c r="F7777" t="s">
        <v>21832</v>
      </c>
      <c r="G7777">
        <v>678</v>
      </c>
      <c r="H7777">
        <v>58</v>
      </c>
    </row>
    <row r="7778" spans="1:8" x14ac:dyDescent="0.25">
      <c r="A7778" t="s">
        <v>21520</v>
      </c>
      <c r="B7778">
        <v>-2021</v>
      </c>
      <c r="C7778" t="s">
        <v>81</v>
      </c>
      <c r="D7778">
        <v>7.9</v>
      </c>
      <c r="E7778" t="s">
        <v>21833</v>
      </c>
      <c r="F7778" t="s">
        <v>21834</v>
      </c>
      <c r="G7778">
        <v>667</v>
      </c>
      <c r="H7778">
        <v>55</v>
      </c>
    </row>
    <row r="7779" spans="1:8" x14ac:dyDescent="0.25">
      <c r="A7779" t="s">
        <v>21520</v>
      </c>
      <c r="B7779">
        <v>-2021</v>
      </c>
      <c r="C7779" t="s">
        <v>81</v>
      </c>
      <c r="D7779">
        <v>7.6</v>
      </c>
      <c r="E7779" t="s">
        <v>21835</v>
      </c>
      <c r="F7779" t="s">
        <v>21836</v>
      </c>
      <c r="G7779">
        <v>616</v>
      </c>
      <c r="H7779">
        <v>56</v>
      </c>
    </row>
    <row r="7780" spans="1:8" x14ac:dyDescent="0.25">
      <c r="A7780" t="s">
        <v>21520</v>
      </c>
      <c r="B7780">
        <v>-2021</v>
      </c>
      <c r="C7780" t="s">
        <v>81</v>
      </c>
      <c r="D7780">
        <v>7.9</v>
      </c>
      <c r="E7780" t="s">
        <v>21837</v>
      </c>
      <c r="F7780" t="s">
        <v>21838</v>
      </c>
      <c r="G7780">
        <v>597</v>
      </c>
      <c r="H7780">
        <v>55</v>
      </c>
    </row>
    <row r="7781" spans="1:8" x14ac:dyDescent="0.25">
      <c r="A7781" t="s">
        <v>21641</v>
      </c>
      <c r="B7781" t="s">
        <v>85</v>
      </c>
      <c r="C7781" t="s">
        <v>86</v>
      </c>
      <c r="D7781">
        <v>8</v>
      </c>
      <c r="E7781" t="s">
        <v>21839</v>
      </c>
      <c r="F7781" t="s">
        <v>21840</v>
      </c>
      <c r="G7781">
        <v>196</v>
      </c>
      <c r="H7781">
        <v>42</v>
      </c>
    </row>
    <row r="7782" spans="1:8" x14ac:dyDescent="0.25">
      <c r="A7782" t="s">
        <v>20120</v>
      </c>
      <c r="B7782" t="s">
        <v>51</v>
      </c>
      <c r="C7782" t="s">
        <v>430</v>
      </c>
      <c r="D7782">
        <v>8.6</v>
      </c>
      <c r="E7782" t="s">
        <v>21841</v>
      </c>
      <c r="F7782" t="s">
        <v>21842</v>
      </c>
      <c r="G7782" s="1">
        <v>2974</v>
      </c>
      <c r="H7782">
        <v>47</v>
      </c>
    </row>
    <row r="7783" spans="1:8" x14ac:dyDescent="0.25">
      <c r="A7783" t="s">
        <v>20120</v>
      </c>
      <c r="B7783" t="s">
        <v>51</v>
      </c>
      <c r="C7783" t="s">
        <v>430</v>
      </c>
      <c r="D7783">
        <v>8.9</v>
      </c>
      <c r="E7783" t="s">
        <v>21843</v>
      </c>
      <c r="F7783" t="s">
        <v>21842</v>
      </c>
      <c r="G7783" s="1">
        <v>3141</v>
      </c>
      <c r="H7783">
        <v>40</v>
      </c>
    </row>
    <row r="7784" spans="1:8" x14ac:dyDescent="0.25">
      <c r="A7784" t="s">
        <v>19874</v>
      </c>
      <c r="B7784" t="s">
        <v>76</v>
      </c>
      <c r="C7784" t="s">
        <v>15</v>
      </c>
      <c r="D7784">
        <v>5.6</v>
      </c>
      <c r="E7784" t="s">
        <v>21844</v>
      </c>
      <c r="F7784" t="s">
        <v>21845</v>
      </c>
      <c r="G7784">
        <v>28</v>
      </c>
      <c r="H7784">
        <v>23</v>
      </c>
    </row>
    <row r="7785" spans="1:8" x14ac:dyDescent="0.25">
      <c r="A7785" t="s">
        <v>20291</v>
      </c>
      <c r="B7785" t="s">
        <v>51</v>
      </c>
      <c r="C7785" t="s">
        <v>38</v>
      </c>
      <c r="D7785">
        <v>7.7</v>
      </c>
      <c r="E7785" t="s">
        <v>21846</v>
      </c>
      <c r="F7785" t="s">
        <v>21847</v>
      </c>
      <c r="G7785">
        <v>400</v>
      </c>
      <c r="H7785">
        <v>45</v>
      </c>
    </row>
    <row r="7786" spans="1:8" x14ac:dyDescent="0.25">
      <c r="A7786" t="s">
        <v>20291</v>
      </c>
      <c r="B7786" t="s">
        <v>51</v>
      </c>
      <c r="C7786" t="s">
        <v>38</v>
      </c>
      <c r="D7786">
        <v>7.6</v>
      </c>
      <c r="E7786" t="s">
        <v>21848</v>
      </c>
      <c r="F7786" t="s">
        <v>21849</v>
      </c>
      <c r="G7786">
        <v>338</v>
      </c>
      <c r="H7786">
        <v>44</v>
      </c>
    </row>
    <row r="7787" spans="1:8" x14ac:dyDescent="0.25">
      <c r="A7787" t="s">
        <v>20291</v>
      </c>
      <c r="B7787" t="s">
        <v>51</v>
      </c>
      <c r="C7787" t="s">
        <v>38</v>
      </c>
      <c r="D7787">
        <v>7.8</v>
      </c>
      <c r="E7787" t="s">
        <v>21850</v>
      </c>
      <c r="F7787" t="s">
        <v>21851</v>
      </c>
      <c r="G7787">
        <v>390</v>
      </c>
      <c r="H7787">
        <v>44</v>
      </c>
    </row>
    <row r="7788" spans="1:8" x14ac:dyDescent="0.25">
      <c r="A7788" t="s">
        <v>20291</v>
      </c>
      <c r="B7788" t="s">
        <v>51</v>
      </c>
      <c r="C7788" t="s">
        <v>38</v>
      </c>
      <c r="D7788">
        <v>7.6</v>
      </c>
      <c r="E7788" t="s">
        <v>21852</v>
      </c>
      <c r="F7788" t="s">
        <v>21849</v>
      </c>
      <c r="G7788">
        <v>332</v>
      </c>
      <c r="H7788">
        <v>43</v>
      </c>
    </row>
    <row r="7789" spans="1:8" x14ac:dyDescent="0.25">
      <c r="A7789" t="s">
        <v>20291</v>
      </c>
      <c r="B7789" t="s">
        <v>51</v>
      </c>
      <c r="C7789" t="s">
        <v>38</v>
      </c>
      <c r="D7789">
        <v>7.6</v>
      </c>
      <c r="E7789" t="s">
        <v>21853</v>
      </c>
      <c r="F7789" t="s">
        <v>21854</v>
      </c>
      <c r="G7789">
        <v>303</v>
      </c>
      <c r="H7789">
        <v>48</v>
      </c>
    </row>
    <row r="7790" spans="1:8" x14ac:dyDescent="0.25">
      <c r="A7790" t="s">
        <v>21855</v>
      </c>
      <c r="B7790" t="s">
        <v>33</v>
      </c>
      <c r="C7790" t="s">
        <v>5223</v>
      </c>
      <c r="D7790">
        <v>7.4</v>
      </c>
      <c r="E7790" t="s">
        <v>21856</v>
      </c>
      <c r="F7790" t="s">
        <v>21857</v>
      </c>
      <c r="G7790">
        <v>136</v>
      </c>
      <c r="H7790">
        <v>34</v>
      </c>
    </row>
    <row r="7791" spans="1:8" x14ac:dyDescent="0.25">
      <c r="A7791" t="s">
        <v>21265</v>
      </c>
      <c r="B7791" t="s">
        <v>250</v>
      </c>
      <c r="C7791" t="s">
        <v>251</v>
      </c>
      <c r="D7791">
        <v>5.0999999999999996</v>
      </c>
      <c r="E7791" t="s">
        <v>21858</v>
      </c>
      <c r="F7791" t="s">
        <v>21859</v>
      </c>
      <c r="G7791" s="1">
        <v>1714</v>
      </c>
      <c r="H7791">
        <v>59</v>
      </c>
    </row>
    <row r="7792" spans="1:8" x14ac:dyDescent="0.25">
      <c r="A7792" t="s">
        <v>21823</v>
      </c>
      <c r="B7792" t="s">
        <v>281</v>
      </c>
      <c r="C7792" t="s">
        <v>1719</v>
      </c>
      <c r="D7792">
        <v>8.4</v>
      </c>
      <c r="E7792" t="s">
        <v>21860</v>
      </c>
      <c r="F7792" t="s">
        <v>21861</v>
      </c>
      <c r="G7792">
        <v>434</v>
      </c>
    </row>
    <row r="7793" spans="1:8" x14ac:dyDescent="0.25">
      <c r="A7793" t="s">
        <v>21194</v>
      </c>
      <c r="B7793" t="s">
        <v>85</v>
      </c>
      <c r="C7793" t="s">
        <v>25</v>
      </c>
      <c r="D7793">
        <v>4.8</v>
      </c>
      <c r="E7793" t="s">
        <v>21862</v>
      </c>
      <c r="F7793" t="s">
        <v>21863</v>
      </c>
      <c r="G7793">
        <v>61</v>
      </c>
      <c r="H7793">
        <v>23</v>
      </c>
    </row>
    <row r="7794" spans="1:8" x14ac:dyDescent="0.25">
      <c r="A7794" t="s">
        <v>20466</v>
      </c>
      <c r="B7794" t="s">
        <v>506</v>
      </c>
      <c r="C7794" t="s">
        <v>342</v>
      </c>
      <c r="D7794">
        <v>9.6</v>
      </c>
      <c r="E7794" t="s">
        <v>21864</v>
      </c>
      <c r="F7794" t="s">
        <v>21865</v>
      </c>
      <c r="G7794" s="1">
        <v>2178</v>
      </c>
      <c r="H7794">
        <v>44</v>
      </c>
    </row>
    <row r="7795" spans="1:8" x14ac:dyDescent="0.25">
      <c r="A7795" t="s">
        <v>21823</v>
      </c>
      <c r="B7795" t="s">
        <v>281</v>
      </c>
      <c r="C7795" t="s">
        <v>1719</v>
      </c>
      <c r="D7795">
        <v>8.6999999999999993</v>
      </c>
      <c r="E7795" t="s">
        <v>21866</v>
      </c>
      <c r="F7795" t="s">
        <v>21867</v>
      </c>
      <c r="G7795">
        <v>435</v>
      </c>
    </row>
    <row r="7796" spans="1:8" x14ac:dyDescent="0.25">
      <c r="A7796" t="s">
        <v>19858</v>
      </c>
      <c r="B7796" t="s">
        <v>218</v>
      </c>
      <c r="C7796" t="s">
        <v>650</v>
      </c>
      <c r="D7796">
        <v>8.8000000000000007</v>
      </c>
      <c r="E7796" t="s">
        <v>21868</v>
      </c>
      <c r="F7796" t="s">
        <v>19872</v>
      </c>
      <c r="G7796">
        <v>312</v>
      </c>
      <c r="H7796">
        <v>21</v>
      </c>
    </row>
    <row r="7797" spans="1:8" x14ac:dyDescent="0.25">
      <c r="A7797" t="s">
        <v>21823</v>
      </c>
      <c r="B7797" t="s">
        <v>281</v>
      </c>
      <c r="C7797" t="s">
        <v>1719</v>
      </c>
      <c r="D7797">
        <v>8.5</v>
      </c>
      <c r="E7797" t="s">
        <v>21869</v>
      </c>
      <c r="F7797" t="s">
        <v>21870</v>
      </c>
      <c r="G7797">
        <v>428</v>
      </c>
    </row>
    <row r="7798" spans="1:8" x14ac:dyDescent="0.25">
      <c r="A7798" t="s">
        <v>20792</v>
      </c>
      <c r="B7798" t="s">
        <v>59</v>
      </c>
      <c r="C7798" t="s">
        <v>60</v>
      </c>
      <c r="D7798">
        <v>8.9</v>
      </c>
      <c r="E7798" t="s">
        <v>21871</v>
      </c>
      <c r="F7798" t="s">
        <v>21872</v>
      </c>
      <c r="G7798" s="1">
        <v>3218</v>
      </c>
      <c r="H7798">
        <v>56</v>
      </c>
    </row>
    <row r="7799" spans="1:8" x14ac:dyDescent="0.25">
      <c r="A7799" t="s">
        <v>21873</v>
      </c>
      <c r="B7799" t="s">
        <v>3656</v>
      </c>
      <c r="C7799" t="s">
        <v>1710</v>
      </c>
      <c r="E7799" t="s">
        <v>21874</v>
      </c>
      <c r="F7799" t="s">
        <v>21875</v>
      </c>
      <c r="H7799">
        <v>29</v>
      </c>
    </row>
    <row r="7800" spans="1:8" x14ac:dyDescent="0.25">
      <c r="A7800" t="s">
        <v>21873</v>
      </c>
      <c r="B7800" t="s">
        <v>3656</v>
      </c>
      <c r="C7800" t="s">
        <v>1710</v>
      </c>
      <c r="E7800" t="s">
        <v>21876</v>
      </c>
      <c r="F7800" t="s">
        <v>21877</v>
      </c>
      <c r="H7800">
        <v>29</v>
      </c>
    </row>
    <row r="7801" spans="1:8" x14ac:dyDescent="0.25">
      <c r="A7801" t="s">
        <v>21873</v>
      </c>
      <c r="B7801" t="s">
        <v>3656</v>
      </c>
      <c r="C7801" t="s">
        <v>1710</v>
      </c>
      <c r="E7801" t="s">
        <v>21878</v>
      </c>
      <c r="F7801" t="s">
        <v>21875</v>
      </c>
      <c r="H7801">
        <v>29</v>
      </c>
    </row>
    <row r="7802" spans="1:8" x14ac:dyDescent="0.25">
      <c r="A7802" t="s">
        <v>21823</v>
      </c>
      <c r="B7802" t="s">
        <v>281</v>
      </c>
      <c r="C7802" t="s">
        <v>1719</v>
      </c>
      <c r="D7802">
        <v>8.8000000000000007</v>
      </c>
      <c r="E7802" t="s">
        <v>21879</v>
      </c>
      <c r="F7802" t="s">
        <v>21870</v>
      </c>
      <c r="G7802">
        <v>447</v>
      </c>
    </row>
    <row r="7803" spans="1:8" x14ac:dyDescent="0.25">
      <c r="A7803" t="s">
        <v>21880</v>
      </c>
      <c r="B7803">
        <v>-2020</v>
      </c>
      <c r="C7803" t="s">
        <v>81</v>
      </c>
      <c r="D7803">
        <v>7.2</v>
      </c>
      <c r="E7803" t="s">
        <v>21881</v>
      </c>
      <c r="F7803" t="s">
        <v>21882</v>
      </c>
      <c r="G7803">
        <v>151</v>
      </c>
      <c r="H7803">
        <v>49</v>
      </c>
    </row>
    <row r="7804" spans="1:8" x14ac:dyDescent="0.25">
      <c r="A7804" t="s">
        <v>21880</v>
      </c>
      <c r="B7804">
        <v>-2020</v>
      </c>
      <c r="C7804" t="s">
        <v>81</v>
      </c>
      <c r="D7804">
        <v>7</v>
      </c>
      <c r="E7804" t="s">
        <v>21883</v>
      </c>
      <c r="F7804" t="s">
        <v>21882</v>
      </c>
      <c r="G7804">
        <v>125</v>
      </c>
      <c r="H7804">
        <v>53</v>
      </c>
    </row>
    <row r="7805" spans="1:8" x14ac:dyDescent="0.25">
      <c r="A7805" t="s">
        <v>21880</v>
      </c>
      <c r="B7805">
        <v>-2020</v>
      </c>
      <c r="C7805" t="s">
        <v>81</v>
      </c>
      <c r="D7805">
        <v>7</v>
      </c>
      <c r="E7805" t="s">
        <v>21884</v>
      </c>
      <c r="F7805" t="s">
        <v>21882</v>
      </c>
      <c r="G7805">
        <v>117</v>
      </c>
      <c r="H7805">
        <v>51</v>
      </c>
    </row>
    <row r="7806" spans="1:8" x14ac:dyDescent="0.25">
      <c r="A7806" t="s">
        <v>21880</v>
      </c>
      <c r="B7806">
        <v>-2020</v>
      </c>
      <c r="C7806" t="s">
        <v>81</v>
      </c>
      <c r="D7806">
        <v>6.8</v>
      </c>
      <c r="E7806" t="s">
        <v>21885</v>
      </c>
      <c r="F7806" t="s">
        <v>21882</v>
      </c>
      <c r="G7806">
        <v>103</v>
      </c>
      <c r="H7806">
        <v>55</v>
      </c>
    </row>
    <row r="7807" spans="1:8" x14ac:dyDescent="0.25">
      <c r="A7807" t="s">
        <v>21880</v>
      </c>
      <c r="B7807">
        <v>-2020</v>
      </c>
      <c r="C7807" t="s">
        <v>81</v>
      </c>
      <c r="D7807">
        <v>7</v>
      </c>
      <c r="E7807" t="s">
        <v>21886</v>
      </c>
      <c r="F7807" t="s">
        <v>21882</v>
      </c>
      <c r="G7807">
        <v>116</v>
      </c>
      <c r="H7807">
        <v>51</v>
      </c>
    </row>
    <row r="7808" spans="1:8" x14ac:dyDescent="0.25">
      <c r="A7808" t="s">
        <v>21880</v>
      </c>
      <c r="B7808">
        <v>-2020</v>
      </c>
      <c r="C7808" t="s">
        <v>81</v>
      </c>
      <c r="D7808">
        <v>6.5</v>
      </c>
      <c r="E7808" t="s">
        <v>21887</v>
      </c>
      <c r="F7808" t="s">
        <v>21882</v>
      </c>
      <c r="G7808">
        <v>116</v>
      </c>
      <c r="H7808">
        <v>57</v>
      </c>
    </row>
    <row r="7809" spans="1:7" x14ac:dyDescent="0.25">
      <c r="A7809" t="s">
        <v>21695</v>
      </c>
      <c r="B7809" t="s">
        <v>281</v>
      </c>
      <c r="C7809" t="s">
        <v>816</v>
      </c>
      <c r="D7809">
        <v>7.3</v>
      </c>
      <c r="E7809" t="s">
        <v>21888</v>
      </c>
      <c r="F7809" t="s">
        <v>21889</v>
      </c>
      <c r="G7809">
        <v>231</v>
      </c>
    </row>
    <row r="7810" spans="1:7" x14ac:dyDescent="0.25">
      <c r="A7810" t="s">
        <v>21890</v>
      </c>
      <c r="B7810" t="s">
        <v>281</v>
      </c>
      <c r="C7810" t="s">
        <v>2000</v>
      </c>
      <c r="D7810">
        <v>7.2</v>
      </c>
      <c r="E7810" t="s">
        <v>21891</v>
      </c>
      <c r="F7810" t="s">
        <v>21892</v>
      </c>
      <c r="G7810">
        <v>79</v>
      </c>
    </row>
    <row r="7811" spans="1:7" x14ac:dyDescent="0.25">
      <c r="A7811" t="s">
        <v>21890</v>
      </c>
      <c r="B7811" t="s">
        <v>281</v>
      </c>
      <c r="C7811" t="s">
        <v>2000</v>
      </c>
      <c r="D7811">
        <v>7.6</v>
      </c>
      <c r="E7811" t="s">
        <v>21893</v>
      </c>
      <c r="F7811" t="s">
        <v>21894</v>
      </c>
      <c r="G7811">
        <v>67</v>
      </c>
    </row>
    <row r="7812" spans="1:7" x14ac:dyDescent="0.25">
      <c r="A7812" t="s">
        <v>21890</v>
      </c>
      <c r="B7812" t="s">
        <v>281</v>
      </c>
      <c r="C7812" t="s">
        <v>2000</v>
      </c>
      <c r="D7812">
        <v>7.7</v>
      </c>
      <c r="E7812" t="s">
        <v>21895</v>
      </c>
      <c r="F7812" t="s">
        <v>21896</v>
      </c>
      <c r="G7812">
        <v>62</v>
      </c>
    </row>
    <row r="7813" spans="1:7" x14ac:dyDescent="0.25">
      <c r="A7813" t="s">
        <v>21890</v>
      </c>
      <c r="B7813" t="s">
        <v>281</v>
      </c>
      <c r="C7813" t="s">
        <v>2000</v>
      </c>
      <c r="D7813">
        <v>7.6</v>
      </c>
      <c r="E7813" t="s">
        <v>21897</v>
      </c>
      <c r="F7813" t="s">
        <v>21898</v>
      </c>
      <c r="G7813">
        <v>60</v>
      </c>
    </row>
    <row r="7814" spans="1:7" x14ac:dyDescent="0.25">
      <c r="A7814" t="s">
        <v>21890</v>
      </c>
      <c r="B7814" t="s">
        <v>281</v>
      </c>
      <c r="C7814" t="s">
        <v>2000</v>
      </c>
      <c r="D7814">
        <v>7.6</v>
      </c>
      <c r="E7814" t="s">
        <v>21899</v>
      </c>
      <c r="F7814" t="s">
        <v>21900</v>
      </c>
      <c r="G7814">
        <v>56</v>
      </c>
    </row>
    <row r="7815" spans="1:7" x14ac:dyDescent="0.25">
      <c r="A7815" t="s">
        <v>21890</v>
      </c>
      <c r="B7815" t="s">
        <v>281</v>
      </c>
      <c r="C7815" t="s">
        <v>2000</v>
      </c>
      <c r="D7815">
        <v>8.1</v>
      </c>
      <c r="E7815" t="s">
        <v>21901</v>
      </c>
      <c r="F7815" t="s">
        <v>21902</v>
      </c>
      <c r="G7815">
        <v>69</v>
      </c>
    </row>
    <row r="7816" spans="1:7" x14ac:dyDescent="0.25">
      <c r="A7816" t="s">
        <v>20946</v>
      </c>
      <c r="B7816" t="s">
        <v>250</v>
      </c>
      <c r="C7816" t="s">
        <v>86</v>
      </c>
      <c r="D7816">
        <v>7.7</v>
      </c>
      <c r="E7816" t="s">
        <v>6536</v>
      </c>
      <c r="F7816" t="s">
        <v>20947</v>
      </c>
      <c r="G7816">
        <v>89</v>
      </c>
    </row>
    <row r="7817" spans="1:7" x14ac:dyDescent="0.25">
      <c r="A7817" t="s">
        <v>20946</v>
      </c>
      <c r="B7817" t="s">
        <v>250</v>
      </c>
      <c r="C7817" t="s">
        <v>86</v>
      </c>
      <c r="D7817">
        <v>7.7</v>
      </c>
      <c r="E7817" t="s">
        <v>6536</v>
      </c>
      <c r="F7817" t="s">
        <v>20947</v>
      </c>
      <c r="G7817">
        <v>84</v>
      </c>
    </row>
    <row r="7818" spans="1:7" x14ac:dyDescent="0.25">
      <c r="A7818" t="s">
        <v>20946</v>
      </c>
      <c r="B7818" t="s">
        <v>250</v>
      </c>
      <c r="C7818" t="s">
        <v>86</v>
      </c>
      <c r="D7818">
        <v>7.5</v>
      </c>
      <c r="E7818" t="s">
        <v>6536</v>
      </c>
      <c r="F7818" t="s">
        <v>21903</v>
      </c>
      <c r="G7818">
        <v>85</v>
      </c>
    </row>
    <row r="7819" spans="1:7" x14ac:dyDescent="0.25">
      <c r="A7819" t="s">
        <v>20946</v>
      </c>
      <c r="B7819" t="s">
        <v>250</v>
      </c>
      <c r="C7819" t="s">
        <v>86</v>
      </c>
      <c r="D7819">
        <v>7.7</v>
      </c>
      <c r="E7819" t="s">
        <v>6536</v>
      </c>
      <c r="F7819" t="s">
        <v>20947</v>
      </c>
      <c r="G7819">
        <v>102</v>
      </c>
    </row>
    <row r="7820" spans="1:7" x14ac:dyDescent="0.25">
      <c r="A7820" t="s">
        <v>20946</v>
      </c>
      <c r="B7820" t="s">
        <v>250</v>
      </c>
      <c r="C7820" t="s">
        <v>86</v>
      </c>
      <c r="D7820">
        <v>7.7</v>
      </c>
      <c r="E7820" t="s">
        <v>6536</v>
      </c>
      <c r="F7820" t="s">
        <v>20947</v>
      </c>
      <c r="G7820">
        <v>70</v>
      </c>
    </row>
    <row r="7821" spans="1:7" x14ac:dyDescent="0.25">
      <c r="A7821" t="s">
        <v>20946</v>
      </c>
      <c r="B7821" t="s">
        <v>250</v>
      </c>
      <c r="C7821" t="s">
        <v>86</v>
      </c>
      <c r="D7821">
        <v>7.6</v>
      </c>
      <c r="E7821" t="s">
        <v>6536</v>
      </c>
      <c r="F7821" t="s">
        <v>20947</v>
      </c>
      <c r="G7821">
        <v>65</v>
      </c>
    </row>
    <row r="7822" spans="1:7" x14ac:dyDescent="0.25">
      <c r="A7822" t="s">
        <v>20946</v>
      </c>
      <c r="B7822" t="s">
        <v>250</v>
      </c>
      <c r="C7822" t="s">
        <v>86</v>
      </c>
      <c r="D7822">
        <v>7.9</v>
      </c>
      <c r="E7822" t="s">
        <v>6536</v>
      </c>
      <c r="F7822" t="s">
        <v>21721</v>
      </c>
      <c r="G7822">
        <v>66</v>
      </c>
    </row>
    <row r="7823" spans="1:7" x14ac:dyDescent="0.25">
      <c r="A7823" t="s">
        <v>20946</v>
      </c>
      <c r="B7823" t="s">
        <v>250</v>
      </c>
      <c r="C7823" t="s">
        <v>86</v>
      </c>
      <c r="D7823">
        <v>5.9</v>
      </c>
      <c r="E7823" t="s">
        <v>6536</v>
      </c>
      <c r="F7823" t="s">
        <v>21904</v>
      </c>
      <c r="G7823">
        <v>140</v>
      </c>
    </row>
    <row r="7824" spans="1:7" x14ac:dyDescent="0.25">
      <c r="A7824" t="s">
        <v>21905</v>
      </c>
      <c r="B7824" t="s">
        <v>14</v>
      </c>
      <c r="C7824" t="s">
        <v>86</v>
      </c>
      <c r="E7824" t="s">
        <v>6536</v>
      </c>
      <c r="F7824" t="s">
        <v>21906</v>
      </c>
    </row>
    <row r="7825" spans="1:8" x14ac:dyDescent="0.25">
      <c r="A7825" t="s">
        <v>21905</v>
      </c>
      <c r="B7825" t="s">
        <v>14</v>
      </c>
      <c r="C7825" t="s">
        <v>86</v>
      </c>
      <c r="E7825" t="s">
        <v>6536</v>
      </c>
      <c r="F7825" t="s">
        <v>21907</v>
      </c>
    </row>
    <row r="7826" spans="1:8" x14ac:dyDescent="0.25">
      <c r="A7826" t="s">
        <v>21905</v>
      </c>
      <c r="B7826" t="s">
        <v>14</v>
      </c>
      <c r="C7826" t="s">
        <v>86</v>
      </c>
      <c r="E7826" t="s">
        <v>6536</v>
      </c>
      <c r="F7826" t="s">
        <v>21908</v>
      </c>
    </row>
    <row r="7827" spans="1:8" x14ac:dyDescent="0.25">
      <c r="A7827" t="s">
        <v>21905</v>
      </c>
      <c r="B7827" t="s">
        <v>14</v>
      </c>
      <c r="C7827" t="s">
        <v>86</v>
      </c>
      <c r="E7827" t="s">
        <v>6536</v>
      </c>
      <c r="F7827" t="s">
        <v>21909</v>
      </c>
    </row>
    <row r="7828" spans="1:8" x14ac:dyDescent="0.25">
      <c r="A7828" t="s">
        <v>21905</v>
      </c>
      <c r="B7828" t="s">
        <v>14</v>
      </c>
      <c r="C7828" t="s">
        <v>86</v>
      </c>
      <c r="E7828" t="s">
        <v>6536</v>
      </c>
      <c r="F7828" t="s">
        <v>21909</v>
      </c>
    </row>
    <row r="7829" spans="1:8" x14ac:dyDescent="0.25">
      <c r="A7829" t="s">
        <v>21905</v>
      </c>
      <c r="B7829" t="s">
        <v>14</v>
      </c>
      <c r="C7829" t="s">
        <v>86</v>
      </c>
      <c r="E7829" t="s">
        <v>6536</v>
      </c>
      <c r="F7829" t="s">
        <v>21910</v>
      </c>
    </row>
    <row r="7830" spans="1:8" x14ac:dyDescent="0.25">
      <c r="A7830" t="s">
        <v>21905</v>
      </c>
      <c r="B7830" t="s">
        <v>14</v>
      </c>
      <c r="C7830" t="s">
        <v>86</v>
      </c>
      <c r="E7830" t="s">
        <v>6536</v>
      </c>
      <c r="F7830" t="s">
        <v>21911</v>
      </c>
    </row>
    <row r="7831" spans="1:8" x14ac:dyDescent="0.25">
      <c r="A7831" t="s">
        <v>21905</v>
      </c>
      <c r="B7831" t="s">
        <v>14</v>
      </c>
      <c r="C7831" t="s">
        <v>86</v>
      </c>
      <c r="E7831" t="s">
        <v>6536</v>
      </c>
      <c r="F7831" t="s">
        <v>21912</v>
      </c>
    </row>
    <row r="7832" spans="1:8" x14ac:dyDescent="0.25">
      <c r="A7832" t="s">
        <v>21905</v>
      </c>
      <c r="B7832" t="s">
        <v>14</v>
      </c>
      <c r="C7832" t="s">
        <v>86</v>
      </c>
      <c r="E7832" t="s">
        <v>6536</v>
      </c>
      <c r="F7832" t="s">
        <v>21913</v>
      </c>
    </row>
    <row r="7833" spans="1:8" x14ac:dyDescent="0.25">
      <c r="A7833" t="s">
        <v>21905</v>
      </c>
      <c r="B7833" t="s">
        <v>14</v>
      </c>
      <c r="C7833" t="s">
        <v>86</v>
      </c>
      <c r="E7833" t="s">
        <v>6536</v>
      </c>
      <c r="F7833" t="s">
        <v>21913</v>
      </c>
    </row>
    <row r="7834" spans="1:8" x14ac:dyDescent="0.25">
      <c r="A7834" t="s">
        <v>21641</v>
      </c>
      <c r="B7834" t="s">
        <v>85</v>
      </c>
      <c r="C7834" t="s">
        <v>86</v>
      </c>
      <c r="D7834">
        <v>8</v>
      </c>
      <c r="E7834" t="s">
        <v>21914</v>
      </c>
      <c r="F7834" t="s">
        <v>21915</v>
      </c>
      <c r="G7834">
        <v>193</v>
      </c>
      <c r="H7834">
        <v>42</v>
      </c>
    </row>
    <row r="7835" spans="1:8" x14ac:dyDescent="0.25">
      <c r="A7835" t="s">
        <v>21916</v>
      </c>
      <c r="B7835" t="s">
        <v>449</v>
      </c>
      <c r="C7835" t="s">
        <v>15</v>
      </c>
      <c r="D7835">
        <v>8.4</v>
      </c>
      <c r="E7835" t="s">
        <v>21917</v>
      </c>
      <c r="F7835" t="s">
        <v>21918</v>
      </c>
      <c r="G7835">
        <v>121</v>
      </c>
      <c r="H7835">
        <v>25</v>
      </c>
    </row>
    <row r="7836" spans="1:8" x14ac:dyDescent="0.25">
      <c r="A7836" t="s">
        <v>21823</v>
      </c>
      <c r="B7836" t="s">
        <v>281</v>
      </c>
      <c r="C7836" t="s">
        <v>1719</v>
      </c>
      <c r="D7836">
        <v>8.8000000000000007</v>
      </c>
      <c r="E7836" t="s">
        <v>21919</v>
      </c>
      <c r="F7836" t="s">
        <v>21870</v>
      </c>
      <c r="G7836">
        <v>434</v>
      </c>
    </row>
    <row r="7837" spans="1:8" x14ac:dyDescent="0.25">
      <c r="A7837" t="s">
        <v>20669</v>
      </c>
      <c r="B7837" t="s">
        <v>717</v>
      </c>
      <c r="C7837" t="s">
        <v>43</v>
      </c>
      <c r="D7837">
        <v>7.9</v>
      </c>
      <c r="E7837" t="s">
        <v>21920</v>
      </c>
      <c r="F7837" t="s">
        <v>21069</v>
      </c>
      <c r="G7837">
        <v>91</v>
      </c>
    </row>
    <row r="7838" spans="1:8" x14ac:dyDescent="0.25">
      <c r="A7838" t="s">
        <v>20669</v>
      </c>
      <c r="B7838" t="s">
        <v>717</v>
      </c>
      <c r="C7838" t="s">
        <v>43</v>
      </c>
      <c r="D7838">
        <v>7.6</v>
      </c>
      <c r="E7838" t="s">
        <v>21921</v>
      </c>
      <c r="F7838" t="s">
        <v>21069</v>
      </c>
      <c r="G7838">
        <v>79</v>
      </c>
    </row>
    <row r="7839" spans="1:8" x14ac:dyDescent="0.25">
      <c r="A7839" t="s">
        <v>21811</v>
      </c>
      <c r="B7839" t="s">
        <v>51</v>
      </c>
      <c r="C7839" t="s">
        <v>1710</v>
      </c>
      <c r="D7839">
        <v>6.9</v>
      </c>
      <c r="E7839" t="s">
        <v>21922</v>
      </c>
      <c r="F7839" t="s">
        <v>21813</v>
      </c>
      <c r="G7839">
        <v>46</v>
      </c>
      <c r="H7839">
        <v>46</v>
      </c>
    </row>
    <row r="7840" spans="1:8" x14ac:dyDescent="0.25">
      <c r="A7840" t="s">
        <v>21811</v>
      </c>
      <c r="B7840" t="s">
        <v>51</v>
      </c>
      <c r="C7840" t="s">
        <v>1710</v>
      </c>
      <c r="D7840">
        <v>6.8</v>
      </c>
      <c r="E7840" t="s">
        <v>21923</v>
      </c>
      <c r="F7840" t="s">
        <v>21813</v>
      </c>
      <c r="G7840">
        <v>44</v>
      </c>
      <c r="H7840">
        <v>47</v>
      </c>
    </row>
    <row r="7841" spans="1:8" x14ac:dyDescent="0.25">
      <c r="A7841" t="s">
        <v>21811</v>
      </c>
      <c r="B7841" t="s">
        <v>51</v>
      </c>
      <c r="C7841" t="s">
        <v>1710</v>
      </c>
      <c r="D7841">
        <v>7</v>
      </c>
      <c r="E7841" t="s">
        <v>21924</v>
      </c>
      <c r="F7841" t="s">
        <v>21813</v>
      </c>
      <c r="G7841">
        <v>45</v>
      </c>
      <c r="H7841">
        <v>53</v>
      </c>
    </row>
    <row r="7842" spans="1:8" x14ac:dyDescent="0.25">
      <c r="A7842" t="s">
        <v>21811</v>
      </c>
      <c r="B7842" t="s">
        <v>51</v>
      </c>
      <c r="C7842" t="s">
        <v>1710</v>
      </c>
      <c r="D7842">
        <v>6.8</v>
      </c>
      <c r="E7842" t="s">
        <v>21925</v>
      </c>
      <c r="F7842" t="s">
        <v>21813</v>
      </c>
      <c r="G7842">
        <v>44</v>
      </c>
      <c r="H7842">
        <v>53</v>
      </c>
    </row>
    <row r="7843" spans="1:8" x14ac:dyDescent="0.25">
      <c r="A7843" t="s">
        <v>21811</v>
      </c>
      <c r="B7843" t="s">
        <v>51</v>
      </c>
      <c r="C7843" t="s">
        <v>1710</v>
      </c>
      <c r="D7843">
        <v>7.1</v>
      </c>
      <c r="E7843" t="s">
        <v>21926</v>
      </c>
      <c r="F7843" t="s">
        <v>21813</v>
      </c>
      <c r="G7843">
        <v>45</v>
      </c>
      <c r="H7843">
        <v>46</v>
      </c>
    </row>
    <row r="7844" spans="1:8" x14ac:dyDescent="0.25">
      <c r="A7844" t="s">
        <v>21470</v>
      </c>
      <c r="B7844" t="s">
        <v>964</v>
      </c>
      <c r="C7844" t="s">
        <v>91</v>
      </c>
      <c r="D7844">
        <v>7.5</v>
      </c>
      <c r="E7844" t="s">
        <v>21927</v>
      </c>
      <c r="F7844" t="s">
        <v>21474</v>
      </c>
      <c r="G7844">
        <v>276</v>
      </c>
      <c r="H7844">
        <v>35</v>
      </c>
    </row>
    <row r="7845" spans="1:8" x14ac:dyDescent="0.25">
      <c r="A7845" t="s">
        <v>21823</v>
      </c>
      <c r="B7845" t="s">
        <v>281</v>
      </c>
      <c r="C7845" t="s">
        <v>1719</v>
      </c>
      <c r="D7845">
        <v>9.1</v>
      </c>
      <c r="E7845" t="s">
        <v>21928</v>
      </c>
      <c r="F7845" t="s">
        <v>21929</v>
      </c>
      <c r="G7845">
        <v>457</v>
      </c>
    </row>
    <row r="7846" spans="1:8" x14ac:dyDescent="0.25">
      <c r="A7846" t="s">
        <v>21930</v>
      </c>
      <c r="B7846">
        <v>-2019</v>
      </c>
      <c r="C7846" t="s">
        <v>1522</v>
      </c>
      <c r="D7846">
        <v>7.7</v>
      </c>
      <c r="E7846" t="s">
        <v>21931</v>
      </c>
      <c r="F7846" t="s">
        <v>21932</v>
      </c>
      <c r="G7846">
        <v>422</v>
      </c>
      <c r="H7846">
        <v>44</v>
      </c>
    </row>
    <row r="7847" spans="1:8" x14ac:dyDescent="0.25">
      <c r="A7847" t="s">
        <v>21930</v>
      </c>
      <c r="B7847">
        <v>-2019</v>
      </c>
      <c r="C7847" t="s">
        <v>1522</v>
      </c>
      <c r="D7847">
        <v>7.6</v>
      </c>
      <c r="E7847" t="s">
        <v>21933</v>
      </c>
      <c r="F7847" t="s">
        <v>21934</v>
      </c>
      <c r="G7847">
        <v>380</v>
      </c>
      <c r="H7847">
        <v>44</v>
      </c>
    </row>
    <row r="7848" spans="1:8" x14ac:dyDescent="0.25">
      <c r="A7848" t="s">
        <v>21930</v>
      </c>
      <c r="B7848">
        <v>-2019</v>
      </c>
      <c r="C7848" t="s">
        <v>1522</v>
      </c>
      <c r="D7848">
        <v>7.6</v>
      </c>
      <c r="E7848" t="s">
        <v>21935</v>
      </c>
      <c r="F7848" t="s">
        <v>21936</v>
      </c>
      <c r="G7848">
        <v>365</v>
      </c>
      <c r="H7848">
        <v>52</v>
      </c>
    </row>
    <row r="7849" spans="1:8" x14ac:dyDescent="0.25">
      <c r="A7849" t="s">
        <v>21930</v>
      </c>
      <c r="B7849">
        <v>-2019</v>
      </c>
      <c r="C7849" t="s">
        <v>1522</v>
      </c>
      <c r="D7849">
        <v>7.8</v>
      </c>
      <c r="E7849" t="s">
        <v>21937</v>
      </c>
      <c r="F7849" t="s">
        <v>21938</v>
      </c>
      <c r="G7849">
        <v>352</v>
      </c>
      <c r="H7849">
        <v>45</v>
      </c>
    </row>
    <row r="7850" spans="1:8" x14ac:dyDescent="0.25">
      <c r="A7850" t="s">
        <v>21930</v>
      </c>
      <c r="B7850">
        <v>-2019</v>
      </c>
      <c r="C7850" t="s">
        <v>1522</v>
      </c>
      <c r="D7850">
        <v>7.8</v>
      </c>
      <c r="E7850" t="s">
        <v>21939</v>
      </c>
      <c r="F7850" t="s">
        <v>21940</v>
      </c>
      <c r="G7850">
        <v>345</v>
      </c>
      <c r="H7850">
        <v>47</v>
      </c>
    </row>
    <row r="7851" spans="1:8" x14ac:dyDescent="0.25">
      <c r="A7851" t="s">
        <v>19874</v>
      </c>
      <c r="B7851" t="s">
        <v>76</v>
      </c>
      <c r="C7851" t="s">
        <v>15</v>
      </c>
      <c r="D7851">
        <v>6</v>
      </c>
      <c r="E7851" t="s">
        <v>21941</v>
      </c>
      <c r="F7851" t="s">
        <v>21845</v>
      </c>
      <c r="G7851">
        <v>23</v>
      </c>
      <c r="H7851">
        <v>23</v>
      </c>
    </row>
    <row r="7852" spans="1:8" x14ac:dyDescent="0.25">
      <c r="A7852" t="s">
        <v>21823</v>
      </c>
      <c r="B7852" t="s">
        <v>281</v>
      </c>
      <c r="C7852" t="s">
        <v>1719</v>
      </c>
      <c r="D7852">
        <v>9.1999999999999993</v>
      </c>
      <c r="E7852" t="s">
        <v>21942</v>
      </c>
      <c r="F7852" t="s">
        <v>21929</v>
      </c>
      <c r="G7852">
        <v>479</v>
      </c>
    </row>
    <row r="7853" spans="1:8" x14ac:dyDescent="0.25">
      <c r="A7853" t="s">
        <v>21449</v>
      </c>
      <c r="B7853" t="s">
        <v>33</v>
      </c>
      <c r="C7853" t="s">
        <v>553</v>
      </c>
      <c r="D7853">
        <v>5.8</v>
      </c>
      <c r="E7853" t="s">
        <v>21943</v>
      </c>
      <c r="F7853" t="s">
        <v>21944</v>
      </c>
      <c r="G7853" s="1">
        <v>1069</v>
      </c>
      <c r="H7853">
        <v>39</v>
      </c>
    </row>
    <row r="7854" spans="1:8" x14ac:dyDescent="0.25">
      <c r="A7854" t="s">
        <v>19858</v>
      </c>
      <c r="B7854" t="s">
        <v>218</v>
      </c>
      <c r="C7854" t="s">
        <v>650</v>
      </c>
      <c r="D7854">
        <v>8.1999999999999993</v>
      </c>
      <c r="E7854" t="s">
        <v>21945</v>
      </c>
      <c r="F7854" t="s">
        <v>19872</v>
      </c>
      <c r="G7854">
        <v>234</v>
      </c>
      <c r="H7854">
        <v>20</v>
      </c>
    </row>
    <row r="7855" spans="1:8" x14ac:dyDescent="0.25">
      <c r="A7855" t="s">
        <v>19858</v>
      </c>
      <c r="B7855" t="s">
        <v>218</v>
      </c>
      <c r="C7855" t="s">
        <v>650</v>
      </c>
      <c r="D7855">
        <v>7.9</v>
      </c>
      <c r="E7855" t="s">
        <v>21946</v>
      </c>
      <c r="F7855" t="s">
        <v>19912</v>
      </c>
      <c r="G7855">
        <v>266</v>
      </c>
      <c r="H7855">
        <v>22</v>
      </c>
    </row>
    <row r="7856" spans="1:8" x14ac:dyDescent="0.25">
      <c r="A7856" t="s">
        <v>21855</v>
      </c>
      <c r="B7856" t="s">
        <v>33</v>
      </c>
      <c r="C7856" t="s">
        <v>5223</v>
      </c>
      <c r="D7856">
        <v>7.3</v>
      </c>
      <c r="E7856" t="s">
        <v>21947</v>
      </c>
      <c r="F7856" t="s">
        <v>21857</v>
      </c>
      <c r="G7856">
        <v>89</v>
      </c>
      <c r="H7856">
        <v>23</v>
      </c>
    </row>
    <row r="7857" spans="1:8" x14ac:dyDescent="0.25">
      <c r="A7857" t="s">
        <v>19874</v>
      </c>
      <c r="B7857" t="s">
        <v>76</v>
      </c>
      <c r="C7857" t="s">
        <v>15</v>
      </c>
      <c r="D7857">
        <v>5.8</v>
      </c>
      <c r="E7857" t="s">
        <v>21948</v>
      </c>
      <c r="F7857" t="s">
        <v>21845</v>
      </c>
      <c r="G7857">
        <v>23</v>
      </c>
      <c r="H7857">
        <v>23</v>
      </c>
    </row>
    <row r="7858" spans="1:8" x14ac:dyDescent="0.25">
      <c r="A7858" t="s">
        <v>20484</v>
      </c>
      <c r="B7858" t="s">
        <v>964</v>
      </c>
      <c r="C7858" t="s">
        <v>15</v>
      </c>
      <c r="D7858">
        <v>8.3000000000000007</v>
      </c>
      <c r="E7858" t="s">
        <v>21949</v>
      </c>
      <c r="F7858" t="s">
        <v>21950</v>
      </c>
      <c r="G7858">
        <v>898</v>
      </c>
      <c r="H7858">
        <v>24</v>
      </c>
    </row>
    <row r="7859" spans="1:8" x14ac:dyDescent="0.25">
      <c r="A7859" t="s">
        <v>20484</v>
      </c>
      <c r="B7859" t="s">
        <v>964</v>
      </c>
      <c r="C7859" t="s">
        <v>15</v>
      </c>
      <c r="D7859">
        <v>8.1</v>
      </c>
      <c r="E7859" t="s">
        <v>21951</v>
      </c>
      <c r="F7859" t="s">
        <v>21952</v>
      </c>
      <c r="G7859">
        <v>895</v>
      </c>
      <c r="H7859">
        <v>24</v>
      </c>
    </row>
    <row r="7860" spans="1:8" x14ac:dyDescent="0.25">
      <c r="A7860" t="s">
        <v>20484</v>
      </c>
      <c r="B7860" t="s">
        <v>964</v>
      </c>
      <c r="C7860" t="s">
        <v>15</v>
      </c>
      <c r="D7860">
        <v>8.8000000000000007</v>
      </c>
      <c r="E7860" t="s">
        <v>21953</v>
      </c>
      <c r="F7860" t="s">
        <v>21950</v>
      </c>
      <c r="G7860">
        <v>936</v>
      </c>
      <c r="H7860">
        <v>24</v>
      </c>
    </row>
    <row r="7861" spans="1:8" x14ac:dyDescent="0.25">
      <c r="A7861" t="s">
        <v>20484</v>
      </c>
      <c r="B7861" t="s">
        <v>964</v>
      </c>
      <c r="C7861" t="s">
        <v>15</v>
      </c>
      <c r="D7861">
        <v>8.6999999999999993</v>
      </c>
      <c r="E7861" t="s">
        <v>21954</v>
      </c>
      <c r="F7861" t="s">
        <v>20490</v>
      </c>
      <c r="G7861">
        <v>940</v>
      </c>
      <c r="H7861">
        <v>24</v>
      </c>
    </row>
    <row r="7862" spans="1:8" x14ac:dyDescent="0.25">
      <c r="A7862" t="s">
        <v>20484</v>
      </c>
      <c r="B7862" t="s">
        <v>964</v>
      </c>
      <c r="C7862" t="s">
        <v>15</v>
      </c>
      <c r="D7862">
        <v>7.9</v>
      </c>
      <c r="E7862" t="s">
        <v>21955</v>
      </c>
      <c r="F7862" t="s">
        <v>21950</v>
      </c>
      <c r="G7862">
        <v>905</v>
      </c>
      <c r="H7862">
        <v>24</v>
      </c>
    </row>
    <row r="7863" spans="1:8" x14ac:dyDescent="0.25">
      <c r="A7863" t="s">
        <v>20484</v>
      </c>
      <c r="B7863" t="s">
        <v>964</v>
      </c>
      <c r="C7863" t="s">
        <v>15</v>
      </c>
      <c r="D7863">
        <v>9.3000000000000007</v>
      </c>
      <c r="E7863" t="s">
        <v>21956</v>
      </c>
      <c r="F7863" t="s">
        <v>21957</v>
      </c>
      <c r="G7863" s="1">
        <v>1067</v>
      </c>
      <c r="H7863">
        <v>24</v>
      </c>
    </row>
    <row r="7864" spans="1:8" x14ac:dyDescent="0.25">
      <c r="A7864" t="s">
        <v>20484</v>
      </c>
      <c r="B7864" t="s">
        <v>964</v>
      </c>
      <c r="C7864" t="s">
        <v>15</v>
      </c>
      <c r="D7864">
        <v>8.6999999999999993</v>
      </c>
      <c r="E7864" t="s">
        <v>21958</v>
      </c>
      <c r="F7864" t="s">
        <v>20490</v>
      </c>
      <c r="G7864">
        <v>940</v>
      </c>
      <c r="H7864">
        <v>24</v>
      </c>
    </row>
    <row r="7865" spans="1:8" x14ac:dyDescent="0.25">
      <c r="A7865" t="s">
        <v>20484</v>
      </c>
      <c r="B7865" t="s">
        <v>964</v>
      </c>
      <c r="C7865" t="s">
        <v>15</v>
      </c>
      <c r="D7865">
        <v>8.6999999999999993</v>
      </c>
      <c r="E7865" t="s">
        <v>21959</v>
      </c>
      <c r="F7865" t="s">
        <v>21960</v>
      </c>
      <c r="G7865">
        <v>913</v>
      </c>
      <c r="H7865">
        <v>24</v>
      </c>
    </row>
    <row r="7866" spans="1:8" x14ac:dyDescent="0.25">
      <c r="A7866" t="s">
        <v>20484</v>
      </c>
      <c r="B7866" t="s">
        <v>964</v>
      </c>
      <c r="C7866" t="s">
        <v>15</v>
      </c>
      <c r="D7866">
        <v>9</v>
      </c>
      <c r="E7866" t="s">
        <v>21961</v>
      </c>
      <c r="F7866" t="s">
        <v>20490</v>
      </c>
      <c r="G7866">
        <v>972</v>
      </c>
      <c r="H7866">
        <v>24</v>
      </c>
    </row>
    <row r="7867" spans="1:8" x14ac:dyDescent="0.25">
      <c r="A7867" t="s">
        <v>20484</v>
      </c>
      <c r="B7867" t="s">
        <v>964</v>
      </c>
      <c r="C7867" t="s">
        <v>15</v>
      </c>
      <c r="D7867">
        <v>9.1999999999999993</v>
      </c>
      <c r="E7867" t="s">
        <v>21962</v>
      </c>
      <c r="F7867" t="s">
        <v>21950</v>
      </c>
      <c r="G7867" s="1">
        <v>1006</v>
      </c>
      <c r="H7867">
        <v>24</v>
      </c>
    </row>
    <row r="7868" spans="1:8" x14ac:dyDescent="0.25">
      <c r="A7868" t="s">
        <v>21761</v>
      </c>
      <c r="B7868" t="s">
        <v>33</v>
      </c>
      <c r="C7868" t="s">
        <v>109</v>
      </c>
      <c r="D7868">
        <v>7.4</v>
      </c>
      <c r="E7868" t="s">
        <v>21963</v>
      </c>
      <c r="F7868" t="s">
        <v>21964</v>
      </c>
      <c r="G7868">
        <v>741</v>
      </c>
      <c r="H7868">
        <v>48</v>
      </c>
    </row>
    <row r="7869" spans="1:8" x14ac:dyDescent="0.25">
      <c r="A7869" t="s">
        <v>21761</v>
      </c>
      <c r="B7869" t="s">
        <v>33</v>
      </c>
      <c r="C7869" t="s">
        <v>109</v>
      </c>
      <c r="D7869">
        <v>7.5</v>
      </c>
      <c r="E7869" t="s">
        <v>21965</v>
      </c>
      <c r="F7869" t="s">
        <v>21966</v>
      </c>
      <c r="G7869">
        <v>802</v>
      </c>
      <c r="H7869">
        <v>43</v>
      </c>
    </row>
    <row r="7870" spans="1:8" x14ac:dyDescent="0.25">
      <c r="A7870" t="s">
        <v>21761</v>
      </c>
      <c r="B7870" t="s">
        <v>33</v>
      </c>
      <c r="C7870" t="s">
        <v>109</v>
      </c>
      <c r="D7870">
        <v>7.4</v>
      </c>
      <c r="E7870" t="s">
        <v>21967</v>
      </c>
      <c r="F7870" t="s">
        <v>21966</v>
      </c>
      <c r="G7870">
        <v>847</v>
      </c>
      <c r="H7870">
        <v>41</v>
      </c>
    </row>
    <row r="7871" spans="1:8" x14ac:dyDescent="0.25">
      <c r="A7871" t="s">
        <v>21761</v>
      </c>
      <c r="B7871" t="s">
        <v>33</v>
      </c>
      <c r="C7871" t="s">
        <v>109</v>
      </c>
      <c r="D7871">
        <v>7.4</v>
      </c>
      <c r="E7871" t="s">
        <v>21968</v>
      </c>
      <c r="F7871" t="s">
        <v>21966</v>
      </c>
      <c r="G7871">
        <v>990</v>
      </c>
      <c r="H7871">
        <v>52</v>
      </c>
    </row>
    <row r="7872" spans="1:8" x14ac:dyDescent="0.25">
      <c r="A7872" t="s">
        <v>21823</v>
      </c>
      <c r="B7872" t="s">
        <v>281</v>
      </c>
      <c r="C7872" t="s">
        <v>1719</v>
      </c>
      <c r="D7872">
        <v>9.6</v>
      </c>
      <c r="E7872" t="s">
        <v>21969</v>
      </c>
      <c r="F7872" t="s">
        <v>21929</v>
      </c>
      <c r="G7872">
        <v>727</v>
      </c>
    </row>
    <row r="7873" spans="1:8" x14ac:dyDescent="0.25">
      <c r="A7873" t="s">
        <v>21855</v>
      </c>
      <c r="B7873" t="s">
        <v>33</v>
      </c>
      <c r="C7873" t="s">
        <v>5223</v>
      </c>
      <c r="D7873">
        <v>7.1</v>
      </c>
      <c r="E7873" t="s">
        <v>21970</v>
      </c>
      <c r="F7873" t="s">
        <v>21857</v>
      </c>
      <c r="G7873">
        <v>91</v>
      </c>
      <c r="H7873">
        <v>27</v>
      </c>
    </row>
    <row r="7874" spans="1:8" x14ac:dyDescent="0.25">
      <c r="A7874" t="s">
        <v>21971</v>
      </c>
      <c r="B7874" t="s">
        <v>281</v>
      </c>
      <c r="C7874" t="s">
        <v>15</v>
      </c>
      <c r="E7874" t="s">
        <v>6536</v>
      </c>
      <c r="F7874" t="s">
        <v>118</v>
      </c>
    </row>
    <row r="7875" spans="1:8" x14ac:dyDescent="0.25">
      <c r="A7875" t="s">
        <v>21971</v>
      </c>
      <c r="B7875" t="s">
        <v>281</v>
      </c>
      <c r="C7875" t="s">
        <v>15</v>
      </c>
      <c r="E7875" t="s">
        <v>6536</v>
      </c>
      <c r="F7875" t="s">
        <v>118</v>
      </c>
    </row>
    <row r="7876" spans="1:8" x14ac:dyDescent="0.25">
      <c r="A7876" t="s">
        <v>21971</v>
      </c>
      <c r="B7876" t="s">
        <v>281</v>
      </c>
      <c r="C7876" t="s">
        <v>15</v>
      </c>
      <c r="E7876" t="s">
        <v>6536</v>
      </c>
      <c r="F7876" t="s">
        <v>118</v>
      </c>
    </row>
    <row r="7877" spans="1:8" x14ac:dyDescent="0.25">
      <c r="A7877" t="s">
        <v>21971</v>
      </c>
      <c r="B7877" t="s">
        <v>281</v>
      </c>
      <c r="C7877" t="s">
        <v>15</v>
      </c>
      <c r="E7877" t="s">
        <v>6536</v>
      </c>
      <c r="F7877" t="s">
        <v>118</v>
      </c>
    </row>
    <row r="7878" spans="1:8" x14ac:dyDescent="0.25">
      <c r="A7878" t="s">
        <v>21971</v>
      </c>
      <c r="B7878" t="s">
        <v>281</v>
      </c>
      <c r="C7878" t="s">
        <v>15</v>
      </c>
      <c r="E7878" t="s">
        <v>6536</v>
      </c>
      <c r="F7878" t="s">
        <v>118</v>
      </c>
    </row>
    <row r="7879" spans="1:8" x14ac:dyDescent="0.25">
      <c r="A7879" t="s">
        <v>21971</v>
      </c>
      <c r="B7879" t="s">
        <v>281</v>
      </c>
      <c r="C7879" t="s">
        <v>15</v>
      </c>
      <c r="E7879" t="s">
        <v>6536</v>
      </c>
      <c r="F7879" t="s">
        <v>118</v>
      </c>
    </row>
    <row r="7880" spans="1:8" x14ac:dyDescent="0.25">
      <c r="A7880" t="s">
        <v>21971</v>
      </c>
      <c r="B7880" t="s">
        <v>281</v>
      </c>
      <c r="C7880" t="s">
        <v>15</v>
      </c>
      <c r="E7880" t="s">
        <v>6536</v>
      </c>
      <c r="F7880" t="s">
        <v>118</v>
      </c>
    </row>
    <row r="7881" spans="1:8" x14ac:dyDescent="0.25">
      <c r="A7881" t="s">
        <v>21971</v>
      </c>
      <c r="B7881" t="s">
        <v>281</v>
      </c>
      <c r="C7881" t="s">
        <v>15</v>
      </c>
      <c r="E7881" t="s">
        <v>6536</v>
      </c>
      <c r="F7881" t="s">
        <v>118</v>
      </c>
    </row>
    <row r="7882" spans="1:8" x14ac:dyDescent="0.25">
      <c r="A7882" t="s">
        <v>21971</v>
      </c>
      <c r="B7882" t="s">
        <v>281</v>
      </c>
      <c r="C7882" t="s">
        <v>15</v>
      </c>
      <c r="E7882" t="s">
        <v>6536</v>
      </c>
      <c r="F7882" t="s">
        <v>118</v>
      </c>
    </row>
    <row r="7883" spans="1:8" x14ac:dyDescent="0.25">
      <c r="A7883" t="s">
        <v>21971</v>
      </c>
      <c r="B7883" t="s">
        <v>281</v>
      </c>
      <c r="C7883" t="s">
        <v>15</v>
      </c>
      <c r="E7883" t="s">
        <v>6536</v>
      </c>
      <c r="F7883" t="s">
        <v>118</v>
      </c>
    </row>
    <row r="7884" spans="1:8" x14ac:dyDescent="0.25">
      <c r="A7884" t="s">
        <v>20232</v>
      </c>
      <c r="B7884" t="s">
        <v>281</v>
      </c>
      <c r="C7884" t="s">
        <v>91</v>
      </c>
      <c r="D7884">
        <v>7.9</v>
      </c>
      <c r="E7884" t="s">
        <v>21972</v>
      </c>
      <c r="F7884" t="s">
        <v>20234</v>
      </c>
      <c r="G7884">
        <v>167</v>
      </c>
      <c r="H7884">
        <v>28</v>
      </c>
    </row>
    <row r="7885" spans="1:8" x14ac:dyDescent="0.25">
      <c r="A7885" t="s">
        <v>21973</v>
      </c>
      <c r="B7885" t="s">
        <v>717</v>
      </c>
      <c r="C7885" t="s">
        <v>47</v>
      </c>
      <c r="D7885">
        <v>7.3</v>
      </c>
      <c r="E7885" t="s">
        <v>21974</v>
      </c>
      <c r="F7885" t="s">
        <v>21975</v>
      </c>
      <c r="G7885">
        <v>106</v>
      </c>
      <c r="H7885">
        <v>26</v>
      </c>
    </row>
    <row r="7886" spans="1:8" x14ac:dyDescent="0.25">
      <c r="A7886" t="s">
        <v>21695</v>
      </c>
      <c r="B7886" t="s">
        <v>281</v>
      </c>
      <c r="C7886" t="s">
        <v>816</v>
      </c>
      <c r="D7886">
        <v>8.6</v>
      </c>
      <c r="E7886" t="s">
        <v>21976</v>
      </c>
      <c r="F7886" t="s">
        <v>21977</v>
      </c>
      <c r="G7886">
        <v>420</v>
      </c>
    </row>
    <row r="7887" spans="1:8" x14ac:dyDescent="0.25">
      <c r="A7887" t="s">
        <v>20787</v>
      </c>
      <c r="B7887" t="s">
        <v>85</v>
      </c>
      <c r="C7887" t="s">
        <v>43</v>
      </c>
      <c r="D7887">
        <v>6.5</v>
      </c>
      <c r="E7887" t="s">
        <v>21978</v>
      </c>
      <c r="F7887" t="s">
        <v>21979</v>
      </c>
      <c r="G7887" s="1">
        <v>1240</v>
      </c>
      <c r="H7887">
        <v>45</v>
      </c>
    </row>
    <row r="7888" spans="1:8" x14ac:dyDescent="0.25">
      <c r="A7888" t="s">
        <v>21446</v>
      </c>
      <c r="B7888" t="s">
        <v>14</v>
      </c>
      <c r="C7888" t="s">
        <v>91</v>
      </c>
      <c r="D7888">
        <v>7.4</v>
      </c>
      <c r="E7888" t="s">
        <v>21980</v>
      </c>
      <c r="F7888" t="s">
        <v>21981</v>
      </c>
      <c r="G7888">
        <v>524</v>
      </c>
      <c r="H7888">
        <v>54</v>
      </c>
    </row>
    <row r="7889" spans="1:8" x14ac:dyDescent="0.25">
      <c r="A7889" t="s">
        <v>21446</v>
      </c>
      <c r="B7889" t="s">
        <v>14</v>
      </c>
      <c r="C7889" t="s">
        <v>91</v>
      </c>
      <c r="D7889">
        <v>7.7</v>
      </c>
      <c r="E7889" t="s">
        <v>21982</v>
      </c>
      <c r="F7889" t="s">
        <v>21981</v>
      </c>
      <c r="G7889">
        <v>506</v>
      </c>
      <c r="H7889">
        <v>54</v>
      </c>
    </row>
    <row r="7890" spans="1:8" x14ac:dyDescent="0.25">
      <c r="A7890" t="s">
        <v>21446</v>
      </c>
      <c r="B7890" t="s">
        <v>14</v>
      </c>
      <c r="C7890" t="s">
        <v>91</v>
      </c>
      <c r="D7890">
        <v>7.6</v>
      </c>
      <c r="E7890" t="s">
        <v>21983</v>
      </c>
      <c r="F7890" t="s">
        <v>21984</v>
      </c>
      <c r="G7890">
        <v>489</v>
      </c>
      <c r="H7890">
        <v>55</v>
      </c>
    </row>
    <row r="7891" spans="1:8" x14ac:dyDescent="0.25">
      <c r="A7891" t="s">
        <v>21446</v>
      </c>
      <c r="B7891" t="s">
        <v>14</v>
      </c>
      <c r="C7891" t="s">
        <v>91</v>
      </c>
      <c r="D7891">
        <v>7.7</v>
      </c>
      <c r="E7891" t="s">
        <v>21985</v>
      </c>
      <c r="F7891" t="s">
        <v>21984</v>
      </c>
      <c r="G7891">
        <v>525</v>
      </c>
      <c r="H7891">
        <v>55</v>
      </c>
    </row>
    <row r="7892" spans="1:8" x14ac:dyDescent="0.25">
      <c r="A7892" t="s">
        <v>21446</v>
      </c>
      <c r="B7892" t="s">
        <v>14</v>
      </c>
      <c r="C7892" t="s">
        <v>91</v>
      </c>
      <c r="D7892">
        <v>7.8</v>
      </c>
      <c r="E7892" t="s">
        <v>21986</v>
      </c>
      <c r="F7892" t="s">
        <v>21987</v>
      </c>
      <c r="G7892">
        <v>562</v>
      </c>
      <c r="H7892">
        <v>56</v>
      </c>
    </row>
    <row r="7893" spans="1:8" x14ac:dyDescent="0.25">
      <c r="A7893" t="s">
        <v>21446</v>
      </c>
      <c r="B7893" t="s">
        <v>14</v>
      </c>
      <c r="C7893" t="s">
        <v>91</v>
      </c>
      <c r="D7893">
        <v>7.4</v>
      </c>
      <c r="E7893" t="s">
        <v>21988</v>
      </c>
      <c r="F7893" t="s">
        <v>21987</v>
      </c>
      <c r="G7893">
        <v>574</v>
      </c>
      <c r="H7893">
        <v>54</v>
      </c>
    </row>
    <row r="7894" spans="1:8" x14ac:dyDescent="0.25">
      <c r="A7894" t="s">
        <v>21436</v>
      </c>
      <c r="B7894" t="s">
        <v>33</v>
      </c>
      <c r="C7894" t="s">
        <v>43</v>
      </c>
      <c r="D7894">
        <v>7.2</v>
      </c>
      <c r="E7894" t="s">
        <v>21989</v>
      </c>
      <c r="F7894" t="s">
        <v>21438</v>
      </c>
      <c r="G7894">
        <v>330</v>
      </c>
    </row>
    <row r="7895" spans="1:8" x14ac:dyDescent="0.25">
      <c r="A7895" t="s">
        <v>19874</v>
      </c>
      <c r="B7895" t="s">
        <v>76</v>
      </c>
      <c r="C7895" t="s">
        <v>15</v>
      </c>
      <c r="D7895">
        <v>6.2</v>
      </c>
      <c r="E7895" t="s">
        <v>21990</v>
      </c>
      <c r="F7895" t="s">
        <v>21845</v>
      </c>
      <c r="G7895">
        <v>29</v>
      </c>
      <c r="H7895">
        <v>23</v>
      </c>
    </row>
    <row r="7896" spans="1:8" x14ac:dyDescent="0.25">
      <c r="A7896" t="s">
        <v>21811</v>
      </c>
      <c r="B7896" t="s">
        <v>51</v>
      </c>
      <c r="C7896" t="s">
        <v>1710</v>
      </c>
      <c r="D7896">
        <v>7.1</v>
      </c>
      <c r="E7896" t="s">
        <v>21991</v>
      </c>
      <c r="F7896" t="s">
        <v>21813</v>
      </c>
      <c r="G7896">
        <v>50</v>
      </c>
      <c r="H7896">
        <v>50</v>
      </c>
    </row>
    <row r="7897" spans="1:8" x14ac:dyDescent="0.25">
      <c r="A7897" t="s">
        <v>21436</v>
      </c>
      <c r="B7897" t="s">
        <v>33</v>
      </c>
      <c r="C7897" t="s">
        <v>43</v>
      </c>
      <c r="D7897">
        <v>7.5</v>
      </c>
      <c r="E7897" t="s">
        <v>21992</v>
      </c>
      <c r="F7897" t="s">
        <v>21438</v>
      </c>
      <c r="G7897">
        <v>321</v>
      </c>
    </row>
    <row r="7898" spans="1:8" x14ac:dyDescent="0.25">
      <c r="A7898" t="s">
        <v>21993</v>
      </c>
      <c r="B7898" t="s">
        <v>688</v>
      </c>
      <c r="C7898" t="s">
        <v>3373</v>
      </c>
      <c r="D7898">
        <v>7.2</v>
      </c>
      <c r="E7898" t="s">
        <v>21994</v>
      </c>
      <c r="F7898" t="s">
        <v>21995</v>
      </c>
      <c r="G7898">
        <v>181</v>
      </c>
      <c r="H7898">
        <v>40</v>
      </c>
    </row>
    <row r="7899" spans="1:8" x14ac:dyDescent="0.25">
      <c r="A7899" t="s">
        <v>21993</v>
      </c>
      <c r="B7899" t="s">
        <v>688</v>
      </c>
      <c r="C7899" t="s">
        <v>3373</v>
      </c>
      <c r="D7899">
        <v>7.4</v>
      </c>
      <c r="E7899" t="s">
        <v>21996</v>
      </c>
      <c r="F7899" t="s">
        <v>21995</v>
      </c>
      <c r="G7899">
        <v>155</v>
      </c>
      <c r="H7899">
        <v>37</v>
      </c>
    </row>
    <row r="7900" spans="1:8" x14ac:dyDescent="0.25">
      <c r="A7900" t="s">
        <v>21993</v>
      </c>
      <c r="B7900" t="s">
        <v>688</v>
      </c>
      <c r="C7900" t="s">
        <v>3373</v>
      </c>
      <c r="D7900">
        <v>7.8</v>
      </c>
      <c r="E7900" t="s">
        <v>21997</v>
      </c>
      <c r="F7900" t="s">
        <v>21995</v>
      </c>
      <c r="G7900">
        <v>141</v>
      </c>
      <c r="H7900">
        <v>36</v>
      </c>
    </row>
    <row r="7901" spans="1:8" x14ac:dyDescent="0.25">
      <c r="A7901" t="s">
        <v>19839</v>
      </c>
      <c r="B7901" t="s">
        <v>515</v>
      </c>
      <c r="C7901" t="s">
        <v>15</v>
      </c>
      <c r="D7901">
        <v>7.8</v>
      </c>
      <c r="E7901" t="s">
        <v>21998</v>
      </c>
      <c r="F7901" t="s">
        <v>19904</v>
      </c>
      <c r="G7901" s="1">
        <v>2949</v>
      </c>
      <c r="H7901">
        <v>30</v>
      </c>
    </row>
    <row r="7902" spans="1:8" x14ac:dyDescent="0.25">
      <c r="A7902" t="s">
        <v>21993</v>
      </c>
      <c r="B7902" t="s">
        <v>688</v>
      </c>
      <c r="C7902" t="s">
        <v>3373</v>
      </c>
      <c r="D7902">
        <v>7.6</v>
      </c>
      <c r="E7902" t="s">
        <v>21999</v>
      </c>
      <c r="F7902" t="s">
        <v>21995</v>
      </c>
      <c r="G7902">
        <v>137</v>
      </c>
      <c r="H7902">
        <v>37</v>
      </c>
    </row>
    <row r="7903" spans="1:8" x14ac:dyDescent="0.25">
      <c r="A7903" t="s">
        <v>21993</v>
      </c>
      <c r="B7903" t="s">
        <v>688</v>
      </c>
      <c r="C7903" t="s">
        <v>3373</v>
      </c>
      <c r="D7903">
        <v>7.7</v>
      </c>
      <c r="E7903" t="s">
        <v>22000</v>
      </c>
      <c r="F7903" t="s">
        <v>21995</v>
      </c>
      <c r="G7903">
        <v>131</v>
      </c>
      <c r="H7903">
        <v>40</v>
      </c>
    </row>
    <row r="7904" spans="1:8" x14ac:dyDescent="0.25">
      <c r="A7904" t="s">
        <v>21993</v>
      </c>
      <c r="B7904" t="s">
        <v>688</v>
      </c>
      <c r="C7904" t="s">
        <v>3373</v>
      </c>
      <c r="D7904">
        <v>7.5</v>
      </c>
      <c r="E7904" t="s">
        <v>22001</v>
      </c>
      <c r="F7904" t="s">
        <v>21995</v>
      </c>
      <c r="G7904">
        <v>132</v>
      </c>
      <c r="H7904">
        <v>36</v>
      </c>
    </row>
    <row r="7905" spans="1:8" x14ac:dyDescent="0.25">
      <c r="A7905" t="s">
        <v>22002</v>
      </c>
      <c r="B7905">
        <v>-2019</v>
      </c>
      <c r="C7905" t="s">
        <v>47</v>
      </c>
      <c r="D7905">
        <v>6.4</v>
      </c>
      <c r="E7905" t="s">
        <v>6536</v>
      </c>
      <c r="F7905" t="s">
        <v>22003</v>
      </c>
      <c r="G7905">
        <v>38</v>
      </c>
    </row>
    <row r="7906" spans="1:8" x14ac:dyDescent="0.25">
      <c r="A7906" t="s">
        <v>22004</v>
      </c>
      <c r="B7906" t="s">
        <v>51</v>
      </c>
      <c r="C7906" t="s">
        <v>168</v>
      </c>
      <c r="E7906" t="s">
        <v>6536</v>
      </c>
      <c r="F7906" t="s">
        <v>22005</v>
      </c>
    </row>
    <row r="7907" spans="1:8" x14ac:dyDescent="0.25">
      <c r="A7907" t="s">
        <v>20364</v>
      </c>
      <c r="B7907" t="s">
        <v>964</v>
      </c>
      <c r="C7907" t="s">
        <v>86</v>
      </c>
      <c r="D7907">
        <v>7.6</v>
      </c>
      <c r="E7907" t="s">
        <v>22006</v>
      </c>
      <c r="F7907" t="s">
        <v>20366</v>
      </c>
      <c r="G7907">
        <v>95</v>
      </c>
      <c r="H7907">
        <v>51</v>
      </c>
    </row>
    <row r="7908" spans="1:8" x14ac:dyDescent="0.25">
      <c r="A7908" t="s">
        <v>21722</v>
      </c>
      <c r="B7908" t="s">
        <v>688</v>
      </c>
      <c r="C7908" t="s">
        <v>34</v>
      </c>
      <c r="D7908">
        <v>6.8</v>
      </c>
      <c r="E7908" t="s">
        <v>6536</v>
      </c>
      <c r="F7908" t="s">
        <v>22007</v>
      </c>
      <c r="G7908">
        <v>65</v>
      </c>
    </row>
    <row r="7909" spans="1:8" x14ac:dyDescent="0.25">
      <c r="A7909" t="s">
        <v>21722</v>
      </c>
      <c r="B7909" t="s">
        <v>688</v>
      </c>
      <c r="C7909" t="s">
        <v>34</v>
      </c>
      <c r="D7909">
        <v>6.8</v>
      </c>
      <c r="E7909" t="s">
        <v>6536</v>
      </c>
      <c r="F7909" t="s">
        <v>22008</v>
      </c>
      <c r="G7909">
        <v>56</v>
      </c>
    </row>
    <row r="7910" spans="1:8" x14ac:dyDescent="0.25">
      <c r="A7910" t="s">
        <v>21722</v>
      </c>
      <c r="B7910" t="s">
        <v>688</v>
      </c>
      <c r="C7910" t="s">
        <v>34</v>
      </c>
      <c r="D7910">
        <v>6.8</v>
      </c>
      <c r="E7910" t="s">
        <v>22009</v>
      </c>
      <c r="F7910" t="s">
        <v>22008</v>
      </c>
      <c r="G7910">
        <v>47</v>
      </c>
    </row>
    <row r="7911" spans="1:8" x14ac:dyDescent="0.25">
      <c r="A7911" t="s">
        <v>21722</v>
      </c>
      <c r="B7911" t="s">
        <v>688</v>
      </c>
      <c r="C7911" t="s">
        <v>34</v>
      </c>
      <c r="D7911">
        <v>6.7</v>
      </c>
      <c r="E7911" t="s">
        <v>22010</v>
      </c>
      <c r="F7911" t="s">
        <v>22011</v>
      </c>
      <c r="G7911">
        <v>48</v>
      </c>
    </row>
    <row r="7912" spans="1:8" x14ac:dyDescent="0.25">
      <c r="A7912" t="s">
        <v>21212</v>
      </c>
      <c r="B7912" t="s">
        <v>90</v>
      </c>
      <c r="C7912" t="s">
        <v>699</v>
      </c>
      <c r="D7912">
        <v>6.7</v>
      </c>
      <c r="E7912" t="s">
        <v>22012</v>
      </c>
      <c r="F7912" t="s">
        <v>21214</v>
      </c>
      <c r="G7912">
        <v>323</v>
      </c>
      <c r="H7912">
        <v>41</v>
      </c>
    </row>
    <row r="7913" spans="1:8" x14ac:dyDescent="0.25">
      <c r="A7913" t="s">
        <v>22013</v>
      </c>
      <c r="B7913" t="s">
        <v>14</v>
      </c>
      <c r="C7913" t="s">
        <v>164</v>
      </c>
      <c r="D7913">
        <v>7</v>
      </c>
      <c r="E7913" t="s">
        <v>22014</v>
      </c>
      <c r="F7913" t="s">
        <v>22015</v>
      </c>
      <c r="G7913">
        <v>372</v>
      </c>
      <c r="H7913">
        <v>28</v>
      </c>
    </row>
    <row r="7914" spans="1:8" x14ac:dyDescent="0.25">
      <c r="A7914" t="s">
        <v>20792</v>
      </c>
      <c r="B7914" t="s">
        <v>59</v>
      </c>
      <c r="C7914" t="s">
        <v>60</v>
      </c>
      <c r="D7914">
        <v>9.1</v>
      </c>
      <c r="E7914" t="s">
        <v>22016</v>
      </c>
      <c r="F7914" t="s">
        <v>22017</v>
      </c>
      <c r="G7914" s="1">
        <v>3267</v>
      </c>
      <c r="H7914">
        <v>55</v>
      </c>
    </row>
    <row r="7915" spans="1:8" x14ac:dyDescent="0.25">
      <c r="A7915" t="s">
        <v>20792</v>
      </c>
      <c r="B7915" t="s">
        <v>59</v>
      </c>
      <c r="C7915" t="s">
        <v>60</v>
      </c>
      <c r="D7915">
        <v>9.4</v>
      </c>
      <c r="E7915" t="s">
        <v>22018</v>
      </c>
      <c r="F7915" t="s">
        <v>22019</v>
      </c>
      <c r="G7915" s="1">
        <v>4612</v>
      </c>
      <c r="H7915">
        <v>61</v>
      </c>
    </row>
    <row r="7916" spans="1:8" x14ac:dyDescent="0.25">
      <c r="A7916" t="s">
        <v>21695</v>
      </c>
      <c r="B7916" t="s">
        <v>281</v>
      </c>
      <c r="C7916" t="s">
        <v>816</v>
      </c>
      <c r="D7916">
        <v>8.1999999999999993</v>
      </c>
      <c r="E7916" t="s">
        <v>22020</v>
      </c>
      <c r="F7916" t="s">
        <v>22021</v>
      </c>
      <c r="G7916">
        <v>267</v>
      </c>
    </row>
    <row r="7917" spans="1:8" x14ac:dyDescent="0.25">
      <c r="A7917" t="s">
        <v>21189</v>
      </c>
      <c r="B7917" t="s">
        <v>85</v>
      </c>
      <c r="C7917" t="s">
        <v>43</v>
      </c>
      <c r="D7917">
        <v>7.6</v>
      </c>
      <c r="E7917" t="s">
        <v>22022</v>
      </c>
      <c r="F7917" t="s">
        <v>22023</v>
      </c>
      <c r="G7917">
        <v>788</v>
      </c>
      <c r="H7917">
        <v>42</v>
      </c>
    </row>
    <row r="7918" spans="1:8" x14ac:dyDescent="0.25">
      <c r="A7918" t="s">
        <v>21641</v>
      </c>
      <c r="B7918" t="s">
        <v>85</v>
      </c>
      <c r="C7918" t="s">
        <v>86</v>
      </c>
      <c r="D7918">
        <v>8.5</v>
      </c>
      <c r="E7918" t="s">
        <v>22024</v>
      </c>
      <c r="F7918" t="s">
        <v>22025</v>
      </c>
      <c r="G7918">
        <v>209</v>
      </c>
      <c r="H7918">
        <v>42</v>
      </c>
    </row>
    <row r="7919" spans="1:8" x14ac:dyDescent="0.25">
      <c r="A7919" t="s">
        <v>21436</v>
      </c>
      <c r="B7919" t="s">
        <v>33</v>
      </c>
      <c r="C7919" t="s">
        <v>43</v>
      </c>
      <c r="D7919">
        <v>7.4</v>
      </c>
      <c r="E7919" t="s">
        <v>22026</v>
      </c>
      <c r="F7919" t="s">
        <v>22027</v>
      </c>
      <c r="G7919">
        <v>297</v>
      </c>
    </row>
    <row r="7920" spans="1:8" x14ac:dyDescent="0.25">
      <c r="A7920" t="s">
        <v>21436</v>
      </c>
      <c r="B7920" t="s">
        <v>33</v>
      </c>
      <c r="C7920" t="s">
        <v>43</v>
      </c>
      <c r="D7920">
        <v>7.5</v>
      </c>
      <c r="E7920" t="s">
        <v>22028</v>
      </c>
      <c r="F7920" t="s">
        <v>22027</v>
      </c>
      <c r="G7920">
        <v>292</v>
      </c>
    </row>
    <row r="7921" spans="1:8" x14ac:dyDescent="0.25">
      <c r="A7921" t="s">
        <v>21436</v>
      </c>
      <c r="B7921" t="s">
        <v>33</v>
      </c>
      <c r="C7921" t="s">
        <v>43</v>
      </c>
      <c r="D7921">
        <v>7.2</v>
      </c>
      <c r="E7921" t="s">
        <v>22029</v>
      </c>
      <c r="F7921" t="s">
        <v>22027</v>
      </c>
      <c r="G7921">
        <v>294</v>
      </c>
    </row>
    <row r="7922" spans="1:8" x14ac:dyDescent="0.25">
      <c r="A7922" t="s">
        <v>21470</v>
      </c>
      <c r="B7922" t="s">
        <v>964</v>
      </c>
      <c r="C7922" t="s">
        <v>91</v>
      </c>
      <c r="D7922">
        <v>8.1999999999999993</v>
      </c>
      <c r="E7922" t="s">
        <v>22030</v>
      </c>
      <c r="F7922" t="s">
        <v>22031</v>
      </c>
      <c r="G7922">
        <v>66</v>
      </c>
      <c r="H7922">
        <v>30</v>
      </c>
    </row>
    <row r="7923" spans="1:8" x14ac:dyDescent="0.25">
      <c r="A7923" t="s">
        <v>22032</v>
      </c>
      <c r="B7923" t="s">
        <v>51</v>
      </c>
      <c r="C7923" t="s">
        <v>2185</v>
      </c>
      <c r="D7923">
        <v>6.7</v>
      </c>
      <c r="E7923" t="s">
        <v>22033</v>
      </c>
      <c r="F7923" t="s">
        <v>22034</v>
      </c>
      <c r="G7923">
        <v>117</v>
      </c>
    </row>
    <row r="7924" spans="1:8" x14ac:dyDescent="0.25">
      <c r="A7924" t="s">
        <v>22035</v>
      </c>
      <c r="B7924" t="s">
        <v>33</v>
      </c>
      <c r="C7924" t="s">
        <v>68</v>
      </c>
      <c r="D7924">
        <v>7.8</v>
      </c>
      <c r="E7924" t="s">
        <v>22036</v>
      </c>
      <c r="F7924" t="s">
        <v>22037</v>
      </c>
      <c r="G7924">
        <v>327</v>
      </c>
      <c r="H7924">
        <v>23</v>
      </c>
    </row>
    <row r="7925" spans="1:8" x14ac:dyDescent="0.25">
      <c r="A7925" t="s">
        <v>22035</v>
      </c>
      <c r="B7925" t="s">
        <v>33</v>
      </c>
      <c r="C7925" t="s">
        <v>68</v>
      </c>
      <c r="D7925">
        <v>7.8</v>
      </c>
      <c r="E7925" t="s">
        <v>22038</v>
      </c>
      <c r="F7925" t="s">
        <v>22039</v>
      </c>
      <c r="G7925">
        <v>299</v>
      </c>
      <c r="H7925">
        <v>23</v>
      </c>
    </row>
    <row r="7926" spans="1:8" x14ac:dyDescent="0.25">
      <c r="A7926" t="s">
        <v>22035</v>
      </c>
      <c r="B7926" t="s">
        <v>33</v>
      </c>
      <c r="C7926" t="s">
        <v>68</v>
      </c>
      <c r="D7926">
        <v>7.8</v>
      </c>
      <c r="E7926" t="s">
        <v>6536</v>
      </c>
      <c r="F7926" t="s">
        <v>22040</v>
      </c>
      <c r="G7926">
        <v>265</v>
      </c>
      <c r="H7926">
        <v>25</v>
      </c>
    </row>
    <row r="7927" spans="1:8" x14ac:dyDescent="0.25">
      <c r="A7927" t="s">
        <v>22035</v>
      </c>
      <c r="B7927" t="s">
        <v>33</v>
      </c>
      <c r="C7927" t="s">
        <v>68</v>
      </c>
      <c r="D7927">
        <v>7.9</v>
      </c>
      <c r="E7927" t="s">
        <v>6536</v>
      </c>
      <c r="F7927" t="s">
        <v>22041</v>
      </c>
      <c r="G7927">
        <v>253</v>
      </c>
      <c r="H7927">
        <v>27</v>
      </c>
    </row>
    <row r="7928" spans="1:8" x14ac:dyDescent="0.25">
      <c r="A7928" t="s">
        <v>22035</v>
      </c>
      <c r="B7928" t="s">
        <v>33</v>
      </c>
      <c r="C7928" t="s">
        <v>68</v>
      </c>
      <c r="D7928">
        <v>7.6</v>
      </c>
      <c r="E7928" t="s">
        <v>6536</v>
      </c>
      <c r="F7928" t="s">
        <v>22042</v>
      </c>
      <c r="G7928">
        <v>250</v>
      </c>
      <c r="H7928">
        <v>27</v>
      </c>
    </row>
    <row r="7929" spans="1:8" x14ac:dyDescent="0.25">
      <c r="A7929" t="s">
        <v>22035</v>
      </c>
      <c r="B7929" t="s">
        <v>33</v>
      </c>
      <c r="C7929" t="s">
        <v>68</v>
      </c>
      <c r="D7929">
        <v>7.9</v>
      </c>
      <c r="E7929" t="s">
        <v>6536</v>
      </c>
      <c r="F7929" t="s">
        <v>22043</v>
      </c>
      <c r="G7929">
        <v>249</v>
      </c>
      <c r="H7929">
        <v>25</v>
      </c>
    </row>
    <row r="7930" spans="1:8" x14ac:dyDescent="0.25">
      <c r="A7930" t="s">
        <v>22035</v>
      </c>
      <c r="B7930" t="s">
        <v>33</v>
      </c>
      <c r="C7930" t="s">
        <v>68</v>
      </c>
      <c r="D7930">
        <v>7.8</v>
      </c>
      <c r="E7930" t="s">
        <v>6536</v>
      </c>
      <c r="F7930" t="s">
        <v>22042</v>
      </c>
      <c r="G7930">
        <v>249</v>
      </c>
      <c r="H7930">
        <v>25</v>
      </c>
    </row>
    <row r="7931" spans="1:8" x14ac:dyDescent="0.25">
      <c r="A7931" t="s">
        <v>22035</v>
      </c>
      <c r="B7931" t="s">
        <v>33</v>
      </c>
      <c r="C7931" t="s">
        <v>68</v>
      </c>
      <c r="D7931">
        <v>8.1999999999999993</v>
      </c>
      <c r="E7931" t="s">
        <v>6536</v>
      </c>
      <c r="F7931" t="s">
        <v>22043</v>
      </c>
      <c r="G7931">
        <v>266</v>
      </c>
      <c r="H7931">
        <v>27</v>
      </c>
    </row>
    <row r="7932" spans="1:8" x14ac:dyDescent="0.25">
      <c r="A7932" t="s">
        <v>20403</v>
      </c>
      <c r="B7932">
        <v>-2019</v>
      </c>
      <c r="C7932" t="s">
        <v>1859</v>
      </c>
      <c r="D7932">
        <v>8.1999999999999993</v>
      </c>
      <c r="E7932" t="s">
        <v>20404</v>
      </c>
      <c r="F7932" t="s">
        <v>20405</v>
      </c>
      <c r="G7932">
        <v>156</v>
      </c>
      <c r="H7932">
        <v>47</v>
      </c>
    </row>
    <row r="7933" spans="1:8" x14ac:dyDescent="0.25">
      <c r="A7933" t="s">
        <v>20403</v>
      </c>
      <c r="B7933">
        <v>-2019</v>
      </c>
      <c r="C7933" t="s">
        <v>1859</v>
      </c>
      <c r="D7933">
        <v>7.8</v>
      </c>
      <c r="E7933" t="s">
        <v>22044</v>
      </c>
      <c r="F7933" t="s">
        <v>20405</v>
      </c>
      <c r="G7933">
        <v>104</v>
      </c>
      <c r="H7933">
        <v>55</v>
      </c>
    </row>
    <row r="7934" spans="1:8" x14ac:dyDescent="0.25">
      <c r="A7934" t="s">
        <v>22045</v>
      </c>
      <c r="B7934" t="s">
        <v>33</v>
      </c>
      <c r="C7934" t="s">
        <v>981</v>
      </c>
      <c r="D7934">
        <v>8.5</v>
      </c>
      <c r="E7934" t="s">
        <v>22046</v>
      </c>
      <c r="F7934" t="s">
        <v>22047</v>
      </c>
      <c r="G7934">
        <v>779</v>
      </c>
      <c r="H7934">
        <v>49</v>
      </c>
    </row>
    <row r="7935" spans="1:8" x14ac:dyDescent="0.25">
      <c r="A7935" t="s">
        <v>19858</v>
      </c>
      <c r="B7935" t="s">
        <v>218</v>
      </c>
      <c r="C7935" t="s">
        <v>650</v>
      </c>
      <c r="D7935">
        <v>8</v>
      </c>
      <c r="E7935" t="s">
        <v>22048</v>
      </c>
      <c r="F7935" t="s">
        <v>19912</v>
      </c>
      <c r="G7935">
        <v>258</v>
      </c>
      <c r="H7935">
        <v>23</v>
      </c>
    </row>
    <row r="7936" spans="1:8" x14ac:dyDescent="0.25">
      <c r="A7936" t="s">
        <v>20403</v>
      </c>
      <c r="B7936">
        <v>-2019</v>
      </c>
      <c r="C7936" t="s">
        <v>1859</v>
      </c>
      <c r="D7936">
        <v>7.7</v>
      </c>
      <c r="E7936" t="s">
        <v>22049</v>
      </c>
      <c r="F7936" t="s">
        <v>20405</v>
      </c>
      <c r="G7936">
        <v>94</v>
      </c>
      <c r="H7936">
        <v>49</v>
      </c>
    </row>
    <row r="7937" spans="1:8" x14ac:dyDescent="0.25">
      <c r="A7937" t="s">
        <v>22050</v>
      </c>
      <c r="B7937" t="s">
        <v>90</v>
      </c>
      <c r="C7937" t="s">
        <v>183</v>
      </c>
      <c r="D7937">
        <v>7.4</v>
      </c>
      <c r="E7937" t="s">
        <v>22051</v>
      </c>
      <c r="F7937" t="s">
        <v>22052</v>
      </c>
      <c r="G7937" s="1">
        <v>6057</v>
      </c>
      <c r="H7937">
        <v>52</v>
      </c>
    </row>
    <row r="7938" spans="1:8" x14ac:dyDescent="0.25">
      <c r="A7938" t="s">
        <v>20120</v>
      </c>
      <c r="B7938" t="s">
        <v>51</v>
      </c>
      <c r="C7938" t="s">
        <v>430</v>
      </c>
      <c r="D7938">
        <v>8.4</v>
      </c>
      <c r="E7938" t="s">
        <v>22053</v>
      </c>
      <c r="F7938" t="s">
        <v>22054</v>
      </c>
      <c r="G7938" s="1">
        <v>2911</v>
      </c>
      <c r="H7938">
        <v>50</v>
      </c>
    </row>
    <row r="7939" spans="1:8" x14ac:dyDescent="0.25">
      <c r="A7939" t="s">
        <v>20120</v>
      </c>
      <c r="B7939" t="s">
        <v>51</v>
      </c>
      <c r="C7939" t="s">
        <v>430</v>
      </c>
      <c r="D7939">
        <v>8.6</v>
      </c>
      <c r="E7939" t="s">
        <v>22055</v>
      </c>
      <c r="F7939" t="s">
        <v>22054</v>
      </c>
      <c r="G7939" s="1">
        <v>3012</v>
      </c>
      <c r="H7939">
        <v>47</v>
      </c>
    </row>
    <row r="7940" spans="1:8" x14ac:dyDescent="0.25">
      <c r="A7940" t="s">
        <v>20120</v>
      </c>
      <c r="B7940" t="s">
        <v>51</v>
      </c>
      <c r="C7940" t="s">
        <v>430</v>
      </c>
      <c r="D7940">
        <v>9.1</v>
      </c>
      <c r="E7940" t="s">
        <v>22056</v>
      </c>
      <c r="F7940" t="s">
        <v>22057</v>
      </c>
      <c r="G7940" s="1">
        <v>3928</v>
      </c>
      <c r="H7940">
        <v>49</v>
      </c>
    </row>
    <row r="7941" spans="1:8" x14ac:dyDescent="0.25">
      <c r="A7941" t="s">
        <v>21189</v>
      </c>
      <c r="B7941" t="s">
        <v>85</v>
      </c>
      <c r="C7941" t="s">
        <v>43</v>
      </c>
      <c r="D7941">
        <v>7.2</v>
      </c>
      <c r="E7941" t="s">
        <v>22058</v>
      </c>
      <c r="F7941" t="s">
        <v>21677</v>
      </c>
      <c r="G7941">
        <v>717</v>
      </c>
      <c r="H7941">
        <v>42</v>
      </c>
    </row>
    <row r="7942" spans="1:8" x14ac:dyDescent="0.25">
      <c r="A7942" t="s">
        <v>21771</v>
      </c>
      <c r="B7942" t="s">
        <v>1718</v>
      </c>
      <c r="C7942" t="s">
        <v>60</v>
      </c>
      <c r="D7942">
        <v>8.1</v>
      </c>
      <c r="E7942" t="s">
        <v>22059</v>
      </c>
      <c r="F7942" t="s">
        <v>21773</v>
      </c>
      <c r="G7942">
        <v>44</v>
      </c>
      <c r="H7942">
        <v>45</v>
      </c>
    </row>
    <row r="7943" spans="1:8" x14ac:dyDescent="0.25">
      <c r="A7943" t="s">
        <v>21771</v>
      </c>
      <c r="B7943" t="s">
        <v>1718</v>
      </c>
      <c r="C7943" t="s">
        <v>60</v>
      </c>
      <c r="D7943">
        <v>6.9</v>
      </c>
      <c r="E7943" t="s">
        <v>22060</v>
      </c>
      <c r="F7943" t="s">
        <v>22061</v>
      </c>
      <c r="G7943">
        <v>43</v>
      </c>
      <c r="H7943">
        <v>49</v>
      </c>
    </row>
    <row r="7944" spans="1:8" x14ac:dyDescent="0.25">
      <c r="A7944" t="s">
        <v>21771</v>
      </c>
      <c r="B7944" t="s">
        <v>1718</v>
      </c>
      <c r="C7944" t="s">
        <v>60</v>
      </c>
      <c r="D7944">
        <v>7.3</v>
      </c>
      <c r="E7944" t="s">
        <v>22062</v>
      </c>
      <c r="F7944" t="s">
        <v>22061</v>
      </c>
      <c r="G7944">
        <v>44</v>
      </c>
      <c r="H7944">
        <v>49</v>
      </c>
    </row>
    <row r="7945" spans="1:8" x14ac:dyDescent="0.25">
      <c r="A7945" t="s">
        <v>21771</v>
      </c>
      <c r="B7945" t="s">
        <v>1718</v>
      </c>
      <c r="C7945" t="s">
        <v>60</v>
      </c>
      <c r="D7945">
        <v>7.3</v>
      </c>
      <c r="E7945" t="s">
        <v>22063</v>
      </c>
      <c r="F7945" t="s">
        <v>22061</v>
      </c>
      <c r="G7945">
        <v>43</v>
      </c>
      <c r="H7945">
        <v>54</v>
      </c>
    </row>
    <row r="7946" spans="1:8" x14ac:dyDescent="0.25">
      <c r="A7946" t="s">
        <v>21212</v>
      </c>
      <c r="B7946" t="s">
        <v>90</v>
      </c>
      <c r="C7946" t="s">
        <v>699</v>
      </c>
      <c r="D7946">
        <v>7.2</v>
      </c>
      <c r="E7946" t="s">
        <v>22064</v>
      </c>
      <c r="F7946" t="s">
        <v>22065</v>
      </c>
      <c r="G7946">
        <v>328</v>
      </c>
      <c r="H7946">
        <v>42</v>
      </c>
    </row>
    <row r="7947" spans="1:8" x14ac:dyDescent="0.25">
      <c r="A7947" t="s">
        <v>21695</v>
      </c>
      <c r="B7947" t="s">
        <v>281</v>
      </c>
      <c r="C7947" t="s">
        <v>816</v>
      </c>
      <c r="D7947">
        <v>7.3</v>
      </c>
      <c r="E7947" t="s">
        <v>22066</v>
      </c>
      <c r="F7947" t="s">
        <v>22067</v>
      </c>
      <c r="G7947">
        <v>228</v>
      </c>
    </row>
    <row r="7948" spans="1:8" x14ac:dyDescent="0.25">
      <c r="A7948" t="s">
        <v>21771</v>
      </c>
      <c r="B7948" t="s">
        <v>1718</v>
      </c>
      <c r="C7948" t="s">
        <v>60</v>
      </c>
      <c r="D7948">
        <v>8</v>
      </c>
      <c r="E7948" t="s">
        <v>22068</v>
      </c>
      <c r="F7948" t="s">
        <v>21773</v>
      </c>
      <c r="G7948">
        <v>44</v>
      </c>
      <c r="H7948">
        <v>46</v>
      </c>
    </row>
    <row r="7949" spans="1:8" x14ac:dyDescent="0.25">
      <c r="A7949" t="s">
        <v>22069</v>
      </c>
      <c r="B7949" t="s">
        <v>51</v>
      </c>
      <c r="C7949" t="s">
        <v>3320</v>
      </c>
      <c r="D7949">
        <v>7.2</v>
      </c>
      <c r="E7949" t="s">
        <v>22070</v>
      </c>
      <c r="F7949" t="s">
        <v>22071</v>
      </c>
      <c r="G7949">
        <v>45</v>
      </c>
      <c r="H7949">
        <v>47</v>
      </c>
    </row>
    <row r="7950" spans="1:8" x14ac:dyDescent="0.25">
      <c r="A7950" t="s">
        <v>22069</v>
      </c>
      <c r="B7950" t="s">
        <v>51</v>
      </c>
      <c r="C7950" t="s">
        <v>3320</v>
      </c>
      <c r="D7950">
        <v>7</v>
      </c>
      <c r="E7950" t="s">
        <v>22072</v>
      </c>
      <c r="F7950" t="s">
        <v>22073</v>
      </c>
      <c r="G7950">
        <v>32</v>
      </c>
      <c r="H7950">
        <v>39</v>
      </c>
    </row>
    <row r="7951" spans="1:8" x14ac:dyDescent="0.25">
      <c r="A7951" t="s">
        <v>22069</v>
      </c>
      <c r="B7951" t="s">
        <v>51</v>
      </c>
      <c r="C7951" t="s">
        <v>3320</v>
      </c>
      <c r="D7951">
        <v>7.5</v>
      </c>
      <c r="E7951" t="s">
        <v>22074</v>
      </c>
      <c r="F7951" t="s">
        <v>22075</v>
      </c>
      <c r="G7951">
        <v>28</v>
      </c>
      <c r="H7951">
        <v>37</v>
      </c>
    </row>
    <row r="7952" spans="1:8" x14ac:dyDescent="0.25">
      <c r="A7952" t="s">
        <v>22069</v>
      </c>
      <c r="B7952" t="s">
        <v>51</v>
      </c>
      <c r="C7952" t="s">
        <v>3320</v>
      </c>
      <c r="D7952">
        <v>6.8</v>
      </c>
      <c r="E7952" t="s">
        <v>22076</v>
      </c>
      <c r="F7952" t="s">
        <v>22077</v>
      </c>
      <c r="G7952">
        <v>29</v>
      </c>
      <c r="H7952">
        <v>38</v>
      </c>
    </row>
    <row r="7953" spans="1:8" x14ac:dyDescent="0.25">
      <c r="A7953" t="s">
        <v>22078</v>
      </c>
      <c r="B7953" t="s">
        <v>51</v>
      </c>
      <c r="C7953" t="s">
        <v>816</v>
      </c>
      <c r="D7953">
        <v>6.5</v>
      </c>
      <c r="E7953" t="s">
        <v>22079</v>
      </c>
      <c r="F7953" t="s">
        <v>22080</v>
      </c>
      <c r="G7953">
        <v>102</v>
      </c>
    </row>
    <row r="7954" spans="1:8" x14ac:dyDescent="0.25">
      <c r="A7954" t="s">
        <v>22078</v>
      </c>
      <c r="B7954" t="s">
        <v>51</v>
      </c>
      <c r="C7954" t="s">
        <v>816</v>
      </c>
      <c r="D7954">
        <v>6.5</v>
      </c>
      <c r="E7954" t="s">
        <v>6536</v>
      </c>
      <c r="F7954" t="s">
        <v>22081</v>
      </c>
      <c r="G7954">
        <v>94</v>
      </c>
    </row>
    <row r="7955" spans="1:8" x14ac:dyDescent="0.25">
      <c r="A7955" t="s">
        <v>22078</v>
      </c>
      <c r="B7955" t="s">
        <v>51</v>
      </c>
      <c r="C7955" t="s">
        <v>816</v>
      </c>
      <c r="D7955">
        <v>6.5</v>
      </c>
      <c r="E7955" t="s">
        <v>6536</v>
      </c>
      <c r="F7955" t="s">
        <v>22082</v>
      </c>
      <c r="G7955">
        <v>94</v>
      </c>
    </row>
    <row r="7956" spans="1:8" x14ac:dyDescent="0.25">
      <c r="A7956" t="s">
        <v>22078</v>
      </c>
      <c r="B7956" t="s">
        <v>51</v>
      </c>
      <c r="C7956" t="s">
        <v>816</v>
      </c>
      <c r="D7956">
        <v>6.4</v>
      </c>
      <c r="E7956" t="s">
        <v>6536</v>
      </c>
      <c r="F7956" t="s">
        <v>22082</v>
      </c>
      <c r="G7956">
        <v>91</v>
      </c>
    </row>
    <row r="7957" spans="1:8" x14ac:dyDescent="0.25">
      <c r="A7957" t="s">
        <v>22078</v>
      </c>
      <c r="B7957" t="s">
        <v>51</v>
      </c>
      <c r="C7957" t="s">
        <v>816</v>
      </c>
      <c r="D7957">
        <v>6.6</v>
      </c>
      <c r="E7957" t="s">
        <v>6536</v>
      </c>
      <c r="F7957" t="s">
        <v>22082</v>
      </c>
      <c r="G7957">
        <v>91</v>
      </c>
    </row>
    <row r="7958" spans="1:8" x14ac:dyDescent="0.25">
      <c r="A7958" t="s">
        <v>22078</v>
      </c>
      <c r="B7958" t="s">
        <v>51</v>
      </c>
      <c r="C7958" t="s">
        <v>816</v>
      </c>
      <c r="D7958">
        <v>6.6</v>
      </c>
      <c r="E7958" t="s">
        <v>6536</v>
      </c>
      <c r="F7958" t="s">
        <v>22083</v>
      </c>
      <c r="G7958">
        <v>88</v>
      </c>
    </row>
    <row r="7959" spans="1:8" x14ac:dyDescent="0.25">
      <c r="A7959" t="s">
        <v>19839</v>
      </c>
      <c r="B7959" t="s">
        <v>515</v>
      </c>
      <c r="C7959" t="s">
        <v>15</v>
      </c>
      <c r="D7959">
        <v>9.5</v>
      </c>
      <c r="E7959" t="s">
        <v>22084</v>
      </c>
      <c r="F7959" t="s">
        <v>20090</v>
      </c>
      <c r="G7959" s="1">
        <v>3275</v>
      </c>
      <c r="H7959">
        <v>47</v>
      </c>
    </row>
    <row r="7960" spans="1:8" x14ac:dyDescent="0.25">
      <c r="A7960" t="s">
        <v>21212</v>
      </c>
      <c r="B7960" t="s">
        <v>90</v>
      </c>
      <c r="C7960" t="s">
        <v>699</v>
      </c>
      <c r="D7960">
        <v>7.3</v>
      </c>
      <c r="E7960" t="s">
        <v>22085</v>
      </c>
      <c r="F7960" t="s">
        <v>22086</v>
      </c>
      <c r="G7960">
        <v>395</v>
      </c>
      <c r="H7960">
        <v>41</v>
      </c>
    </row>
    <row r="7961" spans="1:8" x14ac:dyDescent="0.25">
      <c r="A7961" t="s">
        <v>22087</v>
      </c>
      <c r="B7961">
        <v>-2019</v>
      </c>
      <c r="C7961" t="s">
        <v>3320</v>
      </c>
      <c r="D7961">
        <v>8.4</v>
      </c>
      <c r="E7961" t="s">
        <v>22088</v>
      </c>
      <c r="F7961" t="s">
        <v>22089</v>
      </c>
      <c r="G7961" s="1">
        <v>1311</v>
      </c>
      <c r="H7961">
        <v>66</v>
      </c>
    </row>
    <row r="7962" spans="1:8" x14ac:dyDescent="0.25">
      <c r="A7962" t="s">
        <v>22087</v>
      </c>
      <c r="B7962">
        <v>-2019</v>
      </c>
      <c r="C7962" t="s">
        <v>3320</v>
      </c>
      <c r="D7962">
        <v>8.4</v>
      </c>
      <c r="E7962" t="s">
        <v>22090</v>
      </c>
      <c r="F7962" t="s">
        <v>22091</v>
      </c>
      <c r="G7962" s="1">
        <v>1206</v>
      </c>
      <c r="H7962">
        <v>57</v>
      </c>
    </row>
    <row r="7963" spans="1:8" x14ac:dyDescent="0.25">
      <c r="A7963" t="s">
        <v>22087</v>
      </c>
      <c r="B7963">
        <v>-2019</v>
      </c>
      <c r="C7963" t="s">
        <v>3320</v>
      </c>
      <c r="D7963">
        <v>8.1999999999999993</v>
      </c>
      <c r="E7963" t="s">
        <v>22092</v>
      </c>
      <c r="F7963" t="s">
        <v>22093</v>
      </c>
      <c r="G7963" s="1">
        <v>1179</v>
      </c>
      <c r="H7963">
        <v>64</v>
      </c>
    </row>
    <row r="7964" spans="1:8" x14ac:dyDescent="0.25">
      <c r="A7964" t="s">
        <v>21916</v>
      </c>
      <c r="B7964" t="s">
        <v>449</v>
      </c>
      <c r="C7964" t="s">
        <v>15</v>
      </c>
      <c r="D7964">
        <v>8.1</v>
      </c>
      <c r="E7964" t="s">
        <v>22094</v>
      </c>
      <c r="F7964" t="s">
        <v>22095</v>
      </c>
      <c r="G7964">
        <v>82</v>
      </c>
    </row>
    <row r="7965" spans="1:8" x14ac:dyDescent="0.25">
      <c r="A7965" t="s">
        <v>21641</v>
      </c>
      <c r="B7965" t="s">
        <v>85</v>
      </c>
      <c r="C7965" t="s">
        <v>86</v>
      </c>
      <c r="D7965">
        <v>8.1999999999999993</v>
      </c>
      <c r="E7965" t="s">
        <v>22096</v>
      </c>
      <c r="F7965" t="s">
        <v>22097</v>
      </c>
      <c r="G7965">
        <v>197</v>
      </c>
      <c r="H7965">
        <v>42</v>
      </c>
    </row>
    <row r="7966" spans="1:8" x14ac:dyDescent="0.25">
      <c r="A7966" t="s">
        <v>19839</v>
      </c>
      <c r="B7966" t="s">
        <v>515</v>
      </c>
      <c r="C7966" t="s">
        <v>15</v>
      </c>
      <c r="D7966">
        <v>9.1999999999999993</v>
      </c>
      <c r="E7966" t="s">
        <v>22098</v>
      </c>
      <c r="F7966" t="s">
        <v>19919</v>
      </c>
      <c r="G7966" s="1">
        <v>3092</v>
      </c>
      <c r="H7966">
        <v>47</v>
      </c>
    </row>
    <row r="7967" spans="1:8" x14ac:dyDescent="0.25">
      <c r="A7967" t="s">
        <v>21855</v>
      </c>
      <c r="B7967" t="s">
        <v>33</v>
      </c>
      <c r="C7967" t="s">
        <v>5223</v>
      </c>
      <c r="D7967">
        <v>7</v>
      </c>
      <c r="E7967" t="s">
        <v>22099</v>
      </c>
      <c r="F7967" t="s">
        <v>21857</v>
      </c>
      <c r="G7967">
        <v>89</v>
      </c>
      <c r="H7967">
        <v>25</v>
      </c>
    </row>
    <row r="7968" spans="1:8" x14ac:dyDescent="0.25">
      <c r="A7968" t="s">
        <v>19874</v>
      </c>
      <c r="B7968" t="s">
        <v>76</v>
      </c>
      <c r="C7968" t="s">
        <v>15</v>
      </c>
      <c r="D7968">
        <v>5.8</v>
      </c>
      <c r="E7968" t="s">
        <v>22100</v>
      </c>
      <c r="F7968" t="s">
        <v>21845</v>
      </c>
      <c r="G7968">
        <v>20</v>
      </c>
      <c r="H7968">
        <v>23</v>
      </c>
    </row>
    <row r="7969" spans="1:8" x14ac:dyDescent="0.25">
      <c r="A7969" t="s">
        <v>22101</v>
      </c>
      <c r="B7969">
        <v>-2021</v>
      </c>
      <c r="C7969" t="s">
        <v>64</v>
      </c>
      <c r="E7969" t="s">
        <v>6536</v>
      </c>
      <c r="F7969" t="s">
        <v>22102</v>
      </c>
    </row>
    <row r="7970" spans="1:8" x14ac:dyDescent="0.25">
      <c r="A7970" t="s">
        <v>22101</v>
      </c>
      <c r="B7970">
        <v>-2021</v>
      </c>
      <c r="C7970" t="s">
        <v>64</v>
      </c>
      <c r="E7970" t="s">
        <v>6536</v>
      </c>
      <c r="F7970" t="s">
        <v>22103</v>
      </c>
    </row>
    <row r="7971" spans="1:8" x14ac:dyDescent="0.25">
      <c r="A7971" t="s">
        <v>21695</v>
      </c>
      <c r="B7971" t="s">
        <v>281</v>
      </c>
      <c r="C7971" t="s">
        <v>816</v>
      </c>
      <c r="D7971">
        <v>7.5</v>
      </c>
      <c r="E7971" t="s">
        <v>22104</v>
      </c>
      <c r="F7971" t="s">
        <v>22105</v>
      </c>
      <c r="G7971">
        <v>242</v>
      </c>
    </row>
    <row r="7972" spans="1:8" x14ac:dyDescent="0.25">
      <c r="A7972" t="s">
        <v>20237</v>
      </c>
      <c r="B7972" t="s">
        <v>108</v>
      </c>
      <c r="C7972" t="s">
        <v>109</v>
      </c>
      <c r="D7972">
        <v>7.1</v>
      </c>
      <c r="E7972" t="s">
        <v>22106</v>
      </c>
      <c r="F7972" t="s">
        <v>20239</v>
      </c>
      <c r="G7972" s="1">
        <v>1398</v>
      </c>
      <c r="H7972">
        <v>42</v>
      </c>
    </row>
    <row r="7973" spans="1:8" x14ac:dyDescent="0.25">
      <c r="A7973" t="s">
        <v>20237</v>
      </c>
      <c r="B7973" t="s">
        <v>108</v>
      </c>
      <c r="C7973" t="s">
        <v>109</v>
      </c>
      <c r="D7973">
        <v>7.7</v>
      </c>
      <c r="E7973" t="s">
        <v>22107</v>
      </c>
      <c r="F7973" t="s">
        <v>20253</v>
      </c>
      <c r="G7973" s="1">
        <v>1392</v>
      </c>
      <c r="H7973">
        <v>42</v>
      </c>
    </row>
    <row r="7974" spans="1:8" x14ac:dyDescent="0.25">
      <c r="A7974" t="s">
        <v>20162</v>
      </c>
      <c r="B7974" t="s">
        <v>601</v>
      </c>
      <c r="C7974" t="s">
        <v>43</v>
      </c>
      <c r="D7974">
        <v>7.5</v>
      </c>
      <c r="E7974" t="s">
        <v>22108</v>
      </c>
      <c r="F7974" t="s">
        <v>22109</v>
      </c>
      <c r="G7974">
        <v>126</v>
      </c>
      <c r="H7974">
        <v>56</v>
      </c>
    </row>
    <row r="7975" spans="1:8" x14ac:dyDescent="0.25">
      <c r="A7975" t="s">
        <v>20162</v>
      </c>
      <c r="B7975" t="s">
        <v>601</v>
      </c>
      <c r="C7975" t="s">
        <v>43</v>
      </c>
      <c r="D7975">
        <v>7.1</v>
      </c>
      <c r="E7975" t="s">
        <v>22110</v>
      </c>
      <c r="F7975" t="s">
        <v>22109</v>
      </c>
      <c r="G7975">
        <v>139</v>
      </c>
      <c r="H7975">
        <v>60</v>
      </c>
    </row>
    <row r="7976" spans="1:8" x14ac:dyDescent="0.25">
      <c r="A7976" t="s">
        <v>20162</v>
      </c>
      <c r="B7976" t="s">
        <v>601</v>
      </c>
      <c r="C7976" t="s">
        <v>43</v>
      </c>
      <c r="D7976">
        <v>7.3</v>
      </c>
      <c r="E7976" t="s">
        <v>22111</v>
      </c>
      <c r="F7976" t="s">
        <v>22112</v>
      </c>
      <c r="G7976">
        <v>123</v>
      </c>
      <c r="H7976">
        <v>59</v>
      </c>
    </row>
    <row r="7977" spans="1:8" x14ac:dyDescent="0.25">
      <c r="A7977" t="s">
        <v>20162</v>
      </c>
      <c r="B7977" t="s">
        <v>601</v>
      </c>
      <c r="C7977" t="s">
        <v>43</v>
      </c>
      <c r="D7977">
        <v>7.2</v>
      </c>
      <c r="E7977" t="s">
        <v>22113</v>
      </c>
      <c r="F7977" t="s">
        <v>22112</v>
      </c>
      <c r="G7977">
        <v>118</v>
      </c>
      <c r="H7977">
        <v>58</v>
      </c>
    </row>
    <row r="7978" spans="1:8" x14ac:dyDescent="0.25">
      <c r="A7978" t="s">
        <v>20162</v>
      </c>
      <c r="B7978" t="s">
        <v>601</v>
      </c>
      <c r="C7978" t="s">
        <v>43</v>
      </c>
      <c r="D7978">
        <v>7.2</v>
      </c>
      <c r="E7978" t="s">
        <v>22114</v>
      </c>
      <c r="F7978" t="s">
        <v>22112</v>
      </c>
      <c r="G7978">
        <v>114</v>
      </c>
      <c r="H7978">
        <v>59</v>
      </c>
    </row>
    <row r="7979" spans="1:8" x14ac:dyDescent="0.25">
      <c r="A7979" t="s">
        <v>20162</v>
      </c>
      <c r="B7979" t="s">
        <v>601</v>
      </c>
      <c r="C7979" t="s">
        <v>43</v>
      </c>
      <c r="D7979">
        <v>7.5</v>
      </c>
      <c r="E7979" t="s">
        <v>22115</v>
      </c>
      <c r="F7979" t="s">
        <v>20164</v>
      </c>
      <c r="G7979">
        <v>112</v>
      </c>
      <c r="H7979">
        <v>60</v>
      </c>
    </row>
    <row r="7980" spans="1:8" x14ac:dyDescent="0.25">
      <c r="A7980" t="s">
        <v>20162</v>
      </c>
      <c r="B7980" t="s">
        <v>601</v>
      </c>
      <c r="C7980" t="s">
        <v>43</v>
      </c>
      <c r="D7980">
        <v>7.8</v>
      </c>
      <c r="E7980" t="s">
        <v>22116</v>
      </c>
      <c r="F7980" t="s">
        <v>20164</v>
      </c>
      <c r="G7980">
        <v>112</v>
      </c>
      <c r="H7980">
        <v>60</v>
      </c>
    </row>
    <row r="7981" spans="1:8" x14ac:dyDescent="0.25">
      <c r="A7981" t="s">
        <v>20162</v>
      </c>
      <c r="B7981" t="s">
        <v>601</v>
      </c>
      <c r="C7981" t="s">
        <v>43</v>
      </c>
      <c r="D7981">
        <v>7.8</v>
      </c>
      <c r="E7981" t="s">
        <v>22117</v>
      </c>
      <c r="F7981" t="s">
        <v>22109</v>
      </c>
      <c r="G7981">
        <v>95</v>
      </c>
      <c r="H7981">
        <v>57</v>
      </c>
    </row>
    <row r="7982" spans="1:8" x14ac:dyDescent="0.25">
      <c r="A7982" t="s">
        <v>20162</v>
      </c>
      <c r="B7982" t="s">
        <v>601</v>
      </c>
      <c r="C7982" t="s">
        <v>43</v>
      </c>
      <c r="D7982">
        <v>8</v>
      </c>
      <c r="E7982" t="s">
        <v>22118</v>
      </c>
      <c r="F7982" t="s">
        <v>22109</v>
      </c>
      <c r="G7982">
        <v>120</v>
      </c>
      <c r="H7982">
        <v>60</v>
      </c>
    </row>
    <row r="7983" spans="1:8" x14ac:dyDescent="0.25">
      <c r="A7983" t="s">
        <v>22119</v>
      </c>
      <c r="B7983" t="s">
        <v>51</v>
      </c>
      <c r="C7983" t="s">
        <v>1042</v>
      </c>
      <c r="D7983">
        <v>6.5</v>
      </c>
      <c r="E7983" t="s">
        <v>6536</v>
      </c>
      <c r="F7983" t="s">
        <v>22120</v>
      </c>
      <c r="G7983">
        <v>38</v>
      </c>
    </row>
    <row r="7984" spans="1:8" x14ac:dyDescent="0.25">
      <c r="A7984" t="s">
        <v>22119</v>
      </c>
      <c r="B7984" t="s">
        <v>51</v>
      </c>
      <c r="C7984" t="s">
        <v>1042</v>
      </c>
      <c r="D7984">
        <v>6.7</v>
      </c>
      <c r="E7984" t="s">
        <v>6536</v>
      </c>
      <c r="F7984" t="s">
        <v>22121</v>
      </c>
      <c r="G7984">
        <v>34</v>
      </c>
    </row>
    <row r="7985" spans="1:8" x14ac:dyDescent="0.25">
      <c r="A7985" t="s">
        <v>22119</v>
      </c>
      <c r="B7985" t="s">
        <v>51</v>
      </c>
      <c r="C7985" t="s">
        <v>1042</v>
      </c>
      <c r="D7985">
        <v>6.6</v>
      </c>
      <c r="E7985" t="s">
        <v>6536</v>
      </c>
      <c r="F7985" t="s">
        <v>22122</v>
      </c>
      <c r="G7985">
        <v>29</v>
      </c>
    </row>
    <row r="7986" spans="1:8" x14ac:dyDescent="0.25">
      <c r="A7986" t="s">
        <v>22119</v>
      </c>
      <c r="B7986" t="s">
        <v>51</v>
      </c>
      <c r="C7986" t="s">
        <v>1042</v>
      </c>
      <c r="D7986">
        <v>6.9</v>
      </c>
      <c r="E7986" t="s">
        <v>22123</v>
      </c>
      <c r="F7986" t="s">
        <v>22124</v>
      </c>
      <c r="G7986">
        <v>27</v>
      </c>
    </row>
    <row r="7987" spans="1:8" x14ac:dyDescent="0.25">
      <c r="A7987" t="s">
        <v>22119</v>
      </c>
      <c r="B7987" t="s">
        <v>51</v>
      </c>
      <c r="C7987" t="s">
        <v>1042</v>
      </c>
      <c r="D7987">
        <v>6.4</v>
      </c>
      <c r="E7987" t="s">
        <v>22125</v>
      </c>
      <c r="F7987" t="s">
        <v>22126</v>
      </c>
      <c r="G7987">
        <v>27</v>
      </c>
    </row>
    <row r="7988" spans="1:8" x14ac:dyDescent="0.25">
      <c r="A7988" t="s">
        <v>22119</v>
      </c>
      <c r="B7988" t="s">
        <v>51</v>
      </c>
      <c r="C7988" t="s">
        <v>1042</v>
      </c>
      <c r="D7988">
        <v>6.6</v>
      </c>
      <c r="E7988" t="s">
        <v>22127</v>
      </c>
      <c r="F7988" t="s">
        <v>22128</v>
      </c>
      <c r="G7988">
        <v>26</v>
      </c>
    </row>
    <row r="7989" spans="1:8" x14ac:dyDescent="0.25">
      <c r="A7989" t="s">
        <v>19839</v>
      </c>
      <c r="B7989" t="s">
        <v>515</v>
      </c>
      <c r="C7989" t="s">
        <v>15</v>
      </c>
      <c r="D7989">
        <v>9</v>
      </c>
      <c r="E7989" t="s">
        <v>22129</v>
      </c>
      <c r="F7989" t="s">
        <v>19904</v>
      </c>
      <c r="G7989" s="1">
        <v>2986</v>
      </c>
      <c r="H7989">
        <v>25</v>
      </c>
    </row>
    <row r="7990" spans="1:8" x14ac:dyDescent="0.25">
      <c r="A7990" t="s">
        <v>22101</v>
      </c>
      <c r="B7990">
        <v>-2021</v>
      </c>
      <c r="C7990" t="s">
        <v>64</v>
      </c>
      <c r="E7990" t="s">
        <v>6536</v>
      </c>
      <c r="F7990" t="s">
        <v>22130</v>
      </c>
    </row>
    <row r="7991" spans="1:8" x14ac:dyDescent="0.25">
      <c r="A7991" t="s">
        <v>22101</v>
      </c>
      <c r="B7991">
        <v>-2021</v>
      </c>
      <c r="C7991" t="s">
        <v>64</v>
      </c>
      <c r="E7991" t="s">
        <v>6536</v>
      </c>
      <c r="F7991" t="s">
        <v>22131</v>
      </c>
    </row>
    <row r="7992" spans="1:8" x14ac:dyDescent="0.25">
      <c r="A7992" t="s">
        <v>22101</v>
      </c>
      <c r="B7992">
        <v>-2021</v>
      </c>
      <c r="C7992" t="s">
        <v>64</v>
      </c>
      <c r="E7992" t="s">
        <v>6536</v>
      </c>
      <c r="F7992" t="s">
        <v>22131</v>
      </c>
    </row>
    <row r="7993" spans="1:8" x14ac:dyDescent="0.25">
      <c r="A7993" t="s">
        <v>22101</v>
      </c>
      <c r="B7993">
        <v>-2021</v>
      </c>
      <c r="C7993" t="s">
        <v>64</v>
      </c>
      <c r="E7993" t="s">
        <v>6536</v>
      </c>
      <c r="F7993" t="s">
        <v>22132</v>
      </c>
    </row>
    <row r="7994" spans="1:8" x14ac:dyDescent="0.25">
      <c r="A7994" t="s">
        <v>22101</v>
      </c>
      <c r="B7994">
        <v>-2021</v>
      </c>
      <c r="C7994" t="s">
        <v>64</v>
      </c>
      <c r="E7994" t="s">
        <v>6536</v>
      </c>
      <c r="F7994" t="s">
        <v>22133</v>
      </c>
    </row>
    <row r="7995" spans="1:8" x14ac:dyDescent="0.25">
      <c r="A7995" t="s">
        <v>22101</v>
      </c>
      <c r="B7995">
        <v>-2021</v>
      </c>
      <c r="C7995" t="s">
        <v>64</v>
      </c>
      <c r="E7995" t="s">
        <v>6536</v>
      </c>
      <c r="F7995" t="s">
        <v>22134</v>
      </c>
    </row>
    <row r="7996" spans="1:8" x14ac:dyDescent="0.25">
      <c r="A7996" t="s">
        <v>20291</v>
      </c>
      <c r="B7996" t="s">
        <v>51</v>
      </c>
      <c r="C7996" t="s">
        <v>38</v>
      </c>
      <c r="D7996">
        <v>7.7</v>
      </c>
      <c r="E7996" t="s">
        <v>22135</v>
      </c>
      <c r="F7996" t="s">
        <v>21854</v>
      </c>
      <c r="G7996">
        <v>295</v>
      </c>
      <c r="H7996">
        <v>45</v>
      </c>
    </row>
    <row r="7997" spans="1:8" x14ac:dyDescent="0.25">
      <c r="A7997" t="s">
        <v>20291</v>
      </c>
      <c r="B7997" t="s">
        <v>51</v>
      </c>
      <c r="C7997" t="s">
        <v>38</v>
      </c>
      <c r="D7997">
        <v>7.7</v>
      </c>
      <c r="E7997" t="s">
        <v>22136</v>
      </c>
      <c r="F7997" t="s">
        <v>22137</v>
      </c>
      <c r="G7997">
        <v>306</v>
      </c>
      <c r="H7997">
        <v>40</v>
      </c>
    </row>
    <row r="7998" spans="1:8" x14ac:dyDescent="0.25">
      <c r="A7998" t="s">
        <v>20291</v>
      </c>
      <c r="B7998" t="s">
        <v>51</v>
      </c>
      <c r="C7998" t="s">
        <v>38</v>
      </c>
      <c r="D7998">
        <v>7.8</v>
      </c>
      <c r="E7998" t="s">
        <v>22138</v>
      </c>
      <c r="F7998" t="s">
        <v>22137</v>
      </c>
      <c r="G7998">
        <v>295</v>
      </c>
      <c r="H7998">
        <v>41</v>
      </c>
    </row>
    <row r="7999" spans="1:8" x14ac:dyDescent="0.25">
      <c r="A7999" t="s">
        <v>20291</v>
      </c>
      <c r="B7999" t="s">
        <v>51</v>
      </c>
      <c r="C7999" t="s">
        <v>38</v>
      </c>
      <c r="D7999">
        <v>8</v>
      </c>
      <c r="E7999" t="s">
        <v>22139</v>
      </c>
      <c r="F7999" t="s">
        <v>21854</v>
      </c>
      <c r="G7999">
        <v>310</v>
      </c>
      <c r="H7999">
        <v>44</v>
      </c>
    </row>
    <row r="8000" spans="1:8" x14ac:dyDescent="0.25">
      <c r="A8000" t="s">
        <v>20291</v>
      </c>
      <c r="B8000" t="s">
        <v>51</v>
      </c>
      <c r="C8000" t="s">
        <v>38</v>
      </c>
      <c r="D8000">
        <v>8.5</v>
      </c>
      <c r="E8000" t="s">
        <v>22140</v>
      </c>
      <c r="F8000" t="s">
        <v>21854</v>
      </c>
      <c r="G8000">
        <v>380</v>
      </c>
      <c r="H8000">
        <v>45</v>
      </c>
    </row>
    <row r="8001" spans="1:8" x14ac:dyDescent="0.25">
      <c r="A8001" t="s">
        <v>22141</v>
      </c>
      <c r="B8001" t="s">
        <v>281</v>
      </c>
      <c r="C8001" t="s">
        <v>8644</v>
      </c>
      <c r="E8001" t="s">
        <v>22142</v>
      </c>
      <c r="F8001" t="s">
        <v>22143</v>
      </c>
    </row>
    <row r="8002" spans="1:8" x14ac:dyDescent="0.25">
      <c r="A8002" t="s">
        <v>22141</v>
      </c>
      <c r="B8002" t="s">
        <v>281</v>
      </c>
      <c r="C8002" t="s">
        <v>8644</v>
      </c>
      <c r="E8002" t="s">
        <v>22144</v>
      </c>
      <c r="F8002" t="s">
        <v>22145</v>
      </c>
    </row>
    <row r="8003" spans="1:8" x14ac:dyDescent="0.25">
      <c r="A8003" t="s">
        <v>22146</v>
      </c>
      <c r="B8003">
        <v>-2019</v>
      </c>
      <c r="C8003" t="s">
        <v>3320</v>
      </c>
      <c r="D8003">
        <v>7.2</v>
      </c>
      <c r="E8003" t="s">
        <v>22147</v>
      </c>
      <c r="F8003" t="s">
        <v>22148</v>
      </c>
      <c r="G8003">
        <v>318</v>
      </c>
      <c r="H8003">
        <v>45</v>
      </c>
    </row>
    <row r="8004" spans="1:8" x14ac:dyDescent="0.25">
      <c r="A8004" t="s">
        <v>22146</v>
      </c>
      <c r="B8004">
        <v>-2019</v>
      </c>
      <c r="C8004" t="s">
        <v>3320</v>
      </c>
      <c r="D8004">
        <v>7.5</v>
      </c>
      <c r="E8004" t="s">
        <v>22149</v>
      </c>
      <c r="F8004" t="s">
        <v>22150</v>
      </c>
      <c r="G8004">
        <v>287</v>
      </c>
      <c r="H8004">
        <v>50</v>
      </c>
    </row>
    <row r="8005" spans="1:8" x14ac:dyDescent="0.25">
      <c r="A8005" t="s">
        <v>22146</v>
      </c>
      <c r="B8005">
        <v>-2019</v>
      </c>
      <c r="C8005" t="s">
        <v>3320</v>
      </c>
      <c r="D8005">
        <v>7.6</v>
      </c>
      <c r="E8005" t="s">
        <v>22151</v>
      </c>
      <c r="F8005" t="s">
        <v>22152</v>
      </c>
      <c r="G8005">
        <v>271</v>
      </c>
      <c r="H8005">
        <v>49</v>
      </c>
    </row>
    <row r="8006" spans="1:8" x14ac:dyDescent="0.25">
      <c r="A8006" t="s">
        <v>22146</v>
      </c>
      <c r="B8006">
        <v>-2019</v>
      </c>
      <c r="C8006" t="s">
        <v>3320</v>
      </c>
      <c r="D8006">
        <v>7.7</v>
      </c>
      <c r="E8006" t="s">
        <v>22153</v>
      </c>
      <c r="F8006" t="s">
        <v>22154</v>
      </c>
      <c r="G8006">
        <v>255</v>
      </c>
      <c r="H8006">
        <v>46</v>
      </c>
    </row>
    <row r="8007" spans="1:8" x14ac:dyDescent="0.25">
      <c r="A8007" t="s">
        <v>22146</v>
      </c>
      <c r="B8007">
        <v>-2019</v>
      </c>
      <c r="C8007" t="s">
        <v>3320</v>
      </c>
      <c r="D8007">
        <v>7.6</v>
      </c>
      <c r="E8007" t="s">
        <v>22155</v>
      </c>
      <c r="F8007" t="s">
        <v>22156</v>
      </c>
      <c r="G8007">
        <v>248</v>
      </c>
      <c r="H8007">
        <v>50</v>
      </c>
    </row>
    <row r="8008" spans="1:8" x14ac:dyDescent="0.25">
      <c r="A8008" t="s">
        <v>22157</v>
      </c>
      <c r="B8008" t="s">
        <v>14</v>
      </c>
      <c r="C8008" t="s">
        <v>34</v>
      </c>
      <c r="D8008">
        <v>7.9</v>
      </c>
      <c r="E8008" t="s">
        <v>22158</v>
      </c>
      <c r="F8008" t="s">
        <v>22159</v>
      </c>
      <c r="G8008" s="1">
        <v>3271</v>
      </c>
      <c r="H8008">
        <v>47</v>
      </c>
    </row>
    <row r="8009" spans="1:8" x14ac:dyDescent="0.25">
      <c r="A8009" t="s">
        <v>21189</v>
      </c>
      <c r="B8009" t="s">
        <v>85</v>
      </c>
      <c r="C8009" t="s">
        <v>43</v>
      </c>
      <c r="D8009">
        <v>7.1</v>
      </c>
      <c r="E8009" t="s">
        <v>22160</v>
      </c>
      <c r="F8009" t="s">
        <v>22161</v>
      </c>
      <c r="G8009">
        <v>668</v>
      </c>
      <c r="H8009">
        <v>42</v>
      </c>
    </row>
    <row r="8010" spans="1:8" x14ac:dyDescent="0.25">
      <c r="A8010" t="s">
        <v>20403</v>
      </c>
      <c r="B8010">
        <v>-2019</v>
      </c>
      <c r="C8010" t="s">
        <v>1859</v>
      </c>
      <c r="D8010">
        <v>7.9</v>
      </c>
      <c r="E8010" t="s">
        <v>22162</v>
      </c>
      <c r="F8010" t="s">
        <v>20405</v>
      </c>
      <c r="G8010">
        <v>89</v>
      </c>
      <c r="H8010">
        <v>53</v>
      </c>
    </row>
    <row r="8011" spans="1:8" x14ac:dyDescent="0.25">
      <c r="A8011" t="s">
        <v>20403</v>
      </c>
      <c r="B8011">
        <v>-2019</v>
      </c>
      <c r="C8011" t="s">
        <v>1859</v>
      </c>
      <c r="D8011">
        <v>7.9</v>
      </c>
      <c r="E8011" t="s">
        <v>22163</v>
      </c>
      <c r="F8011" t="s">
        <v>20405</v>
      </c>
      <c r="G8011">
        <v>88</v>
      </c>
      <c r="H8011">
        <v>48</v>
      </c>
    </row>
    <row r="8012" spans="1:8" x14ac:dyDescent="0.25">
      <c r="A8012" t="s">
        <v>20400</v>
      </c>
      <c r="B8012" t="s">
        <v>51</v>
      </c>
      <c r="C8012" t="s">
        <v>81</v>
      </c>
      <c r="D8012">
        <v>7.8</v>
      </c>
      <c r="E8012" t="s">
        <v>22164</v>
      </c>
      <c r="F8012" t="s">
        <v>22165</v>
      </c>
      <c r="G8012">
        <v>258</v>
      </c>
      <c r="H8012">
        <v>49</v>
      </c>
    </row>
    <row r="8013" spans="1:8" x14ac:dyDescent="0.25">
      <c r="A8013" t="s">
        <v>20400</v>
      </c>
      <c r="B8013" t="s">
        <v>51</v>
      </c>
      <c r="C8013" t="s">
        <v>81</v>
      </c>
      <c r="D8013">
        <v>7.2</v>
      </c>
      <c r="E8013" t="s">
        <v>22166</v>
      </c>
      <c r="F8013" t="s">
        <v>22165</v>
      </c>
      <c r="G8013">
        <v>241</v>
      </c>
      <c r="H8013">
        <v>49</v>
      </c>
    </row>
    <row r="8014" spans="1:8" x14ac:dyDescent="0.25">
      <c r="A8014" t="s">
        <v>20400</v>
      </c>
      <c r="B8014" t="s">
        <v>51</v>
      </c>
      <c r="C8014" t="s">
        <v>81</v>
      </c>
      <c r="D8014">
        <v>7.5</v>
      </c>
      <c r="E8014" t="s">
        <v>22167</v>
      </c>
      <c r="F8014" t="s">
        <v>22165</v>
      </c>
      <c r="G8014">
        <v>247</v>
      </c>
      <c r="H8014">
        <v>50</v>
      </c>
    </row>
    <row r="8015" spans="1:8" x14ac:dyDescent="0.25">
      <c r="A8015" t="s">
        <v>20400</v>
      </c>
      <c r="B8015" t="s">
        <v>51</v>
      </c>
      <c r="C8015" t="s">
        <v>81</v>
      </c>
      <c r="D8015">
        <v>7.8</v>
      </c>
      <c r="E8015" t="s">
        <v>22168</v>
      </c>
      <c r="F8015" t="s">
        <v>22165</v>
      </c>
      <c r="G8015">
        <v>232</v>
      </c>
      <c r="H8015">
        <v>51</v>
      </c>
    </row>
    <row r="8016" spans="1:8" x14ac:dyDescent="0.25">
      <c r="A8016" t="s">
        <v>20400</v>
      </c>
      <c r="B8016" t="s">
        <v>51</v>
      </c>
      <c r="C8016" t="s">
        <v>81</v>
      </c>
      <c r="D8016">
        <v>7.5</v>
      </c>
      <c r="E8016" t="s">
        <v>22169</v>
      </c>
      <c r="F8016" t="s">
        <v>22165</v>
      </c>
      <c r="G8016">
        <v>286</v>
      </c>
      <c r="H8016">
        <v>46</v>
      </c>
    </row>
    <row r="8017" spans="1:8" x14ac:dyDescent="0.25">
      <c r="A8017" t="s">
        <v>22170</v>
      </c>
      <c r="B8017">
        <v>-2021</v>
      </c>
      <c r="C8017" t="s">
        <v>1411</v>
      </c>
      <c r="D8017">
        <v>7.7</v>
      </c>
      <c r="E8017" t="s">
        <v>22171</v>
      </c>
      <c r="F8017" t="s">
        <v>22172</v>
      </c>
      <c r="G8017">
        <v>546</v>
      </c>
      <c r="H8017">
        <v>46</v>
      </c>
    </row>
    <row r="8018" spans="1:8" x14ac:dyDescent="0.25">
      <c r="A8018" t="s">
        <v>21449</v>
      </c>
      <c r="B8018" t="s">
        <v>33</v>
      </c>
      <c r="C8018" t="s">
        <v>553</v>
      </c>
      <c r="D8018">
        <v>7.7</v>
      </c>
      <c r="E8018" t="s">
        <v>22173</v>
      </c>
      <c r="F8018" t="s">
        <v>22174</v>
      </c>
      <c r="G8018">
        <v>841</v>
      </c>
      <c r="H8018">
        <v>49</v>
      </c>
    </row>
    <row r="8019" spans="1:8" x14ac:dyDescent="0.25">
      <c r="A8019" t="s">
        <v>21449</v>
      </c>
      <c r="B8019" t="s">
        <v>33</v>
      </c>
      <c r="C8019" t="s">
        <v>553</v>
      </c>
      <c r="D8019">
        <v>7.4</v>
      </c>
      <c r="E8019" t="s">
        <v>22175</v>
      </c>
      <c r="F8019" t="s">
        <v>22176</v>
      </c>
      <c r="G8019">
        <v>666</v>
      </c>
      <c r="H8019">
        <v>43</v>
      </c>
    </row>
    <row r="8020" spans="1:8" x14ac:dyDescent="0.25">
      <c r="A8020" t="s">
        <v>21449</v>
      </c>
      <c r="B8020" t="s">
        <v>33</v>
      </c>
      <c r="C8020" t="s">
        <v>553</v>
      </c>
      <c r="D8020">
        <v>7.1</v>
      </c>
      <c r="E8020" t="s">
        <v>22177</v>
      </c>
      <c r="F8020" t="s">
        <v>22178</v>
      </c>
      <c r="G8020">
        <v>913</v>
      </c>
      <c r="H8020">
        <v>46</v>
      </c>
    </row>
    <row r="8021" spans="1:8" x14ac:dyDescent="0.25">
      <c r="A8021" t="s">
        <v>21855</v>
      </c>
      <c r="B8021" t="s">
        <v>33</v>
      </c>
      <c r="C8021" t="s">
        <v>5223</v>
      </c>
      <c r="D8021">
        <v>7.1</v>
      </c>
      <c r="E8021" t="s">
        <v>22179</v>
      </c>
      <c r="F8021" t="s">
        <v>21857</v>
      </c>
      <c r="G8021">
        <v>89</v>
      </c>
      <c r="H8021">
        <v>30</v>
      </c>
    </row>
    <row r="8022" spans="1:8" x14ac:dyDescent="0.25">
      <c r="A8022" t="s">
        <v>22180</v>
      </c>
      <c r="B8022">
        <v>-2021</v>
      </c>
      <c r="C8022" t="s">
        <v>43</v>
      </c>
      <c r="E8022" t="s">
        <v>6536</v>
      </c>
      <c r="F8022" t="s">
        <v>22181</v>
      </c>
    </row>
    <row r="8023" spans="1:8" x14ac:dyDescent="0.25">
      <c r="A8023" t="s">
        <v>21855</v>
      </c>
      <c r="B8023" t="s">
        <v>33</v>
      </c>
      <c r="C8023" t="s">
        <v>5223</v>
      </c>
      <c r="D8023">
        <v>7.1</v>
      </c>
      <c r="E8023" t="s">
        <v>22182</v>
      </c>
      <c r="F8023" t="s">
        <v>21857</v>
      </c>
      <c r="G8023">
        <v>90</v>
      </c>
      <c r="H8023">
        <v>25</v>
      </c>
    </row>
    <row r="8024" spans="1:8" x14ac:dyDescent="0.25">
      <c r="A8024" t="s">
        <v>22002</v>
      </c>
      <c r="B8024">
        <v>-2019</v>
      </c>
      <c r="C8024" t="s">
        <v>47</v>
      </c>
      <c r="D8024">
        <v>6.8</v>
      </c>
      <c r="E8024" t="s">
        <v>6536</v>
      </c>
      <c r="F8024" t="s">
        <v>22183</v>
      </c>
      <c r="G8024">
        <v>30</v>
      </c>
    </row>
    <row r="8025" spans="1:8" x14ac:dyDescent="0.25">
      <c r="A8025" t="s">
        <v>22002</v>
      </c>
      <c r="B8025">
        <v>-2019</v>
      </c>
      <c r="C8025" t="s">
        <v>47</v>
      </c>
      <c r="D8025">
        <v>6.7</v>
      </c>
      <c r="E8025" t="s">
        <v>6536</v>
      </c>
      <c r="F8025" t="s">
        <v>22184</v>
      </c>
      <c r="G8025">
        <v>28</v>
      </c>
    </row>
    <row r="8026" spans="1:8" x14ac:dyDescent="0.25">
      <c r="A8026" t="s">
        <v>22002</v>
      </c>
      <c r="B8026">
        <v>-2019</v>
      </c>
      <c r="C8026" t="s">
        <v>47</v>
      </c>
      <c r="D8026">
        <v>7.1</v>
      </c>
      <c r="E8026" t="s">
        <v>6536</v>
      </c>
      <c r="F8026" t="s">
        <v>22185</v>
      </c>
      <c r="G8026">
        <v>25</v>
      </c>
    </row>
    <row r="8027" spans="1:8" x14ac:dyDescent="0.25">
      <c r="A8027" t="s">
        <v>22002</v>
      </c>
      <c r="B8027">
        <v>-2019</v>
      </c>
      <c r="C8027" t="s">
        <v>47</v>
      </c>
      <c r="D8027">
        <v>6.7</v>
      </c>
      <c r="E8027" t="s">
        <v>6536</v>
      </c>
      <c r="F8027" t="s">
        <v>22186</v>
      </c>
      <c r="G8027">
        <v>23</v>
      </c>
    </row>
    <row r="8028" spans="1:8" x14ac:dyDescent="0.25">
      <c r="A8028" t="s">
        <v>22002</v>
      </c>
      <c r="B8028">
        <v>-2019</v>
      </c>
      <c r="C8028" t="s">
        <v>47</v>
      </c>
      <c r="D8028">
        <v>6.8</v>
      </c>
      <c r="E8028" t="s">
        <v>6536</v>
      </c>
      <c r="F8028" t="s">
        <v>22187</v>
      </c>
      <c r="G8028">
        <v>22</v>
      </c>
    </row>
    <row r="8029" spans="1:8" x14ac:dyDescent="0.25">
      <c r="A8029" t="s">
        <v>20291</v>
      </c>
      <c r="B8029" t="s">
        <v>51</v>
      </c>
      <c r="C8029" t="s">
        <v>38</v>
      </c>
      <c r="D8029">
        <v>8.1999999999999993</v>
      </c>
      <c r="E8029" t="s">
        <v>22188</v>
      </c>
      <c r="F8029" t="s">
        <v>20293</v>
      </c>
      <c r="G8029">
        <v>521</v>
      </c>
      <c r="H8029">
        <v>45</v>
      </c>
    </row>
    <row r="8030" spans="1:8" x14ac:dyDescent="0.25">
      <c r="A8030" t="s">
        <v>22189</v>
      </c>
      <c r="B8030" t="s">
        <v>51</v>
      </c>
      <c r="C8030" t="s">
        <v>47</v>
      </c>
      <c r="D8030">
        <v>5.6</v>
      </c>
      <c r="E8030" t="s">
        <v>6536</v>
      </c>
      <c r="F8030" t="s">
        <v>118</v>
      </c>
      <c r="G8030">
        <v>5</v>
      </c>
      <c r="H8030">
        <v>16</v>
      </c>
    </row>
    <row r="8031" spans="1:8" x14ac:dyDescent="0.25">
      <c r="A8031" t="s">
        <v>21189</v>
      </c>
      <c r="B8031" t="s">
        <v>85</v>
      </c>
      <c r="C8031" t="s">
        <v>43</v>
      </c>
      <c r="D8031">
        <v>7.1</v>
      </c>
      <c r="E8031" t="s">
        <v>22190</v>
      </c>
      <c r="F8031" t="s">
        <v>22191</v>
      </c>
      <c r="G8031">
        <v>684</v>
      </c>
      <c r="H8031">
        <v>42</v>
      </c>
    </row>
    <row r="8032" spans="1:8" x14ac:dyDescent="0.25">
      <c r="A8032" t="s">
        <v>22192</v>
      </c>
      <c r="B8032" t="s">
        <v>14</v>
      </c>
      <c r="C8032" t="s">
        <v>34</v>
      </c>
      <c r="E8032" t="s">
        <v>6536</v>
      </c>
      <c r="F8032" t="s">
        <v>22193</v>
      </c>
    </row>
    <row r="8033" spans="1:8" x14ac:dyDescent="0.25">
      <c r="A8033" t="s">
        <v>22050</v>
      </c>
      <c r="B8033" t="s">
        <v>90</v>
      </c>
      <c r="C8033" t="s">
        <v>183</v>
      </c>
      <c r="D8033">
        <v>7.1</v>
      </c>
      <c r="E8033" t="s">
        <v>22194</v>
      </c>
      <c r="F8033" t="s">
        <v>22195</v>
      </c>
      <c r="G8033" s="1">
        <v>5514</v>
      </c>
      <c r="H8033">
        <v>44</v>
      </c>
    </row>
    <row r="8034" spans="1:8" x14ac:dyDescent="0.25">
      <c r="A8034" t="s">
        <v>22050</v>
      </c>
      <c r="B8034" t="s">
        <v>90</v>
      </c>
      <c r="C8034" t="s">
        <v>183</v>
      </c>
      <c r="D8034">
        <v>7</v>
      </c>
      <c r="E8034" t="s">
        <v>22196</v>
      </c>
      <c r="F8034" t="s">
        <v>22197</v>
      </c>
      <c r="G8034" s="1">
        <v>5380</v>
      </c>
      <c r="H8034">
        <v>42</v>
      </c>
    </row>
    <row r="8035" spans="1:8" x14ac:dyDescent="0.25">
      <c r="A8035" t="s">
        <v>22050</v>
      </c>
      <c r="B8035" t="s">
        <v>90</v>
      </c>
      <c r="C8035" t="s">
        <v>183</v>
      </c>
      <c r="D8035">
        <v>7.4</v>
      </c>
      <c r="E8035" t="s">
        <v>22198</v>
      </c>
      <c r="F8035" t="s">
        <v>22199</v>
      </c>
      <c r="G8035" s="1">
        <v>5289</v>
      </c>
      <c r="H8035">
        <v>53</v>
      </c>
    </row>
    <row r="8036" spans="1:8" x14ac:dyDescent="0.25">
      <c r="A8036" t="s">
        <v>22050</v>
      </c>
      <c r="B8036" t="s">
        <v>90</v>
      </c>
      <c r="C8036" t="s">
        <v>183</v>
      </c>
      <c r="D8036">
        <v>6.8</v>
      </c>
      <c r="E8036" t="s">
        <v>22200</v>
      </c>
      <c r="F8036" t="s">
        <v>22201</v>
      </c>
      <c r="G8036" s="1">
        <v>5972</v>
      </c>
      <c r="H8036">
        <v>42</v>
      </c>
    </row>
    <row r="8037" spans="1:8" x14ac:dyDescent="0.25">
      <c r="A8037" t="s">
        <v>22050</v>
      </c>
      <c r="B8037" t="s">
        <v>90</v>
      </c>
      <c r="C8037" t="s">
        <v>183</v>
      </c>
      <c r="D8037">
        <v>7.2</v>
      </c>
      <c r="E8037" t="s">
        <v>22202</v>
      </c>
      <c r="F8037" t="s">
        <v>22195</v>
      </c>
      <c r="G8037" s="1">
        <v>6162</v>
      </c>
      <c r="H8037">
        <v>45</v>
      </c>
    </row>
    <row r="8038" spans="1:8" x14ac:dyDescent="0.25">
      <c r="A8038" t="s">
        <v>22050</v>
      </c>
      <c r="B8038" t="s">
        <v>90</v>
      </c>
      <c r="C8038" t="s">
        <v>183</v>
      </c>
      <c r="D8038">
        <v>8.1999999999999993</v>
      </c>
      <c r="E8038" t="s">
        <v>22203</v>
      </c>
      <c r="F8038" t="s">
        <v>22052</v>
      </c>
      <c r="G8038" s="1">
        <v>5896</v>
      </c>
      <c r="H8038">
        <v>52</v>
      </c>
    </row>
    <row r="8039" spans="1:8" x14ac:dyDescent="0.25">
      <c r="A8039" t="s">
        <v>20403</v>
      </c>
      <c r="B8039">
        <v>-2019</v>
      </c>
      <c r="C8039" t="s">
        <v>1859</v>
      </c>
      <c r="D8039">
        <v>7.9</v>
      </c>
      <c r="E8039" t="s">
        <v>22204</v>
      </c>
      <c r="F8039" t="s">
        <v>20405</v>
      </c>
      <c r="G8039">
        <v>87</v>
      </c>
      <c r="H8039">
        <v>48</v>
      </c>
    </row>
    <row r="8040" spans="1:8" x14ac:dyDescent="0.25">
      <c r="A8040" t="s">
        <v>20403</v>
      </c>
      <c r="B8040">
        <v>-2019</v>
      </c>
      <c r="C8040" t="s">
        <v>1859</v>
      </c>
      <c r="D8040">
        <v>8</v>
      </c>
      <c r="E8040" t="s">
        <v>22205</v>
      </c>
      <c r="F8040" t="s">
        <v>20405</v>
      </c>
      <c r="G8040">
        <v>85</v>
      </c>
      <c r="H8040">
        <v>54</v>
      </c>
    </row>
    <row r="8041" spans="1:8" x14ac:dyDescent="0.25">
      <c r="A8041" t="s">
        <v>22206</v>
      </c>
      <c r="B8041" t="s">
        <v>14</v>
      </c>
      <c r="C8041" t="s">
        <v>5879</v>
      </c>
      <c r="D8041">
        <v>7.4</v>
      </c>
      <c r="E8041" t="s">
        <v>22207</v>
      </c>
      <c r="F8041" t="s">
        <v>22208</v>
      </c>
      <c r="G8041">
        <v>215</v>
      </c>
      <c r="H8041">
        <v>43</v>
      </c>
    </row>
    <row r="8042" spans="1:8" x14ac:dyDescent="0.25">
      <c r="A8042" t="s">
        <v>22206</v>
      </c>
      <c r="B8042" t="s">
        <v>14</v>
      </c>
      <c r="C8042" t="s">
        <v>5879</v>
      </c>
      <c r="D8042">
        <v>7.4</v>
      </c>
      <c r="E8042" t="s">
        <v>22209</v>
      </c>
      <c r="F8042" t="s">
        <v>22208</v>
      </c>
      <c r="G8042">
        <v>177</v>
      </c>
      <c r="H8042">
        <v>42</v>
      </c>
    </row>
    <row r="8043" spans="1:8" x14ac:dyDescent="0.25">
      <c r="A8043" t="s">
        <v>22206</v>
      </c>
      <c r="B8043" t="s">
        <v>14</v>
      </c>
      <c r="C8043" t="s">
        <v>5879</v>
      </c>
      <c r="D8043">
        <v>7.6</v>
      </c>
      <c r="E8043" t="s">
        <v>22210</v>
      </c>
      <c r="F8043" t="s">
        <v>22208</v>
      </c>
      <c r="G8043">
        <v>167</v>
      </c>
      <c r="H8043">
        <v>42</v>
      </c>
    </row>
    <row r="8044" spans="1:8" x14ac:dyDescent="0.25">
      <c r="A8044" t="s">
        <v>22206</v>
      </c>
      <c r="B8044" t="s">
        <v>14</v>
      </c>
      <c r="C8044" t="s">
        <v>5879</v>
      </c>
      <c r="D8044">
        <v>7.4</v>
      </c>
      <c r="E8044" t="s">
        <v>22211</v>
      </c>
      <c r="F8044" t="s">
        <v>22212</v>
      </c>
      <c r="G8044">
        <v>157</v>
      </c>
      <c r="H8044">
        <v>43</v>
      </c>
    </row>
    <row r="8045" spans="1:8" x14ac:dyDescent="0.25">
      <c r="A8045" t="s">
        <v>22206</v>
      </c>
      <c r="B8045" t="s">
        <v>14</v>
      </c>
      <c r="C8045" t="s">
        <v>5879</v>
      </c>
      <c r="D8045">
        <v>7.5</v>
      </c>
      <c r="E8045" t="s">
        <v>22213</v>
      </c>
      <c r="F8045" t="s">
        <v>22212</v>
      </c>
      <c r="G8045">
        <v>142</v>
      </c>
      <c r="H8045">
        <v>43</v>
      </c>
    </row>
    <row r="8046" spans="1:8" x14ac:dyDescent="0.25">
      <c r="A8046" t="s">
        <v>22206</v>
      </c>
      <c r="B8046" t="s">
        <v>14</v>
      </c>
      <c r="C8046" t="s">
        <v>5879</v>
      </c>
      <c r="D8046">
        <v>7.4</v>
      </c>
      <c r="E8046" t="s">
        <v>22214</v>
      </c>
      <c r="F8046" t="s">
        <v>22215</v>
      </c>
      <c r="G8046">
        <v>138</v>
      </c>
      <c r="H8046">
        <v>44</v>
      </c>
    </row>
    <row r="8047" spans="1:8" x14ac:dyDescent="0.25">
      <c r="A8047" t="s">
        <v>22216</v>
      </c>
      <c r="B8047" t="s">
        <v>124</v>
      </c>
      <c r="C8047" t="s">
        <v>109</v>
      </c>
      <c r="D8047">
        <v>7.8</v>
      </c>
      <c r="E8047" t="s">
        <v>22217</v>
      </c>
      <c r="F8047" t="s">
        <v>22218</v>
      </c>
      <c r="G8047">
        <v>202</v>
      </c>
    </row>
    <row r="8048" spans="1:8" x14ac:dyDescent="0.25">
      <c r="A8048" t="s">
        <v>22050</v>
      </c>
      <c r="B8048" t="s">
        <v>90</v>
      </c>
      <c r="C8048" t="s">
        <v>183</v>
      </c>
      <c r="D8048">
        <v>8.1999999999999993</v>
      </c>
      <c r="E8048" t="s">
        <v>22219</v>
      </c>
      <c r="F8048" t="s">
        <v>22199</v>
      </c>
      <c r="G8048" s="1">
        <v>7176</v>
      </c>
      <c r="H8048">
        <v>60</v>
      </c>
    </row>
    <row r="8049" spans="1:8" x14ac:dyDescent="0.25">
      <c r="A8049" t="s">
        <v>22220</v>
      </c>
      <c r="B8049" t="s">
        <v>2184</v>
      </c>
      <c r="C8049" t="s">
        <v>1489</v>
      </c>
      <c r="E8049" t="s">
        <v>6536</v>
      </c>
      <c r="F8049" t="s">
        <v>22221</v>
      </c>
    </row>
    <row r="8050" spans="1:8" x14ac:dyDescent="0.25">
      <c r="A8050" t="s">
        <v>22222</v>
      </c>
      <c r="B8050" t="s">
        <v>33</v>
      </c>
      <c r="C8050" t="s">
        <v>91</v>
      </c>
      <c r="D8050">
        <v>8.1999999999999993</v>
      </c>
      <c r="E8050" t="s">
        <v>22223</v>
      </c>
      <c r="F8050" t="s">
        <v>22224</v>
      </c>
      <c r="G8050">
        <v>31</v>
      </c>
    </row>
    <row r="8051" spans="1:8" x14ac:dyDescent="0.25">
      <c r="A8051" t="s">
        <v>22225</v>
      </c>
      <c r="B8051" t="s">
        <v>33</v>
      </c>
      <c r="C8051" t="s">
        <v>1518</v>
      </c>
      <c r="D8051">
        <v>7.5</v>
      </c>
      <c r="E8051" t="s">
        <v>22226</v>
      </c>
      <c r="F8051" t="s">
        <v>22227</v>
      </c>
      <c r="G8051">
        <v>175</v>
      </c>
      <c r="H8051">
        <v>63</v>
      </c>
    </row>
    <row r="8052" spans="1:8" x14ac:dyDescent="0.25">
      <c r="A8052" t="s">
        <v>22228</v>
      </c>
      <c r="B8052" t="s">
        <v>33</v>
      </c>
      <c r="C8052" t="s">
        <v>38</v>
      </c>
      <c r="D8052">
        <v>6.1</v>
      </c>
      <c r="E8052" t="s">
        <v>22229</v>
      </c>
      <c r="F8052" t="s">
        <v>22230</v>
      </c>
      <c r="G8052">
        <v>156</v>
      </c>
      <c r="H8052">
        <v>58</v>
      </c>
    </row>
    <row r="8053" spans="1:8" x14ac:dyDescent="0.25">
      <c r="A8053" t="s">
        <v>21855</v>
      </c>
      <c r="B8053" t="s">
        <v>33</v>
      </c>
      <c r="C8053" t="s">
        <v>5223</v>
      </c>
      <c r="D8053">
        <v>6.8</v>
      </c>
      <c r="E8053" t="s">
        <v>22231</v>
      </c>
      <c r="F8053" t="s">
        <v>21857</v>
      </c>
      <c r="G8053">
        <v>92</v>
      </c>
      <c r="H8053">
        <v>23</v>
      </c>
    </row>
    <row r="8054" spans="1:8" x14ac:dyDescent="0.25">
      <c r="A8054" t="s">
        <v>22232</v>
      </c>
      <c r="B8054" t="s">
        <v>51</v>
      </c>
      <c r="C8054" t="s">
        <v>560</v>
      </c>
      <c r="D8054">
        <v>7.8</v>
      </c>
      <c r="E8054" t="s">
        <v>22233</v>
      </c>
      <c r="F8054" t="s">
        <v>22234</v>
      </c>
      <c r="G8054">
        <v>736</v>
      </c>
      <c r="H8054">
        <v>44</v>
      </c>
    </row>
    <row r="8055" spans="1:8" x14ac:dyDescent="0.25">
      <c r="A8055" t="s">
        <v>19874</v>
      </c>
      <c r="B8055" t="s">
        <v>76</v>
      </c>
      <c r="C8055" t="s">
        <v>15</v>
      </c>
      <c r="D8055">
        <v>5.6</v>
      </c>
      <c r="E8055" t="s">
        <v>22235</v>
      </c>
      <c r="F8055" t="s">
        <v>21845</v>
      </c>
      <c r="G8055">
        <v>21</v>
      </c>
      <c r="H8055">
        <v>23</v>
      </c>
    </row>
    <row r="8056" spans="1:8" x14ac:dyDescent="0.25">
      <c r="A8056" t="s">
        <v>22236</v>
      </c>
      <c r="B8056" t="s">
        <v>14</v>
      </c>
      <c r="C8056" t="s">
        <v>47</v>
      </c>
      <c r="D8056">
        <v>8.5</v>
      </c>
      <c r="E8056" t="s">
        <v>22237</v>
      </c>
      <c r="F8056" t="s">
        <v>22238</v>
      </c>
      <c r="G8056">
        <v>46</v>
      </c>
    </row>
    <row r="8057" spans="1:8" x14ac:dyDescent="0.25">
      <c r="A8057" t="s">
        <v>19858</v>
      </c>
      <c r="B8057" t="s">
        <v>218</v>
      </c>
      <c r="C8057" t="s">
        <v>650</v>
      </c>
      <c r="D8057">
        <v>8.3000000000000007</v>
      </c>
      <c r="E8057" t="s">
        <v>22239</v>
      </c>
      <c r="F8057" t="s">
        <v>19912</v>
      </c>
      <c r="G8057">
        <v>278</v>
      </c>
      <c r="H8057">
        <v>23</v>
      </c>
    </row>
    <row r="8058" spans="1:8" x14ac:dyDescent="0.25">
      <c r="A8058" t="s">
        <v>20787</v>
      </c>
      <c r="B8058" t="s">
        <v>85</v>
      </c>
      <c r="C8058" t="s">
        <v>43</v>
      </c>
      <c r="D8058">
        <v>6.5</v>
      </c>
      <c r="E8058" t="s">
        <v>22240</v>
      </c>
      <c r="F8058" t="s">
        <v>22241</v>
      </c>
      <c r="G8058" s="1">
        <v>1275</v>
      </c>
      <c r="H8058">
        <v>46</v>
      </c>
    </row>
    <row r="8059" spans="1:8" x14ac:dyDescent="0.25">
      <c r="A8059" t="s">
        <v>20787</v>
      </c>
      <c r="B8059" t="s">
        <v>85</v>
      </c>
      <c r="C8059" t="s">
        <v>43</v>
      </c>
      <c r="D8059">
        <v>6.4</v>
      </c>
      <c r="E8059" t="s">
        <v>22242</v>
      </c>
      <c r="F8059" t="s">
        <v>22243</v>
      </c>
      <c r="G8059" s="1">
        <v>1297</v>
      </c>
      <c r="H8059">
        <v>42</v>
      </c>
    </row>
    <row r="8060" spans="1:8" x14ac:dyDescent="0.25">
      <c r="A8060" t="s">
        <v>20787</v>
      </c>
      <c r="B8060" t="s">
        <v>85</v>
      </c>
      <c r="C8060" t="s">
        <v>43</v>
      </c>
      <c r="D8060">
        <v>5.6</v>
      </c>
      <c r="E8060" t="s">
        <v>22244</v>
      </c>
      <c r="F8060" t="s">
        <v>22245</v>
      </c>
      <c r="G8060" s="1">
        <v>1980</v>
      </c>
      <c r="H8060">
        <v>50</v>
      </c>
    </row>
    <row r="8061" spans="1:8" x14ac:dyDescent="0.25">
      <c r="A8061" t="s">
        <v>22228</v>
      </c>
      <c r="B8061" t="s">
        <v>33</v>
      </c>
      <c r="C8061" t="s">
        <v>38</v>
      </c>
      <c r="D8061">
        <v>6.2</v>
      </c>
      <c r="E8061" t="s">
        <v>22246</v>
      </c>
      <c r="F8061" t="s">
        <v>22247</v>
      </c>
      <c r="G8061">
        <v>239</v>
      </c>
      <c r="H8061">
        <v>58</v>
      </c>
    </row>
    <row r="8062" spans="1:8" x14ac:dyDescent="0.25">
      <c r="A8062" t="s">
        <v>22192</v>
      </c>
      <c r="B8062" t="s">
        <v>14</v>
      </c>
      <c r="C8062" t="s">
        <v>34</v>
      </c>
      <c r="E8062" t="s">
        <v>6536</v>
      </c>
      <c r="F8062" t="s">
        <v>22248</v>
      </c>
    </row>
    <row r="8063" spans="1:8" x14ac:dyDescent="0.25">
      <c r="A8063" t="s">
        <v>22249</v>
      </c>
      <c r="B8063" t="s">
        <v>33</v>
      </c>
      <c r="C8063" t="s">
        <v>81</v>
      </c>
      <c r="D8063">
        <v>7.5</v>
      </c>
      <c r="E8063" t="s">
        <v>22250</v>
      </c>
      <c r="F8063" t="s">
        <v>22251</v>
      </c>
      <c r="G8063">
        <v>371</v>
      </c>
      <c r="H8063">
        <v>47</v>
      </c>
    </row>
    <row r="8064" spans="1:8" x14ac:dyDescent="0.25">
      <c r="A8064" t="s">
        <v>22252</v>
      </c>
      <c r="B8064">
        <v>-2020</v>
      </c>
      <c r="C8064" t="s">
        <v>1042</v>
      </c>
      <c r="D8064">
        <v>7.3</v>
      </c>
      <c r="E8064" t="s">
        <v>22253</v>
      </c>
      <c r="F8064" t="s">
        <v>8610</v>
      </c>
      <c r="G8064">
        <v>113</v>
      </c>
      <c r="H8064">
        <v>50</v>
      </c>
    </row>
    <row r="8065" spans="1:8" x14ac:dyDescent="0.25">
      <c r="A8065" t="s">
        <v>22254</v>
      </c>
      <c r="B8065" t="s">
        <v>1718</v>
      </c>
      <c r="C8065" t="s">
        <v>81</v>
      </c>
      <c r="D8065">
        <v>6.7</v>
      </c>
      <c r="E8065" t="s">
        <v>22255</v>
      </c>
      <c r="F8065" t="s">
        <v>22256</v>
      </c>
      <c r="G8065">
        <v>24</v>
      </c>
      <c r="H8065">
        <v>47</v>
      </c>
    </row>
    <row r="8066" spans="1:8" x14ac:dyDescent="0.25">
      <c r="A8066" t="s">
        <v>19858</v>
      </c>
      <c r="B8066" t="s">
        <v>218</v>
      </c>
      <c r="C8066" t="s">
        <v>650</v>
      </c>
      <c r="D8066">
        <v>7.7</v>
      </c>
      <c r="E8066" t="s">
        <v>22257</v>
      </c>
      <c r="F8066" t="s">
        <v>22258</v>
      </c>
      <c r="G8066">
        <v>207</v>
      </c>
      <c r="H8066">
        <v>23</v>
      </c>
    </row>
    <row r="8067" spans="1:8" x14ac:dyDescent="0.25">
      <c r="A8067" t="s">
        <v>21074</v>
      </c>
      <c r="B8067" t="s">
        <v>33</v>
      </c>
      <c r="C8067" t="s">
        <v>2994</v>
      </c>
      <c r="D8067">
        <v>7.5</v>
      </c>
      <c r="E8067" t="s">
        <v>22259</v>
      </c>
      <c r="F8067" t="s">
        <v>21075</v>
      </c>
      <c r="G8067">
        <v>68</v>
      </c>
      <c r="H8067">
        <v>44</v>
      </c>
    </row>
    <row r="8068" spans="1:8" x14ac:dyDescent="0.25">
      <c r="A8068" t="s">
        <v>21074</v>
      </c>
      <c r="B8068" t="s">
        <v>33</v>
      </c>
      <c r="C8068" t="s">
        <v>2994</v>
      </c>
      <c r="D8068">
        <v>7.5</v>
      </c>
      <c r="E8068" t="s">
        <v>22260</v>
      </c>
      <c r="F8068" t="s">
        <v>22261</v>
      </c>
      <c r="G8068">
        <v>63</v>
      </c>
      <c r="H8068">
        <v>50</v>
      </c>
    </row>
    <row r="8069" spans="1:8" x14ac:dyDescent="0.25">
      <c r="A8069" t="s">
        <v>21074</v>
      </c>
      <c r="B8069" t="s">
        <v>33</v>
      </c>
      <c r="C8069" t="s">
        <v>2994</v>
      </c>
      <c r="D8069">
        <v>7.9</v>
      </c>
      <c r="E8069" t="s">
        <v>22262</v>
      </c>
      <c r="F8069" t="s">
        <v>22263</v>
      </c>
      <c r="G8069">
        <v>63</v>
      </c>
      <c r="H8069">
        <v>49</v>
      </c>
    </row>
    <row r="8070" spans="1:8" x14ac:dyDescent="0.25">
      <c r="A8070" t="s">
        <v>21074</v>
      </c>
      <c r="B8070" t="s">
        <v>33</v>
      </c>
      <c r="C8070" t="s">
        <v>2994</v>
      </c>
      <c r="D8070">
        <v>7.6</v>
      </c>
      <c r="E8070" t="s">
        <v>22264</v>
      </c>
      <c r="F8070" t="s">
        <v>22265</v>
      </c>
      <c r="G8070">
        <v>61</v>
      </c>
      <c r="H8070">
        <v>53</v>
      </c>
    </row>
    <row r="8071" spans="1:8" x14ac:dyDescent="0.25">
      <c r="A8071" t="s">
        <v>21074</v>
      </c>
      <c r="B8071" t="s">
        <v>33</v>
      </c>
      <c r="C8071" t="s">
        <v>2994</v>
      </c>
      <c r="D8071">
        <v>7.7</v>
      </c>
      <c r="E8071" t="s">
        <v>22266</v>
      </c>
      <c r="F8071" t="s">
        <v>21075</v>
      </c>
      <c r="G8071">
        <v>65</v>
      </c>
      <c r="H8071">
        <v>51</v>
      </c>
    </row>
    <row r="8072" spans="1:8" x14ac:dyDescent="0.25">
      <c r="A8072" t="s">
        <v>22267</v>
      </c>
      <c r="B8072" t="s">
        <v>33</v>
      </c>
      <c r="C8072" t="s">
        <v>1472</v>
      </c>
      <c r="D8072">
        <v>6.9</v>
      </c>
      <c r="E8072" t="s">
        <v>22268</v>
      </c>
      <c r="F8072" t="s">
        <v>22269</v>
      </c>
      <c r="G8072">
        <v>267</v>
      </c>
      <c r="H8072">
        <v>46</v>
      </c>
    </row>
    <row r="8073" spans="1:8" x14ac:dyDescent="0.25">
      <c r="A8073" t="s">
        <v>22267</v>
      </c>
      <c r="B8073" t="s">
        <v>33</v>
      </c>
      <c r="C8073" t="s">
        <v>1472</v>
      </c>
      <c r="D8073">
        <v>6.9</v>
      </c>
      <c r="E8073" t="s">
        <v>22270</v>
      </c>
      <c r="F8073" t="s">
        <v>22269</v>
      </c>
      <c r="G8073">
        <v>232</v>
      </c>
      <c r="H8073">
        <v>46</v>
      </c>
    </row>
    <row r="8074" spans="1:8" x14ac:dyDescent="0.25">
      <c r="A8074" t="s">
        <v>22267</v>
      </c>
      <c r="B8074" t="s">
        <v>33</v>
      </c>
      <c r="C8074" t="s">
        <v>1472</v>
      </c>
      <c r="D8074">
        <v>6.9</v>
      </c>
      <c r="E8074" t="s">
        <v>22271</v>
      </c>
      <c r="F8074" t="s">
        <v>22269</v>
      </c>
      <c r="G8074">
        <v>218</v>
      </c>
      <c r="H8074">
        <v>52</v>
      </c>
    </row>
    <row r="8075" spans="1:8" x14ac:dyDescent="0.25">
      <c r="A8075" t="s">
        <v>22267</v>
      </c>
      <c r="B8075" t="s">
        <v>33</v>
      </c>
      <c r="C8075" t="s">
        <v>1472</v>
      </c>
      <c r="D8075">
        <v>7</v>
      </c>
      <c r="E8075" t="s">
        <v>22272</v>
      </c>
      <c r="F8075" t="s">
        <v>22269</v>
      </c>
      <c r="G8075">
        <v>208</v>
      </c>
      <c r="H8075">
        <v>43</v>
      </c>
    </row>
    <row r="8076" spans="1:8" x14ac:dyDescent="0.25">
      <c r="A8076" t="s">
        <v>22267</v>
      </c>
      <c r="B8076" t="s">
        <v>33</v>
      </c>
      <c r="C8076" t="s">
        <v>1472</v>
      </c>
      <c r="D8076">
        <v>6.9</v>
      </c>
      <c r="E8076" t="s">
        <v>22273</v>
      </c>
      <c r="F8076" t="s">
        <v>22274</v>
      </c>
      <c r="G8076">
        <v>204</v>
      </c>
      <c r="H8076">
        <v>41</v>
      </c>
    </row>
    <row r="8077" spans="1:8" x14ac:dyDescent="0.25">
      <c r="A8077" t="s">
        <v>22267</v>
      </c>
      <c r="B8077" t="s">
        <v>33</v>
      </c>
      <c r="C8077" t="s">
        <v>1472</v>
      </c>
      <c r="D8077">
        <v>6.2</v>
      </c>
      <c r="E8077" t="s">
        <v>22275</v>
      </c>
      <c r="F8077" t="s">
        <v>22276</v>
      </c>
      <c r="G8077">
        <v>230</v>
      </c>
      <c r="H8077">
        <v>42</v>
      </c>
    </row>
    <row r="8078" spans="1:8" x14ac:dyDescent="0.25">
      <c r="A8078" t="s">
        <v>22157</v>
      </c>
      <c r="B8078" t="s">
        <v>14</v>
      </c>
      <c r="C8078" t="s">
        <v>34</v>
      </c>
      <c r="D8078">
        <v>7.8</v>
      </c>
      <c r="E8078" t="s">
        <v>22277</v>
      </c>
      <c r="F8078" t="s">
        <v>22159</v>
      </c>
      <c r="G8078" s="1">
        <v>2653</v>
      </c>
      <c r="H8078">
        <v>52</v>
      </c>
    </row>
    <row r="8079" spans="1:8" x14ac:dyDescent="0.25">
      <c r="A8079" t="s">
        <v>22157</v>
      </c>
      <c r="B8079" t="s">
        <v>14</v>
      </c>
      <c r="C8079" t="s">
        <v>34</v>
      </c>
      <c r="D8079">
        <v>7.6</v>
      </c>
      <c r="E8079" t="s">
        <v>22278</v>
      </c>
      <c r="F8079" t="s">
        <v>22279</v>
      </c>
      <c r="G8079" s="1">
        <v>2428</v>
      </c>
      <c r="H8079">
        <v>42</v>
      </c>
    </row>
    <row r="8080" spans="1:8" x14ac:dyDescent="0.25">
      <c r="A8080" t="s">
        <v>22280</v>
      </c>
      <c r="B8080" t="s">
        <v>128</v>
      </c>
      <c r="C8080" t="s">
        <v>1913</v>
      </c>
      <c r="D8080">
        <v>8.1999999999999993</v>
      </c>
      <c r="E8080" t="s">
        <v>22281</v>
      </c>
      <c r="F8080" t="s">
        <v>22282</v>
      </c>
      <c r="G8080">
        <v>310</v>
      </c>
      <c r="H8080">
        <v>50</v>
      </c>
    </row>
    <row r="8081" spans="1:8" x14ac:dyDescent="0.25">
      <c r="A8081" t="s">
        <v>22283</v>
      </c>
      <c r="B8081" t="s">
        <v>717</v>
      </c>
      <c r="C8081" t="s">
        <v>1522</v>
      </c>
      <c r="D8081">
        <v>7.9</v>
      </c>
      <c r="E8081" t="s">
        <v>22284</v>
      </c>
      <c r="F8081" t="s">
        <v>22285</v>
      </c>
      <c r="G8081">
        <v>33</v>
      </c>
      <c r="H8081">
        <v>54</v>
      </c>
    </row>
    <row r="8082" spans="1:8" x14ac:dyDescent="0.25">
      <c r="A8082" t="s">
        <v>22283</v>
      </c>
      <c r="B8082" t="s">
        <v>717</v>
      </c>
      <c r="C8082" t="s">
        <v>1522</v>
      </c>
      <c r="D8082">
        <v>8</v>
      </c>
      <c r="E8082" t="s">
        <v>22286</v>
      </c>
      <c r="F8082" t="s">
        <v>22287</v>
      </c>
      <c r="G8082">
        <v>20</v>
      </c>
      <c r="H8082">
        <v>65</v>
      </c>
    </row>
    <row r="8083" spans="1:8" x14ac:dyDescent="0.25">
      <c r="A8083" t="s">
        <v>22283</v>
      </c>
      <c r="B8083" t="s">
        <v>717</v>
      </c>
      <c r="C8083" t="s">
        <v>1522</v>
      </c>
      <c r="D8083">
        <v>7.7</v>
      </c>
      <c r="E8083" t="s">
        <v>22288</v>
      </c>
      <c r="F8083" t="s">
        <v>22287</v>
      </c>
      <c r="G8083">
        <v>18</v>
      </c>
      <c r="H8083">
        <v>59</v>
      </c>
    </row>
    <row r="8084" spans="1:8" x14ac:dyDescent="0.25">
      <c r="A8084" t="s">
        <v>22283</v>
      </c>
      <c r="B8084" t="s">
        <v>717</v>
      </c>
      <c r="C8084" t="s">
        <v>1522</v>
      </c>
      <c r="D8084">
        <v>8</v>
      </c>
      <c r="E8084" t="s">
        <v>22289</v>
      </c>
      <c r="F8084" t="s">
        <v>22287</v>
      </c>
      <c r="G8084">
        <v>17</v>
      </c>
      <c r="H8084">
        <v>68</v>
      </c>
    </row>
    <row r="8085" spans="1:8" x14ac:dyDescent="0.25">
      <c r="A8085" t="s">
        <v>22283</v>
      </c>
      <c r="B8085" t="s">
        <v>717</v>
      </c>
      <c r="C8085" t="s">
        <v>1522</v>
      </c>
      <c r="D8085">
        <v>8.5</v>
      </c>
      <c r="E8085" t="s">
        <v>22290</v>
      </c>
      <c r="F8085" t="s">
        <v>22287</v>
      </c>
      <c r="G8085">
        <v>17</v>
      </c>
      <c r="H8085">
        <v>65</v>
      </c>
    </row>
    <row r="8086" spans="1:8" x14ac:dyDescent="0.25">
      <c r="A8086" t="s">
        <v>22283</v>
      </c>
      <c r="B8086" t="s">
        <v>717</v>
      </c>
      <c r="C8086" t="s">
        <v>1522</v>
      </c>
      <c r="D8086">
        <v>7.9</v>
      </c>
      <c r="E8086" t="s">
        <v>22291</v>
      </c>
      <c r="F8086" t="s">
        <v>22287</v>
      </c>
      <c r="G8086">
        <v>15</v>
      </c>
      <c r="H8086">
        <v>62</v>
      </c>
    </row>
    <row r="8087" spans="1:8" x14ac:dyDescent="0.25">
      <c r="A8087" t="s">
        <v>19858</v>
      </c>
      <c r="B8087" t="s">
        <v>218</v>
      </c>
      <c r="C8087" t="s">
        <v>650</v>
      </c>
      <c r="D8087">
        <v>7.7</v>
      </c>
      <c r="E8087" t="s">
        <v>22292</v>
      </c>
      <c r="F8087" t="s">
        <v>20103</v>
      </c>
      <c r="G8087">
        <v>208</v>
      </c>
      <c r="H8087">
        <v>22</v>
      </c>
    </row>
    <row r="8088" spans="1:8" x14ac:dyDescent="0.25">
      <c r="A8088" t="s">
        <v>21855</v>
      </c>
      <c r="B8088" t="s">
        <v>33</v>
      </c>
      <c r="C8088" t="s">
        <v>5223</v>
      </c>
      <c r="D8088">
        <v>7</v>
      </c>
      <c r="E8088" t="s">
        <v>22293</v>
      </c>
      <c r="F8088" t="s">
        <v>21857</v>
      </c>
      <c r="G8088">
        <v>103</v>
      </c>
    </row>
    <row r="8089" spans="1:8" x14ac:dyDescent="0.25">
      <c r="A8089" t="s">
        <v>21641</v>
      </c>
      <c r="B8089" t="s">
        <v>85</v>
      </c>
      <c r="C8089" t="s">
        <v>86</v>
      </c>
      <c r="D8089">
        <v>8.1999999999999993</v>
      </c>
      <c r="E8089" t="s">
        <v>22294</v>
      </c>
      <c r="F8089" t="s">
        <v>22295</v>
      </c>
      <c r="G8089">
        <v>197</v>
      </c>
      <c r="H8089">
        <v>42</v>
      </c>
    </row>
    <row r="8090" spans="1:8" x14ac:dyDescent="0.25">
      <c r="A8090" t="s">
        <v>22032</v>
      </c>
      <c r="B8090" t="s">
        <v>51</v>
      </c>
      <c r="C8090" t="s">
        <v>2185</v>
      </c>
      <c r="D8090">
        <v>7.4</v>
      </c>
      <c r="E8090" t="s">
        <v>22296</v>
      </c>
      <c r="F8090" t="s">
        <v>22297</v>
      </c>
      <c r="G8090">
        <v>84</v>
      </c>
    </row>
    <row r="8091" spans="1:8" x14ac:dyDescent="0.25">
      <c r="A8091" t="s">
        <v>22032</v>
      </c>
      <c r="B8091" t="s">
        <v>51</v>
      </c>
      <c r="C8091" t="s">
        <v>2185</v>
      </c>
      <c r="D8091">
        <v>7.6</v>
      </c>
      <c r="E8091" t="s">
        <v>22298</v>
      </c>
      <c r="F8091" t="s">
        <v>22299</v>
      </c>
      <c r="G8091">
        <v>76</v>
      </c>
    </row>
    <row r="8092" spans="1:8" x14ac:dyDescent="0.25">
      <c r="A8092" t="s">
        <v>22032</v>
      </c>
      <c r="B8092" t="s">
        <v>51</v>
      </c>
      <c r="C8092" t="s">
        <v>2185</v>
      </c>
      <c r="D8092">
        <v>7.5</v>
      </c>
      <c r="E8092" t="s">
        <v>22300</v>
      </c>
      <c r="F8092" t="s">
        <v>22301</v>
      </c>
      <c r="G8092">
        <v>70</v>
      </c>
    </row>
    <row r="8093" spans="1:8" x14ac:dyDescent="0.25">
      <c r="A8093" t="s">
        <v>22032</v>
      </c>
      <c r="B8093" t="s">
        <v>51</v>
      </c>
      <c r="C8093" t="s">
        <v>2185</v>
      </c>
      <c r="D8093">
        <v>7.8</v>
      </c>
      <c r="E8093" t="s">
        <v>22302</v>
      </c>
      <c r="F8093" t="s">
        <v>22303</v>
      </c>
      <c r="G8093">
        <v>69</v>
      </c>
    </row>
    <row r="8094" spans="1:8" x14ac:dyDescent="0.25">
      <c r="A8094" t="s">
        <v>22032</v>
      </c>
      <c r="B8094" t="s">
        <v>51</v>
      </c>
      <c r="C8094" t="s">
        <v>2185</v>
      </c>
      <c r="D8094">
        <v>7.8</v>
      </c>
      <c r="E8094" t="s">
        <v>22304</v>
      </c>
      <c r="F8094" t="s">
        <v>22299</v>
      </c>
      <c r="G8094">
        <v>69</v>
      </c>
    </row>
    <row r="8095" spans="1:8" x14ac:dyDescent="0.25">
      <c r="A8095" t="s">
        <v>22032</v>
      </c>
      <c r="B8095" t="s">
        <v>51</v>
      </c>
      <c r="C8095" t="s">
        <v>2185</v>
      </c>
      <c r="D8095">
        <v>7.8</v>
      </c>
      <c r="E8095" t="s">
        <v>22305</v>
      </c>
      <c r="F8095" t="s">
        <v>22301</v>
      </c>
      <c r="G8095">
        <v>69</v>
      </c>
    </row>
    <row r="8096" spans="1:8" x14ac:dyDescent="0.25">
      <c r="A8096" t="s">
        <v>22032</v>
      </c>
      <c r="B8096" t="s">
        <v>51</v>
      </c>
      <c r="C8096" t="s">
        <v>2185</v>
      </c>
      <c r="D8096">
        <v>7.8</v>
      </c>
      <c r="E8096" t="s">
        <v>22306</v>
      </c>
      <c r="F8096" t="s">
        <v>22303</v>
      </c>
      <c r="G8096">
        <v>74</v>
      </c>
    </row>
    <row r="8097" spans="1:8" x14ac:dyDescent="0.25">
      <c r="A8097" t="s">
        <v>22280</v>
      </c>
      <c r="B8097" t="s">
        <v>128</v>
      </c>
      <c r="C8097" t="s">
        <v>1913</v>
      </c>
      <c r="D8097">
        <v>8.3000000000000007</v>
      </c>
      <c r="E8097" t="s">
        <v>22307</v>
      </c>
      <c r="F8097" t="s">
        <v>22282</v>
      </c>
      <c r="G8097">
        <v>272</v>
      </c>
      <c r="H8097">
        <v>50</v>
      </c>
    </row>
    <row r="8098" spans="1:8" x14ac:dyDescent="0.25">
      <c r="A8098" t="s">
        <v>21212</v>
      </c>
      <c r="B8098" t="s">
        <v>90</v>
      </c>
      <c r="C8098" t="s">
        <v>699</v>
      </c>
      <c r="D8098">
        <v>7</v>
      </c>
      <c r="E8098" t="s">
        <v>22308</v>
      </c>
      <c r="F8098" t="s">
        <v>22309</v>
      </c>
      <c r="G8098">
        <v>309</v>
      </c>
      <c r="H8098">
        <v>40</v>
      </c>
    </row>
    <row r="8099" spans="1:8" x14ac:dyDescent="0.25">
      <c r="A8099" t="s">
        <v>19874</v>
      </c>
      <c r="B8099" t="s">
        <v>76</v>
      </c>
      <c r="C8099" t="s">
        <v>15</v>
      </c>
      <c r="D8099">
        <v>6.1</v>
      </c>
      <c r="E8099" t="s">
        <v>22310</v>
      </c>
      <c r="F8099" t="s">
        <v>21845</v>
      </c>
      <c r="G8099">
        <v>29</v>
      </c>
      <c r="H8099">
        <v>22</v>
      </c>
    </row>
    <row r="8100" spans="1:8" x14ac:dyDescent="0.25">
      <c r="A8100" t="s">
        <v>22192</v>
      </c>
      <c r="B8100" t="s">
        <v>14</v>
      </c>
      <c r="C8100" t="s">
        <v>34</v>
      </c>
      <c r="E8100" t="s">
        <v>6536</v>
      </c>
      <c r="F8100" t="s">
        <v>22311</v>
      </c>
    </row>
    <row r="8101" spans="1:8" x14ac:dyDescent="0.25">
      <c r="A8101" t="s">
        <v>22192</v>
      </c>
      <c r="B8101" t="s">
        <v>14</v>
      </c>
      <c r="C8101" t="s">
        <v>34</v>
      </c>
      <c r="E8101" t="s">
        <v>6536</v>
      </c>
      <c r="F8101" t="s">
        <v>22312</v>
      </c>
    </row>
    <row r="8102" spans="1:8" x14ac:dyDescent="0.25">
      <c r="A8102" t="s">
        <v>22313</v>
      </c>
      <c r="B8102" t="s">
        <v>281</v>
      </c>
      <c r="C8102" t="s">
        <v>43</v>
      </c>
      <c r="D8102">
        <v>8.3000000000000007</v>
      </c>
      <c r="E8102" t="s">
        <v>22314</v>
      </c>
      <c r="F8102" t="s">
        <v>22315</v>
      </c>
      <c r="G8102">
        <v>35</v>
      </c>
      <c r="H8102">
        <v>28</v>
      </c>
    </row>
    <row r="8103" spans="1:8" x14ac:dyDescent="0.25">
      <c r="A8103" t="s">
        <v>22225</v>
      </c>
      <c r="B8103" t="s">
        <v>33</v>
      </c>
      <c r="C8103" t="s">
        <v>1518</v>
      </c>
      <c r="D8103">
        <v>7.3</v>
      </c>
      <c r="E8103" t="s">
        <v>22316</v>
      </c>
      <c r="F8103" t="s">
        <v>22317</v>
      </c>
      <c r="G8103">
        <v>158</v>
      </c>
      <c r="H8103">
        <v>49</v>
      </c>
    </row>
    <row r="8104" spans="1:8" x14ac:dyDescent="0.25">
      <c r="A8104" t="s">
        <v>22225</v>
      </c>
      <c r="B8104" t="s">
        <v>33</v>
      </c>
      <c r="C8104" t="s">
        <v>1518</v>
      </c>
      <c r="D8104">
        <v>7.7</v>
      </c>
      <c r="E8104" t="s">
        <v>22318</v>
      </c>
      <c r="F8104" t="s">
        <v>22317</v>
      </c>
      <c r="G8104">
        <v>155</v>
      </c>
      <c r="H8104">
        <v>44</v>
      </c>
    </row>
    <row r="8105" spans="1:8" x14ac:dyDescent="0.25">
      <c r="A8105" t="s">
        <v>22225</v>
      </c>
      <c r="B8105" t="s">
        <v>33</v>
      </c>
      <c r="C8105" t="s">
        <v>1518</v>
      </c>
      <c r="D8105">
        <v>7.6</v>
      </c>
      <c r="E8105" t="s">
        <v>22319</v>
      </c>
      <c r="F8105" t="s">
        <v>22317</v>
      </c>
      <c r="G8105">
        <v>151</v>
      </c>
      <c r="H8105">
        <v>46</v>
      </c>
    </row>
    <row r="8106" spans="1:8" x14ac:dyDescent="0.25">
      <c r="A8106" t="s">
        <v>19874</v>
      </c>
      <c r="B8106" t="s">
        <v>76</v>
      </c>
      <c r="C8106" t="s">
        <v>15</v>
      </c>
      <c r="D8106">
        <v>5.7</v>
      </c>
      <c r="E8106" t="s">
        <v>22320</v>
      </c>
      <c r="F8106" t="s">
        <v>21845</v>
      </c>
      <c r="G8106">
        <v>21</v>
      </c>
      <c r="H8106">
        <v>23</v>
      </c>
    </row>
    <row r="8107" spans="1:8" x14ac:dyDescent="0.25">
      <c r="A8107" t="s">
        <v>22280</v>
      </c>
      <c r="B8107" t="s">
        <v>128</v>
      </c>
      <c r="C8107" t="s">
        <v>1913</v>
      </c>
      <c r="D8107">
        <v>8.3000000000000007</v>
      </c>
      <c r="E8107" t="s">
        <v>22321</v>
      </c>
      <c r="F8107" t="s">
        <v>22282</v>
      </c>
      <c r="G8107">
        <v>257</v>
      </c>
      <c r="H8107">
        <v>44</v>
      </c>
    </row>
    <row r="8108" spans="1:8" x14ac:dyDescent="0.25">
      <c r="A8108" t="s">
        <v>22225</v>
      </c>
      <c r="B8108" t="s">
        <v>33</v>
      </c>
      <c r="C8108" t="s">
        <v>1518</v>
      </c>
      <c r="D8108">
        <v>7.3</v>
      </c>
      <c r="E8108" t="s">
        <v>22322</v>
      </c>
      <c r="F8108" t="s">
        <v>22317</v>
      </c>
      <c r="G8108">
        <v>136</v>
      </c>
      <c r="H8108">
        <v>48</v>
      </c>
    </row>
    <row r="8109" spans="1:8" x14ac:dyDescent="0.25">
      <c r="A8109" t="s">
        <v>22225</v>
      </c>
      <c r="B8109" t="s">
        <v>33</v>
      </c>
      <c r="C8109" t="s">
        <v>1518</v>
      </c>
      <c r="D8109">
        <v>7.9</v>
      </c>
      <c r="E8109" t="s">
        <v>22323</v>
      </c>
      <c r="F8109" t="s">
        <v>22317</v>
      </c>
      <c r="G8109">
        <v>141</v>
      </c>
      <c r="H8109">
        <v>45</v>
      </c>
    </row>
    <row r="8110" spans="1:8" x14ac:dyDescent="0.25">
      <c r="A8110" t="s">
        <v>22225</v>
      </c>
      <c r="B8110" t="s">
        <v>33</v>
      </c>
      <c r="C8110" t="s">
        <v>1518</v>
      </c>
      <c r="D8110">
        <v>8</v>
      </c>
      <c r="E8110" t="s">
        <v>22324</v>
      </c>
      <c r="F8110" t="s">
        <v>22325</v>
      </c>
      <c r="G8110">
        <v>140</v>
      </c>
      <c r="H8110">
        <v>53</v>
      </c>
    </row>
    <row r="8111" spans="1:8" x14ac:dyDescent="0.25">
      <c r="A8111" t="s">
        <v>22225</v>
      </c>
      <c r="B8111" t="s">
        <v>33</v>
      </c>
      <c r="C8111" t="s">
        <v>1518</v>
      </c>
      <c r="D8111">
        <v>8.1</v>
      </c>
      <c r="E8111" t="s">
        <v>22326</v>
      </c>
      <c r="F8111" t="s">
        <v>22325</v>
      </c>
      <c r="G8111">
        <v>155</v>
      </c>
      <c r="H8111">
        <v>48</v>
      </c>
    </row>
    <row r="8112" spans="1:8" x14ac:dyDescent="0.25">
      <c r="A8112" t="s">
        <v>22192</v>
      </c>
      <c r="B8112" t="s">
        <v>14</v>
      </c>
      <c r="C8112" t="s">
        <v>34</v>
      </c>
      <c r="E8112" t="s">
        <v>6536</v>
      </c>
      <c r="F8112" t="s">
        <v>22327</v>
      </c>
    </row>
    <row r="8113" spans="1:8" x14ac:dyDescent="0.25">
      <c r="A8113" t="s">
        <v>20183</v>
      </c>
      <c r="B8113" t="s">
        <v>128</v>
      </c>
      <c r="C8113" t="s">
        <v>155</v>
      </c>
      <c r="D8113">
        <v>8.9</v>
      </c>
      <c r="E8113" t="s">
        <v>22328</v>
      </c>
      <c r="F8113" t="s">
        <v>22329</v>
      </c>
      <c r="G8113" s="1">
        <v>1765</v>
      </c>
      <c r="H8113">
        <v>50</v>
      </c>
    </row>
    <row r="8114" spans="1:8" x14ac:dyDescent="0.25">
      <c r="A8114" t="s">
        <v>20183</v>
      </c>
      <c r="B8114" t="s">
        <v>128</v>
      </c>
      <c r="C8114" t="s">
        <v>155</v>
      </c>
      <c r="D8114">
        <v>8.9</v>
      </c>
      <c r="E8114" t="s">
        <v>22330</v>
      </c>
      <c r="F8114" t="s">
        <v>22331</v>
      </c>
      <c r="G8114" s="1">
        <v>1761</v>
      </c>
      <c r="H8114">
        <v>52</v>
      </c>
    </row>
    <row r="8115" spans="1:8" x14ac:dyDescent="0.25">
      <c r="A8115" t="s">
        <v>22332</v>
      </c>
      <c r="B8115" t="s">
        <v>230</v>
      </c>
      <c r="C8115" t="s">
        <v>15</v>
      </c>
      <c r="D8115">
        <v>8.3000000000000007</v>
      </c>
      <c r="E8115" t="s">
        <v>22333</v>
      </c>
      <c r="F8115" t="s">
        <v>118</v>
      </c>
      <c r="G8115">
        <v>23</v>
      </c>
      <c r="H8115">
        <v>1</v>
      </c>
    </row>
    <row r="8116" spans="1:8" x14ac:dyDescent="0.25">
      <c r="A8116" t="s">
        <v>22280</v>
      </c>
      <c r="B8116" t="s">
        <v>128</v>
      </c>
      <c r="C8116" t="s">
        <v>1913</v>
      </c>
      <c r="D8116">
        <v>8.1</v>
      </c>
      <c r="E8116" t="s">
        <v>22334</v>
      </c>
      <c r="F8116" t="s">
        <v>22282</v>
      </c>
      <c r="G8116">
        <v>248</v>
      </c>
      <c r="H8116">
        <v>40</v>
      </c>
    </row>
    <row r="8117" spans="1:8" x14ac:dyDescent="0.25">
      <c r="A8117" t="s">
        <v>21641</v>
      </c>
      <c r="B8117" t="s">
        <v>85</v>
      </c>
      <c r="C8117" t="s">
        <v>86</v>
      </c>
      <c r="D8117">
        <v>7.8</v>
      </c>
      <c r="E8117" t="s">
        <v>22335</v>
      </c>
      <c r="F8117" t="s">
        <v>22336</v>
      </c>
      <c r="G8117">
        <v>187</v>
      </c>
      <c r="H8117">
        <v>42</v>
      </c>
    </row>
    <row r="8118" spans="1:8" x14ac:dyDescent="0.25">
      <c r="A8118" t="s">
        <v>21993</v>
      </c>
      <c r="B8118" t="s">
        <v>688</v>
      </c>
      <c r="C8118" t="s">
        <v>3373</v>
      </c>
      <c r="D8118">
        <v>7.5</v>
      </c>
      <c r="E8118" t="s">
        <v>22337</v>
      </c>
      <c r="F8118" t="s">
        <v>22338</v>
      </c>
      <c r="G8118">
        <v>129</v>
      </c>
      <c r="H8118">
        <v>38</v>
      </c>
    </row>
    <row r="8119" spans="1:8" x14ac:dyDescent="0.25">
      <c r="A8119" t="s">
        <v>22225</v>
      </c>
      <c r="B8119" t="s">
        <v>33</v>
      </c>
      <c r="C8119" t="s">
        <v>1518</v>
      </c>
      <c r="D8119">
        <v>8</v>
      </c>
      <c r="E8119" t="s">
        <v>22339</v>
      </c>
      <c r="F8119" t="s">
        <v>22340</v>
      </c>
      <c r="G8119">
        <v>137</v>
      </c>
      <c r="H8119">
        <v>47</v>
      </c>
    </row>
    <row r="8120" spans="1:8" x14ac:dyDescent="0.25">
      <c r="A8120" t="s">
        <v>22225</v>
      </c>
      <c r="B8120" t="s">
        <v>33</v>
      </c>
      <c r="C8120" t="s">
        <v>1518</v>
      </c>
      <c r="D8120">
        <v>7.8</v>
      </c>
      <c r="E8120" t="s">
        <v>22341</v>
      </c>
      <c r="F8120" t="s">
        <v>22342</v>
      </c>
      <c r="G8120">
        <v>132</v>
      </c>
      <c r="H8120">
        <v>47</v>
      </c>
    </row>
    <row r="8121" spans="1:8" x14ac:dyDescent="0.25">
      <c r="A8121" t="s">
        <v>22225</v>
      </c>
      <c r="B8121" t="s">
        <v>33</v>
      </c>
      <c r="C8121" t="s">
        <v>1518</v>
      </c>
      <c r="D8121">
        <v>8</v>
      </c>
      <c r="E8121" t="s">
        <v>22343</v>
      </c>
      <c r="F8121" t="s">
        <v>22342</v>
      </c>
      <c r="G8121">
        <v>135</v>
      </c>
      <c r="H8121">
        <v>42</v>
      </c>
    </row>
    <row r="8122" spans="1:8" x14ac:dyDescent="0.25">
      <c r="A8122" t="s">
        <v>22225</v>
      </c>
      <c r="B8122" t="s">
        <v>33</v>
      </c>
      <c r="C8122" t="s">
        <v>1518</v>
      </c>
      <c r="D8122">
        <v>7.2</v>
      </c>
      <c r="E8122" t="s">
        <v>22344</v>
      </c>
      <c r="F8122" t="s">
        <v>22317</v>
      </c>
      <c r="G8122">
        <v>151</v>
      </c>
      <c r="H8122">
        <v>56</v>
      </c>
    </row>
    <row r="8123" spans="1:8" x14ac:dyDescent="0.25">
      <c r="A8123" t="s">
        <v>22216</v>
      </c>
      <c r="B8123" t="s">
        <v>124</v>
      </c>
      <c r="C8123" t="s">
        <v>109</v>
      </c>
      <c r="D8123">
        <v>8.6999999999999993</v>
      </c>
      <c r="E8123" t="s">
        <v>22345</v>
      </c>
      <c r="F8123" t="s">
        <v>22346</v>
      </c>
      <c r="G8123">
        <v>178</v>
      </c>
    </row>
    <row r="8124" spans="1:8" x14ac:dyDescent="0.25">
      <c r="A8124" t="s">
        <v>22216</v>
      </c>
      <c r="B8124" t="s">
        <v>124</v>
      </c>
      <c r="C8124" t="s">
        <v>109</v>
      </c>
      <c r="D8124">
        <v>8.6</v>
      </c>
      <c r="E8124" t="s">
        <v>22347</v>
      </c>
      <c r="F8124" t="s">
        <v>22348</v>
      </c>
      <c r="G8124">
        <v>192</v>
      </c>
    </row>
    <row r="8125" spans="1:8" x14ac:dyDescent="0.25">
      <c r="A8125" t="s">
        <v>21544</v>
      </c>
      <c r="B8125" t="s">
        <v>964</v>
      </c>
      <c r="C8125" t="s">
        <v>7049</v>
      </c>
      <c r="D8125">
        <v>6.3</v>
      </c>
      <c r="E8125" t="s">
        <v>22349</v>
      </c>
      <c r="F8125" t="s">
        <v>22350</v>
      </c>
      <c r="G8125">
        <v>94</v>
      </c>
      <c r="H8125">
        <v>37</v>
      </c>
    </row>
    <row r="8126" spans="1:8" x14ac:dyDescent="0.25">
      <c r="A8126" t="s">
        <v>22351</v>
      </c>
      <c r="B8126">
        <v>-2020</v>
      </c>
      <c r="C8126" t="s">
        <v>3320</v>
      </c>
      <c r="D8126">
        <v>7.8</v>
      </c>
      <c r="E8126" t="s">
        <v>22352</v>
      </c>
      <c r="F8126" t="s">
        <v>22353</v>
      </c>
      <c r="G8126">
        <v>243</v>
      </c>
      <c r="H8126">
        <v>61</v>
      </c>
    </row>
    <row r="8127" spans="1:8" x14ac:dyDescent="0.25">
      <c r="A8127" t="s">
        <v>22351</v>
      </c>
      <c r="B8127">
        <v>-2020</v>
      </c>
      <c r="C8127" t="s">
        <v>3320</v>
      </c>
      <c r="D8127">
        <v>8</v>
      </c>
      <c r="E8127" t="s">
        <v>22354</v>
      </c>
      <c r="F8127" t="s">
        <v>22353</v>
      </c>
      <c r="G8127">
        <v>215</v>
      </c>
      <c r="H8127">
        <v>59</v>
      </c>
    </row>
    <row r="8128" spans="1:8" x14ac:dyDescent="0.25">
      <c r="A8128" t="s">
        <v>22351</v>
      </c>
      <c r="B8128">
        <v>-2020</v>
      </c>
      <c r="C8128" t="s">
        <v>3320</v>
      </c>
      <c r="D8128">
        <v>8.3000000000000007</v>
      </c>
      <c r="E8128" t="s">
        <v>22355</v>
      </c>
      <c r="F8128" t="s">
        <v>22353</v>
      </c>
      <c r="G8128">
        <v>204</v>
      </c>
      <c r="H8128">
        <v>48</v>
      </c>
    </row>
    <row r="8129" spans="1:8" x14ac:dyDescent="0.25">
      <c r="A8129" t="s">
        <v>22351</v>
      </c>
      <c r="B8129">
        <v>-2020</v>
      </c>
      <c r="C8129" t="s">
        <v>3320</v>
      </c>
      <c r="D8129">
        <v>8.1999999999999993</v>
      </c>
      <c r="E8129" t="s">
        <v>22356</v>
      </c>
      <c r="F8129" t="s">
        <v>22353</v>
      </c>
      <c r="G8129">
        <v>195</v>
      </c>
      <c r="H8129">
        <v>49</v>
      </c>
    </row>
    <row r="8130" spans="1:8" x14ac:dyDescent="0.25">
      <c r="A8130" t="s">
        <v>22357</v>
      </c>
      <c r="B8130">
        <v>-2020</v>
      </c>
      <c r="C8130" t="s">
        <v>816</v>
      </c>
      <c r="D8130">
        <v>7.8</v>
      </c>
      <c r="E8130" t="s">
        <v>22358</v>
      </c>
      <c r="F8130" t="s">
        <v>22359</v>
      </c>
      <c r="G8130">
        <v>303</v>
      </c>
      <c r="H8130">
        <v>53</v>
      </c>
    </row>
    <row r="8131" spans="1:8" x14ac:dyDescent="0.25">
      <c r="A8131" t="s">
        <v>21916</v>
      </c>
      <c r="B8131" t="s">
        <v>449</v>
      </c>
      <c r="C8131" t="s">
        <v>15</v>
      </c>
      <c r="D8131">
        <v>7.8</v>
      </c>
      <c r="E8131" t="s">
        <v>22360</v>
      </c>
      <c r="F8131" t="s">
        <v>22361</v>
      </c>
      <c r="G8131">
        <v>59</v>
      </c>
      <c r="H8131">
        <v>21</v>
      </c>
    </row>
    <row r="8132" spans="1:8" x14ac:dyDescent="0.25">
      <c r="A8132" t="s">
        <v>21641</v>
      </c>
      <c r="B8132" t="s">
        <v>85</v>
      </c>
      <c r="C8132" t="s">
        <v>86</v>
      </c>
      <c r="D8132">
        <v>8</v>
      </c>
      <c r="E8132" t="s">
        <v>22362</v>
      </c>
      <c r="F8132" t="s">
        <v>22363</v>
      </c>
      <c r="G8132">
        <v>166</v>
      </c>
      <c r="H8132">
        <v>42</v>
      </c>
    </row>
    <row r="8133" spans="1:8" x14ac:dyDescent="0.25">
      <c r="A8133" t="s">
        <v>21641</v>
      </c>
      <c r="B8133" t="s">
        <v>85</v>
      </c>
      <c r="C8133" t="s">
        <v>86</v>
      </c>
      <c r="D8133">
        <v>7.6</v>
      </c>
      <c r="E8133" t="s">
        <v>22364</v>
      </c>
      <c r="F8133" t="s">
        <v>22365</v>
      </c>
      <c r="G8133">
        <v>194</v>
      </c>
      <c r="H8133">
        <v>42</v>
      </c>
    </row>
    <row r="8134" spans="1:8" x14ac:dyDescent="0.25">
      <c r="A8134" t="s">
        <v>21212</v>
      </c>
      <c r="B8134" t="s">
        <v>90</v>
      </c>
      <c r="C8134" t="s">
        <v>699</v>
      </c>
      <c r="D8134">
        <v>7</v>
      </c>
      <c r="E8134" t="s">
        <v>22366</v>
      </c>
      <c r="F8134" t="s">
        <v>22367</v>
      </c>
      <c r="G8134">
        <v>304</v>
      </c>
      <c r="H8134">
        <v>42</v>
      </c>
    </row>
    <row r="8135" spans="1:8" x14ac:dyDescent="0.25">
      <c r="A8135" t="s">
        <v>22280</v>
      </c>
      <c r="B8135" t="s">
        <v>128</v>
      </c>
      <c r="C8135" t="s">
        <v>1913</v>
      </c>
      <c r="D8135">
        <v>8.1999999999999993</v>
      </c>
      <c r="E8135" t="s">
        <v>22368</v>
      </c>
      <c r="F8135" t="s">
        <v>22282</v>
      </c>
      <c r="G8135">
        <v>248</v>
      </c>
      <c r="H8135">
        <v>38</v>
      </c>
    </row>
    <row r="8136" spans="1:8" x14ac:dyDescent="0.25">
      <c r="A8136" t="s">
        <v>21265</v>
      </c>
      <c r="B8136" t="s">
        <v>250</v>
      </c>
      <c r="C8136" t="s">
        <v>251</v>
      </c>
      <c r="D8136">
        <v>6.2</v>
      </c>
      <c r="E8136" t="s">
        <v>22369</v>
      </c>
      <c r="F8136" t="s">
        <v>22370</v>
      </c>
      <c r="G8136" s="1">
        <v>1619</v>
      </c>
      <c r="H8136">
        <v>57</v>
      </c>
    </row>
    <row r="8137" spans="1:8" x14ac:dyDescent="0.25">
      <c r="A8137" t="s">
        <v>21189</v>
      </c>
      <c r="B8137" t="s">
        <v>85</v>
      </c>
      <c r="C8137" t="s">
        <v>43</v>
      </c>
      <c r="D8137">
        <v>6.9</v>
      </c>
      <c r="E8137" t="s">
        <v>22371</v>
      </c>
      <c r="F8137" t="s">
        <v>22372</v>
      </c>
      <c r="G8137">
        <v>647</v>
      </c>
      <c r="H8137">
        <v>42</v>
      </c>
    </row>
    <row r="8138" spans="1:8" x14ac:dyDescent="0.25">
      <c r="A8138" t="s">
        <v>22249</v>
      </c>
      <c r="B8138" t="s">
        <v>33</v>
      </c>
      <c r="C8138" t="s">
        <v>81</v>
      </c>
      <c r="D8138">
        <v>7.6</v>
      </c>
      <c r="E8138" t="s">
        <v>22373</v>
      </c>
      <c r="F8138" t="s">
        <v>22251</v>
      </c>
      <c r="G8138">
        <v>315</v>
      </c>
      <c r="H8138">
        <v>47</v>
      </c>
    </row>
    <row r="8139" spans="1:8" x14ac:dyDescent="0.25">
      <c r="A8139" t="s">
        <v>21212</v>
      </c>
      <c r="B8139" t="s">
        <v>90</v>
      </c>
      <c r="C8139" t="s">
        <v>699</v>
      </c>
      <c r="D8139">
        <v>7.2</v>
      </c>
      <c r="E8139" t="s">
        <v>22374</v>
      </c>
      <c r="F8139" t="s">
        <v>22375</v>
      </c>
      <c r="G8139">
        <v>302</v>
      </c>
      <c r="H8139">
        <v>41</v>
      </c>
    </row>
    <row r="8140" spans="1:8" x14ac:dyDescent="0.25">
      <c r="A8140" t="s">
        <v>22376</v>
      </c>
      <c r="B8140" t="s">
        <v>33</v>
      </c>
      <c r="C8140" t="s">
        <v>816</v>
      </c>
      <c r="D8140">
        <v>6.7</v>
      </c>
      <c r="E8140" t="s">
        <v>22377</v>
      </c>
      <c r="F8140" t="s">
        <v>22378</v>
      </c>
      <c r="G8140">
        <v>221</v>
      </c>
      <c r="H8140">
        <v>52</v>
      </c>
    </row>
    <row r="8141" spans="1:8" x14ac:dyDescent="0.25">
      <c r="A8141" t="s">
        <v>22376</v>
      </c>
      <c r="B8141" t="s">
        <v>33</v>
      </c>
      <c r="C8141" t="s">
        <v>816</v>
      </c>
      <c r="D8141">
        <v>6.6</v>
      </c>
      <c r="E8141" t="s">
        <v>22379</v>
      </c>
      <c r="F8141" t="s">
        <v>22380</v>
      </c>
      <c r="G8141">
        <v>153</v>
      </c>
      <c r="H8141">
        <v>50</v>
      </c>
    </row>
    <row r="8142" spans="1:8" x14ac:dyDescent="0.25">
      <c r="A8142" t="s">
        <v>22004</v>
      </c>
      <c r="B8142" t="s">
        <v>51</v>
      </c>
      <c r="C8142" t="s">
        <v>168</v>
      </c>
      <c r="E8142" t="s">
        <v>6536</v>
      </c>
      <c r="F8142" t="s">
        <v>22381</v>
      </c>
    </row>
    <row r="8143" spans="1:8" x14ac:dyDescent="0.25">
      <c r="A8143" t="s">
        <v>22004</v>
      </c>
      <c r="B8143" t="s">
        <v>51</v>
      </c>
      <c r="C8143" t="s">
        <v>168</v>
      </c>
      <c r="E8143" t="s">
        <v>6536</v>
      </c>
      <c r="F8143" t="s">
        <v>22382</v>
      </c>
    </row>
    <row r="8144" spans="1:8" x14ac:dyDescent="0.25">
      <c r="A8144" t="s">
        <v>22004</v>
      </c>
      <c r="B8144" t="s">
        <v>51</v>
      </c>
      <c r="C8144" t="s">
        <v>168</v>
      </c>
      <c r="E8144" t="s">
        <v>6536</v>
      </c>
      <c r="F8144" t="s">
        <v>22382</v>
      </c>
    </row>
    <row r="8145" spans="1:8" x14ac:dyDescent="0.25">
      <c r="A8145" t="s">
        <v>22004</v>
      </c>
      <c r="B8145" t="s">
        <v>51</v>
      </c>
      <c r="C8145" t="s">
        <v>168</v>
      </c>
      <c r="E8145" t="s">
        <v>6536</v>
      </c>
      <c r="F8145" t="s">
        <v>22383</v>
      </c>
    </row>
    <row r="8146" spans="1:8" x14ac:dyDescent="0.25">
      <c r="A8146" t="s">
        <v>22004</v>
      </c>
      <c r="B8146" t="s">
        <v>51</v>
      </c>
      <c r="C8146" t="s">
        <v>168</v>
      </c>
      <c r="E8146" t="s">
        <v>6536</v>
      </c>
      <c r="F8146" t="s">
        <v>22384</v>
      </c>
    </row>
    <row r="8147" spans="1:8" x14ac:dyDescent="0.25">
      <c r="A8147" t="s">
        <v>22004</v>
      </c>
      <c r="B8147" t="s">
        <v>51</v>
      </c>
      <c r="C8147" t="s">
        <v>168</v>
      </c>
      <c r="E8147" t="s">
        <v>6536</v>
      </c>
      <c r="F8147" t="s">
        <v>22384</v>
      </c>
    </row>
    <row r="8148" spans="1:8" x14ac:dyDescent="0.25">
      <c r="A8148" t="s">
        <v>22004</v>
      </c>
      <c r="B8148" t="s">
        <v>51</v>
      </c>
      <c r="C8148" t="s">
        <v>168</v>
      </c>
      <c r="E8148" t="s">
        <v>6536</v>
      </c>
      <c r="F8148" t="s">
        <v>22385</v>
      </c>
    </row>
    <row r="8149" spans="1:8" x14ac:dyDescent="0.25">
      <c r="A8149" t="s">
        <v>22376</v>
      </c>
      <c r="B8149" t="s">
        <v>33</v>
      </c>
      <c r="C8149" t="s">
        <v>816</v>
      </c>
      <c r="D8149">
        <v>6.5</v>
      </c>
      <c r="E8149" t="s">
        <v>22386</v>
      </c>
      <c r="F8149" t="s">
        <v>22387</v>
      </c>
      <c r="G8149">
        <v>123</v>
      </c>
    </row>
    <row r="8150" spans="1:8" x14ac:dyDescent="0.25">
      <c r="A8150" t="s">
        <v>22376</v>
      </c>
      <c r="B8150" t="s">
        <v>33</v>
      </c>
      <c r="C8150" t="s">
        <v>816</v>
      </c>
      <c r="D8150">
        <v>6.6</v>
      </c>
      <c r="E8150" t="s">
        <v>22388</v>
      </c>
      <c r="F8150" t="s">
        <v>22389</v>
      </c>
      <c r="G8150">
        <v>107</v>
      </c>
      <c r="H8150">
        <v>49</v>
      </c>
    </row>
    <row r="8151" spans="1:8" x14ac:dyDescent="0.25">
      <c r="A8151" t="s">
        <v>22376</v>
      </c>
      <c r="B8151" t="s">
        <v>33</v>
      </c>
      <c r="C8151" t="s">
        <v>816</v>
      </c>
      <c r="D8151">
        <v>6.6</v>
      </c>
      <c r="E8151" t="s">
        <v>22390</v>
      </c>
      <c r="F8151" t="s">
        <v>22391</v>
      </c>
      <c r="G8151">
        <v>101</v>
      </c>
    </row>
    <row r="8152" spans="1:8" x14ac:dyDescent="0.25">
      <c r="A8152" t="s">
        <v>22376</v>
      </c>
      <c r="B8152" t="s">
        <v>33</v>
      </c>
      <c r="C8152" t="s">
        <v>816</v>
      </c>
      <c r="D8152">
        <v>6.9</v>
      </c>
      <c r="E8152" t="s">
        <v>22392</v>
      </c>
      <c r="F8152" t="s">
        <v>22393</v>
      </c>
      <c r="G8152">
        <v>96</v>
      </c>
    </row>
    <row r="8153" spans="1:8" x14ac:dyDescent="0.25">
      <c r="A8153" t="s">
        <v>22394</v>
      </c>
      <c r="B8153" t="s">
        <v>33</v>
      </c>
      <c r="C8153" t="s">
        <v>198</v>
      </c>
      <c r="D8153">
        <v>7.2</v>
      </c>
      <c r="E8153" t="s">
        <v>22395</v>
      </c>
      <c r="F8153" t="s">
        <v>22396</v>
      </c>
      <c r="G8153">
        <v>74</v>
      </c>
    </row>
    <row r="8154" spans="1:8" x14ac:dyDescent="0.25">
      <c r="A8154" t="s">
        <v>22397</v>
      </c>
      <c r="B8154" t="s">
        <v>33</v>
      </c>
      <c r="C8154" t="s">
        <v>15</v>
      </c>
      <c r="D8154">
        <v>8.5</v>
      </c>
      <c r="E8154" t="s">
        <v>22398</v>
      </c>
      <c r="F8154" t="s">
        <v>22399</v>
      </c>
      <c r="G8154">
        <v>45</v>
      </c>
    </row>
    <row r="8155" spans="1:8" x14ac:dyDescent="0.25">
      <c r="A8155" t="s">
        <v>22397</v>
      </c>
      <c r="B8155" t="s">
        <v>33</v>
      </c>
      <c r="C8155" t="s">
        <v>15</v>
      </c>
      <c r="D8155">
        <v>8.6</v>
      </c>
      <c r="E8155" t="s">
        <v>22400</v>
      </c>
      <c r="F8155" t="s">
        <v>22401</v>
      </c>
      <c r="G8155">
        <v>40</v>
      </c>
    </row>
    <row r="8156" spans="1:8" x14ac:dyDescent="0.25">
      <c r="A8156" t="s">
        <v>22397</v>
      </c>
      <c r="B8156" t="s">
        <v>33</v>
      </c>
      <c r="C8156" t="s">
        <v>15</v>
      </c>
      <c r="D8156">
        <v>8.6999999999999993</v>
      </c>
      <c r="E8156" t="s">
        <v>22402</v>
      </c>
      <c r="F8156" t="s">
        <v>22403</v>
      </c>
      <c r="G8156">
        <v>40</v>
      </c>
    </row>
    <row r="8157" spans="1:8" x14ac:dyDescent="0.25">
      <c r="A8157" t="s">
        <v>22397</v>
      </c>
      <c r="B8157" t="s">
        <v>33</v>
      </c>
      <c r="C8157" t="s">
        <v>15</v>
      </c>
      <c r="D8157">
        <v>8.6999999999999993</v>
      </c>
      <c r="E8157" t="s">
        <v>22404</v>
      </c>
      <c r="F8157" t="s">
        <v>22405</v>
      </c>
      <c r="G8157">
        <v>42</v>
      </c>
    </row>
    <row r="8158" spans="1:8" x14ac:dyDescent="0.25">
      <c r="A8158" t="s">
        <v>22397</v>
      </c>
      <c r="B8158" t="s">
        <v>33</v>
      </c>
      <c r="C8158" t="s">
        <v>15</v>
      </c>
      <c r="D8158">
        <v>8.5</v>
      </c>
      <c r="E8158" t="s">
        <v>22406</v>
      </c>
      <c r="F8158" t="s">
        <v>22407</v>
      </c>
      <c r="G8158">
        <v>41</v>
      </c>
    </row>
    <row r="8159" spans="1:8" x14ac:dyDescent="0.25">
      <c r="A8159" t="s">
        <v>22397</v>
      </c>
      <c r="B8159" t="s">
        <v>33</v>
      </c>
      <c r="C8159" t="s">
        <v>15</v>
      </c>
      <c r="D8159">
        <v>8.6999999999999993</v>
      </c>
      <c r="E8159" t="s">
        <v>22408</v>
      </c>
      <c r="F8159" t="s">
        <v>22409</v>
      </c>
      <c r="G8159">
        <v>41</v>
      </c>
    </row>
    <row r="8160" spans="1:8" x14ac:dyDescent="0.25">
      <c r="A8160" t="s">
        <v>22397</v>
      </c>
      <c r="B8160" t="s">
        <v>33</v>
      </c>
      <c r="C8160" t="s">
        <v>15</v>
      </c>
      <c r="D8160">
        <v>8.9</v>
      </c>
      <c r="E8160" t="s">
        <v>22410</v>
      </c>
      <c r="F8160" t="s">
        <v>22409</v>
      </c>
      <c r="G8160">
        <v>47</v>
      </c>
    </row>
    <row r="8161" spans="1:8" x14ac:dyDescent="0.25">
      <c r="A8161" t="s">
        <v>22397</v>
      </c>
      <c r="B8161" t="s">
        <v>33</v>
      </c>
      <c r="C8161" t="s">
        <v>15</v>
      </c>
      <c r="D8161">
        <v>8.8000000000000007</v>
      </c>
      <c r="E8161" t="s">
        <v>22411</v>
      </c>
      <c r="F8161" t="s">
        <v>22412</v>
      </c>
      <c r="G8161">
        <v>43</v>
      </c>
    </row>
    <row r="8162" spans="1:8" x14ac:dyDescent="0.25">
      <c r="A8162" t="s">
        <v>21189</v>
      </c>
      <c r="B8162" t="s">
        <v>85</v>
      </c>
      <c r="C8162" t="s">
        <v>43</v>
      </c>
      <c r="D8162">
        <v>7.4</v>
      </c>
      <c r="E8162" t="s">
        <v>22413</v>
      </c>
      <c r="F8162" t="s">
        <v>22414</v>
      </c>
      <c r="G8162">
        <v>692</v>
      </c>
      <c r="H8162">
        <v>42</v>
      </c>
    </row>
    <row r="8163" spans="1:8" x14ac:dyDescent="0.25">
      <c r="A8163" t="s">
        <v>21189</v>
      </c>
      <c r="B8163" t="s">
        <v>85</v>
      </c>
      <c r="C8163" t="s">
        <v>43</v>
      </c>
      <c r="D8163">
        <v>8.1</v>
      </c>
      <c r="E8163" t="s">
        <v>22415</v>
      </c>
      <c r="F8163" t="s">
        <v>22416</v>
      </c>
      <c r="G8163">
        <v>769</v>
      </c>
      <c r="H8163">
        <v>42</v>
      </c>
    </row>
    <row r="8164" spans="1:8" x14ac:dyDescent="0.25">
      <c r="A8164" t="s">
        <v>20237</v>
      </c>
      <c r="B8164" t="s">
        <v>108</v>
      </c>
      <c r="C8164" t="s">
        <v>109</v>
      </c>
      <c r="D8164">
        <v>7.8</v>
      </c>
      <c r="E8164" t="s">
        <v>22417</v>
      </c>
      <c r="F8164" t="s">
        <v>22418</v>
      </c>
      <c r="G8164" s="1">
        <v>1300</v>
      </c>
      <c r="H8164">
        <v>42</v>
      </c>
    </row>
    <row r="8165" spans="1:8" x14ac:dyDescent="0.25">
      <c r="A8165" t="s">
        <v>22216</v>
      </c>
      <c r="B8165" t="s">
        <v>124</v>
      </c>
      <c r="C8165" t="s">
        <v>109</v>
      </c>
      <c r="D8165">
        <v>9.1999999999999993</v>
      </c>
      <c r="E8165" t="s">
        <v>22419</v>
      </c>
      <c r="F8165" t="s">
        <v>22420</v>
      </c>
      <c r="G8165">
        <v>304</v>
      </c>
    </row>
    <row r="8166" spans="1:8" x14ac:dyDescent="0.25">
      <c r="A8166" t="s">
        <v>19839</v>
      </c>
      <c r="B8166" t="s">
        <v>515</v>
      </c>
      <c r="C8166" t="s">
        <v>15</v>
      </c>
      <c r="D8166">
        <v>9.3000000000000007</v>
      </c>
      <c r="E8166" t="s">
        <v>22421</v>
      </c>
      <c r="F8166" t="s">
        <v>19919</v>
      </c>
      <c r="G8166" s="1">
        <v>3294</v>
      </c>
      <c r="H8166">
        <v>24</v>
      </c>
    </row>
    <row r="8167" spans="1:8" x14ac:dyDescent="0.25">
      <c r="A8167" t="s">
        <v>22249</v>
      </c>
      <c r="B8167" t="s">
        <v>33</v>
      </c>
      <c r="C8167" t="s">
        <v>81</v>
      </c>
      <c r="D8167">
        <v>7.8</v>
      </c>
      <c r="E8167" t="s">
        <v>22422</v>
      </c>
      <c r="F8167" t="s">
        <v>22251</v>
      </c>
      <c r="G8167">
        <v>301</v>
      </c>
      <c r="H8167">
        <v>47</v>
      </c>
    </row>
    <row r="8168" spans="1:8" x14ac:dyDescent="0.25">
      <c r="A8168" t="s">
        <v>22280</v>
      </c>
      <c r="B8168" t="s">
        <v>128</v>
      </c>
      <c r="C8168" t="s">
        <v>1913</v>
      </c>
      <c r="D8168">
        <v>8</v>
      </c>
      <c r="E8168" t="s">
        <v>22423</v>
      </c>
      <c r="F8168" t="s">
        <v>22282</v>
      </c>
      <c r="G8168">
        <v>244</v>
      </c>
      <c r="H8168">
        <v>46</v>
      </c>
    </row>
    <row r="8169" spans="1:8" x14ac:dyDescent="0.25">
      <c r="A8169" t="s">
        <v>21768</v>
      </c>
      <c r="B8169">
        <v>-2020</v>
      </c>
      <c r="C8169" t="s">
        <v>64</v>
      </c>
      <c r="D8169">
        <v>7.5</v>
      </c>
      <c r="E8169" t="s">
        <v>22424</v>
      </c>
      <c r="F8169" t="s">
        <v>21770</v>
      </c>
      <c r="G8169" s="1">
        <v>3541</v>
      </c>
      <c r="H8169">
        <v>45</v>
      </c>
    </row>
    <row r="8170" spans="1:8" x14ac:dyDescent="0.25">
      <c r="A8170" t="s">
        <v>21212</v>
      </c>
      <c r="B8170" t="s">
        <v>90</v>
      </c>
      <c r="C8170" t="s">
        <v>699</v>
      </c>
      <c r="D8170">
        <v>7.8</v>
      </c>
      <c r="E8170" t="s">
        <v>22425</v>
      </c>
      <c r="F8170" t="s">
        <v>22426</v>
      </c>
      <c r="G8170">
        <v>329</v>
      </c>
      <c r="H8170">
        <v>42</v>
      </c>
    </row>
    <row r="8171" spans="1:8" x14ac:dyDescent="0.25">
      <c r="A8171" t="s">
        <v>22249</v>
      </c>
      <c r="B8171" t="s">
        <v>33</v>
      </c>
      <c r="C8171" t="s">
        <v>81</v>
      </c>
      <c r="D8171">
        <v>7.9</v>
      </c>
      <c r="E8171" t="s">
        <v>22427</v>
      </c>
      <c r="F8171" t="s">
        <v>22251</v>
      </c>
      <c r="G8171">
        <v>292</v>
      </c>
      <c r="H8171">
        <v>47</v>
      </c>
    </row>
    <row r="8172" spans="1:8" x14ac:dyDescent="0.25">
      <c r="A8172" t="s">
        <v>22428</v>
      </c>
      <c r="B8172" t="s">
        <v>281</v>
      </c>
      <c r="C8172" t="s">
        <v>1824</v>
      </c>
      <c r="D8172">
        <v>7.3</v>
      </c>
      <c r="E8172" t="s">
        <v>22429</v>
      </c>
      <c r="F8172" t="s">
        <v>22430</v>
      </c>
      <c r="G8172">
        <v>39</v>
      </c>
    </row>
    <row r="8173" spans="1:8" x14ac:dyDescent="0.25">
      <c r="A8173" t="s">
        <v>22431</v>
      </c>
      <c r="B8173" t="s">
        <v>281</v>
      </c>
      <c r="C8173" t="s">
        <v>3320</v>
      </c>
      <c r="D8173">
        <v>7.6</v>
      </c>
      <c r="E8173" t="s">
        <v>22432</v>
      </c>
      <c r="F8173" t="s">
        <v>22433</v>
      </c>
      <c r="G8173">
        <v>365</v>
      </c>
    </row>
    <row r="8174" spans="1:8" x14ac:dyDescent="0.25">
      <c r="A8174" t="s">
        <v>22357</v>
      </c>
      <c r="B8174">
        <v>-2020</v>
      </c>
      <c r="C8174" t="s">
        <v>816</v>
      </c>
      <c r="D8174">
        <v>8.1999999999999993</v>
      </c>
      <c r="E8174" t="s">
        <v>22434</v>
      </c>
      <c r="F8174" t="s">
        <v>22435</v>
      </c>
      <c r="G8174">
        <v>248</v>
      </c>
      <c r="H8174">
        <v>45</v>
      </c>
    </row>
    <row r="8175" spans="1:8" x14ac:dyDescent="0.25">
      <c r="A8175" t="s">
        <v>22357</v>
      </c>
      <c r="B8175">
        <v>-2020</v>
      </c>
      <c r="C8175" t="s">
        <v>816</v>
      </c>
      <c r="D8175">
        <v>7.9</v>
      </c>
      <c r="E8175" t="s">
        <v>6536</v>
      </c>
      <c r="F8175" t="s">
        <v>22436</v>
      </c>
      <c r="G8175">
        <v>202</v>
      </c>
      <c r="H8175">
        <v>53</v>
      </c>
    </row>
    <row r="8176" spans="1:8" x14ac:dyDescent="0.25">
      <c r="A8176" t="s">
        <v>22357</v>
      </c>
      <c r="B8176">
        <v>-2020</v>
      </c>
      <c r="C8176" t="s">
        <v>816</v>
      </c>
      <c r="D8176">
        <v>8.1999999999999993</v>
      </c>
      <c r="E8176" t="s">
        <v>22437</v>
      </c>
      <c r="F8176" t="s">
        <v>22438</v>
      </c>
      <c r="G8176">
        <v>211</v>
      </c>
      <c r="H8176">
        <v>48</v>
      </c>
    </row>
    <row r="8177" spans="1:8" x14ac:dyDescent="0.25">
      <c r="A8177" t="s">
        <v>22357</v>
      </c>
      <c r="B8177">
        <v>-2020</v>
      </c>
      <c r="C8177" t="s">
        <v>816</v>
      </c>
      <c r="D8177">
        <v>8.1999999999999993</v>
      </c>
      <c r="E8177" t="s">
        <v>22439</v>
      </c>
      <c r="F8177" t="s">
        <v>22440</v>
      </c>
      <c r="G8177">
        <v>197</v>
      </c>
      <c r="H8177">
        <v>41</v>
      </c>
    </row>
    <row r="8178" spans="1:8" x14ac:dyDescent="0.25">
      <c r="A8178" t="s">
        <v>22357</v>
      </c>
      <c r="B8178">
        <v>-2020</v>
      </c>
      <c r="C8178" t="s">
        <v>816</v>
      </c>
      <c r="D8178">
        <v>7.9</v>
      </c>
      <c r="E8178" t="s">
        <v>22441</v>
      </c>
      <c r="F8178" t="s">
        <v>22442</v>
      </c>
      <c r="G8178">
        <v>179</v>
      </c>
      <c r="H8178">
        <v>51</v>
      </c>
    </row>
    <row r="8179" spans="1:8" x14ac:dyDescent="0.25">
      <c r="A8179" t="s">
        <v>22394</v>
      </c>
      <c r="B8179" t="s">
        <v>33</v>
      </c>
      <c r="C8179" t="s">
        <v>198</v>
      </c>
      <c r="D8179">
        <v>7.1</v>
      </c>
      <c r="E8179" t="s">
        <v>22443</v>
      </c>
      <c r="F8179" t="s">
        <v>22444</v>
      </c>
      <c r="G8179">
        <v>97</v>
      </c>
    </row>
    <row r="8180" spans="1:8" x14ac:dyDescent="0.25">
      <c r="A8180" t="s">
        <v>22394</v>
      </c>
      <c r="B8180" t="s">
        <v>33</v>
      </c>
      <c r="C8180" t="s">
        <v>198</v>
      </c>
      <c r="D8180">
        <v>7.1</v>
      </c>
      <c r="E8180" t="s">
        <v>22445</v>
      </c>
      <c r="F8180" t="s">
        <v>22396</v>
      </c>
      <c r="G8180">
        <v>83</v>
      </c>
    </row>
    <row r="8181" spans="1:8" x14ac:dyDescent="0.25">
      <c r="A8181" t="s">
        <v>22394</v>
      </c>
      <c r="B8181" t="s">
        <v>33</v>
      </c>
      <c r="C8181" t="s">
        <v>198</v>
      </c>
      <c r="D8181">
        <v>7.3</v>
      </c>
      <c r="E8181" t="s">
        <v>22446</v>
      </c>
      <c r="F8181" t="s">
        <v>22444</v>
      </c>
      <c r="G8181">
        <v>80</v>
      </c>
    </row>
    <row r="8182" spans="1:8" x14ac:dyDescent="0.25">
      <c r="A8182" t="s">
        <v>22394</v>
      </c>
      <c r="B8182" t="s">
        <v>33</v>
      </c>
      <c r="C8182" t="s">
        <v>198</v>
      </c>
      <c r="D8182">
        <v>7.5</v>
      </c>
      <c r="E8182" t="s">
        <v>22447</v>
      </c>
      <c r="F8182" t="s">
        <v>22396</v>
      </c>
      <c r="G8182">
        <v>77</v>
      </c>
    </row>
    <row r="8183" spans="1:8" x14ac:dyDescent="0.25">
      <c r="A8183" t="s">
        <v>22394</v>
      </c>
      <c r="B8183" t="s">
        <v>33</v>
      </c>
      <c r="C8183" t="s">
        <v>198</v>
      </c>
      <c r="D8183">
        <v>6.8</v>
      </c>
      <c r="E8183" t="s">
        <v>22448</v>
      </c>
      <c r="F8183" t="s">
        <v>22444</v>
      </c>
      <c r="G8183">
        <v>109</v>
      </c>
    </row>
    <row r="8184" spans="1:8" x14ac:dyDescent="0.25">
      <c r="A8184" t="s">
        <v>20183</v>
      </c>
      <c r="B8184" t="s">
        <v>128</v>
      </c>
      <c r="C8184" t="s">
        <v>155</v>
      </c>
      <c r="D8184">
        <v>9</v>
      </c>
      <c r="E8184" t="s">
        <v>22449</v>
      </c>
      <c r="F8184" t="s">
        <v>22450</v>
      </c>
      <c r="G8184" s="1">
        <v>1930</v>
      </c>
      <c r="H8184">
        <v>55</v>
      </c>
    </row>
    <row r="8185" spans="1:8" x14ac:dyDescent="0.25">
      <c r="A8185" t="s">
        <v>20183</v>
      </c>
      <c r="B8185" t="s">
        <v>128</v>
      </c>
      <c r="C8185" t="s">
        <v>155</v>
      </c>
      <c r="D8185">
        <v>9.1</v>
      </c>
      <c r="E8185" t="s">
        <v>22451</v>
      </c>
      <c r="F8185" t="s">
        <v>22452</v>
      </c>
      <c r="G8185" s="1">
        <v>1854</v>
      </c>
      <c r="H8185">
        <v>52</v>
      </c>
    </row>
    <row r="8186" spans="1:8" x14ac:dyDescent="0.25">
      <c r="A8186" t="s">
        <v>20183</v>
      </c>
      <c r="B8186" t="s">
        <v>128</v>
      </c>
      <c r="C8186" t="s">
        <v>155</v>
      </c>
      <c r="D8186">
        <v>9.4</v>
      </c>
      <c r="E8186" t="s">
        <v>22453</v>
      </c>
      <c r="F8186" t="s">
        <v>22454</v>
      </c>
      <c r="G8186" s="1">
        <v>2278</v>
      </c>
      <c r="H8186">
        <v>55</v>
      </c>
    </row>
    <row r="8187" spans="1:8" x14ac:dyDescent="0.25">
      <c r="A8187" t="s">
        <v>22252</v>
      </c>
      <c r="B8187">
        <v>-2020</v>
      </c>
      <c r="C8187" t="s">
        <v>1042</v>
      </c>
      <c r="D8187">
        <v>7.5</v>
      </c>
      <c r="E8187" t="s">
        <v>22455</v>
      </c>
      <c r="F8187" t="s">
        <v>22456</v>
      </c>
      <c r="G8187">
        <v>98</v>
      </c>
    </row>
    <row r="8188" spans="1:8" x14ac:dyDescent="0.25">
      <c r="A8188" t="s">
        <v>22252</v>
      </c>
      <c r="B8188">
        <v>-2020</v>
      </c>
      <c r="C8188" t="s">
        <v>1042</v>
      </c>
      <c r="D8188">
        <v>7.6</v>
      </c>
      <c r="E8188" t="s">
        <v>22457</v>
      </c>
      <c r="F8188" t="s">
        <v>22458</v>
      </c>
      <c r="G8188">
        <v>88</v>
      </c>
    </row>
    <row r="8189" spans="1:8" x14ac:dyDescent="0.25">
      <c r="A8189" t="s">
        <v>22252</v>
      </c>
      <c r="B8189">
        <v>-2020</v>
      </c>
      <c r="C8189" t="s">
        <v>1042</v>
      </c>
      <c r="D8189">
        <v>6.2</v>
      </c>
      <c r="E8189" t="s">
        <v>22459</v>
      </c>
      <c r="F8189" t="s">
        <v>22456</v>
      </c>
      <c r="G8189">
        <v>111</v>
      </c>
    </row>
    <row r="8190" spans="1:8" x14ac:dyDescent="0.25">
      <c r="A8190" t="s">
        <v>22252</v>
      </c>
      <c r="B8190">
        <v>-2020</v>
      </c>
      <c r="C8190" t="s">
        <v>1042</v>
      </c>
      <c r="D8190">
        <v>7</v>
      </c>
      <c r="E8190" t="s">
        <v>22460</v>
      </c>
      <c r="F8190" t="s">
        <v>22461</v>
      </c>
      <c r="G8190">
        <v>90</v>
      </c>
    </row>
    <row r="8191" spans="1:8" x14ac:dyDescent="0.25">
      <c r="A8191" t="s">
        <v>22252</v>
      </c>
      <c r="B8191">
        <v>-2020</v>
      </c>
      <c r="C8191" t="s">
        <v>1042</v>
      </c>
      <c r="D8191">
        <v>6.7</v>
      </c>
      <c r="E8191" t="s">
        <v>22462</v>
      </c>
      <c r="F8191" t="s">
        <v>8610</v>
      </c>
      <c r="G8191">
        <v>86</v>
      </c>
    </row>
    <row r="8192" spans="1:8" x14ac:dyDescent="0.25">
      <c r="A8192" t="s">
        <v>22252</v>
      </c>
      <c r="B8192">
        <v>-2020</v>
      </c>
      <c r="C8192" t="s">
        <v>1042</v>
      </c>
      <c r="D8192">
        <v>7.4</v>
      </c>
      <c r="E8192" t="s">
        <v>22463</v>
      </c>
      <c r="F8192" t="s">
        <v>22464</v>
      </c>
      <c r="G8192">
        <v>81</v>
      </c>
    </row>
    <row r="8193" spans="1:8" x14ac:dyDescent="0.25">
      <c r="A8193" t="s">
        <v>22252</v>
      </c>
      <c r="B8193">
        <v>-2020</v>
      </c>
      <c r="C8193" t="s">
        <v>1042</v>
      </c>
      <c r="D8193">
        <v>7</v>
      </c>
      <c r="E8193" t="s">
        <v>22465</v>
      </c>
      <c r="F8193" t="s">
        <v>22466</v>
      </c>
      <c r="G8193">
        <v>81</v>
      </c>
    </row>
    <row r="8194" spans="1:8" x14ac:dyDescent="0.25">
      <c r="A8194" t="s">
        <v>22252</v>
      </c>
      <c r="B8194">
        <v>-2020</v>
      </c>
      <c r="C8194" t="s">
        <v>1042</v>
      </c>
      <c r="D8194">
        <v>7.4</v>
      </c>
      <c r="E8194" t="s">
        <v>22467</v>
      </c>
      <c r="F8194" t="s">
        <v>22468</v>
      </c>
      <c r="G8194">
        <v>77</v>
      </c>
    </row>
    <row r="8195" spans="1:8" x14ac:dyDescent="0.25">
      <c r="A8195" t="s">
        <v>22252</v>
      </c>
      <c r="B8195">
        <v>-2020</v>
      </c>
      <c r="C8195" t="s">
        <v>1042</v>
      </c>
      <c r="D8195">
        <v>8.1</v>
      </c>
      <c r="E8195" t="s">
        <v>22469</v>
      </c>
      <c r="F8195" t="s">
        <v>8610</v>
      </c>
      <c r="G8195">
        <v>85</v>
      </c>
    </row>
    <row r="8196" spans="1:8" x14ac:dyDescent="0.25">
      <c r="A8196" t="s">
        <v>22192</v>
      </c>
      <c r="B8196" t="s">
        <v>14</v>
      </c>
      <c r="C8196" t="s">
        <v>34</v>
      </c>
      <c r="E8196" t="s">
        <v>6536</v>
      </c>
      <c r="F8196" t="s">
        <v>22470</v>
      </c>
    </row>
    <row r="8197" spans="1:8" x14ac:dyDescent="0.25">
      <c r="A8197" t="s">
        <v>22192</v>
      </c>
      <c r="B8197" t="s">
        <v>14</v>
      </c>
      <c r="C8197" t="s">
        <v>34</v>
      </c>
      <c r="E8197" t="s">
        <v>6536</v>
      </c>
      <c r="F8197" t="s">
        <v>22471</v>
      </c>
    </row>
    <row r="8198" spans="1:8" x14ac:dyDescent="0.25">
      <c r="A8198" t="s">
        <v>21265</v>
      </c>
      <c r="B8198" t="s">
        <v>250</v>
      </c>
      <c r="C8198" t="s">
        <v>251</v>
      </c>
      <c r="D8198">
        <v>6.1</v>
      </c>
      <c r="E8198" t="s">
        <v>22472</v>
      </c>
      <c r="F8198" t="s">
        <v>22473</v>
      </c>
      <c r="G8198" s="1">
        <v>1507</v>
      </c>
      <c r="H8198">
        <v>57</v>
      </c>
    </row>
    <row r="8199" spans="1:8" x14ac:dyDescent="0.25">
      <c r="A8199" t="s">
        <v>21265</v>
      </c>
      <c r="B8199" t="s">
        <v>250</v>
      </c>
      <c r="C8199" t="s">
        <v>251</v>
      </c>
      <c r="D8199">
        <v>6.6</v>
      </c>
      <c r="E8199" t="s">
        <v>22474</v>
      </c>
      <c r="F8199" t="s">
        <v>22473</v>
      </c>
      <c r="G8199" s="1">
        <v>1694</v>
      </c>
      <c r="H8199">
        <v>61</v>
      </c>
    </row>
    <row r="8200" spans="1:8" x14ac:dyDescent="0.25">
      <c r="A8200" t="s">
        <v>22280</v>
      </c>
      <c r="B8200" t="s">
        <v>128</v>
      </c>
      <c r="C8200" t="s">
        <v>1913</v>
      </c>
      <c r="D8200">
        <v>8.6</v>
      </c>
      <c r="E8200" t="s">
        <v>22475</v>
      </c>
      <c r="F8200" t="s">
        <v>22282</v>
      </c>
      <c r="G8200">
        <v>283</v>
      </c>
      <c r="H8200">
        <v>43</v>
      </c>
    </row>
    <row r="8201" spans="1:8" x14ac:dyDescent="0.25">
      <c r="A8201" t="s">
        <v>22428</v>
      </c>
      <c r="B8201" t="s">
        <v>281</v>
      </c>
      <c r="C8201" t="s">
        <v>1824</v>
      </c>
      <c r="D8201">
        <v>7.3</v>
      </c>
      <c r="E8201" t="s">
        <v>22476</v>
      </c>
      <c r="F8201" t="s">
        <v>22477</v>
      </c>
      <c r="G8201">
        <v>35</v>
      </c>
    </row>
    <row r="8202" spans="1:8" x14ac:dyDescent="0.25">
      <c r="A8202" t="s">
        <v>22428</v>
      </c>
      <c r="B8202" t="s">
        <v>281</v>
      </c>
      <c r="C8202" t="s">
        <v>1824</v>
      </c>
      <c r="D8202">
        <v>7.2</v>
      </c>
      <c r="E8202" t="s">
        <v>6536</v>
      </c>
      <c r="F8202" t="s">
        <v>22478</v>
      </c>
      <c r="G8202">
        <v>33</v>
      </c>
    </row>
    <row r="8203" spans="1:8" x14ac:dyDescent="0.25">
      <c r="A8203" t="s">
        <v>22428</v>
      </c>
      <c r="B8203" t="s">
        <v>281</v>
      </c>
      <c r="C8203" t="s">
        <v>1824</v>
      </c>
      <c r="D8203">
        <v>7</v>
      </c>
      <c r="E8203" t="s">
        <v>6536</v>
      </c>
      <c r="F8203" t="s">
        <v>22479</v>
      </c>
      <c r="G8203">
        <v>32</v>
      </c>
    </row>
    <row r="8204" spans="1:8" x14ac:dyDescent="0.25">
      <c r="A8204" t="s">
        <v>22428</v>
      </c>
      <c r="B8204" t="s">
        <v>281</v>
      </c>
      <c r="C8204" t="s">
        <v>1824</v>
      </c>
      <c r="D8204">
        <v>7.2</v>
      </c>
      <c r="E8204" t="s">
        <v>6536</v>
      </c>
      <c r="F8204" t="s">
        <v>22480</v>
      </c>
      <c r="G8204">
        <v>31</v>
      </c>
    </row>
    <row r="8205" spans="1:8" x14ac:dyDescent="0.25">
      <c r="A8205" t="s">
        <v>22428</v>
      </c>
      <c r="B8205" t="s">
        <v>281</v>
      </c>
      <c r="C8205" t="s">
        <v>1824</v>
      </c>
      <c r="D8205">
        <v>7.1</v>
      </c>
      <c r="E8205" t="s">
        <v>22481</v>
      </c>
      <c r="F8205" t="s">
        <v>22482</v>
      </c>
      <c r="G8205">
        <v>35</v>
      </c>
    </row>
    <row r="8206" spans="1:8" x14ac:dyDescent="0.25">
      <c r="A8206" t="s">
        <v>20237</v>
      </c>
      <c r="B8206" t="s">
        <v>108</v>
      </c>
      <c r="C8206" t="s">
        <v>109</v>
      </c>
      <c r="D8206">
        <v>8.1</v>
      </c>
      <c r="E8206" t="s">
        <v>22483</v>
      </c>
      <c r="F8206" t="s">
        <v>22484</v>
      </c>
      <c r="G8206" s="1">
        <v>1411</v>
      </c>
      <c r="H8206">
        <v>42</v>
      </c>
    </row>
    <row r="8207" spans="1:8" x14ac:dyDescent="0.25">
      <c r="A8207" t="s">
        <v>20364</v>
      </c>
      <c r="B8207" t="s">
        <v>964</v>
      </c>
      <c r="C8207" t="s">
        <v>86</v>
      </c>
      <c r="D8207">
        <v>7.7</v>
      </c>
      <c r="E8207" t="s">
        <v>22485</v>
      </c>
      <c r="F8207" t="s">
        <v>20378</v>
      </c>
      <c r="G8207">
        <v>85</v>
      </c>
      <c r="H8207">
        <v>49</v>
      </c>
    </row>
    <row r="8208" spans="1:8" x14ac:dyDescent="0.25">
      <c r="A8208" t="s">
        <v>20364</v>
      </c>
      <c r="B8208" t="s">
        <v>964</v>
      </c>
      <c r="C8208" t="s">
        <v>86</v>
      </c>
      <c r="D8208">
        <v>8</v>
      </c>
      <c r="E8208" t="s">
        <v>22486</v>
      </c>
      <c r="F8208" t="s">
        <v>22487</v>
      </c>
      <c r="G8208">
        <v>92</v>
      </c>
      <c r="H8208">
        <v>43</v>
      </c>
    </row>
    <row r="8209" spans="1:8" x14ac:dyDescent="0.25">
      <c r="A8209" t="s">
        <v>20364</v>
      </c>
      <c r="B8209" t="s">
        <v>964</v>
      </c>
      <c r="C8209" t="s">
        <v>86</v>
      </c>
      <c r="D8209">
        <v>7.6</v>
      </c>
      <c r="E8209" t="s">
        <v>22488</v>
      </c>
      <c r="F8209" t="s">
        <v>20378</v>
      </c>
      <c r="G8209">
        <v>83</v>
      </c>
      <c r="H8209">
        <v>39</v>
      </c>
    </row>
    <row r="8210" spans="1:8" x14ac:dyDescent="0.25">
      <c r="A8210" t="s">
        <v>20364</v>
      </c>
      <c r="B8210" t="s">
        <v>964</v>
      </c>
      <c r="C8210" t="s">
        <v>86</v>
      </c>
      <c r="D8210">
        <v>7.8</v>
      </c>
      <c r="E8210" t="s">
        <v>22489</v>
      </c>
      <c r="F8210" t="s">
        <v>20378</v>
      </c>
      <c r="G8210">
        <v>89</v>
      </c>
      <c r="H8210">
        <v>43</v>
      </c>
    </row>
    <row r="8211" spans="1:8" x14ac:dyDescent="0.25">
      <c r="A8211" t="s">
        <v>20364</v>
      </c>
      <c r="B8211" t="s">
        <v>964</v>
      </c>
      <c r="C8211" t="s">
        <v>86</v>
      </c>
      <c r="D8211">
        <v>7.9</v>
      </c>
      <c r="E8211" t="s">
        <v>22490</v>
      </c>
      <c r="F8211" t="s">
        <v>20378</v>
      </c>
      <c r="G8211">
        <v>105</v>
      </c>
      <c r="H8211">
        <v>49</v>
      </c>
    </row>
    <row r="8212" spans="1:8" x14ac:dyDescent="0.25">
      <c r="A8212" t="s">
        <v>22491</v>
      </c>
      <c r="B8212" t="s">
        <v>14</v>
      </c>
      <c r="C8212" t="s">
        <v>68</v>
      </c>
      <c r="D8212">
        <v>6.3</v>
      </c>
      <c r="E8212" t="s">
        <v>22492</v>
      </c>
      <c r="F8212" t="s">
        <v>22493</v>
      </c>
      <c r="G8212">
        <v>333</v>
      </c>
      <c r="H8212">
        <v>45</v>
      </c>
    </row>
    <row r="8213" spans="1:8" x14ac:dyDescent="0.25">
      <c r="A8213" t="s">
        <v>21212</v>
      </c>
      <c r="B8213" t="s">
        <v>90</v>
      </c>
      <c r="C8213" t="s">
        <v>699</v>
      </c>
      <c r="D8213">
        <v>7.1</v>
      </c>
      <c r="E8213" t="s">
        <v>22494</v>
      </c>
      <c r="F8213" t="s">
        <v>21270</v>
      </c>
      <c r="G8213">
        <v>288</v>
      </c>
    </row>
    <row r="8214" spans="1:8" x14ac:dyDescent="0.25">
      <c r="A8214" t="s">
        <v>21212</v>
      </c>
      <c r="B8214" t="s">
        <v>90</v>
      </c>
      <c r="C8214" t="s">
        <v>699</v>
      </c>
      <c r="D8214">
        <v>7.3</v>
      </c>
      <c r="E8214" t="s">
        <v>22495</v>
      </c>
      <c r="F8214" t="s">
        <v>21214</v>
      </c>
      <c r="G8214">
        <v>300</v>
      </c>
      <c r="H8214">
        <v>41</v>
      </c>
    </row>
    <row r="8215" spans="1:8" x14ac:dyDescent="0.25">
      <c r="A8215" t="s">
        <v>21212</v>
      </c>
      <c r="B8215" t="s">
        <v>90</v>
      </c>
      <c r="C8215" t="s">
        <v>699</v>
      </c>
      <c r="D8215">
        <v>7.5</v>
      </c>
      <c r="E8215" t="s">
        <v>22496</v>
      </c>
      <c r="F8215" t="s">
        <v>22426</v>
      </c>
      <c r="G8215">
        <v>311</v>
      </c>
      <c r="H8215">
        <v>42</v>
      </c>
    </row>
    <row r="8216" spans="1:8" x14ac:dyDescent="0.25">
      <c r="A8216" t="s">
        <v>22497</v>
      </c>
      <c r="B8216">
        <v>-2021</v>
      </c>
      <c r="C8216" t="s">
        <v>1468</v>
      </c>
      <c r="D8216">
        <v>6.8</v>
      </c>
      <c r="E8216" t="s">
        <v>22498</v>
      </c>
      <c r="F8216" t="s">
        <v>22499</v>
      </c>
      <c r="G8216">
        <v>109</v>
      </c>
    </row>
    <row r="8217" spans="1:8" x14ac:dyDescent="0.25">
      <c r="A8217" t="s">
        <v>22497</v>
      </c>
      <c r="B8217">
        <v>-2021</v>
      </c>
      <c r="C8217" t="s">
        <v>1468</v>
      </c>
      <c r="D8217">
        <v>7.8</v>
      </c>
      <c r="E8217" t="s">
        <v>22500</v>
      </c>
      <c r="F8217" t="s">
        <v>22499</v>
      </c>
      <c r="G8217">
        <v>92</v>
      </c>
    </row>
    <row r="8218" spans="1:8" x14ac:dyDescent="0.25">
      <c r="A8218" t="s">
        <v>22497</v>
      </c>
      <c r="B8218">
        <v>-2021</v>
      </c>
      <c r="C8218" t="s">
        <v>1468</v>
      </c>
      <c r="D8218">
        <v>8.1</v>
      </c>
      <c r="E8218" t="s">
        <v>22501</v>
      </c>
      <c r="F8218" t="s">
        <v>22502</v>
      </c>
      <c r="G8218">
        <v>92</v>
      </c>
    </row>
    <row r="8219" spans="1:8" x14ac:dyDescent="0.25">
      <c r="A8219" t="s">
        <v>22497</v>
      </c>
      <c r="B8219">
        <v>-2021</v>
      </c>
      <c r="C8219" t="s">
        <v>1468</v>
      </c>
      <c r="D8219">
        <v>7.9</v>
      </c>
      <c r="E8219" t="s">
        <v>22503</v>
      </c>
      <c r="F8219" t="s">
        <v>22499</v>
      </c>
      <c r="G8219">
        <v>82</v>
      </c>
    </row>
    <row r="8220" spans="1:8" x14ac:dyDescent="0.25">
      <c r="A8220" t="s">
        <v>22497</v>
      </c>
      <c r="B8220">
        <v>-2021</v>
      </c>
      <c r="C8220" t="s">
        <v>1468</v>
      </c>
      <c r="D8220">
        <v>8.1999999999999993</v>
      </c>
      <c r="E8220" t="s">
        <v>22504</v>
      </c>
      <c r="F8220" t="s">
        <v>22499</v>
      </c>
      <c r="G8220">
        <v>85</v>
      </c>
    </row>
    <row r="8221" spans="1:8" x14ac:dyDescent="0.25">
      <c r="A8221" t="s">
        <v>22497</v>
      </c>
      <c r="B8221">
        <v>-2021</v>
      </c>
      <c r="C8221" t="s">
        <v>1468</v>
      </c>
      <c r="D8221">
        <v>8.3000000000000007</v>
      </c>
      <c r="E8221" t="s">
        <v>22505</v>
      </c>
      <c r="F8221" t="s">
        <v>22499</v>
      </c>
      <c r="G8221">
        <v>78</v>
      </c>
    </row>
    <row r="8222" spans="1:8" x14ac:dyDescent="0.25">
      <c r="A8222" t="s">
        <v>22497</v>
      </c>
      <c r="B8222">
        <v>-2021</v>
      </c>
      <c r="C8222" t="s">
        <v>1468</v>
      </c>
      <c r="D8222">
        <v>8</v>
      </c>
      <c r="E8222" t="s">
        <v>22506</v>
      </c>
      <c r="F8222" t="s">
        <v>22507</v>
      </c>
      <c r="G8222">
        <v>71</v>
      </c>
    </row>
    <row r="8223" spans="1:8" x14ac:dyDescent="0.25">
      <c r="A8223" t="s">
        <v>22497</v>
      </c>
      <c r="B8223">
        <v>-2021</v>
      </c>
      <c r="C8223" t="s">
        <v>1468</v>
      </c>
      <c r="D8223">
        <v>8.4</v>
      </c>
      <c r="E8223" t="s">
        <v>22508</v>
      </c>
      <c r="F8223" t="s">
        <v>22507</v>
      </c>
      <c r="G8223">
        <v>73</v>
      </c>
    </row>
    <row r="8224" spans="1:8" x14ac:dyDescent="0.25">
      <c r="A8224" t="s">
        <v>22497</v>
      </c>
      <c r="B8224">
        <v>-2021</v>
      </c>
      <c r="C8224" t="s">
        <v>1468</v>
      </c>
      <c r="D8224">
        <v>8.5</v>
      </c>
      <c r="E8224" t="s">
        <v>22509</v>
      </c>
      <c r="F8224" t="s">
        <v>22502</v>
      </c>
      <c r="G8224">
        <v>75</v>
      </c>
    </row>
    <row r="8225" spans="1:8" x14ac:dyDescent="0.25">
      <c r="A8225" t="s">
        <v>22497</v>
      </c>
      <c r="B8225">
        <v>-2021</v>
      </c>
      <c r="C8225" t="s">
        <v>1468</v>
      </c>
      <c r="D8225">
        <v>8.9</v>
      </c>
      <c r="E8225" t="s">
        <v>22510</v>
      </c>
      <c r="F8225" t="s">
        <v>22499</v>
      </c>
      <c r="G8225">
        <v>95</v>
      </c>
    </row>
    <row r="8226" spans="1:8" x14ac:dyDescent="0.25">
      <c r="A8226" t="s">
        <v>22491</v>
      </c>
      <c r="B8226" t="s">
        <v>14</v>
      </c>
      <c r="C8226" t="s">
        <v>68</v>
      </c>
      <c r="D8226">
        <v>6.3</v>
      </c>
      <c r="E8226" t="s">
        <v>22511</v>
      </c>
      <c r="F8226" t="s">
        <v>22493</v>
      </c>
      <c r="G8226">
        <v>253</v>
      </c>
    </row>
    <row r="8227" spans="1:8" x14ac:dyDescent="0.25">
      <c r="A8227" t="s">
        <v>22491</v>
      </c>
      <c r="B8227" t="s">
        <v>14</v>
      </c>
      <c r="C8227" t="s">
        <v>68</v>
      </c>
      <c r="D8227">
        <v>6.5</v>
      </c>
      <c r="E8227" t="s">
        <v>22512</v>
      </c>
      <c r="F8227" t="s">
        <v>22513</v>
      </c>
      <c r="G8227">
        <v>233</v>
      </c>
      <c r="H8227">
        <v>51</v>
      </c>
    </row>
    <row r="8228" spans="1:8" x14ac:dyDescent="0.25">
      <c r="A8228" t="s">
        <v>22491</v>
      </c>
      <c r="B8228" t="s">
        <v>14</v>
      </c>
      <c r="C8228" t="s">
        <v>68</v>
      </c>
      <c r="D8228">
        <v>6.2</v>
      </c>
      <c r="E8228" t="s">
        <v>22514</v>
      </c>
      <c r="F8228" t="s">
        <v>22513</v>
      </c>
      <c r="G8228">
        <v>188</v>
      </c>
      <c r="H8228">
        <v>43</v>
      </c>
    </row>
    <row r="8229" spans="1:8" x14ac:dyDescent="0.25">
      <c r="A8229" t="s">
        <v>22491</v>
      </c>
      <c r="B8229" t="s">
        <v>14</v>
      </c>
      <c r="C8229" t="s">
        <v>68</v>
      </c>
      <c r="D8229">
        <v>6.6</v>
      </c>
      <c r="E8229" t="s">
        <v>22515</v>
      </c>
      <c r="F8229" t="s">
        <v>22516</v>
      </c>
      <c r="G8229">
        <v>190</v>
      </c>
      <c r="H8229">
        <v>46</v>
      </c>
    </row>
    <row r="8230" spans="1:8" x14ac:dyDescent="0.25">
      <c r="A8230" t="s">
        <v>22491</v>
      </c>
      <c r="B8230" t="s">
        <v>14</v>
      </c>
      <c r="C8230" t="s">
        <v>68</v>
      </c>
      <c r="D8230">
        <v>6.7</v>
      </c>
      <c r="E8230" t="s">
        <v>22517</v>
      </c>
      <c r="F8230" t="s">
        <v>22516</v>
      </c>
      <c r="G8230">
        <v>183</v>
      </c>
      <c r="H8230">
        <v>47</v>
      </c>
    </row>
    <row r="8231" spans="1:8" x14ac:dyDescent="0.25">
      <c r="A8231" t="s">
        <v>22491</v>
      </c>
      <c r="B8231" t="s">
        <v>14</v>
      </c>
      <c r="C8231" t="s">
        <v>68</v>
      </c>
      <c r="D8231">
        <v>6.3</v>
      </c>
      <c r="E8231" t="s">
        <v>22518</v>
      </c>
      <c r="F8231" t="s">
        <v>22519</v>
      </c>
      <c r="G8231">
        <v>181</v>
      </c>
      <c r="H8231">
        <v>51</v>
      </c>
    </row>
    <row r="8232" spans="1:8" x14ac:dyDescent="0.25">
      <c r="A8232" t="s">
        <v>22491</v>
      </c>
      <c r="B8232" t="s">
        <v>14</v>
      </c>
      <c r="C8232" t="s">
        <v>68</v>
      </c>
      <c r="D8232">
        <v>4.7</v>
      </c>
      <c r="E8232" t="s">
        <v>22520</v>
      </c>
      <c r="F8232" t="s">
        <v>22519</v>
      </c>
      <c r="G8232">
        <v>278</v>
      </c>
      <c r="H8232">
        <v>52</v>
      </c>
    </row>
    <row r="8233" spans="1:8" x14ac:dyDescent="0.25">
      <c r="A8233" t="s">
        <v>22280</v>
      </c>
      <c r="B8233" t="s">
        <v>128</v>
      </c>
      <c r="C8233" t="s">
        <v>1913</v>
      </c>
      <c r="D8233">
        <v>8.3000000000000007</v>
      </c>
      <c r="E8233" t="s">
        <v>22521</v>
      </c>
      <c r="F8233" t="s">
        <v>22282</v>
      </c>
      <c r="G8233">
        <v>256</v>
      </c>
      <c r="H8233">
        <v>44</v>
      </c>
    </row>
    <row r="8234" spans="1:8" x14ac:dyDescent="0.25">
      <c r="A8234" t="s">
        <v>22522</v>
      </c>
      <c r="C8234" t="s">
        <v>168</v>
      </c>
      <c r="E8234" t="s">
        <v>22523</v>
      </c>
      <c r="F8234" t="s">
        <v>118</v>
      </c>
      <c r="H8234">
        <v>41</v>
      </c>
    </row>
    <row r="8235" spans="1:8" x14ac:dyDescent="0.25">
      <c r="A8235" t="s">
        <v>21641</v>
      </c>
      <c r="B8235" t="s">
        <v>85</v>
      </c>
      <c r="C8235" t="s">
        <v>86</v>
      </c>
      <c r="D8235">
        <v>8.1999999999999993</v>
      </c>
      <c r="E8235" t="s">
        <v>22524</v>
      </c>
      <c r="F8235" t="s">
        <v>22336</v>
      </c>
      <c r="G8235">
        <v>173</v>
      </c>
      <c r="H8235">
        <v>42</v>
      </c>
    </row>
    <row r="8236" spans="1:8" x14ac:dyDescent="0.25">
      <c r="A8236" t="s">
        <v>19858</v>
      </c>
      <c r="B8236" t="s">
        <v>218</v>
      </c>
      <c r="C8236" t="s">
        <v>650</v>
      </c>
      <c r="D8236">
        <v>8</v>
      </c>
      <c r="E8236" t="s">
        <v>22525</v>
      </c>
      <c r="F8236" t="s">
        <v>22258</v>
      </c>
      <c r="G8236">
        <v>199</v>
      </c>
      <c r="H8236">
        <v>22</v>
      </c>
    </row>
    <row r="8237" spans="1:8" x14ac:dyDescent="0.25">
      <c r="A8237" t="s">
        <v>19858</v>
      </c>
      <c r="B8237" t="s">
        <v>218</v>
      </c>
      <c r="C8237" t="s">
        <v>650</v>
      </c>
      <c r="D8237">
        <v>8.5</v>
      </c>
      <c r="E8237" t="s">
        <v>22526</v>
      </c>
      <c r="F8237" t="s">
        <v>19912</v>
      </c>
      <c r="G8237">
        <v>235</v>
      </c>
      <c r="H8237">
        <v>24</v>
      </c>
    </row>
    <row r="8238" spans="1:8" x14ac:dyDescent="0.25">
      <c r="A8238" t="s">
        <v>22249</v>
      </c>
      <c r="B8238" t="s">
        <v>33</v>
      </c>
      <c r="C8238" t="s">
        <v>81</v>
      </c>
      <c r="D8238">
        <v>7.9</v>
      </c>
      <c r="E8238" t="s">
        <v>22527</v>
      </c>
      <c r="F8238" t="s">
        <v>22251</v>
      </c>
      <c r="G8238">
        <v>278</v>
      </c>
      <c r="H8238">
        <v>47</v>
      </c>
    </row>
    <row r="8239" spans="1:8" x14ac:dyDescent="0.25">
      <c r="A8239" t="s">
        <v>22522</v>
      </c>
      <c r="C8239" t="s">
        <v>168</v>
      </c>
      <c r="E8239" t="s">
        <v>6536</v>
      </c>
      <c r="F8239" t="s">
        <v>118</v>
      </c>
    </row>
    <row r="8240" spans="1:8" x14ac:dyDescent="0.25">
      <c r="A8240" t="s">
        <v>22522</v>
      </c>
      <c r="C8240" t="s">
        <v>168</v>
      </c>
      <c r="E8240" t="s">
        <v>6536</v>
      </c>
      <c r="F8240" t="s">
        <v>118</v>
      </c>
    </row>
    <row r="8241" spans="1:8" x14ac:dyDescent="0.25">
      <c r="A8241" t="s">
        <v>22522</v>
      </c>
      <c r="C8241" t="s">
        <v>168</v>
      </c>
      <c r="E8241" t="s">
        <v>6536</v>
      </c>
      <c r="F8241" t="s">
        <v>118</v>
      </c>
    </row>
    <row r="8242" spans="1:8" x14ac:dyDescent="0.25">
      <c r="A8242" t="s">
        <v>22522</v>
      </c>
      <c r="C8242" t="s">
        <v>168</v>
      </c>
      <c r="E8242" t="s">
        <v>6536</v>
      </c>
      <c r="F8242" t="s">
        <v>118</v>
      </c>
    </row>
    <row r="8243" spans="1:8" x14ac:dyDescent="0.25">
      <c r="A8243" t="s">
        <v>22522</v>
      </c>
      <c r="C8243" t="s">
        <v>168</v>
      </c>
      <c r="E8243" t="s">
        <v>6536</v>
      </c>
      <c r="F8243" t="s">
        <v>118</v>
      </c>
    </row>
    <row r="8244" spans="1:8" x14ac:dyDescent="0.25">
      <c r="A8244" t="s">
        <v>22522</v>
      </c>
      <c r="C8244" t="s">
        <v>168</v>
      </c>
      <c r="E8244" t="s">
        <v>6536</v>
      </c>
      <c r="F8244" t="s">
        <v>118</v>
      </c>
    </row>
    <row r="8245" spans="1:8" x14ac:dyDescent="0.25">
      <c r="A8245" t="s">
        <v>22522</v>
      </c>
      <c r="C8245" t="s">
        <v>168</v>
      </c>
      <c r="E8245" t="s">
        <v>6536</v>
      </c>
      <c r="F8245" t="s">
        <v>118</v>
      </c>
    </row>
    <row r="8246" spans="1:8" x14ac:dyDescent="0.25">
      <c r="A8246" t="s">
        <v>22522</v>
      </c>
      <c r="C8246" t="s">
        <v>168</v>
      </c>
      <c r="E8246" t="s">
        <v>6536</v>
      </c>
      <c r="F8246" t="s">
        <v>118</v>
      </c>
    </row>
    <row r="8247" spans="1:8" x14ac:dyDescent="0.25">
      <c r="A8247" t="s">
        <v>22522</v>
      </c>
      <c r="C8247" t="s">
        <v>168</v>
      </c>
      <c r="E8247" t="s">
        <v>6536</v>
      </c>
      <c r="F8247" t="s">
        <v>118</v>
      </c>
    </row>
    <row r="8248" spans="1:8" x14ac:dyDescent="0.25">
      <c r="A8248" t="s">
        <v>22528</v>
      </c>
      <c r="B8248" t="s">
        <v>128</v>
      </c>
      <c r="C8248" t="s">
        <v>9073</v>
      </c>
      <c r="E8248" t="s">
        <v>22529</v>
      </c>
      <c r="F8248" t="s">
        <v>22530</v>
      </c>
    </row>
    <row r="8249" spans="1:8" x14ac:dyDescent="0.25">
      <c r="A8249" t="s">
        <v>22531</v>
      </c>
      <c r="B8249" t="s">
        <v>51</v>
      </c>
      <c r="C8249" t="s">
        <v>91</v>
      </c>
      <c r="E8249" t="s">
        <v>6536</v>
      </c>
      <c r="F8249" t="s">
        <v>22532</v>
      </c>
    </row>
    <row r="8250" spans="1:8" x14ac:dyDescent="0.25">
      <c r="A8250" t="s">
        <v>22228</v>
      </c>
      <c r="B8250" t="s">
        <v>33</v>
      </c>
      <c r="C8250" t="s">
        <v>38</v>
      </c>
      <c r="D8250">
        <v>6.3</v>
      </c>
      <c r="E8250" t="s">
        <v>22533</v>
      </c>
      <c r="F8250" t="s">
        <v>22534</v>
      </c>
      <c r="G8250">
        <v>119</v>
      </c>
      <c r="H8250">
        <v>58</v>
      </c>
    </row>
    <row r="8251" spans="1:8" x14ac:dyDescent="0.25">
      <c r="A8251" t="s">
        <v>22228</v>
      </c>
      <c r="B8251" t="s">
        <v>33</v>
      </c>
      <c r="C8251" t="s">
        <v>38</v>
      </c>
      <c r="D8251">
        <v>6.3</v>
      </c>
      <c r="E8251" t="s">
        <v>22535</v>
      </c>
      <c r="F8251" t="s">
        <v>22536</v>
      </c>
      <c r="G8251">
        <v>122</v>
      </c>
      <c r="H8251">
        <v>58</v>
      </c>
    </row>
    <row r="8252" spans="1:8" x14ac:dyDescent="0.25">
      <c r="A8252" t="s">
        <v>19839</v>
      </c>
      <c r="B8252" t="s">
        <v>515</v>
      </c>
      <c r="C8252" t="s">
        <v>15</v>
      </c>
      <c r="D8252">
        <v>8.8000000000000007</v>
      </c>
      <c r="E8252" t="s">
        <v>22537</v>
      </c>
      <c r="F8252" t="s">
        <v>20090</v>
      </c>
      <c r="G8252" s="1">
        <v>2880</v>
      </c>
      <c r="H8252">
        <v>46</v>
      </c>
    </row>
    <row r="8253" spans="1:8" x14ac:dyDescent="0.25">
      <c r="A8253" t="s">
        <v>22222</v>
      </c>
      <c r="B8253" t="s">
        <v>33</v>
      </c>
      <c r="C8253" t="s">
        <v>91</v>
      </c>
      <c r="D8253">
        <v>7.7</v>
      </c>
      <c r="E8253" t="s">
        <v>22538</v>
      </c>
      <c r="F8253" t="s">
        <v>22224</v>
      </c>
      <c r="G8253">
        <v>40</v>
      </c>
    </row>
    <row r="8254" spans="1:8" x14ac:dyDescent="0.25">
      <c r="A8254" t="s">
        <v>22222</v>
      </c>
      <c r="B8254" t="s">
        <v>33</v>
      </c>
      <c r="C8254" t="s">
        <v>91</v>
      </c>
      <c r="D8254">
        <v>7.9</v>
      </c>
      <c r="E8254" t="s">
        <v>22539</v>
      </c>
      <c r="F8254" t="s">
        <v>22540</v>
      </c>
      <c r="G8254">
        <v>34</v>
      </c>
    </row>
    <row r="8255" spans="1:8" x14ac:dyDescent="0.25">
      <c r="A8255" t="s">
        <v>22222</v>
      </c>
      <c r="B8255" t="s">
        <v>33</v>
      </c>
      <c r="C8255" t="s">
        <v>91</v>
      </c>
      <c r="D8255">
        <v>7.8</v>
      </c>
      <c r="E8255" t="s">
        <v>22541</v>
      </c>
      <c r="F8255" t="s">
        <v>22542</v>
      </c>
      <c r="G8255">
        <v>32</v>
      </c>
    </row>
    <row r="8256" spans="1:8" x14ac:dyDescent="0.25">
      <c r="A8256" t="s">
        <v>22222</v>
      </c>
      <c r="B8256" t="s">
        <v>33</v>
      </c>
      <c r="C8256" t="s">
        <v>91</v>
      </c>
      <c r="D8256">
        <v>8</v>
      </c>
      <c r="E8256" t="s">
        <v>22543</v>
      </c>
      <c r="F8256" t="s">
        <v>22224</v>
      </c>
      <c r="G8256">
        <v>32</v>
      </c>
    </row>
    <row r="8257" spans="1:8" x14ac:dyDescent="0.25">
      <c r="A8257" t="s">
        <v>22222</v>
      </c>
      <c r="B8257" t="s">
        <v>33</v>
      </c>
      <c r="C8257" t="s">
        <v>91</v>
      </c>
      <c r="D8257">
        <v>8.1999999999999993</v>
      </c>
      <c r="E8257" t="s">
        <v>22544</v>
      </c>
      <c r="F8257" t="s">
        <v>22545</v>
      </c>
      <c r="G8257">
        <v>35</v>
      </c>
    </row>
    <row r="8258" spans="1:8" x14ac:dyDescent="0.25">
      <c r="A8258" t="s">
        <v>22222</v>
      </c>
      <c r="B8258" t="s">
        <v>33</v>
      </c>
      <c r="C8258" t="s">
        <v>91</v>
      </c>
      <c r="D8258">
        <v>8.1999999999999993</v>
      </c>
      <c r="E8258" t="s">
        <v>22546</v>
      </c>
      <c r="F8258" t="s">
        <v>22540</v>
      </c>
      <c r="G8258">
        <v>33</v>
      </c>
    </row>
    <row r="8259" spans="1:8" x14ac:dyDescent="0.25">
      <c r="A8259" t="s">
        <v>22222</v>
      </c>
      <c r="B8259" t="s">
        <v>33</v>
      </c>
      <c r="C8259" t="s">
        <v>91</v>
      </c>
      <c r="D8259">
        <v>7.9</v>
      </c>
      <c r="E8259" t="s">
        <v>6536</v>
      </c>
      <c r="F8259" t="s">
        <v>22224</v>
      </c>
      <c r="G8259">
        <v>29</v>
      </c>
    </row>
    <row r="8260" spans="1:8" x14ac:dyDescent="0.25">
      <c r="A8260" t="s">
        <v>22222</v>
      </c>
      <c r="B8260" t="s">
        <v>33</v>
      </c>
      <c r="C8260" t="s">
        <v>91</v>
      </c>
      <c r="D8260">
        <v>8.1</v>
      </c>
      <c r="E8260" t="s">
        <v>22547</v>
      </c>
      <c r="F8260" t="s">
        <v>22224</v>
      </c>
      <c r="G8260">
        <v>31</v>
      </c>
    </row>
    <row r="8261" spans="1:8" x14ac:dyDescent="0.25">
      <c r="A8261" t="s">
        <v>22222</v>
      </c>
      <c r="B8261" t="s">
        <v>33</v>
      </c>
      <c r="C8261" t="s">
        <v>91</v>
      </c>
      <c r="D8261">
        <v>8.1999999999999993</v>
      </c>
      <c r="E8261" t="s">
        <v>22548</v>
      </c>
      <c r="F8261" t="s">
        <v>22224</v>
      </c>
      <c r="G8261">
        <v>29</v>
      </c>
    </row>
    <row r="8262" spans="1:8" x14ac:dyDescent="0.25">
      <c r="A8262" t="s">
        <v>20853</v>
      </c>
      <c r="B8262" t="s">
        <v>51</v>
      </c>
      <c r="C8262" t="s">
        <v>940</v>
      </c>
      <c r="D8262">
        <v>8.3000000000000007</v>
      </c>
      <c r="E8262" t="s">
        <v>6536</v>
      </c>
      <c r="F8262" t="s">
        <v>20854</v>
      </c>
      <c r="G8262">
        <v>19</v>
      </c>
    </row>
    <row r="8263" spans="1:8" x14ac:dyDescent="0.25">
      <c r="A8263" t="s">
        <v>20853</v>
      </c>
      <c r="B8263" t="s">
        <v>51</v>
      </c>
      <c r="C8263" t="s">
        <v>940</v>
      </c>
      <c r="D8263">
        <v>8.3000000000000007</v>
      </c>
      <c r="E8263" t="s">
        <v>6536</v>
      </c>
      <c r="F8263" t="s">
        <v>20854</v>
      </c>
      <c r="G8263">
        <v>19</v>
      </c>
    </row>
    <row r="8264" spans="1:8" x14ac:dyDescent="0.25">
      <c r="A8264" t="s">
        <v>20853</v>
      </c>
      <c r="B8264" t="s">
        <v>51</v>
      </c>
      <c r="C8264" t="s">
        <v>940</v>
      </c>
      <c r="D8264">
        <v>8.1999999999999993</v>
      </c>
      <c r="E8264" t="s">
        <v>6536</v>
      </c>
      <c r="F8264" t="s">
        <v>20854</v>
      </c>
      <c r="G8264">
        <v>18</v>
      </c>
    </row>
    <row r="8265" spans="1:8" x14ac:dyDescent="0.25">
      <c r="A8265" t="s">
        <v>20853</v>
      </c>
      <c r="B8265" t="s">
        <v>51</v>
      </c>
      <c r="C8265" t="s">
        <v>940</v>
      </c>
      <c r="D8265">
        <v>8.1999999999999993</v>
      </c>
      <c r="E8265" t="s">
        <v>6536</v>
      </c>
      <c r="F8265" t="s">
        <v>22549</v>
      </c>
      <c r="G8265">
        <v>17</v>
      </c>
    </row>
    <row r="8266" spans="1:8" x14ac:dyDescent="0.25">
      <c r="A8266" t="s">
        <v>20853</v>
      </c>
      <c r="B8266" t="s">
        <v>51</v>
      </c>
      <c r="C8266" t="s">
        <v>940</v>
      </c>
      <c r="D8266">
        <v>8.1999999999999993</v>
      </c>
      <c r="E8266" t="s">
        <v>6536</v>
      </c>
      <c r="F8266" t="s">
        <v>22549</v>
      </c>
      <c r="G8266">
        <v>20</v>
      </c>
    </row>
    <row r="8267" spans="1:8" x14ac:dyDescent="0.25">
      <c r="A8267" t="s">
        <v>20986</v>
      </c>
      <c r="B8267" t="s">
        <v>95</v>
      </c>
      <c r="C8267" t="s">
        <v>47</v>
      </c>
      <c r="D8267">
        <v>7.2</v>
      </c>
      <c r="E8267" t="s">
        <v>22550</v>
      </c>
      <c r="F8267" t="s">
        <v>22551</v>
      </c>
      <c r="G8267">
        <v>46</v>
      </c>
    </row>
    <row r="8268" spans="1:8" x14ac:dyDescent="0.25">
      <c r="A8268" t="s">
        <v>20986</v>
      </c>
      <c r="B8268" t="s">
        <v>95</v>
      </c>
      <c r="C8268" t="s">
        <v>47</v>
      </c>
      <c r="D8268">
        <v>7.3</v>
      </c>
      <c r="E8268" t="s">
        <v>22552</v>
      </c>
      <c r="F8268" t="s">
        <v>22553</v>
      </c>
      <c r="G8268">
        <v>39</v>
      </c>
    </row>
    <row r="8269" spans="1:8" x14ac:dyDescent="0.25">
      <c r="A8269" t="s">
        <v>20986</v>
      </c>
      <c r="B8269" t="s">
        <v>95</v>
      </c>
      <c r="C8269" t="s">
        <v>47</v>
      </c>
      <c r="D8269">
        <v>7.3</v>
      </c>
      <c r="E8269" t="s">
        <v>22554</v>
      </c>
      <c r="F8269" t="s">
        <v>22555</v>
      </c>
      <c r="G8269">
        <v>38</v>
      </c>
    </row>
    <row r="8270" spans="1:8" x14ac:dyDescent="0.25">
      <c r="A8270" t="s">
        <v>20986</v>
      </c>
      <c r="B8270" t="s">
        <v>95</v>
      </c>
      <c r="C8270" t="s">
        <v>47</v>
      </c>
      <c r="D8270">
        <v>7.4</v>
      </c>
      <c r="E8270" t="s">
        <v>22556</v>
      </c>
      <c r="F8270" t="s">
        <v>22557</v>
      </c>
      <c r="G8270">
        <v>38</v>
      </c>
    </row>
    <row r="8271" spans="1:8" x14ac:dyDescent="0.25">
      <c r="A8271" t="s">
        <v>20986</v>
      </c>
      <c r="B8271" t="s">
        <v>95</v>
      </c>
      <c r="C8271" t="s">
        <v>47</v>
      </c>
      <c r="D8271">
        <v>7.3</v>
      </c>
      <c r="E8271" t="s">
        <v>22558</v>
      </c>
      <c r="F8271" t="s">
        <v>22557</v>
      </c>
      <c r="G8271">
        <v>33</v>
      </c>
    </row>
    <row r="8272" spans="1:8" x14ac:dyDescent="0.25">
      <c r="A8272" t="s">
        <v>22559</v>
      </c>
      <c r="B8272" t="s">
        <v>33</v>
      </c>
      <c r="C8272" t="s">
        <v>914</v>
      </c>
      <c r="D8272">
        <v>6.1</v>
      </c>
      <c r="E8272" t="s">
        <v>22560</v>
      </c>
      <c r="F8272" t="s">
        <v>22561</v>
      </c>
      <c r="G8272">
        <v>201</v>
      </c>
      <c r="H8272">
        <v>58</v>
      </c>
    </row>
    <row r="8273" spans="1:8" x14ac:dyDescent="0.25">
      <c r="A8273" t="s">
        <v>22559</v>
      </c>
      <c r="B8273" t="s">
        <v>33</v>
      </c>
      <c r="C8273" t="s">
        <v>914</v>
      </c>
      <c r="D8273">
        <v>6.1</v>
      </c>
      <c r="E8273" t="s">
        <v>22562</v>
      </c>
      <c r="F8273" t="s">
        <v>22563</v>
      </c>
      <c r="G8273">
        <v>173</v>
      </c>
      <c r="H8273">
        <v>59</v>
      </c>
    </row>
    <row r="8274" spans="1:8" x14ac:dyDescent="0.25">
      <c r="A8274" t="s">
        <v>20349</v>
      </c>
      <c r="B8274" t="s">
        <v>51</v>
      </c>
      <c r="C8274" t="s">
        <v>91</v>
      </c>
      <c r="D8274">
        <v>7.9</v>
      </c>
      <c r="E8274" t="s">
        <v>22564</v>
      </c>
      <c r="F8274" t="s">
        <v>20351</v>
      </c>
      <c r="G8274" s="1">
        <v>1755</v>
      </c>
      <c r="H8274">
        <v>27</v>
      </c>
    </row>
    <row r="8275" spans="1:8" x14ac:dyDescent="0.25">
      <c r="A8275" t="s">
        <v>20349</v>
      </c>
      <c r="B8275" t="s">
        <v>51</v>
      </c>
      <c r="C8275" t="s">
        <v>91</v>
      </c>
      <c r="D8275">
        <v>8.1</v>
      </c>
      <c r="E8275" t="s">
        <v>22565</v>
      </c>
      <c r="F8275" t="s">
        <v>20351</v>
      </c>
      <c r="G8275" s="1">
        <v>1696</v>
      </c>
      <c r="H8275">
        <v>31</v>
      </c>
    </row>
    <row r="8276" spans="1:8" x14ac:dyDescent="0.25">
      <c r="A8276" t="s">
        <v>20349</v>
      </c>
      <c r="B8276" t="s">
        <v>51</v>
      </c>
      <c r="C8276" t="s">
        <v>91</v>
      </c>
      <c r="D8276">
        <v>8.3000000000000007</v>
      </c>
      <c r="E8276" t="s">
        <v>22566</v>
      </c>
      <c r="F8276" t="s">
        <v>20351</v>
      </c>
      <c r="G8276" s="1">
        <v>1667</v>
      </c>
      <c r="H8276">
        <v>26</v>
      </c>
    </row>
    <row r="8277" spans="1:8" x14ac:dyDescent="0.25">
      <c r="A8277" t="s">
        <v>20349</v>
      </c>
      <c r="B8277" t="s">
        <v>51</v>
      </c>
      <c r="C8277" t="s">
        <v>91</v>
      </c>
      <c r="D8277">
        <v>8.5</v>
      </c>
      <c r="E8277" t="s">
        <v>22567</v>
      </c>
      <c r="F8277" t="s">
        <v>20351</v>
      </c>
      <c r="G8277" s="1">
        <v>1716</v>
      </c>
      <c r="H8277">
        <v>28</v>
      </c>
    </row>
    <row r="8278" spans="1:8" x14ac:dyDescent="0.25">
      <c r="A8278" t="s">
        <v>20349</v>
      </c>
      <c r="B8278" t="s">
        <v>51</v>
      </c>
      <c r="C8278" t="s">
        <v>91</v>
      </c>
      <c r="D8278">
        <v>9</v>
      </c>
      <c r="E8278" t="s">
        <v>22568</v>
      </c>
      <c r="F8278" t="s">
        <v>20351</v>
      </c>
      <c r="G8278" s="1">
        <v>2245</v>
      </c>
      <c r="H8278">
        <v>30</v>
      </c>
    </row>
    <row r="8279" spans="1:8" x14ac:dyDescent="0.25">
      <c r="A8279" t="s">
        <v>22559</v>
      </c>
      <c r="B8279" t="s">
        <v>33</v>
      </c>
      <c r="C8279" t="s">
        <v>914</v>
      </c>
      <c r="D8279">
        <v>6.2</v>
      </c>
      <c r="E8279" t="s">
        <v>22569</v>
      </c>
      <c r="F8279" t="s">
        <v>22563</v>
      </c>
      <c r="G8279">
        <v>160</v>
      </c>
      <c r="H8279">
        <v>53</v>
      </c>
    </row>
    <row r="8280" spans="1:8" x14ac:dyDescent="0.25">
      <c r="A8280" t="s">
        <v>22559</v>
      </c>
      <c r="B8280" t="s">
        <v>33</v>
      </c>
      <c r="C8280" t="s">
        <v>914</v>
      </c>
      <c r="D8280">
        <v>6.5</v>
      </c>
      <c r="E8280" t="s">
        <v>22570</v>
      </c>
      <c r="F8280" t="s">
        <v>22563</v>
      </c>
      <c r="G8280">
        <v>150</v>
      </c>
      <c r="H8280">
        <v>48</v>
      </c>
    </row>
    <row r="8281" spans="1:8" x14ac:dyDescent="0.25">
      <c r="A8281" t="s">
        <v>22559</v>
      </c>
      <c r="B8281" t="s">
        <v>33</v>
      </c>
      <c r="C8281" t="s">
        <v>914</v>
      </c>
      <c r="D8281">
        <v>6.2</v>
      </c>
      <c r="E8281" t="s">
        <v>22571</v>
      </c>
      <c r="F8281" t="s">
        <v>22563</v>
      </c>
      <c r="G8281">
        <v>144</v>
      </c>
      <c r="H8281">
        <v>51</v>
      </c>
    </row>
    <row r="8282" spans="1:8" x14ac:dyDescent="0.25">
      <c r="A8282" t="s">
        <v>22559</v>
      </c>
      <c r="B8282" t="s">
        <v>33</v>
      </c>
      <c r="C8282" t="s">
        <v>914</v>
      </c>
      <c r="D8282">
        <v>6.4</v>
      </c>
      <c r="E8282" t="s">
        <v>22572</v>
      </c>
      <c r="F8282" t="s">
        <v>22563</v>
      </c>
      <c r="G8282">
        <v>140</v>
      </c>
      <c r="H8282">
        <v>57</v>
      </c>
    </row>
    <row r="8283" spans="1:8" x14ac:dyDescent="0.25">
      <c r="A8283" t="s">
        <v>22559</v>
      </c>
      <c r="B8283" t="s">
        <v>33</v>
      </c>
      <c r="C8283" t="s">
        <v>914</v>
      </c>
      <c r="D8283">
        <v>6.5</v>
      </c>
      <c r="E8283" t="s">
        <v>22573</v>
      </c>
      <c r="F8283" t="s">
        <v>22563</v>
      </c>
      <c r="G8283">
        <v>138</v>
      </c>
      <c r="H8283">
        <v>49</v>
      </c>
    </row>
    <row r="8284" spans="1:8" x14ac:dyDescent="0.25">
      <c r="A8284" t="s">
        <v>22559</v>
      </c>
      <c r="B8284" t="s">
        <v>33</v>
      </c>
      <c r="C8284" t="s">
        <v>914</v>
      </c>
      <c r="D8284">
        <v>6.3</v>
      </c>
      <c r="E8284" t="s">
        <v>22574</v>
      </c>
      <c r="F8284" t="s">
        <v>22563</v>
      </c>
      <c r="G8284">
        <v>130</v>
      </c>
      <c r="H8284">
        <v>54</v>
      </c>
    </row>
    <row r="8285" spans="1:8" x14ac:dyDescent="0.25">
      <c r="A8285" t="s">
        <v>22559</v>
      </c>
      <c r="B8285" t="s">
        <v>33</v>
      </c>
      <c r="C8285" t="s">
        <v>914</v>
      </c>
      <c r="D8285">
        <v>6.3</v>
      </c>
      <c r="E8285" t="s">
        <v>22575</v>
      </c>
      <c r="F8285" t="s">
        <v>22563</v>
      </c>
      <c r="G8285">
        <v>129</v>
      </c>
      <c r="H8285">
        <v>55</v>
      </c>
    </row>
    <row r="8286" spans="1:8" x14ac:dyDescent="0.25">
      <c r="A8286" t="s">
        <v>22559</v>
      </c>
      <c r="B8286" t="s">
        <v>33</v>
      </c>
      <c r="C8286" t="s">
        <v>914</v>
      </c>
      <c r="D8286">
        <v>7.2</v>
      </c>
      <c r="E8286" t="s">
        <v>22576</v>
      </c>
      <c r="F8286" t="s">
        <v>22563</v>
      </c>
      <c r="G8286">
        <v>138</v>
      </c>
      <c r="H8286">
        <v>84</v>
      </c>
    </row>
    <row r="8287" spans="1:8" x14ac:dyDescent="0.25">
      <c r="A8287" t="s">
        <v>19858</v>
      </c>
      <c r="B8287" t="s">
        <v>218</v>
      </c>
      <c r="C8287" t="s">
        <v>650</v>
      </c>
      <c r="D8287">
        <v>8.6999999999999993</v>
      </c>
      <c r="E8287" t="s">
        <v>22577</v>
      </c>
      <c r="F8287" t="s">
        <v>22258</v>
      </c>
      <c r="G8287">
        <v>263</v>
      </c>
      <c r="H8287">
        <v>23</v>
      </c>
    </row>
    <row r="8288" spans="1:8" x14ac:dyDescent="0.25">
      <c r="A8288" t="s">
        <v>22578</v>
      </c>
      <c r="B8288" t="s">
        <v>14</v>
      </c>
      <c r="C8288" t="s">
        <v>15</v>
      </c>
      <c r="D8288">
        <v>6.6</v>
      </c>
      <c r="E8288" t="s">
        <v>22579</v>
      </c>
      <c r="F8288" t="s">
        <v>22580</v>
      </c>
      <c r="G8288" s="1">
        <v>1507</v>
      </c>
      <c r="H8288">
        <v>25</v>
      </c>
    </row>
    <row r="8289" spans="1:8" x14ac:dyDescent="0.25">
      <c r="A8289" t="s">
        <v>22578</v>
      </c>
      <c r="B8289" t="s">
        <v>14</v>
      </c>
      <c r="C8289" t="s">
        <v>15</v>
      </c>
      <c r="D8289">
        <v>5.5</v>
      </c>
      <c r="E8289" t="s">
        <v>22581</v>
      </c>
      <c r="F8289" t="s">
        <v>22582</v>
      </c>
      <c r="G8289" s="1">
        <v>1190</v>
      </c>
      <c r="H8289">
        <v>24</v>
      </c>
    </row>
    <row r="8290" spans="1:8" x14ac:dyDescent="0.25">
      <c r="A8290" t="s">
        <v>22578</v>
      </c>
      <c r="B8290" t="s">
        <v>14</v>
      </c>
      <c r="C8290" t="s">
        <v>15</v>
      </c>
      <c r="D8290">
        <v>5.7</v>
      </c>
      <c r="E8290" t="s">
        <v>22583</v>
      </c>
      <c r="F8290" t="s">
        <v>22584</v>
      </c>
      <c r="G8290" s="1">
        <v>1063</v>
      </c>
      <c r="H8290">
        <v>24</v>
      </c>
    </row>
    <row r="8291" spans="1:8" x14ac:dyDescent="0.25">
      <c r="A8291" t="s">
        <v>22578</v>
      </c>
      <c r="B8291" t="s">
        <v>14</v>
      </c>
      <c r="C8291" t="s">
        <v>15</v>
      </c>
      <c r="D8291">
        <v>6</v>
      </c>
      <c r="E8291" t="s">
        <v>22585</v>
      </c>
      <c r="F8291" t="s">
        <v>22586</v>
      </c>
      <c r="G8291" s="1">
        <v>1033</v>
      </c>
      <c r="H8291">
        <v>26</v>
      </c>
    </row>
    <row r="8292" spans="1:8" x14ac:dyDescent="0.25">
      <c r="A8292" t="s">
        <v>22578</v>
      </c>
      <c r="B8292" t="s">
        <v>14</v>
      </c>
      <c r="C8292" t="s">
        <v>15</v>
      </c>
      <c r="D8292">
        <v>5.9</v>
      </c>
      <c r="E8292" t="s">
        <v>22587</v>
      </c>
      <c r="F8292" t="s">
        <v>22588</v>
      </c>
      <c r="G8292" s="1">
        <v>1042</v>
      </c>
      <c r="H8292">
        <v>27</v>
      </c>
    </row>
    <row r="8293" spans="1:8" x14ac:dyDescent="0.25">
      <c r="A8293" t="s">
        <v>22578</v>
      </c>
      <c r="B8293" t="s">
        <v>14</v>
      </c>
      <c r="C8293" t="s">
        <v>15</v>
      </c>
      <c r="E8293" t="s">
        <v>6536</v>
      </c>
      <c r="F8293" t="s">
        <v>22589</v>
      </c>
    </row>
    <row r="8294" spans="1:8" x14ac:dyDescent="0.25">
      <c r="A8294" t="s">
        <v>19874</v>
      </c>
      <c r="B8294" t="s">
        <v>76</v>
      </c>
      <c r="C8294" t="s">
        <v>15</v>
      </c>
      <c r="D8294">
        <v>5.9</v>
      </c>
      <c r="E8294" t="s">
        <v>22590</v>
      </c>
      <c r="F8294" t="s">
        <v>21845</v>
      </c>
      <c r="G8294">
        <v>26</v>
      </c>
      <c r="H8294">
        <v>23</v>
      </c>
    </row>
    <row r="8295" spans="1:8" x14ac:dyDescent="0.25">
      <c r="A8295" t="s">
        <v>19874</v>
      </c>
      <c r="B8295" t="s">
        <v>76</v>
      </c>
      <c r="C8295" t="s">
        <v>15</v>
      </c>
      <c r="D8295">
        <v>5.8</v>
      </c>
      <c r="E8295" t="s">
        <v>22591</v>
      </c>
      <c r="F8295" t="s">
        <v>21845</v>
      </c>
      <c r="G8295">
        <v>20</v>
      </c>
      <c r="H8295">
        <v>23</v>
      </c>
    </row>
    <row r="8296" spans="1:8" x14ac:dyDescent="0.25">
      <c r="A8296" t="s">
        <v>22592</v>
      </c>
      <c r="B8296" t="s">
        <v>33</v>
      </c>
      <c r="C8296" t="s">
        <v>68</v>
      </c>
      <c r="D8296">
        <v>7.2</v>
      </c>
      <c r="E8296" t="s">
        <v>22593</v>
      </c>
      <c r="F8296" t="s">
        <v>22594</v>
      </c>
      <c r="G8296">
        <v>29</v>
      </c>
      <c r="H8296">
        <v>31</v>
      </c>
    </row>
    <row r="8297" spans="1:8" x14ac:dyDescent="0.25">
      <c r="A8297" t="s">
        <v>22592</v>
      </c>
      <c r="B8297" t="s">
        <v>33</v>
      </c>
      <c r="C8297" t="s">
        <v>68</v>
      </c>
      <c r="D8297">
        <v>7.3</v>
      </c>
      <c r="E8297" t="s">
        <v>22595</v>
      </c>
      <c r="F8297" t="s">
        <v>22594</v>
      </c>
      <c r="G8297">
        <v>31</v>
      </c>
      <c r="H8297">
        <v>36</v>
      </c>
    </row>
    <row r="8298" spans="1:8" x14ac:dyDescent="0.25">
      <c r="A8298" t="s">
        <v>22592</v>
      </c>
      <c r="B8298" t="s">
        <v>33</v>
      </c>
      <c r="C8298" t="s">
        <v>68</v>
      </c>
      <c r="D8298">
        <v>7.7</v>
      </c>
      <c r="E8298" t="s">
        <v>22596</v>
      </c>
      <c r="F8298" t="s">
        <v>22594</v>
      </c>
      <c r="G8298">
        <v>24</v>
      </c>
      <c r="H8298">
        <v>34</v>
      </c>
    </row>
    <row r="8299" spans="1:8" x14ac:dyDescent="0.25">
      <c r="A8299" t="s">
        <v>22592</v>
      </c>
      <c r="B8299" t="s">
        <v>33</v>
      </c>
      <c r="C8299" t="s">
        <v>68</v>
      </c>
      <c r="D8299">
        <v>7.8</v>
      </c>
      <c r="E8299" t="s">
        <v>22597</v>
      </c>
      <c r="F8299" t="s">
        <v>22594</v>
      </c>
      <c r="G8299">
        <v>26</v>
      </c>
      <c r="H8299">
        <v>33</v>
      </c>
    </row>
    <row r="8300" spans="1:8" x14ac:dyDescent="0.25">
      <c r="A8300" t="s">
        <v>22592</v>
      </c>
      <c r="B8300" t="s">
        <v>33</v>
      </c>
      <c r="C8300" t="s">
        <v>68</v>
      </c>
      <c r="D8300">
        <v>7.8</v>
      </c>
      <c r="E8300" t="s">
        <v>22598</v>
      </c>
      <c r="F8300" t="s">
        <v>22594</v>
      </c>
      <c r="G8300">
        <v>24</v>
      </c>
      <c r="H8300">
        <v>36</v>
      </c>
    </row>
    <row r="8301" spans="1:8" x14ac:dyDescent="0.25">
      <c r="A8301" t="s">
        <v>22592</v>
      </c>
      <c r="B8301" t="s">
        <v>33</v>
      </c>
      <c r="C8301" t="s">
        <v>68</v>
      </c>
      <c r="D8301">
        <v>8</v>
      </c>
      <c r="E8301" t="s">
        <v>22599</v>
      </c>
      <c r="F8301" t="s">
        <v>22594</v>
      </c>
      <c r="G8301">
        <v>26</v>
      </c>
      <c r="H8301">
        <v>36</v>
      </c>
    </row>
    <row r="8302" spans="1:8" x14ac:dyDescent="0.25">
      <c r="A8302" t="s">
        <v>21189</v>
      </c>
      <c r="B8302" t="s">
        <v>85</v>
      </c>
      <c r="C8302" t="s">
        <v>43</v>
      </c>
      <c r="D8302">
        <v>7.4</v>
      </c>
      <c r="E8302" t="s">
        <v>22600</v>
      </c>
      <c r="F8302" t="s">
        <v>22601</v>
      </c>
      <c r="G8302">
        <v>767</v>
      </c>
      <c r="H8302">
        <v>42</v>
      </c>
    </row>
    <row r="8303" spans="1:8" x14ac:dyDescent="0.25">
      <c r="A8303" t="s">
        <v>22249</v>
      </c>
      <c r="B8303" t="s">
        <v>33</v>
      </c>
      <c r="C8303" t="s">
        <v>81</v>
      </c>
      <c r="D8303">
        <v>8.3000000000000007</v>
      </c>
      <c r="E8303" t="s">
        <v>22602</v>
      </c>
      <c r="F8303" t="s">
        <v>22251</v>
      </c>
      <c r="G8303">
        <v>291</v>
      </c>
      <c r="H8303">
        <v>47</v>
      </c>
    </row>
    <row r="8304" spans="1:8" x14ac:dyDescent="0.25">
      <c r="A8304" t="s">
        <v>19858</v>
      </c>
      <c r="B8304" t="s">
        <v>218</v>
      </c>
      <c r="C8304" t="s">
        <v>650</v>
      </c>
      <c r="D8304">
        <v>8.6999999999999993</v>
      </c>
      <c r="E8304" t="s">
        <v>22603</v>
      </c>
      <c r="F8304" t="s">
        <v>19912</v>
      </c>
      <c r="G8304">
        <v>242</v>
      </c>
      <c r="H8304">
        <v>22</v>
      </c>
    </row>
    <row r="8305" spans="1:8" x14ac:dyDescent="0.25">
      <c r="A8305" t="s">
        <v>22604</v>
      </c>
      <c r="B8305" t="s">
        <v>14</v>
      </c>
      <c r="C8305" t="s">
        <v>47</v>
      </c>
      <c r="E8305" t="s">
        <v>6536</v>
      </c>
      <c r="F8305" t="s">
        <v>22605</v>
      </c>
    </row>
    <row r="8306" spans="1:8" x14ac:dyDescent="0.25">
      <c r="A8306" t="s">
        <v>22604</v>
      </c>
      <c r="B8306" t="s">
        <v>14</v>
      </c>
      <c r="C8306" t="s">
        <v>47</v>
      </c>
      <c r="E8306" t="s">
        <v>6536</v>
      </c>
      <c r="F8306" t="s">
        <v>22606</v>
      </c>
    </row>
    <row r="8307" spans="1:8" x14ac:dyDescent="0.25">
      <c r="A8307" t="s">
        <v>22604</v>
      </c>
      <c r="B8307" t="s">
        <v>14</v>
      </c>
      <c r="C8307" t="s">
        <v>47</v>
      </c>
      <c r="E8307" t="s">
        <v>6536</v>
      </c>
      <c r="F8307" t="s">
        <v>22605</v>
      </c>
    </row>
    <row r="8308" spans="1:8" x14ac:dyDescent="0.25">
      <c r="A8308" t="s">
        <v>22604</v>
      </c>
      <c r="B8308" t="s">
        <v>14</v>
      </c>
      <c r="C8308" t="s">
        <v>47</v>
      </c>
      <c r="E8308" t="s">
        <v>6536</v>
      </c>
      <c r="F8308" t="s">
        <v>22607</v>
      </c>
    </row>
    <row r="8309" spans="1:8" x14ac:dyDescent="0.25">
      <c r="A8309" t="s">
        <v>22604</v>
      </c>
      <c r="B8309" t="s">
        <v>14</v>
      </c>
      <c r="C8309" t="s">
        <v>47</v>
      </c>
      <c r="E8309" t="s">
        <v>6536</v>
      </c>
      <c r="F8309" t="s">
        <v>22608</v>
      </c>
    </row>
    <row r="8310" spans="1:8" x14ac:dyDescent="0.25">
      <c r="A8310" t="s">
        <v>22604</v>
      </c>
      <c r="B8310" t="s">
        <v>14</v>
      </c>
      <c r="C8310" t="s">
        <v>47</v>
      </c>
      <c r="E8310" t="s">
        <v>6536</v>
      </c>
      <c r="F8310" t="s">
        <v>22609</v>
      </c>
    </row>
    <row r="8311" spans="1:8" x14ac:dyDescent="0.25">
      <c r="A8311" t="s">
        <v>22604</v>
      </c>
      <c r="B8311" t="s">
        <v>14</v>
      </c>
      <c r="C8311" t="s">
        <v>47</v>
      </c>
      <c r="E8311" t="s">
        <v>6536</v>
      </c>
      <c r="F8311" t="s">
        <v>22610</v>
      </c>
    </row>
    <row r="8312" spans="1:8" x14ac:dyDescent="0.25">
      <c r="A8312" t="s">
        <v>22604</v>
      </c>
      <c r="B8312" t="s">
        <v>14</v>
      </c>
      <c r="C8312" t="s">
        <v>47</v>
      </c>
      <c r="E8312" t="s">
        <v>6536</v>
      </c>
      <c r="F8312" t="s">
        <v>22611</v>
      </c>
    </row>
    <row r="8313" spans="1:8" x14ac:dyDescent="0.25">
      <c r="A8313" t="s">
        <v>22604</v>
      </c>
      <c r="B8313" t="s">
        <v>14</v>
      </c>
      <c r="C8313" t="s">
        <v>47</v>
      </c>
      <c r="E8313" t="s">
        <v>6536</v>
      </c>
      <c r="F8313" t="s">
        <v>22612</v>
      </c>
    </row>
    <row r="8314" spans="1:8" x14ac:dyDescent="0.25">
      <c r="A8314" t="s">
        <v>22604</v>
      </c>
      <c r="B8314" t="s">
        <v>14</v>
      </c>
      <c r="C8314" t="s">
        <v>47</v>
      </c>
      <c r="E8314" t="s">
        <v>6536</v>
      </c>
      <c r="F8314" t="s">
        <v>22613</v>
      </c>
    </row>
    <row r="8315" spans="1:8" x14ac:dyDescent="0.25">
      <c r="A8315" t="s">
        <v>22604</v>
      </c>
      <c r="B8315" t="s">
        <v>14</v>
      </c>
      <c r="C8315" t="s">
        <v>47</v>
      </c>
      <c r="E8315" t="s">
        <v>6536</v>
      </c>
      <c r="F8315" t="s">
        <v>22605</v>
      </c>
    </row>
    <row r="8316" spans="1:8" x14ac:dyDescent="0.25">
      <c r="A8316" t="s">
        <v>22604</v>
      </c>
      <c r="B8316" t="s">
        <v>14</v>
      </c>
      <c r="C8316" t="s">
        <v>47</v>
      </c>
      <c r="E8316" t="s">
        <v>6536</v>
      </c>
      <c r="F8316" t="s">
        <v>22614</v>
      </c>
    </row>
    <row r="8317" spans="1:8" x14ac:dyDescent="0.25">
      <c r="A8317" t="s">
        <v>21189</v>
      </c>
      <c r="B8317" t="s">
        <v>85</v>
      </c>
      <c r="C8317" t="s">
        <v>43</v>
      </c>
      <c r="D8317">
        <v>8.5</v>
      </c>
      <c r="E8317" t="s">
        <v>22615</v>
      </c>
      <c r="F8317" t="s">
        <v>22616</v>
      </c>
      <c r="G8317" s="1">
        <v>1032</v>
      </c>
      <c r="H8317">
        <v>42</v>
      </c>
    </row>
    <row r="8318" spans="1:8" x14ac:dyDescent="0.25">
      <c r="A8318" t="s">
        <v>21189</v>
      </c>
      <c r="B8318" t="s">
        <v>85</v>
      </c>
      <c r="C8318" t="s">
        <v>43</v>
      </c>
      <c r="D8318">
        <v>3.5</v>
      </c>
      <c r="E8318" t="s">
        <v>22617</v>
      </c>
      <c r="F8318" t="s">
        <v>22618</v>
      </c>
      <c r="G8318" s="1">
        <v>2540</v>
      </c>
      <c r="H8318">
        <v>42</v>
      </c>
    </row>
    <row r="8319" spans="1:8" x14ac:dyDescent="0.25">
      <c r="A8319" t="s">
        <v>21189</v>
      </c>
      <c r="B8319" t="s">
        <v>85</v>
      </c>
      <c r="C8319" t="s">
        <v>43</v>
      </c>
      <c r="D8319">
        <v>6.8</v>
      </c>
      <c r="E8319" t="s">
        <v>22619</v>
      </c>
      <c r="F8319" t="s">
        <v>22620</v>
      </c>
      <c r="G8319">
        <v>807</v>
      </c>
      <c r="H8319">
        <v>42</v>
      </c>
    </row>
    <row r="8320" spans="1:8" x14ac:dyDescent="0.25">
      <c r="A8320" t="s">
        <v>22280</v>
      </c>
      <c r="B8320" t="s">
        <v>128</v>
      </c>
      <c r="C8320" t="s">
        <v>1913</v>
      </c>
      <c r="D8320">
        <v>8.5</v>
      </c>
      <c r="E8320" t="s">
        <v>22621</v>
      </c>
      <c r="F8320" t="s">
        <v>22282</v>
      </c>
      <c r="G8320">
        <v>273</v>
      </c>
      <c r="H8320">
        <v>49</v>
      </c>
    </row>
    <row r="8321" spans="1:8" x14ac:dyDescent="0.25">
      <c r="A8321" t="s">
        <v>22622</v>
      </c>
      <c r="B8321" t="s">
        <v>33</v>
      </c>
      <c r="C8321" t="s">
        <v>1804</v>
      </c>
      <c r="D8321">
        <v>6.7</v>
      </c>
      <c r="E8321" t="s">
        <v>22623</v>
      </c>
      <c r="F8321" t="s">
        <v>22624</v>
      </c>
      <c r="G8321">
        <v>504</v>
      </c>
      <c r="H8321">
        <v>31</v>
      </c>
    </row>
    <row r="8322" spans="1:8" x14ac:dyDescent="0.25">
      <c r="A8322" t="s">
        <v>21503</v>
      </c>
      <c r="B8322" t="s">
        <v>85</v>
      </c>
      <c r="C8322" t="s">
        <v>47</v>
      </c>
      <c r="D8322">
        <v>7.2</v>
      </c>
      <c r="E8322" t="s">
        <v>22625</v>
      </c>
      <c r="F8322" t="s">
        <v>22626</v>
      </c>
      <c r="G8322">
        <v>90</v>
      </c>
    </row>
    <row r="8323" spans="1:8" x14ac:dyDescent="0.25">
      <c r="A8323" t="s">
        <v>22627</v>
      </c>
      <c r="B8323">
        <v>-2020</v>
      </c>
      <c r="C8323" t="s">
        <v>3320</v>
      </c>
      <c r="D8323">
        <v>8.1</v>
      </c>
      <c r="E8323" t="s">
        <v>22628</v>
      </c>
      <c r="F8323" t="s">
        <v>22629</v>
      </c>
      <c r="G8323">
        <v>345</v>
      </c>
      <c r="H8323">
        <v>47</v>
      </c>
    </row>
    <row r="8324" spans="1:8" x14ac:dyDescent="0.25">
      <c r="A8324" t="s">
        <v>22627</v>
      </c>
      <c r="B8324">
        <v>-2020</v>
      </c>
      <c r="C8324" t="s">
        <v>3320</v>
      </c>
      <c r="D8324">
        <v>8.1999999999999993</v>
      </c>
      <c r="E8324" t="s">
        <v>22630</v>
      </c>
      <c r="F8324" t="s">
        <v>22631</v>
      </c>
      <c r="G8324">
        <v>311</v>
      </c>
      <c r="H8324">
        <v>52</v>
      </c>
    </row>
    <row r="8325" spans="1:8" x14ac:dyDescent="0.25">
      <c r="A8325" t="s">
        <v>22627</v>
      </c>
      <c r="B8325">
        <v>-2020</v>
      </c>
      <c r="C8325" t="s">
        <v>3320</v>
      </c>
      <c r="D8325">
        <v>8.4</v>
      </c>
      <c r="E8325" t="s">
        <v>22632</v>
      </c>
      <c r="F8325" t="s">
        <v>22631</v>
      </c>
      <c r="G8325">
        <v>297</v>
      </c>
      <c r="H8325">
        <v>63</v>
      </c>
    </row>
    <row r="8326" spans="1:8" x14ac:dyDescent="0.25">
      <c r="A8326" t="s">
        <v>22627</v>
      </c>
      <c r="B8326">
        <v>-2020</v>
      </c>
      <c r="C8326" t="s">
        <v>3320</v>
      </c>
      <c r="D8326">
        <v>8.1</v>
      </c>
      <c r="E8326" t="s">
        <v>22633</v>
      </c>
      <c r="F8326" t="s">
        <v>22634</v>
      </c>
      <c r="G8326">
        <v>274</v>
      </c>
      <c r="H8326">
        <v>55</v>
      </c>
    </row>
    <row r="8327" spans="1:8" x14ac:dyDescent="0.25">
      <c r="A8327" t="s">
        <v>22627</v>
      </c>
      <c r="B8327">
        <v>-2020</v>
      </c>
      <c r="C8327" t="s">
        <v>3320</v>
      </c>
      <c r="D8327">
        <v>8.3000000000000007</v>
      </c>
      <c r="E8327" t="s">
        <v>22635</v>
      </c>
      <c r="F8327" t="s">
        <v>22631</v>
      </c>
      <c r="G8327">
        <v>263</v>
      </c>
      <c r="H8327">
        <v>50</v>
      </c>
    </row>
    <row r="8328" spans="1:8" x14ac:dyDescent="0.25">
      <c r="A8328" t="s">
        <v>22627</v>
      </c>
      <c r="B8328">
        <v>-2020</v>
      </c>
      <c r="C8328" t="s">
        <v>3320</v>
      </c>
      <c r="D8328">
        <v>8.6</v>
      </c>
      <c r="E8328" t="s">
        <v>22636</v>
      </c>
      <c r="F8328" t="s">
        <v>22637</v>
      </c>
      <c r="G8328">
        <v>266</v>
      </c>
      <c r="H8328">
        <v>61</v>
      </c>
    </row>
    <row r="8329" spans="1:8" x14ac:dyDescent="0.25">
      <c r="A8329" t="s">
        <v>22638</v>
      </c>
      <c r="B8329" t="s">
        <v>33</v>
      </c>
      <c r="C8329" t="s">
        <v>38</v>
      </c>
      <c r="D8329">
        <v>8.1</v>
      </c>
      <c r="E8329" t="s">
        <v>22639</v>
      </c>
      <c r="F8329" t="s">
        <v>22640</v>
      </c>
      <c r="G8329">
        <v>26</v>
      </c>
    </row>
    <row r="8330" spans="1:8" x14ac:dyDescent="0.25">
      <c r="A8330" t="s">
        <v>22638</v>
      </c>
      <c r="B8330" t="s">
        <v>33</v>
      </c>
      <c r="C8330" t="s">
        <v>38</v>
      </c>
      <c r="D8330">
        <v>7.6</v>
      </c>
      <c r="E8330" t="s">
        <v>22641</v>
      </c>
      <c r="F8330" t="s">
        <v>22640</v>
      </c>
      <c r="G8330">
        <v>25</v>
      </c>
    </row>
    <row r="8331" spans="1:8" x14ac:dyDescent="0.25">
      <c r="A8331" t="s">
        <v>22638</v>
      </c>
      <c r="B8331" t="s">
        <v>33</v>
      </c>
      <c r="C8331" t="s">
        <v>38</v>
      </c>
      <c r="D8331">
        <v>7.8</v>
      </c>
      <c r="E8331" t="s">
        <v>22642</v>
      </c>
      <c r="F8331" t="s">
        <v>22640</v>
      </c>
      <c r="G8331">
        <v>21</v>
      </c>
    </row>
    <row r="8332" spans="1:8" x14ac:dyDescent="0.25">
      <c r="A8332" t="s">
        <v>22638</v>
      </c>
      <c r="B8332" t="s">
        <v>33</v>
      </c>
      <c r="C8332" t="s">
        <v>38</v>
      </c>
      <c r="D8332">
        <v>8.3000000000000007</v>
      </c>
      <c r="E8332" t="s">
        <v>6536</v>
      </c>
      <c r="F8332" t="s">
        <v>22640</v>
      </c>
      <c r="G8332">
        <v>17</v>
      </c>
    </row>
    <row r="8333" spans="1:8" x14ac:dyDescent="0.25">
      <c r="A8333" t="s">
        <v>22638</v>
      </c>
      <c r="B8333" t="s">
        <v>33</v>
      </c>
      <c r="C8333" t="s">
        <v>38</v>
      </c>
      <c r="D8333">
        <v>7.9</v>
      </c>
      <c r="E8333" t="s">
        <v>6536</v>
      </c>
      <c r="F8333" t="s">
        <v>22640</v>
      </c>
      <c r="G8333">
        <v>17</v>
      </c>
    </row>
    <row r="8334" spans="1:8" x14ac:dyDescent="0.25">
      <c r="A8334" t="s">
        <v>22638</v>
      </c>
      <c r="B8334" t="s">
        <v>33</v>
      </c>
      <c r="C8334" t="s">
        <v>38</v>
      </c>
      <c r="D8334">
        <v>7.7</v>
      </c>
      <c r="E8334" t="s">
        <v>6536</v>
      </c>
      <c r="F8334" t="s">
        <v>22640</v>
      </c>
      <c r="G8334">
        <v>14</v>
      </c>
    </row>
    <row r="8335" spans="1:8" x14ac:dyDescent="0.25">
      <c r="A8335" t="s">
        <v>22638</v>
      </c>
      <c r="B8335" t="s">
        <v>33</v>
      </c>
      <c r="C8335" t="s">
        <v>38</v>
      </c>
      <c r="D8335">
        <v>8.1</v>
      </c>
      <c r="E8335" t="s">
        <v>6536</v>
      </c>
      <c r="F8335" t="s">
        <v>22640</v>
      </c>
      <c r="G8335">
        <v>14</v>
      </c>
    </row>
    <row r="8336" spans="1:8" x14ac:dyDescent="0.25">
      <c r="A8336" t="s">
        <v>22638</v>
      </c>
      <c r="B8336" t="s">
        <v>33</v>
      </c>
      <c r="C8336" t="s">
        <v>38</v>
      </c>
      <c r="D8336">
        <v>8.1999999999999993</v>
      </c>
      <c r="E8336" t="s">
        <v>6536</v>
      </c>
      <c r="F8336" t="s">
        <v>22640</v>
      </c>
      <c r="G8336">
        <v>13</v>
      </c>
    </row>
    <row r="8337" spans="1:8" x14ac:dyDescent="0.25">
      <c r="A8337" t="s">
        <v>22638</v>
      </c>
      <c r="B8337" t="s">
        <v>33</v>
      </c>
      <c r="C8337" t="s">
        <v>38</v>
      </c>
      <c r="D8337">
        <v>7.4</v>
      </c>
      <c r="E8337" t="s">
        <v>6536</v>
      </c>
      <c r="F8337" t="s">
        <v>22640</v>
      </c>
      <c r="G8337">
        <v>14</v>
      </c>
    </row>
    <row r="8338" spans="1:8" x14ac:dyDescent="0.25">
      <c r="A8338" t="s">
        <v>22638</v>
      </c>
      <c r="B8338" t="s">
        <v>33</v>
      </c>
      <c r="C8338" t="s">
        <v>38</v>
      </c>
      <c r="D8338">
        <v>7.8</v>
      </c>
      <c r="E8338" t="s">
        <v>6536</v>
      </c>
      <c r="F8338" t="s">
        <v>22640</v>
      </c>
      <c r="G8338">
        <v>11</v>
      </c>
    </row>
    <row r="8339" spans="1:8" x14ac:dyDescent="0.25">
      <c r="A8339" t="s">
        <v>22638</v>
      </c>
      <c r="B8339" t="s">
        <v>33</v>
      </c>
      <c r="C8339" t="s">
        <v>38</v>
      </c>
      <c r="D8339">
        <v>7.8</v>
      </c>
      <c r="E8339" t="s">
        <v>6536</v>
      </c>
      <c r="F8339" t="s">
        <v>22640</v>
      </c>
      <c r="G8339">
        <v>10</v>
      </c>
    </row>
    <row r="8340" spans="1:8" x14ac:dyDescent="0.25">
      <c r="A8340" t="s">
        <v>22638</v>
      </c>
      <c r="B8340" t="s">
        <v>33</v>
      </c>
      <c r="C8340" t="s">
        <v>38</v>
      </c>
      <c r="D8340">
        <v>7.7</v>
      </c>
      <c r="E8340" t="s">
        <v>6536</v>
      </c>
      <c r="F8340" t="s">
        <v>22640</v>
      </c>
      <c r="G8340">
        <v>11</v>
      </c>
    </row>
    <row r="8341" spans="1:8" x14ac:dyDescent="0.25">
      <c r="A8341" t="s">
        <v>22638</v>
      </c>
      <c r="B8341" t="s">
        <v>33</v>
      </c>
      <c r="C8341" t="s">
        <v>38</v>
      </c>
      <c r="D8341">
        <v>7.8</v>
      </c>
      <c r="E8341" t="s">
        <v>6536</v>
      </c>
      <c r="F8341" t="s">
        <v>22640</v>
      </c>
      <c r="G8341">
        <v>11</v>
      </c>
    </row>
    <row r="8342" spans="1:8" x14ac:dyDescent="0.25">
      <c r="A8342" t="s">
        <v>22638</v>
      </c>
      <c r="B8342" t="s">
        <v>33</v>
      </c>
      <c r="C8342" t="s">
        <v>38</v>
      </c>
      <c r="D8342">
        <v>8.1999999999999993</v>
      </c>
      <c r="E8342" t="s">
        <v>6536</v>
      </c>
      <c r="F8342" t="s">
        <v>22640</v>
      </c>
      <c r="G8342">
        <v>11</v>
      </c>
    </row>
    <row r="8343" spans="1:8" x14ac:dyDescent="0.25">
      <c r="A8343" t="s">
        <v>22638</v>
      </c>
      <c r="B8343" t="s">
        <v>33</v>
      </c>
      <c r="C8343" t="s">
        <v>38</v>
      </c>
      <c r="D8343">
        <v>8</v>
      </c>
      <c r="E8343" t="s">
        <v>6536</v>
      </c>
      <c r="F8343" t="s">
        <v>22640</v>
      </c>
      <c r="G8343">
        <v>10</v>
      </c>
    </row>
    <row r="8344" spans="1:8" x14ac:dyDescent="0.25">
      <c r="A8344" t="s">
        <v>22638</v>
      </c>
      <c r="B8344" t="s">
        <v>33</v>
      </c>
      <c r="C8344" t="s">
        <v>38</v>
      </c>
      <c r="D8344">
        <v>8.1</v>
      </c>
      <c r="E8344" t="s">
        <v>6536</v>
      </c>
      <c r="F8344" t="s">
        <v>22640</v>
      </c>
      <c r="G8344">
        <v>11</v>
      </c>
    </row>
    <row r="8345" spans="1:8" x14ac:dyDescent="0.25">
      <c r="A8345" t="s">
        <v>22643</v>
      </c>
      <c r="B8345" t="s">
        <v>14</v>
      </c>
      <c r="C8345" t="s">
        <v>91</v>
      </c>
      <c r="E8345" t="s">
        <v>6536</v>
      </c>
      <c r="F8345" t="s">
        <v>22644</v>
      </c>
    </row>
    <row r="8346" spans="1:8" x14ac:dyDescent="0.25">
      <c r="A8346" t="s">
        <v>22643</v>
      </c>
      <c r="B8346" t="s">
        <v>14</v>
      </c>
      <c r="C8346" t="s">
        <v>91</v>
      </c>
      <c r="E8346" t="s">
        <v>6536</v>
      </c>
      <c r="F8346" t="s">
        <v>22644</v>
      </c>
    </row>
    <row r="8347" spans="1:8" x14ac:dyDescent="0.25">
      <c r="A8347" t="s">
        <v>22643</v>
      </c>
      <c r="B8347" t="s">
        <v>14</v>
      </c>
      <c r="C8347" t="s">
        <v>91</v>
      </c>
      <c r="E8347" t="s">
        <v>6536</v>
      </c>
      <c r="F8347" t="s">
        <v>22644</v>
      </c>
    </row>
    <row r="8348" spans="1:8" x14ac:dyDescent="0.25">
      <c r="A8348" t="s">
        <v>22643</v>
      </c>
      <c r="B8348" t="s">
        <v>14</v>
      </c>
      <c r="C8348" t="s">
        <v>91</v>
      </c>
      <c r="E8348" t="s">
        <v>6536</v>
      </c>
      <c r="F8348" t="s">
        <v>22644</v>
      </c>
    </row>
    <row r="8349" spans="1:8" x14ac:dyDescent="0.25">
      <c r="A8349" t="s">
        <v>22643</v>
      </c>
      <c r="B8349" t="s">
        <v>14</v>
      </c>
      <c r="C8349" t="s">
        <v>91</v>
      </c>
      <c r="E8349" t="s">
        <v>6536</v>
      </c>
      <c r="F8349" t="s">
        <v>22644</v>
      </c>
    </row>
    <row r="8350" spans="1:8" x14ac:dyDescent="0.25">
      <c r="A8350" t="s">
        <v>22643</v>
      </c>
      <c r="B8350" t="s">
        <v>14</v>
      </c>
      <c r="C8350" t="s">
        <v>91</v>
      </c>
      <c r="E8350" t="s">
        <v>6536</v>
      </c>
      <c r="F8350" t="s">
        <v>22644</v>
      </c>
    </row>
    <row r="8351" spans="1:8" x14ac:dyDescent="0.25">
      <c r="A8351" t="s">
        <v>22622</v>
      </c>
      <c r="B8351" t="s">
        <v>33</v>
      </c>
      <c r="C8351" t="s">
        <v>1804</v>
      </c>
      <c r="D8351">
        <v>6.6</v>
      </c>
      <c r="E8351" t="s">
        <v>22645</v>
      </c>
      <c r="F8351" t="s">
        <v>22646</v>
      </c>
      <c r="G8351">
        <v>454</v>
      </c>
      <c r="H8351">
        <v>27</v>
      </c>
    </row>
    <row r="8352" spans="1:8" x14ac:dyDescent="0.25">
      <c r="A8352" t="s">
        <v>22622</v>
      </c>
      <c r="B8352" t="s">
        <v>33</v>
      </c>
      <c r="C8352" t="s">
        <v>1804</v>
      </c>
      <c r="D8352">
        <v>6.3</v>
      </c>
      <c r="E8352" t="s">
        <v>22647</v>
      </c>
      <c r="F8352" t="s">
        <v>22648</v>
      </c>
      <c r="G8352">
        <v>405</v>
      </c>
      <c r="H8352">
        <v>27</v>
      </c>
    </row>
    <row r="8353" spans="1:8" x14ac:dyDescent="0.25">
      <c r="A8353" t="s">
        <v>22622</v>
      </c>
      <c r="B8353" t="s">
        <v>33</v>
      </c>
      <c r="C8353" t="s">
        <v>1804</v>
      </c>
      <c r="D8353">
        <v>6.5</v>
      </c>
      <c r="E8353" t="s">
        <v>22649</v>
      </c>
      <c r="F8353" t="s">
        <v>22650</v>
      </c>
      <c r="G8353">
        <v>381</v>
      </c>
      <c r="H8353">
        <v>32</v>
      </c>
    </row>
    <row r="8354" spans="1:8" x14ac:dyDescent="0.25">
      <c r="A8354" t="s">
        <v>22622</v>
      </c>
      <c r="B8354" t="s">
        <v>33</v>
      </c>
      <c r="C8354" t="s">
        <v>1804</v>
      </c>
      <c r="D8354">
        <v>5.9</v>
      </c>
      <c r="E8354" t="s">
        <v>22651</v>
      </c>
      <c r="F8354" t="s">
        <v>22652</v>
      </c>
      <c r="G8354">
        <v>351</v>
      </c>
      <c r="H8354">
        <v>28</v>
      </c>
    </row>
    <row r="8355" spans="1:8" x14ac:dyDescent="0.25">
      <c r="A8355" t="s">
        <v>22622</v>
      </c>
      <c r="B8355" t="s">
        <v>33</v>
      </c>
      <c r="C8355" t="s">
        <v>1804</v>
      </c>
      <c r="D8355">
        <v>6.1</v>
      </c>
      <c r="E8355" t="s">
        <v>22653</v>
      </c>
      <c r="F8355" t="s">
        <v>22654</v>
      </c>
      <c r="G8355">
        <v>332</v>
      </c>
      <c r="H8355">
        <v>27</v>
      </c>
    </row>
    <row r="8356" spans="1:8" x14ac:dyDescent="0.25">
      <c r="A8356" t="s">
        <v>22655</v>
      </c>
      <c r="B8356" t="s">
        <v>4103</v>
      </c>
      <c r="C8356" t="s">
        <v>113</v>
      </c>
      <c r="E8356" t="s">
        <v>6536</v>
      </c>
      <c r="F8356" t="s">
        <v>22656</v>
      </c>
    </row>
    <row r="8357" spans="1:8" x14ac:dyDescent="0.25">
      <c r="A8357" t="s">
        <v>22655</v>
      </c>
      <c r="B8357" t="s">
        <v>4103</v>
      </c>
      <c r="C8357" t="s">
        <v>113</v>
      </c>
      <c r="E8357" t="s">
        <v>6536</v>
      </c>
      <c r="F8357" t="s">
        <v>22657</v>
      </c>
    </row>
    <row r="8358" spans="1:8" x14ac:dyDescent="0.25">
      <c r="A8358" t="s">
        <v>22655</v>
      </c>
      <c r="B8358" t="s">
        <v>4103</v>
      </c>
      <c r="C8358" t="s">
        <v>113</v>
      </c>
      <c r="E8358" t="s">
        <v>6536</v>
      </c>
      <c r="F8358" t="s">
        <v>22657</v>
      </c>
    </row>
    <row r="8359" spans="1:8" x14ac:dyDescent="0.25">
      <c r="A8359" t="s">
        <v>22655</v>
      </c>
      <c r="B8359" t="s">
        <v>4103</v>
      </c>
      <c r="C8359" t="s">
        <v>113</v>
      </c>
      <c r="E8359" t="s">
        <v>6536</v>
      </c>
      <c r="F8359" t="s">
        <v>22657</v>
      </c>
    </row>
    <row r="8360" spans="1:8" x14ac:dyDescent="0.25">
      <c r="A8360" t="s">
        <v>22655</v>
      </c>
      <c r="B8360" t="s">
        <v>4103</v>
      </c>
      <c r="C8360" t="s">
        <v>113</v>
      </c>
      <c r="E8360" t="s">
        <v>6536</v>
      </c>
      <c r="F8360" t="s">
        <v>22657</v>
      </c>
    </row>
    <row r="8361" spans="1:8" x14ac:dyDescent="0.25">
      <c r="A8361" t="s">
        <v>22655</v>
      </c>
      <c r="B8361" t="s">
        <v>4103</v>
      </c>
      <c r="C8361" t="s">
        <v>113</v>
      </c>
      <c r="E8361" t="s">
        <v>6536</v>
      </c>
      <c r="F8361" t="s">
        <v>22657</v>
      </c>
    </row>
    <row r="8362" spans="1:8" x14ac:dyDescent="0.25">
      <c r="A8362" t="s">
        <v>22655</v>
      </c>
      <c r="B8362" t="s">
        <v>4103</v>
      </c>
      <c r="C8362" t="s">
        <v>113</v>
      </c>
      <c r="E8362" t="s">
        <v>6536</v>
      </c>
      <c r="F8362" t="s">
        <v>22657</v>
      </c>
    </row>
    <row r="8363" spans="1:8" x14ac:dyDescent="0.25">
      <c r="A8363" t="s">
        <v>22655</v>
      </c>
      <c r="B8363" t="s">
        <v>4103</v>
      </c>
      <c r="C8363" t="s">
        <v>113</v>
      </c>
      <c r="E8363" t="s">
        <v>6536</v>
      </c>
      <c r="F8363" t="s">
        <v>22657</v>
      </c>
    </row>
    <row r="8364" spans="1:8" x14ac:dyDescent="0.25">
      <c r="A8364" t="s">
        <v>22280</v>
      </c>
      <c r="B8364" t="s">
        <v>128</v>
      </c>
      <c r="C8364" t="s">
        <v>1913</v>
      </c>
      <c r="D8364">
        <v>8.5</v>
      </c>
      <c r="E8364" t="s">
        <v>22658</v>
      </c>
      <c r="F8364" t="s">
        <v>22282</v>
      </c>
      <c r="G8364">
        <v>278</v>
      </c>
      <c r="H8364">
        <v>37</v>
      </c>
    </row>
    <row r="8365" spans="1:8" x14ac:dyDescent="0.25">
      <c r="A8365" t="s">
        <v>22249</v>
      </c>
      <c r="B8365" t="s">
        <v>33</v>
      </c>
      <c r="C8365" t="s">
        <v>81</v>
      </c>
      <c r="D8365">
        <v>8.3000000000000007</v>
      </c>
      <c r="E8365" t="s">
        <v>22659</v>
      </c>
      <c r="F8365" t="s">
        <v>22251</v>
      </c>
      <c r="G8365">
        <v>289</v>
      </c>
      <c r="H8365">
        <v>47</v>
      </c>
    </row>
    <row r="8366" spans="1:8" x14ac:dyDescent="0.25">
      <c r="A8366" t="s">
        <v>22180</v>
      </c>
      <c r="B8366">
        <v>-2021</v>
      </c>
      <c r="C8366" t="s">
        <v>43</v>
      </c>
      <c r="E8366" t="s">
        <v>6536</v>
      </c>
      <c r="F8366" t="s">
        <v>22660</v>
      </c>
    </row>
    <row r="8367" spans="1:8" x14ac:dyDescent="0.25">
      <c r="A8367" t="s">
        <v>20266</v>
      </c>
      <c r="B8367" t="s">
        <v>717</v>
      </c>
      <c r="C8367" t="s">
        <v>109</v>
      </c>
      <c r="D8367">
        <v>8.6</v>
      </c>
      <c r="E8367" t="s">
        <v>22661</v>
      </c>
      <c r="F8367" t="s">
        <v>21442</v>
      </c>
      <c r="G8367">
        <v>30</v>
      </c>
    </row>
    <row r="8368" spans="1:8" x14ac:dyDescent="0.25">
      <c r="A8368" t="s">
        <v>20266</v>
      </c>
      <c r="B8368" t="s">
        <v>717</v>
      </c>
      <c r="C8368" t="s">
        <v>109</v>
      </c>
      <c r="D8368">
        <v>8.9</v>
      </c>
      <c r="E8368" t="s">
        <v>22662</v>
      </c>
      <c r="F8368" t="s">
        <v>22663</v>
      </c>
      <c r="G8368">
        <v>32</v>
      </c>
    </row>
    <row r="8369" spans="1:8" x14ac:dyDescent="0.25">
      <c r="A8369" t="s">
        <v>22664</v>
      </c>
      <c r="B8369" t="s">
        <v>90</v>
      </c>
      <c r="C8369" t="s">
        <v>15</v>
      </c>
      <c r="D8369">
        <v>7.9</v>
      </c>
      <c r="E8369" t="s">
        <v>22665</v>
      </c>
      <c r="F8369" t="s">
        <v>22666</v>
      </c>
      <c r="G8369" s="1">
        <v>1027</v>
      </c>
      <c r="H8369">
        <v>22</v>
      </c>
    </row>
    <row r="8370" spans="1:8" x14ac:dyDescent="0.25">
      <c r="A8370" t="s">
        <v>22664</v>
      </c>
      <c r="B8370" t="s">
        <v>90</v>
      </c>
      <c r="C8370" t="s">
        <v>15</v>
      </c>
      <c r="D8370">
        <v>8.4</v>
      </c>
      <c r="E8370" t="s">
        <v>22667</v>
      </c>
      <c r="F8370" t="s">
        <v>22668</v>
      </c>
      <c r="G8370" s="1">
        <v>1080</v>
      </c>
      <c r="H8370">
        <v>23</v>
      </c>
    </row>
    <row r="8371" spans="1:8" x14ac:dyDescent="0.25">
      <c r="A8371" t="s">
        <v>22664</v>
      </c>
      <c r="B8371" t="s">
        <v>90</v>
      </c>
      <c r="C8371" t="s">
        <v>15</v>
      </c>
      <c r="D8371">
        <v>8</v>
      </c>
      <c r="E8371" t="s">
        <v>22669</v>
      </c>
      <c r="F8371" t="s">
        <v>22666</v>
      </c>
      <c r="G8371" s="1">
        <v>1008</v>
      </c>
      <c r="H8371">
        <v>25</v>
      </c>
    </row>
    <row r="8372" spans="1:8" x14ac:dyDescent="0.25">
      <c r="A8372" t="s">
        <v>22664</v>
      </c>
      <c r="B8372" t="s">
        <v>90</v>
      </c>
      <c r="C8372" t="s">
        <v>15</v>
      </c>
      <c r="D8372">
        <v>8.4</v>
      </c>
      <c r="E8372" t="s">
        <v>22670</v>
      </c>
      <c r="F8372" t="s">
        <v>22666</v>
      </c>
      <c r="G8372" s="1">
        <v>1023</v>
      </c>
      <c r="H8372">
        <v>25</v>
      </c>
    </row>
    <row r="8373" spans="1:8" x14ac:dyDescent="0.25">
      <c r="A8373" t="s">
        <v>22664</v>
      </c>
      <c r="B8373" t="s">
        <v>90</v>
      </c>
      <c r="C8373" t="s">
        <v>15</v>
      </c>
      <c r="D8373">
        <v>9.5</v>
      </c>
      <c r="E8373" t="s">
        <v>22671</v>
      </c>
      <c r="F8373" t="s">
        <v>22668</v>
      </c>
      <c r="G8373" s="1">
        <v>1949</v>
      </c>
      <c r="H8373">
        <v>25</v>
      </c>
    </row>
    <row r="8374" spans="1:8" x14ac:dyDescent="0.25">
      <c r="A8374" t="s">
        <v>20165</v>
      </c>
      <c r="B8374" t="s">
        <v>281</v>
      </c>
      <c r="C8374" t="s">
        <v>81</v>
      </c>
      <c r="D8374">
        <v>7.3</v>
      </c>
      <c r="E8374" t="s">
        <v>22672</v>
      </c>
      <c r="F8374" t="s">
        <v>22673</v>
      </c>
      <c r="G8374">
        <v>808</v>
      </c>
      <c r="H8374">
        <v>54</v>
      </c>
    </row>
    <row r="8375" spans="1:8" x14ac:dyDescent="0.25">
      <c r="A8375" t="s">
        <v>20165</v>
      </c>
      <c r="B8375" t="s">
        <v>281</v>
      </c>
      <c r="C8375" t="s">
        <v>81</v>
      </c>
      <c r="E8375" t="s">
        <v>6536</v>
      </c>
      <c r="F8375" t="s">
        <v>22674</v>
      </c>
    </row>
    <row r="8376" spans="1:8" x14ac:dyDescent="0.25">
      <c r="A8376" t="s">
        <v>22664</v>
      </c>
      <c r="B8376" t="s">
        <v>90</v>
      </c>
      <c r="C8376" t="s">
        <v>15</v>
      </c>
      <c r="D8376">
        <v>9.3000000000000007</v>
      </c>
      <c r="E8376" t="s">
        <v>22675</v>
      </c>
      <c r="F8376" t="s">
        <v>22666</v>
      </c>
      <c r="G8376" s="1">
        <v>1607</v>
      </c>
      <c r="H8376">
        <v>28</v>
      </c>
    </row>
    <row r="8377" spans="1:8" x14ac:dyDescent="0.25">
      <c r="A8377" t="s">
        <v>21265</v>
      </c>
      <c r="B8377" t="s">
        <v>250</v>
      </c>
      <c r="C8377" t="s">
        <v>251</v>
      </c>
      <c r="D8377">
        <v>5.6</v>
      </c>
      <c r="E8377" t="s">
        <v>22676</v>
      </c>
      <c r="F8377" t="s">
        <v>21859</v>
      </c>
      <c r="G8377" s="1">
        <v>1635</v>
      </c>
      <c r="H8377">
        <v>59</v>
      </c>
    </row>
    <row r="8378" spans="1:8" x14ac:dyDescent="0.25">
      <c r="A8378" t="s">
        <v>21265</v>
      </c>
      <c r="B8378" t="s">
        <v>250</v>
      </c>
      <c r="C8378" t="s">
        <v>251</v>
      </c>
      <c r="D8378">
        <v>5.9</v>
      </c>
      <c r="E8378" t="s">
        <v>22677</v>
      </c>
      <c r="F8378" t="s">
        <v>22370</v>
      </c>
      <c r="G8378" s="1">
        <v>1420</v>
      </c>
      <c r="H8378">
        <v>60</v>
      </c>
    </row>
    <row r="8379" spans="1:8" x14ac:dyDescent="0.25">
      <c r="A8379" t="s">
        <v>21197</v>
      </c>
      <c r="B8379" t="s">
        <v>51</v>
      </c>
      <c r="C8379" t="s">
        <v>2465</v>
      </c>
      <c r="D8379">
        <v>7.8</v>
      </c>
      <c r="E8379" t="s">
        <v>22678</v>
      </c>
      <c r="F8379" t="s">
        <v>21199</v>
      </c>
      <c r="G8379">
        <v>572</v>
      </c>
      <c r="H8379">
        <v>38</v>
      </c>
    </row>
    <row r="8380" spans="1:8" x14ac:dyDescent="0.25">
      <c r="A8380" t="s">
        <v>21197</v>
      </c>
      <c r="B8380" t="s">
        <v>51</v>
      </c>
      <c r="C8380" t="s">
        <v>2465</v>
      </c>
      <c r="D8380">
        <v>8.3000000000000007</v>
      </c>
      <c r="E8380" t="s">
        <v>22679</v>
      </c>
      <c r="F8380" t="s">
        <v>21199</v>
      </c>
      <c r="G8380">
        <v>612</v>
      </c>
      <c r="H8380">
        <v>37</v>
      </c>
    </row>
    <row r="8381" spans="1:8" x14ac:dyDescent="0.25">
      <c r="A8381" t="s">
        <v>21197</v>
      </c>
      <c r="B8381" t="s">
        <v>51</v>
      </c>
      <c r="C8381" t="s">
        <v>2465</v>
      </c>
      <c r="D8381">
        <v>8</v>
      </c>
      <c r="E8381" t="s">
        <v>22680</v>
      </c>
      <c r="F8381" t="s">
        <v>22681</v>
      </c>
      <c r="G8381">
        <v>569</v>
      </c>
      <c r="H8381">
        <v>36</v>
      </c>
    </row>
    <row r="8382" spans="1:8" x14ac:dyDescent="0.25">
      <c r="A8382" t="s">
        <v>21197</v>
      </c>
      <c r="B8382" t="s">
        <v>51</v>
      </c>
      <c r="C8382" t="s">
        <v>2465</v>
      </c>
      <c r="D8382">
        <v>8.8000000000000007</v>
      </c>
      <c r="E8382" t="s">
        <v>22682</v>
      </c>
      <c r="F8382" t="s">
        <v>22683</v>
      </c>
      <c r="G8382">
        <v>681</v>
      </c>
      <c r="H8382">
        <v>37</v>
      </c>
    </row>
    <row r="8383" spans="1:8" x14ac:dyDescent="0.25">
      <c r="A8383" t="s">
        <v>21197</v>
      </c>
      <c r="B8383" t="s">
        <v>51</v>
      </c>
      <c r="C8383" t="s">
        <v>2465</v>
      </c>
      <c r="D8383">
        <v>7.8</v>
      </c>
      <c r="E8383" t="s">
        <v>22684</v>
      </c>
      <c r="F8383" t="s">
        <v>22683</v>
      </c>
      <c r="G8383">
        <v>534</v>
      </c>
      <c r="H8383">
        <v>32</v>
      </c>
    </row>
    <row r="8384" spans="1:8" x14ac:dyDescent="0.25">
      <c r="A8384" t="s">
        <v>21197</v>
      </c>
      <c r="B8384" t="s">
        <v>51</v>
      </c>
      <c r="C8384" t="s">
        <v>2465</v>
      </c>
      <c r="D8384">
        <v>7.8</v>
      </c>
      <c r="E8384" t="s">
        <v>22685</v>
      </c>
      <c r="F8384" t="s">
        <v>21199</v>
      </c>
      <c r="G8384">
        <v>520</v>
      </c>
      <c r="H8384">
        <v>38</v>
      </c>
    </row>
    <row r="8385" spans="1:8" x14ac:dyDescent="0.25">
      <c r="A8385" t="s">
        <v>21197</v>
      </c>
      <c r="B8385" t="s">
        <v>51</v>
      </c>
      <c r="C8385" t="s">
        <v>2465</v>
      </c>
      <c r="D8385">
        <v>7.5</v>
      </c>
      <c r="E8385" t="s">
        <v>22686</v>
      </c>
      <c r="F8385" t="s">
        <v>22687</v>
      </c>
      <c r="G8385">
        <v>516</v>
      </c>
      <c r="H8385">
        <v>31</v>
      </c>
    </row>
    <row r="8386" spans="1:8" x14ac:dyDescent="0.25">
      <c r="A8386" t="s">
        <v>21197</v>
      </c>
      <c r="B8386" t="s">
        <v>51</v>
      </c>
      <c r="C8386" t="s">
        <v>2465</v>
      </c>
      <c r="D8386">
        <v>8.3000000000000007</v>
      </c>
      <c r="E8386" t="s">
        <v>22688</v>
      </c>
      <c r="F8386" t="s">
        <v>22689</v>
      </c>
      <c r="G8386">
        <v>552</v>
      </c>
      <c r="H8386">
        <v>31</v>
      </c>
    </row>
    <row r="8387" spans="1:8" x14ac:dyDescent="0.25">
      <c r="A8387" t="s">
        <v>21520</v>
      </c>
      <c r="B8387">
        <v>-2021</v>
      </c>
      <c r="C8387" t="s">
        <v>81</v>
      </c>
      <c r="D8387">
        <v>8.1</v>
      </c>
      <c r="E8387" t="s">
        <v>22690</v>
      </c>
      <c r="F8387" t="s">
        <v>22691</v>
      </c>
      <c r="G8387">
        <v>624</v>
      </c>
      <c r="H8387">
        <v>58</v>
      </c>
    </row>
    <row r="8388" spans="1:8" x14ac:dyDescent="0.25">
      <c r="A8388" t="s">
        <v>22280</v>
      </c>
      <c r="B8388" t="s">
        <v>128</v>
      </c>
      <c r="C8388" t="s">
        <v>1913</v>
      </c>
      <c r="D8388">
        <v>7.7</v>
      </c>
      <c r="E8388" t="s">
        <v>22692</v>
      </c>
      <c r="F8388" t="s">
        <v>22282</v>
      </c>
      <c r="G8388">
        <v>242</v>
      </c>
      <c r="H8388">
        <v>41</v>
      </c>
    </row>
    <row r="8389" spans="1:8" x14ac:dyDescent="0.25">
      <c r="A8389" t="s">
        <v>20853</v>
      </c>
      <c r="B8389" t="s">
        <v>51</v>
      </c>
      <c r="C8389" t="s">
        <v>940</v>
      </c>
      <c r="D8389">
        <v>7.9</v>
      </c>
      <c r="E8389" t="s">
        <v>6536</v>
      </c>
      <c r="F8389" t="s">
        <v>22549</v>
      </c>
      <c r="G8389">
        <v>16</v>
      </c>
    </row>
    <row r="8390" spans="1:8" x14ac:dyDescent="0.25">
      <c r="A8390" t="s">
        <v>20853</v>
      </c>
      <c r="B8390" t="s">
        <v>51</v>
      </c>
      <c r="C8390" t="s">
        <v>940</v>
      </c>
      <c r="D8390">
        <v>8.1</v>
      </c>
      <c r="E8390" t="s">
        <v>6536</v>
      </c>
      <c r="F8390" t="s">
        <v>22549</v>
      </c>
      <c r="G8390">
        <v>16</v>
      </c>
    </row>
    <row r="8391" spans="1:8" x14ac:dyDescent="0.25">
      <c r="A8391" t="s">
        <v>21641</v>
      </c>
      <c r="B8391" t="s">
        <v>85</v>
      </c>
      <c r="C8391" t="s">
        <v>86</v>
      </c>
      <c r="D8391">
        <v>7.8</v>
      </c>
      <c r="E8391" t="s">
        <v>22693</v>
      </c>
      <c r="F8391" t="s">
        <v>22694</v>
      </c>
      <c r="G8391">
        <v>169</v>
      </c>
      <c r="H8391">
        <v>41</v>
      </c>
    </row>
    <row r="8392" spans="1:8" x14ac:dyDescent="0.25">
      <c r="A8392" t="s">
        <v>22236</v>
      </c>
      <c r="B8392" t="s">
        <v>14</v>
      </c>
      <c r="C8392" t="s">
        <v>47</v>
      </c>
      <c r="D8392">
        <v>8.1</v>
      </c>
      <c r="E8392" t="s">
        <v>22695</v>
      </c>
      <c r="F8392" t="s">
        <v>22696</v>
      </c>
      <c r="G8392">
        <v>65</v>
      </c>
    </row>
    <row r="8393" spans="1:8" x14ac:dyDescent="0.25">
      <c r="A8393" t="s">
        <v>22559</v>
      </c>
      <c r="B8393" t="s">
        <v>33</v>
      </c>
      <c r="C8393" t="s">
        <v>914</v>
      </c>
      <c r="D8393">
        <v>6.1</v>
      </c>
      <c r="E8393" t="s">
        <v>22697</v>
      </c>
      <c r="F8393" t="s">
        <v>22698</v>
      </c>
      <c r="G8393">
        <v>108</v>
      </c>
      <c r="H8393">
        <v>51</v>
      </c>
    </row>
    <row r="8394" spans="1:8" x14ac:dyDescent="0.25">
      <c r="A8394" t="s">
        <v>19874</v>
      </c>
      <c r="B8394" t="s">
        <v>76</v>
      </c>
      <c r="C8394" t="s">
        <v>15</v>
      </c>
      <c r="D8394">
        <v>6.3</v>
      </c>
      <c r="E8394" t="s">
        <v>22699</v>
      </c>
      <c r="F8394" t="s">
        <v>21845</v>
      </c>
      <c r="G8394">
        <v>23</v>
      </c>
      <c r="H8394">
        <v>23</v>
      </c>
    </row>
    <row r="8395" spans="1:8" x14ac:dyDescent="0.25">
      <c r="A8395" t="s">
        <v>19874</v>
      </c>
      <c r="B8395" t="s">
        <v>76</v>
      </c>
      <c r="C8395" t="s">
        <v>15</v>
      </c>
      <c r="D8395">
        <v>6.5</v>
      </c>
      <c r="E8395" t="s">
        <v>22700</v>
      </c>
      <c r="F8395" t="s">
        <v>21845</v>
      </c>
      <c r="G8395">
        <v>30</v>
      </c>
      <c r="H8395">
        <v>23</v>
      </c>
    </row>
    <row r="8396" spans="1:8" x14ac:dyDescent="0.25">
      <c r="A8396" t="s">
        <v>21357</v>
      </c>
      <c r="B8396" t="s">
        <v>33</v>
      </c>
      <c r="C8396" t="s">
        <v>68</v>
      </c>
      <c r="D8396">
        <v>7.3</v>
      </c>
      <c r="E8396" t="s">
        <v>6536</v>
      </c>
      <c r="F8396" t="s">
        <v>21358</v>
      </c>
      <c r="G8396">
        <v>71</v>
      </c>
    </row>
    <row r="8397" spans="1:8" x14ac:dyDescent="0.25">
      <c r="A8397" t="s">
        <v>21265</v>
      </c>
      <c r="B8397" t="s">
        <v>250</v>
      </c>
      <c r="C8397" t="s">
        <v>251</v>
      </c>
      <c r="D8397">
        <v>6.8</v>
      </c>
      <c r="E8397" t="s">
        <v>22701</v>
      </c>
      <c r="F8397" t="s">
        <v>22702</v>
      </c>
      <c r="G8397" s="1">
        <v>1640</v>
      </c>
      <c r="H8397">
        <v>60</v>
      </c>
    </row>
    <row r="8398" spans="1:8" x14ac:dyDescent="0.25">
      <c r="A8398" t="s">
        <v>21265</v>
      </c>
      <c r="B8398" t="s">
        <v>250</v>
      </c>
      <c r="C8398" t="s">
        <v>251</v>
      </c>
      <c r="D8398">
        <v>7.7</v>
      </c>
      <c r="E8398" t="s">
        <v>22703</v>
      </c>
      <c r="F8398" t="s">
        <v>22704</v>
      </c>
      <c r="G8398" s="1">
        <v>2312</v>
      </c>
      <c r="H8398">
        <v>98</v>
      </c>
    </row>
    <row r="8399" spans="1:8" x14ac:dyDescent="0.25">
      <c r="A8399" t="s">
        <v>22705</v>
      </c>
      <c r="B8399" t="s">
        <v>33</v>
      </c>
      <c r="C8399" t="s">
        <v>113</v>
      </c>
      <c r="D8399">
        <v>7.2</v>
      </c>
      <c r="E8399" t="s">
        <v>22706</v>
      </c>
      <c r="F8399" t="s">
        <v>22707</v>
      </c>
      <c r="G8399">
        <v>73</v>
      </c>
      <c r="H8399">
        <v>33</v>
      </c>
    </row>
    <row r="8400" spans="1:8" x14ac:dyDescent="0.25">
      <c r="A8400" t="s">
        <v>22708</v>
      </c>
      <c r="B8400" t="s">
        <v>33</v>
      </c>
      <c r="C8400" t="s">
        <v>96</v>
      </c>
      <c r="D8400">
        <v>6.5</v>
      </c>
      <c r="E8400" t="s">
        <v>22709</v>
      </c>
      <c r="F8400" t="s">
        <v>22710</v>
      </c>
      <c r="G8400">
        <v>64</v>
      </c>
      <c r="H8400">
        <v>44</v>
      </c>
    </row>
    <row r="8401" spans="1:8" x14ac:dyDescent="0.25">
      <c r="A8401" t="s">
        <v>22249</v>
      </c>
      <c r="B8401" t="s">
        <v>33</v>
      </c>
      <c r="C8401" t="s">
        <v>81</v>
      </c>
      <c r="D8401">
        <v>8.5</v>
      </c>
      <c r="E8401" t="s">
        <v>22711</v>
      </c>
      <c r="F8401" t="s">
        <v>22251</v>
      </c>
      <c r="G8401">
        <v>345</v>
      </c>
      <c r="H8401">
        <v>54</v>
      </c>
    </row>
    <row r="8402" spans="1:8" x14ac:dyDescent="0.25">
      <c r="A8402" t="s">
        <v>20983</v>
      </c>
      <c r="B8402" t="s">
        <v>964</v>
      </c>
      <c r="C8402" t="s">
        <v>3188</v>
      </c>
      <c r="D8402">
        <v>7.5</v>
      </c>
      <c r="E8402" t="s">
        <v>22712</v>
      </c>
      <c r="F8402" t="s">
        <v>22713</v>
      </c>
      <c r="G8402">
        <v>305</v>
      </c>
    </row>
    <row r="8403" spans="1:8" x14ac:dyDescent="0.25">
      <c r="A8403" t="s">
        <v>20983</v>
      </c>
      <c r="B8403" t="s">
        <v>964</v>
      </c>
      <c r="C8403" t="s">
        <v>3188</v>
      </c>
      <c r="D8403">
        <v>7.6</v>
      </c>
      <c r="E8403" t="s">
        <v>22714</v>
      </c>
      <c r="F8403" t="s">
        <v>22713</v>
      </c>
      <c r="G8403">
        <v>316</v>
      </c>
    </row>
    <row r="8404" spans="1:8" x14ac:dyDescent="0.25">
      <c r="A8404" t="s">
        <v>20983</v>
      </c>
      <c r="B8404" t="s">
        <v>964</v>
      </c>
      <c r="C8404" t="s">
        <v>3188</v>
      </c>
      <c r="D8404">
        <v>7.9</v>
      </c>
      <c r="E8404" t="s">
        <v>22715</v>
      </c>
      <c r="F8404" t="s">
        <v>22716</v>
      </c>
      <c r="G8404">
        <v>370</v>
      </c>
    </row>
    <row r="8405" spans="1:8" x14ac:dyDescent="0.25">
      <c r="A8405" t="s">
        <v>22280</v>
      </c>
      <c r="B8405" t="s">
        <v>128</v>
      </c>
      <c r="C8405" t="s">
        <v>1913</v>
      </c>
      <c r="D8405">
        <v>8</v>
      </c>
      <c r="E8405" t="s">
        <v>22717</v>
      </c>
      <c r="F8405" t="s">
        <v>22282</v>
      </c>
      <c r="G8405">
        <v>289</v>
      </c>
      <c r="H8405">
        <v>39</v>
      </c>
    </row>
    <row r="8406" spans="1:8" x14ac:dyDescent="0.25">
      <c r="A8406" t="s">
        <v>22718</v>
      </c>
      <c r="B8406" t="s">
        <v>33</v>
      </c>
      <c r="C8406" t="s">
        <v>461</v>
      </c>
      <c r="D8406">
        <v>8.1</v>
      </c>
      <c r="E8406" t="s">
        <v>22719</v>
      </c>
      <c r="F8406" t="s">
        <v>22720</v>
      </c>
      <c r="G8406">
        <v>603</v>
      </c>
      <c r="H8406">
        <v>50</v>
      </c>
    </row>
    <row r="8407" spans="1:8" x14ac:dyDescent="0.25">
      <c r="A8407" t="s">
        <v>21503</v>
      </c>
      <c r="B8407" t="s">
        <v>85</v>
      </c>
      <c r="C8407" t="s">
        <v>47</v>
      </c>
      <c r="D8407">
        <v>7.5</v>
      </c>
      <c r="E8407" t="s">
        <v>22721</v>
      </c>
      <c r="F8407" t="s">
        <v>21509</v>
      </c>
      <c r="G8407">
        <v>72</v>
      </c>
    </row>
    <row r="8408" spans="1:8" x14ac:dyDescent="0.25">
      <c r="A8408" t="s">
        <v>21503</v>
      </c>
      <c r="B8408" t="s">
        <v>85</v>
      </c>
      <c r="C8408" t="s">
        <v>47</v>
      </c>
      <c r="D8408">
        <v>7.8</v>
      </c>
      <c r="E8408" t="s">
        <v>22722</v>
      </c>
      <c r="F8408" t="s">
        <v>21511</v>
      </c>
      <c r="G8408">
        <v>69</v>
      </c>
    </row>
    <row r="8409" spans="1:8" x14ac:dyDescent="0.25">
      <c r="A8409" t="s">
        <v>22723</v>
      </c>
      <c r="B8409">
        <v>-2020</v>
      </c>
      <c r="C8409" t="s">
        <v>43</v>
      </c>
      <c r="D8409">
        <v>6.9</v>
      </c>
      <c r="E8409" t="s">
        <v>22724</v>
      </c>
      <c r="F8409" t="s">
        <v>22725</v>
      </c>
      <c r="G8409">
        <v>185</v>
      </c>
      <c r="H8409">
        <v>47</v>
      </c>
    </row>
    <row r="8410" spans="1:8" x14ac:dyDescent="0.25">
      <c r="A8410" t="s">
        <v>22723</v>
      </c>
      <c r="B8410">
        <v>-2020</v>
      </c>
      <c r="C8410" t="s">
        <v>43</v>
      </c>
      <c r="D8410">
        <v>6.8</v>
      </c>
      <c r="E8410" t="s">
        <v>22726</v>
      </c>
      <c r="F8410" t="s">
        <v>22727</v>
      </c>
      <c r="G8410">
        <v>172</v>
      </c>
      <c r="H8410">
        <v>41</v>
      </c>
    </row>
    <row r="8411" spans="1:8" x14ac:dyDescent="0.25">
      <c r="A8411" t="s">
        <v>22723</v>
      </c>
      <c r="B8411">
        <v>-2020</v>
      </c>
      <c r="C8411" t="s">
        <v>43</v>
      </c>
      <c r="D8411">
        <v>6.7</v>
      </c>
      <c r="E8411" t="s">
        <v>22728</v>
      </c>
      <c r="F8411" t="s">
        <v>22727</v>
      </c>
      <c r="G8411">
        <v>159</v>
      </c>
      <c r="H8411">
        <v>46</v>
      </c>
    </row>
    <row r="8412" spans="1:8" x14ac:dyDescent="0.25">
      <c r="A8412" t="s">
        <v>22723</v>
      </c>
      <c r="B8412">
        <v>-2020</v>
      </c>
      <c r="C8412" t="s">
        <v>43</v>
      </c>
      <c r="D8412">
        <v>6.9</v>
      </c>
      <c r="E8412" t="s">
        <v>22729</v>
      </c>
      <c r="F8412" t="s">
        <v>22727</v>
      </c>
      <c r="G8412">
        <v>153</v>
      </c>
      <c r="H8412">
        <v>46</v>
      </c>
    </row>
    <row r="8413" spans="1:8" x14ac:dyDescent="0.25">
      <c r="A8413" t="s">
        <v>22723</v>
      </c>
      <c r="B8413">
        <v>-2020</v>
      </c>
      <c r="C8413" t="s">
        <v>43</v>
      </c>
      <c r="D8413">
        <v>7</v>
      </c>
      <c r="E8413" t="s">
        <v>22730</v>
      </c>
      <c r="F8413" t="s">
        <v>22731</v>
      </c>
      <c r="G8413">
        <v>153</v>
      </c>
      <c r="H8413">
        <v>42</v>
      </c>
    </row>
    <row r="8414" spans="1:8" x14ac:dyDescent="0.25">
      <c r="A8414" t="s">
        <v>22723</v>
      </c>
      <c r="B8414">
        <v>-2020</v>
      </c>
      <c r="C8414" t="s">
        <v>43</v>
      </c>
      <c r="D8414">
        <v>6.8</v>
      </c>
      <c r="E8414" t="s">
        <v>22732</v>
      </c>
      <c r="F8414" t="s">
        <v>22731</v>
      </c>
      <c r="G8414">
        <v>156</v>
      </c>
      <c r="H8414">
        <v>35</v>
      </c>
    </row>
    <row r="8415" spans="1:8" x14ac:dyDescent="0.25">
      <c r="A8415" t="s">
        <v>22723</v>
      </c>
      <c r="B8415">
        <v>-2020</v>
      </c>
      <c r="C8415" t="s">
        <v>43</v>
      </c>
      <c r="D8415">
        <v>7.2</v>
      </c>
      <c r="E8415" t="s">
        <v>22733</v>
      </c>
      <c r="F8415" t="s">
        <v>22731</v>
      </c>
      <c r="G8415">
        <v>227</v>
      </c>
      <c r="H8415">
        <v>50</v>
      </c>
    </row>
    <row r="8416" spans="1:8" x14ac:dyDescent="0.25">
      <c r="A8416" t="s">
        <v>22180</v>
      </c>
      <c r="B8416">
        <v>-2021</v>
      </c>
      <c r="C8416" t="s">
        <v>43</v>
      </c>
      <c r="E8416" t="s">
        <v>6536</v>
      </c>
      <c r="F8416" t="s">
        <v>22734</v>
      </c>
    </row>
    <row r="8417" spans="1:8" x14ac:dyDescent="0.25">
      <c r="A8417" t="s">
        <v>20266</v>
      </c>
      <c r="B8417" t="s">
        <v>717</v>
      </c>
      <c r="C8417" t="s">
        <v>109</v>
      </c>
      <c r="D8417">
        <v>8.1</v>
      </c>
      <c r="E8417" t="s">
        <v>22735</v>
      </c>
      <c r="F8417" t="s">
        <v>20268</v>
      </c>
      <c r="G8417">
        <v>30</v>
      </c>
    </row>
    <row r="8418" spans="1:8" x14ac:dyDescent="0.25">
      <c r="A8418" t="s">
        <v>20266</v>
      </c>
      <c r="B8418" t="s">
        <v>717</v>
      </c>
      <c r="C8418" t="s">
        <v>109</v>
      </c>
      <c r="D8418">
        <v>8.9</v>
      </c>
      <c r="E8418" t="s">
        <v>22736</v>
      </c>
      <c r="F8418" t="s">
        <v>20268</v>
      </c>
      <c r="G8418">
        <v>29</v>
      </c>
    </row>
    <row r="8419" spans="1:8" x14ac:dyDescent="0.25">
      <c r="A8419" t="s">
        <v>20266</v>
      </c>
      <c r="B8419" t="s">
        <v>717</v>
      </c>
      <c r="C8419" t="s">
        <v>109</v>
      </c>
      <c r="D8419">
        <v>9.1</v>
      </c>
      <c r="E8419" t="s">
        <v>22737</v>
      </c>
      <c r="F8419" t="s">
        <v>20268</v>
      </c>
      <c r="G8419">
        <v>29</v>
      </c>
    </row>
    <row r="8420" spans="1:8" x14ac:dyDescent="0.25">
      <c r="A8420" t="s">
        <v>22738</v>
      </c>
      <c r="B8420" t="s">
        <v>33</v>
      </c>
      <c r="C8420" t="s">
        <v>6200</v>
      </c>
      <c r="E8420" t="s">
        <v>22739</v>
      </c>
      <c r="F8420" t="s">
        <v>22740</v>
      </c>
    </row>
    <row r="8421" spans="1:8" x14ac:dyDescent="0.25">
      <c r="A8421" t="s">
        <v>22738</v>
      </c>
      <c r="B8421" t="s">
        <v>33</v>
      </c>
      <c r="C8421" t="s">
        <v>6200</v>
      </c>
      <c r="E8421" t="s">
        <v>22739</v>
      </c>
      <c r="F8421" t="s">
        <v>22741</v>
      </c>
    </row>
    <row r="8422" spans="1:8" x14ac:dyDescent="0.25">
      <c r="A8422" t="s">
        <v>22738</v>
      </c>
      <c r="B8422" t="s">
        <v>33</v>
      </c>
      <c r="C8422" t="s">
        <v>6200</v>
      </c>
      <c r="E8422" t="s">
        <v>22739</v>
      </c>
      <c r="F8422" t="s">
        <v>22741</v>
      </c>
    </row>
    <row r="8423" spans="1:8" x14ac:dyDescent="0.25">
      <c r="A8423" t="s">
        <v>22738</v>
      </c>
      <c r="B8423" t="s">
        <v>33</v>
      </c>
      <c r="C8423" t="s">
        <v>6200</v>
      </c>
      <c r="E8423" t="s">
        <v>22739</v>
      </c>
      <c r="F8423" t="s">
        <v>22740</v>
      </c>
    </row>
    <row r="8424" spans="1:8" x14ac:dyDescent="0.25">
      <c r="A8424" t="s">
        <v>22738</v>
      </c>
      <c r="B8424" t="s">
        <v>33</v>
      </c>
      <c r="C8424" t="s">
        <v>6200</v>
      </c>
      <c r="E8424" t="s">
        <v>22739</v>
      </c>
      <c r="F8424" t="s">
        <v>22740</v>
      </c>
    </row>
    <row r="8425" spans="1:8" x14ac:dyDescent="0.25">
      <c r="A8425" t="s">
        <v>22738</v>
      </c>
      <c r="B8425" t="s">
        <v>33</v>
      </c>
      <c r="C8425" t="s">
        <v>6200</v>
      </c>
      <c r="E8425" t="s">
        <v>22739</v>
      </c>
      <c r="F8425" t="s">
        <v>22740</v>
      </c>
    </row>
    <row r="8426" spans="1:8" x14ac:dyDescent="0.25">
      <c r="A8426" t="s">
        <v>22738</v>
      </c>
      <c r="B8426" t="s">
        <v>33</v>
      </c>
      <c r="C8426" t="s">
        <v>6200</v>
      </c>
      <c r="E8426" t="s">
        <v>22739</v>
      </c>
      <c r="F8426" t="s">
        <v>22742</v>
      </c>
    </row>
    <row r="8427" spans="1:8" x14ac:dyDescent="0.25">
      <c r="A8427" t="s">
        <v>22738</v>
      </c>
      <c r="B8427" t="s">
        <v>33</v>
      </c>
      <c r="C8427" t="s">
        <v>6200</v>
      </c>
      <c r="E8427" t="s">
        <v>22739</v>
      </c>
      <c r="F8427" t="s">
        <v>22742</v>
      </c>
    </row>
    <row r="8428" spans="1:8" x14ac:dyDescent="0.25">
      <c r="A8428" t="s">
        <v>19839</v>
      </c>
      <c r="B8428" t="s">
        <v>515</v>
      </c>
      <c r="C8428" t="s">
        <v>15</v>
      </c>
      <c r="D8428">
        <v>9</v>
      </c>
      <c r="E8428" t="s">
        <v>22743</v>
      </c>
      <c r="F8428" t="s">
        <v>20090</v>
      </c>
      <c r="G8428" s="1">
        <v>3056</v>
      </c>
      <c r="H8428">
        <v>24</v>
      </c>
    </row>
    <row r="8429" spans="1:8" x14ac:dyDescent="0.25">
      <c r="A8429" t="s">
        <v>22708</v>
      </c>
      <c r="B8429" t="s">
        <v>33</v>
      </c>
      <c r="C8429" t="s">
        <v>96</v>
      </c>
      <c r="D8429">
        <v>6.7</v>
      </c>
      <c r="E8429" t="s">
        <v>22744</v>
      </c>
      <c r="F8429" t="s">
        <v>22710</v>
      </c>
      <c r="G8429">
        <v>52</v>
      </c>
      <c r="H8429">
        <v>38</v>
      </c>
    </row>
    <row r="8430" spans="1:8" x14ac:dyDescent="0.25">
      <c r="A8430" t="s">
        <v>22745</v>
      </c>
      <c r="C8430" t="s">
        <v>81</v>
      </c>
      <c r="E8430" t="s">
        <v>6536</v>
      </c>
      <c r="F8430" t="s">
        <v>22746</v>
      </c>
    </row>
    <row r="8431" spans="1:8" x14ac:dyDescent="0.25">
      <c r="A8431" t="s">
        <v>22745</v>
      </c>
      <c r="C8431" t="s">
        <v>81</v>
      </c>
      <c r="E8431" t="s">
        <v>6536</v>
      </c>
      <c r="F8431" t="s">
        <v>22747</v>
      </c>
    </row>
    <row r="8432" spans="1:8" x14ac:dyDescent="0.25">
      <c r="A8432" t="s">
        <v>22745</v>
      </c>
      <c r="C8432" t="s">
        <v>81</v>
      </c>
      <c r="E8432" t="s">
        <v>6536</v>
      </c>
      <c r="F8432" t="s">
        <v>22748</v>
      </c>
    </row>
    <row r="8433" spans="1:8" x14ac:dyDescent="0.25">
      <c r="A8433" t="s">
        <v>22745</v>
      </c>
      <c r="C8433" t="s">
        <v>81</v>
      </c>
      <c r="E8433" t="s">
        <v>6536</v>
      </c>
      <c r="F8433" t="s">
        <v>22749</v>
      </c>
    </row>
    <row r="8434" spans="1:8" x14ac:dyDescent="0.25">
      <c r="A8434" t="s">
        <v>22745</v>
      </c>
      <c r="C8434" t="s">
        <v>81</v>
      </c>
      <c r="E8434" t="s">
        <v>6536</v>
      </c>
      <c r="F8434" t="s">
        <v>22750</v>
      </c>
    </row>
    <row r="8435" spans="1:8" x14ac:dyDescent="0.25">
      <c r="A8435" t="s">
        <v>22745</v>
      </c>
      <c r="C8435" t="s">
        <v>81</v>
      </c>
      <c r="E8435" t="s">
        <v>6536</v>
      </c>
      <c r="F8435" t="s">
        <v>22751</v>
      </c>
    </row>
    <row r="8436" spans="1:8" x14ac:dyDescent="0.25">
      <c r="A8436" t="s">
        <v>22745</v>
      </c>
      <c r="C8436" t="s">
        <v>81</v>
      </c>
      <c r="E8436" t="s">
        <v>6536</v>
      </c>
      <c r="F8436" t="s">
        <v>22752</v>
      </c>
    </row>
    <row r="8437" spans="1:8" x14ac:dyDescent="0.25">
      <c r="A8437" t="s">
        <v>22745</v>
      </c>
      <c r="C8437" t="s">
        <v>81</v>
      </c>
      <c r="E8437" t="s">
        <v>6536</v>
      </c>
      <c r="F8437" t="s">
        <v>22752</v>
      </c>
    </row>
    <row r="8438" spans="1:8" x14ac:dyDescent="0.25">
      <c r="A8438" t="s">
        <v>22708</v>
      </c>
      <c r="B8438" t="s">
        <v>33</v>
      </c>
      <c r="C8438" t="s">
        <v>96</v>
      </c>
      <c r="D8438">
        <v>6.6</v>
      </c>
      <c r="E8438" t="s">
        <v>22753</v>
      </c>
      <c r="F8438" t="s">
        <v>22754</v>
      </c>
      <c r="G8438">
        <v>45</v>
      </c>
      <c r="H8438">
        <v>37</v>
      </c>
    </row>
    <row r="8439" spans="1:8" x14ac:dyDescent="0.25">
      <c r="A8439" t="s">
        <v>22708</v>
      </c>
      <c r="B8439" t="s">
        <v>33</v>
      </c>
      <c r="C8439" t="s">
        <v>96</v>
      </c>
      <c r="D8439">
        <v>6.5</v>
      </c>
      <c r="E8439" t="s">
        <v>22755</v>
      </c>
      <c r="F8439" t="s">
        <v>22756</v>
      </c>
      <c r="G8439">
        <v>43</v>
      </c>
      <c r="H8439">
        <v>40</v>
      </c>
    </row>
    <row r="8440" spans="1:8" x14ac:dyDescent="0.25">
      <c r="A8440" t="s">
        <v>22708</v>
      </c>
      <c r="B8440" t="s">
        <v>33</v>
      </c>
      <c r="C8440" t="s">
        <v>96</v>
      </c>
      <c r="D8440">
        <v>6.5</v>
      </c>
      <c r="E8440" t="s">
        <v>22757</v>
      </c>
      <c r="F8440" t="s">
        <v>22756</v>
      </c>
      <c r="G8440">
        <v>41</v>
      </c>
      <c r="H8440">
        <v>37</v>
      </c>
    </row>
    <row r="8441" spans="1:8" x14ac:dyDescent="0.25">
      <c r="A8441" t="s">
        <v>22708</v>
      </c>
      <c r="B8441" t="s">
        <v>33</v>
      </c>
      <c r="C8441" t="s">
        <v>96</v>
      </c>
      <c r="D8441">
        <v>6.5</v>
      </c>
      <c r="E8441" t="s">
        <v>22758</v>
      </c>
      <c r="F8441" t="s">
        <v>22756</v>
      </c>
      <c r="G8441">
        <v>42</v>
      </c>
      <c r="H8441">
        <v>42</v>
      </c>
    </row>
    <row r="8442" spans="1:8" x14ac:dyDescent="0.25">
      <c r="A8442" t="s">
        <v>20983</v>
      </c>
      <c r="B8442" t="s">
        <v>964</v>
      </c>
      <c r="C8442" t="s">
        <v>3188</v>
      </c>
      <c r="D8442">
        <v>7.1</v>
      </c>
      <c r="E8442" t="s">
        <v>22759</v>
      </c>
      <c r="F8442" t="s">
        <v>22760</v>
      </c>
      <c r="G8442">
        <v>208</v>
      </c>
    </row>
    <row r="8443" spans="1:8" x14ac:dyDescent="0.25">
      <c r="A8443" t="s">
        <v>19839</v>
      </c>
      <c r="B8443" t="s">
        <v>515</v>
      </c>
      <c r="C8443" t="s">
        <v>15</v>
      </c>
      <c r="D8443">
        <v>9.3000000000000007</v>
      </c>
      <c r="E8443" t="s">
        <v>22761</v>
      </c>
      <c r="F8443" t="s">
        <v>19904</v>
      </c>
      <c r="G8443" s="1">
        <v>3156</v>
      </c>
      <c r="H8443">
        <v>46</v>
      </c>
    </row>
    <row r="8444" spans="1:8" x14ac:dyDescent="0.25">
      <c r="A8444" t="s">
        <v>22762</v>
      </c>
      <c r="B8444">
        <v>-2020</v>
      </c>
      <c r="C8444" t="s">
        <v>3066</v>
      </c>
      <c r="D8444">
        <v>7.5</v>
      </c>
      <c r="E8444" t="s">
        <v>22763</v>
      </c>
      <c r="F8444" t="s">
        <v>22764</v>
      </c>
      <c r="G8444" s="1">
        <v>2245</v>
      </c>
      <c r="H8444">
        <v>49</v>
      </c>
    </row>
    <row r="8445" spans="1:8" x14ac:dyDescent="0.25">
      <c r="A8445" t="s">
        <v>22431</v>
      </c>
      <c r="B8445" t="s">
        <v>281</v>
      </c>
      <c r="C8445" t="s">
        <v>3320</v>
      </c>
      <c r="D8445">
        <v>7.4</v>
      </c>
      <c r="E8445" t="s">
        <v>22765</v>
      </c>
      <c r="F8445" t="s">
        <v>22766</v>
      </c>
      <c r="G8445">
        <v>302</v>
      </c>
    </row>
    <row r="8446" spans="1:8" x14ac:dyDescent="0.25">
      <c r="A8446" t="s">
        <v>22431</v>
      </c>
      <c r="B8446" t="s">
        <v>281</v>
      </c>
      <c r="C8446" t="s">
        <v>3320</v>
      </c>
      <c r="D8446">
        <v>8</v>
      </c>
      <c r="E8446" t="s">
        <v>22767</v>
      </c>
      <c r="F8446" t="s">
        <v>22768</v>
      </c>
      <c r="G8446">
        <v>411</v>
      </c>
      <c r="H8446">
        <v>65</v>
      </c>
    </row>
    <row r="8447" spans="1:8" x14ac:dyDescent="0.25">
      <c r="A8447" t="s">
        <v>22431</v>
      </c>
      <c r="B8447" t="s">
        <v>281</v>
      </c>
      <c r="C8447" t="s">
        <v>3320</v>
      </c>
      <c r="D8447">
        <v>7.8</v>
      </c>
      <c r="E8447" t="s">
        <v>22769</v>
      </c>
      <c r="F8447" t="s">
        <v>22770</v>
      </c>
      <c r="G8447">
        <v>283</v>
      </c>
    </row>
    <row r="8448" spans="1:8" x14ac:dyDescent="0.25">
      <c r="A8448" t="s">
        <v>22431</v>
      </c>
      <c r="B8448" t="s">
        <v>281</v>
      </c>
      <c r="C8448" t="s">
        <v>3320</v>
      </c>
      <c r="D8448">
        <v>8.5</v>
      </c>
      <c r="E8448" t="s">
        <v>22771</v>
      </c>
      <c r="F8448" t="s">
        <v>22772</v>
      </c>
      <c r="G8448">
        <v>273</v>
      </c>
    </row>
    <row r="8449" spans="1:8" x14ac:dyDescent="0.25">
      <c r="A8449" t="s">
        <v>22431</v>
      </c>
      <c r="B8449" t="s">
        <v>281</v>
      </c>
      <c r="C8449" t="s">
        <v>3320</v>
      </c>
      <c r="D8449">
        <v>7.6</v>
      </c>
      <c r="E8449" t="s">
        <v>22773</v>
      </c>
      <c r="F8449" t="s">
        <v>22774</v>
      </c>
      <c r="G8449">
        <v>205</v>
      </c>
    </row>
    <row r="8450" spans="1:8" x14ac:dyDescent="0.25">
      <c r="A8450" t="s">
        <v>20232</v>
      </c>
      <c r="B8450" t="s">
        <v>281</v>
      </c>
      <c r="C8450" t="s">
        <v>91</v>
      </c>
      <c r="D8450">
        <v>8</v>
      </c>
      <c r="E8450" t="s">
        <v>22775</v>
      </c>
      <c r="F8450" t="s">
        <v>20234</v>
      </c>
      <c r="G8450">
        <v>149</v>
      </c>
      <c r="H8450">
        <v>32</v>
      </c>
    </row>
    <row r="8451" spans="1:8" x14ac:dyDescent="0.25">
      <c r="A8451" t="s">
        <v>20232</v>
      </c>
      <c r="B8451" t="s">
        <v>281</v>
      </c>
      <c r="C8451" t="s">
        <v>91</v>
      </c>
      <c r="D8451">
        <v>8.1999999999999993</v>
      </c>
      <c r="E8451" t="s">
        <v>22776</v>
      </c>
      <c r="F8451" t="s">
        <v>22777</v>
      </c>
      <c r="G8451">
        <v>142</v>
      </c>
      <c r="H8451">
        <v>29</v>
      </c>
    </row>
    <row r="8452" spans="1:8" x14ac:dyDescent="0.25">
      <c r="A8452" t="s">
        <v>20232</v>
      </c>
      <c r="B8452" t="s">
        <v>281</v>
      </c>
      <c r="C8452" t="s">
        <v>91</v>
      </c>
      <c r="D8452">
        <v>8.1</v>
      </c>
      <c r="E8452" t="s">
        <v>22778</v>
      </c>
      <c r="F8452" t="s">
        <v>22779</v>
      </c>
      <c r="G8452">
        <v>141</v>
      </c>
      <c r="H8452">
        <v>30</v>
      </c>
    </row>
    <row r="8453" spans="1:8" x14ac:dyDescent="0.25">
      <c r="A8453" t="s">
        <v>20232</v>
      </c>
      <c r="B8453" t="s">
        <v>281</v>
      </c>
      <c r="C8453" t="s">
        <v>91</v>
      </c>
      <c r="D8453">
        <v>8.3000000000000007</v>
      </c>
      <c r="E8453" t="s">
        <v>22780</v>
      </c>
      <c r="F8453" t="s">
        <v>22781</v>
      </c>
      <c r="G8453">
        <v>141</v>
      </c>
      <c r="H8453">
        <v>33</v>
      </c>
    </row>
    <row r="8454" spans="1:8" x14ac:dyDescent="0.25">
      <c r="A8454" t="s">
        <v>20232</v>
      </c>
      <c r="B8454" t="s">
        <v>281</v>
      </c>
      <c r="C8454" t="s">
        <v>91</v>
      </c>
      <c r="D8454">
        <v>8.1999999999999993</v>
      </c>
      <c r="E8454" t="s">
        <v>22782</v>
      </c>
      <c r="F8454" t="s">
        <v>22781</v>
      </c>
      <c r="G8454">
        <v>143</v>
      </c>
      <c r="H8454">
        <v>31</v>
      </c>
    </row>
    <row r="8455" spans="1:8" x14ac:dyDescent="0.25">
      <c r="A8455" t="s">
        <v>20232</v>
      </c>
      <c r="B8455" t="s">
        <v>281</v>
      </c>
      <c r="C8455" t="s">
        <v>91</v>
      </c>
      <c r="D8455">
        <v>8.4</v>
      </c>
      <c r="E8455" t="s">
        <v>22783</v>
      </c>
      <c r="F8455" t="s">
        <v>20234</v>
      </c>
      <c r="G8455">
        <v>143</v>
      </c>
      <c r="H8455">
        <v>29</v>
      </c>
    </row>
    <row r="8456" spans="1:8" x14ac:dyDescent="0.25">
      <c r="A8456" t="s">
        <v>20232</v>
      </c>
      <c r="B8456" t="s">
        <v>281</v>
      </c>
      <c r="C8456" t="s">
        <v>91</v>
      </c>
      <c r="D8456">
        <v>8.6999999999999993</v>
      </c>
      <c r="E8456" t="s">
        <v>22784</v>
      </c>
      <c r="F8456" t="s">
        <v>20234</v>
      </c>
      <c r="G8456">
        <v>202</v>
      </c>
      <c r="H8456">
        <v>37</v>
      </c>
    </row>
    <row r="8457" spans="1:8" x14ac:dyDescent="0.25">
      <c r="A8457" t="s">
        <v>22785</v>
      </c>
      <c r="B8457">
        <v>-2020</v>
      </c>
      <c r="C8457" t="s">
        <v>68</v>
      </c>
      <c r="D8457">
        <v>7.2</v>
      </c>
      <c r="E8457" t="s">
        <v>22786</v>
      </c>
      <c r="F8457" t="s">
        <v>13404</v>
      </c>
      <c r="G8457">
        <v>65</v>
      </c>
      <c r="H8457">
        <v>48</v>
      </c>
    </row>
    <row r="8458" spans="1:8" x14ac:dyDescent="0.25">
      <c r="A8458" t="s">
        <v>22785</v>
      </c>
      <c r="B8458">
        <v>-2020</v>
      </c>
      <c r="C8458" t="s">
        <v>68</v>
      </c>
      <c r="D8458">
        <v>7.5</v>
      </c>
      <c r="E8458" t="s">
        <v>22787</v>
      </c>
      <c r="F8458" t="s">
        <v>13404</v>
      </c>
      <c r="G8458">
        <v>66</v>
      </c>
      <c r="H8458">
        <v>50</v>
      </c>
    </row>
    <row r="8459" spans="1:8" x14ac:dyDescent="0.25">
      <c r="A8459" t="s">
        <v>22785</v>
      </c>
      <c r="B8459">
        <v>-2020</v>
      </c>
      <c r="C8459" t="s">
        <v>68</v>
      </c>
      <c r="D8459">
        <v>7.2</v>
      </c>
      <c r="E8459" t="s">
        <v>22788</v>
      </c>
      <c r="F8459" t="s">
        <v>13404</v>
      </c>
      <c r="G8459">
        <v>59</v>
      </c>
      <c r="H8459">
        <v>45</v>
      </c>
    </row>
    <row r="8460" spans="1:8" x14ac:dyDescent="0.25">
      <c r="A8460" t="s">
        <v>21641</v>
      </c>
      <c r="B8460" t="s">
        <v>85</v>
      </c>
      <c r="C8460" t="s">
        <v>86</v>
      </c>
      <c r="D8460">
        <v>8</v>
      </c>
      <c r="E8460" t="s">
        <v>22789</v>
      </c>
      <c r="F8460" t="s">
        <v>22790</v>
      </c>
      <c r="G8460">
        <v>166</v>
      </c>
      <c r="H8460">
        <v>42</v>
      </c>
    </row>
    <row r="8461" spans="1:8" x14ac:dyDescent="0.25">
      <c r="A8461" t="s">
        <v>22180</v>
      </c>
      <c r="B8461">
        <v>-2021</v>
      </c>
      <c r="C8461" t="s">
        <v>43</v>
      </c>
      <c r="E8461" t="s">
        <v>6536</v>
      </c>
      <c r="F8461" t="s">
        <v>22791</v>
      </c>
    </row>
    <row r="8462" spans="1:8" x14ac:dyDescent="0.25">
      <c r="A8462" t="s">
        <v>22180</v>
      </c>
      <c r="B8462">
        <v>-2021</v>
      </c>
      <c r="C8462" t="s">
        <v>43</v>
      </c>
      <c r="E8462" t="s">
        <v>6536</v>
      </c>
      <c r="F8462" t="s">
        <v>22792</v>
      </c>
    </row>
    <row r="8463" spans="1:8" x14ac:dyDescent="0.25">
      <c r="A8463" t="s">
        <v>22793</v>
      </c>
      <c r="B8463" t="s">
        <v>33</v>
      </c>
      <c r="C8463" t="s">
        <v>25</v>
      </c>
      <c r="D8463">
        <v>8</v>
      </c>
      <c r="E8463" t="s">
        <v>22794</v>
      </c>
      <c r="F8463" t="s">
        <v>22795</v>
      </c>
      <c r="G8463" s="1">
        <v>1218</v>
      </c>
      <c r="H8463">
        <v>21</v>
      </c>
    </row>
    <row r="8464" spans="1:8" x14ac:dyDescent="0.25">
      <c r="A8464" t="s">
        <v>22236</v>
      </c>
      <c r="B8464" t="s">
        <v>14</v>
      </c>
      <c r="C8464" t="s">
        <v>47</v>
      </c>
      <c r="D8464">
        <v>8.3000000000000007</v>
      </c>
      <c r="E8464" t="s">
        <v>22796</v>
      </c>
      <c r="F8464" t="s">
        <v>22797</v>
      </c>
      <c r="G8464">
        <v>46</v>
      </c>
    </row>
    <row r="8465" spans="1:8" x14ac:dyDescent="0.25">
      <c r="A8465" t="s">
        <v>19874</v>
      </c>
      <c r="B8465" t="s">
        <v>76</v>
      </c>
      <c r="C8465" t="s">
        <v>15</v>
      </c>
      <c r="D8465">
        <v>6.1</v>
      </c>
      <c r="E8465" t="s">
        <v>22798</v>
      </c>
      <c r="F8465" t="s">
        <v>21845</v>
      </c>
      <c r="G8465">
        <v>24</v>
      </c>
      <c r="H8465">
        <v>23</v>
      </c>
    </row>
    <row r="8466" spans="1:8" x14ac:dyDescent="0.25">
      <c r="A8466" t="s">
        <v>21916</v>
      </c>
      <c r="B8466" t="s">
        <v>449</v>
      </c>
      <c r="C8466" t="s">
        <v>15</v>
      </c>
      <c r="D8466">
        <v>6.9</v>
      </c>
      <c r="E8466" t="s">
        <v>22799</v>
      </c>
      <c r="F8466" t="s">
        <v>22800</v>
      </c>
      <c r="G8466">
        <v>59</v>
      </c>
      <c r="H8466">
        <v>21</v>
      </c>
    </row>
    <row r="8467" spans="1:8" x14ac:dyDescent="0.25">
      <c r="A8467" t="s">
        <v>21916</v>
      </c>
      <c r="B8467" t="s">
        <v>449</v>
      </c>
      <c r="C8467" t="s">
        <v>15</v>
      </c>
      <c r="D8467">
        <v>7.4</v>
      </c>
      <c r="E8467" t="s">
        <v>22801</v>
      </c>
      <c r="F8467" t="s">
        <v>22802</v>
      </c>
      <c r="G8467">
        <v>54</v>
      </c>
    </row>
    <row r="8468" spans="1:8" x14ac:dyDescent="0.25">
      <c r="A8468" t="s">
        <v>21916</v>
      </c>
      <c r="B8468" t="s">
        <v>449</v>
      </c>
      <c r="C8468" t="s">
        <v>15</v>
      </c>
      <c r="D8468">
        <v>7.2</v>
      </c>
      <c r="E8468" t="s">
        <v>22803</v>
      </c>
      <c r="F8468" t="s">
        <v>22361</v>
      </c>
      <c r="G8468">
        <v>46</v>
      </c>
      <c r="H8468">
        <v>21</v>
      </c>
    </row>
    <row r="8469" spans="1:8" x14ac:dyDescent="0.25">
      <c r="A8469" t="s">
        <v>22762</v>
      </c>
      <c r="B8469">
        <v>-2020</v>
      </c>
      <c r="C8469" t="s">
        <v>3066</v>
      </c>
      <c r="D8469">
        <v>7.8</v>
      </c>
      <c r="E8469" t="s">
        <v>22804</v>
      </c>
      <c r="F8469" t="s">
        <v>22805</v>
      </c>
      <c r="G8469" s="1">
        <v>2077</v>
      </c>
      <c r="H8469">
        <v>47</v>
      </c>
    </row>
    <row r="8470" spans="1:8" x14ac:dyDescent="0.25">
      <c r="A8470" t="s">
        <v>22762</v>
      </c>
      <c r="B8470">
        <v>-2020</v>
      </c>
      <c r="C8470" t="s">
        <v>3066</v>
      </c>
      <c r="D8470">
        <v>7.9</v>
      </c>
      <c r="E8470" t="s">
        <v>22806</v>
      </c>
      <c r="F8470" t="s">
        <v>22807</v>
      </c>
      <c r="G8470" s="1">
        <v>2071</v>
      </c>
      <c r="H8470">
        <v>47</v>
      </c>
    </row>
    <row r="8471" spans="1:8" x14ac:dyDescent="0.25">
      <c r="A8471" t="s">
        <v>22762</v>
      </c>
      <c r="B8471">
        <v>-2020</v>
      </c>
      <c r="C8471" t="s">
        <v>3066</v>
      </c>
      <c r="D8471">
        <v>7.6</v>
      </c>
      <c r="E8471" t="s">
        <v>22808</v>
      </c>
      <c r="F8471" t="s">
        <v>22809</v>
      </c>
      <c r="G8471" s="1">
        <v>1887</v>
      </c>
      <c r="H8471">
        <v>46</v>
      </c>
    </row>
    <row r="8472" spans="1:8" x14ac:dyDescent="0.25">
      <c r="A8472" t="s">
        <v>22762</v>
      </c>
      <c r="B8472">
        <v>-2020</v>
      </c>
      <c r="C8472" t="s">
        <v>3066</v>
      </c>
      <c r="D8472">
        <v>7.8</v>
      </c>
      <c r="E8472" t="s">
        <v>22810</v>
      </c>
      <c r="F8472" t="s">
        <v>22811</v>
      </c>
      <c r="G8472" s="1">
        <v>1856</v>
      </c>
      <c r="H8472">
        <v>44</v>
      </c>
    </row>
    <row r="8473" spans="1:8" x14ac:dyDescent="0.25">
      <c r="A8473" t="s">
        <v>22762</v>
      </c>
      <c r="B8473">
        <v>-2020</v>
      </c>
      <c r="C8473" t="s">
        <v>3066</v>
      </c>
      <c r="D8473">
        <v>7.4</v>
      </c>
      <c r="E8473" t="s">
        <v>22812</v>
      </c>
      <c r="F8473" t="s">
        <v>22813</v>
      </c>
      <c r="G8473" s="1">
        <v>1772</v>
      </c>
      <c r="H8473">
        <v>44</v>
      </c>
    </row>
    <row r="8474" spans="1:8" x14ac:dyDescent="0.25">
      <c r="A8474" t="s">
        <v>22762</v>
      </c>
      <c r="B8474">
        <v>-2020</v>
      </c>
      <c r="C8474" t="s">
        <v>3066</v>
      </c>
      <c r="D8474">
        <v>7.5</v>
      </c>
      <c r="E8474" t="s">
        <v>22814</v>
      </c>
      <c r="F8474" t="s">
        <v>22809</v>
      </c>
      <c r="G8474" s="1">
        <v>1747</v>
      </c>
      <c r="H8474">
        <v>41</v>
      </c>
    </row>
    <row r="8475" spans="1:8" x14ac:dyDescent="0.25">
      <c r="A8475" t="s">
        <v>22705</v>
      </c>
      <c r="B8475" t="s">
        <v>33</v>
      </c>
      <c r="C8475" t="s">
        <v>113</v>
      </c>
      <c r="D8475">
        <v>6.7</v>
      </c>
      <c r="E8475" t="s">
        <v>22815</v>
      </c>
      <c r="F8475" t="s">
        <v>22707</v>
      </c>
      <c r="G8475">
        <v>54</v>
      </c>
    </row>
    <row r="8476" spans="1:8" x14ac:dyDescent="0.25">
      <c r="A8476" t="s">
        <v>22705</v>
      </c>
      <c r="B8476" t="s">
        <v>33</v>
      </c>
      <c r="C8476" t="s">
        <v>113</v>
      </c>
      <c r="D8476">
        <v>6.8</v>
      </c>
      <c r="E8476" t="s">
        <v>22816</v>
      </c>
      <c r="F8476" t="s">
        <v>22707</v>
      </c>
      <c r="G8476">
        <v>49</v>
      </c>
    </row>
    <row r="8477" spans="1:8" x14ac:dyDescent="0.25">
      <c r="A8477" t="s">
        <v>22705</v>
      </c>
      <c r="B8477" t="s">
        <v>33</v>
      </c>
      <c r="C8477" t="s">
        <v>113</v>
      </c>
      <c r="D8477">
        <v>6.6</v>
      </c>
      <c r="E8477" t="s">
        <v>22817</v>
      </c>
      <c r="F8477" t="s">
        <v>22707</v>
      </c>
      <c r="G8477">
        <v>45</v>
      </c>
    </row>
    <row r="8478" spans="1:8" x14ac:dyDescent="0.25">
      <c r="A8478" t="s">
        <v>22705</v>
      </c>
      <c r="B8478" t="s">
        <v>33</v>
      </c>
      <c r="C8478" t="s">
        <v>113</v>
      </c>
      <c r="D8478">
        <v>6.4</v>
      </c>
      <c r="E8478" t="s">
        <v>22818</v>
      </c>
      <c r="F8478" t="s">
        <v>22707</v>
      </c>
      <c r="G8478">
        <v>46</v>
      </c>
    </row>
    <row r="8479" spans="1:8" x14ac:dyDescent="0.25">
      <c r="A8479" t="s">
        <v>22705</v>
      </c>
      <c r="B8479" t="s">
        <v>33</v>
      </c>
      <c r="C8479" t="s">
        <v>113</v>
      </c>
      <c r="D8479">
        <v>6.5</v>
      </c>
      <c r="E8479" t="s">
        <v>22819</v>
      </c>
      <c r="F8479" t="s">
        <v>22820</v>
      </c>
      <c r="G8479">
        <v>45</v>
      </c>
    </row>
    <row r="8480" spans="1:8" x14ac:dyDescent="0.25">
      <c r="A8480" t="s">
        <v>22705</v>
      </c>
      <c r="B8480" t="s">
        <v>33</v>
      </c>
      <c r="C8480" t="s">
        <v>113</v>
      </c>
      <c r="D8480">
        <v>7</v>
      </c>
      <c r="E8480" t="s">
        <v>22821</v>
      </c>
      <c r="F8480" t="s">
        <v>22820</v>
      </c>
      <c r="G8480">
        <v>57</v>
      </c>
    </row>
    <row r="8481" spans="1:8" x14ac:dyDescent="0.25">
      <c r="A8481" t="s">
        <v>21916</v>
      </c>
      <c r="B8481" t="s">
        <v>449</v>
      </c>
      <c r="C8481" t="s">
        <v>15</v>
      </c>
      <c r="D8481">
        <v>7.4</v>
      </c>
      <c r="E8481" t="s">
        <v>22822</v>
      </c>
      <c r="F8481" t="s">
        <v>22823</v>
      </c>
      <c r="G8481">
        <v>57</v>
      </c>
      <c r="H8481">
        <v>21</v>
      </c>
    </row>
    <row r="8482" spans="1:8" x14ac:dyDescent="0.25">
      <c r="A8482" t="s">
        <v>21916</v>
      </c>
      <c r="B8482" t="s">
        <v>449</v>
      </c>
      <c r="C8482" t="s">
        <v>15</v>
      </c>
      <c r="D8482">
        <v>6.5</v>
      </c>
      <c r="E8482" t="s">
        <v>22824</v>
      </c>
      <c r="F8482" t="s">
        <v>22361</v>
      </c>
      <c r="G8482">
        <v>47</v>
      </c>
      <c r="H8482">
        <v>21</v>
      </c>
    </row>
    <row r="8483" spans="1:8" x14ac:dyDescent="0.25">
      <c r="A8483" t="s">
        <v>21916</v>
      </c>
      <c r="B8483" t="s">
        <v>449</v>
      </c>
      <c r="C8483" t="s">
        <v>15</v>
      </c>
      <c r="D8483">
        <v>6.6</v>
      </c>
      <c r="E8483" t="s">
        <v>22825</v>
      </c>
      <c r="F8483" t="s">
        <v>22800</v>
      </c>
      <c r="G8483">
        <v>47</v>
      </c>
      <c r="H8483">
        <v>21</v>
      </c>
    </row>
    <row r="8484" spans="1:8" x14ac:dyDescent="0.25">
      <c r="A8484" t="s">
        <v>21916</v>
      </c>
      <c r="B8484" t="s">
        <v>449</v>
      </c>
      <c r="C8484" t="s">
        <v>15</v>
      </c>
      <c r="D8484">
        <v>7.7</v>
      </c>
      <c r="E8484" t="s">
        <v>22826</v>
      </c>
      <c r="F8484" t="s">
        <v>22802</v>
      </c>
      <c r="G8484">
        <v>48</v>
      </c>
    </row>
    <row r="8485" spans="1:8" x14ac:dyDescent="0.25">
      <c r="A8485" t="s">
        <v>21916</v>
      </c>
      <c r="B8485" t="s">
        <v>449</v>
      </c>
      <c r="C8485" t="s">
        <v>15</v>
      </c>
      <c r="D8485">
        <v>8.3000000000000007</v>
      </c>
      <c r="E8485" t="s">
        <v>22827</v>
      </c>
      <c r="F8485" t="s">
        <v>22802</v>
      </c>
      <c r="G8485">
        <v>50</v>
      </c>
      <c r="H8485">
        <v>21</v>
      </c>
    </row>
    <row r="8486" spans="1:8" x14ac:dyDescent="0.25">
      <c r="A8486" t="s">
        <v>22828</v>
      </c>
      <c r="B8486" t="s">
        <v>14</v>
      </c>
      <c r="C8486" t="s">
        <v>15</v>
      </c>
      <c r="D8486">
        <v>7</v>
      </c>
      <c r="E8486" t="s">
        <v>22829</v>
      </c>
      <c r="F8486" t="s">
        <v>22830</v>
      </c>
      <c r="G8486">
        <v>211</v>
      </c>
      <c r="H8486">
        <v>30</v>
      </c>
    </row>
    <row r="8487" spans="1:8" x14ac:dyDescent="0.25">
      <c r="A8487" t="s">
        <v>22831</v>
      </c>
      <c r="B8487" t="s">
        <v>33</v>
      </c>
      <c r="C8487" t="s">
        <v>13897</v>
      </c>
      <c r="D8487">
        <v>4.4000000000000004</v>
      </c>
      <c r="E8487" t="s">
        <v>22832</v>
      </c>
      <c r="F8487" t="s">
        <v>22833</v>
      </c>
      <c r="G8487">
        <v>21</v>
      </c>
    </row>
    <row r="8488" spans="1:8" x14ac:dyDescent="0.25">
      <c r="A8488" t="s">
        <v>22834</v>
      </c>
      <c r="B8488" t="s">
        <v>14</v>
      </c>
      <c r="C8488" t="s">
        <v>81</v>
      </c>
      <c r="D8488">
        <v>7.5</v>
      </c>
      <c r="E8488" t="s">
        <v>22835</v>
      </c>
      <c r="F8488" t="s">
        <v>22836</v>
      </c>
      <c r="G8488">
        <v>244</v>
      </c>
    </row>
    <row r="8489" spans="1:8" x14ac:dyDescent="0.25">
      <c r="A8489" t="s">
        <v>22180</v>
      </c>
      <c r="B8489">
        <v>-2021</v>
      </c>
      <c r="C8489" t="s">
        <v>43</v>
      </c>
      <c r="E8489" t="s">
        <v>6536</v>
      </c>
      <c r="F8489" t="s">
        <v>22837</v>
      </c>
    </row>
    <row r="8490" spans="1:8" x14ac:dyDescent="0.25">
      <c r="A8490" t="s">
        <v>22180</v>
      </c>
      <c r="B8490">
        <v>-2021</v>
      </c>
      <c r="C8490" t="s">
        <v>43</v>
      </c>
      <c r="E8490" t="s">
        <v>6536</v>
      </c>
      <c r="F8490" t="s">
        <v>22838</v>
      </c>
    </row>
    <row r="8491" spans="1:8" x14ac:dyDescent="0.25">
      <c r="A8491" t="s">
        <v>22180</v>
      </c>
      <c r="B8491">
        <v>-2021</v>
      </c>
      <c r="C8491" t="s">
        <v>43</v>
      </c>
      <c r="E8491" t="s">
        <v>6536</v>
      </c>
      <c r="F8491" t="s">
        <v>22734</v>
      </c>
    </row>
    <row r="8492" spans="1:8" x14ac:dyDescent="0.25">
      <c r="A8492" t="s">
        <v>22225</v>
      </c>
      <c r="B8492" t="s">
        <v>33</v>
      </c>
      <c r="C8492" t="s">
        <v>1518</v>
      </c>
      <c r="D8492">
        <v>7.2</v>
      </c>
      <c r="E8492" t="s">
        <v>22839</v>
      </c>
      <c r="F8492" t="s">
        <v>22840</v>
      </c>
      <c r="G8492">
        <v>124</v>
      </c>
      <c r="H8492">
        <v>58</v>
      </c>
    </row>
    <row r="8493" spans="1:8" x14ac:dyDescent="0.25">
      <c r="A8493" t="s">
        <v>21010</v>
      </c>
      <c r="B8493" t="s">
        <v>717</v>
      </c>
      <c r="C8493" t="s">
        <v>15</v>
      </c>
      <c r="D8493">
        <v>7</v>
      </c>
      <c r="E8493" t="s">
        <v>22841</v>
      </c>
      <c r="F8493" t="s">
        <v>22842</v>
      </c>
      <c r="G8493">
        <v>26</v>
      </c>
      <c r="H8493">
        <v>24</v>
      </c>
    </row>
    <row r="8494" spans="1:8" x14ac:dyDescent="0.25">
      <c r="A8494" t="s">
        <v>21010</v>
      </c>
      <c r="B8494" t="s">
        <v>717</v>
      </c>
      <c r="C8494" t="s">
        <v>15</v>
      </c>
      <c r="D8494">
        <v>6.7</v>
      </c>
      <c r="E8494" t="s">
        <v>22843</v>
      </c>
      <c r="F8494" t="s">
        <v>22844</v>
      </c>
      <c r="G8494">
        <v>22</v>
      </c>
      <c r="H8494">
        <v>24</v>
      </c>
    </row>
    <row r="8495" spans="1:8" x14ac:dyDescent="0.25">
      <c r="A8495" t="s">
        <v>21010</v>
      </c>
      <c r="B8495" t="s">
        <v>717</v>
      </c>
      <c r="C8495" t="s">
        <v>15</v>
      </c>
      <c r="D8495">
        <v>6.8</v>
      </c>
      <c r="E8495" t="s">
        <v>22845</v>
      </c>
      <c r="F8495" t="s">
        <v>22846</v>
      </c>
      <c r="G8495">
        <v>22</v>
      </c>
      <c r="H8495">
        <v>24</v>
      </c>
    </row>
    <row r="8496" spans="1:8" x14ac:dyDescent="0.25">
      <c r="A8496" t="s">
        <v>21010</v>
      </c>
      <c r="B8496" t="s">
        <v>717</v>
      </c>
      <c r="C8496" t="s">
        <v>15</v>
      </c>
      <c r="D8496">
        <v>7</v>
      </c>
      <c r="E8496" t="s">
        <v>22847</v>
      </c>
      <c r="F8496" t="s">
        <v>22848</v>
      </c>
      <c r="G8496">
        <v>23</v>
      </c>
      <c r="H8496">
        <v>24</v>
      </c>
    </row>
    <row r="8497" spans="1:8" x14ac:dyDescent="0.25">
      <c r="A8497" t="s">
        <v>21010</v>
      </c>
      <c r="B8497" t="s">
        <v>717</v>
      </c>
      <c r="C8497" t="s">
        <v>15</v>
      </c>
      <c r="D8497">
        <v>6.8</v>
      </c>
      <c r="E8497" t="s">
        <v>22849</v>
      </c>
      <c r="F8497" t="s">
        <v>22850</v>
      </c>
      <c r="G8497">
        <v>22</v>
      </c>
      <c r="H8497">
        <v>24</v>
      </c>
    </row>
    <row r="8498" spans="1:8" x14ac:dyDescent="0.25">
      <c r="A8498" t="s">
        <v>21010</v>
      </c>
      <c r="B8498" t="s">
        <v>717</v>
      </c>
      <c r="C8498" t="s">
        <v>15</v>
      </c>
      <c r="D8498">
        <v>6.7</v>
      </c>
      <c r="E8498" t="s">
        <v>22851</v>
      </c>
      <c r="F8498" t="s">
        <v>22852</v>
      </c>
      <c r="G8498">
        <v>21</v>
      </c>
      <c r="H8498">
        <v>24</v>
      </c>
    </row>
    <row r="8499" spans="1:8" x14ac:dyDescent="0.25">
      <c r="A8499" t="s">
        <v>21010</v>
      </c>
      <c r="B8499" t="s">
        <v>717</v>
      </c>
      <c r="C8499" t="s">
        <v>15</v>
      </c>
      <c r="D8499">
        <v>6.8</v>
      </c>
      <c r="E8499" t="s">
        <v>22853</v>
      </c>
      <c r="F8499" t="s">
        <v>22854</v>
      </c>
      <c r="G8499">
        <v>22</v>
      </c>
      <c r="H8499">
        <v>24</v>
      </c>
    </row>
    <row r="8500" spans="1:8" x14ac:dyDescent="0.25">
      <c r="A8500" t="s">
        <v>21010</v>
      </c>
      <c r="B8500" t="s">
        <v>717</v>
      </c>
      <c r="C8500" t="s">
        <v>15</v>
      </c>
      <c r="D8500">
        <v>6.7</v>
      </c>
      <c r="E8500" t="s">
        <v>22855</v>
      </c>
      <c r="F8500" t="s">
        <v>22856</v>
      </c>
      <c r="G8500">
        <v>21</v>
      </c>
      <c r="H8500">
        <v>24</v>
      </c>
    </row>
    <row r="8501" spans="1:8" x14ac:dyDescent="0.25">
      <c r="A8501" t="s">
        <v>21010</v>
      </c>
      <c r="B8501" t="s">
        <v>717</v>
      </c>
      <c r="C8501" t="s">
        <v>15</v>
      </c>
      <c r="D8501">
        <v>7.1</v>
      </c>
      <c r="E8501" t="s">
        <v>22857</v>
      </c>
      <c r="F8501" t="s">
        <v>22858</v>
      </c>
      <c r="G8501">
        <v>23</v>
      </c>
      <c r="H8501">
        <v>25</v>
      </c>
    </row>
    <row r="8502" spans="1:8" x14ac:dyDescent="0.25">
      <c r="A8502" t="s">
        <v>21010</v>
      </c>
      <c r="B8502" t="s">
        <v>717</v>
      </c>
      <c r="C8502" t="s">
        <v>15</v>
      </c>
      <c r="D8502">
        <v>6.8</v>
      </c>
      <c r="E8502" t="s">
        <v>22859</v>
      </c>
      <c r="F8502" t="s">
        <v>22860</v>
      </c>
      <c r="G8502">
        <v>24</v>
      </c>
      <c r="H8502">
        <v>24</v>
      </c>
    </row>
    <row r="8503" spans="1:8" x14ac:dyDescent="0.25">
      <c r="A8503" t="s">
        <v>21010</v>
      </c>
      <c r="B8503" t="s">
        <v>717</v>
      </c>
      <c r="C8503" t="s">
        <v>15</v>
      </c>
      <c r="D8503">
        <v>7.8</v>
      </c>
      <c r="E8503" t="s">
        <v>22861</v>
      </c>
      <c r="F8503" t="s">
        <v>22862</v>
      </c>
      <c r="G8503">
        <v>26</v>
      </c>
      <c r="H8503">
        <v>24</v>
      </c>
    </row>
    <row r="8504" spans="1:8" x14ac:dyDescent="0.25">
      <c r="A8504" t="s">
        <v>21010</v>
      </c>
      <c r="B8504" t="s">
        <v>717</v>
      </c>
      <c r="C8504" t="s">
        <v>15</v>
      </c>
      <c r="D8504">
        <v>7.8</v>
      </c>
      <c r="E8504" t="s">
        <v>22863</v>
      </c>
      <c r="F8504" t="s">
        <v>22864</v>
      </c>
      <c r="G8504">
        <v>26</v>
      </c>
      <c r="H8504">
        <v>24</v>
      </c>
    </row>
    <row r="8505" spans="1:8" x14ac:dyDescent="0.25">
      <c r="A8505" t="s">
        <v>21641</v>
      </c>
      <c r="B8505" t="s">
        <v>85</v>
      </c>
      <c r="C8505" t="s">
        <v>86</v>
      </c>
      <c r="D8505">
        <v>7.9</v>
      </c>
      <c r="E8505" t="s">
        <v>22865</v>
      </c>
      <c r="F8505" t="s">
        <v>22295</v>
      </c>
      <c r="G8505">
        <v>163</v>
      </c>
      <c r="H8505">
        <v>42</v>
      </c>
    </row>
    <row r="8506" spans="1:8" x14ac:dyDescent="0.25">
      <c r="A8506" t="s">
        <v>20484</v>
      </c>
      <c r="B8506" t="s">
        <v>964</v>
      </c>
      <c r="C8506" t="s">
        <v>15</v>
      </c>
      <c r="D8506">
        <v>9</v>
      </c>
      <c r="E8506" t="s">
        <v>22866</v>
      </c>
      <c r="F8506" t="s">
        <v>21777</v>
      </c>
      <c r="G8506" s="1">
        <v>1047</v>
      </c>
      <c r="H8506">
        <v>24</v>
      </c>
    </row>
    <row r="8507" spans="1:8" x14ac:dyDescent="0.25">
      <c r="A8507" t="s">
        <v>20266</v>
      </c>
      <c r="B8507" t="s">
        <v>717</v>
      </c>
      <c r="C8507" t="s">
        <v>109</v>
      </c>
      <c r="D8507">
        <v>7.9</v>
      </c>
      <c r="E8507" t="s">
        <v>22867</v>
      </c>
      <c r="F8507" t="s">
        <v>20268</v>
      </c>
      <c r="G8507">
        <v>23</v>
      </c>
    </row>
    <row r="8508" spans="1:8" x14ac:dyDescent="0.25">
      <c r="A8508" t="s">
        <v>19839</v>
      </c>
      <c r="B8508" t="s">
        <v>515</v>
      </c>
      <c r="C8508" t="s">
        <v>15</v>
      </c>
      <c r="D8508">
        <v>8.6999999999999993</v>
      </c>
      <c r="E8508" t="s">
        <v>22868</v>
      </c>
      <c r="F8508" t="s">
        <v>19919</v>
      </c>
      <c r="G8508" s="1">
        <v>3246</v>
      </c>
      <c r="H8508">
        <v>25</v>
      </c>
    </row>
    <row r="8509" spans="1:8" x14ac:dyDescent="0.25">
      <c r="A8509" t="s">
        <v>19839</v>
      </c>
      <c r="B8509" t="s">
        <v>515</v>
      </c>
      <c r="C8509" t="s">
        <v>15</v>
      </c>
      <c r="D8509">
        <v>9.1999999999999993</v>
      </c>
      <c r="E8509" t="s">
        <v>22869</v>
      </c>
      <c r="F8509" t="s">
        <v>19904</v>
      </c>
      <c r="G8509" s="1">
        <v>3465</v>
      </c>
      <c r="H8509">
        <v>92</v>
      </c>
    </row>
    <row r="8510" spans="1:8" x14ac:dyDescent="0.25">
      <c r="A8510" t="s">
        <v>19839</v>
      </c>
      <c r="B8510" t="s">
        <v>515</v>
      </c>
      <c r="C8510" t="s">
        <v>15</v>
      </c>
      <c r="D8510">
        <v>9.5</v>
      </c>
      <c r="E8510" t="s">
        <v>22870</v>
      </c>
      <c r="F8510" t="s">
        <v>19919</v>
      </c>
      <c r="G8510" s="1">
        <v>3845</v>
      </c>
      <c r="H8510">
        <v>92</v>
      </c>
    </row>
    <row r="8511" spans="1:8" x14ac:dyDescent="0.25">
      <c r="A8511" t="s">
        <v>19839</v>
      </c>
      <c r="B8511" t="s">
        <v>515</v>
      </c>
      <c r="C8511" t="s">
        <v>15</v>
      </c>
      <c r="D8511">
        <v>9.8000000000000007</v>
      </c>
      <c r="E8511" t="s">
        <v>22871</v>
      </c>
      <c r="F8511" t="s">
        <v>20090</v>
      </c>
      <c r="G8511" s="1">
        <v>5283</v>
      </c>
      <c r="H8511">
        <v>92</v>
      </c>
    </row>
    <row r="8512" spans="1:8" x14ac:dyDescent="0.25">
      <c r="A8512" t="s">
        <v>19839</v>
      </c>
      <c r="B8512" t="s">
        <v>515</v>
      </c>
      <c r="C8512" t="s">
        <v>15</v>
      </c>
      <c r="D8512">
        <v>9.9</v>
      </c>
      <c r="E8512" t="s">
        <v>22872</v>
      </c>
      <c r="F8512" t="s">
        <v>20090</v>
      </c>
      <c r="G8512" s="1">
        <v>8813</v>
      </c>
      <c r="H8512">
        <v>92</v>
      </c>
    </row>
    <row r="8513" spans="1:8" x14ac:dyDescent="0.25">
      <c r="A8513" t="s">
        <v>20618</v>
      </c>
      <c r="B8513" t="s">
        <v>688</v>
      </c>
      <c r="C8513" t="s">
        <v>15</v>
      </c>
      <c r="D8513">
        <v>7.2</v>
      </c>
      <c r="E8513" t="s">
        <v>22873</v>
      </c>
      <c r="F8513" t="s">
        <v>22874</v>
      </c>
      <c r="G8513">
        <v>264</v>
      </c>
      <c r="H8513">
        <v>25</v>
      </c>
    </row>
    <row r="8514" spans="1:8" x14ac:dyDescent="0.25">
      <c r="A8514" t="s">
        <v>21641</v>
      </c>
      <c r="B8514" t="s">
        <v>85</v>
      </c>
      <c r="C8514" t="s">
        <v>86</v>
      </c>
      <c r="D8514">
        <v>7.6</v>
      </c>
      <c r="E8514" t="s">
        <v>22875</v>
      </c>
      <c r="F8514" t="s">
        <v>22876</v>
      </c>
      <c r="G8514">
        <v>166</v>
      </c>
      <c r="H8514">
        <v>42</v>
      </c>
    </row>
    <row r="8515" spans="1:8" x14ac:dyDescent="0.25">
      <c r="A8515" t="s">
        <v>22877</v>
      </c>
      <c r="B8515" t="s">
        <v>33</v>
      </c>
      <c r="C8515" t="s">
        <v>96</v>
      </c>
      <c r="E8515" t="s">
        <v>6536</v>
      </c>
      <c r="F8515" t="s">
        <v>22878</v>
      </c>
    </row>
    <row r="8516" spans="1:8" x14ac:dyDescent="0.25">
      <c r="A8516" t="s">
        <v>21189</v>
      </c>
      <c r="B8516" t="s">
        <v>85</v>
      </c>
      <c r="C8516" t="s">
        <v>43</v>
      </c>
      <c r="D8516">
        <v>7.4</v>
      </c>
      <c r="E8516" t="s">
        <v>22879</v>
      </c>
      <c r="F8516" t="s">
        <v>22880</v>
      </c>
      <c r="G8516">
        <v>821</v>
      </c>
      <c r="H8516">
        <v>41</v>
      </c>
    </row>
    <row r="8517" spans="1:8" x14ac:dyDescent="0.25">
      <c r="A8517" t="s">
        <v>22881</v>
      </c>
      <c r="B8517" t="s">
        <v>72</v>
      </c>
      <c r="C8517" t="s">
        <v>81</v>
      </c>
      <c r="E8517" t="s">
        <v>6536</v>
      </c>
      <c r="F8517" t="s">
        <v>22882</v>
      </c>
    </row>
    <row r="8518" spans="1:8" x14ac:dyDescent="0.25">
      <c r="A8518" t="s">
        <v>21357</v>
      </c>
      <c r="B8518" t="s">
        <v>33</v>
      </c>
      <c r="C8518" t="s">
        <v>68</v>
      </c>
      <c r="D8518">
        <v>7.5</v>
      </c>
      <c r="E8518" t="s">
        <v>6536</v>
      </c>
      <c r="F8518" t="s">
        <v>21359</v>
      </c>
      <c r="G8518">
        <v>68</v>
      </c>
    </row>
    <row r="8519" spans="1:8" x14ac:dyDescent="0.25">
      <c r="A8519" t="s">
        <v>21357</v>
      </c>
      <c r="B8519" t="s">
        <v>33</v>
      </c>
      <c r="C8519" t="s">
        <v>68</v>
      </c>
      <c r="D8519">
        <v>7.2</v>
      </c>
      <c r="E8519" t="s">
        <v>6536</v>
      </c>
      <c r="F8519" t="s">
        <v>21359</v>
      </c>
      <c r="G8519">
        <v>64</v>
      </c>
    </row>
    <row r="8520" spans="1:8" x14ac:dyDescent="0.25">
      <c r="A8520" t="s">
        <v>21357</v>
      </c>
      <c r="B8520" t="s">
        <v>33</v>
      </c>
      <c r="C8520" t="s">
        <v>68</v>
      </c>
      <c r="D8520">
        <v>7.8</v>
      </c>
      <c r="E8520" t="s">
        <v>6536</v>
      </c>
      <c r="F8520" t="s">
        <v>21358</v>
      </c>
      <c r="G8520">
        <v>65</v>
      </c>
    </row>
    <row r="8521" spans="1:8" x14ac:dyDescent="0.25">
      <c r="A8521" t="s">
        <v>22236</v>
      </c>
      <c r="B8521" t="s">
        <v>14</v>
      </c>
      <c r="C8521" t="s">
        <v>47</v>
      </c>
      <c r="D8521">
        <v>8</v>
      </c>
      <c r="E8521" t="s">
        <v>22883</v>
      </c>
      <c r="F8521" t="s">
        <v>22884</v>
      </c>
      <c r="G8521">
        <v>48</v>
      </c>
    </row>
    <row r="8522" spans="1:8" x14ac:dyDescent="0.25">
      <c r="A8522" t="s">
        <v>22885</v>
      </c>
      <c r="B8522" t="s">
        <v>51</v>
      </c>
      <c r="C8522" t="s">
        <v>22886</v>
      </c>
      <c r="E8522" t="s">
        <v>22887</v>
      </c>
      <c r="F8522" t="s">
        <v>22888</v>
      </c>
      <c r="H8522">
        <v>90</v>
      </c>
    </row>
    <row r="8523" spans="1:8" x14ac:dyDescent="0.25">
      <c r="A8523" t="s">
        <v>22762</v>
      </c>
      <c r="B8523">
        <v>-2020</v>
      </c>
      <c r="C8523" t="s">
        <v>3066</v>
      </c>
      <c r="D8523">
        <v>5.0999999999999996</v>
      </c>
      <c r="E8523" t="s">
        <v>22889</v>
      </c>
      <c r="F8523" t="s">
        <v>22890</v>
      </c>
      <c r="G8523" s="1">
        <v>1195</v>
      </c>
      <c r="H8523">
        <v>40</v>
      </c>
    </row>
    <row r="8524" spans="1:8" x14ac:dyDescent="0.25">
      <c r="A8524" t="s">
        <v>22013</v>
      </c>
      <c r="B8524" t="s">
        <v>14</v>
      </c>
      <c r="C8524" t="s">
        <v>164</v>
      </c>
      <c r="D8524">
        <v>6.6</v>
      </c>
      <c r="E8524" t="s">
        <v>22891</v>
      </c>
      <c r="F8524" t="s">
        <v>22892</v>
      </c>
      <c r="G8524">
        <v>255</v>
      </c>
      <c r="H8524">
        <v>32</v>
      </c>
    </row>
    <row r="8525" spans="1:8" x14ac:dyDescent="0.25">
      <c r="A8525" t="s">
        <v>22013</v>
      </c>
      <c r="B8525" t="s">
        <v>14</v>
      </c>
      <c r="C8525" t="s">
        <v>164</v>
      </c>
      <c r="D8525">
        <v>6.6</v>
      </c>
      <c r="E8525" t="s">
        <v>22893</v>
      </c>
      <c r="F8525" t="s">
        <v>22894</v>
      </c>
      <c r="G8525">
        <v>109</v>
      </c>
    </row>
    <row r="8526" spans="1:8" x14ac:dyDescent="0.25">
      <c r="A8526" t="s">
        <v>22013</v>
      </c>
      <c r="B8526" t="s">
        <v>14</v>
      </c>
      <c r="C8526" t="s">
        <v>164</v>
      </c>
      <c r="D8526">
        <v>7.5</v>
      </c>
      <c r="E8526" t="s">
        <v>22895</v>
      </c>
      <c r="F8526" t="s">
        <v>22894</v>
      </c>
      <c r="G8526">
        <v>78</v>
      </c>
    </row>
    <row r="8527" spans="1:8" x14ac:dyDescent="0.25">
      <c r="A8527" t="s">
        <v>22896</v>
      </c>
      <c r="B8527" t="s">
        <v>33</v>
      </c>
      <c r="C8527" t="s">
        <v>728</v>
      </c>
      <c r="D8527">
        <v>5.0999999999999996</v>
      </c>
      <c r="E8527" t="s">
        <v>22897</v>
      </c>
      <c r="F8527" t="s">
        <v>22898</v>
      </c>
      <c r="G8527">
        <v>353</v>
      </c>
      <c r="H8527">
        <v>41</v>
      </c>
    </row>
    <row r="8528" spans="1:8" x14ac:dyDescent="0.25">
      <c r="A8528" t="s">
        <v>22896</v>
      </c>
      <c r="B8528" t="s">
        <v>33</v>
      </c>
      <c r="C8528" t="s">
        <v>728</v>
      </c>
      <c r="D8528">
        <v>5.0999999999999996</v>
      </c>
      <c r="E8528" t="s">
        <v>22899</v>
      </c>
      <c r="F8528" t="s">
        <v>22898</v>
      </c>
      <c r="G8528">
        <v>303</v>
      </c>
      <c r="H8528">
        <v>36</v>
      </c>
    </row>
    <row r="8529" spans="1:8" x14ac:dyDescent="0.25">
      <c r="A8529" t="s">
        <v>22896</v>
      </c>
      <c r="B8529" t="s">
        <v>33</v>
      </c>
      <c r="C8529" t="s">
        <v>728</v>
      </c>
      <c r="D8529">
        <v>5.0999999999999996</v>
      </c>
      <c r="E8529" t="s">
        <v>22900</v>
      </c>
      <c r="F8529" t="s">
        <v>22901</v>
      </c>
      <c r="G8529">
        <v>289</v>
      </c>
      <c r="H8529">
        <v>38</v>
      </c>
    </row>
    <row r="8530" spans="1:8" x14ac:dyDescent="0.25">
      <c r="A8530" t="s">
        <v>22896</v>
      </c>
      <c r="B8530" t="s">
        <v>33</v>
      </c>
      <c r="C8530" t="s">
        <v>728</v>
      </c>
      <c r="D8530">
        <v>5</v>
      </c>
      <c r="E8530" t="s">
        <v>22902</v>
      </c>
      <c r="F8530" t="s">
        <v>22901</v>
      </c>
      <c r="G8530">
        <v>278</v>
      </c>
      <c r="H8530">
        <v>42</v>
      </c>
    </row>
    <row r="8531" spans="1:8" x14ac:dyDescent="0.25">
      <c r="A8531" t="s">
        <v>22896</v>
      </c>
      <c r="B8531" t="s">
        <v>33</v>
      </c>
      <c r="C8531" t="s">
        <v>728</v>
      </c>
      <c r="D8531">
        <v>5</v>
      </c>
      <c r="E8531" t="s">
        <v>22903</v>
      </c>
      <c r="F8531" t="s">
        <v>22901</v>
      </c>
      <c r="G8531">
        <v>272</v>
      </c>
      <c r="H8531">
        <v>42</v>
      </c>
    </row>
    <row r="8532" spans="1:8" x14ac:dyDescent="0.25">
      <c r="A8532" t="s">
        <v>22896</v>
      </c>
      <c r="B8532" t="s">
        <v>33</v>
      </c>
      <c r="C8532" t="s">
        <v>728</v>
      </c>
      <c r="D8532">
        <v>4.8</v>
      </c>
      <c r="E8532" t="s">
        <v>22904</v>
      </c>
      <c r="F8532" t="s">
        <v>22901</v>
      </c>
      <c r="G8532">
        <v>265</v>
      </c>
      <c r="H8532">
        <v>38</v>
      </c>
    </row>
    <row r="8533" spans="1:8" x14ac:dyDescent="0.25">
      <c r="A8533" t="s">
        <v>22896</v>
      </c>
      <c r="B8533" t="s">
        <v>33</v>
      </c>
      <c r="C8533" t="s">
        <v>728</v>
      </c>
      <c r="D8533">
        <v>4.8</v>
      </c>
      <c r="E8533" t="s">
        <v>22905</v>
      </c>
      <c r="F8533" t="s">
        <v>22901</v>
      </c>
      <c r="G8533">
        <v>262</v>
      </c>
      <c r="H8533">
        <v>43</v>
      </c>
    </row>
    <row r="8534" spans="1:8" x14ac:dyDescent="0.25">
      <c r="A8534" t="s">
        <v>22896</v>
      </c>
      <c r="B8534" t="s">
        <v>33</v>
      </c>
      <c r="C8534" t="s">
        <v>728</v>
      </c>
      <c r="D8534">
        <v>4.8</v>
      </c>
      <c r="E8534" t="s">
        <v>22906</v>
      </c>
      <c r="F8534" t="s">
        <v>22901</v>
      </c>
      <c r="G8534">
        <v>269</v>
      </c>
      <c r="H8534">
        <v>43</v>
      </c>
    </row>
    <row r="8535" spans="1:8" x14ac:dyDescent="0.25">
      <c r="A8535" t="s">
        <v>21641</v>
      </c>
      <c r="B8535" t="s">
        <v>85</v>
      </c>
      <c r="C8535" t="s">
        <v>86</v>
      </c>
      <c r="D8535">
        <v>7.6</v>
      </c>
      <c r="E8535" t="s">
        <v>22907</v>
      </c>
      <c r="F8535" t="s">
        <v>22097</v>
      </c>
      <c r="G8535">
        <v>178</v>
      </c>
      <c r="H8535">
        <v>42</v>
      </c>
    </row>
    <row r="8536" spans="1:8" x14ac:dyDescent="0.25">
      <c r="A8536" t="s">
        <v>21641</v>
      </c>
      <c r="B8536" t="s">
        <v>85</v>
      </c>
      <c r="C8536" t="s">
        <v>86</v>
      </c>
      <c r="D8536">
        <v>8</v>
      </c>
      <c r="E8536" t="s">
        <v>22908</v>
      </c>
      <c r="F8536" t="s">
        <v>22909</v>
      </c>
      <c r="G8536">
        <v>194</v>
      </c>
      <c r="H8536">
        <v>42</v>
      </c>
    </row>
    <row r="8537" spans="1:8" x14ac:dyDescent="0.25">
      <c r="A8537" t="s">
        <v>22793</v>
      </c>
      <c r="B8537" t="s">
        <v>33</v>
      </c>
      <c r="C8537" t="s">
        <v>25</v>
      </c>
      <c r="D8537">
        <v>7.7</v>
      </c>
      <c r="E8537" t="s">
        <v>22910</v>
      </c>
      <c r="F8537" t="s">
        <v>22911</v>
      </c>
      <c r="G8537">
        <v>955</v>
      </c>
      <c r="H8537">
        <v>19</v>
      </c>
    </row>
    <row r="8538" spans="1:8" x14ac:dyDescent="0.25">
      <c r="A8538" t="s">
        <v>22793</v>
      </c>
      <c r="B8538" t="s">
        <v>33</v>
      </c>
      <c r="C8538" t="s">
        <v>25</v>
      </c>
      <c r="D8538">
        <v>8.1</v>
      </c>
      <c r="E8538" t="s">
        <v>22912</v>
      </c>
      <c r="F8538" t="s">
        <v>22913</v>
      </c>
      <c r="G8538">
        <v>842</v>
      </c>
      <c r="H8538">
        <v>25</v>
      </c>
    </row>
    <row r="8539" spans="1:8" x14ac:dyDescent="0.25">
      <c r="A8539" t="s">
        <v>22793</v>
      </c>
      <c r="B8539" t="s">
        <v>33</v>
      </c>
      <c r="C8539" t="s">
        <v>25</v>
      </c>
      <c r="D8539">
        <v>8.1999999999999993</v>
      </c>
      <c r="E8539" t="s">
        <v>22914</v>
      </c>
      <c r="F8539" t="s">
        <v>22915</v>
      </c>
      <c r="G8539">
        <v>755</v>
      </c>
      <c r="H8539">
        <v>26</v>
      </c>
    </row>
    <row r="8540" spans="1:8" x14ac:dyDescent="0.25">
      <c r="A8540" t="s">
        <v>22793</v>
      </c>
      <c r="B8540" t="s">
        <v>33</v>
      </c>
      <c r="C8540" t="s">
        <v>25</v>
      </c>
      <c r="D8540">
        <v>9.1999999999999993</v>
      </c>
      <c r="E8540" t="s">
        <v>22916</v>
      </c>
      <c r="F8540" t="s">
        <v>22917</v>
      </c>
      <c r="G8540">
        <v>997</v>
      </c>
      <c r="H8540">
        <v>24</v>
      </c>
    </row>
    <row r="8541" spans="1:8" x14ac:dyDescent="0.25">
      <c r="A8541" t="s">
        <v>22793</v>
      </c>
      <c r="B8541" t="s">
        <v>33</v>
      </c>
      <c r="C8541" t="s">
        <v>25</v>
      </c>
      <c r="D8541">
        <v>8.1</v>
      </c>
      <c r="E8541" t="s">
        <v>22918</v>
      </c>
      <c r="F8541" t="s">
        <v>22919</v>
      </c>
      <c r="G8541">
        <v>630</v>
      </c>
      <c r="H8541">
        <v>26</v>
      </c>
    </row>
    <row r="8542" spans="1:8" x14ac:dyDescent="0.25">
      <c r="A8542" t="s">
        <v>22793</v>
      </c>
      <c r="B8542" t="s">
        <v>33</v>
      </c>
      <c r="C8542" t="s">
        <v>25</v>
      </c>
      <c r="D8542">
        <v>8.4</v>
      </c>
      <c r="E8542" t="s">
        <v>22920</v>
      </c>
      <c r="F8542" t="s">
        <v>22921</v>
      </c>
      <c r="G8542">
        <v>653</v>
      </c>
      <c r="H8542">
        <v>24</v>
      </c>
    </row>
    <row r="8543" spans="1:8" x14ac:dyDescent="0.25">
      <c r="A8543" t="s">
        <v>22793</v>
      </c>
      <c r="B8543" t="s">
        <v>33</v>
      </c>
      <c r="C8543" t="s">
        <v>25</v>
      </c>
      <c r="D8543">
        <v>9.6999999999999993</v>
      </c>
      <c r="E8543" t="s">
        <v>22922</v>
      </c>
      <c r="F8543" t="s">
        <v>22923</v>
      </c>
      <c r="G8543" s="1">
        <v>1731</v>
      </c>
      <c r="H8543">
        <v>36</v>
      </c>
    </row>
    <row r="8544" spans="1:8" x14ac:dyDescent="0.25">
      <c r="A8544" t="s">
        <v>22228</v>
      </c>
      <c r="B8544" t="s">
        <v>33</v>
      </c>
      <c r="C8544" t="s">
        <v>38</v>
      </c>
      <c r="D8544">
        <v>6.1</v>
      </c>
      <c r="E8544" t="s">
        <v>22924</v>
      </c>
      <c r="F8544" t="s">
        <v>22925</v>
      </c>
      <c r="G8544">
        <v>136</v>
      </c>
    </row>
    <row r="8545" spans="1:8" x14ac:dyDescent="0.25">
      <c r="A8545" t="s">
        <v>22228</v>
      </c>
      <c r="B8545" t="s">
        <v>33</v>
      </c>
      <c r="C8545" t="s">
        <v>38</v>
      </c>
      <c r="D8545">
        <v>6.2</v>
      </c>
      <c r="E8545" t="s">
        <v>22926</v>
      </c>
      <c r="F8545" t="s">
        <v>22927</v>
      </c>
      <c r="G8545">
        <v>121</v>
      </c>
      <c r="H8545">
        <v>58</v>
      </c>
    </row>
    <row r="8546" spans="1:8" x14ac:dyDescent="0.25">
      <c r="A8546" t="s">
        <v>22928</v>
      </c>
      <c r="B8546" t="s">
        <v>33</v>
      </c>
      <c r="C8546" t="s">
        <v>47</v>
      </c>
      <c r="D8546">
        <v>9.1</v>
      </c>
      <c r="E8546" t="s">
        <v>22929</v>
      </c>
      <c r="F8546" t="s">
        <v>22930</v>
      </c>
      <c r="G8546">
        <v>513</v>
      </c>
      <c r="H8546">
        <v>52</v>
      </c>
    </row>
    <row r="8547" spans="1:8" x14ac:dyDescent="0.25">
      <c r="A8547" t="s">
        <v>22928</v>
      </c>
      <c r="B8547" t="s">
        <v>33</v>
      </c>
      <c r="C8547" t="s">
        <v>47</v>
      </c>
      <c r="D8547">
        <v>8.4</v>
      </c>
      <c r="E8547" t="s">
        <v>22931</v>
      </c>
      <c r="F8547" t="s">
        <v>22930</v>
      </c>
      <c r="G8547">
        <v>375</v>
      </c>
      <c r="H8547">
        <v>51</v>
      </c>
    </row>
    <row r="8548" spans="1:8" x14ac:dyDescent="0.25">
      <c r="A8548" t="s">
        <v>22928</v>
      </c>
      <c r="B8548" t="s">
        <v>33</v>
      </c>
      <c r="C8548" t="s">
        <v>47</v>
      </c>
      <c r="D8548">
        <v>8.9</v>
      </c>
      <c r="E8548" t="s">
        <v>22932</v>
      </c>
      <c r="F8548" t="s">
        <v>22930</v>
      </c>
      <c r="G8548">
        <v>338</v>
      </c>
      <c r="H8548">
        <v>51</v>
      </c>
    </row>
    <row r="8549" spans="1:8" x14ac:dyDescent="0.25">
      <c r="A8549" t="s">
        <v>22933</v>
      </c>
      <c r="B8549" t="s">
        <v>33</v>
      </c>
      <c r="C8549" t="s">
        <v>198</v>
      </c>
      <c r="D8549">
        <v>7.5</v>
      </c>
      <c r="E8549" t="s">
        <v>22934</v>
      </c>
      <c r="F8549" t="s">
        <v>22935</v>
      </c>
      <c r="G8549">
        <v>969</v>
      </c>
      <c r="H8549">
        <v>40</v>
      </c>
    </row>
    <row r="8550" spans="1:8" x14ac:dyDescent="0.25">
      <c r="A8550" t="s">
        <v>21470</v>
      </c>
      <c r="B8550" t="s">
        <v>964</v>
      </c>
      <c r="C8550" t="s">
        <v>91</v>
      </c>
      <c r="D8550">
        <v>7.1</v>
      </c>
      <c r="E8550" t="s">
        <v>22936</v>
      </c>
      <c r="F8550" t="s">
        <v>22031</v>
      </c>
      <c r="G8550">
        <v>78</v>
      </c>
      <c r="H8550">
        <v>29</v>
      </c>
    </row>
    <row r="8551" spans="1:8" x14ac:dyDescent="0.25">
      <c r="A8551" t="s">
        <v>21790</v>
      </c>
      <c r="B8551" t="s">
        <v>33</v>
      </c>
      <c r="C8551" t="s">
        <v>2185</v>
      </c>
      <c r="D8551">
        <v>6.9</v>
      </c>
      <c r="E8551" t="s">
        <v>22937</v>
      </c>
      <c r="F8551" t="s">
        <v>21792</v>
      </c>
      <c r="G8551">
        <v>96</v>
      </c>
      <c r="H8551">
        <v>25</v>
      </c>
    </row>
    <row r="8552" spans="1:8" x14ac:dyDescent="0.25">
      <c r="A8552" t="s">
        <v>21790</v>
      </c>
      <c r="B8552" t="s">
        <v>33</v>
      </c>
      <c r="C8552" t="s">
        <v>2185</v>
      </c>
      <c r="D8552">
        <v>6.9</v>
      </c>
      <c r="E8552" t="s">
        <v>22938</v>
      </c>
      <c r="F8552" t="s">
        <v>22939</v>
      </c>
      <c r="G8552">
        <v>88</v>
      </c>
      <c r="H8552">
        <v>25</v>
      </c>
    </row>
    <row r="8553" spans="1:8" x14ac:dyDescent="0.25">
      <c r="A8553" t="s">
        <v>21790</v>
      </c>
      <c r="B8553" t="s">
        <v>33</v>
      </c>
      <c r="C8553" t="s">
        <v>2185</v>
      </c>
      <c r="D8553">
        <v>7.1</v>
      </c>
      <c r="E8553" t="s">
        <v>22940</v>
      </c>
      <c r="F8553" t="s">
        <v>22939</v>
      </c>
      <c r="G8553">
        <v>82</v>
      </c>
      <c r="H8553">
        <v>25</v>
      </c>
    </row>
    <row r="8554" spans="1:8" x14ac:dyDescent="0.25">
      <c r="A8554" t="s">
        <v>21790</v>
      </c>
      <c r="B8554" t="s">
        <v>33</v>
      </c>
      <c r="C8554" t="s">
        <v>2185</v>
      </c>
      <c r="D8554">
        <v>7.5</v>
      </c>
      <c r="E8554" t="s">
        <v>22941</v>
      </c>
      <c r="F8554" t="s">
        <v>22939</v>
      </c>
      <c r="G8554">
        <v>90</v>
      </c>
      <c r="H8554">
        <v>25</v>
      </c>
    </row>
    <row r="8555" spans="1:8" x14ac:dyDescent="0.25">
      <c r="A8555" t="s">
        <v>21790</v>
      </c>
      <c r="B8555" t="s">
        <v>33</v>
      </c>
      <c r="C8555" t="s">
        <v>2185</v>
      </c>
      <c r="D8555">
        <v>7.4</v>
      </c>
      <c r="E8555" t="s">
        <v>22942</v>
      </c>
      <c r="F8555" t="s">
        <v>22943</v>
      </c>
      <c r="G8555">
        <v>88</v>
      </c>
      <c r="H8555">
        <v>25</v>
      </c>
    </row>
    <row r="8556" spans="1:8" x14ac:dyDescent="0.25">
      <c r="A8556" t="s">
        <v>21790</v>
      </c>
      <c r="B8556" t="s">
        <v>33</v>
      </c>
      <c r="C8556" t="s">
        <v>2185</v>
      </c>
      <c r="D8556">
        <v>7.2</v>
      </c>
      <c r="E8556" t="s">
        <v>22944</v>
      </c>
      <c r="F8556" t="s">
        <v>22945</v>
      </c>
      <c r="G8556">
        <v>90</v>
      </c>
      <c r="H8556">
        <v>25</v>
      </c>
    </row>
    <row r="8557" spans="1:8" x14ac:dyDescent="0.25">
      <c r="A8557" t="s">
        <v>21790</v>
      </c>
      <c r="B8557" t="s">
        <v>33</v>
      </c>
      <c r="C8557" t="s">
        <v>2185</v>
      </c>
      <c r="D8557">
        <v>7.2</v>
      </c>
      <c r="E8557" t="s">
        <v>22946</v>
      </c>
      <c r="F8557" t="s">
        <v>22943</v>
      </c>
      <c r="G8557">
        <v>80</v>
      </c>
      <c r="H8557">
        <v>25</v>
      </c>
    </row>
    <row r="8558" spans="1:8" x14ac:dyDescent="0.25">
      <c r="A8558" t="s">
        <v>21790</v>
      </c>
      <c r="B8558" t="s">
        <v>33</v>
      </c>
      <c r="C8558" t="s">
        <v>2185</v>
      </c>
      <c r="D8558">
        <v>7.2</v>
      </c>
      <c r="E8558" t="s">
        <v>22947</v>
      </c>
      <c r="F8558" t="s">
        <v>22948</v>
      </c>
      <c r="G8558">
        <v>77</v>
      </c>
      <c r="H8558">
        <v>25</v>
      </c>
    </row>
    <row r="8559" spans="1:8" x14ac:dyDescent="0.25">
      <c r="A8559" t="s">
        <v>21790</v>
      </c>
      <c r="B8559" t="s">
        <v>33</v>
      </c>
      <c r="C8559" t="s">
        <v>2185</v>
      </c>
      <c r="D8559">
        <v>7.7</v>
      </c>
      <c r="E8559" t="s">
        <v>22949</v>
      </c>
      <c r="F8559" t="s">
        <v>22950</v>
      </c>
      <c r="G8559">
        <v>84</v>
      </c>
      <c r="H8559">
        <v>25</v>
      </c>
    </row>
    <row r="8560" spans="1:8" x14ac:dyDescent="0.25">
      <c r="A8560" t="s">
        <v>21790</v>
      </c>
      <c r="B8560" t="s">
        <v>33</v>
      </c>
      <c r="C8560" t="s">
        <v>2185</v>
      </c>
      <c r="D8560">
        <v>6.9</v>
      </c>
      <c r="E8560" t="s">
        <v>22951</v>
      </c>
      <c r="F8560" t="s">
        <v>22948</v>
      </c>
      <c r="G8560">
        <v>75</v>
      </c>
      <c r="H8560">
        <v>25</v>
      </c>
    </row>
    <row r="8561" spans="1:8" x14ac:dyDescent="0.25">
      <c r="A8561" t="s">
        <v>21790</v>
      </c>
      <c r="B8561" t="s">
        <v>33</v>
      </c>
      <c r="C8561" t="s">
        <v>2185</v>
      </c>
      <c r="D8561">
        <v>7</v>
      </c>
      <c r="E8561" t="s">
        <v>22952</v>
      </c>
      <c r="F8561" t="s">
        <v>22950</v>
      </c>
      <c r="G8561">
        <v>76</v>
      </c>
      <c r="H8561">
        <v>25</v>
      </c>
    </row>
    <row r="8562" spans="1:8" x14ac:dyDescent="0.25">
      <c r="A8562" t="s">
        <v>21470</v>
      </c>
      <c r="B8562" t="s">
        <v>964</v>
      </c>
      <c r="C8562" t="s">
        <v>91</v>
      </c>
      <c r="D8562">
        <v>7.2</v>
      </c>
      <c r="E8562" t="s">
        <v>22953</v>
      </c>
      <c r="F8562" t="s">
        <v>22954</v>
      </c>
      <c r="G8562">
        <v>75</v>
      </c>
      <c r="H8562">
        <v>27</v>
      </c>
    </row>
    <row r="8563" spans="1:8" x14ac:dyDescent="0.25">
      <c r="A8563" t="s">
        <v>21470</v>
      </c>
      <c r="B8563" t="s">
        <v>964</v>
      </c>
      <c r="C8563" t="s">
        <v>91</v>
      </c>
      <c r="D8563">
        <v>7.3</v>
      </c>
      <c r="E8563" t="s">
        <v>22955</v>
      </c>
      <c r="F8563" t="s">
        <v>22956</v>
      </c>
      <c r="G8563">
        <v>69</v>
      </c>
      <c r="H8563">
        <v>27</v>
      </c>
    </row>
    <row r="8564" spans="1:8" x14ac:dyDescent="0.25">
      <c r="A8564" t="s">
        <v>21470</v>
      </c>
      <c r="B8564" t="s">
        <v>964</v>
      </c>
      <c r="C8564" t="s">
        <v>91</v>
      </c>
      <c r="D8564">
        <v>7.3</v>
      </c>
      <c r="E8564" t="s">
        <v>22957</v>
      </c>
      <c r="F8564" t="s">
        <v>21474</v>
      </c>
      <c r="G8564">
        <v>66</v>
      </c>
      <c r="H8564">
        <v>31</v>
      </c>
    </row>
    <row r="8565" spans="1:8" x14ac:dyDescent="0.25">
      <c r="A8565" t="s">
        <v>21470</v>
      </c>
      <c r="B8565" t="s">
        <v>964</v>
      </c>
      <c r="C8565" t="s">
        <v>91</v>
      </c>
      <c r="D8565">
        <v>7.1</v>
      </c>
      <c r="E8565" t="s">
        <v>22958</v>
      </c>
      <c r="F8565" t="s">
        <v>22959</v>
      </c>
      <c r="G8565">
        <v>66</v>
      </c>
      <c r="H8565">
        <v>24</v>
      </c>
    </row>
    <row r="8566" spans="1:8" x14ac:dyDescent="0.25">
      <c r="A8566" t="s">
        <v>21470</v>
      </c>
      <c r="B8566" t="s">
        <v>964</v>
      </c>
      <c r="C8566" t="s">
        <v>91</v>
      </c>
      <c r="D8566">
        <v>7.2</v>
      </c>
      <c r="E8566" t="s">
        <v>22960</v>
      </c>
      <c r="F8566" t="s">
        <v>21472</v>
      </c>
      <c r="G8566">
        <v>65</v>
      </c>
      <c r="H8566">
        <v>29</v>
      </c>
    </row>
    <row r="8567" spans="1:8" x14ac:dyDescent="0.25">
      <c r="A8567" t="s">
        <v>21470</v>
      </c>
      <c r="B8567" t="s">
        <v>964</v>
      </c>
      <c r="C8567" t="s">
        <v>91</v>
      </c>
      <c r="D8567">
        <v>7.5</v>
      </c>
      <c r="E8567" t="s">
        <v>22961</v>
      </c>
      <c r="F8567" t="s">
        <v>22031</v>
      </c>
      <c r="G8567">
        <v>66</v>
      </c>
      <c r="H8567">
        <v>31</v>
      </c>
    </row>
    <row r="8568" spans="1:8" x14ac:dyDescent="0.25">
      <c r="A8568" t="s">
        <v>21470</v>
      </c>
      <c r="B8568" t="s">
        <v>964</v>
      </c>
      <c r="C8568" t="s">
        <v>91</v>
      </c>
      <c r="D8568">
        <v>8</v>
      </c>
      <c r="E8568" t="s">
        <v>22962</v>
      </c>
      <c r="F8568" t="s">
        <v>21472</v>
      </c>
      <c r="G8568">
        <v>69</v>
      </c>
      <c r="H8568">
        <v>33</v>
      </c>
    </row>
    <row r="8569" spans="1:8" x14ac:dyDescent="0.25">
      <c r="A8569" t="s">
        <v>21470</v>
      </c>
      <c r="B8569" t="s">
        <v>964</v>
      </c>
      <c r="C8569" t="s">
        <v>91</v>
      </c>
      <c r="D8569">
        <v>8.5</v>
      </c>
      <c r="E8569" t="s">
        <v>22963</v>
      </c>
      <c r="F8569" t="s">
        <v>21474</v>
      </c>
      <c r="G8569">
        <v>87</v>
      </c>
      <c r="H8569">
        <v>35</v>
      </c>
    </row>
    <row r="8570" spans="1:8" x14ac:dyDescent="0.25">
      <c r="A8570" t="s">
        <v>22170</v>
      </c>
      <c r="B8570">
        <v>-2021</v>
      </c>
      <c r="C8570" t="s">
        <v>1411</v>
      </c>
      <c r="D8570">
        <v>8</v>
      </c>
      <c r="E8570" t="s">
        <v>22964</v>
      </c>
      <c r="F8570" t="s">
        <v>22965</v>
      </c>
      <c r="G8570">
        <v>471</v>
      </c>
      <c r="H8570">
        <v>45</v>
      </c>
    </row>
    <row r="8571" spans="1:8" x14ac:dyDescent="0.25">
      <c r="A8571" t="s">
        <v>22170</v>
      </c>
      <c r="B8571">
        <v>-2021</v>
      </c>
      <c r="C8571" t="s">
        <v>1411</v>
      </c>
      <c r="D8571">
        <v>8.1</v>
      </c>
      <c r="E8571" t="s">
        <v>22966</v>
      </c>
      <c r="F8571" t="s">
        <v>22965</v>
      </c>
      <c r="G8571">
        <v>460</v>
      </c>
      <c r="H8571">
        <v>44</v>
      </c>
    </row>
    <row r="8572" spans="1:8" x14ac:dyDescent="0.25">
      <c r="A8572" t="s">
        <v>22170</v>
      </c>
      <c r="B8572">
        <v>-2021</v>
      </c>
      <c r="C8572" t="s">
        <v>1411</v>
      </c>
      <c r="D8572">
        <v>7.9</v>
      </c>
      <c r="E8572" t="s">
        <v>22967</v>
      </c>
      <c r="F8572" t="s">
        <v>22965</v>
      </c>
      <c r="G8572">
        <v>423</v>
      </c>
      <c r="H8572">
        <v>49</v>
      </c>
    </row>
    <row r="8573" spans="1:8" x14ac:dyDescent="0.25">
      <c r="A8573" t="s">
        <v>22170</v>
      </c>
      <c r="B8573">
        <v>-2021</v>
      </c>
      <c r="C8573" t="s">
        <v>1411</v>
      </c>
      <c r="D8573">
        <v>8.1</v>
      </c>
      <c r="E8573" t="s">
        <v>22968</v>
      </c>
      <c r="F8573" t="s">
        <v>22172</v>
      </c>
      <c r="G8573">
        <v>427</v>
      </c>
      <c r="H8573">
        <v>53</v>
      </c>
    </row>
    <row r="8574" spans="1:8" x14ac:dyDescent="0.25">
      <c r="A8574" t="s">
        <v>22236</v>
      </c>
      <c r="B8574" t="s">
        <v>14</v>
      </c>
      <c r="C8574" t="s">
        <v>47</v>
      </c>
      <c r="D8574">
        <v>7.9</v>
      </c>
      <c r="E8574" t="s">
        <v>22969</v>
      </c>
      <c r="F8574" t="s">
        <v>22696</v>
      </c>
      <c r="G8574">
        <v>54</v>
      </c>
    </row>
    <row r="8575" spans="1:8" x14ac:dyDescent="0.25">
      <c r="A8575" t="s">
        <v>22933</v>
      </c>
      <c r="B8575" t="s">
        <v>33</v>
      </c>
      <c r="C8575" t="s">
        <v>198</v>
      </c>
      <c r="D8575">
        <v>7.3</v>
      </c>
      <c r="E8575" t="s">
        <v>22970</v>
      </c>
      <c r="F8575" t="s">
        <v>22935</v>
      </c>
      <c r="G8575">
        <v>854</v>
      </c>
      <c r="H8575">
        <v>38</v>
      </c>
    </row>
    <row r="8576" spans="1:8" x14ac:dyDescent="0.25">
      <c r="A8576" t="s">
        <v>22933</v>
      </c>
      <c r="B8576" t="s">
        <v>33</v>
      </c>
      <c r="C8576" t="s">
        <v>198</v>
      </c>
      <c r="D8576">
        <v>7.2</v>
      </c>
      <c r="E8576" t="s">
        <v>22971</v>
      </c>
      <c r="F8576" t="s">
        <v>22935</v>
      </c>
      <c r="G8576">
        <v>799</v>
      </c>
      <c r="H8576">
        <v>35</v>
      </c>
    </row>
    <row r="8577" spans="1:8" x14ac:dyDescent="0.25">
      <c r="A8577" t="s">
        <v>22933</v>
      </c>
      <c r="B8577" t="s">
        <v>33</v>
      </c>
      <c r="C8577" t="s">
        <v>198</v>
      </c>
      <c r="D8577">
        <v>7.6</v>
      </c>
      <c r="E8577" t="s">
        <v>22972</v>
      </c>
      <c r="F8577" t="s">
        <v>22935</v>
      </c>
      <c r="G8577">
        <v>847</v>
      </c>
      <c r="H8577">
        <v>37</v>
      </c>
    </row>
    <row r="8578" spans="1:8" x14ac:dyDescent="0.25">
      <c r="A8578" t="s">
        <v>22933</v>
      </c>
      <c r="B8578" t="s">
        <v>33</v>
      </c>
      <c r="C8578" t="s">
        <v>198</v>
      </c>
      <c r="D8578">
        <v>7.4</v>
      </c>
      <c r="E8578" t="s">
        <v>22973</v>
      </c>
      <c r="F8578" t="s">
        <v>22935</v>
      </c>
      <c r="G8578">
        <v>746</v>
      </c>
      <c r="H8578">
        <v>37</v>
      </c>
    </row>
    <row r="8579" spans="1:8" x14ac:dyDescent="0.25">
      <c r="A8579" t="s">
        <v>22933</v>
      </c>
      <c r="B8579" t="s">
        <v>33</v>
      </c>
      <c r="C8579" t="s">
        <v>198</v>
      </c>
      <c r="D8579">
        <v>7.7</v>
      </c>
      <c r="E8579" t="s">
        <v>22974</v>
      </c>
      <c r="F8579" t="s">
        <v>22935</v>
      </c>
      <c r="G8579">
        <v>836</v>
      </c>
      <c r="H8579">
        <v>37</v>
      </c>
    </row>
    <row r="8580" spans="1:8" x14ac:dyDescent="0.25">
      <c r="A8580" t="s">
        <v>22975</v>
      </c>
      <c r="B8580" t="s">
        <v>33</v>
      </c>
      <c r="C8580" t="s">
        <v>47</v>
      </c>
      <c r="D8580">
        <v>6.6</v>
      </c>
      <c r="E8580" t="s">
        <v>6536</v>
      </c>
      <c r="F8580" t="s">
        <v>22976</v>
      </c>
      <c r="G8580">
        <v>34</v>
      </c>
      <c r="H8580">
        <v>24</v>
      </c>
    </row>
    <row r="8581" spans="1:8" x14ac:dyDescent="0.25">
      <c r="A8581" t="s">
        <v>22975</v>
      </c>
      <c r="B8581" t="s">
        <v>33</v>
      </c>
      <c r="C8581" t="s">
        <v>47</v>
      </c>
      <c r="D8581">
        <v>6.7</v>
      </c>
      <c r="E8581" t="s">
        <v>6536</v>
      </c>
      <c r="F8581" t="s">
        <v>22977</v>
      </c>
      <c r="G8581">
        <v>31</v>
      </c>
      <c r="H8581">
        <v>27</v>
      </c>
    </row>
    <row r="8582" spans="1:8" x14ac:dyDescent="0.25">
      <c r="A8582" t="s">
        <v>22975</v>
      </c>
      <c r="B8582" t="s">
        <v>33</v>
      </c>
      <c r="C8582" t="s">
        <v>47</v>
      </c>
      <c r="D8582">
        <v>6.4</v>
      </c>
      <c r="E8582" t="s">
        <v>6536</v>
      </c>
      <c r="F8582" t="s">
        <v>22978</v>
      </c>
      <c r="G8582">
        <v>35</v>
      </c>
      <c r="H8582">
        <v>24</v>
      </c>
    </row>
    <row r="8583" spans="1:8" x14ac:dyDescent="0.25">
      <c r="A8583" t="s">
        <v>22975</v>
      </c>
      <c r="B8583" t="s">
        <v>33</v>
      </c>
      <c r="C8583" t="s">
        <v>47</v>
      </c>
      <c r="D8583">
        <v>6.4</v>
      </c>
      <c r="E8583" t="s">
        <v>6536</v>
      </c>
      <c r="F8583" t="s">
        <v>22979</v>
      </c>
      <c r="G8583">
        <v>28</v>
      </c>
      <c r="H8583">
        <v>21</v>
      </c>
    </row>
    <row r="8584" spans="1:8" x14ac:dyDescent="0.25">
      <c r="A8584" t="s">
        <v>22975</v>
      </c>
      <c r="B8584" t="s">
        <v>33</v>
      </c>
      <c r="C8584" t="s">
        <v>47</v>
      </c>
      <c r="D8584">
        <v>6.7</v>
      </c>
      <c r="E8584" t="s">
        <v>6536</v>
      </c>
      <c r="F8584" t="s">
        <v>22980</v>
      </c>
      <c r="G8584">
        <v>33</v>
      </c>
      <c r="H8584">
        <v>28</v>
      </c>
    </row>
    <row r="8585" spans="1:8" x14ac:dyDescent="0.25">
      <c r="A8585" t="s">
        <v>22975</v>
      </c>
      <c r="B8585" t="s">
        <v>33</v>
      </c>
      <c r="C8585" t="s">
        <v>47</v>
      </c>
      <c r="D8585">
        <v>7.3</v>
      </c>
      <c r="E8585" t="s">
        <v>6536</v>
      </c>
      <c r="F8585" t="s">
        <v>22981</v>
      </c>
      <c r="G8585">
        <v>26</v>
      </c>
      <c r="H8585">
        <v>23</v>
      </c>
    </row>
    <row r="8586" spans="1:8" x14ac:dyDescent="0.25">
      <c r="A8586" t="s">
        <v>22975</v>
      </c>
      <c r="B8586" t="s">
        <v>33</v>
      </c>
      <c r="C8586" t="s">
        <v>47</v>
      </c>
      <c r="D8586">
        <v>7</v>
      </c>
      <c r="E8586" t="s">
        <v>6536</v>
      </c>
      <c r="F8586" t="s">
        <v>22982</v>
      </c>
      <c r="G8586">
        <v>26</v>
      </c>
      <c r="H8586">
        <v>25</v>
      </c>
    </row>
    <row r="8587" spans="1:8" x14ac:dyDescent="0.25">
      <c r="A8587" t="s">
        <v>22975</v>
      </c>
      <c r="B8587" t="s">
        <v>33</v>
      </c>
      <c r="C8587" t="s">
        <v>47</v>
      </c>
      <c r="D8587">
        <v>6.7</v>
      </c>
      <c r="E8587" t="s">
        <v>6536</v>
      </c>
      <c r="F8587" t="s">
        <v>22983</v>
      </c>
      <c r="G8587">
        <v>29</v>
      </c>
      <c r="H8587">
        <v>23</v>
      </c>
    </row>
    <row r="8588" spans="1:8" x14ac:dyDescent="0.25">
      <c r="A8588" t="s">
        <v>22975</v>
      </c>
      <c r="B8588" t="s">
        <v>33</v>
      </c>
      <c r="C8588" t="s">
        <v>47</v>
      </c>
      <c r="D8588">
        <v>7.6</v>
      </c>
      <c r="E8588" t="s">
        <v>6536</v>
      </c>
      <c r="F8588" t="s">
        <v>22977</v>
      </c>
      <c r="G8588">
        <v>26</v>
      </c>
      <c r="H8588">
        <v>28</v>
      </c>
    </row>
    <row r="8589" spans="1:8" x14ac:dyDescent="0.25">
      <c r="A8589" t="s">
        <v>22975</v>
      </c>
      <c r="B8589" t="s">
        <v>33</v>
      </c>
      <c r="C8589" t="s">
        <v>47</v>
      </c>
      <c r="D8589">
        <v>6.6</v>
      </c>
      <c r="E8589" t="s">
        <v>6536</v>
      </c>
      <c r="F8589" t="s">
        <v>22982</v>
      </c>
      <c r="G8589">
        <v>26</v>
      </c>
      <c r="H8589">
        <v>22</v>
      </c>
    </row>
    <row r="8590" spans="1:8" x14ac:dyDescent="0.25">
      <c r="A8590" t="s">
        <v>22984</v>
      </c>
      <c r="B8590" t="s">
        <v>717</v>
      </c>
      <c r="C8590" t="s">
        <v>352</v>
      </c>
      <c r="D8590">
        <v>8.4</v>
      </c>
      <c r="E8590" t="s">
        <v>22985</v>
      </c>
      <c r="F8590" t="s">
        <v>22986</v>
      </c>
      <c r="G8590">
        <v>95</v>
      </c>
      <c r="H8590">
        <v>25</v>
      </c>
    </row>
    <row r="8591" spans="1:8" x14ac:dyDescent="0.25">
      <c r="A8591" t="s">
        <v>20262</v>
      </c>
      <c r="B8591" t="s">
        <v>76</v>
      </c>
      <c r="C8591" t="s">
        <v>20263</v>
      </c>
      <c r="E8591" t="s">
        <v>6536</v>
      </c>
      <c r="F8591" t="s">
        <v>22987</v>
      </c>
    </row>
    <row r="8592" spans="1:8" x14ac:dyDescent="0.25">
      <c r="A8592" t="s">
        <v>21722</v>
      </c>
      <c r="B8592" t="s">
        <v>688</v>
      </c>
      <c r="C8592" t="s">
        <v>34</v>
      </c>
      <c r="E8592" t="s">
        <v>6536</v>
      </c>
      <c r="F8592" t="s">
        <v>22988</v>
      </c>
    </row>
    <row r="8593" spans="1:8" x14ac:dyDescent="0.25">
      <c r="A8593" t="s">
        <v>22989</v>
      </c>
      <c r="B8593" t="s">
        <v>1718</v>
      </c>
      <c r="C8593" t="s">
        <v>15</v>
      </c>
      <c r="D8593">
        <v>8.3000000000000007</v>
      </c>
      <c r="E8593" t="s">
        <v>22990</v>
      </c>
      <c r="F8593" t="s">
        <v>22991</v>
      </c>
      <c r="G8593">
        <v>94</v>
      </c>
    </row>
    <row r="8594" spans="1:8" x14ac:dyDescent="0.25">
      <c r="A8594" t="s">
        <v>22984</v>
      </c>
      <c r="B8594" t="s">
        <v>717</v>
      </c>
      <c r="C8594" t="s">
        <v>352</v>
      </c>
      <c r="D8594">
        <v>8</v>
      </c>
      <c r="E8594" t="s">
        <v>22992</v>
      </c>
      <c r="F8594" t="s">
        <v>22993</v>
      </c>
      <c r="G8594">
        <v>89</v>
      </c>
      <c r="H8594">
        <v>26</v>
      </c>
    </row>
    <row r="8595" spans="1:8" x14ac:dyDescent="0.25">
      <c r="A8595" t="s">
        <v>22994</v>
      </c>
      <c r="C8595" t="s">
        <v>109</v>
      </c>
      <c r="E8595" t="s">
        <v>6536</v>
      </c>
      <c r="F8595" t="s">
        <v>22995</v>
      </c>
    </row>
    <row r="8596" spans="1:8" x14ac:dyDescent="0.25">
      <c r="A8596" t="s">
        <v>20262</v>
      </c>
      <c r="B8596" t="s">
        <v>76</v>
      </c>
      <c r="C8596" t="s">
        <v>20263</v>
      </c>
      <c r="E8596" t="s">
        <v>22996</v>
      </c>
      <c r="F8596" t="s">
        <v>22997</v>
      </c>
    </row>
    <row r="8597" spans="1:8" x14ac:dyDescent="0.25">
      <c r="A8597" t="s">
        <v>22998</v>
      </c>
      <c r="B8597" t="s">
        <v>964</v>
      </c>
      <c r="C8597" t="s">
        <v>2239</v>
      </c>
      <c r="D8597">
        <v>7.4</v>
      </c>
      <c r="E8597" t="s">
        <v>6536</v>
      </c>
      <c r="F8597" t="s">
        <v>22999</v>
      </c>
      <c r="G8597">
        <v>54</v>
      </c>
    </row>
    <row r="8598" spans="1:8" x14ac:dyDescent="0.25">
      <c r="A8598" t="s">
        <v>22998</v>
      </c>
      <c r="B8598" t="s">
        <v>964</v>
      </c>
      <c r="C8598" t="s">
        <v>2239</v>
      </c>
      <c r="D8598">
        <v>7.8</v>
      </c>
      <c r="E8598" t="s">
        <v>6536</v>
      </c>
      <c r="F8598" t="s">
        <v>23000</v>
      </c>
      <c r="G8598">
        <v>50</v>
      </c>
    </row>
    <row r="8599" spans="1:8" x14ac:dyDescent="0.25">
      <c r="A8599" t="s">
        <v>22998</v>
      </c>
      <c r="B8599" t="s">
        <v>964</v>
      </c>
      <c r="C8599" t="s">
        <v>2239</v>
      </c>
      <c r="D8599">
        <v>7.9</v>
      </c>
      <c r="E8599" t="s">
        <v>6536</v>
      </c>
      <c r="F8599" t="s">
        <v>23001</v>
      </c>
      <c r="G8599">
        <v>46</v>
      </c>
    </row>
    <row r="8600" spans="1:8" x14ac:dyDescent="0.25">
      <c r="A8600" t="s">
        <v>22998</v>
      </c>
      <c r="B8600" t="s">
        <v>964</v>
      </c>
      <c r="C8600" t="s">
        <v>2239</v>
      </c>
      <c r="D8600">
        <v>8</v>
      </c>
      <c r="E8600" t="s">
        <v>6536</v>
      </c>
      <c r="F8600" t="s">
        <v>23002</v>
      </c>
      <c r="G8600">
        <v>50</v>
      </c>
    </row>
    <row r="8601" spans="1:8" x14ac:dyDescent="0.25">
      <c r="A8601" t="s">
        <v>22998</v>
      </c>
      <c r="B8601" t="s">
        <v>964</v>
      </c>
      <c r="C8601" t="s">
        <v>2239</v>
      </c>
      <c r="D8601">
        <v>8</v>
      </c>
      <c r="E8601" t="s">
        <v>6536</v>
      </c>
      <c r="F8601" t="s">
        <v>23003</v>
      </c>
      <c r="G8601">
        <v>50</v>
      </c>
    </row>
    <row r="8602" spans="1:8" x14ac:dyDescent="0.25">
      <c r="A8602" t="s">
        <v>22998</v>
      </c>
      <c r="B8602" t="s">
        <v>964</v>
      </c>
      <c r="C8602" t="s">
        <v>2239</v>
      </c>
      <c r="D8602">
        <v>7.9</v>
      </c>
      <c r="E8602" t="s">
        <v>6536</v>
      </c>
      <c r="F8602" t="s">
        <v>23002</v>
      </c>
      <c r="G8602">
        <v>49</v>
      </c>
    </row>
    <row r="8603" spans="1:8" x14ac:dyDescent="0.25">
      <c r="A8603" t="s">
        <v>22998</v>
      </c>
      <c r="B8603" t="s">
        <v>964</v>
      </c>
      <c r="C8603" t="s">
        <v>2239</v>
      </c>
      <c r="D8603">
        <v>7.9</v>
      </c>
      <c r="E8603" t="s">
        <v>6536</v>
      </c>
      <c r="F8603" t="s">
        <v>23004</v>
      </c>
      <c r="G8603">
        <v>47</v>
      </c>
    </row>
    <row r="8604" spans="1:8" x14ac:dyDescent="0.25">
      <c r="A8604" t="s">
        <v>22998</v>
      </c>
      <c r="B8604" t="s">
        <v>964</v>
      </c>
      <c r="C8604" t="s">
        <v>2239</v>
      </c>
      <c r="D8604">
        <v>8</v>
      </c>
      <c r="E8604" t="s">
        <v>6536</v>
      </c>
      <c r="F8604" t="s">
        <v>23000</v>
      </c>
      <c r="G8604">
        <v>45</v>
      </c>
    </row>
    <row r="8605" spans="1:8" x14ac:dyDescent="0.25">
      <c r="A8605" t="s">
        <v>22998</v>
      </c>
      <c r="B8605" t="s">
        <v>964</v>
      </c>
      <c r="C8605" t="s">
        <v>2239</v>
      </c>
      <c r="D8605">
        <v>7.9</v>
      </c>
      <c r="E8605" t="s">
        <v>6536</v>
      </c>
      <c r="F8605" t="s">
        <v>23004</v>
      </c>
      <c r="G8605">
        <v>59</v>
      </c>
    </row>
    <row r="8606" spans="1:8" x14ac:dyDescent="0.25">
      <c r="A8606" t="s">
        <v>23005</v>
      </c>
      <c r="B8606" t="s">
        <v>4881</v>
      </c>
      <c r="C8606" t="s">
        <v>7370</v>
      </c>
      <c r="D8606">
        <v>6.6</v>
      </c>
      <c r="E8606" t="s">
        <v>6536</v>
      </c>
      <c r="F8606" t="s">
        <v>23006</v>
      </c>
      <c r="G8606">
        <v>11</v>
      </c>
    </row>
    <row r="8607" spans="1:8" x14ac:dyDescent="0.25">
      <c r="A8607" t="s">
        <v>21890</v>
      </c>
      <c r="B8607" t="s">
        <v>281</v>
      </c>
      <c r="C8607" t="s">
        <v>2000</v>
      </c>
      <c r="D8607">
        <v>7.9</v>
      </c>
      <c r="E8607" t="s">
        <v>23007</v>
      </c>
      <c r="F8607" t="s">
        <v>23008</v>
      </c>
      <c r="G8607">
        <v>66</v>
      </c>
    </row>
    <row r="8608" spans="1:8" x14ac:dyDescent="0.25">
      <c r="A8608" t="s">
        <v>21890</v>
      </c>
      <c r="B8608" t="s">
        <v>281</v>
      </c>
      <c r="C8608" t="s">
        <v>2000</v>
      </c>
      <c r="D8608">
        <v>7.5</v>
      </c>
      <c r="E8608" t="s">
        <v>23009</v>
      </c>
      <c r="F8608" t="s">
        <v>23010</v>
      </c>
      <c r="G8608">
        <v>52</v>
      </c>
    </row>
    <row r="8609" spans="1:8" x14ac:dyDescent="0.25">
      <c r="A8609" t="s">
        <v>21890</v>
      </c>
      <c r="B8609" t="s">
        <v>281</v>
      </c>
      <c r="C8609" t="s">
        <v>2000</v>
      </c>
      <c r="D8609">
        <v>7.9</v>
      </c>
      <c r="E8609" t="s">
        <v>23011</v>
      </c>
      <c r="F8609" t="s">
        <v>23012</v>
      </c>
      <c r="G8609">
        <v>50</v>
      </c>
    </row>
    <row r="8610" spans="1:8" x14ac:dyDescent="0.25">
      <c r="A8610" t="s">
        <v>21890</v>
      </c>
      <c r="B8610" t="s">
        <v>281</v>
      </c>
      <c r="C8610" t="s">
        <v>2000</v>
      </c>
      <c r="D8610">
        <v>7.7</v>
      </c>
      <c r="E8610" t="s">
        <v>23013</v>
      </c>
      <c r="F8610" t="s">
        <v>23014</v>
      </c>
      <c r="G8610">
        <v>44</v>
      </c>
    </row>
    <row r="8611" spans="1:8" x14ac:dyDescent="0.25">
      <c r="A8611" t="s">
        <v>21890</v>
      </c>
      <c r="B8611" t="s">
        <v>281</v>
      </c>
      <c r="C8611" t="s">
        <v>2000</v>
      </c>
      <c r="D8611">
        <v>8</v>
      </c>
      <c r="E8611" t="s">
        <v>23015</v>
      </c>
      <c r="F8611" t="s">
        <v>23016</v>
      </c>
      <c r="G8611">
        <v>43</v>
      </c>
    </row>
    <row r="8612" spans="1:8" x14ac:dyDescent="0.25">
      <c r="A8612" t="s">
        <v>21890</v>
      </c>
      <c r="B8612" t="s">
        <v>281</v>
      </c>
      <c r="C8612" t="s">
        <v>2000</v>
      </c>
      <c r="D8612">
        <v>7.4</v>
      </c>
      <c r="E8612" t="s">
        <v>23017</v>
      </c>
      <c r="F8612" t="s">
        <v>23018</v>
      </c>
      <c r="G8612">
        <v>43</v>
      </c>
    </row>
    <row r="8613" spans="1:8" x14ac:dyDescent="0.25">
      <c r="A8613" t="s">
        <v>21890</v>
      </c>
      <c r="B8613" t="s">
        <v>281</v>
      </c>
      <c r="C8613" t="s">
        <v>2000</v>
      </c>
      <c r="D8613">
        <v>7.7</v>
      </c>
      <c r="E8613" t="s">
        <v>23019</v>
      </c>
      <c r="F8613" t="s">
        <v>23020</v>
      </c>
      <c r="G8613">
        <v>41</v>
      </c>
    </row>
    <row r="8614" spans="1:8" x14ac:dyDescent="0.25">
      <c r="A8614" t="s">
        <v>22896</v>
      </c>
      <c r="B8614" t="s">
        <v>33</v>
      </c>
      <c r="C8614" t="s">
        <v>728</v>
      </c>
      <c r="D8614">
        <v>3.8</v>
      </c>
      <c r="E8614" t="s">
        <v>23021</v>
      </c>
      <c r="F8614" t="s">
        <v>23022</v>
      </c>
      <c r="G8614">
        <v>155</v>
      </c>
      <c r="H8614">
        <v>41</v>
      </c>
    </row>
    <row r="8615" spans="1:8" x14ac:dyDescent="0.25">
      <c r="A8615" t="s">
        <v>23023</v>
      </c>
      <c r="B8615">
        <v>-2020</v>
      </c>
      <c r="C8615" t="s">
        <v>43</v>
      </c>
      <c r="D8615">
        <v>6.9</v>
      </c>
      <c r="E8615" t="s">
        <v>23024</v>
      </c>
      <c r="F8615" t="s">
        <v>23025</v>
      </c>
      <c r="G8615">
        <v>222</v>
      </c>
    </row>
    <row r="8616" spans="1:8" x14ac:dyDescent="0.25">
      <c r="A8616" t="s">
        <v>23026</v>
      </c>
      <c r="B8616">
        <v>-2020</v>
      </c>
      <c r="C8616" t="s">
        <v>3320</v>
      </c>
      <c r="D8616">
        <v>7.4</v>
      </c>
      <c r="E8616" t="s">
        <v>23027</v>
      </c>
      <c r="F8616" t="s">
        <v>23028</v>
      </c>
      <c r="G8616">
        <v>828</v>
      </c>
      <c r="H8616">
        <v>57</v>
      </c>
    </row>
    <row r="8617" spans="1:8" x14ac:dyDescent="0.25">
      <c r="A8617" t="s">
        <v>23026</v>
      </c>
      <c r="B8617">
        <v>-2020</v>
      </c>
      <c r="C8617" t="s">
        <v>3320</v>
      </c>
      <c r="D8617">
        <v>7.5</v>
      </c>
      <c r="E8617" t="s">
        <v>23029</v>
      </c>
      <c r="F8617" t="s">
        <v>23030</v>
      </c>
      <c r="G8617">
        <v>729</v>
      </c>
      <c r="H8617">
        <v>58</v>
      </c>
    </row>
    <row r="8618" spans="1:8" x14ac:dyDescent="0.25">
      <c r="A8618" t="s">
        <v>23026</v>
      </c>
      <c r="B8618">
        <v>-2020</v>
      </c>
      <c r="C8618" t="s">
        <v>3320</v>
      </c>
      <c r="D8618">
        <v>7.5</v>
      </c>
      <c r="E8618" t="s">
        <v>23031</v>
      </c>
      <c r="F8618" t="s">
        <v>23032</v>
      </c>
      <c r="G8618">
        <v>682</v>
      </c>
      <c r="H8618">
        <v>55</v>
      </c>
    </row>
    <row r="8619" spans="1:8" x14ac:dyDescent="0.25">
      <c r="A8619" t="s">
        <v>23026</v>
      </c>
      <c r="B8619">
        <v>-2020</v>
      </c>
      <c r="C8619" t="s">
        <v>3320</v>
      </c>
      <c r="D8619">
        <v>7.5</v>
      </c>
      <c r="E8619" t="s">
        <v>23033</v>
      </c>
      <c r="F8619" t="s">
        <v>23034</v>
      </c>
      <c r="G8619">
        <v>646</v>
      </c>
      <c r="H8619">
        <v>57</v>
      </c>
    </row>
    <row r="8620" spans="1:8" x14ac:dyDescent="0.25">
      <c r="A8620" t="s">
        <v>23035</v>
      </c>
      <c r="B8620">
        <v>-2020</v>
      </c>
      <c r="C8620" t="s">
        <v>64</v>
      </c>
      <c r="D8620">
        <v>6.5</v>
      </c>
      <c r="E8620" t="s">
        <v>23036</v>
      </c>
      <c r="F8620" t="s">
        <v>23037</v>
      </c>
      <c r="G8620">
        <v>346</v>
      </c>
      <c r="H8620">
        <v>28</v>
      </c>
    </row>
    <row r="8621" spans="1:8" x14ac:dyDescent="0.25">
      <c r="A8621" t="s">
        <v>23038</v>
      </c>
      <c r="B8621" t="s">
        <v>33</v>
      </c>
      <c r="C8621" t="s">
        <v>47</v>
      </c>
      <c r="D8621">
        <v>5</v>
      </c>
      <c r="E8621" t="s">
        <v>23039</v>
      </c>
      <c r="F8621" t="s">
        <v>23040</v>
      </c>
      <c r="G8621">
        <v>13</v>
      </c>
    </row>
    <row r="8622" spans="1:8" x14ac:dyDescent="0.25">
      <c r="A8622" t="s">
        <v>23038</v>
      </c>
      <c r="B8622" t="s">
        <v>33</v>
      </c>
      <c r="C8622" t="s">
        <v>47</v>
      </c>
      <c r="D8622">
        <v>5.7</v>
      </c>
      <c r="E8622" t="s">
        <v>23041</v>
      </c>
      <c r="F8622" t="s">
        <v>23042</v>
      </c>
      <c r="G8622">
        <v>7</v>
      </c>
    </row>
    <row r="8623" spans="1:8" x14ac:dyDescent="0.25">
      <c r="A8623" t="s">
        <v>23038</v>
      </c>
      <c r="B8623" t="s">
        <v>33</v>
      </c>
      <c r="C8623" t="s">
        <v>47</v>
      </c>
      <c r="D8623">
        <v>5.6</v>
      </c>
      <c r="E8623" t="s">
        <v>23043</v>
      </c>
      <c r="F8623" t="s">
        <v>23044</v>
      </c>
      <c r="G8623">
        <v>7</v>
      </c>
    </row>
    <row r="8624" spans="1:8" x14ac:dyDescent="0.25">
      <c r="A8624" t="s">
        <v>23038</v>
      </c>
      <c r="B8624" t="s">
        <v>33</v>
      </c>
      <c r="C8624" t="s">
        <v>47</v>
      </c>
      <c r="D8624">
        <v>5.4</v>
      </c>
      <c r="E8624" t="s">
        <v>23045</v>
      </c>
      <c r="F8624" t="s">
        <v>23046</v>
      </c>
      <c r="G8624">
        <v>7</v>
      </c>
    </row>
    <row r="8625" spans="1:8" x14ac:dyDescent="0.25">
      <c r="A8625" t="s">
        <v>23038</v>
      </c>
      <c r="B8625" t="s">
        <v>33</v>
      </c>
      <c r="C8625" t="s">
        <v>47</v>
      </c>
      <c r="D8625">
        <v>5</v>
      </c>
      <c r="E8625" t="s">
        <v>23047</v>
      </c>
      <c r="F8625" t="s">
        <v>23044</v>
      </c>
      <c r="G8625">
        <v>6</v>
      </c>
    </row>
    <row r="8626" spans="1:8" x14ac:dyDescent="0.25">
      <c r="A8626" t="s">
        <v>23038</v>
      </c>
      <c r="B8626" t="s">
        <v>33</v>
      </c>
      <c r="C8626" t="s">
        <v>47</v>
      </c>
      <c r="D8626">
        <v>5</v>
      </c>
      <c r="E8626" t="s">
        <v>23048</v>
      </c>
      <c r="F8626" t="s">
        <v>23049</v>
      </c>
      <c r="G8626">
        <v>6</v>
      </c>
    </row>
    <row r="8627" spans="1:8" x14ac:dyDescent="0.25">
      <c r="A8627" t="s">
        <v>23038</v>
      </c>
      <c r="B8627" t="s">
        <v>33</v>
      </c>
      <c r="C8627" t="s">
        <v>47</v>
      </c>
      <c r="D8627">
        <v>5</v>
      </c>
      <c r="E8627" t="s">
        <v>23050</v>
      </c>
      <c r="F8627" t="s">
        <v>23044</v>
      </c>
      <c r="G8627">
        <v>6</v>
      </c>
    </row>
    <row r="8628" spans="1:8" x14ac:dyDescent="0.25">
      <c r="A8628" t="s">
        <v>20484</v>
      </c>
      <c r="B8628" t="s">
        <v>964</v>
      </c>
      <c r="C8628" t="s">
        <v>15</v>
      </c>
      <c r="D8628">
        <v>9.1999999999999993</v>
      </c>
      <c r="E8628" t="s">
        <v>23051</v>
      </c>
      <c r="F8628" t="s">
        <v>23052</v>
      </c>
      <c r="G8628" s="1">
        <v>1009</v>
      </c>
      <c r="H8628">
        <v>24</v>
      </c>
    </row>
    <row r="8629" spans="1:8" x14ac:dyDescent="0.25">
      <c r="A8629" t="s">
        <v>20484</v>
      </c>
      <c r="B8629" t="s">
        <v>964</v>
      </c>
      <c r="C8629" t="s">
        <v>15</v>
      </c>
      <c r="D8629">
        <v>9.5</v>
      </c>
      <c r="E8629" t="s">
        <v>23053</v>
      </c>
      <c r="F8629" t="s">
        <v>23054</v>
      </c>
      <c r="G8629" s="1">
        <v>1101</v>
      </c>
      <c r="H8629">
        <v>24</v>
      </c>
    </row>
    <row r="8630" spans="1:8" x14ac:dyDescent="0.25">
      <c r="A8630" t="s">
        <v>20484</v>
      </c>
      <c r="B8630" t="s">
        <v>964</v>
      </c>
      <c r="C8630" t="s">
        <v>15</v>
      </c>
      <c r="D8630">
        <v>9.1</v>
      </c>
      <c r="E8630" t="s">
        <v>23055</v>
      </c>
      <c r="F8630" t="s">
        <v>23056</v>
      </c>
      <c r="G8630">
        <v>993</v>
      </c>
      <c r="H8630">
        <v>24</v>
      </c>
    </row>
    <row r="8631" spans="1:8" x14ac:dyDescent="0.25">
      <c r="A8631" t="s">
        <v>20484</v>
      </c>
      <c r="B8631" t="s">
        <v>964</v>
      </c>
      <c r="C8631" t="s">
        <v>15</v>
      </c>
      <c r="D8631">
        <v>9.6999999999999993</v>
      </c>
      <c r="E8631" t="s">
        <v>23057</v>
      </c>
      <c r="F8631" t="s">
        <v>23052</v>
      </c>
      <c r="G8631" s="1">
        <v>1262</v>
      </c>
      <c r="H8631">
        <v>24</v>
      </c>
    </row>
    <row r="8632" spans="1:8" x14ac:dyDescent="0.25">
      <c r="A8632" t="s">
        <v>20484</v>
      </c>
      <c r="B8632" t="s">
        <v>964</v>
      </c>
      <c r="C8632" t="s">
        <v>15</v>
      </c>
      <c r="D8632">
        <v>9.1999999999999993</v>
      </c>
      <c r="E8632" t="s">
        <v>23058</v>
      </c>
      <c r="F8632" t="s">
        <v>21777</v>
      </c>
      <c r="G8632" s="1">
        <v>1025</v>
      </c>
      <c r="H8632">
        <v>24</v>
      </c>
    </row>
    <row r="8633" spans="1:8" x14ac:dyDescent="0.25">
      <c r="A8633" t="s">
        <v>20484</v>
      </c>
      <c r="B8633" t="s">
        <v>964</v>
      </c>
      <c r="C8633" t="s">
        <v>15</v>
      </c>
      <c r="D8633">
        <v>9</v>
      </c>
      <c r="E8633" t="s">
        <v>23059</v>
      </c>
      <c r="F8633" t="s">
        <v>23054</v>
      </c>
      <c r="G8633" s="1">
        <v>1001</v>
      </c>
      <c r="H8633">
        <v>24</v>
      </c>
    </row>
    <row r="8634" spans="1:8" x14ac:dyDescent="0.25">
      <c r="A8634" t="s">
        <v>20484</v>
      </c>
      <c r="B8634" t="s">
        <v>964</v>
      </c>
      <c r="C8634" t="s">
        <v>15</v>
      </c>
      <c r="D8634">
        <v>9.4</v>
      </c>
      <c r="E8634" t="s">
        <v>23060</v>
      </c>
      <c r="F8634" t="s">
        <v>23052</v>
      </c>
      <c r="G8634" s="1">
        <v>1045</v>
      </c>
      <c r="H8634">
        <v>24</v>
      </c>
    </row>
    <row r="8635" spans="1:8" x14ac:dyDescent="0.25">
      <c r="A8635" t="s">
        <v>20484</v>
      </c>
      <c r="B8635" t="s">
        <v>964</v>
      </c>
      <c r="C8635" t="s">
        <v>15</v>
      </c>
      <c r="D8635">
        <v>9.1999999999999993</v>
      </c>
      <c r="E8635" t="s">
        <v>23061</v>
      </c>
      <c r="F8635" t="s">
        <v>23054</v>
      </c>
      <c r="G8635">
        <v>989</v>
      </c>
      <c r="H8635">
        <v>24</v>
      </c>
    </row>
    <row r="8636" spans="1:8" x14ac:dyDescent="0.25">
      <c r="A8636" t="s">
        <v>20484</v>
      </c>
      <c r="B8636" t="s">
        <v>964</v>
      </c>
      <c r="C8636" t="s">
        <v>15</v>
      </c>
      <c r="D8636">
        <v>9.3000000000000007</v>
      </c>
      <c r="E8636" t="s">
        <v>23062</v>
      </c>
      <c r="F8636" t="s">
        <v>21777</v>
      </c>
      <c r="G8636">
        <v>996</v>
      </c>
      <c r="H8636">
        <v>24</v>
      </c>
    </row>
    <row r="8637" spans="1:8" x14ac:dyDescent="0.25">
      <c r="A8637" t="s">
        <v>20484</v>
      </c>
      <c r="B8637" t="s">
        <v>964</v>
      </c>
      <c r="C8637" t="s">
        <v>15</v>
      </c>
      <c r="D8637">
        <v>9.5</v>
      </c>
      <c r="E8637" t="s">
        <v>23063</v>
      </c>
      <c r="F8637" t="s">
        <v>21777</v>
      </c>
      <c r="G8637" s="1">
        <v>1044</v>
      </c>
      <c r="H8637">
        <v>24</v>
      </c>
    </row>
    <row r="8638" spans="1:8" x14ac:dyDescent="0.25">
      <c r="A8638" t="s">
        <v>20484</v>
      </c>
      <c r="B8638" t="s">
        <v>964</v>
      </c>
      <c r="C8638" t="s">
        <v>15</v>
      </c>
      <c r="D8638">
        <v>9.6</v>
      </c>
      <c r="E8638" t="s">
        <v>23064</v>
      </c>
      <c r="F8638" t="s">
        <v>23065</v>
      </c>
      <c r="G8638" s="1">
        <v>1186</v>
      </c>
      <c r="H8638">
        <v>24</v>
      </c>
    </row>
    <row r="8639" spans="1:8" x14ac:dyDescent="0.25">
      <c r="A8639" t="s">
        <v>20484</v>
      </c>
      <c r="B8639" t="s">
        <v>964</v>
      </c>
      <c r="C8639" t="s">
        <v>15</v>
      </c>
      <c r="D8639">
        <v>9.6999999999999993</v>
      </c>
      <c r="E8639" t="s">
        <v>23066</v>
      </c>
      <c r="F8639" t="s">
        <v>23067</v>
      </c>
      <c r="G8639" s="1">
        <v>1434</v>
      </c>
      <c r="H8639">
        <v>24</v>
      </c>
    </row>
    <row r="8640" spans="1:8" x14ac:dyDescent="0.25">
      <c r="A8640" t="s">
        <v>22984</v>
      </c>
      <c r="B8640" t="s">
        <v>717</v>
      </c>
      <c r="C8640" t="s">
        <v>352</v>
      </c>
      <c r="D8640">
        <v>8.1999999999999993</v>
      </c>
      <c r="E8640" t="s">
        <v>23068</v>
      </c>
      <c r="F8640" t="s">
        <v>22993</v>
      </c>
      <c r="G8640">
        <v>82</v>
      </c>
      <c r="H8640">
        <v>26</v>
      </c>
    </row>
    <row r="8641" spans="1:8" x14ac:dyDescent="0.25">
      <c r="A8641" t="s">
        <v>22984</v>
      </c>
      <c r="B8641" t="s">
        <v>717</v>
      </c>
      <c r="C8641" t="s">
        <v>352</v>
      </c>
      <c r="D8641">
        <v>8.4</v>
      </c>
      <c r="E8641" t="s">
        <v>23069</v>
      </c>
      <c r="F8641" t="s">
        <v>22993</v>
      </c>
      <c r="G8641">
        <v>80</v>
      </c>
      <c r="H8641">
        <v>25</v>
      </c>
    </row>
    <row r="8642" spans="1:8" x14ac:dyDescent="0.25">
      <c r="A8642" t="s">
        <v>22984</v>
      </c>
      <c r="B8642" t="s">
        <v>717</v>
      </c>
      <c r="C8642" t="s">
        <v>352</v>
      </c>
      <c r="D8642">
        <v>8.1999999999999993</v>
      </c>
      <c r="E8642" t="s">
        <v>23070</v>
      </c>
      <c r="F8642" t="s">
        <v>22993</v>
      </c>
      <c r="G8642">
        <v>80</v>
      </c>
      <c r="H8642">
        <v>23</v>
      </c>
    </row>
    <row r="8643" spans="1:8" x14ac:dyDescent="0.25">
      <c r="A8643" t="s">
        <v>22984</v>
      </c>
      <c r="B8643" t="s">
        <v>717</v>
      </c>
      <c r="C8643" t="s">
        <v>352</v>
      </c>
      <c r="D8643">
        <v>8.6</v>
      </c>
      <c r="E8643" t="s">
        <v>23071</v>
      </c>
      <c r="F8643" t="s">
        <v>22986</v>
      </c>
      <c r="G8643">
        <v>84</v>
      </c>
      <c r="H8643">
        <v>25</v>
      </c>
    </row>
    <row r="8644" spans="1:8" x14ac:dyDescent="0.25">
      <c r="A8644" t="s">
        <v>22984</v>
      </c>
      <c r="B8644" t="s">
        <v>717</v>
      </c>
      <c r="C8644" t="s">
        <v>352</v>
      </c>
      <c r="D8644">
        <v>8.1</v>
      </c>
      <c r="E8644" t="s">
        <v>23072</v>
      </c>
      <c r="F8644" t="s">
        <v>22993</v>
      </c>
      <c r="G8644">
        <v>70</v>
      </c>
      <c r="H8644">
        <v>25</v>
      </c>
    </row>
    <row r="8645" spans="1:8" x14ac:dyDescent="0.25">
      <c r="A8645" t="s">
        <v>22984</v>
      </c>
      <c r="B8645" t="s">
        <v>717</v>
      </c>
      <c r="C8645" t="s">
        <v>352</v>
      </c>
      <c r="D8645">
        <v>8.5</v>
      </c>
      <c r="E8645" t="s">
        <v>23073</v>
      </c>
      <c r="F8645" t="s">
        <v>22986</v>
      </c>
      <c r="G8645">
        <v>76</v>
      </c>
      <c r="H8645">
        <v>24</v>
      </c>
    </row>
    <row r="8646" spans="1:8" x14ac:dyDescent="0.25">
      <c r="A8646" t="s">
        <v>22984</v>
      </c>
      <c r="B8646" t="s">
        <v>717</v>
      </c>
      <c r="C8646" t="s">
        <v>352</v>
      </c>
      <c r="D8646">
        <v>8.6999999999999993</v>
      </c>
      <c r="E8646" t="s">
        <v>23074</v>
      </c>
      <c r="F8646" t="s">
        <v>23075</v>
      </c>
      <c r="G8646">
        <v>76</v>
      </c>
      <c r="H8646">
        <v>23</v>
      </c>
    </row>
    <row r="8647" spans="1:8" x14ac:dyDescent="0.25">
      <c r="A8647" t="s">
        <v>22984</v>
      </c>
      <c r="B8647" t="s">
        <v>717</v>
      </c>
      <c r="C8647" t="s">
        <v>352</v>
      </c>
      <c r="D8647">
        <v>8.5</v>
      </c>
      <c r="E8647" t="s">
        <v>23076</v>
      </c>
      <c r="F8647" t="s">
        <v>23075</v>
      </c>
      <c r="G8647">
        <v>73</v>
      </c>
      <c r="H8647">
        <v>26</v>
      </c>
    </row>
    <row r="8648" spans="1:8" x14ac:dyDescent="0.25">
      <c r="A8648" t="s">
        <v>23077</v>
      </c>
      <c r="B8648" t="s">
        <v>85</v>
      </c>
      <c r="C8648" t="s">
        <v>43</v>
      </c>
      <c r="D8648">
        <v>6.5</v>
      </c>
      <c r="E8648" t="s">
        <v>6536</v>
      </c>
      <c r="F8648" t="s">
        <v>23078</v>
      </c>
      <c r="G8648">
        <v>82</v>
      </c>
      <c r="H8648">
        <v>45</v>
      </c>
    </row>
    <row r="8649" spans="1:8" x14ac:dyDescent="0.25">
      <c r="A8649" t="s">
        <v>23077</v>
      </c>
      <c r="B8649" t="s">
        <v>85</v>
      </c>
      <c r="C8649" t="s">
        <v>43</v>
      </c>
      <c r="D8649">
        <v>6.5</v>
      </c>
      <c r="E8649" t="s">
        <v>6536</v>
      </c>
      <c r="F8649" t="s">
        <v>23078</v>
      </c>
      <c r="G8649">
        <v>76</v>
      </c>
      <c r="H8649">
        <v>45</v>
      </c>
    </row>
    <row r="8650" spans="1:8" x14ac:dyDescent="0.25">
      <c r="A8650" t="s">
        <v>23077</v>
      </c>
      <c r="B8650" t="s">
        <v>85</v>
      </c>
      <c r="C8650" t="s">
        <v>43</v>
      </c>
      <c r="D8650">
        <v>6.8</v>
      </c>
      <c r="E8650" t="s">
        <v>6536</v>
      </c>
      <c r="F8650" t="s">
        <v>23078</v>
      </c>
      <c r="G8650">
        <v>69</v>
      </c>
      <c r="H8650">
        <v>45</v>
      </c>
    </row>
    <row r="8651" spans="1:8" x14ac:dyDescent="0.25">
      <c r="A8651" t="s">
        <v>23077</v>
      </c>
      <c r="B8651" t="s">
        <v>85</v>
      </c>
      <c r="C8651" t="s">
        <v>43</v>
      </c>
      <c r="D8651">
        <v>6.7</v>
      </c>
      <c r="E8651" t="s">
        <v>6536</v>
      </c>
      <c r="F8651" t="s">
        <v>23079</v>
      </c>
      <c r="G8651">
        <v>66</v>
      </c>
      <c r="H8651">
        <v>45</v>
      </c>
    </row>
    <row r="8652" spans="1:8" x14ac:dyDescent="0.25">
      <c r="A8652" t="s">
        <v>23077</v>
      </c>
      <c r="B8652" t="s">
        <v>85</v>
      </c>
      <c r="C8652" t="s">
        <v>43</v>
      </c>
      <c r="D8652">
        <v>6.8</v>
      </c>
      <c r="E8652" t="s">
        <v>6536</v>
      </c>
      <c r="F8652" t="s">
        <v>23079</v>
      </c>
      <c r="G8652">
        <v>65</v>
      </c>
      <c r="H8652">
        <v>45</v>
      </c>
    </row>
    <row r="8653" spans="1:8" x14ac:dyDescent="0.25">
      <c r="A8653" t="s">
        <v>23077</v>
      </c>
      <c r="B8653" t="s">
        <v>85</v>
      </c>
      <c r="C8653" t="s">
        <v>43</v>
      </c>
      <c r="D8653">
        <v>6.7</v>
      </c>
      <c r="E8653" t="s">
        <v>23080</v>
      </c>
      <c r="F8653" t="s">
        <v>23078</v>
      </c>
      <c r="G8653">
        <v>75</v>
      </c>
      <c r="H8653">
        <v>45</v>
      </c>
    </row>
    <row r="8654" spans="1:8" x14ac:dyDescent="0.25">
      <c r="A8654" t="s">
        <v>23077</v>
      </c>
      <c r="B8654" t="s">
        <v>85</v>
      </c>
      <c r="C8654" t="s">
        <v>43</v>
      </c>
      <c r="D8654">
        <v>6.9</v>
      </c>
      <c r="E8654" t="s">
        <v>6536</v>
      </c>
      <c r="F8654" t="s">
        <v>23078</v>
      </c>
      <c r="G8654">
        <v>70</v>
      </c>
      <c r="H8654">
        <v>45</v>
      </c>
    </row>
    <row r="8655" spans="1:8" x14ac:dyDescent="0.25">
      <c r="A8655" t="s">
        <v>23081</v>
      </c>
      <c r="B8655" t="s">
        <v>515</v>
      </c>
      <c r="C8655" t="s">
        <v>816</v>
      </c>
      <c r="D8655">
        <v>9</v>
      </c>
      <c r="E8655" t="s">
        <v>23082</v>
      </c>
      <c r="F8655" t="s">
        <v>23083</v>
      </c>
      <c r="G8655">
        <v>5</v>
      </c>
      <c r="H8655">
        <v>23</v>
      </c>
    </row>
    <row r="8656" spans="1:8" x14ac:dyDescent="0.25">
      <c r="A8656" t="s">
        <v>23081</v>
      </c>
      <c r="B8656" t="s">
        <v>515</v>
      </c>
      <c r="C8656" t="s">
        <v>816</v>
      </c>
      <c r="E8656" t="s">
        <v>23084</v>
      </c>
      <c r="F8656" t="s">
        <v>23085</v>
      </c>
      <c r="H8656">
        <v>22</v>
      </c>
    </row>
    <row r="8657" spans="1:8" x14ac:dyDescent="0.25">
      <c r="A8657" t="s">
        <v>23081</v>
      </c>
      <c r="B8657" t="s">
        <v>515</v>
      </c>
      <c r="C8657" t="s">
        <v>816</v>
      </c>
      <c r="D8657">
        <v>9.1999999999999993</v>
      </c>
      <c r="E8657" t="s">
        <v>23086</v>
      </c>
      <c r="F8657" t="s">
        <v>23085</v>
      </c>
      <c r="G8657">
        <v>5</v>
      </c>
      <c r="H8657">
        <v>22</v>
      </c>
    </row>
    <row r="8658" spans="1:8" x14ac:dyDescent="0.25">
      <c r="A8658" t="s">
        <v>23081</v>
      </c>
      <c r="B8658" t="s">
        <v>515</v>
      </c>
      <c r="C8658" t="s">
        <v>816</v>
      </c>
      <c r="D8658">
        <v>9.6</v>
      </c>
      <c r="E8658" t="s">
        <v>23087</v>
      </c>
      <c r="F8658" t="s">
        <v>23085</v>
      </c>
      <c r="G8658">
        <v>7</v>
      </c>
      <c r="H8658">
        <v>22</v>
      </c>
    </row>
    <row r="8659" spans="1:8" x14ac:dyDescent="0.25">
      <c r="A8659" t="s">
        <v>23081</v>
      </c>
      <c r="B8659" t="s">
        <v>515</v>
      </c>
      <c r="C8659" t="s">
        <v>816</v>
      </c>
      <c r="D8659">
        <v>8.4</v>
      </c>
      <c r="E8659" t="s">
        <v>23088</v>
      </c>
      <c r="F8659" t="s">
        <v>23085</v>
      </c>
      <c r="G8659">
        <v>8</v>
      </c>
      <c r="H8659">
        <v>22</v>
      </c>
    </row>
    <row r="8660" spans="1:8" x14ac:dyDescent="0.25">
      <c r="A8660" t="s">
        <v>23081</v>
      </c>
      <c r="B8660" t="s">
        <v>515</v>
      </c>
      <c r="C8660" t="s">
        <v>816</v>
      </c>
      <c r="E8660" t="s">
        <v>23089</v>
      </c>
      <c r="F8660" t="s">
        <v>23083</v>
      </c>
      <c r="H8660">
        <v>22</v>
      </c>
    </row>
    <row r="8661" spans="1:8" x14ac:dyDescent="0.25">
      <c r="A8661" t="s">
        <v>23081</v>
      </c>
      <c r="B8661" t="s">
        <v>515</v>
      </c>
      <c r="C8661" t="s">
        <v>816</v>
      </c>
      <c r="D8661">
        <v>9.4</v>
      </c>
      <c r="E8661" t="s">
        <v>23090</v>
      </c>
      <c r="F8661" t="s">
        <v>23085</v>
      </c>
      <c r="G8661">
        <v>5</v>
      </c>
      <c r="H8661">
        <v>23</v>
      </c>
    </row>
    <row r="8662" spans="1:8" x14ac:dyDescent="0.25">
      <c r="A8662" t="s">
        <v>23081</v>
      </c>
      <c r="B8662" t="s">
        <v>515</v>
      </c>
      <c r="C8662" t="s">
        <v>816</v>
      </c>
      <c r="E8662" t="s">
        <v>23091</v>
      </c>
      <c r="F8662" t="s">
        <v>23085</v>
      </c>
      <c r="H8662">
        <v>23</v>
      </c>
    </row>
    <row r="8663" spans="1:8" x14ac:dyDescent="0.25">
      <c r="A8663" t="s">
        <v>23081</v>
      </c>
      <c r="B8663" t="s">
        <v>515</v>
      </c>
      <c r="C8663" t="s">
        <v>816</v>
      </c>
      <c r="D8663">
        <v>8.1999999999999993</v>
      </c>
      <c r="E8663" t="s">
        <v>23092</v>
      </c>
      <c r="F8663" t="s">
        <v>23085</v>
      </c>
      <c r="G8663">
        <v>5</v>
      </c>
      <c r="H8663">
        <v>23</v>
      </c>
    </row>
    <row r="8664" spans="1:8" x14ac:dyDescent="0.25">
      <c r="A8664" t="s">
        <v>23081</v>
      </c>
      <c r="B8664" t="s">
        <v>515</v>
      </c>
      <c r="C8664" t="s">
        <v>816</v>
      </c>
      <c r="E8664" t="s">
        <v>23093</v>
      </c>
      <c r="F8664" t="s">
        <v>23085</v>
      </c>
      <c r="H8664">
        <v>23</v>
      </c>
    </row>
    <row r="8665" spans="1:8" x14ac:dyDescent="0.25">
      <c r="A8665" t="s">
        <v>23081</v>
      </c>
      <c r="B8665" t="s">
        <v>515</v>
      </c>
      <c r="C8665" t="s">
        <v>816</v>
      </c>
      <c r="E8665" t="s">
        <v>23094</v>
      </c>
      <c r="F8665" t="s">
        <v>23083</v>
      </c>
      <c r="H8665">
        <v>22</v>
      </c>
    </row>
    <row r="8666" spans="1:8" x14ac:dyDescent="0.25">
      <c r="A8666" t="s">
        <v>23081</v>
      </c>
      <c r="B8666" t="s">
        <v>515</v>
      </c>
      <c r="C8666" t="s">
        <v>816</v>
      </c>
      <c r="D8666">
        <v>9.1999999999999993</v>
      </c>
      <c r="E8666" t="s">
        <v>23095</v>
      </c>
      <c r="F8666" t="s">
        <v>23085</v>
      </c>
      <c r="G8666">
        <v>5</v>
      </c>
      <c r="H8666">
        <v>23</v>
      </c>
    </row>
    <row r="8667" spans="1:8" x14ac:dyDescent="0.25">
      <c r="A8667" t="s">
        <v>23081</v>
      </c>
      <c r="B8667" t="s">
        <v>515</v>
      </c>
      <c r="C8667" t="s">
        <v>816</v>
      </c>
      <c r="E8667" t="s">
        <v>23096</v>
      </c>
      <c r="F8667" t="s">
        <v>23083</v>
      </c>
      <c r="H8667">
        <v>22</v>
      </c>
    </row>
    <row r="8668" spans="1:8" x14ac:dyDescent="0.25">
      <c r="A8668" t="s">
        <v>20165</v>
      </c>
      <c r="B8668" t="s">
        <v>281</v>
      </c>
      <c r="C8668" t="s">
        <v>81</v>
      </c>
      <c r="D8668">
        <v>7.3</v>
      </c>
      <c r="E8668" t="s">
        <v>23097</v>
      </c>
      <c r="F8668" t="s">
        <v>23098</v>
      </c>
      <c r="G8668">
        <v>631</v>
      </c>
      <c r="H8668">
        <v>53</v>
      </c>
    </row>
    <row r="8669" spans="1:8" x14ac:dyDescent="0.25">
      <c r="A8669" t="s">
        <v>20165</v>
      </c>
      <c r="B8669" t="s">
        <v>281</v>
      </c>
      <c r="C8669" t="s">
        <v>81</v>
      </c>
      <c r="D8669">
        <v>7.3</v>
      </c>
      <c r="E8669" t="s">
        <v>23099</v>
      </c>
      <c r="F8669" t="s">
        <v>22673</v>
      </c>
      <c r="G8669">
        <v>684</v>
      </c>
      <c r="H8669">
        <v>52</v>
      </c>
    </row>
    <row r="8670" spans="1:8" x14ac:dyDescent="0.25">
      <c r="A8670" t="s">
        <v>20165</v>
      </c>
      <c r="B8670" t="s">
        <v>281</v>
      </c>
      <c r="C8670" t="s">
        <v>81</v>
      </c>
      <c r="D8670">
        <v>7.3</v>
      </c>
      <c r="E8670" t="s">
        <v>23100</v>
      </c>
      <c r="F8670" t="s">
        <v>23098</v>
      </c>
      <c r="G8670">
        <v>598</v>
      </c>
      <c r="H8670">
        <v>44</v>
      </c>
    </row>
    <row r="8671" spans="1:8" x14ac:dyDescent="0.25">
      <c r="A8671" t="s">
        <v>20165</v>
      </c>
      <c r="B8671" t="s">
        <v>281</v>
      </c>
      <c r="C8671" t="s">
        <v>81</v>
      </c>
      <c r="D8671">
        <v>7.3</v>
      </c>
      <c r="E8671" t="s">
        <v>23101</v>
      </c>
      <c r="F8671" t="s">
        <v>23098</v>
      </c>
      <c r="G8671">
        <v>538</v>
      </c>
      <c r="H8671">
        <v>49</v>
      </c>
    </row>
    <row r="8672" spans="1:8" x14ac:dyDescent="0.25">
      <c r="A8672" t="s">
        <v>20165</v>
      </c>
      <c r="B8672" t="s">
        <v>281</v>
      </c>
      <c r="C8672" t="s">
        <v>81</v>
      </c>
      <c r="D8672">
        <v>7</v>
      </c>
      <c r="E8672" t="s">
        <v>23102</v>
      </c>
      <c r="F8672" t="s">
        <v>23098</v>
      </c>
      <c r="G8672">
        <v>552</v>
      </c>
      <c r="H8672">
        <v>40</v>
      </c>
    </row>
    <row r="8673" spans="1:8" x14ac:dyDescent="0.25">
      <c r="A8673" t="s">
        <v>20165</v>
      </c>
      <c r="B8673" t="s">
        <v>281</v>
      </c>
      <c r="C8673" t="s">
        <v>81</v>
      </c>
      <c r="D8673">
        <v>7.4</v>
      </c>
      <c r="E8673" t="s">
        <v>23103</v>
      </c>
      <c r="F8673" t="s">
        <v>23098</v>
      </c>
      <c r="G8673">
        <v>625</v>
      </c>
      <c r="H8673">
        <v>46</v>
      </c>
    </row>
    <row r="8674" spans="1:8" x14ac:dyDescent="0.25">
      <c r="A8674" t="s">
        <v>20165</v>
      </c>
      <c r="B8674" t="s">
        <v>281</v>
      </c>
      <c r="C8674" t="s">
        <v>81</v>
      </c>
      <c r="D8674">
        <v>7.2</v>
      </c>
      <c r="E8674" t="s">
        <v>23104</v>
      </c>
      <c r="F8674" t="s">
        <v>23098</v>
      </c>
      <c r="G8674">
        <v>564</v>
      </c>
      <c r="H8674">
        <v>46</v>
      </c>
    </row>
    <row r="8675" spans="1:8" x14ac:dyDescent="0.25">
      <c r="A8675" t="s">
        <v>23105</v>
      </c>
      <c r="B8675" t="s">
        <v>33</v>
      </c>
      <c r="C8675" t="s">
        <v>1518</v>
      </c>
      <c r="D8675">
        <v>6.1</v>
      </c>
      <c r="E8675" t="s">
        <v>23106</v>
      </c>
      <c r="F8675" t="s">
        <v>23107</v>
      </c>
      <c r="G8675">
        <v>148</v>
      </c>
      <c r="H8675">
        <v>37</v>
      </c>
    </row>
    <row r="8676" spans="1:8" x14ac:dyDescent="0.25">
      <c r="A8676" t="s">
        <v>19884</v>
      </c>
      <c r="B8676" t="s">
        <v>42</v>
      </c>
      <c r="C8676" t="s">
        <v>43</v>
      </c>
      <c r="D8676">
        <v>8.3000000000000007</v>
      </c>
      <c r="E8676" t="s">
        <v>23108</v>
      </c>
      <c r="F8676" t="s">
        <v>23109</v>
      </c>
      <c r="G8676" s="1">
        <v>4061</v>
      </c>
      <c r="H8676">
        <v>58</v>
      </c>
    </row>
    <row r="8677" spans="1:8" x14ac:dyDescent="0.25">
      <c r="A8677" t="s">
        <v>19884</v>
      </c>
      <c r="B8677" t="s">
        <v>42</v>
      </c>
      <c r="C8677" t="s">
        <v>43</v>
      </c>
      <c r="D8677">
        <v>9</v>
      </c>
      <c r="E8677" t="s">
        <v>23110</v>
      </c>
      <c r="F8677" t="s">
        <v>23111</v>
      </c>
      <c r="G8677" s="1">
        <v>3906</v>
      </c>
      <c r="H8677">
        <v>50</v>
      </c>
    </row>
    <row r="8678" spans="1:8" x14ac:dyDescent="0.25">
      <c r="A8678" t="s">
        <v>19884</v>
      </c>
      <c r="B8678" t="s">
        <v>42</v>
      </c>
      <c r="C8678" t="s">
        <v>43</v>
      </c>
      <c r="D8678">
        <v>8.9</v>
      </c>
      <c r="E8678" t="s">
        <v>23112</v>
      </c>
      <c r="F8678" t="s">
        <v>23113</v>
      </c>
      <c r="G8678" s="1">
        <v>3745</v>
      </c>
      <c r="H8678">
        <v>51</v>
      </c>
    </row>
    <row r="8679" spans="1:8" x14ac:dyDescent="0.25">
      <c r="A8679" t="s">
        <v>19884</v>
      </c>
      <c r="B8679" t="s">
        <v>42</v>
      </c>
      <c r="C8679" t="s">
        <v>43</v>
      </c>
      <c r="D8679">
        <v>8.9</v>
      </c>
      <c r="E8679" t="s">
        <v>23114</v>
      </c>
      <c r="F8679" t="s">
        <v>23109</v>
      </c>
      <c r="G8679" s="1">
        <v>4031</v>
      </c>
      <c r="H8679">
        <v>51</v>
      </c>
    </row>
    <row r="8680" spans="1:8" x14ac:dyDescent="0.25">
      <c r="A8680" t="s">
        <v>19884</v>
      </c>
      <c r="B8680" t="s">
        <v>42</v>
      </c>
      <c r="C8680" t="s">
        <v>43</v>
      </c>
      <c r="D8680">
        <v>8.4</v>
      </c>
      <c r="E8680" t="s">
        <v>23115</v>
      </c>
      <c r="F8680" t="s">
        <v>23113</v>
      </c>
      <c r="G8680" s="1">
        <v>3807</v>
      </c>
      <c r="H8680">
        <v>49</v>
      </c>
    </row>
    <row r="8681" spans="1:8" x14ac:dyDescent="0.25">
      <c r="A8681" t="s">
        <v>19884</v>
      </c>
      <c r="B8681" t="s">
        <v>42</v>
      </c>
      <c r="C8681" t="s">
        <v>43</v>
      </c>
      <c r="D8681">
        <v>8.1999999999999993</v>
      </c>
      <c r="E8681" t="s">
        <v>23116</v>
      </c>
      <c r="F8681" t="s">
        <v>23111</v>
      </c>
      <c r="G8681" s="1">
        <v>3685</v>
      </c>
      <c r="H8681">
        <v>49</v>
      </c>
    </row>
    <row r="8682" spans="1:8" x14ac:dyDescent="0.25">
      <c r="A8682" t="s">
        <v>19884</v>
      </c>
      <c r="B8682" t="s">
        <v>42</v>
      </c>
      <c r="C8682" t="s">
        <v>43</v>
      </c>
      <c r="D8682">
        <v>8.1</v>
      </c>
      <c r="E8682" t="s">
        <v>23117</v>
      </c>
      <c r="F8682" t="s">
        <v>23109</v>
      </c>
      <c r="G8682" s="1">
        <v>3651</v>
      </c>
      <c r="H8682">
        <v>54</v>
      </c>
    </row>
    <row r="8683" spans="1:8" x14ac:dyDescent="0.25">
      <c r="A8683" t="s">
        <v>19884</v>
      </c>
      <c r="B8683" t="s">
        <v>42</v>
      </c>
      <c r="C8683" t="s">
        <v>43</v>
      </c>
      <c r="D8683">
        <v>8.5</v>
      </c>
      <c r="E8683" t="s">
        <v>23118</v>
      </c>
      <c r="F8683" t="s">
        <v>23113</v>
      </c>
      <c r="G8683" s="1">
        <v>3619</v>
      </c>
      <c r="H8683">
        <v>49</v>
      </c>
    </row>
    <row r="8684" spans="1:8" x14ac:dyDescent="0.25">
      <c r="A8684" t="s">
        <v>19884</v>
      </c>
      <c r="B8684" t="s">
        <v>42</v>
      </c>
      <c r="C8684" t="s">
        <v>43</v>
      </c>
      <c r="D8684">
        <v>8.1999999999999993</v>
      </c>
      <c r="E8684" t="s">
        <v>23119</v>
      </c>
      <c r="F8684" t="s">
        <v>23120</v>
      </c>
      <c r="G8684" s="1">
        <v>3578</v>
      </c>
      <c r="H8684">
        <v>54</v>
      </c>
    </row>
    <row r="8685" spans="1:8" x14ac:dyDescent="0.25">
      <c r="A8685" t="s">
        <v>19884</v>
      </c>
      <c r="B8685" t="s">
        <v>42</v>
      </c>
      <c r="C8685" t="s">
        <v>43</v>
      </c>
      <c r="D8685">
        <v>8.5</v>
      </c>
      <c r="E8685" t="s">
        <v>23121</v>
      </c>
      <c r="F8685" t="s">
        <v>23122</v>
      </c>
      <c r="G8685" s="1">
        <v>3688</v>
      </c>
      <c r="H8685">
        <v>58</v>
      </c>
    </row>
    <row r="8686" spans="1:8" x14ac:dyDescent="0.25">
      <c r="A8686" t="s">
        <v>19884</v>
      </c>
      <c r="B8686" t="s">
        <v>42</v>
      </c>
      <c r="C8686" t="s">
        <v>43</v>
      </c>
      <c r="D8686">
        <v>8.6</v>
      </c>
      <c r="E8686" t="s">
        <v>23123</v>
      </c>
      <c r="F8686" t="s">
        <v>23113</v>
      </c>
      <c r="G8686" s="1">
        <v>3614</v>
      </c>
      <c r="H8686">
        <v>54</v>
      </c>
    </row>
    <row r="8687" spans="1:8" x14ac:dyDescent="0.25">
      <c r="A8687" t="s">
        <v>19884</v>
      </c>
      <c r="B8687" t="s">
        <v>42</v>
      </c>
      <c r="C8687" t="s">
        <v>43</v>
      </c>
      <c r="D8687">
        <v>8.8000000000000007</v>
      </c>
      <c r="E8687" t="s">
        <v>23124</v>
      </c>
      <c r="F8687" t="s">
        <v>23125</v>
      </c>
      <c r="G8687" s="1">
        <v>3692</v>
      </c>
      <c r="H8687">
        <v>51</v>
      </c>
    </row>
    <row r="8688" spans="1:8" x14ac:dyDescent="0.25">
      <c r="A8688" t="s">
        <v>20266</v>
      </c>
      <c r="B8688" t="s">
        <v>717</v>
      </c>
      <c r="C8688" t="s">
        <v>109</v>
      </c>
      <c r="D8688">
        <v>8.9</v>
      </c>
      <c r="E8688" t="s">
        <v>23126</v>
      </c>
      <c r="F8688" t="s">
        <v>21442</v>
      </c>
      <c r="G8688">
        <v>26</v>
      </c>
    </row>
    <row r="8689" spans="1:8" x14ac:dyDescent="0.25">
      <c r="A8689" t="s">
        <v>20266</v>
      </c>
      <c r="B8689" t="s">
        <v>717</v>
      </c>
      <c r="C8689" t="s">
        <v>109</v>
      </c>
      <c r="D8689">
        <v>9.1</v>
      </c>
      <c r="E8689" t="s">
        <v>23127</v>
      </c>
      <c r="F8689" t="s">
        <v>21442</v>
      </c>
      <c r="G8689">
        <v>22</v>
      </c>
    </row>
    <row r="8690" spans="1:8" x14ac:dyDescent="0.25">
      <c r="A8690" t="s">
        <v>20266</v>
      </c>
      <c r="B8690" t="s">
        <v>717</v>
      </c>
      <c r="C8690" t="s">
        <v>109</v>
      </c>
      <c r="D8690">
        <v>8.9</v>
      </c>
      <c r="E8690" t="s">
        <v>23128</v>
      </c>
      <c r="F8690" t="s">
        <v>21442</v>
      </c>
      <c r="G8690">
        <v>23</v>
      </c>
    </row>
    <row r="8691" spans="1:8" x14ac:dyDescent="0.25">
      <c r="A8691" t="s">
        <v>20266</v>
      </c>
      <c r="B8691" t="s">
        <v>717</v>
      </c>
      <c r="C8691" t="s">
        <v>109</v>
      </c>
      <c r="D8691">
        <v>9.1999999999999993</v>
      </c>
      <c r="E8691" t="s">
        <v>23129</v>
      </c>
      <c r="F8691" t="s">
        <v>20268</v>
      </c>
      <c r="G8691">
        <v>26</v>
      </c>
    </row>
    <row r="8692" spans="1:8" x14ac:dyDescent="0.25">
      <c r="A8692" t="s">
        <v>23130</v>
      </c>
      <c r="B8692" t="s">
        <v>964</v>
      </c>
      <c r="C8692" t="s">
        <v>1779</v>
      </c>
      <c r="D8692">
        <v>7.2</v>
      </c>
      <c r="E8692" t="s">
        <v>6536</v>
      </c>
      <c r="F8692" t="s">
        <v>23131</v>
      </c>
      <c r="G8692">
        <v>70</v>
      </c>
      <c r="H8692">
        <v>24</v>
      </c>
    </row>
    <row r="8693" spans="1:8" x14ac:dyDescent="0.25">
      <c r="A8693" t="s">
        <v>23130</v>
      </c>
      <c r="B8693" t="s">
        <v>964</v>
      </c>
      <c r="C8693" t="s">
        <v>1779</v>
      </c>
      <c r="D8693">
        <v>7.3</v>
      </c>
      <c r="E8693" t="s">
        <v>23132</v>
      </c>
      <c r="F8693" t="s">
        <v>23131</v>
      </c>
      <c r="G8693">
        <v>66</v>
      </c>
      <c r="H8693">
        <v>23</v>
      </c>
    </row>
    <row r="8694" spans="1:8" x14ac:dyDescent="0.25">
      <c r="A8694" t="s">
        <v>23130</v>
      </c>
      <c r="B8694" t="s">
        <v>964</v>
      </c>
      <c r="C8694" t="s">
        <v>1779</v>
      </c>
      <c r="D8694">
        <v>7</v>
      </c>
      <c r="E8694" t="s">
        <v>6536</v>
      </c>
      <c r="F8694" t="s">
        <v>23133</v>
      </c>
      <c r="G8694">
        <v>64</v>
      </c>
      <c r="H8694">
        <v>24</v>
      </c>
    </row>
    <row r="8695" spans="1:8" x14ac:dyDescent="0.25">
      <c r="A8695" t="s">
        <v>23130</v>
      </c>
      <c r="B8695" t="s">
        <v>964</v>
      </c>
      <c r="C8695" t="s">
        <v>1779</v>
      </c>
      <c r="D8695">
        <v>7.1</v>
      </c>
      <c r="E8695" t="s">
        <v>23134</v>
      </c>
      <c r="F8695" t="s">
        <v>23131</v>
      </c>
      <c r="G8695">
        <v>66</v>
      </c>
      <c r="H8695">
        <v>24</v>
      </c>
    </row>
    <row r="8696" spans="1:8" x14ac:dyDescent="0.25">
      <c r="A8696" t="s">
        <v>23130</v>
      </c>
      <c r="B8696" t="s">
        <v>964</v>
      </c>
      <c r="C8696" t="s">
        <v>1779</v>
      </c>
      <c r="D8696">
        <v>7.4</v>
      </c>
      <c r="E8696" t="s">
        <v>23135</v>
      </c>
      <c r="F8696" t="s">
        <v>23136</v>
      </c>
      <c r="G8696">
        <v>70</v>
      </c>
      <c r="H8696">
        <v>24</v>
      </c>
    </row>
    <row r="8697" spans="1:8" x14ac:dyDescent="0.25">
      <c r="A8697" t="s">
        <v>23130</v>
      </c>
      <c r="B8697" t="s">
        <v>964</v>
      </c>
      <c r="C8697" t="s">
        <v>1779</v>
      </c>
      <c r="D8697">
        <v>7.3</v>
      </c>
      <c r="E8697" t="s">
        <v>23137</v>
      </c>
      <c r="F8697" t="s">
        <v>23138</v>
      </c>
      <c r="G8697">
        <v>65</v>
      </c>
      <c r="H8697">
        <v>24</v>
      </c>
    </row>
    <row r="8698" spans="1:8" x14ac:dyDescent="0.25">
      <c r="A8698" t="s">
        <v>23130</v>
      </c>
      <c r="B8698" t="s">
        <v>964</v>
      </c>
      <c r="C8698" t="s">
        <v>1779</v>
      </c>
      <c r="D8698">
        <v>7.8</v>
      </c>
      <c r="E8698" t="s">
        <v>23139</v>
      </c>
      <c r="F8698" t="s">
        <v>23140</v>
      </c>
      <c r="G8698">
        <v>70</v>
      </c>
      <c r="H8698">
        <v>24</v>
      </c>
    </row>
    <row r="8699" spans="1:8" x14ac:dyDescent="0.25">
      <c r="A8699" t="s">
        <v>23130</v>
      </c>
      <c r="B8699" t="s">
        <v>964</v>
      </c>
      <c r="C8699" t="s">
        <v>1779</v>
      </c>
      <c r="D8699">
        <v>8</v>
      </c>
      <c r="E8699" t="s">
        <v>23141</v>
      </c>
      <c r="F8699" t="s">
        <v>23136</v>
      </c>
      <c r="G8699">
        <v>75</v>
      </c>
      <c r="H8699">
        <v>24</v>
      </c>
    </row>
    <row r="8700" spans="1:8" x14ac:dyDescent="0.25">
      <c r="A8700" t="s">
        <v>23130</v>
      </c>
      <c r="B8700" t="s">
        <v>964</v>
      </c>
      <c r="C8700" t="s">
        <v>1779</v>
      </c>
      <c r="D8700">
        <v>7</v>
      </c>
      <c r="E8700" t="s">
        <v>23142</v>
      </c>
      <c r="F8700" t="s">
        <v>23143</v>
      </c>
      <c r="G8700">
        <v>62</v>
      </c>
      <c r="H8700">
        <v>24</v>
      </c>
    </row>
    <row r="8701" spans="1:8" x14ac:dyDescent="0.25">
      <c r="A8701" t="s">
        <v>23130</v>
      </c>
      <c r="B8701" t="s">
        <v>964</v>
      </c>
      <c r="C8701" t="s">
        <v>1779</v>
      </c>
      <c r="D8701">
        <v>7.2</v>
      </c>
      <c r="E8701" t="s">
        <v>23144</v>
      </c>
      <c r="F8701" t="s">
        <v>23145</v>
      </c>
      <c r="G8701">
        <v>64</v>
      </c>
      <c r="H8701">
        <v>24</v>
      </c>
    </row>
    <row r="8702" spans="1:8" x14ac:dyDescent="0.25">
      <c r="A8702" t="s">
        <v>23130</v>
      </c>
      <c r="B8702" t="s">
        <v>964</v>
      </c>
      <c r="C8702" t="s">
        <v>1779</v>
      </c>
      <c r="D8702">
        <v>6.6</v>
      </c>
      <c r="E8702" t="s">
        <v>23146</v>
      </c>
      <c r="F8702" t="s">
        <v>23147</v>
      </c>
      <c r="G8702">
        <v>65</v>
      </c>
      <c r="H8702">
        <v>24</v>
      </c>
    </row>
    <row r="8703" spans="1:8" x14ac:dyDescent="0.25">
      <c r="A8703" t="s">
        <v>23130</v>
      </c>
      <c r="B8703" t="s">
        <v>964</v>
      </c>
      <c r="C8703" t="s">
        <v>1779</v>
      </c>
      <c r="D8703">
        <v>7.1</v>
      </c>
      <c r="E8703" t="s">
        <v>23148</v>
      </c>
      <c r="F8703" t="s">
        <v>23138</v>
      </c>
      <c r="G8703">
        <v>64</v>
      </c>
      <c r="H8703">
        <v>24</v>
      </c>
    </row>
    <row r="8704" spans="1:8" x14ac:dyDescent="0.25">
      <c r="A8704" t="s">
        <v>23130</v>
      </c>
      <c r="B8704" t="s">
        <v>964</v>
      </c>
      <c r="C8704" t="s">
        <v>1779</v>
      </c>
      <c r="D8704">
        <v>7.2</v>
      </c>
      <c r="E8704" t="s">
        <v>23149</v>
      </c>
      <c r="F8704" t="s">
        <v>23150</v>
      </c>
      <c r="G8704">
        <v>63</v>
      </c>
      <c r="H8704">
        <v>24</v>
      </c>
    </row>
    <row r="8705" spans="1:8" x14ac:dyDescent="0.25">
      <c r="A8705" t="s">
        <v>20266</v>
      </c>
      <c r="B8705" t="s">
        <v>717</v>
      </c>
      <c r="C8705" t="s">
        <v>109</v>
      </c>
      <c r="D8705">
        <v>8.8000000000000007</v>
      </c>
      <c r="E8705" t="s">
        <v>23151</v>
      </c>
      <c r="F8705" t="s">
        <v>20268</v>
      </c>
      <c r="G8705">
        <v>67</v>
      </c>
    </row>
    <row r="8706" spans="1:8" x14ac:dyDescent="0.25">
      <c r="A8706" t="s">
        <v>20897</v>
      </c>
      <c r="B8706" t="s">
        <v>281</v>
      </c>
      <c r="C8706" t="s">
        <v>1042</v>
      </c>
      <c r="D8706">
        <v>8.4</v>
      </c>
      <c r="E8706" t="s">
        <v>23152</v>
      </c>
      <c r="F8706" t="s">
        <v>118</v>
      </c>
      <c r="G8706">
        <v>148</v>
      </c>
    </row>
    <row r="8707" spans="1:8" x14ac:dyDescent="0.25">
      <c r="A8707" t="s">
        <v>20897</v>
      </c>
      <c r="B8707" t="s">
        <v>281</v>
      </c>
      <c r="C8707" t="s">
        <v>1042</v>
      </c>
      <c r="D8707">
        <v>8.6999999999999993</v>
      </c>
      <c r="E8707" t="s">
        <v>23153</v>
      </c>
      <c r="F8707" t="s">
        <v>118</v>
      </c>
      <c r="G8707">
        <v>137</v>
      </c>
    </row>
    <row r="8708" spans="1:8" x14ac:dyDescent="0.25">
      <c r="A8708" t="s">
        <v>20897</v>
      </c>
      <c r="B8708" t="s">
        <v>281</v>
      </c>
      <c r="C8708" t="s">
        <v>1042</v>
      </c>
      <c r="D8708">
        <v>8.6</v>
      </c>
      <c r="E8708" t="s">
        <v>23154</v>
      </c>
      <c r="F8708" t="s">
        <v>118</v>
      </c>
      <c r="G8708">
        <v>140</v>
      </c>
    </row>
    <row r="8709" spans="1:8" x14ac:dyDescent="0.25">
      <c r="A8709" t="s">
        <v>20897</v>
      </c>
      <c r="B8709" t="s">
        <v>281</v>
      </c>
      <c r="C8709" t="s">
        <v>1042</v>
      </c>
      <c r="D8709">
        <v>6.8</v>
      </c>
      <c r="E8709" t="s">
        <v>23155</v>
      </c>
      <c r="F8709" t="s">
        <v>118</v>
      </c>
      <c r="G8709">
        <v>177</v>
      </c>
    </row>
    <row r="8710" spans="1:8" x14ac:dyDescent="0.25">
      <c r="A8710" t="s">
        <v>20897</v>
      </c>
      <c r="B8710" t="s">
        <v>281</v>
      </c>
      <c r="C8710" t="s">
        <v>1042</v>
      </c>
      <c r="D8710">
        <v>7.3</v>
      </c>
      <c r="E8710" t="s">
        <v>23156</v>
      </c>
      <c r="F8710" t="s">
        <v>118</v>
      </c>
      <c r="G8710">
        <v>129</v>
      </c>
    </row>
    <row r="8711" spans="1:8" x14ac:dyDescent="0.25">
      <c r="A8711" t="s">
        <v>20897</v>
      </c>
      <c r="B8711" t="s">
        <v>281</v>
      </c>
      <c r="C8711" t="s">
        <v>1042</v>
      </c>
      <c r="D8711">
        <v>8.5</v>
      </c>
      <c r="E8711" t="s">
        <v>23157</v>
      </c>
      <c r="F8711" t="s">
        <v>118</v>
      </c>
      <c r="G8711">
        <v>123</v>
      </c>
    </row>
    <row r="8712" spans="1:8" x14ac:dyDescent="0.25">
      <c r="A8712" t="s">
        <v>20897</v>
      </c>
      <c r="B8712" t="s">
        <v>281</v>
      </c>
      <c r="C8712" t="s">
        <v>1042</v>
      </c>
      <c r="D8712">
        <v>8.1</v>
      </c>
      <c r="E8712" t="s">
        <v>23158</v>
      </c>
      <c r="F8712" t="s">
        <v>118</v>
      </c>
      <c r="G8712">
        <v>114</v>
      </c>
    </row>
    <row r="8713" spans="1:8" x14ac:dyDescent="0.25">
      <c r="A8713" t="s">
        <v>20897</v>
      </c>
      <c r="B8713" t="s">
        <v>281</v>
      </c>
      <c r="C8713" t="s">
        <v>1042</v>
      </c>
      <c r="D8713">
        <v>8.5</v>
      </c>
      <c r="E8713" t="s">
        <v>23159</v>
      </c>
      <c r="F8713" t="s">
        <v>118</v>
      </c>
      <c r="G8713">
        <v>115</v>
      </c>
    </row>
    <row r="8714" spans="1:8" x14ac:dyDescent="0.25">
      <c r="A8714" t="s">
        <v>20897</v>
      </c>
      <c r="B8714" t="s">
        <v>281</v>
      </c>
      <c r="C8714" t="s">
        <v>1042</v>
      </c>
      <c r="D8714">
        <v>8.1</v>
      </c>
      <c r="E8714" t="s">
        <v>23160</v>
      </c>
      <c r="F8714" t="s">
        <v>118</v>
      </c>
      <c r="G8714">
        <v>95</v>
      </c>
    </row>
    <row r="8715" spans="1:8" x14ac:dyDescent="0.25">
      <c r="A8715" t="s">
        <v>20266</v>
      </c>
      <c r="B8715" t="s">
        <v>717</v>
      </c>
      <c r="C8715" t="s">
        <v>109</v>
      </c>
      <c r="D8715">
        <v>8.3000000000000007</v>
      </c>
      <c r="E8715" t="s">
        <v>23161</v>
      </c>
      <c r="F8715" t="s">
        <v>20268</v>
      </c>
      <c r="G8715">
        <v>23</v>
      </c>
    </row>
    <row r="8716" spans="1:8" x14ac:dyDescent="0.25">
      <c r="A8716" t="s">
        <v>20266</v>
      </c>
      <c r="B8716" t="s">
        <v>717</v>
      </c>
      <c r="C8716" t="s">
        <v>109</v>
      </c>
      <c r="D8716">
        <v>8.5</v>
      </c>
      <c r="E8716" t="s">
        <v>23162</v>
      </c>
      <c r="F8716" t="s">
        <v>20268</v>
      </c>
      <c r="G8716">
        <v>20</v>
      </c>
    </row>
    <row r="8717" spans="1:8" x14ac:dyDescent="0.25">
      <c r="A8717" t="s">
        <v>23163</v>
      </c>
      <c r="B8717" t="s">
        <v>14</v>
      </c>
      <c r="C8717" t="s">
        <v>86</v>
      </c>
      <c r="D8717">
        <v>8.8000000000000007</v>
      </c>
      <c r="E8717" t="s">
        <v>23164</v>
      </c>
      <c r="F8717" t="s">
        <v>23165</v>
      </c>
      <c r="G8717">
        <v>116</v>
      </c>
    </row>
    <row r="8718" spans="1:8" x14ac:dyDescent="0.25">
      <c r="A8718" t="s">
        <v>23166</v>
      </c>
      <c r="C8718" t="s">
        <v>1859</v>
      </c>
      <c r="E8718" t="s">
        <v>6536</v>
      </c>
      <c r="F8718" t="s">
        <v>23167</v>
      </c>
    </row>
    <row r="8719" spans="1:8" x14ac:dyDescent="0.25">
      <c r="A8719" t="s">
        <v>22157</v>
      </c>
      <c r="B8719" t="s">
        <v>14</v>
      </c>
      <c r="C8719" t="s">
        <v>34</v>
      </c>
      <c r="D8719">
        <v>7.7</v>
      </c>
      <c r="E8719" t="s">
        <v>23168</v>
      </c>
      <c r="F8719" t="s">
        <v>23169</v>
      </c>
      <c r="G8719" s="1">
        <v>2358</v>
      </c>
      <c r="H8719">
        <v>43</v>
      </c>
    </row>
    <row r="8720" spans="1:8" x14ac:dyDescent="0.25">
      <c r="A8720" t="s">
        <v>20266</v>
      </c>
      <c r="B8720" t="s">
        <v>717</v>
      </c>
      <c r="C8720" t="s">
        <v>109</v>
      </c>
      <c r="D8720">
        <v>8.4</v>
      </c>
      <c r="E8720" t="s">
        <v>23170</v>
      </c>
      <c r="F8720" t="s">
        <v>21442</v>
      </c>
      <c r="G8720">
        <v>18</v>
      </c>
    </row>
    <row r="8721" spans="1:8" x14ac:dyDescent="0.25">
      <c r="A8721" t="s">
        <v>20266</v>
      </c>
      <c r="B8721" t="s">
        <v>717</v>
      </c>
      <c r="C8721" t="s">
        <v>109</v>
      </c>
      <c r="D8721">
        <v>7.8</v>
      </c>
      <c r="E8721" t="s">
        <v>23171</v>
      </c>
      <c r="F8721" t="s">
        <v>20268</v>
      </c>
      <c r="G8721">
        <v>21</v>
      </c>
    </row>
    <row r="8722" spans="1:8" x14ac:dyDescent="0.25">
      <c r="A8722" t="s">
        <v>20266</v>
      </c>
      <c r="B8722" t="s">
        <v>717</v>
      </c>
      <c r="C8722" t="s">
        <v>109</v>
      </c>
      <c r="D8722">
        <v>8.3000000000000007</v>
      </c>
      <c r="E8722" t="s">
        <v>23172</v>
      </c>
      <c r="F8722" t="s">
        <v>20268</v>
      </c>
      <c r="G8722">
        <v>19</v>
      </c>
    </row>
    <row r="8723" spans="1:8" x14ac:dyDescent="0.25">
      <c r="A8723" t="s">
        <v>20266</v>
      </c>
      <c r="B8723" t="s">
        <v>717</v>
      </c>
      <c r="C8723" t="s">
        <v>109</v>
      </c>
      <c r="D8723">
        <v>9.5</v>
      </c>
      <c r="E8723" t="s">
        <v>23173</v>
      </c>
      <c r="F8723" t="s">
        <v>21442</v>
      </c>
      <c r="G8723">
        <v>26</v>
      </c>
    </row>
    <row r="8724" spans="1:8" x14ac:dyDescent="0.25">
      <c r="A8724" t="s">
        <v>20266</v>
      </c>
      <c r="B8724" t="s">
        <v>717</v>
      </c>
      <c r="C8724" t="s">
        <v>109</v>
      </c>
      <c r="D8724">
        <v>9.1999999999999993</v>
      </c>
      <c r="E8724" t="s">
        <v>23174</v>
      </c>
      <c r="F8724" t="s">
        <v>21442</v>
      </c>
      <c r="G8724">
        <v>24</v>
      </c>
    </row>
    <row r="8725" spans="1:8" x14ac:dyDescent="0.25">
      <c r="A8725" t="s">
        <v>20266</v>
      </c>
      <c r="B8725" t="s">
        <v>717</v>
      </c>
      <c r="C8725" t="s">
        <v>109</v>
      </c>
      <c r="D8725">
        <v>8.8000000000000007</v>
      </c>
      <c r="E8725" t="s">
        <v>23175</v>
      </c>
      <c r="F8725" t="s">
        <v>21442</v>
      </c>
      <c r="G8725">
        <v>18</v>
      </c>
    </row>
    <row r="8726" spans="1:8" x14ac:dyDescent="0.25">
      <c r="A8726" t="s">
        <v>20618</v>
      </c>
      <c r="B8726" t="s">
        <v>688</v>
      </c>
      <c r="C8726" t="s">
        <v>15</v>
      </c>
      <c r="D8726">
        <v>7</v>
      </c>
      <c r="E8726" t="s">
        <v>23176</v>
      </c>
      <c r="F8726" t="s">
        <v>23177</v>
      </c>
      <c r="G8726">
        <v>74</v>
      </c>
      <c r="H8726">
        <v>25</v>
      </c>
    </row>
    <row r="8727" spans="1:8" x14ac:dyDescent="0.25">
      <c r="A8727" t="s">
        <v>20618</v>
      </c>
      <c r="B8727" t="s">
        <v>688</v>
      </c>
      <c r="C8727" t="s">
        <v>15</v>
      </c>
      <c r="D8727">
        <v>6.8</v>
      </c>
      <c r="E8727" t="s">
        <v>23178</v>
      </c>
      <c r="F8727" t="s">
        <v>23179</v>
      </c>
      <c r="G8727">
        <v>62</v>
      </c>
      <c r="H8727">
        <v>24</v>
      </c>
    </row>
    <row r="8728" spans="1:8" x14ac:dyDescent="0.25">
      <c r="A8728" t="s">
        <v>20618</v>
      </c>
      <c r="B8728" t="s">
        <v>688</v>
      </c>
      <c r="C8728" t="s">
        <v>15</v>
      </c>
      <c r="D8728">
        <v>7</v>
      </c>
      <c r="E8728" t="s">
        <v>23180</v>
      </c>
      <c r="F8728" t="s">
        <v>23181</v>
      </c>
      <c r="G8728">
        <v>54</v>
      </c>
      <c r="H8728">
        <v>25</v>
      </c>
    </row>
    <row r="8729" spans="1:8" x14ac:dyDescent="0.25">
      <c r="A8729" t="s">
        <v>20618</v>
      </c>
      <c r="B8729" t="s">
        <v>688</v>
      </c>
      <c r="C8729" t="s">
        <v>15</v>
      </c>
      <c r="D8729">
        <v>6.9</v>
      </c>
      <c r="E8729" t="s">
        <v>23182</v>
      </c>
      <c r="F8729" t="s">
        <v>23177</v>
      </c>
      <c r="G8729">
        <v>49</v>
      </c>
      <c r="H8729">
        <v>25</v>
      </c>
    </row>
    <row r="8730" spans="1:8" x14ac:dyDescent="0.25">
      <c r="A8730" t="s">
        <v>20618</v>
      </c>
      <c r="B8730" t="s">
        <v>688</v>
      </c>
      <c r="C8730" t="s">
        <v>15</v>
      </c>
      <c r="D8730">
        <v>7</v>
      </c>
      <c r="E8730" t="s">
        <v>23183</v>
      </c>
      <c r="F8730" t="s">
        <v>20624</v>
      </c>
      <c r="G8730">
        <v>53</v>
      </c>
      <c r="H8730">
        <v>27</v>
      </c>
    </row>
    <row r="8731" spans="1:8" x14ac:dyDescent="0.25">
      <c r="A8731" t="s">
        <v>21357</v>
      </c>
      <c r="B8731" t="s">
        <v>33</v>
      </c>
      <c r="C8731" t="s">
        <v>68</v>
      </c>
      <c r="E8731" t="s">
        <v>6536</v>
      </c>
      <c r="F8731" t="s">
        <v>23184</v>
      </c>
    </row>
    <row r="8732" spans="1:8" x14ac:dyDescent="0.25">
      <c r="A8732" t="s">
        <v>23185</v>
      </c>
      <c r="B8732">
        <v>-2020</v>
      </c>
      <c r="C8732" t="s">
        <v>15</v>
      </c>
      <c r="D8732">
        <v>7.9</v>
      </c>
      <c r="E8732" t="s">
        <v>23186</v>
      </c>
      <c r="F8732" t="s">
        <v>23187</v>
      </c>
      <c r="G8732">
        <v>114</v>
      </c>
    </row>
    <row r="8733" spans="1:8" x14ac:dyDescent="0.25">
      <c r="A8733" t="s">
        <v>23185</v>
      </c>
      <c r="B8733">
        <v>-2020</v>
      </c>
      <c r="C8733" t="s">
        <v>15</v>
      </c>
      <c r="D8733">
        <v>8</v>
      </c>
      <c r="E8733" t="s">
        <v>23188</v>
      </c>
      <c r="F8733" t="s">
        <v>23189</v>
      </c>
      <c r="G8733">
        <v>114</v>
      </c>
    </row>
    <row r="8734" spans="1:8" x14ac:dyDescent="0.25">
      <c r="A8734" t="s">
        <v>23185</v>
      </c>
      <c r="B8734">
        <v>-2020</v>
      </c>
      <c r="C8734" t="s">
        <v>15</v>
      </c>
      <c r="D8734">
        <v>8.1</v>
      </c>
      <c r="E8734" t="s">
        <v>23190</v>
      </c>
      <c r="F8734" t="s">
        <v>23191</v>
      </c>
      <c r="G8734">
        <v>110</v>
      </c>
    </row>
    <row r="8735" spans="1:8" x14ac:dyDescent="0.25">
      <c r="A8735" t="s">
        <v>23185</v>
      </c>
      <c r="B8735">
        <v>-2020</v>
      </c>
      <c r="C8735" t="s">
        <v>15</v>
      </c>
      <c r="D8735">
        <v>8.1999999999999993</v>
      </c>
      <c r="E8735" t="s">
        <v>23192</v>
      </c>
      <c r="F8735" t="s">
        <v>23193</v>
      </c>
      <c r="G8735">
        <v>109</v>
      </c>
    </row>
    <row r="8736" spans="1:8" x14ac:dyDescent="0.25">
      <c r="A8736" t="s">
        <v>23185</v>
      </c>
      <c r="B8736">
        <v>-2020</v>
      </c>
      <c r="C8736" t="s">
        <v>15</v>
      </c>
      <c r="D8736">
        <v>8.1999999999999993</v>
      </c>
      <c r="E8736" t="s">
        <v>23194</v>
      </c>
      <c r="F8736" t="s">
        <v>23195</v>
      </c>
      <c r="G8736">
        <v>99</v>
      </c>
    </row>
    <row r="8737" spans="1:8" x14ac:dyDescent="0.25">
      <c r="A8737" t="s">
        <v>23185</v>
      </c>
      <c r="B8737">
        <v>-2020</v>
      </c>
      <c r="C8737" t="s">
        <v>15</v>
      </c>
      <c r="D8737">
        <v>8.6999999999999993</v>
      </c>
      <c r="E8737" t="s">
        <v>23196</v>
      </c>
      <c r="F8737" t="s">
        <v>23197</v>
      </c>
      <c r="G8737">
        <v>105</v>
      </c>
    </row>
    <row r="8738" spans="1:8" x14ac:dyDescent="0.25">
      <c r="A8738" t="s">
        <v>23185</v>
      </c>
      <c r="B8738">
        <v>-2020</v>
      </c>
      <c r="C8738" t="s">
        <v>15</v>
      </c>
      <c r="D8738">
        <v>8.1999999999999993</v>
      </c>
      <c r="E8738" t="s">
        <v>23198</v>
      </c>
      <c r="F8738" t="s">
        <v>23199</v>
      </c>
      <c r="G8738">
        <v>103</v>
      </c>
    </row>
    <row r="8739" spans="1:8" x14ac:dyDescent="0.25">
      <c r="A8739" t="s">
        <v>23185</v>
      </c>
      <c r="B8739">
        <v>-2020</v>
      </c>
      <c r="C8739" t="s">
        <v>15</v>
      </c>
      <c r="D8739">
        <v>9.1</v>
      </c>
      <c r="E8739" t="s">
        <v>23200</v>
      </c>
      <c r="F8739" t="s">
        <v>23195</v>
      </c>
      <c r="G8739">
        <v>129</v>
      </c>
    </row>
    <row r="8740" spans="1:8" x14ac:dyDescent="0.25">
      <c r="A8740" t="s">
        <v>23185</v>
      </c>
      <c r="B8740">
        <v>-2020</v>
      </c>
      <c r="C8740" t="s">
        <v>15</v>
      </c>
      <c r="D8740">
        <v>8.6</v>
      </c>
      <c r="E8740" t="s">
        <v>23201</v>
      </c>
      <c r="F8740" t="s">
        <v>23197</v>
      </c>
      <c r="G8740">
        <v>107</v>
      </c>
    </row>
    <row r="8741" spans="1:8" x14ac:dyDescent="0.25">
      <c r="A8741" t="s">
        <v>23185</v>
      </c>
      <c r="B8741">
        <v>-2020</v>
      </c>
      <c r="C8741" t="s">
        <v>15</v>
      </c>
      <c r="D8741">
        <v>8.9</v>
      </c>
      <c r="E8741" t="s">
        <v>23202</v>
      </c>
      <c r="F8741" t="s">
        <v>23199</v>
      </c>
      <c r="G8741">
        <v>124</v>
      </c>
    </row>
    <row r="8742" spans="1:8" x14ac:dyDescent="0.25">
      <c r="A8742" t="s">
        <v>23023</v>
      </c>
      <c r="B8742">
        <v>-2020</v>
      </c>
      <c r="C8742" t="s">
        <v>43</v>
      </c>
      <c r="D8742">
        <v>6.8</v>
      </c>
      <c r="E8742" t="s">
        <v>23203</v>
      </c>
      <c r="F8742" t="s">
        <v>23025</v>
      </c>
      <c r="G8742">
        <v>160</v>
      </c>
    </row>
    <row r="8743" spans="1:8" x14ac:dyDescent="0.25">
      <c r="A8743" t="s">
        <v>23023</v>
      </c>
      <c r="B8743">
        <v>-2020</v>
      </c>
      <c r="C8743" t="s">
        <v>43</v>
      </c>
      <c r="D8743">
        <v>6.8</v>
      </c>
      <c r="E8743" t="s">
        <v>23204</v>
      </c>
      <c r="F8743" t="s">
        <v>23025</v>
      </c>
      <c r="G8743">
        <v>150</v>
      </c>
    </row>
    <row r="8744" spans="1:8" x14ac:dyDescent="0.25">
      <c r="A8744" t="s">
        <v>21993</v>
      </c>
      <c r="B8744" t="s">
        <v>688</v>
      </c>
      <c r="C8744" t="s">
        <v>3373</v>
      </c>
      <c r="D8744">
        <v>7.6</v>
      </c>
      <c r="E8744" t="s">
        <v>23205</v>
      </c>
      <c r="F8744" t="s">
        <v>22338</v>
      </c>
      <c r="G8744">
        <v>128</v>
      </c>
      <c r="H8744">
        <v>32</v>
      </c>
    </row>
    <row r="8745" spans="1:8" x14ac:dyDescent="0.25">
      <c r="A8745" t="s">
        <v>23023</v>
      </c>
      <c r="B8745">
        <v>-2020</v>
      </c>
      <c r="C8745" t="s">
        <v>43</v>
      </c>
      <c r="D8745">
        <v>7</v>
      </c>
      <c r="E8745" t="s">
        <v>23206</v>
      </c>
      <c r="F8745" t="s">
        <v>23207</v>
      </c>
      <c r="G8745">
        <v>143</v>
      </c>
    </row>
    <row r="8746" spans="1:8" x14ac:dyDescent="0.25">
      <c r="A8746" t="s">
        <v>23023</v>
      </c>
      <c r="B8746">
        <v>-2020</v>
      </c>
      <c r="C8746" t="s">
        <v>43</v>
      </c>
      <c r="D8746">
        <v>7.1</v>
      </c>
      <c r="E8746" t="s">
        <v>23208</v>
      </c>
      <c r="F8746" t="s">
        <v>23207</v>
      </c>
      <c r="G8746">
        <v>145</v>
      </c>
    </row>
    <row r="8747" spans="1:8" x14ac:dyDescent="0.25">
      <c r="A8747" t="s">
        <v>23023</v>
      </c>
      <c r="B8747">
        <v>-2020</v>
      </c>
      <c r="C8747" t="s">
        <v>43</v>
      </c>
      <c r="D8747">
        <v>6.9</v>
      </c>
      <c r="E8747" t="s">
        <v>23209</v>
      </c>
      <c r="F8747" t="s">
        <v>23207</v>
      </c>
      <c r="G8747">
        <v>151</v>
      </c>
    </row>
    <row r="8748" spans="1:8" x14ac:dyDescent="0.25">
      <c r="A8748" t="s">
        <v>21973</v>
      </c>
      <c r="B8748" t="s">
        <v>717</v>
      </c>
      <c r="C8748" t="s">
        <v>47</v>
      </c>
      <c r="D8748">
        <v>7.4</v>
      </c>
      <c r="E8748" t="s">
        <v>23210</v>
      </c>
      <c r="F8748" t="s">
        <v>23211</v>
      </c>
      <c r="G8748">
        <v>94</v>
      </c>
      <c r="H8748">
        <v>28</v>
      </c>
    </row>
    <row r="8749" spans="1:8" x14ac:dyDescent="0.25">
      <c r="A8749" t="s">
        <v>21973</v>
      </c>
      <c r="B8749" t="s">
        <v>717</v>
      </c>
      <c r="C8749" t="s">
        <v>47</v>
      </c>
      <c r="D8749">
        <v>7.4</v>
      </c>
      <c r="E8749" t="s">
        <v>23212</v>
      </c>
      <c r="F8749" t="s">
        <v>23213</v>
      </c>
      <c r="G8749">
        <v>92</v>
      </c>
      <c r="H8749">
        <v>29</v>
      </c>
    </row>
    <row r="8750" spans="1:8" x14ac:dyDescent="0.25">
      <c r="A8750" t="s">
        <v>21973</v>
      </c>
      <c r="B8750" t="s">
        <v>717</v>
      </c>
      <c r="C8750" t="s">
        <v>47</v>
      </c>
      <c r="D8750">
        <v>7.5</v>
      </c>
      <c r="E8750" t="s">
        <v>23214</v>
      </c>
      <c r="F8750" t="s">
        <v>23215</v>
      </c>
      <c r="G8750">
        <v>90</v>
      </c>
      <c r="H8750">
        <v>26</v>
      </c>
    </row>
    <row r="8751" spans="1:8" x14ac:dyDescent="0.25">
      <c r="A8751" t="s">
        <v>21973</v>
      </c>
      <c r="B8751" t="s">
        <v>717</v>
      </c>
      <c r="C8751" t="s">
        <v>47</v>
      </c>
      <c r="D8751">
        <v>6.5</v>
      </c>
      <c r="E8751" t="s">
        <v>23216</v>
      </c>
      <c r="F8751" t="s">
        <v>23215</v>
      </c>
      <c r="G8751">
        <v>126</v>
      </c>
      <c r="H8751">
        <v>28</v>
      </c>
    </row>
    <row r="8752" spans="1:8" x14ac:dyDescent="0.25">
      <c r="A8752" t="s">
        <v>21973</v>
      </c>
      <c r="B8752" t="s">
        <v>717</v>
      </c>
      <c r="C8752" t="s">
        <v>47</v>
      </c>
      <c r="D8752">
        <v>8.1</v>
      </c>
      <c r="E8752" t="s">
        <v>23217</v>
      </c>
      <c r="F8752" t="s">
        <v>23218</v>
      </c>
      <c r="G8752">
        <v>94</v>
      </c>
      <c r="H8752">
        <v>29</v>
      </c>
    </row>
    <row r="8753" spans="1:8" x14ac:dyDescent="0.25">
      <c r="A8753" t="s">
        <v>23219</v>
      </c>
      <c r="B8753" t="s">
        <v>33</v>
      </c>
      <c r="C8753" t="s">
        <v>251</v>
      </c>
      <c r="D8753">
        <v>6.8</v>
      </c>
      <c r="E8753" t="s">
        <v>23220</v>
      </c>
      <c r="F8753" t="s">
        <v>23221</v>
      </c>
      <c r="G8753">
        <v>167</v>
      </c>
    </row>
    <row r="8754" spans="1:8" x14ac:dyDescent="0.25">
      <c r="A8754" t="s">
        <v>23105</v>
      </c>
      <c r="B8754" t="s">
        <v>33</v>
      </c>
      <c r="C8754" t="s">
        <v>1518</v>
      </c>
      <c r="D8754">
        <v>6.7</v>
      </c>
      <c r="E8754" t="s">
        <v>6536</v>
      </c>
      <c r="F8754" t="s">
        <v>23107</v>
      </c>
      <c r="G8754">
        <v>101</v>
      </c>
      <c r="H8754">
        <v>34</v>
      </c>
    </row>
    <row r="8755" spans="1:8" x14ac:dyDescent="0.25">
      <c r="A8755" t="s">
        <v>23105</v>
      </c>
      <c r="B8755" t="s">
        <v>33</v>
      </c>
      <c r="C8755" t="s">
        <v>1518</v>
      </c>
      <c r="D8755">
        <v>6.6</v>
      </c>
      <c r="E8755" t="s">
        <v>6536</v>
      </c>
      <c r="F8755" t="s">
        <v>23222</v>
      </c>
      <c r="G8755">
        <v>94</v>
      </c>
      <c r="H8755">
        <v>31</v>
      </c>
    </row>
    <row r="8756" spans="1:8" x14ac:dyDescent="0.25">
      <c r="A8756" t="s">
        <v>23105</v>
      </c>
      <c r="B8756" t="s">
        <v>33</v>
      </c>
      <c r="C8756" t="s">
        <v>1518</v>
      </c>
      <c r="D8756">
        <v>6.6</v>
      </c>
      <c r="E8756" t="s">
        <v>6536</v>
      </c>
      <c r="F8756" t="s">
        <v>23107</v>
      </c>
      <c r="G8756">
        <v>83</v>
      </c>
      <c r="H8756">
        <v>31</v>
      </c>
    </row>
    <row r="8757" spans="1:8" x14ac:dyDescent="0.25">
      <c r="A8757" t="s">
        <v>23105</v>
      </c>
      <c r="B8757" t="s">
        <v>33</v>
      </c>
      <c r="C8757" t="s">
        <v>1518</v>
      </c>
      <c r="D8757">
        <v>6.3</v>
      </c>
      <c r="E8757" t="s">
        <v>6536</v>
      </c>
      <c r="F8757" t="s">
        <v>23107</v>
      </c>
      <c r="G8757">
        <v>77</v>
      </c>
      <c r="H8757">
        <v>34</v>
      </c>
    </row>
    <row r="8758" spans="1:8" x14ac:dyDescent="0.25">
      <c r="A8758" t="s">
        <v>23105</v>
      </c>
      <c r="B8758" t="s">
        <v>33</v>
      </c>
      <c r="C8758" t="s">
        <v>1518</v>
      </c>
      <c r="D8758">
        <v>6.4</v>
      </c>
      <c r="E8758" t="s">
        <v>6536</v>
      </c>
      <c r="F8758" t="s">
        <v>23223</v>
      </c>
      <c r="G8758">
        <v>71</v>
      </c>
      <c r="H8758">
        <v>25</v>
      </c>
    </row>
    <row r="8759" spans="1:8" x14ac:dyDescent="0.25">
      <c r="A8759" t="s">
        <v>23105</v>
      </c>
      <c r="B8759" t="s">
        <v>33</v>
      </c>
      <c r="C8759" t="s">
        <v>1518</v>
      </c>
      <c r="D8759">
        <v>6.4</v>
      </c>
      <c r="E8759" t="s">
        <v>6536</v>
      </c>
      <c r="F8759" t="s">
        <v>23107</v>
      </c>
      <c r="G8759">
        <v>63</v>
      </c>
      <c r="H8759">
        <v>26</v>
      </c>
    </row>
    <row r="8760" spans="1:8" x14ac:dyDescent="0.25">
      <c r="A8760" t="s">
        <v>23105</v>
      </c>
      <c r="B8760" t="s">
        <v>33</v>
      </c>
      <c r="C8760" t="s">
        <v>1518</v>
      </c>
      <c r="D8760">
        <v>6.9</v>
      </c>
      <c r="E8760" t="s">
        <v>6536</v>
      </c>
      <c r="F8760" t="s">
        <v>23107</v>
      </c>
      <c r="G8760">
        <v>60</v>
      </c>
      <c r="H8760">
        <v>27</v>
      </c>
    </row>
    <row r="8761" spans="1:8" x14ac:dyDescent="0.25">
      <c r="A8761" t="s">
        <v>23105</v>
      </c>
      <c r="B8761" t="s">
        <v>33</v>
      </c>
      <c r="C8761" t="s">
        <v>1518</v>
      </c>
      <c r="D8761">
        <v>6.7</v>
      </c>
      <c r="E8761" t="s">
        <v>6536</v>
      </c>
      <c r="F8761" t="s">
        <v>23224</v>
      </c>
      <c r="G8761">
        <v>59</v>
      </c>
      <c r="H8761">
        <v>27</v>
      </c>
    </row>
    <row r="8762" spans="1:8" x14ac:dyDescent="0.25">
      <c r="A8762" t="s">
        <v>23105</v>
      </c>
      <c r="B8762" t="s">
        <v>33</v>
      </c>
      <c r="C8762" t="s">
        <v>1518</v>
      </c>
      <c r="D8762">
        <v>7.1</v>
      </c>
      <c r="E8762" t="s">
        <v>6536</v>
      </c>
      <c r="F8762" t="s">
        <v>23107</v>
      </c>
      <c r="G8762">
        <v>57</v>
      </c>
      <c r="H8762">
        <v>29</v>
      </c>
    </row>
    <row r="8763" spans="1:8" x14ac:dyDescent="0.25">
      <c r="A8763" t="s">
        <v>20776</v>
      </c>
      <c r="B8763" t="s">
        <v>250</v>
      </c>
      <c r="C8763" t="s">
        <v>43</v>
      </c>
      <c r="D8763">
        <v>8.9</v>
      </c>
      <c r="E8763" t="s">
        <v>23225</v>
      </c>
      <c r="F8763" t="s">
        <v>23226</v>
      </c>
      <c r="G8763" s="1">
        <v>10984</v>
      </c>
      <c r="H8763">
        <v>60</v>
      </c>
    </row>
    <row r="8764" spans="1:8" x14ac:dyDescent="0.25">
      <c r="A8764" t="s">
        <v>20776</v>
      </c>
      <c r="B8764" t="s">
        <v>250</v>
      </c>
      <c r="C8764" t="s">
        <v>43</v>
      </c>
      <c r="D8764">
        <v>8.9</v>
      </c>
      <c r="E8764" t="s">
        <v>23227</v>
      </c>
      <c r="F8764" t="s">
        <v>23228</v>
      </c>
      <c r="G8764" s="1">
        <v>10755</v>
      </c>
      <c r="H8764">
        <v>57</v>
      </c>
    </row>
    <row r="8765" spans="1:8" x14ac:dyDescent="0.25">
      <c r="A8765" t="s">
        <v>20776</v>
      </c>
      <c r="B8765" t="s">
        <v>250</v>
      </c>
      <c r="C8765" t="s">
        <v>43</v>
      </c>
      <c r="D8765">
        <v>9.1</v>
      </c>
      <c r="E8765" t="s">
        <v>23229</v>
      </c>
      <c r="F8765" t="s">
        <v>23230</v>
      </c>
      <c r="G8765" s="1">
        <v>10922</v>
      </c>
      <c r="H8765">
        <v>64</v>
      </c>
    </row>
    <row r="8766" spans="1:8" x14ac:dyDescent="0.25">
      <c r="A8766" t="s">
        <v>20776</v>
      </c>
      <c r="B8766" t="s">
        <v>250</v>
      </c>
      <c r="C8766" t="s">
        <v>43</v>
      </c>
      <c r="D8766">
        <v>9.4</v>
      </c>
      <c r="E8766" t="s">
        <v>23231</v>
      </c>
      <c r="F8766" t="s">
        <v>23232</v>
      </c>
      <c r="G8766" s="1">
        <v>11905</v>
      </c>
      <c r="H8766">
        <v>64</v>
      </c>
    </row>
    <row r="8767" spans="1:8" x14ac:dyDescent="0.25">
      <c r="A8767" t="s">
        <v>20776</v>
      </c>
      <c r="B8767" t="s">
        <v>250</v>
      </c>
      <c r="C8767" t="s">
        <v>43</v>
      </c>
      <c r="D8767">
        <v>9.3000000000000007</v>
      </c>
      <c r="E8767" t="s">
        <v>23233</v>
      </c>
      <c r="F8767" t="s">
        <v>23234</v>
      </c>
      <c r="G8767" s="1">
        <v>11525</v>
      </c>
      <c r="H8767">
        <v>59</v>
      </c>
    </row>
    <row r="8768" spans="1:8" x14ac:dyDescent="0.25">
      <c r="A8768" t="s">
        <v>20776</v>
      </c>
      <c r="B8768" t="s">
        <v>250</v>
      </c>
      <c r="C8768" t="s">
        <v>43</v>
      </c>
      <c r="D8768">
        <v>9.6</v>
      </c>
      <c r="E8768" t="s">
        <v>23235</v>
      </c>
      <c r="F8768" t="s">
        <v>23236</v>
      </c>
      <c r="G8768" s="1">
        <v>15128</v>
      </c>
      <c r="H8768">
        <v>69</v>
      </c>
    </row>
    <row r="8769" spans="1:8" x14ac:dyDescent="0.25">
      <c r="A8769" t="s">
        <v>20776</v>
      </c>
      <c r="B8769" t="s">
        <v>250</v>
      </c>
      <c r="C8769" t="s">
        <v>43</v>
      </c>
      <c r="D8769">
        <v>9.6999999999999993</v>
      </c>
      <c r="E8769" t="s">
        <v>23237</v>
      </c>
      <c r="F8769" t="s">
        <v>23238</v>
      </c>
      <c r="G8769" s="1">
        <v>20230</v>
      </c>
      <c r="H8769">
        <v>73</v>
      </c>
    </row>
    <row r="8770" spans="1:8" x14ac:dyDescent="0.25">
      <c r="A8770" t="s">
        <v>23239</v>
      </c>
      <c r="B8770" t="s">
        <v>281</v>
      </c>
      <c r="C8770" t="s">
        <v>205</v>
      </c>
      <c r="D8770">
        <v>7.8</v>
      </c>
      <c r="E8770" t="s">
        <v>23240</v>
      </c>
      <c r="F8770" t="s">
        <v>23241</v>
      </c>
      <c r="G8770">
        <v>124</v>
      </c>
    </row>
    <row r="8771" spans="1:8" x14ac:dyDescent="0.25">
      <c r="A8771" t="s">
        <v>23242</v>
      </c>
      <c r="B8771">
        <v>-2020</v>
      </c>
      <c r="E8771" t="s">
        <v>6536</v>
      </c>
      <c r="F8771" t="s">
        <v>23243</v>
      </c>
    </row>
    <row r="8772" spans="1:8" x14ac:dyDescent="0.25">
      <c r="A8772" t="s">
        <v>23242</v>
      </c>
      <c r="B8772">
        <v>-2020</v>
      </c>
      <c r="E8772" t="s">
        <v>6536</v>
      </c>
      <c r="F8772" t="s">
        <v>23243</v>
      </c>
    </row>
    <row r="8773" spans="1:8" x14ac:dyDescent="0.25">
      <c r="A8773" t="s">
        <v>23242</v>
      </c>
      <c r="B8773">
        <v>-2020</v>
      </c>
      <c r="E8773" t="s">
        <v>6536</v>
      </c>
      <c r="F8773" t="s">
        <v>23243</v>
      </c>
    </row>
    <row r="8774" spans="1:8" x14ac:dyDescent="0.25">
      <c r="A8774" t="s">
        <v>23244</v>
      </c>
      <c r="B8774" t="s">
        <v>14</v>
      </c>
      <c r="C8774" t="s">
        <v>1152</v>
      </c>
      <c r="E8774" t="s">
        <v>6536</v>
      </c>
      <c r="F8774" t="s">
        <v>23245</v>
      </c>
    </row>
    <row r="8775" spans="1:8" x14ac:dyDescent="0.25">
      <c r="A8775" t="s">
        <v>23244</v>
      </c>
      <c r="B8775" t="s">
        <v>14</v>
      </c>
      <c r="C8775" t="s">
        <v>1152</v>
      </c>
      <c r="E8775" t="s">
        <v>6536</v>
      </c>
      <c r="F8775" t="s">
        <v>23246</v>
      </c>
    </row>
    <row r="8776" spans="1:8" x14ac:dyDescent="0.25">
      <c r="A8776" t="s">
        <v>23244</v>
      </c>
      <c r="B8776" t="s">
        <v>14</v>
      </c>
      <c r="C8776" t="s">
        <v>1152</v>
      </c>
      <c r="E8776" t="s">
        <v>6536</v>
      </c>
      <c r="F8776" t="s">
        <v>23247</v>
      </c>
    </row>
    <row r="8777" spans="1:8" x14ac:dyDescent="0.25">
      <c r="A8777" t="s">
        <v>23244</v>
      </c>
      <c r="B8777" t="s">
        <v>14</v>
      </c>
      <c r="C8777" t="s">
        <v>1152</v>
      </c>
      <c r="E8777" t="s">
        <v>6536</v>
      </c>
      <c r="F8777" t="s">
        <v>23248</v>
      </c>
    </row>
    <row r="8778" spans="1:8" x14ac:dyDescent="0.25">
      <c r="A8778" t="s">
        <v>23244</v>
      </c>
      <c r="B8778" t="s">
        <v>14</v>
      </c>
      <c r="C8778" t="s">
        <v>1152</v>
      </c>
      <c r="E8778" t="s">
        <v>6536</v>
      </c>
      <c r="F8778" t="s">
        <v>23249</v>
      </c>
    </row>
    <row r="8779" spans="1:8" x14ac:dyDescent="0.25">
      <c r="A8779" t="s">
        <v>23244</v>
      </c>
      <c r="B8779" t="s">
        <v>14</v>
      </c>
      <c r="C8779" t="s">
        <v>1152</v>
      </c>
      <c r="E8779" t="s">
        <v>6536</v>
      </c>
      <c r="F8779" t="s">
        <v>23250</v>
      </c>
    </row>
    <row r="8780" spans="1:8" x14ac:dyDescent="0.25">
      <c r="A8780" t="s">
        <v>22192</v>
      </c>
      <c r="B8780" t="s">
        <v>14</v>
      </c>
      <c r="C8780" t="s">
        <v>34</v>
      </c>
      <c r="E8780" t="s">
        <v>6536</v>
      </c>
      <c r="F8780" t="s">
        <v>23251</v>
      </c>
    </row>
    <row r="8781" spans="1:8" x14ac:dyDescent="0.25">
      <c r="A8781" t="s">
        <v>20781</v>
      </c>
      <c r="B8781" t="s">
        <v>51</v>
      </c>
      <c r="C8781" t="s">
        <v>47</v>
      </c>
      <c r="D8781">
        <v>7.6</v>
      </c>
      <c r="E8781" t="s">
        <v>23252</v>
      </c>
      <c r="F8781" t="s">
        <v>20783</v>
      </c>
      <c r="G8781">
        <v>57</v>
      </c>
    </row>
    <row r="8782" spans="1:8" x14ac:dyDescent="0.25">
      <c r="A8782" t="s">
        <v>20199</v>
      </c>
      <c r="B8782" t="s">
        <v>33</v>
      </c>
      <c r="C8782" t="s">
        <v>47</v>
      </c>
      <c r="D8782">
        <v>7.8</v>
      </c>
      <c r="E8782" t="s">
        <v>23253</v>
      </c>
      <c r="F8782" t="s">
        <v>20210</v>
      </c>
      <c r="G8782">
        <v>450</v>
      </c>
    </row>
    <row r="8783" spans="1:8" x14ac:dyDescent="0.25">
      <c r="A8783" t="s">
        <v>23254</v>
      </c>
      <c r="B8783" t="s">
        <v>14</v>
      </c>
      <c r="C8783" t="s">
        <v>34</v>
      </c>
      <c r="D8783">
        <v>7.3</v>
      </c>
      <c r="E8783" t="s">
        <v>23255</v>
      </c>
      <c r="F8783" t="s">
        <v>23256</v>
      </c>
      <c r="G8783">
        <v>156</v>
      </c>
      <c r="H8783">
        <v>51</v>
      </c>
    </row>
    <row r="8784" spans="1:8" x14ac:dyDescent="0.25">
      <c r="A8784" t="s">
        <v>23035</v>
      </c>
      <c r="B8784">
        <v>-2020</v>
      </c>
      <c r="C8784" t="s">
        <v>64</v>
      </c>
      <c r="D8784">
        <v>6.7</v>
      </c>
      <c r="E8784" t="s">
        <v>23257</v>
      </c>
      <c r="F8784" t="s">
        <v>23037</v>
      </c>
      <c r="G8784">
        <v>314</v>
      </c>
      <c r="H8784">
        <v>30</v>
      </c>
    </row>
    <row r="8785" spans="1:8" x14ac:dyDescent="0.25">
      <c r="A8785" t="s">
        <v>23035</v>
      </c>
      <c r="B8785">
        <v>-2020</v>
      </c>
      <c r="C8785" t="s">
        <v>64</v>
      </c>
      <c r="D8785">
        <v>6.5</v>
      </c>
      <c r="E8785" t="s">
        <v>23258</v>
      </c>
      <c r="F8785" t="s">
        <v>23037</v>
      </c>
      <c r="G8785">
        <v>290</v>
      </c>
      <c r="H8785">
        <v>29</v>
      </c>
    </row>
    <row r="8786" spans="1:8" x14ac:dyDescent="0.25">
      <c r="A8786" t="s">
        <v>23035</v>
      </c>
      <c r="B8786">
        <v>-2020</v>
      </c>
      <c r="C8786" t="s">
        <v>64</v>
      </c>
      <c r="D8786">
        <v>7.4</v>
      </c>
      <c r="E8786" t="s">
        <v>23259</v>
      </c>
      <c r="F8786" t="s">
        <v>23260</v>
      </c>
      <c r="G8786">
        <v>292</v>
      </c>
      <c r="H8786">
        <v>27</v>
      </c>
    </row>
    <row r="8787" spans="1:8" x14ac:dyDescent="0.25">
      <c r="A8787" t="s">
        <v>23035</v>
      </c>
      <c r="B8787">
        <v>-2020</v>
      </c>
      <c r="C8787" t="s">
        <v>64</v>
      </c>
      <c r="D8787">
        <v>6.9</v>
      </c>
      <c r="E8787" t="s">
        <v>23261</v>
      </c>
      <c r="F8787" t="s">
        <v>23037</v>
      </c>
      <c r="G8787">
        <v>266</v>
      </c>
      <c r="H8787">
        <v>31</v>
      </c>
    </row>
    <row r="8788" spans="1:8" x14ac:dyDescent="0.25">
      <c r="A8788" t="s">
        <v>23035</v>
      </c>
      <c r="B8788">
        <v>-2020</v>
      </c>
      <c r="C8788" t="s">
        <v>64</v>
      </c>
      <c r="D8788">
        <v>6.4</v>
      </c>
      <c r="E8788" t="s">
        <v>23262</v>
      </c>
      <c r="F8788" t="s">
        <v>23263</v>
      </c>
      <c r="G8788">
        <v>265</v>
      </c>
      <c r="H8788">
        <v>26</v>
      </c>
    </row>
    <row r="8789" spans="1:8" x14ac:dyDescent="0.25">
      <c r="A8789" t="s">
        <v>22831</v>
      </c>
      <c r="B8789" t="s">
        <v>33</v>
      </c>
      <c r="C8789" t="s">
        <v>13897</v>
      </c>
      <c r="D8789">
        <v>4.7</v>
      </c>
      <c r="E8789" t="s">
        <v>23264</v>
      </c>
      <c r="F8789" t="s">
        <v>22833</v>
      </c>
      <c r="G8789">
        <v>16</v>
      </c>
    </row>
    <row r="8790" spans="1:8" x14ac:dyDescent="0.25">
      <c r="A8790" t="s">
        <v>22831</v>
      </c>
      <c r="B8790" t="s">
        <v>33</v>
      </c>
      <c r="C8790" t="s">
        <v>13897</v>
      </c>
      <c r="D8790">
        <v>4.3</v>
      </c>
      <c r="E8790" t="s">
        <v>23265</v>
      </c>
      <c r="F8790" t="s">
        <v>22833</v>
      </c>
      <c r="G8790">
        <v>16</v>
      </c>
    </row>
    <row r="8791" spans="1:8" x14ac:dyDescent="0.25">
      <c r="A8791" t="s">
        <v>22831</v>
      </c>
      <c r="B8791" t="s">
        <v>33</v>
      </c>
      <c r="C8791" t="s">
        <v>13897</v>
      </c>
      <c r="D8791">
        <v>4.8</v>
      </c>
      <c r="E8791" t="s">
        <v>23266</v>
      </c>
      <c r="F8791" t="s">
        <v>22833</v>
      </c>
      <c r="G8791">
        <v>16</v>
      </c>
    </row>
    <row r="8792" spans="1:8" x14ac:dyDescent="0.25">
      <c r="A8792" t="s">
        <v>22831</v>
      </c>
      <c r="B8792" t="s">
        <v>33</v>
      </c>
      <c r="C8792" t="s">
        <v>13897</v>
      </c>
      <c r="D8792">
        <v>5.4</v>
      </c>
      <c r="E8792" t="s">
        <v>23267</v>
      </c>
      <c r="F8792" t="s">
        <v>22833</v>
      </c>
      <c r="G8792">
        <v>21</v>
      </c>
    </row>
    <row r="8793" spans="1:8" x14ac:dyDescent="0.25">
      <c r="A8793" t="s">
        <v>22831</v>
      </c>
      <c r="B8793" t="s">
        <v>33</v>
      </c>
      <c r="C8793" t="s">
        <v>13897</v>
      </c>
      <c r="D8793">
        <v>4.0999999999999996</v>
      </c>
      <c r="E8793" t="s">
        <v>23268</v>
      </c>
      <c r="F8793" t="s">
        <v>22833</v>
      </c>
      <c r="G8793">
        <v>16</v>
      </c>
    </row>
    <row r="8794" spans="1:8" x14ac:dyDescent="0.25">
      <c r="A8794" t="s">
        <v>22831</v>
      </c>
      <c r="B8794" t="s">
        <v>33</v>
      </c>
      <c r="C8794" t="s">
        <v>13897</v>
      </c>
      <c r="D8794">
        <v>4.2</v>
      </c>
      <c r="E8794" t="s">
        <v>23269</v>
      </c>
      <c r="F8794" t="s">
        <v>22833</v>
      </c>
      <c r="G8794">
        <v>14</v>
      </c>
    </row>
    <row r="8795" spans="1:8" x14ac:dyDescent="0.25">
      <c r="A8795" t="s">
        <v>22831</v>
      </c>
      <c r="B8795" t="s">
        <v>33</v>
      </c>
      <c r="C8795" t="s">
        <v>13897</v>
      </c>
      <c r="D8795">
        <v>4.7</v>
      </c>
      <c r="E8795" t="s">
        <v>23270</v>
      </c>
      <c r="F8795" t="s">
        <v>22833</v>
      </c>
      <c r="G8795">
        <v>15</v>
      </c>
    </row>
    <row r="8796" spans="1:8" x14ac:dyDescent="0.25">
      <c r="A8796" t="s">
        <v>22831</v>
      </c>
      <c r="B8796" t="s">
        <v>33</v>
      </c>
      <c r="C8796" t="s">
        <v>13897</v>
      </c>
      <c r="D8796">
        <v>5.2</v>
      </c>
      <c r="E8796" t="s">
        <v>23271</v>
      </c>
      <c r="F8796" t="s">
        <v>22833</v>
      </c>
      <c r="G8796">
        <v>16</v>
      </c>
    </row>
    <row r="8797" spans="1:8" x14ac:dyDescent="0.25">
      <c r="A8797" t="s">
        <v>22831</v>
      </c>
      <c r="B8797" t="s">
        <v>33</v>
      </c>
      <c r="C8797" t="s">
        <v>13897</v>
      </c>
      <c r="D8797">
        <v>4.8</v>
      </c>
      <c r="E8797" t="s">
        <v>23272</v>
      </c>
      <c r="F8797" t="s">
        <v>22833</v>
      </c>
      <c r="G8797">
        <v>14</v>
      </c>
    </row>
    <row r="8798" spans="1:8" x14ac:dyDescent="0.25">
      <c r="A8798" t="s">
        <v>22831</v>
      </c>
      <c r="B8798" t="s">
        <v>33</v>
      </c>
      <c r="C8798" t="s">
        <v>13897</v>
      </c>
      <c r="D8798">
        <v>4.3</v>
      </c>
      <c r="E8798" t="s">
        <v>23273</v>
      </c>
      <c r="F8798" t="s">
        <v>22833</v>
      </c>
      <c r="G8798">
        <v>13</v>
      </c>
    </row>
    <row r="8799" spans="1:8" x14ac:dyDescent="0.25">
      <c r="A8799" t="s">
        <v>22831</v>
      </c>
      <c r="B8799" t="s">
        <v>33</v>
      </c>
      <c r="C8799" t="s">
        <v>13897</v>
      </c>
      <c r="D8799">
        <v>4.7</v>
      </c>
      <c r="E8799" t="s">
        <v>23274</v>
      </c>
      <c r="F8799" t="s">
        <v>22833</v>
      </c>
      <c r="G8799">
        <v>14</v>
      </c>
    </row>
    <row r="8800" spans="1:8" x14ac:dyDescent="0.25">
      <c r="A8800" t="s">
        <v>22831</v>
      </c>
      <c r="B8800" t="s">
        <v>33</v>
      </c>
      <c r="C8800" t="s">
        <v>13897</v>
      </c>
      <c r="D8800">
        <v>4.8</v>
      </c>
      <c r="E8800" t="s">
        <v>23275</v>
      </c>
      <c r="F8800" t="s">
        <v>22833</v>
      </c>
      <c r="G8800">
        <v>14</v>
      </c>
    </row>
    <row r="8801" spans="1:8" x14ac:dyDescent="0.25">
      <c r="A8801" t="s">
        <v>22831</v>
      </c>
      <c r="B8801" t="s">
        <v>33</v>
      </c>
      <c r="C8801" t="s">
        <v>13897</v>
      </c>
      <c r="D8801">
        <v>5.8</v>
      </c>
      <c r="E8801" t="s">
        <v>23276</v>
      </c>
      <c r="F8801" t="s">
        <v>22833</v>
      </c>
      <c r="G8801">
        <v>16</v>
      </c>
    </row>
    <row r="8802" spans="1:8" x14ac:dyDescent="0.25">
      <c r="A8802" t="s">
        <v>22831</v>
      </c>
      <c r="B8802" t="s">
        <v>33</v>
      </c>
      <c r="C8802" t="s">
        <v>13897</v>
      </c>
      <c r="D8802">
        <v>4.5</v>
      </c>
      <c r="E8802" t="s">
        <v>23277</v>
      </c>
      <c r="F8802" t="s">
        <v>22833</v>
      </c>
      <c r="G8802">
        <v>14</v>
      </c>
    </row>
    <row r="8803" spans="1:8" x14ac:dyDescent="0.25">
      <c r="A8803" t="s">
        <v>23278</v>
      </c>
      <c r="B8803" t="s">
        <v>2184</v>
      </c>
      <c r="C8803" t="s">
        <v>15</v>
      </c>
      <c r="E8803" t="s">
        <v>6536</v>
      </c>
      <c r="F8803" t="s">
        <v>118</v>
      </c>
    </row>
    <row r="8804" spans="1:8" x14ac:dyDescent="0.25">
      <c r="A8804" t="s">
        <v>23278</v>
      </c>
      <c r="B8804" t="s">
        <v>2184</v>
      </c>
      <c r="C8804" t="s">
        <v>15</v>
      </c>
      <c r="E8804" t="s">
        <v>6536</v>
      </c>
      <c r="F8804" t="s">
        <v>118</v>
      </c>
    </row>
    <row r="8805" spans="1:8" x14ac:dyDescent="0.25">
      <c r="A8805" t="s">
        <v>23278</v>
      </c>
      <c r="B8805" t="s">
        <v>2184</v>
      </c>
      <c r="C8805" t="s">
        <v>15</v>
      </c>
      <c r="E8805" t="s">
        <v>6536</v>
      </c>
      <c r="F8805" t="s">
        <v>118</v>
      </c>
    </row>
    <row r="8806" spans="1:8" x14ac:dyDescent="0.25">
      <c r="A8806" t="s">
        <v>23278</v>
      </c>
      <c r="B8806" t="s">
        <v>2184</v>
      </c>
      <c r="C8806" t="s">
        <v>15</v>
      </c>
      <c r="E8806" t="s">
        <v>6536</v>
      </c>
      <c r="F8806" t="s">
        <v>118</v>
      </c>
    </row>
    <row r="8807" spans="1:8" x14ac:dyDescent="0.25">
      <c r="A8807" t="s">
        <v>23278</v>
      </c>
      <c r="B8807" t="s">
        <v>2184</v>
      </c>
      <c r="C8807" t="s">
        <v>15</v>
      </c>
      <c r="E8807" t="s">
        <v>6536</v>
      </c>
      <c r="F8807" t="s">
        <v>118</v>
      </c>
    </row>
    <row r="8808" spans="1:8" x14ac:dyDescent="0.25">
      <c r="A8808" t="s">
        <v>23278</v>
      </c>
      <c r="B8808" t="s">
        <v>2184</v>
      </c>
      <c r="C8808" t="s">
        <v>15</v>
      </c>
      <c r="E8808" t="s">
        <v>6536</v>
      </c>
      <c r="F8808" t="s">
        <v>118</v>
      </c>
    </row>
    <row r="8809" spans="1:8" x14ac:dyDescent="0.25">
      <c r="A8809" t="s">
        <v>23278</v>
      </c>
      <c r="B8809" t="s">
        <v>2184</v>
      </c>
      <c r="C8809" t="s">
        <v>15</v>
      </c>
      <c r="E8809" t="s">
        <v>6536</v>
      </c>
      <c r="F8809" t="s">
        <v>118</v>
      </c>
    </row>
    <row r="8810" spans="1:8" x14ac:dyDescent="0.25">
      <c r="A8810" t="s">
        <v>23278</v>
      </c>
      <c r="B8810" t="s">
        <v>2184</v>
      </c>
      <c r="C8810" t="s">
        <v>15</v>
      </c>
      <c r="E8810" t="s">
        <v>6536</v>
      </c>
      <c r="F8810" t="s">
        <v>118</v>
      </c>
    </row>
    <row r="8811" spans="1:8" x14ac:dyDescent="0.25">
      <c r="A8811" t="s">
        <v>23278</v>
      </c>
      <c r="B8811" t="s">
        <v>2184</v>
      </c>
      <c r="C8811" t="s">
        <v>15</v>
      </c>
      <c r="E8811" t="s">
        <v>6536</v>
      </c>
      <c r="F8811" t="s">
        <v>118</v>
      </c>
    </row>
    <row r="8812" spans="1:8" x14ac:dyDescent="0.25">
      <c r="A8812" t="s">
        <v>23278</v>
      </c>
      <c r="B8812" t="s">
        <v>2184</v>
      </c>
      <c r="C8812" t="s">
        <v>15</v>
      </c>
      <c r="E8812" t="s">
        <v>6536</v>
      </c>
      <c r="F8812" t="s">
        <v>118</v>
      </c>
    </row>
    <row r="8813" spans="1:8" x14ac:dyDescent="0.25">
      <c r="A8813" t="s">
        <v>20669</v>
      </c>
      <c r="B8813" t="s">
        <v>717</v>
      </c>
      <c r="C8813" t="s">
        <v>43</v>
      </c>
      <c r="D8813">
        <v>6.4</v>
      </c>
      <c r="E8813" t="s">
        <v>23279</v>
      </c>
      <c r="F8813" t="s">
        <v>21069</v>
      </c>
      <c r="G8813">
        <v>100</v>
      </c>
    </row>
    <row r="8814" spans="1:8" x14ac:dyDescent="0.25">
      <c r="A8814" t="s">
        <v>22157</v>
      </c>
      <c r="B8814" t="s">
        <v>14</v>
      </c>
      <c r="C8814" t="s">
        <v>34</v>
      </c>
      <c r="D8814">
        <v>7.2</v>
      </c>
      <c r="E8814" t="s">
        <v>23280</v>
      </c>
      <c r="F8814" t="s">
        <v>23281</v>
      </c>
      <c r="G8814" s="1">
        <v>1409</v>
      </c>
      <c r="H8814">
        <v>43</v>
      </c>
    </row>
    <row r="8815" spans="1:8" x14ac:dyDescent="0.25">
      <c r="A8815" t="s">
        <v>22157</v>
      </c>
      <c r="B8815" t="s">
        <v>14</v>
      </c>
      <c r="C8815" t="s">
        <v>34</v>
      </c>
      <c r="D8815">
        <v>7.3</v>
      </c>
      <c r="E8815" t="s">
        <v>23282</v>
      </c>
      <c r="F8815" t="s">
        <v>23283</v>
      </c>
      <c r="G8815" s="1">
        <v>1166</v>
      </c>
      <c r="H8815">
        <v>44</v>
      </c>
    </row>
    <row r="8816" spans="1:8" x14ac:dyDescent="0.25">
      <c r="A8816" t="s">
        <v>23284</v>
      </c>
      <c r="B8816">
        <v>-2020</v>
      </c>
      <c r="C8816" t="s">
        <v>81</v>
      </c>
      <c r="D8816">
        <v>7.2</v>
      </c>
      <c r="E8816" t="s">
        <v>23285</v>
      </c>
      <c r="F8816" t="s">
        <v>23286</v>
      </c>
      <c r="G8816">
        <v>114</v>
      </c>
    </row>
    <row r="8817" spans="1:8" x14ac:dyDescent="0.25">
      <c r="A8817" t="s">
        <v>23287</v>
      </c>
      <c r="B8817">
        <v>-2020</v>
      </c>
      <c r="C8817" t="s">
        <v>15</v>
      </c>
      <c r="D8817">
        <v>8.3000000000000007</v>
      </c>
      <c r="E8817" t="s">
        <v>23288</v>
      </c>
      <c r="F8817" t="s">
        <v>23289</v>
      </c>
      <c r="G8817">
        <v>179</v>
      </c>
      <c r="H8817">
        <v>24</v>
      </c>
    </row>
    <row r="8818" spans="1:8" x14ac:dyDescent="0.25">
      <c r="A8818" t="s">
        <v>23287</v>
      </c>
      <c r="B8818">
        <v>-2020</v>
      </c>
      <c r="C8818" t="s">
        <v>15</v>
      </c>
      <c r="D8818">
        <v>8.1999999999999993</v>
      </c>
      <c r="E8818" t="s">
        <v>23290</v>
      </c>
      <c r="F8818" t="s">
        <v>23291</v>
      </c>
      <c r="G8818">
        <v>161</v>
      </c>
      <c r="H8818">
        <v>24</v>
      </c>
    </row>
    <row r="8819" spans="1:8" x14ac:dyDescent="0.25">
      <c r="A8819" t="s">
        <v>23287</v>
      </c>
      <c r="B8819">
        <v>-2020</v>
      </c>
      <c r="C8819" t="s">
        <v>15</v>
      </c>
      <c r="D8819">
        <v>8.6999999999999993</v>
      </c>
      <c r="E8819" t="s">
        <v>23292</v>
      </c>
      <c r="F8819" t="s">
        <v>23293</v>
      </c>
      <c r="G8819">
        <v>154</v>
      </c>
      <c r="H8819">
        <v>24</v>
      </c>
    </row>
    <row r="8820" spans="1:8" x14ac:dyDescent="0.25">
      <c r="A8820" t="s">
        <v>23287</v>
      </c>
      <c r="B8820">
        <v>-2020</v>
      </c>
      <c r="C8820" t="s">
        <v>15</v>
      </c>
      <c r="D8820">
        <v>8.3000000000000007</v>
      </c>
      <c r="E8820" t="s">
        <v>23294</v>
      </c>
      <c r="F8820" t="s">
        <v>23295</v>
      </c>
      <c r="G8820">
        <v>147</v>
      </c>
      <c r="H8820">
        <v>24</v>
      </c>
    </row>
    <row r="8821" spans="1:8" x14ac:dyDescent="0.25">
      <c r="A8821" t="s">
        <v>23287</v>
      </c>
      <c r="B8821">
        <v>-2020</v>
      </c>
      <c r="C8821" t="s">
        <v>15</v>
      </c>
      <c r="D8821">
        <v>8.5</v>
      </c>
      <c r="E8821" t="s">
        <v>23296</v>
      </c>
      <c r="F8821" t="s">
        <v>23297</v>
      </c>
      <c r="G8821">
        <v>147</v>
      </c>
      <c r="H8821">
        <v>24</v>
      </c>
    </row>
    <row r="8822" spans="1:8" x14ac:dyDescent="0.25">
      <c r="A8822" t="s">
        <v>23287</v>
      </c>
      <c r="B8822">
        <v>-2020</v>
      </c>
      <c r="C8822" t="s">
        <v>15</v>
      </c>
      <c r="D8822">
        <v>8.8000000000000007</v>
      </c>
      <c r="E8822" t="s">
        <v>23298</v>
      </c>
      <c r="F8822" t="s">
        <v>23295</v>
      </c>
      <c r="G8822">
        <v>151</v>
      </c>
      <c r="H8822">
        <v>24</v>
      </c>
    </row>
    <row r="8823" spans="1:8" x14ac:dyDescent="0.25">
      <c r="A8823" t="s">
        <v>23287</v>
      </c>
      <c r="B8823">
        <v>-2020</v>
      </c>
      <c r="C8823" t="s">
        <v>15</v>
      </c>
      <c r="D8823">
        <v>9</v>
      </c>
      <c r="E8823" t="s">
        <v>23299</v>
      </c>
      <c r="F8823" t="s">
        <v>23295</v>
      </c>
      <c r="G8823">
        <v>158</v>
      </c>
      <c r="H8823">
        <v>24</v>
      </c>
    </row>
    <row r="8824" spans="1:8" x14ac:dyDescent="0.25">
      <c r="A8824" t="s">
        <v>23287</v>
      </c>
      <c r="B8824">
        <v>-2020</v>
      </c>
      <c r="C8824" t="s">
        <v>15</v>
      </c>
      <c r="D8824">
        <v>8.9</v>
      </c>
      <c r="E8824" t="s">
        <v>23300</v>
      </c>
      <c r="F8824" t="s">
        <v>23297</v>
      </c>
      <c r="G8824">
        <v>143</v>
      </c>
      <c r="H8824">
        <v>24</v>
      </c>
    </row>
    <row r="8825" spans="1:8" x14ac:dyDescent="0.25">
      <c r="A8825" t="s">
        <v>23287</v>
      </c>
      <c r="B8825">
        <v>-2020</v>
      </c>
      <c r="C8825" t="s">
        <v>15</v>
      </c>
      <c r="D8825">
        <v>8.6</v>
      </c>
      <c r="E8825" t="s">
        <v>23301</v>
      </c>
      <c r="F8825" t="s">
        <v>23293</v>
      </c>
      <c r="G8825">
        <v>143</v>
      </c>
      <c r="H8825">
        <v>24</v>
      </c>
    </row>
    <row r="8826" spans="1:8" x14ac:dyDescent="0.25">
      <c r="A8826" t="s">
        <v>23287</v>
      </c>
      <c r="B8826">
        <v>-2020</v>
      </c>
      <c r="C8826" t="s">
        <v>15</v>
      </c>
      <c r="D8826">
        <v>8.8000000000000007</v>
      </c>
      <c r="E8826" t="s">
        <v>23302</v>
      </c>
      <c r="F8826" t="s">
        <v>23293</v>
      </c>
      <c r="G8826">
        <v>167</v>
      </c>
      <c r="H8826">
        <v>24</v>
      </c>
    </row>
    <row r="8827" spans="1:8" x14ac:dyDescent="0.25">
      <c r="A8827" t="s">
        <v>20183</v>
      </c>
      <c r="B8827" t="s">
        <v>128</v>
      </c>
      <c r="C8827" t="s">
        <v>155</v>
      </c>
      <c r="E8827" t="s">
        <v>6536</v>
      </c>
      <c r="F8827" t="s">
        <v>23303</v>
      </c>
    </row>
    <row r="8828" spans="1:8" x14ac:dyDescent="0.25">
      <c r="A8828" t="s">
        <v>22192</v>
      </c>
      <c r="B8828" t="s">
        <v>14</v>
      </c>
      <c r="C8828" t="s">
        <v>34</v>
      </c>
      <c r="E8828" t="s">
        <v>6536</v>
      </c>
      <c r="F8828" t="s">
        <v>23304</v>
      </c>
    </row>
    <row r="8829" spans="1:8" x14ac:dyDescent="0.25">
      <c r="A8829" t="s">
        <v>20983</v>
      </c>
      <c r="B8829" t="s">
        <v>964</v>
      </c>
      <c r="C8829" t="s">
        <v>3188</v>
      </c>
      <c r="D8829">
        <v>6.7</v>
      </c>
      <c r="E8829" t="s">
        <v>23305</v>
      </c>
      <c r="F8829" t="s">
        <v>22760</v>
      </c>
      <c r="G8829">
        <v>165</v>
      </c>
    </row>
    <row r="8830" spans="1:8" x14ac:dyDescent="0.25">
      <c r="A8830" t="s">
        <v>20983</v>
      </c>
      <c r="B8830" t="s">
        <v>964</v>
      </c>
      <c r="C8830" t="s">
        <v>3188</v>
      </c>
      <c r="D8830">
        <v>7</v>
      </c>
      <c r="E8830" t="s">
        <v>23306</v>
      </c>
      <c r="F8830" t="s">
        <v>22760</v>
      </c>
      <c r="G8830">
        <v>163</v>
      </c>
    </row>
    <row r="8831" spans="1:8" x14ac:dyDescent="0.25">
      <c r="A8831" t="s">
        <v>20669</v>
      </c>
      <c r="B8831" t="s">
        <v>717</v>
      </c>
      <c r="C8831" t="s">
        <v>43</v>
      </c>
      <c r="D8831">
        <v>8</v>
      </c>
      <c r="E8831" t="s">
        <v>23307</v>
      </c>
      <c r="F8831" t="s">
        <v>23308</v>
      </c>
      <c r="G8831">
        <v>75</v>
      </c>
    </row>
    <row r="8832" spans="1:8" x14ac:dyDescent="0.25">
      <c r="A8832" t="s">
        <v>20669</v>
      </c>
      <c r="B8832" t="s">
        <v>717</v>
      </c>
      <c r="C8832" t="s">
        <v>43</v>
      </c>
      <c r="D8832">
        <v>8</v>
      </c>
      <c r="E8832" t="s">
        <v>23309</v>
      </c>
      <c r="F8832" t="s">
        <v>23308</v>
      </c>
      <c r="G8832">
        <v>73</v>
      </c>
    </row>
    <row r="8833" spans="1:8" x14ac:dyDescent="0.25">
      <c r="A8833" t="s">
        <v>20669</v>
      </c>
      <c r="B8833" t="s">
        <v>717</v>
      </c>
      <c r="C8833" t="s">
        <v>43</v>
      </c>
      <c r="D8833">
        <v>7.7</v>
      </c>
      <c r="E8833" t="s">
        <v>23310</v>
      </c>
      <c r="F8833" t="s">
        <v>21069</v>
      </c>
      <c r="G8833">
        <v>77</v>
      </c>
    </row>
    <row r="8834" spans="1:8" x14ac:dyDescent="0.25">
      <c r="A8834" t="s">
        <v>20983</v>
      </c>
      <c r="B8834" t="s">
        <v>964</v>
      </c>
      <c r="C8834" t="s">
        <v>3188</v>
      </c>
      <c r="D8834">
        <v>7.3</v>
      </c>
      <c r="E8834" t="s">
        <v>23311</v>
      </c>
      <c r="F8834" t="s">
        <v>23312</v>
      </c>
      <c r="G8834">
        <v>167</v>
      </c>
    </row>
    <row r="8835" spans="1:8" x14ac:dyDescent="0.25">
      <c r="A8835" t="s">
        <v>20983</v>
      </c>
      <c r="B8835" t="s">
        <v>964</v>
      </c>
      <c r="C8835" t="s">
        <v>3188</v>
      </c>
      <c r="D8835">
        <v>7.2</v>
      </c>
      <c r="E8835" t="s">
        <v>23313</v>
      </c>
      <c r="F8835" t="s">
        <v>23312</v>
      </c>
      <c r="G8835">
        <v>163</v>
      </c>
    </row>
    <row r="8836" spans="1:8" x14ac:dyDescent="0.25">
      <c r="A8836" t="s">
        <v>20983</v>
      </c>
      <c r="B8836" t="s">
        <v>964</v>
      </c>
      <c r="C8836" t="s">
        <v>3188</v>
      </c>
      <c r="D8836">
        <v>7.5</v>
      </c>
      <c r="E8836" t="s">
        <v>23314</v>
      </c>
      <c r="F8836" t="s">
        <v>23315</v>
      </c>
      <c r="G8836">
        <v>169</v>
      </c>
    </row>
    <row r="8837" spans="1:8" x14ac:dyDescent="0.25">
      <c r="A8837" t="s">
        <v>20983</v>
      </c>
      <c r="B8837" t="s">
        <v>964</v>
      </c>
      <c r="C8837" t="s">
        <v>3188</v>
      </c>
      <c r="D8837">
        <v>6.6</v>
      </c>
      <c r="E8837" t="s">
        <v>23316</v>
      </c>
      <c r="F8837" t="s">
        <v>23317</v>
      </c>
      <c r="G8837">
        <v>196</v>
      </c>
    </row>
    <row r="8838" spans="1:8" x14ac:dyDescent="0.25">
      <c r="A8838" t="s">
        <v>23318</v>
      </c>
      <c r="B8838" t="s">
        <v>33</v>
      </c>
      <c r="C8838" t="s">
        <v>11505</v>
      </c>
      <c r="D8838">
        <v>6.7</v>
      </c>
      <c r="E8838" t="s">
        <v>6536</v>
      </c>
      <c r="F8838" t="s">
        <v>23319</v>
      </c>
      <c r="G8838">
        <v>6</v>
      </c>
      <c r="H8838">
        <v>39</v>
      </c>
    </row>
    <row r="8839" spans="1:8" x14ac:dyDescent="0.25">
      <c r="A8839" t="s">
        <v>23320</v>
      </c>
      <c r="B8839" t="s">
        <v>14</v>
      </c>
      <c r="C8839" t="s">
        <v>109</v>
      </c>
      <c r="D8839">
        <v>6.7</v>
      </c>
      <c r="E8839" t="s">
        <v>23321</v>
      </c>
      <c r="F8839" t="s">
        <v>23322</v>
      </c>
      <c r="G8839">
        <v>670</v>
      </c>
      <c r="H8839">
        <v>49</v>
      </c>
    </row>
    <row r="8840" spans="1:8" x14ac:dyDescent="0.25">
      <c r="A8840" t="s">
        <v>19858</v>
      </c>
      <c r="B8840" t="s">
        <v>218</v>
      </c>
      <c r="C8840" t="s">
        <v>650</v>
      </c>
      <c r="D8840">
        <v>7.7</v>
      </c>
      <c r="E8840" t="s">
        <v>23323</v>
      </c>
      <c r="F8840" t="s">
        <v>20103</v>
      </c>
      <c r="G8840">
        <v>169</v>
      </c>
      <c r="H8840">
        <v>20</v>
      </c>
    </row>
    <row r="8841" spans="1:8" x14ac:dyDescent="0.25">
      <c r="A8841" t="s">
        <v>23219</v>
      </c>
      <c r="B8841" t="s">
        <v>33</v>
      </c>
      <c r="C8841" t="s">
        <v>251</v>
      </c>
      <c r="D8841">
        <v>6.9</v>
      </c>
      <c r="E8841" t="s">
        <v>23324</v>
      </c>
      <c r="F8841" t="s">
        <v>23325</v>
      </c>
      <c r="G8841">
        <v>133</v>
      </c>
    </row>
    <row r="8842" spans="1:8" x14ac:dyDescent="0.25">
      <c r="A8842" t="s">
        <v>23219</v>
      </c>
      <c r="B8842" t="s">
        <v>33</v>
      </c>
      <c r="C8842" t="s">
        <v>251</v>
      </c>
      <c r="D8842">
        <v>7</v>
      </c>
      <c r="E8842" t="s">
        <v>23326</v>
      </c>
      <c r="F8842" t="s">
        <v>23325</v>
      </c>
      <c r="G8842">
        <v>123</v>
      </c>
    </row>
    <row r="8843" spans="1:8" x14ac:dyDescent="0.25">
      <c r="A8843" t="s">
        <v>23219</v>
      </c>
      <c r="B8843" t="s">
        <v>33</v>
      </c>
      <c r="C8843" t="s">
        <v>251</v>
      </c>
      <c r="D8843">
        <v>6.9</v>
      </c>
      <c r="E8843" t="s">
        <v>23327</v>
      </c>
      <c r="F8843" t="s">
        <v>23325</v>
      </c>
      <c r="G8843">
        <v>113</v>
      </c>
    </row>
    <row r="8844" spans="1:8" x14ac:dyDescent="0.25">
      <c r="A8844" t="s">
        <v>23219</v>
      </c>
      <c r="B8844" t="s">
        <v>33</v>
      </c>
      <c r="C8844" t="s">
        <v>251</v>
      </c>
      <c r="D8844">
        <v>7.2</v>
      </c>
      <c r="E8844" t="s">
        <v>23328</v>
      </c>
      <c r="F8844" t="s">
        <v>23325</v>
      </c>
      <c r="G8844">
        <v>105</v>
      </c>
    </row>
    <row r="8845" spans="1:8" x14ac:dyDescent="0.25">
      <c r="A8845" t="s">
        <v>23219</v>
      </c>
      <c r="B8845" t="s">
        <v>33</v>
      </c>
      <c r="C8845" t="s">
        <v>251</v>
      </c>
      <c r="D8845">
        <v>7.1</v>
      </c>
      <c r="E8845" t="s">
        <v>23329</v>
      </c>
      <c r="F8845" t="s">
        <v>23325</v>
      </c>
      <c r="G8845">
        <v>99</v>
      </c>
    </row>
    <row r="8846" spans="1:8" x14ac:dyDescent="0.25">
      <c r="A8846" t="s">
        <v>23219</v>
      </c>
      <c r="B8846" t="s">
        <v>33</v>
      </c>
      <c r="C8846" t="s">
        <v>251</v>
      </c>
      <c r="D8846">
        <v>7.1</v>
      </c>
      <c r="E8846" t="s">
        <v>23330</v>
      </c>
      <c r="F8846" t="s">
        <v>23325</v>
      </c>
      <c r="G8846">
        <v>96</v>
      </c>
    </row>
    <row r="8847" spans="1:8" x14ac:dyDescent="0.25">
      <c r="A8847" t="s">
        <v>23219</v>
      </c>
      <c r="B8847" t="s">
        <v>33</v>
      </c>
      <c r="C8847" t="s">
        <v>251</v>
      </c>
      <c r="D8847">
        <v>7.3</v>
      </c>
      <c r="E8847" t="s">
        <v>23331</v>
      </c>
      <c r="F8847" t="s">
        <v>23325</v>
      </c>
      <c r="G8847">
        <v>94</v>
      </c>
    </row>
    <row r="8848" spans="1:8" x14ac:dyDescent="0.25">
      <c r="A8848" t="s">
        <v>23219</v>
      </c>
      <c r="B8848" t="s">
        <v>33</v>
      </c>
      <c r="C8848" t="s">
        <v>251</v>
      </c>
      <c r="D8848">
        <v>7.2</v>
      </c>
      <c r="E8848" t="s">
        <v>23332</v>
      </c>
      <c r="F8848" t="s">
        <v>23325</v>
      </c>
      <c r="G8848">
        <v>92</v>
      </c>
    </row>
    <row r="8849" spans="1:8" x14ac:dyDescent="0.25">
      <c r="A8849" t="s">
        <v>21194</v>
      </c>
      <c r="B8849" t="s">
        <v>85</v>
      </c>
      <c r="C8849" t="s">
        <v>25</v>
      </c>
      <c r="D8849">
        <v>5.9</v>
      </c>
      <c r="E8849" t="s">
        <v>23333</v>
      </c>
      <c r="F8849" t="s">
        <v>23334</v>
      </c>
      <c r="G8849">
        <v>38</v>
      </c>
      <c r="H8849">
        <v>24</v>
      </c>
    </row>
    <row r="8850" spans="1:8" x14ac:dyDescent="0.25">
      <c r="A8850" t="s">
        <v>23219</v>
      </c>
      <c r="B8850" t="s">
        <v>33</v>
      </c>
      <c r="C8850" t="s">
        <v>251</v>
      </c>
      <c r="D8850">
        <v>7.2</v>
      </c>
      <c r="E8850" t="s">
        <v>23335</v>
      </c>
      <c r="F8850" t="s">
        <v>23325</v>
      </c>
      <c r="G8850">
        <v>87</v>
      </c>
    </row>
    <row r="8851" spans="1:8" x14ac:dyDescent="0.25">
      <c r="A8851" t="s">
        <v>23219</v>
      </c>
      <c r="B8851" t="s">
        <v>33</v>
      </c>
      <c r="C8851" t="s">
        <v>251</v>
      </c>
      <c r="D8851">
        <v>7.2</v>
      </c>
      <c r="E8851" t="s">
        <v>23336</v>
      </c>
      <c r="F8851" t="s">
        <v>23325</v>
      </c>
      <c r="G8851">
        <v>86</v>
      </c>
    </row>
    <row r="8852" spans="1:8" x14ac:dyDescent="0.25">
      <c r="A8852" t="s">
        <v>23219</v>
      </c>
      <c r="B8852" t="s">
        <v>33</v>
      </c>
      <c r="C8852" t="s">
        <v>251</v>
      </c>
      <c r="D8852">
        <v>7.2</v>
      </c>
      <c r="E8852" t="s">
        <v>23337</v>
      </c>
      <c r="F8852" t="s">
        <v>23325</v>
      </c>
      <c r="G8852">
        <v>84</v>
      </c>
    </row>
    <row r="8853" spans="1:8" x14ac:dyDescent="0.25">
      <c r="A8853" t="s">
        <v>23219</v>
      </c>
      <c r="B8853" t="s">
        <v>33</v>
      </c>
      <c r="C8853" t="s">
        <v>251</v>
      </c>
      <c r="D8853">
        <v>6.9</v>
      </c>
      <c r="E8853" t="s">
        <v>23338</v>
      </c>
      <c r="F8853" t="s">
        <v>23325</v>
      </c>
      <c r="G8853">
        <v>81</v>
      </c>
    </row>
    <row r="8854" spans="1:8" x14ac:dyDescent="0.25">
      <c r="A8854" t="s">
        <v>23219</v>
      </c>
      <c r="B8854" t="s">
        <v>33</v>
      </c>
      <c r="C8854" t="s">
        <v>251</v>
      </c>
      <c r="D8854">
        <v>6.9</v>
      </c>
      <c r="E8854" t="s">
        <v>23339</v>
      </c>
      <c r="F8854" t="s">
        <v>23325</v>
      </c>
      <c r="G8854">
        <v>79</v>
      </c>
    </row>
    <row r="8855" spans="1:8" x14ac:dyDescent="0.25">
      <c r="A8855" t="s">
        <v>23219</v>
      </c>
      <c r="B8855" t="s">
        <v>33</v>
      </c>
      <c r="C8855" t="s">
        <v>251</v>
      </c>
      <c r="D8855">
        <v>7</v>
      </c>
      <c r="E8855" t="s">
        <v>23340</v>
      </c>
      <c r="F8855" t="s">
        <v>23325</v>
      </c>
      <c r="G8855">
        <v>80</v>
      </c>
    </row>
    <row r="8856" spans="1:8" x14ac:dyDescent="0.25">
      <c r="A8856" t="s">
        <v>23219</v>
      </c>
      <c r="B8856" t="s">
        <v>33</v>
      </c>
      <c r="C8856" t="s">
        <v>251</v>
      </c>
      <c r="D8856">
        <v>7.2</v>
      </c>
      <c r="E8856" t="s">
        <v>23341</v>
      </c>
      <c r="F8856" t="s">
        <v>23325</v>
      </c>
      <c r="G8856">
        <v>81</v>
      </c>
    </row>
    <row r="8857" spans="1:8" x14ac:dyDescent="0.25">
      <c r="A8857" t="s">
        <v>23219</v>
      </c>
      <c r="B8857" t="s">
        <v>33</v>
      </c>
      <c r="C8857" t="s">
        <v>251</v>
      </c>
      <c r="D8857">
        <v>7.3</v>
      </c>
      <c r="E8857" t="s">
        <v>23342</v>
      </c>
      <c r="F8857" t="s">
        <v>23325</v>
      </c>
      <c r="G8857">
        <v>85</v>
      </c>
    </row>
    <row r="8858" spans="1:8" x14ac:dyDescent="0.25">
      <c r="A8858" t="s">
        <v>23219</v>
      </c>
      <c r="B8858" t="s">
        <v>33</v>
      </c>
      <c r="C8858" t="s">
        <v>251</v>
      </c>
      <c r="D8858">
        <v>7.1</v>
      </c>
      <c r="E8858" t="s">
        <v>23343</v>
      </c>
      <c r="F8858" t="s">
        <v>23325</v>
      </c>
      <c r="G8858">
        <v>89</v>
      </c>
    </row>
    <row r="8859" spans="1:8" x14ac:dyDescent="0.25">
      <c r="A8859" t="s">
        <v>23284</v>
      </c>
      <c r="B8859">
        <v>-2020</v>
      </c>
      <c r="C8859" t="s">
        <v>81</v>
      </c>
      <c r="D8859">
        <v>7.5</v>
      </c>
      <c r="E8859" t="s">
        <v>23344</v>
      </c>
      <c r="F8859" t="s">
        <v>23345</v>
      </c>
      <c r="G8859">
        <v>98</v>
      </c>
    </row>
    <row r="8860" spans="1:8" x14ac:dyDescent="0.25">
      <c r="A8860" t="s">
        <v>23346</v>
      </c>
      <c r="B8860" t="s">
        <v>33</v>
      </c>
      <c r="C8860" t="s">
        <v>816</v>
      </c>
      <c r="D8860">
        <v>7.3</v>
      </c>
      <c r="E8860" t="s">
        <v>6536</v>
      </c>
      <c r="F8860" t="s">
        <v>23347</v>
      </c>
      <c r="G8860">
        <v>87</v>
      </c>
    </row>
    <row r="8861" spans="1:8" x14ac:dyDescent="0.25">
      <c r="A8861" t="s">
        <v>23346</v>
      </c>
      <c r="B8861" t="s">
        <v>33</v>
      </c>
      <c r="C8861" t="s">
        <v>816</v>
      </c>
      <c r="D8861">
        <v>7</v>
      </c>
      <c r="E8861" t="s">
        <v>6536</v>
      </c>
      <c r="F8861" t="s">
        <v>23347</v>
      </c>
      <c r="G8861">
        <v>66</v>
      </c>
    </row>
    <row r="8862" spans="1:8" x14ac:dyDescent="0.25">
      <c r="A8862" t="s">
        <v>23346</v>
      </c>
      <c r="B8862" t="s">
        <v>33</v>
      </c>
      <c r="C8862" t="s">
        <v>816</v>
      </c>
      <c r="D8862">
        <v>7.3</v>
      </c>
      <c r="E8862" t="s">
        <v>6536</v>
      </c>
      <c r="F8862" t="s">
        <v>23347</v>
      </c>
      <c r="G8862">
        <v>59</v>
      </c>
    </row>
    <row r="8863" spans="1:8" x14ac:dyDescent="0.25">
      <c r="A8863" t="s">
        <v>23346</v>
      </c>
      <c r="B8863" t="s">
        <v>33</v>
      </c>
      <c r="C8863" t="s">
        <v>816</v>
      </c>
      <c r="D8863">
        <v>7</v>
      </c>
      <c r="E8863" t="s">
        <v>6536</v>
      </c>
      <c r="F8863" t="s">
        <v>23347</v>
      </c>
      <c r="G8863">
        <v>58</v>
      </c>
    </row>
    <row r="8864" spans="1:8" x14ac:dyDescent="0.25">
      <c r="A8864" t="s">
        <v>23346</v>
      </c>
      <c r="B8864" t="s">
        <v>33</v>
      </c>
      <c r="C8864" t="s">
        <v>816</v>
      </c>
      <c r="D8864">
        <v>7.1</v>
      </c>
      <c r="E8864" t="s">
        <v>6536</v>
      </c>
      <c r="F8864" t="s">
        <v>23347</v>
      </c>
      <c r="G8864">
        <v>58</v>
      </c>
    </row>
    <row r="8865" spans="1:8" x14ac:dyDescent="0.25">
      <c r="A8865" t="s">
        <v>23346</v>
      </c>
      <c r="B8865" t="s">
        <v>33</v>
      </c>
      <c r="C8865" t="s">
        <v>816</v>
      </c>
      <c r="D8865">
        <v>7.2</v>
      </c>
      <c r="E8865" t="s">
        <v>6536</v>
      </c>
      <c r="F8865" t="s">
        <v>23347</v>
      </c>
      <c r="G8865">
        <v>58</v>
      </c>
    </row>
    <row r="8866" spans="1:8" x14ac:dyDescent="0.25">
      <c r="A8866" t="s">
        <v>20340</v>
      </c>
      <c r="B8866" t="s">
        <v>964</v>
      </c>
      <c r="C8866" t="s">
        <v>198</v>
      </c>
      <c r="D8866">
        <v>6.8</v>
      </c>
      <c r="E8866" t="s">
        <v>23348</v>
      </c>
      <c r="F8866" t="s">
        <v>23349</v>
      </c>
      <c r="G8866">
        <v>339</v>
      </c>
      <c r="H8866">
        <v>41</v>
      </c>
    </row>
    <row r="8867" spans="1:8" x14ac:dyDescent="0.25">
      <c r="A8867" t="s">
        <v>23350</v>
      </c>
      <c r="B8867" t="s">
        <v>33</v>
      </c>
      <c r="C8867" t="s">
        <v>10810</v>
      </c>
      <c r="D8867">
        <v>5.9</v>
      </c>
      <c r="E8867" t="s">
        <v>6536</v>
      </c>
      <c r="F8867" t="s">
        <v>23351</v>
      </c>
      <c r="G8867">
        <v>81</v>
      </c>
      <c r="H8867">
        <v>25</v>
      </c>
    </row>
    <row r="8868" spans="1:8" x14ac:dyDescent="0.25">
      <c r="A8868" t="s">
        <v>23318</v>
      </c>
      <c r="B8868" t="s">
        <v>33</v>
      </c>
      <c r="C8868" t="s">
        <v>11505</v>
      </c>
      <c r="D8868">
        <v>7.2</v>
      </c>
      <c r="E8868" t="s">
        <v>6536</v>
      </c>
      <c r="F8868" t="s">
        <v>23352</v>
      </c>
      <c r="G8868">
        <v>5</v>
      </c>
      <c r="H8868">
        <v>38</v>
      </c>
    </row>
    <row r="8869" spans="1:8" x14ac:dyDescent="0.25">
      <c r="A8869" t="s">
        <v>23318</v>
      </c>
      <c r="B8869" t="s">
        <v>33</v>
      </c>
      <c r="C8869" t="s">
        <v>11505</v>
      </c>
      <c r="D8869">
        <v>6.5</v>
      </c>
      <c r="E8869" t="s">
        <v>6536</v>
      </c>
      <c r="F8869" t="s">
        <v>23319</v>
      </c>
      <c r="G8869">
        <v>6</v>
      </c>
      <c r="H8869">
        <v>40</v>
      </c>
    </row>
    <row r="8870" spans="1:8" x14ac:dyDescent="0.25">
      <c r="A8870" t="s">
        <v>23318</v>
      </c>
      <c r="B8870" t="s">
        <v>33</v>
      </c>
      <c r="C8870" t="s">
        <v>11505</v>
      </c>
      <c r="D8870">
        <v>7.3</v>
      </c>
      <c r="E8870" t="s">
        <v>6536</v>
      </c>
      <c r="F8870" t="s">
        <v>23352</v>
      </c>
      <c r="G8870">
        <v>6</v>
      </c>
      <c r="H8870">
        <v>38</v>
      </c>
    </row>
    <row r="8871" spans="1:8" x14ac:dyDescent="0.25">
      <c r="A8871" t="s">
        <v>23318</v>
      </c>
      <c r="B8871" t="s">
        <v>33</v>
      </c>
      <c r="C8871" t="s">
        <v>11505</v>
      </c>
      <c r="D8871">
        <v>7.2</v>
      </c>
      <c r="E8871" t="s">
        <v>6536</v>
      </c>
      <c r="F8871" t="s">
        <v>23319</v>
      </c>
      <c r="G8871">
        <v>5</v>
      </c>
      <c r="H8871">
        <v>39</v>
      </c>
    </row>
    <row r="8872" spans="1:8" x14ac:dyDescent="0.25">
      <c r="A8872" t="s">
        <v>23318</v>
      </c>
      <c r="B8872" t="s">
        <v>33</v>
      </c>
      <c r="C8872" t="s">
        <v>11505</v>
      </c>
      <c r="D8872">
        <v>6.9</v>
      </c>
      <c r="E8872" t="s">
        <v>6536</v>
      </c>
      <c r="F8872" t="s">
        <v>23352</v>
      </c>
      <c r="G8872">
        <v>7</v>
      </c>
      <c r="H8872">
        <v>40</v>
      </c>
    </row>
    <row r="8873" spans="1:8" x14ac:dyDescent="0.25">
      <c r="A8873" t="s">
        <v>23318</v>
      </c>
      <c r="B8873" t="s">
        <v>33</v>
      </c>
      <c r="C8873" t="s">
        <v>11505</v>
      </c>
      <c r="D8873">
        <v>7.3</v>
      </c>
      <c r="E8873" t="s">
        <v>6536</v>
      </c>
      <c r="F8873" t="s">
        <v>23319</v>
      </c>
      <c r="G8873">
        <v>7</v>
      </c>
      <c r="H8873">
        <v>42</v>
      </c>
    </row>
    <row r="8874" spans="1:8" x14ac:dyDescent="0.25">
      <c r="A8874" t="s">
        <v>23318</v>
      </c>
      <c r="B8874" t="s">
        <v>33</v>
      </c>
      <c r="C8874" t="s">
        <v>11505</v>
      </c>
      <c r="D8874">
        <v>6.7</v>
      </c>
      <c r="E8874" t="s">
        <v>6536</v>
      </c>
      <c r="F8874" t="s">
        <v>23353</v>
      </c>
      <c r="G8874">
        <v>7</v>
      </c>
      <c r="H8874">
        <v>39</v>
      </c>
    </row>
    <row r="8875" spans="1:8" x14ac:dyDescent="0.25">
      <c r="A8875" t="s">
        <v>20565</v>
      </c>
      <c r="B8875" t="s">
        <v>33</v>
      </c>
      <c r="C8875" t="s">
        <v>34</v>
      </c>
      <c r="D8875">
        <v>8.6</v>
      </c>
      <c r="E8875" t="s">
        <v>23354</v>
      </c>
      <c r="F8875" t="s">
        <v>20567</v>
      </c>
      <c r="G8875">
        <v>528</v>
      </c>
    </row>
    <row r="8876" spans="1:8" x14ac:dyDescent="0.25">
      <c r="A8876" t="s">
        <v>23284</v>
      </c>
      <c r="B8876">
        <v>-2020</v>
      </c>
      <c r="C8876" t="s">
        <v>81</v>
      </c>
      <c r="D8876">
        <v>7.7</v>
      </c>
      <c r="E8876" t="s">
        <v>23355</v>
      </c>
      <c r="F8876" t="s">
        <v>23356</v>
      </c>
      <c r="G8876">
        <v>96</v>
      </c>
    </row>
    <row r="8877" spans="1:8" x14ac:dyDescent="0.25">
      <c r="A8877" t="s">
        <v>23357</v>
      </c>
      <c r="C8877" t="s">
        <v>168</v>
      </c>
      <c r="E8877" t="s">
        <v>6536</v>
      </c>
      <c r="F8877" t="s">
        <v>23358</v>
      </c>
    </row>
    <row r="8878" spans="1:8" x14ac:dyDescent="0.25">
      <c r="A8878" t="s">
        <v>23357</v>
      </c>
      <c r="C8878" t="s">
        <v>168</v>
      </c>
      <c r="E8878" t="s">
        <v>6536</v>
      </c>
      <c r="F8878" t="s">
        <v>23358</v>
      </c>
    </row>
    <row r="8879" spans="1:8" x14ac:dyDescent="0.25">
      <c r="A8879" t="s">
        <v>23357</v>
      </c>
      <c r="C8879" t="s">
        <v>168</v>
      </c>
      <c r="E8879" t="s">
        <v>6536</v>
      </c>
      <c r="F8879" t="s">
        <v>23359</v>
      </c>
    </row>
    <row r="8880" spans="1:8" x14ac:dyDescent="0.25">
      <c r="A8880" t="s">
        <v>23357</v>
      </c>
      <c r="C8880" t="s">
        <v>168</v>
      </c>
      <c r="E8880" t="s">
        <v>6536</v>
      </c>
      <c r="F8880" t="s">
        <v>23358</v>
      </c>
    </row>
    <row r="8881" spans="1:8" x14ac:dyDescent="0.25">
      <c r="A8881" t="s">
        <v>23357</v>
      </c>
      <c r="C8881" t="s">
        <v>168</v>
      </c>
      <c r="E8881" t="s">
        <v>6536</v>
      </c>
      <c r="F8881" t="s">
        <v>23358</v>
      </c>
    </row>
    <row r="8882" spans="1:8" x14ac:dyDescent="0.25">
      <c r="A8882" t="s">
        <v>23357</v>
      </c>
      <c r="C8882" t="s">
        <v>168</v>
      </c>
      <c r="E8882" t="s">
        <v>6536</v>
      </c>
      <c r="F8882" t="s">
        <v>23358</v>
      </c>
    </row>
    <row r="8883" spans="1:8" x14ac:dyDescent="0.25">
      <c r="A8883" t="s">
        <v>22885</v>
      </c>
      <c r="B8883" t="s">
        <v>51</v>
      </c>
      <c r="C8883" t="s">
        <v>22886</v>
      </c>
      <c r="E8883" t="s">
        <v>23360</v>
      </c>
      <c r="F8883" t="s">
        <v>22888</v>
      </c>
      <c r="H8883">
        <v>89</v>
      </c>
    </row>
    <row r="8884" spans="1:8" x14ac:dyDescent="0.25">
      <c r="A8884" t="s">
        <v>23361</v>
      </c>
      <c r="B8884" t="s">
        <v>33</v>
      </c>
      <c r="C8884" t="s">
        <v>15</v>
      </c>
      <c r="D8884">
        <v>7.1</v>
      </c>
      <c r="E8884" t="s">
        <v>23362</v>
      </c>
      <c r="F8884" t="s">
        <v>23363</v>
      </c>
      <c r="G8884">
        <v>430</v>
      </c>
      <c r="H8884">
        <v>24</v>
      </c>
    </row>
    <row r="8885" spans="1:8" x14ac:dyDescent="0.25">
      <c r="A8885" t="s">
        <v>23364</v>
      </c>
      <c r="B8885" t="s">
        <v>688</v>
      </c>
      <c r="C8885" t="s">
        <v>15</v>
      </c>
      <c r="D8885">
        <v>7.1</v>
      </c>
      <c r="E8885" t="s">
        <v>23365</v>
      </c>
      <c r="F8885" t="s">
        <v>23366</v>
      </c>
      <c r="G8885">
        <v>17</v>
      </c>
    </row>
    <row r="8886" spans="1:8" x14ac:dyDescent="0.25">
      <c r="A8886" t="s">
        <v>23364</v>
      </c>
      <c r="B8886" t="s">
        <v>688</v>
      </c>
      <c r="C8886" t="s">
        <v>15</v>
      </c>
      <c r="D8886">
        <v>7.2</v>
      </c>
      <c r="E8886" t="s">
        <v>23367</v>
      </c>
      <c r="F8886" t="s">
        <v>23366</v>
      </c>
      <c r="G8886">
        <v>16</v>
      </c>
    </row>
    <row r="8887" spans="1:8" x14ac:dyDescent="0.25">
      <c r="A8887" t="s">
        <v>23364</v>
      </c>
      <c r="B8887" t="s">
        <v>688</v>
      </c>
      <c r="C8887" t="s">
        <v>15</v>
      </c>
      <c r="D8887">
        <v>7.5</v>
      </c>
      <c r="E8887" t="s">
        <v>23368</v>
      </c>
      <c r="F8887" t="s">
        <v>23366</v>
      </c>
      <c r="G8887">
        <v>15</v>
      </c>
    </row>
    <row r="8888" spans="1:8" x14ac:dyDescent="0.25">
      <c r="A8888" t="s">
        <v>23364</v>
      </c>
      <c r="B8888" t="s">
        <v>688</v>
      </c>
      <c r="C8888" t="s">
        <v>15</v>
      </c>
      <c r="D8888">
        <v>7.1</v>
      </c>
      <c r="E8888" t="s">
        <v>23369</v>
      </c>
      <c r="F8888" t="s">
        <v>23366</v>
      </c>
      <c r="G8888">
        <v>16</v>
      </c>
    </row>
    <row r="8889" spans="1:8" x14ac:dyDescent="0.25">
      <c r="A8889" t="s">
        <v>20618</v>
      </c>
      <c r="B8889" t="s">
        <v>688</v>
      </c>
      <c r="C8889" t="s">
        <v>15</v>
      </c>
      <c r="D8889">
        <v>6.6</v>
      </c>
      <c r="E8889" t="s">
        <v>23370</v>
      </c>
      <c r="F8889" t="s">
        <v>23371</v>
      </c>
      <c r="G8889">
        <v>53</v>
      </c>
      <c r="H8889">
        <v>26</v>
      </c>
    </row>
    <row r="8890" spans="1:8" x14ac:dyDescent="0.25">
      <c r="A8890" t="s">
        <v>20618</v>
      </c>
      <c r="B8890" t="s">
        <v>688</v>
      </c>
      <c r="C8890" t="s">
        <v>15</v>
      </c>
      <c r="D8890">
        <v>7.5</v>
      </c>
      <c r="E8890" t="s">
        <v>23372</v>
      </c>
      <c r="F8890" t="s">
        <v>23373</v>
      </c>
      <c r="G8890">
        <v>123</v>
      </c>
      <c r="H8890">
        <v>24</v>
      </c>
    </row>
    <row r="8891" spans="1:8" x14ac:dyDescent="0.25">
      <c r="A8891" t="s">
        <v>20618</v>
      </c>
      <c r="B8891" t="s">
        <v>688</v>
      </c>
      <c r="C8891" t="s">
        <v>15</v>
      </c>
      <c r="D8891">
        <v>7.6</v>
      </c>
      <c r="E8891" t="s">
        <v>23374</v>
      </c>
      <c r="F8891" t="s">
        <v>23375</v>
      </c>
      <c r="G8891">
        <v>110</v>
      </c>
      <c r="H8891">
        <v>24</v>
      </c>
    </row>
    <row r="8892" spans="1:8" x14ac:dyDescent="0.25">
      <c r="A8892" t="s">
        <v>20618</v>
      </c>
      <c r="B8892" t="s">
        <v>688</v>
      </c>
      <c r="C8892" t="s">
        <v>15</v>
      </c>
      <c r="D8892">
        <v>7.7</v>
      </c>
      <c r="E8892" t="s">
        <v>23376</v>
      </c>
      <c r="F8892" t="s">
        <v>20624</v>
      </c>
      <c r="G8892">
        <v>116</v>
      </c>
      <c r="H8892">
        <v>24</v>
      </c>
    </row>
    <row r="8893" spans="1:8" x14ac:dyDescent="0.25">
      <c r="A8893" t="s">
        <v>22050</v>
      </c>
      <c r="B8893" t="s">
        <v>90</v>
      </c>
      <c r="C8893" t="s">
        <v>183</v>
      </c>
      <c r="E8893" t="s">
        <v>6536</v>
      </c>
      <c r="F8893" t="s">
        <v>23377</v>
      </c>
    </row>
    <row r="8894" spans="1:8" x14ac:dyDescent="0.25">
      <c r="A8894" t="s">
        <v>23378</v>
      </c>
      <c r="B8894" t="s">
        <v>14</v>
      </c>
      <c r="C8894" t="s">
        <v>109</v>
      </c>
      <c r="D8894">
        <v>8.1999999999999993</v>
      </c>
      <c r="E8894" t="s">
        <v>23379</v>
      </c>
      <c r="F8894" t="s">
        <v>23380</v>
      </c>
      <c r="G8894" s="1">
        <v>1361</v>
      </c>
      <c r="H8894">
        <v>50</v>
      </c>
    </row>
    <row r="8895" spans="1:8" x14ac:dyDescent="0.25">
      <c r="A8895" t="s">
        <v>23378</v>
      </c>
      <c r="B8895" t="s">
        <v>14</v>
      </c>
      <c r="C8895" t="s">
        <v>109</v>
      </c>
      <c r="D8895">
        <v>8</v>
      </c>
      <c r="E8895" t="s">
        <v>23381</v>
      </c>
      <c r="F8895" t="s">
        <v>23382</v>
      </c>
      <c r="G8895" s="1">
        <v>1177</v>
      </c>
      <c r="H8895">
        <v>42</v>
      </c>
    </row>
    <row r="8896" spans="1:8" x14ac:dyDescent="0.25">
      <c r="A8896" t="s">
        <v>23378</v>
      </c>
      <c r="B8896" t="s">
        <v>14</v>
      </c>
      <c r="C8896" t="s">
        <v>109</v>
      </c>
      <c r="D8896">
        <v>7.7</v>
      </c>
      <c r="E8896" t="s">
        <v>23383</v>
      </c>
      <c r="F8896" t="s">
        <v>23384</v>
      </c>
      <c r="G8896" s="1">
        <v>1160</v>
      </c>
      <c r="H8896">
        <v>43</v>
      </c>
    </row>
    <row r="8897" spans="1:8" x14ac:dyDescent="0.25">
      <c r="A8897" t="s">
        <v>23378</v>
      </c>
      <c r="B8897" t="s">
        <v>14</v>
      </c>
      <c r="C8897" t="s">
        <v>109</v>
      </c>
      <c r="D8897">
        <v>7.8</v>
      </c>
      <c r="E8897" t="s">
        <v>23385</v>
      </c>
      <c r="F8897" t="s">
        <v>23386</v>
      </c>
      <c r="G8897" s="1">
        <v>1061</v>
      </c>
      <c r="H8897">
        <v>40</v>
      </c>
    </row>
    <row r="8898" spans="1:8" x14ac:dyDescent="0.25">
      <c r="A8898" t="s">
        <v>23378</v>
      </c>
      <c r="B8898" t="s">
        <v>14</v>
      </c>
      <c r="C8898" t="s">
        <v>109</v>
      </c>
      <c r="D8898">
        <v>7.9</v>
      </c>
      <c r="E8898" t="s">
        <v>23387</v>
      </c>
      <c r="F8898" t="s">
        <v>23380</v>
      </c>
      <c r="G8898" s="1">
        <v>1012</v>
      </c>
      <c r="H8898">
        <v>42</v>
      </c>
    </row>
    <row r="8899" spans="1:8" x14ac:dyDescent="0.25">
      <c r="A8899" t="s">
        <v>23378</v>
      </c>
      <c r="B8899" t="s">
        <v>14</v>
      </c>
      <c r="C8899" t="s">
        <v>109</v>
      </c>
      <c r="D8899">
        <v>8.5</v>
      </c>
      <c r="E8899" t="s">
        <v>23388</v>
      </c>
      <c r="F8899" t="s">
        <v>23384</v>
      </c>
      <c r="G8899" s="1">
        <v>1043</v>
      </c>
      <c r="H8899">
        <v>39</v>
      </c>
    </row>
    <row r="8900" spans="1:8" x14ac:dyDescent="0.25">
      <c r="A8900" t="s">
        <v>23378</v>
      </c>
      <c r="B8900" t="s">
        <v>14</v>
      </c>
      <c r="C8900" t="s">
        <v>109</v>
      </c>
      <c r="D8900">
        <v>8.6</v>
      </c>
      <c r="E8900" t="s">
        <v>23389</v>
      </c>
      <c r="F8900" t="s">
        <v>23380</v>
      </c>
      <c r="G8900" s="1">
        <v>1197</v>
      </c>
      <c r="H8900">
        <v>54</v>
      </c>
    </row>
    <row r="8901" spans="1:8" x14ac:dyDescent="0.25">
      <c r="A8901" t="s">
        <v>21656</v>
      </c>
      <c r="B8901" t="s">
        <v>95</v>
      </c>
      <c r="C8901" t="s">
        <v>96</v>
      </c>
      <c r="E8901" t="s">
        <v>6536</v>
      </c>
      <c r="F8901" t="s">
        <v>23390</v>
      </c>
    </row>
    <row r="8902" spans="1:8" x14ac:dyDescent="0.25">
      <c r="A8902" t="s">
        <v>23391</v>
      </c>
      <c r="B8902">
        <v>-2020</v>
      </c>
      <c r="C8902" t="s">
        <v>6408</v>
      </c>
      <c r="D8902">
        <v>7.5</v>
      </c>
      <c r="E8902" t="s">
        <v>23392</v>
      </c>
      <c r="F8902" t="s">
        <v>23393</v>
      </c>
      <c r="G8902">
        <v>567</v>
      </c>
      <c r="H8902">
        <v>46</v>
      </c>
    </row>
    <row r="8903" spans="1:8" x14ac:dyDescent="0.25">
      <c r="A8903" t="s">
        <v>23394</v>
      </c>
      <c r="B8903" t="s">
        <v>14</v>
      </c>
      <c r="C8903" t="s">
        <v>15</v>
      </c>
      <c r="E8903" t="s">
        <v>23395</v>
      </c>
      <c r="F8903" t="s">
        <v>6242</v>
      </c>
    </row>
    <row r="8904" spans="1:8" x14ac:dyDescent="0.25">
      <c r="A8904" t="s">
        <v>20340</v>
      </c>
      <c r="B8904" t="s">
        <v>964</v>
      </c>
      <c r="C8904" t="s">
        <v>198</v>
      </c>
      <c r="D8904">
        <v>6.7</v>
      </c>
      <c r="E8904" t="s">
        <v>23396</v>
      </c>
      <c r="F8904" t="s">
        <v>23397</v>
      </c>
      <c r="G8904">
        <v>312</v>
      </c>
    </row>
    <row r="8905" spans="1:8" x14ac:dyDescent="0.25">
      <c r="A8905" t="s">
        <v>20340</v>
      </c>
      <c r="B8905" t="s">
        <v>964</v>
      </c>
      <c r="C8905" t="s">
        <v>198</v>
      </c>
      <c r="D8905">
        <v>6.4</v>
      </c>
      <c r="E8905" t="s">
        <v>23398</v>
      </c>
      <c r="F8905" t="s">
        <v>23397</v>
      </c>
      <c r="G8905">
        <v>313</v>
      </c>
    </row>
    <row r="8906" spans="1:8" x14ac:dyDescent="0.25">
      <c r="A8906" t="s">
        <v>20340</v>
      </c>
      <c r="B8906" t="s">
        <v>964</v>
      </c>
      <c r="C8906" t="s">
        <v>198</v>
      </c>
      <c r="D8906">
        <v>6.2</v>
      </c>
      <c r="E8906" t="s">
        <v>23399</v>
      </c>
      <c r="F8906" t="s">
        <v>20344</v>
      </c>
      <c r="G8906">
        <v>374</v>
      </c>
    </row>
    <row r="8907" spans="1:8" x14ac:dyDescent="0.25">
      <c r="A8907" t="s">
        <v>20340</v>
      </c>
      <c r="B8907" t="s">
        <v>964</v>
      </c>
      <c r="C8907" t="s">
        <v>198</v>
      </c>
      <c r="D8907">
        <v>6.7</v>
      </c>
      <c r="E8907" t="s">
        <v>23400</v>
      </c>
      <c r="F8907" t="s">
        <v>20344</v>
      </c>
      <c r="G8907">
        <v>310</v>
      </c>
      <c r="H8907">
        <v>47</v>
      </c>
    </row>
    <row r="8908" spans="1:8" x14ac:dyDescent="0.25">
      <c r="A8908" t="s">
        <v>23350</v>
      </c>
      <c r="B8908" t="s">
        <v>33</v>
      </c>
      <c r="C8908" t="s">
        <v>10810</v>
      </c>
      <c r="D8908">
        <v>6.6</v>
      </c>
      <c r="E8908" t="s">
        <v>6536</v>
      </c>
      <c r="F8908" t="s">
        <v>23401</v>
      </c>
      <c r="G8908">
        <v>60</v>
      </c>
      <c r="H8908">
        <v>25</v>
      </c>
    </row>
    <row r="8909" spans="1:8" x14ac:dyDescent="0.25">
      <c r="A8909" t="s">
        <v>23350</v>
      </c>
      <c r="B8909" t="s">
        <v>33</v>
      </c>
      <c r="C8909" t="s">
        <v>10810</v>
      </c>
      <c r="D8909">
        <v>6.7</v>
      </c>
      <c r="E8909" t="s">
        <v>6536</v>
      </c>
      <c r="F8909" t="s">
        <v>23402</v>
      </c>
      <c r="G8909">
        <v>43</v>
      </c>
      <c r="H8909">
        <v>24</v>
      </c>
    </row>
    <row r="8910" spans="1:8" x14ac:dyDescent="0.25">
      <c r="A8910" t="s">
        <v>23350</v>
      </c>
      <c r="B8910" t="s">
        <v>33</v>
      </c>
      <c r="C8910" t="s">
        <v>10810</v>
      </c>
      <c r="D8910">
        <v>6.8</v>
      </c>
      <c r="E8910" t="s">
        <v>6536</v>
      </c>
      <c r="F8910" t="s">
        <v>23402</v>
      </c>
      <c r="G8910">
        <v>40</v>
      </c>
      <c r="H8910">
        <v>25</v>
      </c>
    </row>
    <row r="8911" spans="1:8" x14ac:dyDescent="0.25">
      <c r="A8911" t="s">
        <v>23350</v>
      </c>
      <c r="B8911" t="s">
        <v>33</v>
      </c>
      <c r="C8911" t="s">
        <v>10810</v>
      </c>
      <c r="D8911">
        <v>6.4</v>
      </c>
      <c r="E8911" t="s">
        <v>6536</v>
      </c>
      <c r="F8911" t="s">
        <v>23403</v>
      </c>
      <c r="G8911">
        <v>38</v>
      </c>
      <c r="H8911">
        <v>25</v>
      </c>
    </row>
    <row r="8912" spans="1:8" x14ac:dyDescent="0.25">
      <c r="A8912" t="s">
        <v>23350</v>
      </c>
      <c r="B8912" t="s">
        <v>33</v>
      </c>
      <c r="C8912" t="s">
        <v>10810</v>
      </c>
      <c r="D8912">
        <v>6.8</v>
      </c>
      <c r="E8912" t="s">
        <v>6536</v>
      </c>
      <c r="F8912" t="s">
        <v>23402</v>
      </c>
      <c r="G8912">
        <v>33</v>
      </c>
      <c r="H8912">
        <v>25</v>
      </c>
    </row>
    <row r="8913" spans="1:8" x14ac:dyDescent="0.25">
      <c r="A8913" t="s">
        <v>23350</v>
      </c>
      <c r="B8913" t="s">
        <v>33</v>
      </c>
      <c r="C8913" t="s">
        <v>10810</v>
      </c>
      <c r="D8913">
        <v>6.5</v>
      </c>
      <c r="E8913" t="s">
        <v>6536</v>
      </c>
      <c r="F8913" t="s">
        <v>23402</v>
      </c>
      <c r="G8913">
        <v>36</v>
      </c>
      <c r="H8913">
        <v>25</v>
      </c>
    </row>
    <row r="8914" spans="1:8" x14ac:dyDescent="0.25">
      <c r="A8914" t="s">
        <v>23350</v>
      </c>
      <c r="B8914" t="s">
        <v>33</v>
      </c>
      <c r="C8914" t="s">
        <v>10810</v>
      </c>
      <c r="D8914">
        <v>6.4</v>
      </c>
      <c r="E8914" t="s">
        <v>6536</v>
      </c>
      <c r="F8914" t="s">
        <v>23404</v>
      </c>
      <c r="G8914">
        <v>33</v>
      </c>
      <c r="H8914">
        <v>24</v>
      </c>
    </row>
    <row r="8915" spans="1:8" x14ac:dyDescent="0.25">
      <c r="A8915" t="s">
        <v>23166</v>
      </c>
      <c r="C8915" t="s">
        <v>1859</v>
      </c>
      <c r="E8915" t="s">
        <v>6536</v>
      </c>
      <c r="F8915" t="s">
        <v>12894</v>
      </c>
    </row>
    <row r="8916" spans="1:8" x14ac:dyDescent="0.25">
      <c r="A8916" t="s">
        <v>23166</v>
      </c>
      <c r="C8916" t="s">
        <v>1859</v>
      </c>
      <c r="E8916" t="s">
        <v>6536</v>
      </c>
      <c r="F8916" t="s">
        <v>12894</v>
      </c>
    </row>
    <row r="8917" spans="1:8" x14ac:dyDescent="0.25">
      <c r="A8917" t="s">
        <v>23166</v>
      </c>
      <c r="C8917" t="s">
        <v>1859</v>
      </c>
      <c r="E8917" t="s">
        <v>6536</v>
      </c>
      <c r="F8917" t="s">
        <v>12894</v>
      </c>
    </row>
    <row r="8918" spans="1:8" x14ac:dyDescent="0.25">
      <c r="A8918" t="s">
        <v>23166</v>
      </c>
      <c r="C8918" t="s">
        <v>1859</v>
      </c>
      <c r="E8918" t="s">
        <v>6536</v>
      </c>
      <c r="F8918" t="s">
        <v>12894</v>
      </c>
    </row>
    <row r="8919" spans="1:8" x14ac:dyDescent="0.25">
      <c r="A8919" t="s">
        <v>23166</v>
      </c>
      <c r="C8919" t="s">
        <v>1859</v>
      </c>
      <c r="E8919" t="s">
        <v>6536</v>
      </c>
      <c r="F8919" t="s">
        <v>12894</v>
      </c>
    </row>
    <row r="8920" spans="1:8" x14ac:dyDescent="0.25">
      <c r="A8920" t="s">
        <v>23166</v>
      </c>
      <c r="C8920" t="s">
        <v>1859</v>
      </c>
      <c r="E8920" t="s">
        <v>6536</v>
      </c>
      <c r="F8920" t="s">
        <v>12894</v>
      </c>
    </row>
    <row r="8921" spans="1:8" x14ac:dyDescent="0.25">
      <c r="A8921" t="s">
        <v>23166</v>
      </c>
      <c r="C8921" t="s">
        <v>1859</v>
      </c>
      <c r="E8921" t="s">
        <v>6536</v>
      </c>
      <c r="F8921" t="s">
        <v>12894</v>
      </c>
    </row>
    <row r="8922" spans="1:8" x14ac:dyDescent="0.25">
      <c r="A8922" t="s">
        <v>23284</v>
      </c>
      <c r="B8922">
        <v>-2020</v>
      </c>
      <c r="C8922" t="s">
        <v>81</v>
      </c>
      <c r="D8922">
        <v>7.4</v>
      </c>
      <c r="E8922" t="s">
        <v>23405</v>
      </c>
      <c r="F8922" t="s">
        <v>6581</v>
      </c>
      <c r="G8922">
        <v>90</v>
      </c>
    </row>
    <row r="8923" spans="1:8" x14ac:dyDescent="0.25">
      <c r="A8923" t="s">
        <v>23284</v>
      </c>
      <c r="B8923">
        <v>-2020</v>
      </c>
      <c r="C8923" t="s">
        <v>81</v>
      </c>
      <c r="D8923">
        <v>7.6</v>
      </c>
      <c r="E8923" t="s">
        <v>23406</v>
      </c>
      <c r="F8923" t="s">
        <v>6581</v>
      </c>
      <c r="G8923">
        <v>89</v>
      </c>
    </row>
    <row r="8924" spans="1:8" x14ac:dyDescent="0.25">
      <c r="A8924" t="s">
        <v>23284</v>
      </c>
      <c r="B8924">
        <v>-2020</v>
      </c>
      <c r="C8924" t="s">
        <v>81</v>
      </c>
      <c r="D8924">
        <v>7.6</v>
      </c>
      <c r="E8924" t="s">
        <v>23407</v>
      </c>
      <c r="F8924" t="s">
        <v>6581</v>
      </c>
      <c r="G8924">
        <v>97</v>
      </c>
    </row>
    <row r="8925" spans="1:8" x14ac:dyDescent="0.25">
      <c r="A8925" t="s">
        <v>23408</v>
      </c>
      <c r="C8925" t="s">
        <v>981</v>
      </c>
      <c r="E8925" t="s">
        <v>6536</v>
      </c>
      <c r="F8925" t="s">
        <v>23409</v>
      </c>
    </row>
    <row r="8926" spans="1:8" x14ac:dyDescent="0.25">
      <c r="A8926" t="s">
        <v>23391</v>
      </c>
      <c r="B8926">
        <v>-2020</v>
      </c>
      <c r="C8926" t="s">
        <v>6408</v>
      </c>
      <c r="D8926">
        <v>7.7</v>
      </c>
      <c r="E8926" t="s">
        <v>23410</v>
      </c>
      <c r="F8926" t="s">
        <v>23411</v>
      </c>
      <c r="G8926">
        <v>497</v>
      </c>
      <c r="H8926">
        <v>43</v>
      </c>
    </row>
    <row r="8927" spans="1:8" x14ac:dyDescent="0.25">
      <c r="A8927" t="s">
        <v>23391</v>
      </c>
      <c r="B8927">
        <v>-2020</v>
      </c>
      <c r="C8927" t="s">
        <v>6408</v>
      </c>
      <c r="D8927">
        <v>6.3</v>
      </c>
      <c r="E8927" t="s">
        <v>23412</v>
      </c>
      <c r="F8927" t="s">
        <v>23413</v>
      </c>
      <c r="G8927">
        <v>520</v>
      </c>
      <c r="H8927">
        <v>40</v>
      </c>
    </row>
    <row r="8928" spans="1:8" x14ac:dyDescent="0.25">
      <c r="A8928" t="s">
        <v>23391</v>
      </c>
      <c r="B8928">
        <v>-2020</v>
      </c>
      <c r="C8928" t="s">
        <v>6408</v>
      </c>
      <c r="D8928">
        <v>7.4</v>
      </c>
      <c r="E8928" t="s">
        <v>23414</v>
      </c>
      <c r="F8928" t="s">
        <v>23415</v>
      </c>
      <c r="G8928">
        <v>420</v>
      </c>
      <c r="H8928">
        <v>41</v>
      </c>
    </row>
    <row r="8929" spans="1:8" x14ac:dyDescent="0.25">
      <c r="A8929" t="s">
        <v>23391</v>
      </c>
      <c r="B8929">
        <v>-2020</v>
      </c>
      <c r="C8929" t="s">
        <v>6408</v>
      </c>
      <c r="D8929">
        <v>7.5</v>
      </c>
      <c r="E8929" t="s">
        <v>23416</v>
      </c>
      <c r="F8929" t="s">
        <v>23417</v>
      </c>
      <c r="G8929">
        <v>392</v>
      </c>
      <c r="H8929">
        <v>43</v>
      </c>
    </row>
    <row r="8930" spans="1:8" x14ac:dyDescent="0.25">
      <c r="A8930" t="s">
        <v>23391</v>
      </c>
      <c r="B8930">
        <v>-2020</v>
      </c>
      <c r="C8930" t="s">
        <v>6408</v>
      </c>
      <c r="D8930">
        <v>7.7</v>
      </c>
      <c r="E8930" t="s">
        <v>23418</v>
      </c>
      <c r="F8930" t="s">
        <v>23419</v>
      </c>
      <c r="G8930">
        <v>374</v>
      </c>
      <c r="H8930">
        <v>37</v>
      </c>
    </row>
    <row r="8931" spans="1:8" x14ac:dyDescent="0.25">
      <c r="A8931" t="s">
        <v>22397</v>
      </c>
      <c r="B8931" t="s">
        <v>33</v>
      </c>
      <c r="C8931" t="s">
        <v>15</v>
      </c>
      <c r="D8931">
        <v>9.1</v>
      </c>
      <c r="E8931" t="s">
        <v>23420</v>
      </c>
      <c r="F8931" t="s">
        <v>23421</v>
      </c>
      <c r="G8931">
        <v>32</v>
      </c>
    </row>
    <row r="8932" spans="1:8" x14ac:dyDescent="0.25">
      <c r="A8932" t="s">
        <v>22397</v>
      </c>
      <c r="B8932" t="s">
        <v>33</v>
      </c>
      <c r="C8932" t="s">
        <v>15</v>
      </c>
      <c r="D8932">
        <v>9.1999999999999993</v>
      </c>
      <c r="E8932" t="s">
        <v>23422</v>
      </c>
      <c r="F8932" t="s">
        <v>23423</v>
      </c>
      <c r="G8932">
        <v>36</v>
      </c>
    </row>
    <row r="8933" spans="1:8" x14ac:dyDescent="0.25">
      <c r="A8933" t="s">
        <v>22397</v>
      </c>
      <c r="B8933" t="s">
        <v>33</v>
      </c>
      <c r="C8933" t="s">
        <v>15</v>
      </c>
      <c r="D8933">
        <v>9</v>
      </c>
      <c r="E8933" t="s">
        <v>23424</v>
      </c>
      <c r="F8933" t="s">
        <v>23425</v>
      </c>
      <c r="G8933">
        <v>29</v>
      </c>
    </row>
    <row r="8934" spans="1:8" x14ac:dyDescent="0.25">
      <c r="A8934" t="s">
        <v>22397</v>
      </c>
      <c r="B8934" t="s">
        <v>33</v>
      </c>
      <c r="C8934" t="s">
        <v>15</v>
      </c>
      <c r="D8934">
        <v>9.4</v>
      </c>
      <c r="E8934" t="s">
        <v>23426</v>
      </c>
      <c r="F8934" t="s">
        <v>23427</v>
      </c>
      <c r="G8934">
        <v>35</v>
      </c>
    </row>
    <row r="8935" spans="1:8" x14ac:dyDescent="0.25">
      <c r="A8935" t="s">
        <v>22397</v>
      </c>
      <c r="B8935" t="s">
        <v>33</v>
      </c>
      <c r="C8935" t="s">
        <v>15</v>
      </c>
      <c r="D8935">
        <v>9.3000000000000007</v>
      </c>
      <c r="E8935" t="s">
        <v>23428</v>
      </c>
      <c r="F8935" t="s">
        <v>23429</v>
      </c>
      <c r="G8935">
        <v>35</v>
      </c>
    </row>
    <row r="8936" spans="1:8" x14ac:dyDescent="0.25">
      <c r="A8936" t="s">
        <v>22397</v>
      </c>
      <c r="B8936" t="s">
        <v>33</v>
      </c>
      <c r="C8936" t="s">
        <v>15</v>
      </c>
      <c r="D8936">
        <v>7.5</v>
      </c>
      <c r="E8936" t="s">
        <v>23430</v>
      </c>
      <c r="F8936" t="s">
        <v>23431</v>
      </c>
      <c r="G8936">
        <v>42</v>
      </c>
    </row>
    <row r="8937" spans="1:8" x14ac:dyDescent="0.25">
      <c r="A8937" t="s">
        <v>22397</v>
      </c>
      <c r="B8937" t="s">
        <v>33</v>
      </c>
      <c r="C8937" t="s">
        <v>15</v>
      </c>
      <c r="D8937">
        <v>8.4</v>
      </c>
      <c r="E8937" t="s">
        <v>23432</v>
      </c>
      <c r="F8937" t="s">
        <v>23433</v>
      </c>
      <c r="G8937">
        <v>36</v>
      </c>
    </row>
    <row r="8938" spans="1:8" x14ac:dyDescent="0.25">
      <c r="A8938" t="s">
        <v>22397</v>
      </c>
      <c r="B8938" t="s">
        <v>33</v>
      </c>
      <c r="C8938" t="s">
        <v>15</v>
      </c>
      <c r="D8938">
        <v>8.5</v>
      </c>
      <c r="E8938" t="s">
        <v>23434</v>
      </c>
      <c r="F8938" t="s">
        <v>23435</v>
      </c>
      <c r="G8938">
        <v>32</v>
      </c>
    </row>
    <row r="8939" spans="1:8" x14ac:dyDescent="0.25">
      <c r="A8939" t="s">
        <v>22397</v>
      </c>
      <c r="B8939" t="s">
        <v>33</v>
      </c>
      <c r="C8939" t="s">
        <v>15</v>
      </c>
      <c r="D8939">
        <v>9.1</v>
      </c>
      <c r="E8939" t="s">
        <v>23436</v>
      </c>
      <c r="F8939" t="s">
        <v>23437</v>
      </c>
      <c r="G8939">
        <v>37</v>
      </c>
    </row>
    <row r="8940" spans="1:8" x14ac:dyDescent="0.25">
      <c r="A8940" t="s">
        <v>22397</v>
      </c>
      <c r="B8940" t="s">
        <v>33</v>
      </c>
      <c r="C8940" t="s">
        <v>15</v>
      </c>
      <c r="D8940">
        <v>9.1</v>
      </c>
      <c r="E8940" t="s">
        <v>23438</v>
      </c>
      <c r="F8940" t="s">
        <v>23439</v>
      </c>
      <c r="G8940">
        <v>37</v>
      </c>
    </row>
    <row r="8941" spans="1:8" x14ac:dyDescent="0.25">
      <c r="A8941" t="s">
        <v>23440</v>
      </c>
      <c r="C8941" t="s">
        <v>86</v>
      </c>
      <c r="E8941" t="s">
        <v>6536</v>
      </c>
      <c r="F8941" t="s">
        <v>23441</v>
      </c>
    </row>
    <row r="8942" spans="1:8" x14ac:dyDescent="0.25">
      <c r="A8942" t="s">
        <v>23440</v>
      </c>
      <c r="C8942" t="s">
        <v>86</v>
      </c>
      <c r="E8942" t="s">
        <v>6536</v>
      </c>
      <c r="F8942" t="s">
        <v>23442</v>
      </c>
    </row>
    <row r="8943" spans="1:8" x14ac:dyDescent="0.25">
      <c r="A8943" t="s">
        <v>23440</v>
      </c>
      <c r="C8943" t="s">
        <v>86</v>
      </c>
      <c r="E8943" t="s">
        <v>6536</v>
      </c>
      <c r="F8943" t="s">
        <v>23443</v>
      </c>
    </row>
    <row r="8944" spans="1:8" x14ac:dyDescent="0.25">
      <c r="A8944" t="s">
        <v>23440</v>
      </c>
      <c r="C8944" t="s">
        <v>86</v>
      </c>
      <c r="E8944" t="s">
        <v>6536</v>
      </c>
      <c r="F8944" t="s">
        <v>23444</v>
      </c>
    </row>
    <row r="8945" spans="1:8" x14ac:dyDescent="0.25">
      <c r="A8945" t="s">
        <v>23445</v>
      </c>
      <c r="B8945">
        <v>-2020</v>
      </c>
      <c r="C8945" t="s">
        <v>3320</v>
      </c>
      <c r="D8945">
        <v>7.3</v>
      </c>
      <c r="E8945" t="s">
        <v>23446</v>
      </c>
      <c r="F8945" t="s">
        <v>23447</v>
      </c>
      <c r="G8945">
        <v>24</v>
      </c>
      <c r="H8945">
        <v>30</v>
      </c>
    </row>
    <row r="8946" spans="1:8" x14ac:dyDescent="0.25">
      <c r="A8946" t="s">
        <v>21449</v>
      </c>
      <c r="B8946" t="s">
        <v>33</v>
      </c>
      <c r="C8946" t="s">
        <v>553</v>
      </c>
      <c r="D8946">
        <v>6.8</v>
      </c>
      <c r="E8946" t="s">
        <v>23448</v>
      </c>
      <c r="F8946" t="s">
        <v>23449</v>
      </c>
      <c r="G8946">
        <v>439</v>
      </c>
      <c r="H8946">
        <v>48</v>
      </c>
    </row>
    <row r="8947" spans="1:8" x14ac:dyDescent="0.25">
      <c r="A8947" t="s">
        <v>21449</v>
      </c>
      <c r="B8947" t="s">
        <v>33</v>
      </c>
      <c r="C8947" t="s">
        <v>553</v>
      </c>
      <c r="D8947">
        <v>7.1</v>
      </c>
      <c r="E8947" t="s">
        <v>23450</v>
      </c>
      <c r="F8947" t="s">
        <v>23451</v>
      </c>
      <c r="G8947">
        <v>390</v>
      </c>
      <c r="H8947">
        <v>37</v>
      </c>
    </row>
    <row r="8948" spans="1:8" x14ac:dyDescent="0.25">
      <c r="A8948" t="s">
        <v>23452</v>
      </c>
      <c r="B8948" t="s">
        <v>33</v>
      </c>
      <c r="C8948" t="s">
        <v>1042</v>
      </c>
      <c r="D8948">
        <v>5.4</v>
      </c>
      <c r="E8948" t="s">
        <v>23453</v>
      </c>
      <c r="F8948" t="s">
        <v>23454</v>
      </c>
      <c r="G8948">
        <v>48</v>
      </c>
    </row>
    <row r="8949" spans="1:8" x14ac:dyDescent="0.25">
      <c r="A8949" t="s">
        <v>23455</v>
      </c>
      <c r="B8949" t="s">
        <v>51</v>
      </c>
      <c r="C8949" t="s">
        <v>81</v>
      </c>
      <c r="D8949">
        <v>7.7</v>
      </c>
      <c r="E8949" t="s">
        <v>23456</v>
      </c>
      <c r="F8949" t="s">
        <v>23457</v>
      </c>
      <c r="G8949" s="1">
        <v>1087</v>
      </c>
      <c r="H8949">
        <v>48</v>
      </c>
    </row>
    <row r="8950" spans="1:8" x14ac:dyDescent="0.25">
      <c r="A8950" t="s">
        <v>23458</v>
      </c>
      <c r="B8950">
        <v>-2020</v>
      </c>
      <c r="C8950" t="s">
        <v>6408</v>
      </c>
      <c r="D8950">
        <v>7.6</v>
      </c>
      <c r="E8950" t="s">
        <v>23459</v>
      </c>
      <c r="F8950" t="s">
        <v>23460</v>
      </c>
      <c r="G8950">
        <v>325</v>
      </c>
      <c r="H8950">
        <v>44</v>
      </c>
    </row>
    <row r="8951" spans="1:8" x14ac:dyDescent="0.25">
      <c r="A8951" t="s">
        <v>21057</v>
      </c>
      <c r="B8951" t="s">
        <v>14</v>
      </c>
      <c r="C8951" t="s">
        <v>109</v>
      </c>
      <c r="E8951" t="s">
        <v>6536</v>
      </c>
      <c r="F8951" t="s">
        <v>21061</v>
      </c>
    </row>
    <row r="8952" spans="1:8" x14ac:dyDescent="0.25">
      <c r="A8952" t="s">
        <v>23455</v>
      </c>
      <c r="B8952" t="s">
        <v>51</v>
      </c>
      <c r="C8952" t="s">
        <v>81</v>
      </c>
      <c r="D8952">
        <v>9.1</v>
      </c>
      <c r="E8952" t="s">
        <v>23461</v>
      </c>
      <c r="F8952" t="s">
        <v>23457</v>
      </c>
      <c r="G8952" s="1">
        <v>1958</v>
      </c>
      <c r="H8952">
        <v>46</v>
      </c>
    </row>
    <row r="8953" spans="1:8" x14ac:dyDescent="0.25">
      <c r="A8953" t="s">
        <v>23455</v>
      </c>
      <c r="B8953" t="s">
        <v>51</v>
      </c>
      <c r="C8953" t="s">
        <v>81</v>
      </c>
      <c r="D8953">
        <v>8.1999999999999993</v>
      </c>
      <c r="E8953" t="s">
        <v>23462</v>
      </c>
      <c r="F8953" t="s">
        <v>23457</v>
      </c>
      <c r="G8953">
        <v>937</v>
      </c>
      <c r="H8953">
        <v>41</v>
      </c>
    </row>
    <row r="8954" spans="1:8" x14ac:dyDescent="0.25">
      <c r="A8954" t="s">
        <v>23455</v>
      </c>
      <c r="B8954" t="s">
        <v>51</v>
      </c>
      <c r="C8954" t="s">
        <v>81</v>
      </c>
      <c r="D8954">
        <v>8.8000000000000007</v>
      </c>
      <c r="E8954" t="s">
        <v>23463</v>
      </c>
      <c r="F8954" t="s">
        <v>23457</v>
      </c>
      <c r="G8954" s="1">
        <v>1039</v>
      </c>
      <c r="H8954">
        <v>47</v>
      </c>
    </row>
    <row r="8955" spans="1:8" x14ac:dyDescent="0.25">
      <c r="A8955" t="s">
        <v>22013</v>
      </c>
      <c r="B8955" t="s">
        <v>14</v>
      </c>
      <c r="C8955" t="s">
        <v>164</v>
      </c>
      <c r="D8955">
        <v>6.9</v>
      </c>
      <c r="E8955" t="s">
        <v>23464</v>
      </c>
      <c r="F8955" t="s">
        <v>23465</v>
      </c>
      <c r="G8955">
        <v>305</v>
      </c>
      <c r="H8955">
        <v>26</v>
      </c>
    </row>
    <row r="8956" spans="1:8" x14ac:dyDescent="0.25">
      <c r="A8956" t="s">
        <v>22013</v>
      </c>
      <c r="B8956" t="s">
        <v>14</v>
      </c>
      <c r="C8956" t="s">
        <v>164</v>
      </c>
      <c r="D8956">
        <v>6.7</v>
      </c>
      <c r="E8956" t="s">
        <v>23466</v>
      </c>
      <c r="F8956" t="s">
        <v>333</v>
      </c>
      <c r="G8956">
        <v>287</v>
      </c>
      <c r="H8956">
        <v>27</v>
      </c>
    </row>
    <row r="8957" spans="1:8" x14ac:dyDescent="0.25">
      <c r="A8957" t="s">
        <v>22013</v>
      </c>
      <c r="B8957" t="s">
        <v>14</v>
      </c>
      <c r="C8957" t="s">
        <v>164</v>
      </c>
      <c r="D8957">
        <v>6.8</v>
      </c>
      <c r="E8957" t="s">
        <v>23467</v>
      </c>
      <c r="F8957" t="s">
        <v>23468</v>
      </c>
      <c r="G8957">
        <v>277</v>
      </c>
      <c r="H8957">
        <v>25</v>
      </c>
    </row>
    <row r="8958" spans="1:8" x14ac:dyDescent="0.25">
      <c r="A8958" t="s">
        <v>22013</v>
      </c>
      <c r="B8958" t="s">
        <v>14</v>
      </c>
      <c r="C8958" t="s">
        <v>164</v>
      </c>
      <c r="D8958">
        <v>6.5</v>
      </c>
      <c r="E8958" t="s">
        <v>23469</v>
      </c>
      <c r="F8958" t="s">
        <v>23470</v>
      </c>
      <c r="G8958">
        <v>260</v>
      </c>
      <c r="H8958">
        <v>23</v>
      </c>
    </row>
    <row r="8959" spans="1:8" x14ac:dyDescent="0.25">
      <c r="A8959" t="s">
        <v>22013</v>
      </c>
      <c r="B8959" t="s">
        <v>14</v>
      </c>
      <c r="C8959" t="s">
        <v>164</v>
      </c>
      <c r="D8959">
        <v>6.7</v>
      </c>
      <c r="E8959" t="s">
        <v>23471</v>
      </c>
      <c r="F8959" t="s">
        <v>333</v>
      </c>
      <c r="G8959">
        <v>261</v>
      </c>
      <c r="H8959">
        <v>25</v>
      </c>
    </row>
    <row r="8960" spans="1:8" x14ac:dyDescent="0.25">
      <c r="A8960" t="s">
        <v>22013</v>
      </c>
      <c r="B8960" t="s">
        <v>14</v>
      </c>
      <c r="C8960" t="s">
        <v>164</v>
      </c>
      <c r="D8960">
        <v>6.5</v>
      </c>
      <c r="E8960" t="s">
        <v>23472</v>
      </c>
      <c r="F8960" t="s">
        <v>23473</v>
      </c>
      <c r="G8960">
        <v>249</v>
      </c>
      <c r="H8960">
        <v>27</v>
      </c>
    </row>
    <row r="8961" spans="1:8" x14ac:dyDescent="0.25">
      <c r="A8961" t="s">
        <v>20186</v>
      </c>
      <c r="B8961">
        <v>-2020</v>
      </c>
      <c r="C8961" t="s">
        <v>86</v>
      </c>
      <c r="D8961">
        <v>9.3000000000000007</v>
      </c>
      <c r="E8961" t="s">
        <v>23474</v>
      </c>
      <c r="F8961" t="s">
        <v>20192</v>
      </c>
      <c r="G8961" s="1">
        <v>10355</v>
      </c>
      <c r="H8961">
        <v>68</v>
      </c>
    </row>
    <row r="8962" spans="1:8" x14ac:dyDescent="0.25">
      <c r="A8962" t="s">
        <v>23458</v>
      </c>
      <c r="B8962">
        <v>-2020</v>
      </c>
      <c r="C8962" t="s">
        <v>6408</v>
      </c>
      <c r="D8962">
        <v>7.7</v>
      </c>
      <c r="E8962" t="s">
        <v>23475</v>
      </c>
      <c r="F8962" t="s">
        <v>23476</v>
      </c>
      <c r="G8962">
        <v>294</v>
      </c>
      <c r="H8962">
        <v>42</v>
      </c>
    </row>
    <row r="8963" spans="1:8" x14ac:dyDescent="0.25">
      <c r="A8963" t="s">
        <v>23458</v>
      </c>
      <c r="B8963">
        <v>-2020</v>
      </c>
      <c r="C8963" t="s">
        <v>6408</v>
      </c>
      <c r="D8963">
        <v>8.1999999999999993</v>
      </c>
      <c r="E8963" t="s">
        <v>23477</v>
      </c>
      <c r="F8963" t="s">
        <v>23478</v>
      </c>
      <c r="G8963">
        <v>288</v>
      </c>
      <c r="H8963">
        <v>41</v>
      </c>
    </row>
    <row r="8964" spans="1:8" x14ac:dyDescent="0.25">
      <c r="A8964" t="s">
        <v>23458</v>
      </c>
      <c r="B8964">
        <v>-2020</v>
      </c>
      <c r="C8964" t="s">
        <v>6408</v>
      </c>
      <c r="D8964">
        <v>8.1</v>
      </c>
      <c r="E8964" t="s">
        <v>23479</v>
      </c>
      <c r="F8964" t="s">
        <v>23480</v>
      </c>
      <c r="G8964">
        <v>276</v>
      </c>
      <c r="H8964">
        <v>52</v>
      </c>
    </row>
    <row r="8965" spans="1:8" x14ac:dyDescent="0.25">
      <c r="A8965" t="s">
        <v>23481</v>
      </c>
      <c r="B8965" t="s">
        <v>33</v>
      </c>
      <c r="C8965" t="s">
        <v>43</v>
      </c>
      <c r="D8965">
        <v>7.6</v>
      </c>
      <c r="E8965" t="s">
        <v>23482</v>
      </c>
      <c r="F8965" t="s">
        <v>23483</v>
      </c>
      <c r="G8965">
        <v>198</v>
      </c>
    </row>
    <row r="8966" spans="1:8" x14ac:dyDescent="0.25">
      <c r="A8966" t="s">
        <v>23484</v>
      </c>
      <c r="B8966" t="s">
        <v>14</v>
      </c>
      <c r="C8966" t="s">
        <v>91</v>
      </c>
      <c r="E8966" t="s">
        <v>6536</v>
      </c>
      <c r="F8966" t="s">
        <v>23485</v>
      </c>
    </row>
    <row r="8967" spans="1:8" x14ac:dyDescent="0.25">
      <c r="A8967" t="s">
        <v>23486</v>
      </c>
      <c r="C8967" t="s">
        <v>109</v>
      </c>
      <c r="E8967" t="s">
        <v>6536</v>
      </c>
      <c r="F8967" t="s">
        <v>23487</v>
      </c>
    </row>
    <row r="8968" spans="1:8" x14ac:dyDescent="0.25">
      <c r="A8968" t="s">
        <v>23486</v>
      </c>
      <c r="C8968" t="s">
        <v>109</v>
      </c>
      <c r="E8968" t="s">
        <v>6536</v>
      </c>
      <c r="F8968" t="s">
        <v>23487</v>
      </c>
    </row>
    <row r="8969" spans="1:8" x14ac:dyDescent="0.25">
      <c r="A8969" t="s">
        <v>23486</v>
      </c>
      <c r="C8969" t="s">
        <v>109</v>
      </c>
      <c r="E8969" t="s">
        <v>6536</v>
      </c>
      <c r="F8969" t="s">
        <v>23488</v>
      </c>
    </row>
    <row r="8970" spans="1:8" x14ac:dyDescent="0.25">
      <c r="A8970" t="s">
        <v>21413</v>
      </c>
      <c r="B8970" t="s">
        <v>85</v>
      </c>
      <c r="C8970" t="s">
        <v>1181</v>
      </c>
      <c r="D8970">
        <v>7.9</v>
      </c>
      <c r="E8970" t="s">
        <v>23489</v>
      </c>
      <c r="F8970" t="s">
        <v>23490</v>
      </c>
      <c r="G8970">
        <v>639</v>
      </c>
      <c r="H8970">
        <v>26</v>
      </c>
    </row>
    <row r="8971" spans="1:8" x14ac:dyDescent="0.25">
      <c r="A8971" t="s">
        <v>21413</v>
      </c>
      <c r="B8971" t="s">
        <v>85</v>
      </c>
      <c r="C8971" t="s">
        <v>1181</v>
      </c>
      <c r="D8971">
        <v>7.6</v>
      </c>
      <c r="E8971" t="s">
        <v>23491</v>
      </c>
      <c r="F8971" t="s">
        <v>23492</v>
      </c>
      <c r="G8971">
        <v>627</v>
      </c>
      <c r="H8971">
        <v>27</v>
      </c>
    </row>
    <row r="8972" spans="1:8" x14ac:dyDescent="0.25">
      <c r="A8972" t="s">
        <v>21413</v>
      </c>
      <c r="B8972" t="s">
        <v>85</v>
      </c>
      <c r="C8972" t="s">
        <v>1181</v>
      </c>
      <c r="D8972">
        <v>7.6</v>
      </c>
      <c r="E8972" t="s">
        <v>23493</v>
      </c>
      <c r="F8972" t="s">
        <v>21415</v>
      </c>
      <c r="G8972">
        <v>575</v>
      </c>
      <c r="H8972">
        <v>27</v>
      </c>
    </row>
    <row r="8973" spans="1:8" x14ac:dyDescent="0.25">
      <c r="A8973" t="s">
        <v>21413</v>
      </c>
      <c r="B8973" t="s">
        <v>85</v>
      </c>
      <c r="C8973" t="s">
        <v>1181</v>
      </c>
      <c r="D8973">
        <v>7.8</v>
      </c>
      <c r="E8973" t="s">
        <v>23494</v>
      </c>
      <c r="F8973" t="s">
        <v>23490</v>
      </c>
      <c r="G8973">
        <v>576</v>
      </c>
      <c r="H8973">
        <v>28</v>
      </c>
    </row>
    <row r="8974" spans="1:8" x14ac:dyDescent="0.25">
      <c r="A8974" t="s">
        <v>21413</v>
      </c>
      <c r="B8974" t="s">
        <v>85</v>
      </c>
      <c r="C8974" t="s">
        <v>1181</v>
      </c>
      <c r="D8974">
        <v>7.9</v>
      </c>
      <c r="E8974" t="s">
        <v>23495</v>
      </c>
      <c r="F8974" t="s">
        <v>23492</v>
      </c>
      <c r="G8974">
        <v>609</v>
      </c>
      <c r="H8974">
        <v>26</v>
      </c>
    </row>
    <row r="8975" spans="1:8" x14ac:dyDescent="0.25">
      <c r="A8975" t="s">
        <v>21413</v>
      </c>
      <c r="B8975" t="s">
        <v>85</v>
      </c>
      <c r="C8975" t="s">
        <v>1181</v>
      </c>
      <c r="D8975">
        <v>7.8</v>
      </c>
      <c r="E8975" t="s">
        <v>23496</v>
      </c>
      <c r="F8975" t="s">
        <v>21415</v>
      </c>
      <c r="G8975">
        <v>509</v>
      </c>
      <c r="H8975">
        <v>27</v>
      </c>
    </row>
    <row r="8976" spans="1:8" x14ac:dyDescent="0.25">
      <c r="A8976" t="s">
        <v>21413</v>
      </c>
      <c r="B8976" t="s">
        <v>85</v>
      </c>
      <c r="C8976" t="s">
        <v>1181</v>
      </c>
      <c r="D8976">
        <v>8</v>
      </c>
      <c r="E8976" t="s">
        <v>23497</v>
      </c>
      <c r="F8976" t="s">
        <v>23490</v>
      </c>
      <c r="G8976">
        <v>510</v>
      </c>
      <c r="H8976">
        <v>27</v>
      </c>
    </row>
    <row r="8977" spans="1:8" x14ac:dyDescent="0.25">
      <c r="A8977" t="s">
        <v>21413</v>
      </c>
      <c r="B8977" t="s">
        <v>85</v>
      </c>
      <c r="C8977" t="s">
        <v>1181</v>
      </c>
      <c r="D8977">
        <v>8.1</v>
      </c>
      <c r="E8977" t="s">
        <v>23498</v>
      </c>
      <c r="F8977" t="s">
        <v>23492</v>
      </c>
      <c r="G8977">
        <v>538</v>
      </c>
      <c r="H8977">
        <v>27</v>
      </c>
    </row>
    <row r="8978" spans="1:8" x14ac:dyDescent="0.25">
      <c r="A8978" t="s">
        <v>21413</v>
      </c>
      <c r="B8978" t="s">
        <v>85</v>
      </c>
      <c r="C8978" t="s">
        <v>1181</v>
      </c>
      <c r="D8978">
        <v>8.1</v>
      </c>
      <c r="E8978" t="s">
        <v>23499</v>
      </c>
      <c r="F8978" t="s">
        <v>21415</v>
      </c>
      <c r="G8978">
        <v>543</v>
      </c>
      <c r="H8978">
        <v>28</v>
      </c>
    </row>
    <row r="8979" spans="1:8" x14ac:dyDescent="0.25">
      <c r="A8979" t="s">
        <v>23500</v>
      </c>
      <c r="B8979" t="s">
        <v>33</v>
      </c>
      <c r="C8979" t="s">
        <v>1783</v>
      </c>
      <c r="D8979">
        <v>7.6</v>
      </c>
      <c r="E8979" t="s">
        <v>23501</v>
      </c>
      <c r="F8979" t="s">
        <v>23502</v>
      </c>
      <c r="G8979">
        <v>977</v>
      </c>
      <c r="H8979">
        <v>47</v>
      </c>
    </row>
    <row r="8980" spans="1:8" x14ac:dyDescent="0.25">
      <c r="A8980" t="s">
        <v>23503</v>
      </c>
      <c r="C8980" t="s">
        <v>1740</v>
      </c>
      <c r="E8980" t="s">
        <v>23504</v>
      </c>
      <c r="F8980" t="s">
        <v>23505</v>
      </c>
    </row>
    <row r="8981" spans="1:8" x14ac:dyDescent="0.25">
      <c r="A8981" t="s">
        <v>20400</v>
      </c>
      <c r="B8981" t="s">
        <v>51</v>
      </c>
      <c r="C8981" t="s">
        <v>81</v>
      </c>
      <c r="D8981">
        <v>7.2</v>
      </c>
      <c r="E8981" t="s">
        <v>23506</v>
      </c>
      <c r="F8981" t="s">
        <v>23507</v>
      </c>
      <c r="G8981">
        <v>299</v>
      </c>
      <c r="H8981">
        <v>48</v>
      </c>
    </row>
    <row r="8982" spans="1:8" x14ac:dyDescent="0.25">
      <c r="A8982" t="s">
        <v>23508</v>
      </c>
      <c r="B8982" t="s">
        <v>128</v>
      </c>
      <c r="C8982" t="s">
        <v>668</v>
      </c>
      <c r="E8982" t="s">
        <v>23509</v>
      </c>
      <c r="F8982" t="s">
        <v>11321</v>
      </c>
    </row>
    <row r="8983" spans="1:8" x14ac:dyDescent="0.25">
      <c r="A8983" t="s">
        <v>23510</v>
      </c>
      <c r="B8983" t="s">
        <v>14</v>
      </c>
      <c r="C8983" t="s">
        <v>1307</v>
      </c>
      <c r="E8983" t="s">
        <v>6536</v>
      </c>
      <c r="F8983" t="s">
        <v>23511</v>
      </c>
    </row>
    <row r="8984" spans="1:8" x14ac:dyDescent="0.25">
      <c r="A8984" t="s">
        <v>23512</v>
      </c>
      <c r="B8984">
        <v>-2021</v>
      </c>
      <c r="C8984" t="s">
        <v>430</v>
      </c>
      <c r="D8984">
        <v>7.6</v>
      </c>
      <c r="E8984" t="s">
        <v>23513</v>
      </c>
      <c r="F8984" t="s">
        <v>23514</v>
      </c>
      <c r="G8984">
        <v>106</v>
      </c>
      <c r="H8984">
        <v>21</v>
      </c>
    </row>
    <row r="8985" spans="1:8" x14ac:dyDescent="0.25">
      <c r="A8985" t="s">
        <v>23445</v>
      </c>
      <c r="B8985">
        <v>-2020</v>
      </c>
      <c r="C8985" t="s">
        <v>3320</v>
      </c>
      <c r="D8985">
        <v>7.3</v>
      </c>
      <c r="E8985" t="s">
        <v>23515</v>
      </c>
      <c r="F8985" t="s">
        <v>23516</v>
      </c>
      <c r="G8985">
        <v>20</v>
      </c>
      <c r="H8985">
        <v>30</v>
      </c>
    </row>
    <row r="8986" spans="1:8" x14ac:dyDescent="0.25">
      <c r="A8986" t="s">
        <v>23445</v>
      </c>
      <c r="B8986">
        <v>-2020</v>
      </c>
      <c r="C8986" t="s">
        <v>3320</v>
      </c>
      <c r="D8986">
        <v>7.1</v>
      </c>
      <c r="E8986" t="s">
        <v>23517</v>
      </c>
      <c r="F8986" t="s">
        <v>23447</v>
      </c>
      <c r="G8986">
        <v>18</v>
      </c>
      <c r="H8986">
        <v>30</v>
      </c>
    </row>
    <row r="8987" spans="1:8" x14ac:dyDescent="0.25">
      <c r="A8987" t="s">
        <v>23445</v>
      </c>
      <c r="B8987">
        <v>-2020</v>
      </c>
      <c r="C8987" t="s">
        <v>3320</v>
      </c>
      <c r="D8987">
        <v>6.9</v>
      </c>
      <c r="E8987" t="s">
        <v>23518</v>
      </c>
      <c r="F8987" t="s">
        <v>23447</v>
      </c>
      <c r="G8987">
        <v>18</v>
      </c>
      <c r="H8987">
        <v>30</v>
      </c>
    </row>
    <row r="8988" spans="1:8" x14ac:dyDescent="0.25">
      <c r="A8988" t="s">
        <v>20400</v>
      </c>
      <c r="B8988" t="s">
        <v>51</v>
      </c>
      <c r="C8988" t="s">
        <v>81</v>
      </c>
      <c r="D8988">
        <v>7.4</v>
      </c>
      <c r="E8988" t="s">
        <v>23519</v>
      </c>
      <c r="F8988" t="s">
        <v>23520</v>
      </c>
      <c r="G8988">
        <v>265</v>
      </c>
      <c r="H8988">
        <v>47</v>
      </c>
    </row>
    <row r="8989" spans="1:8" x14ac:dyDescent="0.25">
      <c r="A8989" t="s">
        <v>22157</v>
      </c>
      <c r="B8989" t="s">
        <v>14</v>
      </c>
      <c r="C8989" t="s">
        <v>34</v>
      </c>
      <c r="D8989">
        <v>7.6</v>
      </c>
      <c r="E8989" t="s">
        <v>23521</v>
      </c>
      <c r="F8989" t="s">
        <v>23169</v>
      </c>
      <c r="G8989" s="1">
        <v>2350</v>
      </c>
      <c r="H8989">
        <v>47</v>
      </c>
    </row>
    <row r="8990" spans="1:8" x14ac:dyDescent="0.25">
      <c r="A8990" t="s">
        <v>23452</v>
      </c>
      <c r="B8990" t="s">
        <v>33</v>
      </c>
      <c r="C8990" t="s">
        <v>1042</v>
      </c>
      <c r="D8990">
        <v>5.8</v>
      </c>
      <c r="E8990" t="s">
        <v>23522</v>
      </c>
      <c r="F8990" t="s">
        <v>23523</v>
      </c>
      <c r="G8990">
        <v>29</v>
      </c>
    </row>
    <row r="8991" spans="1:8" x14ac:dyDescent="0.25">
      <c r="A8991" t="s">
        <v>23452</v>
      </c>
      <c r="B8991" t="s">
        <v>33</v>
      </c>
      <c r="C8991" t="s">
        <v>1042</v>
      </c>
      <c r="D8991">
        <v>5.6</v>
      </c>
      <c r="E8991" t="s">
        <v>23524</v>
      </c>
      <c r="F8991" t="s">
        <v>23525</v>
      </c>
      <c r="G8991">
        <v>33</v>
      </c>
    </row>
    <row r="8992" spans="1:8" x14ac:dyDescent="0.25">
      <c r="A8992" t="s">
        <v>23452</v>
      </c>
      <c r="B8992" t="s">
        <v>33</v>
      </c>
      <c r="C8992" t="s">
        <v>1042</v>
      </c>
      <c r="D8992">
        <v>5.9</v>
      </c>
      <c r="E8992" t="s">
        <v>23526</v>
      </c>
      <c r="F8992" t="s">
        <v>23527</v>
      </c>
      <c r="G8992">
        <v>28</v>
      </c>
    </row>
    <row r="8993" spans="1:8" x14ac:dyDescent="0.25">
      <c r="A8993" t="s">
        <v>23452</v>
      </c>
      <c r="B8993" t="s">
        <v>33</v>
      </c>
      <c r="C8993" t="s">
        <v>1042</v>
      </c>
      <c r="D8993">
        <v>5.8</v>
      </c>
      <c r="E8993" t="s">
        <v>23528</v>
      </c>
      <c r="F8993" t="s">
        <v>23529</v>
      </c>
      <c r="G8993">
        <v>26</v>
      </c>
    </row>
    <row r="8994" spans="1:8" x14ac:dyDescent="0.25">
      <c r="A8994" t="s">
        <v>23452</v>
      </c>
      <c r="B8994" t="s">
        <v>33</v>
      </c>
      <c r="C8994" t="s">
        <v>1042</v>
      </c>
      <c r="D8994">
        <v>5.4</v>
      </c>
      <c r="E8994" t="s">
        <v>23530</v>
      </c>
      <c r="F8994" t="s">
        <v>23531</v>
      </c>
      <c r="G8994">
        <v>32</v>
      </c>
    </row>
    <row r="8995" spans="1:8" x14ac:dyDescent="0.25">
      <c r="A8995" t="s">
        <v>23452</v>
      </c>
      <c r="B8995" t="s">
        <v>33</v>
      </c>
      <c r="C8995" t="s">
        <v>1042</v>
      </c>
      <c r="D8995">
        <v>6</v>
      </c>
      <c r="E8995" t="s">
        <v>23532</v>
      </c>
      <c r="F8995" t="s">
        <v>23533</v>
      </c>
      <c r="G8995">
        <v>26</v>
      </c>
    </row>
    <row r="8996" spans="1:8" x14ac:dyDescent="0.25">
      <c r="A8996" t="s">
        <v>23452</v>
      </c>
      <c r="B8996" t="s">
        <v>33</v>
      </c>
      <c r="C8996" t="s">
        <v>1042</v>
      </c>
      <c r="D8996">
        <v>5.4</v>
      </c>
      <c r="E8996" t="s">
        <v>23534</v>
      </c>
      <c r="F8996" t="s">
        <v>23535</v>
      </c>
      <c r="G8996">
        <v>25</v>
      </c>
    </row>
    <row r="8997" spans="1:8" x14ac:dyDescent="0.25">
      <c r="A8997" t="s">
        <v>23536</v>
      </c>
      <c r="B8997" t="s">
        <v>14</v>
      </c>
      <c r="C8997" t="s">
        <v>2038</v>
      </c>
      <c r="E8997" t="s">
        <v>6536</v>
      </c>
      <c r="F8997" t="s">
        <v>23537</v>
      </c>
    </row>
    <row r="8998" spans="1:8" x14ac:dyDescent="0.25">
      <c r="A8998" t="s">
        <v>20781</v>
      </c>
      <c r="B8998" t="s">
        <v>51</v>
      </c>
      <c r="C8998" t="s">
        <v>47</v>
      </c>
      <c r="D8998">
        <v>8</v>
      </c>
      <c r="E8998" t="s">
        <v>23538</v>
      </c>
      <c r="F8998" t="s">
        <v>20783</v>
      </c>
      <c r="G8998">
        <v>57</v>
      </c>
    </row>
    <row r="8999" spans="1:8" x14ac:dyDescent="0.25">
      <c r="A8999" t="s">
        <v>20781</v>
      </c>
      <c r="B8999" t="s">
        <v>51</v>
      </c>
      <c r="C8999" t="s">
        <v>47</v>
      </c>
      <c r="D8999">
        <v>7.8</v>
      </c>
      <c r="E8999" t="s">
        <v>23539</v>
      </c>
      <c r="F8999" t="s">
        <v>20783</v>
      </c>
      <c r="G8999">
        <v>52</v>
      </c>
    </row>
    <row r="9000" spans="1:8" x14ac:dyDescent="0.25">
      <c r="A9000" t="s">
        <v>20781</v>
      </c>
      <c r="B9000" t="s">
        <v>51</v>
      </c>
      <c r="C9000" t="s">
        <v>47</v>
      </c>
      <c r="D9000">
        <v>8.1</v>
      </c>
      <c r="E9000" t="s">
        <v>23540</v>
      </c>
      <c r="F9000" t="s">
        <v>20783</v>
      </c>
      <c r="G9000">
        <v>52</v>
      </c>
    </row>
    <row r="9001" spans="1:8" x14ac:dyDescent="0.25">
      <c r="A9001" t="s">
        <v>20781</v>
      </c>
      <c r="B9001" t="s">
        <v>51</v>
      </c>
      <c r="C9001" t="s">
        <v>47</v>
      </c>
      <c r="D9001">
        <v>8.1</v>
      </c>
      <c r="E9001" t="s">
        <v>23541</v>
      </c>
      <c r="F9001" t="s">
        <v>20783</v>
      </c>
      <c r="G9001">
        <v>50</v>
      </c>
    </row>
    <row r="9002" spans="1:8" x14ac:dyDescent="0.25">
      <c r="A9002" t="s">
        <v>20781</v>
      </c>
      <c r="B9002" t="s">
        <v>51</v>
      </c>
      <c r="C9002" t="s">
        <v>47</v>
      </c>
      <c r="D9002">
        <v>8.5</v>
      </c>
      <c r="E9002" t="s">
        <v>23542</v>
      </c>
      <c r="F9002" t="s">
        <v>20783</v>
      </c>
      <c r="G9002">
        <v>63</v>
      </c>
    </row>
    <row r="9003" spans="1:8" x14ac:dyDescent="0.25">
      <c r="A9003" t="s">
        <v>21194</v>
      </c>
      <c r="B9003" t="s">
        <v>85</v>
      </c>
      <c r="C9003" t="s">
        <v>25</v>
      </c>
      <c r="D9003">
        <v>4.7</v>
      </c>
      <c r="E9003" t="s">
        <v>23543</v>
      </c>
      <c r="F9003" t="s">
        <v>23544</v>
      </c>
      <c r="G9003">
        <v>29</v>
      </c>
      <c r="H9003">
        <v>25</v>
      </c>
    </row>
    <row r="9004" spans="1:8" x14ac:dyDescent="0.25">
      <c r="A9004" t="s">
        <v>22738</v>
      </c>
      <c r="B9004" t="s">
        <v>33</v>
      </c>
      <c r="C9004" t="s">
        <v>6200</v>
      </c>
      <c r="E9004" t="s">
        <v>23545</v>
      </c>
      <c r="F9004" t="s">
        <v>23546</v>
      </c>
    </row>
    <row r="9005" spans="1:8" x14ac:dyDescent="0.25">
      <c r="A9005" t="s">
        <v>22738</v>
      </c>
      <c r="B9005" t="s">
        <v>33</v>
      </c>
      <c r="C9005" t="s">
        <v>6200</v>
      </c>
      <c r="E9005" t="s">
        <v>23545</v>
      </c>
      <c r="F9005" t="s">
        <v>23546</v>
      </c>
    </row>
    <row r="9006" spans="1:8" x14ac:dyDescent="0.25">
      <c r="A9006" t="s">
        <v>22738</v>
      </c>
      <c r="B9006" t="s">
        <v>33</v>
      </c>
      <c r="C9006" t="s">
        <v>6200</v>
      </c>
      <c r="E9006" t="s">
        <v>23545</v>
      </c>
      <c r="F9006" t="s">
        <v>23546</v>
      </c>
    </row>
    <row r="9007" spans="1:8" x14ac:dyDescent="0.25">
      <c r="A9007" t="s">
        <v>22738</v>
      </c>
      <c r="B9007" t="s">
        <v>33</v>
      </c>
      <c r="C9007" t="s">
        <v>6200</v>
      </c>
      <c r="E9007" t="s">
        <v>23545</v>
      </c>
      <c r="F9007" t="s">
        <v>23546</v>
      </c>
    </row>
    <row r="9008" spans="1:8" x14ac:dyDescent="0.25">
      <c r="A9008" t="s">
        <v>22738</v>
      </c>
      <c r="B9008" t="s">
        <v>33</v>
      </c>
      <c r="C9008" t="s">
        <v>6200</v>
      </c>
      <c r="E9008" t="s">
        <v>23545</v>
      </c>
      <c r="F9008" t="s">
        <v>23546</v>
      </c>
    </row>
    <row r="9009" spans="1:8" x14ac:dyDescent="0.25">
      <c r="A9009" t="s">
        <v>22738</v>
      </c>
      <c r="B9009" t="s">
        <v>33</v>
      </c>
      <c r="C9009" t="s">
        <v>6200</v>
      </c>
      <c r="E9009" t="s">
        <v>23545</v>
      </c>
      <c r="F9009" t="s">
        <v>23546</v>
      </c>
    </row>
    <row r="9010" spans="1:8" x14ac:dyDescent="0.25">
      <c r="A9010" t="s">
        <v>22738</v>
      </c>
      <c r="B9010" t="s">
        <v>33</v>
      </c>
      <c r="C9010" t="s">
        <v>6200</v>
      </c>
      <c r="E9010" t="s">
        <v>23545</v>
      </c>
      <c r="F9010" t="s">
        <v>23546</v>
      </c>
    </row>
    <row r="9011" spans="1:8" x14ac:dyDescent="0.25">
      <c r="A9011" t="s">
        <v>22738</v>
      </c>
      <c r="B9011" t="s">
        <v>33</v>
      </c>
      <c r="C9011" t="s">
        <v>6200</v>
      </c>
      <c r="E9011" t="s">
        <v>23545</v>
      </c>
      <c r="F9011" t="s">
        <v>23546</v>
      </c>
    </row>
    <row r="9012" spans="1:8" x14ac:dyDescent="0.25">
      <c r="A9012" t="s">
        <v>23547</v>
      </c>
      <c r="B9012" t="s">
        <v>14</v>
      </c>
      <c r="C9012" t="s">
        <v>1352</v>
      </c>
      <c r="E9012" t="s">
        <v>6536</v>
      </c>
      <c r="F9012" t="s">
        <v>23548</v>
      </c>
    </row>
    <row r="9013" spans="1:8" x14ac:dyDescent="0.25">
      <c r="A9013" t="s">
        <v>21727</v>
      </c>
      <c r="B9013" t="s">
        <v>33</v>
      </c>
      <c r="C9013" t="s">
        <v>8644</v>
      </c>
      <c r="D9013">
        <v>7.3</v>
      </c>
      <c r="E9013" t="s">
        <v>23549</v>
      </c>
      <c r="F9013" t="s">
        <v>23550</v>
      </c>
      <c r="G9013">
        <v>9</v>
      </c>
      <c r="H9013">
        <v>43</v>
      </c>
    </row>
    <row r="9014" spans="1:8" x14ac:dyDescent="0.25">
      <c r="A9014" t="s">
        <v>21768</v>
      </c>
      <c r="B9014">
        <v>-2020</v>
      </c>
      <c r="C9014" t="s">
        <v>64</v>
      </c>
      <c r="D9014">
        <v>8</v>
      </c>
      <c r="E9014" t="s">
        <v>23551</v>
      </c>
      <c r="F9014" t="s">
        <v>23552</v>
      </c>
      <c r="G9014" s="1">
        <v>3362</v>
      </c>
      <c r="H9014">
        <v>53</v>
      </c>
    </row>
    <row r="9015" spans="1:8" x14ac:dyDescent="0.25">
      <c r="A9015" t="s">
        <v>21768</v>
      </c>
      <c r="B9015">
        <v>-2020</v>
      </c>
      <c r="C9015" t="s">
        <v>64</v>
      </c>
      <c r="D9015">
        <v>8.6999999999999993</v>
      </c>
      <c r="E9015" t="s">
        <v>23553</v>
      </c>
      <c r="F9015" t="s">
        <v>23552</v>
      </c>
      <c r="G9015" s="1">
        <v>4505</v>
      </c>
      <c r="H9015">
        <v>54</v>
      </c>
    </row>
    <row r="9016" spans="1:8" x14ac:dyDescent="0.25">
      <c r="A9016" t="s">
        <v>21768</v>
      </c>
      <c r="B9016">
        <v>-2020</v>
      </c>
      <c r="C9016" t="s">
        <v>64</v>
      </c>
      <c r="D9016">
        <v>7.7</v>
      </c>
      <c r="E9016" t="s">
        <v>23554</v>
      </c>
      <c r="F9016" t="s">
        <v>23555</v>
      </c>
      <c r="G9016" s="1">
        <v>3083</v>
      </c>
      <c r="H9016">
        <v>66</v>
      </c>
    </row>
    <row r="9017" spans="1:8" x14ac:dyDescent="0.25">
      <c r="A9017" t="s">
        <v>21768</v>
      </c>
      <c r="B9017">
        <v>-2020</v>
      </c>
      <c r="C9017" t="s">
        <v>64</v>
      </c>
      <c r="D9017">
        <v>8</v>
      </c>
      <c r="E9017" t="s">
        <v>23556</v>
      </c>
      <c r="F9017" t="s">
        <v>23555</v>
      </c>
      <c r="G9017" s="1">
        <v>3111</v>
      </c>
      <c r="H9017">
        <v>59</v>
      </c>
    </row>
    <row r="9018" spans="1:8" x14ac:dyDescent="0.25">
      <c r="A9018" t="s">
        <v>21768</v>
      </c>
      <c r="B9018">
        <v>-2020</v>
      </c>
      <c r="C9018" t="s">
        <v>64</v>
      </c>
      <c r="D9018">
        <v>8.5</v>
      </c>
      <c r="E9018" t="s">
        <v>23557</v>
      </c>
      <c r="F9018" t="s">
        <v>23558</v>
      </c>
      <c r="G9018" s="1">
        <v>4184</v>
      </c>
      <c r="H9018">
        <v>56</v>
      </c>
    </row>
    <row r="9019" spans="1:8" x14ac:dyDescent="0.25">
      <c r="A9019" t="s">
        <v>21768</v>
      </c>
      <c r="B9019">
        <v>-2020</v>
      </c>
      <c r="C9019" t="s">
        <v>64</v>
      </c>
      <c r="D9019">
        <v>8.3000000000000007</v>
      </c>
      <c r="E9019" t="s">
        <v>23559</v>
      </c>
      <c r="F9019" t="s">
        <v>23560</v>
      </c>
      <c r="G9019" s="1">
        <v>3909</v>
      </c>
      <c r="H9019">
        <v>51</v>
      </c>
    </row>
    <row r="9020" spans="1:8" x14ac:dyDescent="0.25">
      <c r="A9020" t="s">
        <v>23512</v>
      </c>
      <c r="B9020">
        <v>-2021</v>
      </c>
      <c r="C9020" t="s">
        <v>430</v>
      </c>
      <c r="D9020">
        <v>7.9</v>
      </c>
      <c r="E9020" t="s">
        <v>23561</v>
      </c>
      <c r="F9020" t="s">
        <v>23514</v>
      </c>
      <c r="G9020">
        <v>80</v>
      </c>
      <c r="H9020">
        <v>21</v>
      </c>
    </row>
    <row r="9021" spans="1:8" x14ac:dyDescent="0.25">
      <c r="A9021" t="s">
        <v>23361</v>
      </c>
      <c r="B9021" t="s">
        <v>33</v>
      </c>
      <c r="C9021" t="s">
        <v>15</v>
      </c>
      <c r="D9021">
        <v>7.2</v>
      </c>
      <c r="E9021" t="s">
        <v>23562</v>
      </c>
      <c r="F9021" t="s">
        <v>23563</v>
      </c>
      <c r="G9021">
        <v>343</v>
      </c>
      <c r="H9021">
        <v>24</v>
      </c>
    </row>
    <row r="9022" spans="1:8" x14ac:dyDescent="0.25">
      <c r="A9022" t="s">
        <v>23361</v>
      </c>
      <c r="B9022" t="s">
        <v>33</v>
      </c>
      <c r="C9022" t="s">
        <v>15</v>
      </c>
      <c r="D9022">
        <v>7.1</v>
      </c>
      <c r="E9022" t="s">
        <v>23564</v>
      </c>
      <c r="F9022" t="s">
        <v>23565</v>
      </c>
      <c r="G9022">
        <v>359</v>
      </c>
      <c r="H9022">
        <v>24</v>
      </c>
    </row>
    <row r="9023" spans="1:8" x14ac:dyDescent="0.25">
      <c r="A9023" t="s">
        <v>23361</v>
      </c>
      <c r="B9023" t="s">
        <v>33</v>
      </c>
      <c r="C9023" t="s">
        <v>15</v>
      </c>
      <c r="D9023">
        <v>7.6</v>
      </c>
      <c r="E9023" t="s">
        <v>23566</v>
      </c>
      <c r="F9023" t="s">
        <v>23563</v>
      </c>
      <c r="G9023">
        <v>322</v>
      </c>
      <c r="H9023">
        <v>24</v>
      </c>
    </row>
    <row r="9024" spans="1:8" x14ac:dyDescent="0.25">
      <c r="A9024" t="s">
        <v>23361</v>
      </c>
      <c r="B9024" t="s">
        <v>33</v>
      </c>
      <c r="C9024" t="s">
        <v>15</v>
      </c>
      <c r="D9024">
        <v>7.7</v>
      </c>
      <c r="E9024" t="s">
        <v>23567</v>
      </c>
      <c r="F9024" t="s">
        <v>23568</v>
      </c>
      <c r="G9024">
        <v>338</v>
      </c>
      <c r="H9024">
        <v>24</v>
      </c>
    </row>
    <row r="9025" spans="1:8" x14ac:dyDescent="0.25">
      <c r="A9025" t="s">
        <v>23361</v>
      </c>
      <c r="B9025" t="s">
        <v>33</v>
      </c>
      <c r="C9025" t="s">
        <v>15</v>
      </c>
      <c r="D9025">
        <v>7.8</v>
      </c>
      <c r="E9025" t="s">
        <v>23569</v>
      </c>
      <c r="F9025" t="s">
        <v>23570</v>
      </c>
      <c r="G9025">
        <v>325</v>
      </c>
      <c r="H9025">
        <v>24</v>
      </c>
    </row>
    <row r="9026" spans="1:8" x14ac:dyDescent="0.25">
      <c r="A9026" t="s">
        <v>23361</v>
      </c>
      <c r="B9026" t="s">
        <v>33</v>
      </c>
      <c r="C9026" t="s">
        <v>15</v>
      </c>
      <c r="D9026">
        <v>7.7</v>
      </c>
      <c r="E9026" t="s">
        <v>23571</v>
      </c>
      <c r="F9026" t="s">
        <v>23563</v>
      </c>
      <c r="G9026">
        <v>324</v>
      </c>
      <c r="H9026">
        <v>24</v>
      </c>
    </row>
    <row r="9027" spans="1:8" x14ac:dyDescent="0.25">
      <c r="A9027" t="s">
        <v>23361</v>
      </c>
      <c r="B9027" t="s">
        <v>33</v>
      </c>
      <c r="C9027" t="s">
        <v>15</v>
      </c>
      <c r="D9027">
        <v>7.9</v>
      </c>
      <c r="E9027" t="s">
        <v>23572</v>
      </c>
      <c r="F9027" t="s">
        <v>23573</v>
      </c>
      <c r="G9027">
        <v>335</v>
      </c>
      <c r="H9027">
        <v>24</v>
      </c>
    </row>
    <row r="9028" spans="1:8" x14ac:dyDescent="0.25">
      <c r="A9028" t="s">
        <v>23574</v>
      </c>
      <c r="B9028" t="s">
        <v>33</v>
      </c>
      <c r="C9028" t="s">
        <v>15</v>
      </c>
      <c r="D9028">
        <v>4.8</v>
      </c>
      <c r="E9028" t="s">
        <v>6536</v>
      </c>
      <c r="F9028" t="s">
        <v>23575</v>
      </c>
      <c r="G9028">
        <v>12</v>
      </c>
      <c r="H9028">
        <v>33</v>
      </c>
    </row>
    <row r="9029" spans="1:8" x14ac:dyDescent="0.25">
      <c r="A9029" t="s">
        <v>20400</v>
      </c>
      <c r="B9029" t="s">
        <v>51</v>
      </c>
      <c r="C9029" t="s">
        <v>81</v>
      </c>
      <c r="D9029">
        <v>7.3</v>
      </c>
      <c r="E9029" t="s">
        <v>23576</v>
      </c>
      <c r="F9029" t="s">
        <v>23577</v>
      </c>
      <c r="G9029">
        <v>249</v>
      </c>
      <c r="H9029">
        <v>47</v>
      </c>
    </row>
    <row r="9030" spans="1:8" x14ac:dyDescent="0.25">
      <c r="A9030" t="s">
        <v>23486</v>
      </c>
      <c r="C9030" t="s">
        <v>109</v>
      </c>
      <c r="E9030" t="s">
        <v>6536</v>
      </c>
      <c r="F9030" t="s">
        <v>23578</v>
      </c>
    </row>
    <row r="9031" spans="1:8" x14ac:dyDescent="0.25">
      <c r="A9031" t="s">
        <v>23484</v>
      </c>
      <c r="B9031" t="s">
        <v>14</v>
      </c>
      <c r="C9031" t="s">
        <v>91</v>
      </c>
      <c r="E9031" t="s">
        <v>6536</v>
      </c>
      <c r="F9031" t="s">
        <v>23485</v>
      </c>
    </row>
    <row r="9032" spans="1:8" x14ac:dyDescent="0.25">
      <c r="A9032" t="s">
        <v>23484</v>
      </c>
      <c r="B9032" t="s">
        <v>14</v>
      </c>
      <c r="C9032" t="s">
        <v>91</v>
      </c>
      <c r="E9032" t="s">
        <v>6536</v>
      </c>
      <c r="F9032" t="s">
        <v>23579</v>
      </c>
    </row>
    <row r="9033" spans="1:8" x14ac:dyDescent="0.25">
      <c r="A9033" t="s">
        <v>22236</v>
      </c>
      <c r="B9033" t="s">
        <v>14</v>
      </c>
      <c r="C9033" t="s">
        <v>47</v>
      </c>
      <c r="D9033">
        <v>6.9</v>
      </c>
      <c r="E9033" t="s">
        <v>23580</v>
      </c>
      <c r="F9033" t="s">
        <v>22696</v>
      </c>
      <c r="G9033">
        <v>88</v>
      </c>
    </row>
    <row r="9034" spans="1:8" x14ac:dyDescent="0.25">
      <c r="A9034" t="s">
        <v>20179</v>
      </c>
      <c r="B9034" t="s">
        <v>51</v>
      </c>
      <c r="C9034" t="s">
        <v>5402</v>
      </c>
      <c r="E9034" t="s">
        <v>6536</v>
      </c>
      <c r="F9034" t="s">
        <v>118</v>
      </c>
    </row>
    <row r="9035" spans="1:8" x14ac:dyDescent="0.25">
      <c r="A9035" t="s">
        <v>20179</v>
      </c>
      <c r="B9035" t="s">
        <v>51</v>
      </c>
      <c r="C9035" t="s">
        <v>5402</v>
      </c>
      <c r="E9035" t="s">
        <v>6536</v>
      </c>
      <c r="F9035" t="s">
        <v>118</v>
      </c>
    </row>
    <row r="9036" spans="1:8" x14ac:dyDescent="0.25">
      <c r="A9036" t="s">
        <v>20179</v>
      </c>
      <c r="B9036" t="s">
        <v>51</v>
      </c>
      <c r="C9036" t="s">
        <v>5402</v>
      </c>
      <c r="E9036" t="s">
        <v>6536</v>
      </c>
      <c r="F9036" t="s">
        <v>118</v>
      </c>
    </row>
    <row r="9037" spans="1:8" x14ac:dyDescent="0.25">
      <c r="A9037" t="s">
        <v>20179</v>
      </c>
      <c r="B9037" t="s">
        <v>51</v>
      </c>
      <c r="C9037" t="s">
        <v>5402</v>
      </c>
      <c r="E9037" t="s">
        <v>6536</v>
      </c>
      <c r="F9037" t="s">
        <v>118</v>
      </c>
    </row>
    <row r="9038" spans="1:8" x14ac:dyDescent="0.25">
      <c r="A9038" t="s">
        <v>20179</v>
      </c>
      <c r="B9038" t="s">
        <v>51</v>
      </c>
      <c r="C9038" t="s">
        <v>5402</v>
      </c>
      <c r="E9038" t="s">
        <v>6536</v>
      </c>
      <c r="F9038" t="s">
        <v>118</v>
      </c>
    </row>
    <row r="9039" spans="1:8" x14ac:dyDescent="0.25">
      <c r="A9039" t="s">
        <v>20179</v>
      </c>
      <c r="B9039" t="s">
        <v>51</v>
      </c>
      <c r="C9039" t="s">
        <v>5402</v>
      </c>
      <c r="E9039" t="s">
        <v>6536</v>
      </c>
      <c r="F9039" t="s">
        <v>118</v>
      </c>
    </row>
    <row r="9040" spans="1:8" x14ac:dyDescent="0.25">
      <c r="A9040" t="s">
        <v>20179</v>
      </c>
      <c r="B9040" t="s">
        <v>51</v>
      </c>
      <c r="C9040" t="s">
        <v>5402</v>
      </c>
      <c r="E9040" t="s">
        <v>6536</v>
      </c>
      <c r="F9040" t="s">
        <v>118</v>
      </c>
    </row>
    <row r="9041" spans="1:8" x14ac:dyDescent="0.25">
      <c r="A9041" t="s">
        <v>20179</v>
      </c>
      <c r="B9041" t="s">
        <v>51</v>
      </c>
      <c r="C9041" t="s">
        <v>5402</v>
      </c>
      <c r="E9041" t="s">
        <v>6536</v>
      </c>
      <c r="F9041" t="s">
        <v>118</v>
      </c>
    </row>
    <row r="9042" spans="1:8" x14ac:dyDescent="0.25">
      <c r="A9042" t="s">
        <v>20179</v>
      </c>
      <c r="B9042" t="s">
        <v>51</v>
      </c>
      <c r="C9042" t="s">
        <v>5402</v>
      </c>
      <c r="E9042" t="s">
        <v>6536</v>
      </c>
      <c r="F9042" t="s">
        <v>118</v>
      </c>
    </row>
    <row r="9043" spans="1:8" x14ac:dyDescent="0.25">
      <c r="A9043" t="s">
        <v>20179</v>
      </c>
      <c r="B9043" t="s">
        <v>51</v>
      </c>
      <c r="C9043" t="s">
        <v>5402</v>
      </c>
      <c r="E9043" t="s">
        <v>6536</v>
      </c>
      <c r="F9043" t="s">
        <v>118</v>
      </c>
    </row>
    <row r="9044" spans="1:8" x14ac:dyDescent="0.25">
      <c r="A9044" t="s">
        <v>20179</v>
      </c>
      <c r="B9044" t="s">
        <v>51</v>
      </c>
      <c r="C9044" t="s">
        <v>5402</v>
      </c>
      <c r="E9044" t="s">
        <v>6536</v>
      </c>
      <c r="F9044" t="s">
        <v>118</v>
      </c>
    </row>
    <row r="9045" spans="1:8" x14ac:dyDescent="0.25">
      <c r="A9045" t="s">
        <v>20179</v>
      </c>
      <c r="B9045" t="s">
        <v>51</v>
      </c>
      <c r="C9045" t="s">
        <v>5402</v>
      </c>
      <c r="E9045" t="s">
        <v>6536</v>
      </c>
      <c r="F9045" t="s">
        <v>118</v>
      </c>
    </row>
    <row r="9046" spans="1:8" x14ac:dyDescent="0.25">
      <c r="A9046" t="s">
        <v>20179</v>
      </c>
      <c r="B9046" t="s">
        <v>51</v>
      </c>
      <c r="C9046" t="s">
        <v>5402</v>
      </c>
      <c r="E9046" t="s">
        <v>6536</v>
      </c>
      <c r="F9046" t="s">
        <v>118</v>
      </c>
    </row>
    <row r="9047" spans="1:8" x14ac:dyDescent="0.25">
      <c r="A9047" t="s">
        <v>20179</v>
      </c>
      <c r="B9047" t="s">
        <v>51</v>
      </c>
      <c r="C9047" t="s">
        <v>5402</v>
      </c>
      <c r="E9047" t="s">
        <v>6536</v>
      </c>
      <c r="F9047" t="s">
        <v>118</v>
      </c>
    </row>
    <row r="9048" spans="1:8" x14ac:dyDescent="0.25">
      <c r="A9048" t="s">
        <v>20179</v>
      </c>
      <c r="B9048" t="s">
        <v>51</v>
      </c>
      <c r="C9048" t="s">
        <v>5402</v>
      </c>
      <c r="E9048" t="s">
        <v>6536</v>
      </c>
      <c r="F9048" t="s">
        <v>118</v>
      </c>
    </row>
    <row r="9049" spans="1:8" x14ac:dyDescent="0.25">
      <c r="A9049" t="s">
        <v>21727</v>
      </c>
      <c r="B9049" t="s">
        <v>33</v>
      </c>
      <c r="C9049" t="s">
        <v>8644</v>
      </c>
      <c r="E9049" t="s">
        <v>23581</v>
      </c>
      <c r="F9049" t="s">
        <v>23582</v>
      </c>
      <c r="H9049">
        <v>43</v>
      </c>
    </row>
    <row r="9050" spans="1:8" x14ac:dyDescent="0.25">
      <c r="A9050" t="s">
        <v>21727</v>
      </c>
      <c r="B9050" t="s">
        <v>33</v>
      </c>
      <c r="C9050" t="s">
        <v>8644</v>
      </c>
      <c r="E9050" t="s">
        <v>23583</v>
      </c>
      <c r="F9050" t="s">
        <v>23584</v>
      </c>
      <c r="H9050">
        <v>43</v>
      </c>
    </row>
    <row r="9051" spans="1:8" x14ac:dyDescent="0.25">
      <c r="A9051" t="s">
        <v>23547</v>
      </c>
      <c r="B9051" t="s">
        <v>14</v>
      </c>
      <c r="C9051" t="s">
        <v>1352</v>
      </c>
      <c r="E9051" t="s">
        <v>6536</v>
      </c>
      <c r="F9051" t="s">
        <v>23585</v>
      </c>
    </row>
    <row r="9052" spans="1:8" x14ac:dyDescent="0.25">
      <c r="A9052" t="s">
        <v>23547</v>
      </c>
      <c r="B9052" t="s">
        <v>14</v>
      </c>
      <c r="C9052" t="s">
        <v>1352</v>
      </c>
      <c r="E9052" t="s">
        <v>6536</v>
      </c>
      <c r="F9052" t="s">
        <v>23586</v>
      </c>
    </row>
    <row r="9053" spans="1:8" x14ac:dyDescent="0.25">
      <c r="A9053" t="s">
        <v>23547</v>
      </c>
      <c r="B9053" t="s">
        <v>14</v>
      </c>
      <c r="C9053" t="s">
        <v>1352</v>
      </c>
      <c r="E9053" t="s">
        <v>6536</v>
      </c>
      <c r="F9053" t="s">
        <v>23586</v>
      </c>
    </row>
    <row r="9054" spans="1:8" x14ac:dyDescent="0.25">
      <c r="A9054" t="s">
        <v>23547</v>
      </c>
      <c r="B9054" t="s">
        <v>14</v>
      </c>
      <c r="C9054" t="s">
        <v>1352</v>
      </c>
      <c r="E9054" t="s">
        <v>6536</v>
      </c>
      <c r="F9054" t="s">
        <v>23585</v>
      </c>
    </row>
    <row r="9055" spans="1:8" x14ac:dyDescent="0.25">
      <c r="A9055" t="s">
        <v>23547</v>
      </c>
      <c r="B9055" t="s">
        <v>14</v>
      </c>
      <c r="C9055" t="s">
        <v>1352</v>
      </c>
      <c r="E9055" t="s">
        <v>6536</v>
      </c>
      <c r="F9055" t="s">
        <v>23586</v>
      </c>
    </row>
    <row r="9056" spans="1:8" x14ac:dyDescent="0.25">
      <c r="A9056" t="s">
        <v>23547</v>
      </c>
      <c r="B9056" t="s">
        <v>14</v>
      </c>
      <c r="C9056" t="s">
        <v>1352</v>
      </c>
      <c r="E9056" t="s">
        <v>6536</v>
      </c>
      <c r="F9056" t="s">
        <v>23585</v>
      </c>
    </row>
    <row r="9057" spans="1:8" x14ac:dyDescent="0.25">
      <c r="A9057" t="s">
        <v>23547</v>
      </c>
      <c r="B9057" t="s">
        <v>14</v>
      </c>
      <c r="C9057" t="s">
        <v>1352</v>
      </c>
      <c r="E9057" t="s">
        <v>6536</v>
      </c>
      <c r="F9057" t="s">
        <v>23587</v>
      </c>
    </row>
    <row r="9058" spans="1:8" x14ac:dyDescent="0.25">
      <c r="A9058" t="s">
        <v>23547</v>
      </c>
      <c r="B9058" t="s">
        <v>14</v>
      </c>
      <c r="C9058" t="s">
        <v>1352</v>
      </c>
      <c r="E9058" t="s">
        <v>6536</v>
      </c>
      <c r="F9058" t="s">
        <v>23587</v>
      </c>
    </row>
    <row r="9059" spans="1:8" x14ac:dyDescent="0.25">
      <c r="A9059" t="s">
        <v>23547</v>
      </c>
      <c r="B9059" t="s">
        <v>14</v>
      </c>
      <c r="C9059" t="s">
        <v>1352</v>
      </c>
      <c r="E9059" t="s">
        <v>6536</v>
      </c>
      <c r="F9059" t="s">
        <v>23588</v>
      </c>
    </row>
    <row r="9060" spans="1:8" x14ac:dyDescent="0.25">
      <c r="A9060" t="s">
        <v>20400</v>
      </c>
      <c r="B9060" t="s">
        <v>51</v>
      </c>
      <c r="C9060" t="s">
        <v>81</v>
      </c>
      <c r="D9060">
        <v>7.2</v>
      </c>
      <c r="E9060" t="s">
        <v>23589</v>
      </c>
      <c r="F9060" t="s">
        <v>23577</v>
      </c>
      <c r="G9060">
        <v>236</v>
      </c>
      <c r="H9060">
        <v>50</v>
      </c>
    </row>
    <row r="9061" spans="1:8" x14ac:dyDescent="0.25">
      <c r="A9061" t="s">
        <v>23484</v>
      </c>
      <c r="B9061" t="s">
        <v>14</v>
      </c>
      <c r="C9061" t="s">
        <v>91</v>
      </c>
      <c r="E9061" t="s">
        <v>6536</v>
      </c>
      <c r="F9061" t="s">
        <v>23590</v>
      </c>
    </row>
    <row r="9062" spans="1:8" x14ac:dyDescent="0.25">
      <c r="A9062" t="s">
        <v>23484</v>
      </c>
      <c r="B9062" t="s">
        <v>14</v>
      </c>
      <c r="C9062" t="s">
        <v>91</v>
      </c>
      <c r="E9062" t="s">
        <v>6536</v>
      </c>
      <c r="F9062" t="s">
        <v>23591</v>
      </c>
    </row>
    <row r="9063" spans="1:8" x14ac:dyDescent="0.25">
      <c r="A9063" t="s">
        <v>23484</v>
      </c>
      <c r="B9063" t="s">
        <v>14</v>
      </c>
      <c r="C9063" t="s">
        <v>91</v>
      </c>
      <c r="E9063" t="s">
        <v>6536</v>
      </c>
      <c r="F9063" t="s">
        <v>23592</v>
      </c>
    </row>
    <row r="9064" spans="1:8" x14ac:dyDescent="0.25">
      <c r="A9064" t="s">
        <v>22989</v>
      </c>
      <c r="B9064" t="s">
        <v>1718</v>
      </c>
      <c r="C9064" t="s">
        <v>15</v>
      </c>
      <c r="D9064">
        <v>8.5</v>
      </c>
      <c r="E9064" t="s">
        <v>23593</v>
      </c>
      <c r="F9064" t="s">
        <v>23594</v>
      </c>
      <c r="G9064">
        <v>79</v>
      </c>
    </row>
    <row r="9065" spans="1:8" x14ac:dyDescent="0.25">
      <c r="A9065" t="s">
        <v>22989</v>
      </c>
      <c r="B9065" t="s">
        <v>1718</v>
      </c>
      <c r="C9065" t="s">
        <v>15</v>
      </c>
      <c r="D9065">
        <v>8.3000000000000007</v>
      </c>
      <c r="E9065" t="s">
        <v>23595</v>
      </c>
      <c r="F9065" t="s">
        <v>22991</v>
      </c>
      <c r="G9065">
        <v>83</v>
      </c>
    </row>
    <row r="9066" spans="1:8" x14ac:dyDescent="0.25">
      <c r="A9066" t="s">
        <v>22989</v>
      </c>
      <c r="B9066" t="s">
        <v>1718</v>
      </c>
      <c r="C9066" t="s">
        <v>15</v>
      </c>
      <c r="D9066">
        <v>8.4</v>
      </c>
      <c r="E9066" t="s">
        <v>23596</v>
      </c>
      <c r="F9066" t="s">
        <v>23594</v>
      </c>
      <c r="G9066">
        <v>83</v>
      </c>
    </row>
    <row r="9067" spans="1:8" x14ac:dyDescent="0.25">
      <c r="A9067" t="s">
        <v>22989</v>
      </c>
      <c r="B9067" t="s">
        <v>1718</v>
      </c>
      <c r="C9067" t="s">
        <v>15</v>
      </c>
      <c r="D9067">
        <v>8.9</v>
      </c>
      <c r="E9067" t="s">
        <v>23597</v>
      </c>
      <c r="F9067" t="s">
        <v>22991</v>
      </c>
      <c r="G9067">
        <v>95</v>
      </c>
    </row>
    <row r="9068" spans="1:8" x14ac:dyDescent="0.25">
      <c r="A9068" t="s">
        <v>23481</v>
      </c>
      <c r="B9068" t="s">
        <v>33</v>
      </c>
      <c r="C9068" t="s">
        <v>43</v>
      </c>
      <c r="D9068">
        <v>7.9</v>
      </c>
      <c r="E9068" t="s">
        <v>23598</v>
      </c>
      <c r="F9068" t="s">
        <v>23599</v>
      </c>
      <c r="G9068">
        <v>138</v>
      </c>
    </row>
    <row r="9069" spans="1:8" x14ac:dyDescent="0.25">
      <c r="A9069" t="s">
        <v>23481</v>
      </c>
      <c r="B9069" t="s">
        <v>33</v>
      </c>
      <c r="C9069" t="s">
        <v>43</v>
      </c>
      <c r="D9069">
        <v>8</v>
      </c>
      <c r="E9069" t="s">
        <v>23600</v>
      </c>
      <c r="F9069" t="s">
        <v>23601</v>
      </c>
      <c r="G9069">
        <v>128</v>
      </c>
    </row>
    <row r="9070" spans="1:8" x14ac:dyDescent="0.25">
      <c r="A9070" t="s">
        <v>23481</v>
      </c>
      <c r="B9070" t="s">
        <v>33</v>
      </c>
      <c r="C9070" t="s">
        <v>43</v>
      </c>
      <c r="D9070">
        <v>7.9</v>
      </c>
      <c r="E9070" t="s">
        <v>23602</v>
      </c>
      <c r="F9070" t="s">
        <v>23601</v>
      </c>
      <c r="G9070">
        <v>120</v>
      </c>
    </row>
    <row r="9071" spans="1:8" x14ac:dyDescent="0.25">
      <c r="A9071" t="s">
        <v>23481</v>
      </c>
      <c r="B9071" t="s">
        <v>33</v>
      </c>
      <c r="C9071" t="s">
        <v>43</v>
      </c>
      <c r="D9071">
        <v>8</v>
      </c>
      <c r="E9071" t="s">
        <v>23603</v>
      </c>
      <c r="F9071" t="s">
        <v>23604</v>
      </c>
      <c r="G9071">
        <v>120</v>
      </c>
    </row>
    <row r="9072" spans="1:8" x14ac:dyDescent="0.25">
      <c r="A9072" t="s">
        <v>23481</v>
      </c>
      <c r="B9072" t="s">
        <v>33</v>
      </c>
      <c r="C9072" t="s">
        <v>43</v>
      </c>
      <c r="D9072">
        <v>7.9</v>
      </c>
      <c r="E9072" t="s">
        <v>23605</v>
      </c>
      <c r="F9072" t="s">
        <v>23601</v>
      </c>
      <c r="G9072">
        <v>114</v>
      </c>
    </row>
    <row r="9073" spans="1:8" x14ac:dyDescent="0.25">
      <c r="A9073" t="s">
        <v>23481</v>
      </c>
      <c r="B9073" t="s">
        <v>33</v>
      </c>
      <c r="C9073" t="s">
        <v>43</v>
      </c>
      <c r="D9073">
        <v>8</v>
      </c>
      <c r="E9073" t="s">
        <v>23606</v>
      </c>
      <c r="F9073" t="s">
        <v>23607</v>
      </c>
      <c r="G9073">
        <v>114</v>
      </c>
    </row>
    <row r="9074" spans="1:8" x14ac:dyDescent="0.25">
      <c r="A9074" t="s">
        <v>23481</v>
      </c>
      <c r="B9074" t="s">
        <v>33</v>
      </c>
      <c r="C9074" t="s">
        <v>43</v>
      </c>
      <c r="D9074">
        <v>8</v>
      </c>
      <c r="E9074" t="s">
        <v>23608</v>
      </c>
      <c r="F9074" t="s">
        <v>23604</v>
      </c>
      <c r="G9074">
        <v>123</v>
      </c>
    </row>
    <row r="9075" spans="1:8" x14ac:dyDescent="0.25">
      <c r="A9075" t="s">
        <v>23609</v>
      </c>
      <c r="B9075" t="s">
        <v>14</v>
      </c>
      <c r="C9075" t="s">
        <v>1468</v>
      </c>
      <c r="D9075">
        <v>7.8</v>
      </c>
      <c r="E9075" t="s">
        <v>23610</v>
      </c>
      <c r="F9075" t="s">
        <v>23611</v>
      </c>
      <c r="G9075">
        <v>42</v>
      </c>
      <c r="H9075">
        <v>34</v>
      </c>
    </row>
    <row r="9076" spans="1:8" x14ac:dyDescent="0.25">
      <c r="A9076" t="s">
        <v>20549</v>
      </c>
      <c r="B9076" t="s">
        <v>281</v>
      </c>
      <c r="C9076" t="s">
        <v>366</v>
      </c>
      <c r="E9076" t="s">
        <v>6536</v>
      </c>
      <c r="F9076" t="s">
        <v>23612</v>
      </c>
    </row>
    <row r="9077" spans="1:8" x14ac:dyDescent="0.25">
      <c r="A9077" t="s">
        <v>23613</v>
      </c>
      <c r="B9077" t="s">
        <v>33</v>
      </c>
      <c r="C9077" t="s">
        <v>96</v>
      </c>
      <c r="D9077">
        <v>8.8000000000000007</v>
      </c>
      <c r="E9077" t="s">
        <v>23614</v>
      </c>
      <c r="F9077" t="s">
        <v>23615</v>
      </c>
      <c r="G9077" s="1">
        <v>7229</v>
      </c>
      <c r="H9077">
        <v>52</v>
      </c>
    </row>
    <row r="9078" spans="1:8" x14ac:dyDescent="0.25">
      <c r="A9078" t="s">
        <v>23613</v>
      </c>
      <c r="B9078" t="s">
        <v>33</v>
      </c>
      <c r="C9078" t="s">
        <v>96</v>
      </c>
      <c r="D9078">
        <v>8.3000000000000007</v>
      </c>
      <c r="E9078" t="s">
        <v>23616</v>
      </c>
      <c r="F9078" t="s">
        <v>23617</v>
      </c>
      <c r="G9078" s="1">
        <v>6673</v>
      </c>
      <c r="H9078">
        <v>46</v>
      </c>
    </row>
    <row r="9079" spans="1:8" x14ac:dyDescent="0.25">
      <c r="A9079" t="s">
        <v>23613</v>
      </c>
      <c r="B9079" t="s">
        <v>33</v>
      </c>
      <c r="C9079" t="s">
        <v>96</v>
      </c>
      <c r="D9079">
        <v>7.6</v>
      </c>
      <c r="E9079" t="s">
        <v>23618</v>
      </c>
      <c r="F9079" t="s">
        <v>23619</v>
      </c>
      <c r="G9079" s="1">
        <v>6697</v>
      </c>
      <c r="H9079">
        <v>55</v>
      </c>
    </row>
    <row r="9080" spans="1:8" x14ac:dyDescent="0.25">
      <c r="A9080" t="s">
        <v>23613</v>
      </c>
      <c r="B9080" t="s">
        <v>33</v>
      </c>
      <c r="C9080" t="s">
        <v>96</v>
      </c>
      <c r="D9080">
        <v>8.8000000000000007</v>
      </c>
      <c r="E9080" t="s">
        <v>23620</v>
      </c>
      <c r="F9080" t="s">
        <v>23621</v>
      </c>
      <c r="G9080" s="1">
        <v>6611</v>
      </c>
      <c r="H9080">
        <v>49</v>
      </c>
    </row>
    <row r="9081" spans="1:8" x14ac:dyDescent="0.25">
      <c r="A9081" t="s">
        <v>23613</v>
      </c>
      <c r="B9081" t="s">
        <v>33</v>
      </c>
      <c r="C9081" t="s">
        <v>96</v>
      </c>
      <c r="D9081">
        <v>9.1999999999999993</v>
      </c>
      <c r="E9081" t="s">
        <v>23622</v>
      </c>
      <c r="F9081" t="s">
        <v>23623</v>
      </c>
      <c r="G9081" s="1">
        <v>6767</v>
      </c>
      <c r="H9081">
        <v>45</v>
      </c>
    </row>
    <row r="9082" spans="1:8" x14ac:dyDescent="0.25">
      <c r="A9082" t="s">
        <v>23613</v>
      </c>
      <c r="B9082" t="s">
        <v>33</v>
      </c>
      <c r="C9082" t="s">
        <v>96</v>
      </c>
      <c r="D9082">
        <v>9.5</v>
      </c>
      <c r="E9082" t="s">
        <v>23624</v>
      </c>
      <c r="F9082" t="s">
        <v>23625</v>
      </c>
      <c r="G9082" s="1">
        <v>7296</v>
      </c>
      <c r="H9082">
        <v>53</v>
      </c>
    </row>
    <row r="9083" spans="1:8" x14ac:dyDescent="0.25">
      <c r="A9083" t="s">
        <v>23626</v>
      </c>
      <c r="C9083" t="s">
        <v>34</v>
      </c>
      <c r="E9083" t="s">
        <v>6536</v>
      </c>
      <c r="F9083" t="s">
        <v>7317</v>
      </c>
    </row>
    <row r="9084" spans="1:8" x14ac:dyDescent="0.25">
      <c r="A9084" t="s">
        <v>23627</v>
      </c>
      <c r="B9084">
        <v>-2021</v>
      </c>
      <c r="C9084" t="s">
        <v>1522</v>
      </c>
      <c r="D9084">
        <v>7.6</v>
      </c>
      <c r="E9084" t="s">
        <v>23628</v>
      </c>
      <c r="F9084" t="s">
        <v>23629</v>
      </c>
      <c r="G9084">
        <v>420</v>
      </c>
      <c r="H9084">
        <v>58</v>
      </c>
    </row>
    <row r="9085" spans="1:8" x14ac:dyDescent="0.25">
      <c r="A9085" t="s">
        <v>23627</v>
      </c>
      <c r="B9085">
        <v>-2021</v>
      </c>
      <c r="C9085" t="s">
        <v>1522</v>
      </c>
      <c r="D9085">
        <v>7.6</v>
      </c>
      <c r="E9085" t="s">
        <v>23630</v>
      </c>
      <c r="F9085" t="s">
        <v>23631</v>
      </c>
      <c r="G9085">
        <v>381</v>
      </c>
      <c r="H9085">
        <v>62</v>
      </c>
    </row>
    <row r="9086" spans="1:8" x14ac:dyDescent="0.25">
      <c r="A9086" t="s">
        <v>23627</v>
      </c>
      <c r="B9086">
        <v>-2021</v>
      </c>
      <c r="C9086" t="s">
        <v>1522</v>
      </c>
      <c r="D9086">
        <v>7.4</v>
      </c>
      <c r="E9086" t="s">
        <v>23632</v>
      </c>
      <c r="F9086" t="s">
        <v>23633</v>
      </c>
      <c r="G9086">
        <v>362</v>
      </c>
      <c r="H9086">
        <v>58</v>
      </c>
    </row>
    <row r="9087" spans="1:8" x14ac:dyDescent="0.25">
      <c r="A9087" t="s">
        <v>23627</v>
      </c>
      <c r="B9087">
        <v>-2021</v>
      </c>
      <c r="C9087" t="s">
        <v>1522</v>
      </c>
      <c r="D9087">
        <v>7.4</v>
      </c>
      <c r="E9087" t="s">
        <v>23634</v>
      </c>
      <c r="F9087" t="s">
        <v>23635</v>
      </c>
      <c r="G9087">
        <v>355</v>
      </c>
      <c r="H9087">
        <v>61</v>
      </c>
    </row>
    <row r="9088" spans="1:8" x14ac:dyDescent="0.25">
      <c r="A9088" t="s">
        <v>23626</v>
      </c>
      <c r="C9088" t="s">
        <v>34</v>
      </c>
      <c r="E9088" t="s">
        <v>6536</v>
      </c>
      <c r="F9088" t="s">
        <v>7317</v>
      </c>
    </row>
    <row r="9089" spans="1:8" x14ac:dyDescent="0.25">
      <c r="A9089" t="s">
        <v>23512</v>
      </c>
      <c r="B9089">
        <v>-2021</v>
      </c>
      <c r="C9089" t="s">
        <v>430</v>
      </c>
      <c r="D9089">
        <v>7.8</v>
      </c>
      <c r="E9089" t="s">
        <v>23636</v>
      </c>
      <c r="F9089" t="s">
        <v>23637</v>
      </c>
      <c r="G9089">
        <v>70</v>
      </c>
      <c r="H9089">
        <v>21</v>
      </c>
    </row>
    <row r="9090" spans="1:8" x14ac:dyDescent="0.25">
      <c r="A9090" t="s">
        <v>23512</v>
      </c>
      <c r="B9090">
        <v>-2021</v>
      </c>
      <c r="C9090" t="s">
        <v>430</v>
      </c>
      <c r="D9090">
        <v>8.5</v>
      </c>
      <c r="E9090" t="s">
        <v>23638</v>
      </c>
      <c r="F9090" t="s">
        <v>23639</v>
      </c>
      <c r="G9090">
        <v>74</v>
      </c>
      <c r="H9090">
        <v>21</v>
      </c>
    </row>
    <row r="9091" spans="1:8" x14ac:dyDescent="0.25">
      <c r="A9091" t="s">
        <v>23512</v>
      </c>
      <c r="B9091">
        <v>-2021</v>
      </c>
      <c r="C9091" t="s">
        <v>430</v>
      </c>
      <c r="D9091">
        <v>7.9</v>
      </c>
      <c r="E9091" t="s">
        <v>23640</v>
      </c>
      <c r="F9091" t="s">
        <v>23639</v>
      </c>
      <c r="G9091">
        <v>64</v>
      </c>
      <c r="H9091">
        <v>21</v>
      </c>
    </row>
    <row r="9092" spans="1:8" x14ac:dyDescent="0.25">
      <c r="A9092" t="s">
        <v>23486</v>
      </c>
      <c r="C9092" t="s">
        <v>109</v>
      </c>
      <c r="E9092" t="s">
        <v>6536</v>
      </c>
      <c r="F9092" t="s">
        <v>23641</v>
      </c>
    </row>
    <row r="9093" spans="1:8" x14ac:dyDescent="0.25">
      <c r="A9093" t="s">
        <v>23486</v>
      </c>
      <c r="C9093" t="s">
        <v>109</v>
      </c>
      <c r="E9093" t="s">
        <v>6536</v>
      </c>
      <c r="F9093" t="s">
        <v>23642</v>
      </c>
    </row>
    <row r="9094" spans="1:8" x14ac:dyDescent="0.25">
      <c r="A9094" t="s">
        <v>23512</v>
      </c>
      <c r="B9094">
        <v>-2021</v>
      </c>
      <c r="C9094" t="s">
        <v>430</v>
      </c>
      <c r="D9094">
        <v>7.8</v>
      </c>
      <c r="E9094" t="s">
        <v>23643</v>
      </c>
      <c r="F9094" t="s">
        <v>23644</v>
      </c>
      <c r="G9094">
        <v>55</v>
      </c>
      <c r="H9094">
        <v>21</v>
      </c>
    </row>
    <row r="9095" spans="1:8" x14ac:dyDescent="0.25">
      <c r="A9095" t="s">
        <v>23512</v>
      </c>
      <c r="B9095">
        <v>-2021</v>
      </c>
      <c r="C9095" t="s">
        <v>430</v>
      </c>
      <c r="D9095">
        <v>8.1999999999999993</v>
      </c>
      <c r="E9095" t="s">
        <v>23645</v>
      </c>
      <c r="F9095" t="s">
        <v>23644</v>
      </c>
      <c r="G9095">
        <v>53</v>
      </c>
      <c r="H9095">
        <v>21</v>
      </c>
    </row>
    <row r="9096" spans="1:8" x14ac:dyDescent="0.25">
      <c r="A9096" t="s">
        <v>23512</v>
      </c>
      <c r="B9096">
        <v>-2021</v>
      </c>
      <c r="C9096" t="s">
        <v>430</v>
      </c>
      <c r="D9096">
        <v>8.8000000000000007</v>
      </c>
      <c r="E9096" t="s">
        <v>23646</v>
      </c>
      <c r="F9096" t="s">
        <v>23644</v>
      </c>
      <c r="G9096">
        <v>44</v>
      </c>
      <c r="H9096">
        <v>21</v>
      </c>
    </row>
    <row r="9097" spans="1:8" x14ac:dyDescent="0.25">
      <c r="A9097" t="s">
        <v>23512</v>
      </c>
      <c r="B9097">
        <v>-2021</v>
      </c>
      <c r="C9097" t="s">
        <v>430</v>
      </c>
      <c r="D9097">
        <v>8</v>
      </c>
      <c r="E9097" t="s">
        <v>23647</v>
      </c>
      <c r="F9097" t="s">
        <v>23648</v>
      </c>
      <c r="G9097">
        <v>11</v>
      </c>
      <c r="H9097">
        <v>21</v>
      </c>
    </row>
    <row r="9098" spans="1:8" x14ac:dyDescent="0.25">
      <c r="A9098" t="s">
        <v>23512</v>
      </c>
      <c r="B9098">
        <v>-2021</v>
      </c>
      <c r="C9098" t="s">
        <v>430</v>
      </c>
      <c r="D9098">
        <v>8.9</v>
      </c>
      <c r="E9098" t="s">
        <v>23649</v>
      </c>
      <c r="F9098" t="s">
        <v>23648</v>
      </c>
      <c r="G9098">
        <v>12</v>
      </c>
      <c r="H9098">
        <v>21</v>
      </c>
    </row>
    <row r="9099" spans="1:8" x14ac:dyDescent="0.25">
      <c r="A9099" t="s">
        <v>23512</v>
      </c>
      <c r="B9099">
        <v>-2021</v>
      </c>
      <c r="C9099" t="s">
        <v>430</v>
      </c>
      <c r="D9099">
        <v>9.1999999999999993</v>
      </c>
      <c r="E9099" t="s">
        <v>23650</v>
      </c>
      <c r="F9099" t="s">
        <v>23648</v>
      </c>
      <c r="G9099">
        <v>13</v>
      </c>
      <c r="H9099">
        <v>21</v>
      </c>
    </row>
    <row r="9100" spans="1:8" x14ac:dyDescent="0.25">
      <c r="A9100" t="s">
        <v>23512</v>
      </c>
      <c r="B9100">
        <v>-2021</v>
      </c>
      <c r="C9100" t="s">
        <v>430</v>
      </c>
      <c r="E9100" t="s">
        <v>23651</v>
      </c>
      <c r="F9100" t="s">
        <v>23652</v>
      </c>
      <c r="H9100">
        <v>21</v>
      </c>
    </row>
    <row r="9101" spans="1:8" x14ac:dyDescent="0.25">
      <c r="A9101" t="s">
        <v>23512</v>
      </c>
      <c r="B9101">
        <v>-2021</v>
      </c>
      <c r="C9101" t="s">
        <v>430</v>
      </c>
      <c r="E9101" t="s">
        <v>6536</v>
      </c>
      <c r="F9101" t="s">
        <v>23653</v>
      </c>
      <c r="H9101">
        <v>21</v>
      </c>
    </row>
    <row r="9102" spans="1:8" x14ac:dyDescent="0.25">
      <c r="A9102" t="s">
        <v>23512</v>
      </c>
      <c r="B9102">
        <v>-2021</v>
      </c>
      <c r="C9102" t="s">
        <v>430</v>
      </c>
      <c r="E9102" t="s">
        <v>6536</v>
      </c>
      <c r="F9102" t="s">
        <v>23653</v>
      </c>
      <c r="H9102">
        <v>21</v>
      </c>
    </row>
    <row r="9103" spans="1:8" x14ac:dyDescent="0.25">
      <c r="A9103" t="s">
        <v>23512</v>
      </c>
      <c r="B9103">
        <v>-2021</v>
      </c>
      <c r="C9103" t="s">
        <v>430</v>
      </c>
      <c r="E9103" t="s">
        <v>6536</v>
      </c>
      <c r="F9103" t="s">
        <v>23653</v>
      </c>
      <c r="H9103">
        <v>21</v>
      </c>
    </row>
    <row r="9104" spans="1:8" x14ac:dyDescent="0.25">
      <c r="A9104" t="s">
        <v>23512</v>
      </c>
      <c r="B9104">
        <v>-2021</v>
      </c>
      <c r="C9104" t="s">
        <v>430</v>
      </c>
      <c r="E9104" t="s">
        <v>6536</v>
      </c>
      <c r="F9104" t="s">
        <v>23653</v>
      </c>
      <c r="H9104">
        <v>21</v>
      </c>
    </row>
    <row r="9105" spans="1:6" x14ac:dyDescent="0.25">
      <c r="A9105" t="s">
        <v>23486</v>
      </c>
      <c r="C9105" t="s">
        <v>109</v>
      </c>
      <c r="E9105" t="s">
        <v>6536</v>
      </c>
      <c r="F9105" t="s">
        <v>23654</v>
      </c>
    </row>
    <row r="9106" spans="1:6" x14ac:dyDescent="0.25">
      <c r="A9106" t="s">
        <v>23486</v>
      </c>
      <c r="C9106" t="s">
        <v>109</v>
      </c>
      <c r="E9106" t="s">
        <v>6536</v>
      </c>
      <c r="F9106" t="s">
        <v>23654</v>
      </c>
    </row>
    <row r="9107" spans="1:6" x14ac:dyDescent="0.25">
      <c r="A9107" t="s">
        <v>23486</v>
      </c>
      <c r="C9107" t="s">
        <v>109</v>
      </c>
      <c r="E9107" t="s">
        <v>6536</v>
      </c>
      <c r="F9107" t="s">
        <v>23655</v>
      </c>
    </row>
    <row r="9108" spans="1:6" x14ac:dyDescent="0.25">
      <c r="A9108" t="s">
        <v>23486</v>
      </c>
      <c r="C9108" t="s">
        <v>109</v>
      </c>
      <c r="E9108" t="s">
        <v>6536</v>
      </c>
      <c r="F9108" t="s">
        <v>23656</v>
      </c>
    </row>
    <row r="9109" spans="1:6" x14ac:dyDescent="0.25">
      <c r="A9109" t="s">
        <v>23486</v>
      </c>
      <c r="C9109" t="s">
        <v>109</v>
      </c>
      <c r="E9109" t="s">
        <v>6536</v>
      </c>
      <c r="F9109" t="s">
        <v>23657</v>
      </c>
    </row>
    <row r="9110" spans="1:6" x14ac:dyDescent="0.25">
      <c r="A9110" t="s">
        <v>23486</v>
      </c>
      <c r="C9110" t="s">
        <v>109</v>
      </c>
      <c r="E9110" t="s">
        <v>6536</v>
      </c>
      <c r="F9110" t="s">
        <v>23641</v>
      </c>
    </row>
    <row r="9111" spans="1:6" x14ac:dyDescent="0.25">
      <c r="A9111" t="s">
        <v>23486</v>
      </c>
      <c r="C9111" t="s">
        <v>109</v>
      </c>
      <c r="E9111" t="s">
        <v>6536</v>
      </c>
      <c r="F9111" t="s">
        <v>23657</v>
      </c>
    </row>
    <row r="9112" spans="1:6" x14ac:dyDescent="0.25">
      <c r="A9112" t="s">
        <v>23486</v>
      </c>
      <c r="C9112" t="s">
        <v>109</v>
      </c>
      <c r="E9112" t="s">
        <v>6536</v>
      </c>
      <c r="F9112" t="s">
        <v>23658</v>
      </c>
    </row>
    <row r="9113" spans="1:6" x14ac:dyDescent="0.25">
      <c r="A9113" t="s">
        <v>23486</v>
      </c>
      <c r="C9113" t="s">
        <v>109</v>
      </c>
      <c r="E9113" t="s">
        <v>6536</v>
      </c>
      <c r="F9113" t="s">
        <v>23658</v>
      </c>
    </row>
    <row r="9114" spans="1:6" x14ac:dyDescent="0.25">
      <c r="A9114" t="s">
        <v>23486</v>
      </c>
      <c r="C9114" t="s">
        <v>109</v>
      </c>
      <c r="E9114" t="s">
        <v>6536</v>
      </c>
      <c r="F9114" t="s">
        <v>23658</v>
      </c>
    </row>
    <row r="9115" spans="1:6" x14ac:dyDescent="0.25">
      <c r="A9115" t="s">
        <v>23486</v>
      </c>
      <c r="C9115" t="s">
        <v>109</v>
      </c>
      <c r="E9115" t="s">
        <v>6536</v>
      </c>
      <c r="F9115" t="s">
        <v>3186</v>
      </c>
    </row>
    <row r="9116" spans="1:6" x14ac:dyDescent="0.25">
      <c r="A9116" t="s">
        <v>23486</v>
      </c>
      <c r="C9116" t="s">
        <v>109</v>
      </c>
      <c r="E9116" t="s">
        <v>6536</v>
      </c>
      <c r="F9116" t="s">
        <v>23659</v>
      </c>
    </row>
    <row r="9117" spans="1:6" x14ac:dyDescent="0.25">
      <c r="A9117" t="s">
        <v>23486</v>
      </c>
      <c r="C9117" t="s">
        <v>109</v>
      </c>
      <c r="E9117" t="s">
        <v>6536</v>
      </c>
      <c r="F9117" t="s">
        <v>23659</v>
      </c>
    </row>
    <row r="9118" spans="1:6" x14ac:dyDescent="0.25">
      <c r="A9118" t="s">
        <v>23486</v>
      </c>
      <c r="C9118" t="s">
        <v>109</v>
      </c>
      <c r="E9118" t="s">
        <v>6536</v>
      </c>
      <c r="F9118" t="s">
        <v>23660</v>
      </c>
    </row>
    <row r="9119" spans="1:6" x14ac:dyDescent="0.25">
      <c r="A9119" t="s">
        <v>23486</v>
      </c>
      <c r="C9119" t="s">
        <v>109</v>
      </c>
      <c r="E9119" t="s">
        <v>6536</v>
      </c>
      <c r="F9119" t="s">
        <v>23660</v>
      </c>
    </row>
    <row r="9120" spans="1:6" x14ac:dyDescent="0.25">
      <c r="A9120" t="s">
        <v>23486</v>
      </c>
      <c r="C9120" t="s">
        <v>109</v>
      </c>
      <c r="E9120" t="s">
        <v>6536</v>
      </c>
      <c r="F9120" t="s">
        <v>23642</v>
      </c>
    </row>
    <row r="9121" spans="1:8" x14ac:dyDescent="0.25">
      <c r="A9121" t="s">
        <v>23486</v>
      </c>
      <c r="C9121" t="s">
        <v>109</v>
      </c>
      <c r="E9121" t="s">
        <v>6536</v>
      </c>
      <c r="F9121" t="s">
        <v>23642</v>
      </c>
    </row>
    <row r="9122" spans="1:8" x14ac:dyDescent="0.25">
      <c r="A9122" t="s">
        <v>23486</v>
      </c>
      <c r="C9122" t="s">
        <v>109</v>
      </c>
      <c r="E9122" t="s">
        <v>6536</v>
      </c>
      <c r="F9122" t="s">
        <v>23642</v>
      </c>
    </row>
    <row r="9123" spans="1:8" x14ac:dyDescent="0.25">
      <c r="A9123" t="s">
        <v>23512</v>
      </c>
      <c r="B9123">
        <v>-2021</v>
      </c>
      <c r="C9123" t="s">
        <v>430</v>
      </c>
      <c r="E9123" t="s">
        <v>6536</v>
      </c>
      <c r="F9123" t="s">
        <v>4066</v>
      </c>
      <c r="H9123">
        <v>21</v>
      </c>
    </row>
    <row r="9124" spans="1:8" x14ac:dyDescent="0.25">
      <c r="A9124" t="s">
        <v>23512</v>
      </c>
      <c r="B9124">
        <v>-2021</v>
      </c>
      <c r="C9124" t="s">
        <v>430</v>
      </c>
      <c r="E9124" t="s">
        <v>6536</v>
      </c>
      <c r="F9124" t="s">
        <v>4066</v>
      </c>
      <c r="H9124">
        <v>21</v>
      </c>
    </row>
    <row r="9125" spans="1:8" x14ac:dyDescent="0.25">
      <c r="A9125" t="s">
        <v>23512</v>
      </c>
      <c r="B9125">
        <v>-2021</v>
      </c>
      <c r="C9125" t="s">
        <v>430</v>
      </c>
      <c r="E9125" t="s">
        <v>6536</v>
      </c>
      <c r="F9125" t="s">
        <v>23644</v>
      </c>
      <c r="H9125">
        <v>21</v>
      </c>
    </row>
    <row r="9126" spans="1:8" x14ac:dyDescent="0.25">
      <c r="A9126" t="s">
        <v>23512</v>
      </c>
      <c r="B9126">
        <v>-2021</v>
      </c>
      <c r="C9126" t="s">
        <v>430</v>
      </c>
      <c r="E9126" t="s">
        <v>6536</v>
      </c>
      <c r="F9126" t="s">
        <v>23644</v>
      </c>
      <c r="H9126">
        <v>21</v>
      </c>
    </row>
    <row r="9127" spans="1:8" x14ac:dyDescent="0.25">
      <c r="A9127" t="s">
        <v>23512</v>
      </c>
      <c r="B9127">
        <v>-2021</v>
      </c>
      <c r="C9127" t="s">
        <v>430</v>
      </c>
      <c r="E9127" t="s">
        <v>6536</v>
      </c>
      <c r="F9127" t="s">
        <v>23644</v>
      </c>
      <c r="H9127">
        <v>21</v>
      </c>
    </row>
    <row r="9128" spans="1:8" x14ac:dyDescent="0.25">
      <c r="A9128" t="s">
        <v>23512</v>
      </c>
      <c r="B9128">
        <v>-2021</v>
      </c>
      <c r="C9128" t="s">
        <v>430</v>
      </c>
      <c r="E9128" t="s">
        <v>6536</v>
      </c>
      <c r="F9128" t="s">
        <v>4066</v>
      </c>
      <c r="H9128">
        <v>21</v>
      </c>
    </row>
    <row r="9129" spans="1:8" x14ac:dyDescent="0.25">
      <c r="A9129" t="s">
        <v>23361</v>
      </c>
      <c r="B9129" t="s">
        <v>33</v>
      </c>
      <c r="C9129" t="s">
        <v>15</v>
      </c>
      <c r="D9129">
        <v>7.4</v>
      </c>
      <c r="E9129" t="s">
        <v>23661</v>
      </c>
      <c r="F9129" t="s">
        <v>23662</v>
      </c>
      <c r="G9129">
        <v>266</v>
      </c>
      <c r="H9129">
        <v>24</v>
      </c>
    </row>
    <row r="9130" spans="1:8" x14ac:dyDescent="0.25">
      <c r="A9130" t="s">
        <v>21727</v>
      </c>
      <c r="B9130" t="s">
        <v>33</v>
      </c>
      <c r="C9130" t="s">
        <v>8644</v>
      </c>
      <c r="E9130" t="s">
        <v>23663</v>
      </c>
      <c r="F9130" t="s">
        <v>23664</v>
      </c>
      <c r="H9130">
        <v>43</v>
      </c>
    </row>
    <row r="9131" spans="1:8" x14ac:dyDescent="0.25">
      <c r="A9131" t="s">
        <v>21727</v>
      </c>
      <c r="B9131" t="s">
        <v>33</v>
      </c>
      <c r="C9131" t="s">
        <v>8644</v>
      </c>
      <c r="E9131" t="s">
        <v>23665</v>
      </c>
      <c r="F9131" t="s">
        <v>23666</v>
      </c>
      <c r="H9131">
        <v>44</v>
      </c>
    </row>
    <row r="9132" spans="1:8" x14ac:dyDescent="0.25">
      <c r="A9132" t="s">
        <v>21727</v>
      </c>
      <c r="B9132" t="s">
        <v>33</v>
      </c>
      <c r="C9132" t="s">
        <v>8644</v>
      </c>
      <c r="E9132" t="s">
        <v>23667</v>
      </c>
      <c r="F9132" t="s">
        <v>23668</v>
      </c>
      <c r="H9132">
        <v>43</v>
      </c>
    </row>
    <row r="9133" spans="1:8" x14ac:dyDescent="0.25">
      <c r="A9133" t="s">
        <v>21727</v>
      </c>
      <c r="B9133" t="s">
        <v>33</v>
      </c>
      <c r="C9133" t="s">
        <v>8644</v>
      </c>
      <c r="E9133" t="s">
        <v>23669</v>
      </c>
      <c r="F9133" t="s">
        <v>23670</v>
      </c>
      <c r="H9133">
        <v>43</v>
      </c>
    </row>
    <row r="9134" spans="1:8" x14ac:dyDescent="0.25">
      <c r="A9134" t="s">
        <v>23671</v>
      </c>
      <c r="B9134" t="s">
        <v>14</v>
      </c>
      <c r="C9134" t="s">
        <v>43</v>
      </c>
      <c r="D9134">
        <v>8.1</v>
      </c>
      <c r="E9134" t="s">
        <v>23672</v>
      </c>
      <c r="F9134" t="s">
        <v>23673</v>
      </c>
      <c r="G9134">
        <v>248</v>
      </c>
      <c r="H9134">
        <v>37</v>
      </c>
    </row>
    <row r="9135" spans="1:8" x14ac:dyDescent="0.25">
      <c r="A9135" t="s">
        <v>23484</v>
      </c>
      <c r="B9135" t="s">
        <v>14</v>
      </c>
      <c r="C9135" t="s">
        <v>91</v>
      </c>
      <c r="E9135" t="s">
        <v>6536</v>
      </c>
      <c r="F9135" t="s">
        <v>23674</v>
      </c>
    </row>
    <row r="9136" spans="1:8" x14ac:dyDescent="0.25">
      <c r="A9136" t="s">
        <v>23484</v>
      </c>
      <c r="B9136" t="s">
        <v>14</v>
      </c>
      <c r="C9136" t="s">
        <v>91</v>
      </c>
      <c r="E9136" t="s">
        <v>6536</v>
      </c>
      <c r="F9136" t="s">
        <v>23675</v>
      </c>
    </row>
    <row r="9137" spans="1:8" x14ac:dyDescent="0.25">
      <c r="A9137" t="s">
        <v>23484</v>
      </c>
      <c r="B9137" t="s">
        <v>14</v>
      </c>
      <c r="C9137" t="s">
        <v>91</v>
      </c>
      <c r="E9137" t="s">
        <v>6536</v>
      </c>
      <c r="F9137" t="s">
        <v>23676</v>
      </c>
    </row>
    <row r="9138" spans="1:8" x14ac:dyDescent="0.25">
      <c r="A9138" t="s">
        <v>23484</v>
      </c>
      <c r="B9138" t="s">
        <v>14</v>
      </c>
      <c r="C9138" t="s">
        <v>91</v>
      </c>
      <c r="E9138" t="s">
        <v>6536</v>
      </c>
      <c r="F9138" t="s">
        <v>23677</v>
      </c>
    </row>
    <row r="9139" spans="1:8" x14ac:dyDescent="0.25">
      <c r="A9139" t="s">
        <v>23678</v>
      </c>
      <c r="B9139" t="s">
        <v>33</v>
      </c>
      <c r="C9139" t="s">
        <v>5429</v>
      </c>
      <c r="E9139" t="s">
        <v>23679</v>
      </c>
      <c r="F9139" t="s">
        <v>23680</v>
      </c>
      <c r="H9139">
        <v>27</v>
      </c>
    </row>
    <row r="9140" spans="1:8" x14ac:dyDescent="0.25">
      <c r="A9140" t="s">
        <v>23678</v>
      </c>
      <c r="B9140" t="s">
        <v>33</v>
      </c>
      <c r="C9140" t="s">
        <v>5429</v>
      </c>
      <c r="E9140" t="s">
        <v>23681</v>
      </c>
      <c r="F9140" t="s">
        <v>23682</v>
      </c>
      <c r="H9140">
        <v>30</v>
      </c>
    </row>
    <row r="9141" spans="1:8" x14ac:dyDescent="0.25">
      <c r="A9141" t="s">
        <v>23678</v>
      </c>
      <c r="B9141" t="s">
        <v>33</v>
      </c>
      <c r="C9141" t="s">
        <v>5429</v>
      </c>
      <c r="E9141" t="s">
        <v>23683</v>
      </c>
      <c r="F9141" t="s">
        <v>23682</v>
      </c>
      <c r="H9141">
        <v>32</v>
      </c>
    </row>
    <row r="9142" spans="1:8" x14ac:dyDescent="0.25">
      <c r="A9142" t="s">
        <v>23320</v>
      </c>
      <c r="B9142" t="s">
        <v>14</v>
      </c>
      <c r="C9142" t="s">
        <v>109</v>
      </c>
      <c r="D9142">
        <v>6.8</v>
      </c>
      <c r="E9142" t="s">
        <v>23684</v>
      </c>
      <c r="F9142" t="s">
        <v>23322</v>
      </c>
      <c r="G9142">
        <v>536</v>
      </c>
      <c r="H9142">
        <v>44</v>
      </c>
    </row>
    <row r="9143" spans="1:8" x14ac:dyDescent="0.25">
      <c r="A9143" t="s">
        <v>23320</v>
      </c>
      <c r="B9143" t="s">
        <v>14</v>
      </c>
      <c r="C9143" t="s">
        <v>109</v>
      </c>
      <c r="D9143">
        <v>7</v>
      </c>
      <c r="E9143" t="s">
        <v>23685</v>
      </c>
      <c r="F9143" t="s">
        <v>23686</v>
      </c>
      <c r="G9143">
        <v>488</v>
      </c>
      <c r="H9143">
        <v>49</v>
      </c>
    </row>
    <row r="9144" spans="1:8" x14ac:dyDescent="0.25">
      <c r="A9144" t="s">
        <v>23320</v>
      </c>
      <c r="B9144" t="s">
        <v>14</v>
      </c>
      <c r="C9144" t="s">
        <v>109</v>
      </c>
      <c r="D9144">
        <v>7.1</v>
      </c>
      <c r="E9144" t="s">
        <v>23687</v>
      </c>
      <c r="F9144" t="s">
        <v>23688</v>
      </c>
      <c r="G9144">
        <v>485</v>
      </c>
      <c r="H9144">
        <v>49</v>
      </c>
    </row>
    <row r="9145" spans="1:8" x14ac:dyDescent="0.25">
      <c r="A9145" t="s">
        <v>23320</v>
      </c>
      <c r="B9145" t="s">
        <v>14</v>
      </c>
      <c r="C9145" t="s">
        <v>109</v>
      </c>
      <c r="D9145">
        <v>7.3</v>
      </c>
      <c r="E9145" t="s">
        <v>23689</v>
      </c>
      <c r="F9145" t="s">
        <v>23686</v>
      </c>
      <c r="G9145">
        <v>477</v>
      </c>
      <c r="H9145">
        <v>44</v>
      </c>
    </row>
    <row r="9146" spans="1:8" x14ac:dyDescent="0.25">
      <c r="A9146" t="s">
        <v>23320</v>
      </c>
      <c r="B9146" t="s">
        <v>14</v>
      </c>
      <c r="C9146" t="s">
        <v>109</v>
      </c>
      <c r="D9146">
        <v>7.6</v>
      </c>
      <c r="E9146" t="s">
        <v>23690</v>
      </c>
      <c r="F9146" t="s">
        <v>23322</v>
      </c>
      <c r="G9146">
        <v>535</v>
      </c>
      <c r="H9146">
        <v>47</v>
      </c>
    </row>
    <row r="9147" spans="1:8" x14ac:dyDescent="0.25">
      <c r="A9147" t="s">
        <v>23691</v>
      </c>
      <c r="C9147" t="s">
        <v>1719</v>
      </c>
      <c r="E9147" t="s">
        <v>6536</v>
      </c>
      <c r="F9147" t="s">
        <v>23692</v>
      </c>
    </row>
    <row r="9148" spans="1:8" x14ac:dyDescent="0.25">
      <c r="A9148" t="s">
        <v>23691</v>
      </c>
      <c r="C9148" t="s">
        <v>1719</v>
      </c>
      <c r="E9148" t="s">
        <v>6536</v>
      </c>
      <c r="F9148" t="s">
        <v>23692</v>
      </c>
    </row>
    <row r="9149" spans="1:8" x14ac:dyDescent="0.25">
      <c r="A9149" t="s">
        <v>23691</v>
      </c>
      <c r="C9149" t="s">
        <v>1719</v>
      </c>
      <c r="E9149" t="s">
        <v>6536</v>
      </c>
      <c r="F9149" t="s">
        <v>23692</v>
      </c>
    </row>
    <row r="9150" spans="1:8" x14ac:dyDescent="0.25">
      <c r="A9150" t="s">
        <v>23691</v>
      </c>
      <c r="C9150" t="s">
        <v>1719</v>
      </c>
      <c r="E9150" t="s">
        <v>6536</v>
      </c>
      <c r="F9150" t="s">
        <v>23692</v>
      </c>
    </row>
    <row r="9151" spans="1:8" x14ac:dyDescent="0.25">
      <c r="A9151" t="s">
        <v>21727</v>
      </c>
      <c r="B9151" t="s">
        <v>33</v>
      </c>
      <c r="C9151" t="s">
        <v>8644</v>
      </c>
      <c r="D9151">
        <v>7.2</v>
      </c>
      <c r="E9151" t="s">
        <v>23693</v>
      </c>
      <c r="F9151" t="s">
        <v>23694</v>
      </c>
      <c r="G9151">
        <v>5</v>
      </c>
      <c r="H9151">
        <v>43</v>
      </c>
    </row>
    <row r="9152" spans="1:8" x14ac:dyDescent="0.25">
      <c r="A9152" t="s">
        <v>21727</v>
      </c>
      <c r="B9152" t="s">
        <v>33</v>
      </c>
      <c r="C9152" t="s">
        <v>8644</v>
      </c>
      <c r="E9152" t="s">
        <v>23695</v>
      </c>
      <c r="F9152" t="s">
        <v>23696</v>
      </c>
      <c r="H9152">
        <v>43</v>
      </c>
    </row>
    <row r="9153" spans="1:8" x14ac:dyDescent="0.25">
      <c r="A9153" t="s">
        <v>21727</v>
      </c>
      <c r="B9153" t="s">
        <v>33</v>
      </c>
      <c r="C9153" t="s">
        <v>8644</v>
      </c>
      <c r="E9153" t="s">
        <v>23697</v>
      </c>
      <c r="F9153" t="s">
        <v>23698</v>
      </c>
      <c r="H9153">
        <v>43</v>
      </c>
    </row>
    <row r="9154" spans="1:8" x14ac:dyDescent="0.25">
      <c r="A9154" t="s">
        <v>21727</v>
      </c>
      <c r="B9154" t="s">
        <v>33</v>
      </c>
      <c r="C9154" t="s">
        <v>8644</v>
      </c>
      <c r="E9154" t="s">
        <v>23699</v>
      </c>
      <c r="F9154" t="s">
        <v>23700</v>
      </c>
      <c r="H9154">
        <v>37</v>
      </c>
    </row>
    <row r="9155" spans="1:8" x14ac:dyDescent="0.25">
      <c r="A9155" t="s">
        <v>23701</v>
      </c>
      <c r="B9155" t="s">
        <v>2184</v>
      </c>
      <c r="C9155" t="s">
        <v>531</v>
      </c>
      <c r="E9155" t="s">
        <v>6536</v>
      </c>
      <c r="F9155" t="s">
        <v>23702</v>
      </c>
    </row>
    <row r="9156" spans="1:8" x14ac:dyDescent="0.25">
      <c r="A9156" t="s">
        <v>23626</v>
      </c>
      <c r="C9156" t="s">
        <v>34</v>
      </c>
      <c r="E9156" t="s">
        <v>6536</v>
      </c>
      <c r="F9156" t="s">
        <v>23703</v>
      </c>
    </row>
    <row r="9157" spans="1:8" x14ac:dyDescent="0.25">
      <c r="A9157" t="s">
        <v>23626</v>
      </c>
      <c r="C9157" t="s">
        <v>34</v>
      </c>
      <c r="E9157" t="s">
        <v>6536</v>
      </c>
      <c r="F9157" t="s">
        <v>23704</v>
      </c>
    </row>
    <row r="9158" spans="1:8" x14ac:dyDescent="0.25">
      <c r="A9158" t="s">
        <v>23626</v>
      </c>
      <c r="C9158" t="s">
        <v>34</v>
      </c>
      <c r="E9158" t="s">
        <v>6536</v>
      </c>
      <c r="F9158" t="s">
        <v>7317</v>
      </c>
    </row>
    <row r="9159" spans="1:8" x14ac:dyDescent="0.25">
      <c r="A9159" t="s">
        <v>23626</v>
      </c>
      <c r="C9159" t="s">
        <v>34</v>
      </c>
      <c r="E9159" t="s">
        <v>6536</v>
      </c>
      <c r="F9159" t="s">
        <v>23705</v>
      </c>
    </row>
    <row r="9160" spans="1:8" x14ac:dyDescent="0.25">
      <c r="A9160" t="s">
        <v>23706</v>
      </c>
      <c r="B9160" t="s">
        <v>14</v>
      </c>
      <c r="C9160" t="s">
        <v>2038</v>
      </c>
      <c r="D9160">
        <v>6.9</v>
      </c>
      <c r="E9160" t="s">
        <v>23707</v>
      </c>
      <c r="F9160" t="s">
        <v>23708</v>
      </c>
      <c r="G9160">
        <v>148</v>
      </c>
      <c r="H9160">
        <v>51</v>
      </c>
    </row>
    <row r="9161" spans="1:8" x14ac:dyDescent="0.25">
      <c r="A9161" t="s">
        <v>21993</v>
      </c>
      <c r="B9161" t="s">
        <v>688</v>
      </c>
      <c r="C9161" t="s">
        <v>3373</v>
      </c>
      <c r="D9161">
        <v>7.9</v>
      </c>
      <c r="E9161" t="s">
        <v>23709</v>
      </c>
      <c r="F9161" t="s">
        <v>22338</v>
      </c>
      <c r="G9161">
        <v>135</v>
      </c>
      <c r="H9161">
        <v>37</v>
      </c>
    </row>
    <row r="9162" spans="1:8" x14ac:dyDescent="0.25">
      <c r="A9162" t="s">
        <v>23710</v>
      </c>
      <c r="C9162" t="s">
        <v>60</v>
      </c>
      <c r="E9162" t="s">
        <v>6536</v>
      </c>
      <c r="F9162" t="s">
        <v>23711</v>
      </c>
    </row>
    <row r="9163" spans="1:8" x14ac:dyDescent="0.25">
      <c r="A9163" t="s">
        <v>23710</v>
      </c>
      <c r="C9163" t="s">
        <v>60</v>
      </c>
      <c r="E9163" t="s">
        <v>6536</v>
      </c>
      <c r="F9163" t="s">
        <v>23711</v>
      </c>
    </row>
    <row r="9164" spans="1:8" x14ac:dyDescent="0.25">
      <c r="A9164" t="s">
        <v>23710</v>
      </c>
      <c r="C9164" t="s">
        <v>60</v>
      </c>
      <c r="E9164" t="s">
        <v>6536</v>
      </c>
      <c r="F9164" t="s">
        <v>23711</v>
      </c>
    </row>
    <row r="9165" spans="1:8" x14ac:dyDescent="0.25">
      <c r="A9165" t="s">
        <v>23710</v>
      </c>
      <c r="C9165" t="s">
        <v>60</v>
      </c>
      <c r="E9165" t="s">
        <v>6536</v>
      </c>
      <c r="F9165" t="s">
        <v>23711</v>
      </c>
    </row>
    <row r="9166" spans="1:8" x14ac:dyDescent="0.25">
      <c r="A9166" t="s">
        <v>23710</v>
      </c>
      <c r="C9166" t="s">
        <v>60</v>
      </c>
      <c r="E9166" t="s">
        <v>6536</v>
      </c>
      <c r="F9166" t="s">
        <v>23711</v>
      </c>
    </row>
    <row r="9167" spans="1:8" x14ac:dyDescent="0.25">
      <c r="A9167" t="s">
        <v>23710</v>
      </c>
      <c r="C9167" t="s">
        <v>60</v>
      </c>
      <c r="E9167" t="s">
        <v>6536</v>
      </c>
      <c r="F9167" t="s">
        <v>23711</v>
      </c>
    </row>
    <row r="9168" spans="1:8" x14ac:dyDescent="0.25">
      <c r="A9168" t="s">
        <v>23710</v>
      </c>
      <c r="C9168" t="s">
        <v>60</v>
      </c>
      <c r="E9168" t="s">
        <v>6536</v>
      </c>
      <c r="F9168" t="s">
        <v>23711</v>
      </c>
    </row>
    <row r="9169" spans="1:8" x14ac:dyDescent="0.25">
      <c r="A9169" t="s">
        <v>23710</v>
      </c>
      <c r="C9169" t="s">
        <v>60</v>
      </c>
      <c r="E9169" t="s">
        <v>6536</v>
      </c>
      <c r="F9169" t="s">
        <v>23711</v>
      </c>
    </row>
    <row r="9170" spans="1:8" x14ac:dyDescent="0.25">
      <c r="A9170" t="s">
        <v>22313</v>
      </c>
      <c r="B9170" t="s">
        <v>281</v>
      </c>
      <c r="C9170" t="s">
        <v>43</v>
      </c>
      <c r="D9170">
        <v>8.6</v>
      </c>
      <c r="E9170" t="s">
        <v>23712</v>
      </c>
      <c r="F9170" t="s">
        <v>22315</v>
      </c>
      <c r="G9170">
        <v>28</v>
      </c>
      <c r="H9170">
        <v>29</v>
      </c>
    </row>
    <row r="9171" spans="1:8" x14ac:dyDescent="0.25">
      <c r="A9171" t="s">
        <v>22313</v>
      </c>
      <c r="B9171" t="s">
        <v>281</v>
      </c>
      <c r="C9171" t="s">
        <v>43</v>
      </c>
      <c r="D9171">
        <v>8.5</v>
      </c>
      <c r="E9171" t="s">
        <v>23713</v>
      </c>
      <c r="F9171" t="s">
        <v>22315</v>
      </c>
      <c r="G9171">
        <v>28</v>
      </c>
      <c r="H9171">
        <v>26</v>
      </c>
    </row>
    <row r="9172" spans="1:8" x14ac:dyDescent="0.25">
      <c r="A9172" t="s">
        <v>22313</v>
      </c>
      <c r="B9172" t="s">
        <v>281</v>
      </c>
      <c r="C9172" t="s">
        <v>43</v>
      </c>
      <c r="D9172">
        <v>8.5</v>
      </c>
      <c r="E9172" t="s">
        <v>23714</v>
      </c>
      <c r="F9172" t="s">
        <v>23715</v>
      </c>
      <c r="G9172">
        <v>25</v>
      </c>
      <c r="H9172">
        <v>28</v>
      </c>
    </row>
    <row r="9173" spans="1:8" x14ac:dyDescent="0.25">
      <c r="A9173" t="s">
        <v>22313</v>
      </c>
      <c r="B9173" t="s">
        <v>281</v>
      </c>
      <c r="C9173" t="s">
        <v>43</v>
      </c>
      <c r="D9173">
        <v>8.6999999999999993</v>
      </c>
      <c r="E9173" t="s">
        <v>23716</v>
      </c>
      <c r="F9173" t="s">
        <v>23715</v>
      </c>
      <c r="G9173">
        <v>24</v>
      </c>
      <c r="H9173">
        <v>27</v>
      </c>
    </row>
    <row r="9174" spans="1:8" x14ac:dyDescent="0.25">
      <c r="A9174" t="s">
        <v>22313</v>
      </c>
      <c r="B9174" t="s">
        <v>281</v>
      </c>
      <c r="C9174" t="s">
        <v>43</v>
      </c>
      <c r="D9174">
        <v>8.9</v>
      </c>
      <c r="E9174" t="s">
        <v>23717</v>
      </c>
      <c r="F9174" t="s">
        <v>23715</v>
      </c>
      <c r="G9174">
        <v>26</v>
      </c>
      <c r="H9174">
        <v>27</v>
      </c>
    </row>
    <row r="9175" spans="1:8" x14ac:dyDescent="0.25">
      <c r="A9175" t="s">
        <v>22313</v>
      </c>
      <c r="B9175" t="s">
        <v>281</v>
      </c>
      <c r="C9175" t="s">
        <v>43</v>
      </c>
      <c r="D9175">
        <v>8.4</v>
      </c>
      <c r="E9175" t="s">
        <v>23718</v>
      </c>
      <c r="F9175" t="s">
        <v>23715</v>
      </c>
      <c r="G9175">
        <v>29</v>
      </c>
      <c r="H9175">
        <v>29</v>
      </c>
    </row>
    <row r="9176" spans="1:8" x14ac:dyDescent="0.25">
      <c r="A9176" t="s">
        <v>22313</v>
      </c>
      <c r="B9176" t="s">
        <v>281</v>
      </c>
      <c r="C9176" t="s">
        <v>43</v>
      </c>
      <c r="D9176">
        <v>8.1999999999999993</v>
      </c>
      <c r="E9176" t="s">
        <v>23719</v>
      </c>
      <c r="F9176" t="s">
        <v>22315</v>
      </c>
      <c r="G9176">
        <v>30</v>
      </c>
      <c r="H9176">
        <v>28</v>
      </c>
    </row>
    <row r="9177" spans="1:8" x14ac:dyDescent="0.25">
      <c r="A9177" t="s">
        <v>22236</v>
      </c>
      <c r="B9177" t="s">
        <v>14</v>
      </c>
      <c r="C9177" t="s">
        <v>47</v>
      </c>
      <c r="D9177">
        <v>8</v>
      </c>
      <c r="E9177" t="s">
        <v>23720</v>
      </c>
      <c r="F9177" t="s">
        <v>23721</v>
      </c>
      <c r="G9177">
        <v>43</v>
      </c>
    </row>
    <row r="9178" spans="1:8" x14ac:dyDescent="0.25">
      <c r="A9178" t="s">
        <v>23722</v>
      </c>
      <c r="B9178" t="s">
        <v>2224</v>
      </c>
      <c r="C9178" t="s">
        <v>3227</v>
      </c>
      <c r="E9178" t="s">
        <v>6536</v>
      </c>
      <c r="F9178" t="s">
        <v>23723</v>
      </c>
    </row>
    <row r="9179" spans="1:8" x14ac:dyDescent="0.25">
      <c r="A9179" t="s">
        <v>23724</v>
      </c>
      <c r="B9179" t="s">
        <v>14</v>
      </c>
      <c r="C9179" t="s">
        <v>816</v>
      </c>
      <c r="E9179" t="s">
        <v>6536</v>
      </c>
      <c r="F9179" t="s">
        <v>23725</v>
      </c>
    </row>
    <row r="9180" spans="1:8" x14ac:dyDescent="0.25">
      <c r="A9180" t="s">
        <v>23724</v>
      </c>
      <c r="B9180" t="s">
        <v>14</v>
      </c>
      <c r="C9180" t="s">
        <v>816</v>
      </c>
      <c r="E9180" t="s">
        <v>6536</v>
      </c>
      <c r="F9180" t="s">
        <v>23725</v>
      </c>
    </row>
    <row r="9181" spans="1:8" x14ac:dyDescent="0.25">
      <c r="A9181" t="s">
        <v>23724</v>
      </c>
      <c r="B9181" t="s">
        <v>14</v>
      </c>
      <c r="C9181" t="s">
        <v>816</v>
      </c>
      <c r="E9181" t="s">
        <v>6536</v>
      </c>
      <c r="F9181" t="s">
        <v>23725</v>
      </c>
    </row>
    <row r="9182" spans="1:8" x14ac:dyDescent="0.25">
      <c r="A9182" t="s">
        <v>23722</v>
      </c>
      <c r="B9182" t="s">
        <v>2224</v>
      </c>
      <c r="C9182" t="s">
        <v>3227</v>
      </c>
      <c r="E9182" t="s">
        <v>6536</v>
      </c>
      <c r="F9182" t="s">
        <v>23723</v>
      </c>
    </row>
    <row r="9183" spans="1:8" x14ac:dyDescent="0.25">
      <c r="A9183" t="s">
        <v>23722</v>
      </c>
      <c r="B9183" t="s">
        <v>2224</v>
      </c>
      <c r="C9183" t="s">
        <v>3227</v>
      </c>
      <c r="E9183" t="s">
        <v>6536</v>
      </c>
      <c r="F9183" t="s">
        <v>23726</v>
      </c>
    </row>
    <row r="9184" spans="1:8" x14ac:dyDescent="0.25">
      <c r="A9184" t="s">
        <v>21727</v>
      </c>
      <c r="B9184" t="s">
        <v>33</v>
      </c>
      <c r="C9184" t="s">
        <v>8644</v>
      </c>
      <c r="E9184" t="s">
        <v>23727</v>
      </c>
      <c r="F9184" t="s">
        <v>23728</v>
      </c>
      <c r="H9184">
        <v>44</v>
      </c>
    </row>
    <row r="9185" spans="1:8" x14ac:dyDescent="0.25">
      <c r="A9185" t="s">
        <v>21727</v>
      </c>
      <c r="B9185" t="s">
        <v>33</v>
      </c>
      <c r="C9185" t="s">
        <v>8644</v>
      </c>
      <c r="E9185" t="s">
        <v>23729</v>
      </c>
      <c r="F9185" t="s">
        <v>23730</v>
      </c>
      <c r="H9185">
        <v>43</v>
      </c>
    </row>
    <row r="9186" spans="1:8" x14ac:dyDescent="0.25">
      <c r="A9186" t="s">
        <v>21727</v>
      </c>
      <c r="B9186" t="s">
        <v>33</v>
      </c>
      <c r="C9186" t="s">
        <v>8644</v>
      </c>
      <c r="E9186" t="s">
        <v>23731</v>
      </c>
      <c r="F9186" t="s">
        <v>23732</v>
      </c>
      <c r="H9186">
        <v>44</v>
      </c>
    </row>
    <row r="9187" spans="1:8" x14ac:dyDescent="0.25">
      <c r="A9187" t="s">
        <v>23512</v>
      </c>
      <c r="B9187">
        <v>-2021</v>
      </c>
      <c r="C9187" t="s">
        <v>430</v>
      </c>
      <c r="E9187" t="s">
        <v>6536</v>
      </c>
      <c r="F9187" t="s">
        <v>4066</v>
      </c>
      <c r="H9187">
        <v>21</v>
      </c>
    </row>
    <row r="9188" spans="1:8" x14ac:dyDescent="0.25">
      <c r="A9188" t="s">
        <v>23512</v>
      </c>
      <c r="B9188">
        <v>-2021</v>
      </c>
      <c r="C9188" t="s">
        <v>430</v>
      </c>
      <c r="E9188" t="s">
        <v>6536</v>
      </c>
      <c r="F9188" t="s">
        <v>23652</v>
      </c>
      <c r="H9188">
        <v>21</v>
      </c>
    </row>
    <row r="9189" spans="1:8" x14ac:dyDescent="0.25">
      <c r="A9189" t="s">
        <v>23512</v>
      </c>
      <c r="B9189">
        <v>-2021</v>
      </c>
      <c r="C9189" t="s">
        <v>430</v>
      </c>
      <c r="E9189" t="s">
        <v>6536</v>
      </c>
      <c r="F9189" t="s">
        <v>4066</v>
      </c>
      <c r="H9189">
        <v>21</v>
      </c>
    </row>
    <row r="9190" spans="1:8" x14ac:dyDescent="0.25">
      <c r="A9190" t="s">
        <v>23512</v>
      </c>
      <c r="B9190">
        <v>-2021</v>
      </c>
      <c r="C9190" t="s">
        <v>430</v>
      </c>
      <c r="E9190" t="s">
        <v>6536</v>
      </c>
      <c r="F9190" t="s">
        <v>4066</v>
      </c>
      <c r="H9190">
        <v>21</v>
      </c>
    </row>
    <row r="9191" spans="1:8" x14ac:dyDescent="0.25">
      <c r="A9191" t="s">
        <v>23512</v>
      </c>
      <c r="B9191">
        <v>-2021</v>
      </c>
      <c r="C9191" t="s">
        <v>430</v>
      </c>
      <c r="E9191" t="s">
        <v>6536</v>
      </c>
      <c r="F9191" t="s">
        <v>23652</v>
      </c>
      <c r="H9191">
        <v>21</v>
      </c>
    </row>
    <row r="9192" spans="1:8" x14ac:dyDescent="0.25">
      <c r="A9192" t="s">
        <v>23512</v>
      </c>
      <c r="B9192">
        <v>-2021</v>
      </c>
      <c r="C9192" t="s">
        <v>430</v>
      </c>
      <c r="E9192" t="s">
        <v>6536</v>
      </c>
      <c r="F9192" t="s">
        <v>23652</v>
      </c>
      <c r="H9192">
        <v>21</v>
      </c>
    </row>
    <row r="9193" spans="1:8" x14ac:dyDescent="0.25">
      <c r="A9193" t="s">
        <v>23512</v>
      </c>
      <c r="B9193">
        <v>-2021</v>
      </c>
      <c r="C9193" t="s">
        <v>430</v>
      </c>
      <c r="E9193" t="s">
        <v>6536</v>
      </c>
      <c r="F9193" t="s">
        <v>23652</v>
      </c>
    </row>
    <row r="9194" spans="1:8" x14ac:dyDescent="0.25">
      <c r="A9194" t="s">
        <v>23512</v>
      </c>
      <c r="B9194">
        <v>-2021</v>
      </c>
      <c r="C9194" t="s">
        <v>430</v>
      </c>
      <c r="E9194" t="s">
        <v>6536</v>
      </c>
      <c r="F9194" t="s">
        <v>4066</v>
      </c>
      <c r="H9194">
        <v>21</v>
      </c>
    </row>
    <row r="9195" spans="1:8" x14ac:dyDescent="0.25">
      <c r="A9195" t="s">
        <v>23512</v>
      </c>
      <c r="B9195">
        <v>-2021</v>
      </c>
      <c r="C9195" t="s">
        <v>430</v>
      </c>
      <c r="E9195" t="s">
        <v>6536</v>
      </c>
      <c r="F9195" t="s">
        <v>4066</v>
      </c>
      <c r="H9195">
        <v>21</v>
      </c>
    </row>
    <row r="9196" spans="1:8" x14ac:dyDescent="0.25">
      <c r="A9196" t="s">
        <v>23512</v>
      </c>
      <c r="B9196">
        <v>-2021</v>
      </c>
      <c r="C9196" t="s">
        <v>430</v>
      </c>
      <c r="E9196" t="s">
        <v>6536</v>
      </c>
      <c r="F9196" t="s">
        <v>4066</v>
      </c>
      <c r="H9196">
        <v>21</v>
      </c>
    </row>
    <row r="9197" spans="1:8" x14ac:dyDescent="0.25">
      <c r="A9197" t="s">
        <v>23512</v>
      </c>
      <c r="B9197">
        <v>-2021</v>
      </c>
      <c r="C9197" t="s">
        <v>430</v>
      </c>
      <c r="E9197" t="s">
        <v>6536</v>
      </c>
      <c r="F9197" t="s">
        <v>23652</v>
      </c>
      <c r="H9197">
        <v>21</v>
      </c>
    </row>
    <row r="9198" spans="1:8" x14ac:dyDescent="0.25">
      <c r="A9198" t="s">
        <v>23512</v>
      </c>
      <c r="B9198">
        <v>-2021</v>
      </c>
      <c r="C9198" t="s">
        <v>430</v>
      </c>
      <c r="E9198" t="s">
        <v>6536</v>
      </c>
      <c r="F9198" t="s">
        <v>23652</v>
      </c>
      <c r="H9198">
        <v>21</v>
      </c>
    </row>
    <row r="9199" spans="1:8" x14ac:dyDescent="0.25">
      <c r="A9199" t="s">
        <v>23512</v>
      </c>
      <c r="B9199">
        <v>-2021</v>
      </c>
      <c r="C9199" t="s">
        <v>430</v>
      </c>
      <c r="E9199" t="s">
        <v>6536</v>
      </c>
      <c r="F9199" t="s">
        <v>23652</v>
      </c>
      <c r="H9199">
        <v>21</v>
      </c>
    </row>
    <row r="9200" spans="1:8" x14ac:dyDescent="0.25">
      <c r="A9200" t="s">
        <v>23512</v>
      </c>
      <c r="B9200">
        <v>-2021</v>
      </c>
      <c r="C9200" t="s">
        <v>430</v>
      </c>
      <c r="E9200" t="s">
        <v>6536</v>
      </c>
      <c r="F9200" t="s">
        <v>4066</v>
      </c>
      <c r="H9200">
        <v>21</v>
      </c>
    </row>
    <row r="9201" spans="1:8" x14ac:dyDescent="0.25">
      <c r="A9201" t="s">
        <v>23512</v>
      </c>
      <c r="B9201">
        <v>-2021</v>
      </c>
      <c r="C9201" t="s">
        <v>430</v>
      </c>
      <c r="E9201" t="s">
        <v>6536</v>
      </c>
      <c r="F9201" t="s">
        <v>4066</v>
      </c>
      <c r="H9201">
        <v>21</v>
      </c>
    </row>
    <row r="9202" spans="1:8" x14ac:dyDescent="0.25">
      <c r="A9202" t="s">
        <v>23512</v>
      </c>
      <c r="B9202">
        <v>-2021</v>
      </c>
      <c r="C9202" t="s">
        <v>430</v>
      </c>
      <c r="E9202" t="s">
        <v>6536</v>
      </c>
      <c r="F9202" t="s">
        <v>4066</v>
      </c>
      <c r="H9202">
        <v>21</v>
      </c>
    </row>
    <row r="9203" spans="1:8" x14ac:dyDescent="0.25">
      <c r="A9203" t="s">
        <v>23512</v>
      </c>
      <c r="B9203">
        <v>-2021</v>
      </c>
      <c r="C9203" t="s">
        <v>430</v>
      </c>
      <c r="E9203" t="s">
        <v>6536</v>
      </c>
      <c r="F9203" t="s">
        <v>4066</v>
      </c>
      <c r="H9203">
        <v>21</v>
      </c>
    </row>
    <row r="9204" spans="1:8" x14ac:dyDescent="0.25">
      <c r="A9204" t="s">
        <v>23512</v>
      </c>
      <c r="B9204">
        <v>-2021</v>
      </c>
      <c r="C9204" t="s">
        <v>430</v>
      </c>
      <c r="E9204" t="s">
        <v>6536</v>
      </c>
      <c r="F9204" t="s">
        <v>4066</v>
      </c>
      <c r="H9204">
        <v>21</v>
      </c>
    </row>
    <row r="9205" spans="1:8" x14ac:dyDescent="0.25">
      <c r="A9205" t="s">
        <v>23512</v>
      </c>
      <c r="B9205">
        <v>-2021</v>
      </c>
      <c r="C9205" t="s">
        <v>430</v>
      </c>
      <c r="E9205" t="s">
        <v>6536</v>
      </c>
      <c r="F9205" t="s">
        <v>4066</v>
      </c>
      <c r="H9205">
        <v>21</v>
      </c>
    </row>
    <row r="9206" spans="1:8" x14ac:dyDescent="0.25">
      <c r="A9206" t="s">
        <v>23512</v>
      </c>
      <c r="B9206">
        <v>-2021</v>
      </c>
      <c r="C9206" t="s">
        <v>430</v>
      </c>
      <c r="E9206" t="s">
        <v>6536</v>
      </c>
      <c r="F9206" t="s">
        <v>4066</v>
      </c>
      <c r="H9206">
        <v>21</v>
      </c>
    </row>
    <row r="9207" spans="1:8" x14ac:dyDescent="0.25">
      <c r="A9207" t="s">
        <v>23512</v>
      </c>
      <c r="B9207">
        <v>-2021</v>
      </c>
      <c r="C9207" t="s">
        <v>430</v>
      </c>
      <c r="E9207" t="s">
        <v>6536</v>
      </c>
      <c r="F9207" t="s">
        <v>23733</v>
      </c>
      <c r="H9207">
        <v>21</v>
      </c>
    </row>
    <row r="9208" spans="1:8" x14ac:dyDescent="0.25">
      <c r="A9208" t="s">
        <v>23512</v>
      </c>
      <c r="B9208">
        <v>-2021</v>
      </c>
      <c r="C9208" t="s">
        <v>430</v>
      </c>
      <c r="E9208" t="s">
        <v>6536</v>
      </c>
      <c r="F9208" t="s">
        <v>23733</v>
      </c>
      <c r="H9208">
        <v>21</v>
      </c>
    </row>
    <row r="9209" spans="1:8" x14ac:dyDescent="0.25">
      <c r="A9209" t="s">
        <v>23609</v>
      </c>
      <c r="B9209" t="s">
        <v>14</v>
      </c>
      <c r="C9209" t="s">
        <v>1468</v>
      </c>
      <c r="D9209">
        <v>7.6</v>
      </c>
      <c r="E9209" t="s">
        <v>23734</v>
      </c>
      <c r="F9209" t="s">
        <v>23611</v>
      </c>
      <c r="G9209">
        <v>38</v>
      </c>
      <c r="H9209">
        <v>28</v>
      </c>
    </row>
    <row r="9210" spans="1:8" x14ac:dyDescent="0.25">
      <c r="A9210" t="s">
        <v>23735</v>
      </c>
      <c r="B9210" t="s">
        <v>14</v>
      </c>
      <c r="C9210" t="s">
        <v>936</v>
      </c>
      <c r="D9210">
        <v>6.7</v>
      </c>
      <c r="E9210" t="s">
        <v>23736</v>
      </c>
      <c r="F9210" t="s">
        <v>23737</v>
      </c>
      <c r="G9210">
        <v>632</v>
      </c>
      <c r="H9210">
        <v>26</v>
      </c>
    </row>
    <row r="9211" spans="1:8" x14ac:dyDescent="0.25">
      <c r="A9211" t="s">
        <v>22236</v>
      </c>
      <c r="B9211" t="s">
        <v>14</v>
      </c>
      <c r="C9211" t="s">
        <v>47</v>
      </c>
      <c r="D9211">
        <v>8.8000000000000007</v>
      </c>
      <c r="E9211" t="s">
        <v>23738</v>
      </c>
      <c r="F9211" t="s">
        <v>23739</v>
      </c>
      <c r="G9211">
        <v>49</v>
      </c>
    </row>
    <row r="9212" spans="1:8" x14ac:dyDescent="0.25">
      <c r="A9212" t="s">
        <v>23740</v>
      </c>
      <c r="B9212" t="s">
        <v>33</v>
      </c>
      <c r="C9212" t="s">
        <v>1468</v>
      </c>
      <c r="E9212" t="s">
        <v>6536</v>
      </c>
      <c r="F9212" t="s">
        <v>23741</v>
      </c>
    </row>
    <row r="9213" spans="1:8" x14ac:dyDescent="0.25">
      <c r="A9213" t="s">
        <v>23742</v>
      </c>
      <c r="B9213" t="s">
        <v>14</v>
      </c>
      <c r="C9213" t="s">
        <v>15</v>
      </c>
      <c r="D9213">
        <v>7</v>
      </c>
      <c r="E9213" t="s">
        <v>23743</v>
      </c>
      <c r="F9213" t="s">
        <v>23744</v>
      </c>
      <c r="G9213">
        <v>61</v>
      </c>
      <c r="H9213">
        <v>25</v>
      </c>
    </row>
    <row r="9214" spans="1:8" x14ac:dyDescent="0.25">
      <c r="A9214" t="s">
        <v>23745</v>
      </c>
      <c r="B9214" t="s">
        <v>14</v>
      </c>
      <c r="C9214" t="s">
        <v>366</v>
      </c>
      <c r="D9214">
        <v>6.6</v>
      </c>
      <c r="E9214" t="s">
        <v>23746</v>
      </c>
      <c r="F9214" t="s">
        <v>23747</v>
      </c>
      <c r="G9214">
        <v>52</v>
      </c>
      <c r="H9214">
        <v>27</v>
      </c>
    </row>
    <row r="9215" spans="1:8" x14ac:dyDescent="0.25">
      <c r="A9215" t="s">
        <v>23745</v>
      </c>
      <c r="B9215" t="s">
        <v>14</v>
      </c>
      <c r="C9215" t="s">
        <v>366</v>
      </c>
      <c r="D9215">
        <v>7.5</v>
      </c>
      <c r="E9215" t="s">
        <v>23748</v>
      </c>
      <c r="F9215" t="s">
        <v>23749</v>
      </c>
      <c r="G9215">
        <v>26</v>
      </c>
      <c r="H9215">
        <v>21</v>
      </c>
    </row>
    <row r="9216" spans="1:8" x14ac:dyDescent="0.25">
      <c r="A9216" t="s">
        <v>23745</v>
      </c>
      <c r="B9216" t="s">
        <v>14</v>
      </c>
      <c r="C9216" t="s">
        <v>366</v>
      </c>
      <c r="D9216">
        <v>7.6</v>
      </c>
      <c r="E9216" t="s">
        <v>23750</v>
      </c>
      <c r="F9216" t="s">
        <v>23747</v>
      </c>
      <c r="G9216">
        <v>23</v>
      </c>
      <c r="H9216">
        <v>23</v>
      </c>
    </row>
    <row r="9217" spans="1:8" x14ac:dyDescent="0.25">
      <c r="A9217" t="s">
        <v>23745</v>
      </c>
      <c r="B9217" t="s">
        <v>14</v>
      </c>
      <c r="C9217" t="s">
        <v>366</v>
      </c>
      <c r="D9217">
        <v>7.7</v>
      </c>
      <c r="E9217" t="s">
        <v>6536</v>
      </c>
      <c r="F9217" t="s">
        <v>23751</v>
      </c>
      <c r="G9217">
        <v>23</v>
      </c>
      <c r="H9217">
        <v>24</v>
      </c>
    </row>
    <row r="9218" spans="1:8" x14ac:dyDescent="0.25">
      <c r="A9218" t="s">
        <v>23745</v>
      </c>
      <c r="B9218" t="s">
        <v>14</v>
      </c>
      <c r="C9218" t="s">
        <v>366</v>
      </c>
      <c r="D9218">
        <v>7.8</v>
      </c>
      <c r="E9218" t="s">
        <v>6536</v>
      </c>
      <c r="F9218" t="s">
        <v>23751</v>
      </c>
      <c r="G9218">
        <v>20</v>
      </c>
      <c r="H9218">
        <v>21</v>
      </c>
    </row>
    <row r="9219" spans="1:8" x14ac:dyDescent="0.25">
      <c r="A9219" t="s">
        <v>23745</v>
      </c>
      <c r="B9219" t="s">
        <v>14</v>
      </c>
      <c r="C9219" t="s">
        <v>366</v>
      </c>
      <c r="D9219">
        <v>8</v>
      </c>
      <c r="E9219" t="s">
        <v>6536</v>
      </c>
      <c r="F9219" t="s">
        <v>23752</v>
      </c>
      <c r="G9219">
        <v>20</v>
      </c>
      <c r="H9219">
        <v>24</v>
      </c>
    </row>
    <row r="9220" spans="1:8" x14ac:dyDescent="0.25">
      <c r="A9220" t="s">
        <v>23745</v>
      </c>
      <c r="B9220" t="s">
        <v>14</v>
      </c>
      <c r="C9220" t="s">
        <v>366</v>
      </c>
      <c r="D9220">
        <v>7.7</v>
      </c>
      <c r="E9220" t="s">
        <v>6536</v>
      </c>
      <c r="F9220" t="s">
        <v>23752</v>
      </c>
      <c r="G9220">
        <v>20</v>
      </c>
      <c r="H9220">
        <v>25</v>
      </c>
    </row>
    <row r="9221" spans="1:8" x14ac:dyDescent="0.25">
      <c r="A9221" t="s">
        <v>23745</v>
      </c>
      <c r="B9221" t="s">
        <v>14</v>
      </c>
      <c r="C9221" t="s">
        <v>366</v>
      </c>
      <c r="D9221">
        <v>7.5</v>
      </c>
      <c r="E9221" t="s">
        <v>6536</v>
      </c>
      <c r="F9221" t="s">
        <v>23752</v>
      </c>
      <c r="G9221">
        <v>20</v>
      </c>
      <c r="H9221">
        <v>27</v>
      </c>
    </row>
    <row r="9222" spans="1:8" x14ac:dyDescent="0.25">
      <c r="A9222" t="s">
        <v>21727</v>
      </c>
      <c r="B9222" t="s">
        <v>33</v>
      </c>
      <c r="C9222" t="s">
        <v>8644</v>
      </c>
      <c r="E9222" t="s">
        <v>23753</v>
      </c>
      <c r="F9222" t="s">
        <v>23754</v>
      </c>
      <c r="H9222">
        <v>44</v>
      </c>
    </row>
    <row r="9223" spans="1:8" x14ac:dyDescent="0.25">
      <c r="A9223" t="s">
        <v>23755</v>
      </c>
      <c r="B9223" t="s">
        <v>2184</v>
      </c>
      <c r="C9223" t="s">
        <v>2185</v>
      </c>
      <c r="E9223" t="s">
        <v>6536</v>
      </c>
      <c r="F9223" t="s">
        <v>2187</v>
      </c>
    </row>
    <row r="9224" spans="1:8" x14ac:dyDescent="0.25">
      <c r="A9224" t="s">
        <v>19858</v>
      </c>
      <c r="B9224" t="s">
        <v>218</v>
      </c>
      <c r="C9224" t="s">
        <v>650</v>
      </c>
      <c r="D9224">
        <v>8.6</v>
      </c>
      <c r="E9224" t="s">
        <v>23756</v>
      </c>
      <c r="F9224" t="s">
        <v>19912</v>
      </c>
      <c r="G9224">
        <v>184</v>
      </c>
      <c r="H9224">
        <v>23</v>
      </c>
    </row>
    <row r="9225" spans="1:8" x14ac:dyDescent="0.25">
      <c r="A9225" t="s">
        <v>21727</v>
      </c>
      <c r="B9225" t="s">
        <v>33</v>
      </c>
      <c r="C9225" t="s">
        <v>8644</v>
      </c>
      <c r="E9225" t="s">
        <v>23757</v>
      </c>
      <c r="F9225" t="s">
        <v>23758</v>
      </c>
      <c r="H9225">
        <v>43</v>
      </c>
    </row>
    <row r="9226" spans="1:8" x14ac:dyDescent="0.25">
      <c r="A9226" t="s">
        <v>23759</v>
      </c>
      <c r="B9226" t="s">
        <v>14</v>
      </c>
      <c r="C9226" t="s">
        <v>9449</v>
      </c>
      <c r="E9226" t="s">
        <v>23760</v>
      </c>
      <c r="F9226" t="s">
        <v>23761</v>
      </c>
    </row>
    <row r="9227" spans="1:8" x14ac:dyDescent="0.25">
      <c r="A9227" t="s">
        <v>23759</v>
      </c>
      <c r="B9227" t="s">
        <v>14</v>
      </c>
      <c r="C9227" t="s">
        <v>9449</v>
      </c>
      <c r="E9227" t="s">
        <v>23762</v>
      </c>
      <c r="F9227" t="s">
        <v>23761</v>
      </c>
    </row>
    <row r="9228" spans="1:8" x14ac:dyDescent="0.25">
      <c r="A9228" t="s">
        <v>23759</v>
      </c>
      <c r="B9228" t="s">
        <v>14</v>
      </c>
      <c r="C9228" t="s">
        <v>9449</v>
      </c>
      <c r="E9228" t="s">
        <v>23763</v>
      </c>
      <c r="F9228" t="s">
        <v>23761</v>
      </c>
    </row>
    <row r="9229" spans="1:8" x14ac:dyDescent="0.25">
      <c r="A9229" t="s">
        <v>23759</v>
      </c>
      <c r="B9229" t="s">
        <v>14</v>
      </c>
      <c r="C9229" t="s">
        <v>9449</v>
      </c>
      <c r="E9229" t="s">
        <v>23764</v>
      </c>
      <c r="F9229" t="s">
        <v>23765</v>
      </c>
    </row>
    <row r="9230" spans="1:8" x14ac:dyDescent="0.25">
      <c r="A9230" t="s">
        <v>23759</v>
      </c>
      <c r="B9230" t="s">
        <v>14</v>
      </c>
      <c r="C9230" t="s">
        <v>9449</v>
      </c>
      <c r="E9230" t="s">
        <v>23766</v>
      </c>
      <c r="F9230" t="s">
        <v>23765</v>
      </c>
    </row>
    <row r="9231" spans="1:8" x14ac:dyDescent="0.25">
      <c r="A9231" t="s">
        <v>23759</v>
      </c>
      <c r="B9231" t="s">
        <v>14</v>
      </c>
      <c r="C9231" t="s">
        <v>9449</v>
      </c>
      <c r="E9231" t="s">
        <v>23767</v>
      </c>
      <c r="F9231" t="s">
        <v>23768</v>
      </c>
    </row>
    <row r="9232" spans="1:8" x14ac:dyDescent="0.25">
      <c r="A9232" t="s">
        <v>23759</v>
      </c>
      <c r="B9232" t="s">
        <v>14</v>
      </c>
      <c r="C9232" t="s">
        <v>9449</v>
      </c>
      <c r="E9232" t="s">
        <v>23769</v>
      </c>
      <c r="F9232" t="s">
        <v>23765</v>
      </c>
    </row>
    <row r="9233" spans="1:8" x14ac:dyDescent="0.25">
      <c r="A9233" t="s">
        <v>23759</v>
      </c>
      <c r="B9233" t="s">
        <v>14</v>
      </c>
      <c r="C9233" t="s">
        <v>9449</v>
      </c>
      <c r="E9233" t="s">
        <v>23770</v>
      </c>
      <c r="F9233" t="s">
        <v>23768</v>
      </c>
    </row>
    <row r="9234" spans="1:8" x14ac:dyDescent="0.25">
      <c r="A9234" t="s">
        <v>23759</v>
      </c>
      <c r="B9234" t="s">
        <v>14</v>
      </c>
      <c r="C9234" t="s">
        <v>9449</v>
      </c>
      <c r="E9234" t="s">
        <v>23771</v>
      </c>
      <c r="F9234" t="s">
        <v>23768</v>
      </c>
    </row>
    <row r="9235" spans="1:8" x14ac:dyDescent="0.25">
      <c r="A9235" t="s">
        <v>23759</v>
      </c>
      <c r="B9235" t="s">
        <v>14</v>
      </c>
      <c r="C9235" t="s">
        <v>9449</v>
      </c>
      <c r="E9235" t="s">
        <v>23772</v>
      </c>
      <c r="F9235" t="s">
        <v>23761</v>
      </c>
    </row>
    <row r="9236" spans="1:8" x14ac:dyDescent="0.25">
      <c r="A9236" t="s">
        <v>23759</v>
      </c>
      <c r="B9236" t="s">
        <v>14</v>
      </c>
      <c r="C9236" t="s">
        <v>9449</v>
      </c>
      <c r="E9236" t="s">
        <v>23773</v>
      </c>
      <c r="F9236" t="s">
        <v>23761</v>
      </c>
    </row>
    <row r="9237" spans="1:8" x14ac:dyDescent="0.25">
      <c r="A9237" t="s">
        <v>23759</v>
      </c>
      <c r="B9237" t="s">
        <v>14</v>
      </c>
      <c r="C9237" t="s">
        <v>9449</v>
      </c>
      <c r="E9237" t="s">
        <v>23774</v>
      </c>
      <c r="F9237" t="s">
        <v>23761</v>
      </c>
    </row>
    <row r="9238" spans="1:8" x14ac:dyDescent="0.25">
      <c r="A9238" t="s">
        <v>22045</v>
      </c>
      <c r="B9238" t="s">
        <v>33</v>
      </c>
      <c r="C9238" t="s">
        <v>981</v>
      </c>
      <c r="D9238">
        <v>8.1</v>
      </c>
      <c r="E9238" t="s">
        <v>23775</v>
      </c>
      <c r="F9238" t="s">
        <v>22047</v>
      </c>
      <c r="G9238">
        <v>635</v>
      </c>
      <c r="H9238">
        <v>47</v>
      </c>
    </row>
    <row r="9239" spans="1:8" x14ac:dyDescent="0.25">
      <c r="A9239" t="s">
        <v>22045</v>
      </c>
      <c r="B9239" t="s">
        <v>33</v>
      </c>
      <c r="C9239" t="s">
        <v>981</v>
      </c>
      <c r="D9239">
        <v>8.1</v>
      </c>
      <c r="E9239" t="s">
        <v>23776</v>
      </c>
      <c r="F9239" t="s">
        <v>22047</v>
      </c>
      <c r="G9239">
        <v>574</v>
      </c>
      <c r="H9239">
        <v>49</v>
      </c>
    </row>
    <row r="9240" spans="1:8" x14ac:dyDescent="0.25">
      <c r="A9240" t="s">
        <v>22045</v>
      </c>
      <c r="B9240" t="s">
        <v>33</v>
      </c>
      <c r="C9240" t="s">
        <v>981</v>
      </c>
      <c r="D9240">
        <v>8</v>
      </c>
      <c r="E9240" t="s">
        <v>23777</v>
      </c>
      <c r="F9240" t="s">
        <v>22047</v>
      </c>
      <c r="G9240">
        <v>591</v>
      </c>
      <c r="H9240">
        <v>40</v>
      </c>
    </row>
    <row r="9241" spans="1:8" x14ac:dyDescent="0.25">
      <c r="A9241" t="s">
        <v>22045</v>
      </c>
      <c r="B9241" t="s">
        <v>33</v>
      </c>
      <c r="C9241" t="s">
        <v>981</v>
      </c>
      <c r="D9241">
        <v>8.1</v>
      </c>
      <c r="E9241" t="s">
        <v>23778</v>
      </c>
      <c r="F9241" t="s">
        <v>22047</v>
      </c>
      <c r="G9241">
        <v>543</v>
      </c>
      <c r="H9241">
        <v>44</v>
      </c>
    </row>
    <row r="9242" spans="1:8" x14ac:dyDescent="0.25">
      <c r="A9242" t="s">
        <v>22045</v>
      </c>
      <c r="B9242" t="s">
        <v>33</v>
      </c>
      <c r="C9242" t="s">
        <v>981</v>
      </c>
      <c r="D9242">
        <v>8.1</v>
      </c>
      <c r="E9242" t="s">
        <v>23779</v>
      </c>
      <c r="F9242" t="s">
        <v>22047</v>
      </c>
      <c r="G9242">
        <v>524</v>
      </c>
      <c r="H9242">
        <v>55</v>
      </c>
    </row>
    <row r="9243" spans="1:8" x14ac:dyDescent="0.25">
      <c r="A9243" t="s">
        <v>22045</v>
      </c>
      <c r="B9243" t="s">
        <v>33</v>
      </c>
      <c r="C9243" t="s">
        <v>981</v>
      </c>
      <c r="D9243">
        <v>8.4</v>
      </c>
      <c r="E9243" t="s">
        <v>23780</v>
      </c>
      <c r="F9243" t="s">
        <v>22047</v>
      </c>
      <c r="G9243">
        <v>571</v>
      </c>
      <c r="H9243">
        <v>58</v>
      </c>
    </row>
    <row r="9244" spans="1:8" x14ac:dyDescent="0.25">
      <c r="A9244" t="s">
        <v>22045</v>
      </c>
      <c r="B9244" t="s">
        <v>33</v>
      </c>
      <c r="C9244" t="s">
        <v>981</v>
      </c>
      <c r="D9244">
        <v>8.6</v>
      </c>
      <c r="E9244" t="s">
        <v>23781</v>
      </c>
      <c r="F9244" t="s">
        <v>22047</v>
      </c>
      <c r="G9244">
        <v>612</v>
      </c>
      <c r="H9244">
        <v>45</v>
      </c>
    </row>
    <row r="9245" spans="1:8" x14ac:dyDescent="0.25">
      <c r="A9245" t="s">
        <v>23254</v>
      </c>
      <c r="B9245" t="s">
        <v>14</v>
      </c>
      <c r="C9245" t="s">
        <v>34</v>
      </c>
      <c r="D9245">
        <v>7.3</v>
      </c>
      <c r="E9245" t="s">
        <v>23255</v>
      </c>
      <c r="F9245" t="s">
        <v>23782</v>
      </c>
      <c r="G9245">
        <v>135</v>
      </c>
      <c r="H9245">
        <v>44</v>
      </c>
    </row>
    <row r="9246" spans="1:8" x14ac:dyDescent="0.25">
      <c r="A9246" t="s">
        <v>23254</v>
      </c>
      <c r="B9246" t="s">
        <v>14</v>
      </c>
      <c r="C9246" t="s">
        <v>34</v>
      </c>
      <c r="D9246">
        <v>7.4</v>
      </c>
      <c r="E9246" t="s">
        <v>23783</v>
      </c>
      <c r="F9246" t="s">
        <v>23784</v>
      </c>
      <c r="G9246">
        <v>121</v>
      </c>
      <c r="H9246">
        <v>40</v>
      </c>
    </row>
    <row r="9247" spans="1:8" x14ac:dyDescent="0.25">
      <c r="A9247" t="s">
        <v>23254</v>
      </c>
      <c r="B9247" t="s">
        <v>14</v>
      </c>
      <c r="C9247" t="s">
        <v>34</v>
      </c>
      <c r="D9247">
        <v>7.5</v>
      </c>
      <c r="E9247" t="s">
        <v>23785</v>
      </c>
      <c r="F9247" t="s">
        <v>23784</v>
      </c>
      <c r="G9247">
        <v>129</v>
      </c>
      <c r="H9247">
        <v>38</v>
      </c>
    </row>
    <row r="9248" spans="1:8" x14ac:dyDescent="0.25">
      <c r="A9248" t="s">
        <v>23254</v>
      </c>
      <c r="B9248" t="s">
        <v>14</v>
      </c>
      <c r="C9248" t="s">
        <v>34</v>
      </c>
      <c r="D9248">
        <v>7.7</v>
      </c>
      <c r="E9248" t="s">
        <v>23783</v>
      </c>
      <c r="F9248" t="s">
        <v>23782</v>
      </c>
      <c r="G9248">
        <v>131</v>
      </c>
      <c r="H9248">
        <v>41</v>
      </c>
    </row>
    <row r="9249" spans="1:8" x14ac:dyDescent="0.25">
      <c r="A9249" t="s">
        <v>23254</v>
      </c>
      <c r="B9249" t="s">
        <v>14</v>
      </c>
      <c r="C9249" t="s">
        <v>34</v>
      </c>
      <c r="D9249">
        <v>7.7</v>
      </c>
      <c r="E9249" t="s">
        <v>23786</v>
      </c>
      <c r="F9249" t="s">
        <v>23782</v>
      </c>
      <c r="G9249">
        <v>137</v>
      </c>
      <c r="H9249">
        <v>44</v>
      </c>
    </row>
    <row r="9250" spans="1:8" x14ac:dyDescent="0.25">
      <c r="A9250" t="s">
        <v>21544</v>
      </c>
      <c r="B9250" t="s">
        <v>964</v>
      </c>
      <c r="C9250" t="s">
        <v>7049</v>
      </c>
      <c r="D9250">
        <v>5.5</v>
      </c>
      <c r="E9250" t="s">
        <v>23787</v>
      </c>
      <c r="F9250" t="s">
        <v>7741</v>
      </c>
      <c r="G9250">
        <v>118</v>
      </c>
      <c r="H9250">
        <v>45</v>
      </c>
    </row>
    <row r="9251" spans="1:8" x14ac:dyDescent="0.25">
      <c r="A9251" t="s">
        <v>22236</v>
      </c>
      <c r="B9251" t="s">
        <v>14</v>
      </c>
      <c r="C9251" t="s">
        <v>47</v>
      </c>
      <c r="D9251">
        <v>8.5</v>
      </c>
      <c r="E9251" t="s">
        <v>23788</v>
      </c>
      <c r="F9251" t="s">
        <v>23739</v>
      </c>
      <c r="G9251">
        <v>44</v>
      </c>
    </row>
    <row r="9252" spans="1:8" x14ac:dyDescent="0.25">
      <c r="A9252" t="s">
        <v>21436</v>
      </c>
      <c r="B9252" t="s">
        <v>33</v>
      </c>
      <c r="C9252" t="s">
        <v>43</v>
      </c>
      <c r="E9252" t="s">
        <v>6536</v>
      </c>
      <c r="F9252" t="s">
        <v>23789</v>
      </c>
    </row>
    <row r="9253" spans="1:8" x14ac:dyDescent="0.25">
      <c r="A9253" t="s">
        <v>21727</v>
      </c>
      <c r="B9253" t="s">
        <v>33</v>
      </c>
      <c r="C9253" t="s">
        <v>8644</v>
      </c>
      <c r="E9253" t="s">
        <v>23790</v>
      </c>
      <c r="F9253" t="s">
        <v>23791</v>
      </c>
      <c r="H9253">
        <v>43</v>
      </c>
    </row>
    <row r="9254" spans="1:8" x14ac:dyDescent="0.25">
      <c r="A9254" t="s">
        <v>23792</v>
      </c>
      <c r="B9254" t="s">
        <v>33</v>
      </c>
      <c r="C9254" t="s">
        <v>68</v>
      </c>
      <c r="D9254">
        <v>5.9</v>
      </c>
      <c r="E9254" t="s">
        <v>23793</v>
      </c>
      <c r="F9254" t="s">
        <v>23794</v>
      </c>
      <c r="G9254">
        <v>54</v>
      </c>
    </row>
    <row r="9255" spans="1:8" x14ac:dyDescent="0.25">
      <c r="A9255" t="s">
        <v>20254</v>
      </c>
      <c r="B9255" t="s">
        <v>717</v>
      </c>
      <c r="C9255" t="s">
        <v>68</v>
      </c>
      <c r="D9255">
        <v>7.5</v>
      </c>
      <c r="E9255" t="s">
        <v>23795</v>
      </c>
      <c r="F9255" t="s">
        <v>23796</v>
      </c>
      <c r="G9255">
        <v>166</v>
      </c>
      <c r="H9255">
        <v>31</v>
      </c>
    </row>
    <row r="9256" spans="1:8" x14ac:dyDescent="0.25">
      <c r="A9256" t="s">
        <v>20254</v>
      </c>
      <c r="B9256" t="s">
        <v>717</v>
      </c>
      <c r="C9256" t="s">
        <v>68</v>
      </c>
      <c r="D9256">
        <v>7.3</v>
      </c>
      <c r="E9256" t="s">
        <v>23795</v>
      </c>
      <c r="F9256" t="s">
        <v>23797</v>
      </c>
      <c r="G9256">
        <v>151</v>
      </c>
      <c r="H9256">
        <v>25</v>
      </c>
    </row>
    <row r="9257" spans="1:8" x14ac:dyDescent="0.25">
      <c r="A9257" t="s">
        <v>20254</v>
      </c>
      <c r="B9257" t="s">
        <v>717</v>
      </c>
      <c r="C9257" t="s">
        <v>68</v>
      </c>
      <c r="D9257">
        <v>7.4</v>
      </c>
      <c r="E9257" t="s">
        <v>23795</v>
      </c>
      <c r="F9257" t="s">
        <v>23798</v>
      </c>
      <c r="G9257">
        <v>139</v>
      </c>
      <c r="H9257">
        <v>28</v>
      </c>
    </row>
    <row r="9258" spans="1:8" x14ac:dyDescent="0.25">
      <c r="A9258" t="s">
        <v>20254</v>
      </c>
      <c r="B9258" t="s">
        <v>717</v>
      </c>
      <c r="C9258" t="s">
        <v>68</v>
      </c>
      <c r="D9258">
        <v>7.6</v>
      </c>
      <c r="E9258" t="s">
        <v>23795</v>
      </c>
      <c r="F9258" t="s">
        <v>23799</v>
      </c>
      <c r="G9258">
        <v>139</v>
      </c>
      <c r="H9258">
        <v>25</v>
      </c>
    </row>
    <row r="9259" spans="1:8" x14ac:dyDescent="0.25">
      <c r="A9259" t="s">
        <v>20254</v>
      </c>
      <c r="B9259" t="s">
        <v>717</v>
      </c>
      <c r="C9259" t="s">
        <v>68</v>
      </c>
      <c r="D9259">
        <v>7.8</v>
      </c>
      <c r="E9259" t="s">
        <v>23795</v>
      </c>
      <c r="F9259" t="s">
        <v>23800</v>
      </c>
      <c r="G9259">
        <v>145</v>
      </c>
      <c r="H9259">
        <v>34</v>
      </c>
    </row>
    <row r="9260" spans="1:8" x14ac:dyDescent="0.25">
      <c r="A9260" t="s">
        <v>20254</v>
      </c>
      <c r="B9260" t="s">
        <v>717</v>
      </c>
      <c r="C9260" t="s">
        <v>68</v>
      </c>
      <c r="D9260">
        <v>8.1</v>
      </c>
      <c r="E9260" t="s">
        <v>23795</v>
      </c>
      <c r="F9260" t="s">
        <v>23798</v>
      </c>
      <c r="G9260">
        <v>188</v>
      </c>
      <c r="H9260">
        <v>31</v>
      </c>
    </row>
    <row r="9261" spans="1:8" x14ac:dyDescent="0.25">
      <c r="A9261" t="s">
        <v>20120</v>
      </c>
      <c r="B9261" t="s">
        <v>51</v>
      </c>
      <c r="C9261" t="s">
        <v>430</v>
      </c>
      <c r="E9261" t="s">
        <v>23801</v>
      </c>
      <c r="F9261" t="s">
        <v>23802</v>
      </c>
    </row>
    <row r="9262" spans="1:8" x14ac:dyDescent="0.25">
      <c r="A9262" t="s">
        <v>20120</v>
      </c>
      <c r="B9262" t="s">
        <v>51</v>
      </c>
      <c r="C9262" t="s">
        <v>430</v>
      </c>
      <c r="E9262" t="s">
        <v>6536</v>
      </c>
      <c r="F9262" t="s">
        <v>23803</v>
      </c>
    </row>
    <row r="9263" spans="1:8" x14ac:dyDescent="0.25">
      <c r="A9263" t="s">
        <v>20120</v>
      </c>
      <c r="B9263" t="s">
        <v>51</v>
      </c>
      <c r="C9263" t="s">
        <v>430</v>
      </c>
      <c r="E9263" t="s">
        <v>6536</v>
      </c>
      <c r="F9263" t="s">
        <v>23803</v>
      </c>
    </row>
    <row r="9264" spans="1:8" x14ac:dyDescent="0.25">
      <c r="A9264" t="s">
        <v>20120</v>
      </c>
      <c r="B9264" t="s">
        <v>51</v>
      </c>
      <c r="C9264" t="s">
        <v>430</v>
      </c>
      <c r="E9264" t="s">
        <v>6536</v>
      </c>
      <c r="F9264" t="s">
        <v>23803</v>
      </c>
    </row>
    <row r="9265" spans="1:8" x14ac:dyDescent="0.25">
      <c r="A9265" t="s">
        <v>20120</v>
      </c>
      <c r="B9265" t="s">
        <v>51</v>
      </c>
      <c r="C9265" t="s">
        <v>430</v>
      </c>
      <c r="E9265" t="s">
        <v>6536</v>
      </c>
      <c r="F9265" t="s">
        <v>23803</v>
      </c>
    </row>
    <row r="9266" spans="1:8" x14ac:dyDescent="0.25">
      <c r="A9266" t="s">
        <v>20120</v>
      </c>
      <c r="B9266" t="s">
        <v>51</v>
      </c>
      <c r="C9266" t="s">
        <v>430</v>
      </c>
      <c r="E9266" t="s">
        <v>6536</v>
      </c>
      <c r="F9266" t="s">
        <v>23803</v>
      </c>
    </row>
    <row r="9267" spans="1:8" x14ac:dyDescent="0.25">
      <c r="A9267" t="s">
        <v>20120</v>
      </c>
      <c r="B9267" t="s">
        <v>51</v>
      </c>
      <c r="C9267" t="s">
        <v>430</v>
      </c>
      <c r="E9267" t="s">
        <v>6536</v>
      </c>
      <c r="F9267" t="s">
        <v>23803</v>
      </c>
    </row>
    <row r="9268" spans="1:8" x14ac:dyDescent="0.25">
      <c r="A9268" t="s">
        <v>20120</v>
      </c>
      <c r="B9268" t="s">
        <v>51</v>
      </c>
      <c r="C9268" t="s">
        <v>430</v>
      </c>
      <c r="E9268" t="s">
        <v>6536</v>
      </c>
      <c r="F9268" t="s">
        <v>23803</v>
      </c>
    </row>
    <row r="9269" spans="1:8" x14ac:dyDescent="0.25">
      <c r="A9269" t="s">
        <v>20120</v>
      </c>
      <c r="B9269" t="s">
        <v>51</v>
      </c>
      <c r="C9269" t="s">
        <v>430</v>
      </c>
      <c r="E9269" t="s">
        <v>6536</v>
      </c>
      <c r="F9269" t="s">
        <v>23803</v>
      </c>
    </row>
    <row r="9270" spans="1:8" x14ac:dyDescent="0.25">
      <c r="A9270" t="s">
        <v>20120</v>
      </c>
      <c r="B9270" t="s">
        <v>51</v>
      </c>
      <c r="C9270" t="s">
        <v>430</v>
      </c>
      <c r="E9270" t="s">
        <v>6536</v>
      </c>
      <c r="F9270" t="s">
        <v>23803</v>
      </c>
    </row>
    <row r="9271" spans="1:8" x14ac:dyDescent="0.25">
      <c r="A9271" t="s">
        <v>23804</v>
      </c>
      <c r="B9271" t="s">
        <v>14</v>
      </c>
      <c r="C9271" t="s">
        <v>2465</v>
      </c>
      <c r="D9271">
        <v>7.6</v>
      </c>
      <c r="E9271" t="s">
        <v>23805</v>
      </c>
      <c r="F9271" t="s">
        <v>23806</v>
      </c>
      <c r="G9271">
        <v>87</v>
      </c>
    </row>
    <row r="9272" spans="1:8" x14ac:dyDescent="0.25">
      <c r="A9272" t="s">
        <v>23807</v>
      </c>
      <c r="C9272" t="s">
        <v>43</v>
      </c>
      <c r="E9272" t="s">
        <v>6536</v>
      </c>
      <c r="F9272" t="s">
        <v>23808</v>
      </c>
    </row>
    <row r="9273" spans="1:8" x14ac:dyDescent="0.25">
      <c r="A9273" t="s">
        <v>23807</v>
      </c>
      <c r="C9273" t="s">
        <v>43</v>
      </c>
      <c r="E9273" t="s">
        <v>6536</v>
      </c>
      <c r="F9273" t="s">
        <v>23809</v>
      </c>
    </row>
    <row r="9274" spans="1:8" x14ac:dyDescent="0.25">
      <c r="A9274" t="s">
        <v>23807</v>
      </c>
      <c r="C9274" t="s">
        <v>43</v>
      </c>
      <c r="E9274" t="s">
        <v>6536</v>
      </c>
      <c r="F9274" t="s">
        <v>23809</v>
      </c>
    </row>
    <row r="9275" spans="1:8" x14ac:dyDescent="0.25">
      <c r="A9275" t="s">
        <v>23807</v>
      </c>
      <c r="C9275" t="s">
        <v>43</v>
      </c>
      <c r="E9275" t="s">
        <v>6536</v>
      </c>
      <c r="F9275" t="s">
        <v>23810</v>
      </c>
    </row>
    <row r="9276" spans="1:8" x14ac:dyDescent="0.25">
      <c r="A9276" t="s">
        <v>23807</v>
      </c>
      <c r="C9276" t="s">
        <v>43</v>
      </c>
      <c r="E9276" t="s">
        <v>6536</v>
      </c>
      <c r="F9276" t="s">
        <v>23811</v>
      </c>
    </row>
    <row r="9277" spans="1:8" x14ac:dyDescent="0.25">
      <c r="A9277" t="s">
        <v>23807</v>
      </c>
      <c r="C9277" t="s">
        <v>43</v>
      </c>
      <c r="E9277" t="s">
        <v>6536</v>
      </c>
      <c r="F9277" t="s">
        <v>23810</v>
      </c>
    </row>
    <row r="9278" spans="1:8" x14ac:dyDescent="0.25">
      <c r="A9278" t="s">
        <v>23807</v>
      </c>
      <c r="C9278" t="s">
        <v>43</v>
      </c>
      <c r="E9278" t="s">
        <v>6536</v>
      </c>
      <c r="F9278" t="s">
        <v>23811</v>
      </c>
    </row>
    <row r="9279" spans="1:8" x14ac:dyDescent="0.25">
      <c r="A9279" t="s">
        <v>23807</v>
      </c>
      <c r="C9279" t="s">
        <v>43</v>
      </c>
      <c r="E9279" t="s">
        <v>6536</v>
      </c>
      <c r="F9279" t="s">
        <v>23810</v>
      </c>
    </row>
    <row r="9280" spans="1:8" x14ac:dyDescent="0.25">
      <c r="A9280" t="s">
        <v>21194</v>
      </c>
      <c r="B9280" t="s">
        <v>85</v>
      </c>
      <c r="C9280" t="s">
        <v>25</v>
      </c>
      <c r="D9280">
        <v>4.7</v>
      </c>
      <c r="E9280" t="s">
        <v>23812</v>
      </c>
      <c r="F9280" t="s">
        <v>23813</v>
      </c>
      <c r="G9280">
        <v>35</v>
      </c>
      <c r="H9280">
        <v>24</v>
      </c>
    </row>
    <row r="9281" spans="1:8" x14ac:dyDescent="0.25">
      <c r="A9281" t="s">
        <v>23814</v>
      </c>
      <c r="B9281" t="s">
        <v>33</v>
      </c>
      <c r="C9281" t="s">
        <v>68</v>
      </c>
      <c r="E9281" t="s">
        <v>6536</v>
      </c>
      <c r="F9281" t="s">
        <v>23815</v>
      </c>
    </row>
    <row r="9282" spans="1:8" x14ac:dyDescent="0.25">
      <c r="A9282" t="s">
        <v>23722</v>
      </c>
      <c r="B9282" t="s">
        <v>2224</v>
      </c>
      <c r="C9282" t="s">
        <v>3227</v>
      </c>
      <c r="E9282" t="s">
        <v>6536</v>
      </c>
      <c r="F9282" t="s">
        <v>23816</v>
      </c>
    </row>
    <row r="9283" spans="1:8" x14ac:dyDescent="0.25">
      <c r="A9283" t="s">
        <v>23722</v>
      </c>
      <c r="B9283" t="s">
        <v>2224</v>
      </c>
      <c r="C9283" t="s">
        <v>3227</v>
      </c>
      <c r="E9283" t="s">
        <v>6536</v>
      </c>
      <c r="F9283" t="s">
        <v>23817</v>
      </c>
    </row>
    <row r="9284" spans="1:8" x14ac:dyDescent="0.25">
      <c r="A9284" t="s">
        <v>23722</v>
      </c>
      <c r="B9284" t="s">
        <v>2224</v>
      </c>
      <c r="C9284" t="s">
        <v>3227</v>
      </c>
      <c r="E9284" t="s">
        <v>6536</v>
      </c>
      <c r="F9284" t="s">
        <v>23817</v>
      </c>
    </row>
    <row r="9285" spans="1:8" x14ac:dyDescent="0.25">
      <c r="A9285" t="s">
        <v>23722</v>
      </c>
      <c r="B9285" t="s">
        <v>2224</v>
      </c>
      <c r="C9285" t="s">
        <v>3227</v>
      </c>
      <c r="E9285" t="s">
        <v>6536</v>
      </c>
      <c r="F9285" t="s">
        <v>23817</v>
      </c>
    </row>
    <row r="9286" spans="1:8" x14ac:dyDescent="0.25">
      <c r="A9286" t="s">
        <v>23722</v>
      </c>
      <c r="B9286" t="s">
        <v>2224</v>
      </c>
      <c r="C9286" t="s">
        <v>3227</v>
      </c>
      <c r="E9286" t="s">
        <v>6536</v>
      </c>
      <c r="F9286" t="s">
        <v>23816</v>
      </c>
    </row>
    <row r="9287" spans="1:8" x14ac:dyDescent="0.25">
      <c r="A9287" t="s">
        <v>23722</v>
      </c>
      <c r="B9287" t="s">
        <v>2224</v>
      </c>
      <c r="C9287" t="s">
        <v>3227</v>
      </c>
      <c r="E9287" t="s">
        <v>6536</v>
      </c>
      <c r="F9287" t="s">
        <v>23816</v>
      </c>
    </row>
    <row r="9288" spans="1:8" x14ac:dyDescent="0.25">
      <c r="A9288" t="s">
        <v>23722</v>
      </c>
      <c r="B9288" t="s">
        <v>2224</v>
      </c>
      <c r="C9288" t="s">
        <v>3227</v>
      </c>
      <c r="E9288" t="s">
        <v>6536</v>
      </c>
      <c r="F9288" t="s">
        <v>23816</v>
      </c>
    </row>
    <row r="9289" spans="1:8" x14ac:dyDescent="0.25">
      <c r="A9289" t="s">
        <v>23818</v>
      </c>
      <c r="B9289" t="s">
        <v>24</v>
      </c>
      <c r="C9289" t="s">
        <v>7049</v>
      </c>
      <c r="E9289" t="s">
        <v>23819</v>
      </c>
      <c r="F9289" t="s">
        <v>23820</v>
      </c>
    </row>
    <row r="9290" spans="1:8" x14ac:dyDescent="0.25">
      <c r="A9290" t="s">
        <v>23818</v>
      </c>
      <c r="B9290" t="s">
        <v>24</v>
      </c>
      <c r="C9290" t="s">
        <v>7049</v>
      </c>
      <c r="E9290" t="s">
        <v>23821</v>
      </c>
      <c r="F9290" t="s">
        <v>23822</v>
      </c>
    </row>
    <row r="9291" spans="1:8" x14ac:dyDescent="0.25">
      <c r="A9291" t="s">
        <v>23823</v>
      </c>
      <c r="B9291" t="s">
        <v>128</v>
      </c>
      <c r="C9291" t="s">
        <v>43</v>
      </c>
      <c r="E9291" t="s">
        <v>23824</v>
      </c>
      <c r="F9291" t="s">
        <v>23825</v>
      </c>
    </row>
    <row r="9292" spans="1:8" x14ac:dyDescent="0.25">
      <c r="A9292" t="s">
        <v>23826</v>
      </c>
      <c r="C9292" t="s">
        <v>2246</v>
      </c>
      <c r="E9292" t="s">
        <v>6536</v>
      </c>
      <c r="F9292" t="s">
        <v>23827</v>
      </c>
      <c r="H9292">
        <v>60</v>
      </c>
    </row>
    <row r="9293" spans="1:8" x14ac:dyDescent="0.25">
      <c r="A9293" t="s">
        <v>23826</v>
      </c>
      <c r="C9293" t="s">
        <v>2246</v>
      </c>
      <c r="E9293" t="s">
        <v>6536</v>
      </c>
      <c r="F9293" t="s">
        <v>23827</v>
      </c>
      <c r="H9293">
        <v>60</v>
      </c>
    </row>
    <row r="9294" spans="1:8" x14ac:dyDescent="0.25">
      <c r="A9294" t="s">
        <v>23826</v>
      </c>
      <c r="C9294" t="s">
        <v>2246</v>
      </c>
      <c r="E9294" t="s">
        <v>6536</v>
      </c>
      <c r="F9294" t="s">
        <v>23827</v>
      </c>
      <c r="H9294">
        <v>60</v>
      </c>
    </row>
    <row r="9295" spans="1:8" x14ac:dyDescent="0.25">
      <c r="A9295" t="s">
        <v>23826</v>
      </c>
      <c r="C9295" t="s">
        <v>2246</v>
      </c>
      <c r="E9295" t="s">
        <v>6536</v>
      </c>
      <c r="F9295" t="s">
        <v>23827</v>
      </c>
      <c r="H9295">
        <v>60</v>
      </c>
    </row>
    <row r="9296" spans="1:8" x14ac:dyDescent="0.25">
      <c r="A9296" t="s">
        <v>23826</v>
      </c>
      <c r="C9296" t="s">
        <v>2246</v>
      </c>
      <c r="E9296" t="s">
        <v>6536</v>
      </c>
      <c r="F9296" t="s">
        <v>23827</v>
      </c>
      <c r="H9296">
        <v>60</v>
      </c>
    </row>
    <row r="9297" spans="1:8" x14ac:dyDescent="0.25">
      <c r="A9297" t="s">
        <v>23826</v>
      </c>
      <c r="C9297" t="s">
        <v>2246</v>
      </c>
      <c r="E9297" t="s">
        <v>6536</v>
      </c>
      <c r="F9297" t="s">
        <v>23827</v>
      </c>
      <c r="H9297">
        <v>60</v>
      </c>
    </row>
    <row r="9298" spans="1:8" x14ac:dyDescent="0.25">
      <c r="A9298" t="s">
        <v>23826</v>
      </c>
      <c r="C9298" t="s">
        <v>2246</v>
      </c>
      <c r="E9298" t="s">
        <v>6536</v>
      </c>
      <c r="F9298" t="s">
        <v>23827</v>
      </c>
      <c r="H9298">
        <v>60</v>
      </c>
    </row>
    <row r="9299" spans="1:8" x14ac:dyDescent="0.25">
      <c r="A9299" t="s">
        <v>23826</v>
      </c>
      <c r="C9299" t="s">
        <v>2246</v>
      </c>
      <c r="E9299" t="s">
        <v>6536</v>
      </c>
      <c r="F9299" t="s">
        <v>23827</v>
      </c>
      <c r="H9299">
        <v>60</v>
      </c>
    </row>
    <row r="9300" spans="1:8" x14ac:dyDescent="0.25">
      <c r="A9300" t="s">
        <v>23828</v>
      </c>
      <c r="B9300" t="s">
        <v>14</v>
      </c>
      <c r="C9300" t="s">
        <v>25</v>
      </c>
      <c r="E9300" t="s">
        <v>6536</v>
      </c>
      <c r="F9300" t="s">
        <v>118</v>
      </c>
    </row>
    <row r="9301" spans="1:8" x14ac:dyDescent="0.25">
      <c r="A9301" t="s">
        <v>21727</v>
      </c>
      <c r="B9301" t="s">
        <v>33</v>
      </c>
      <c r="C9301" t="s">
        <v>8644</v>
      </c>
      <c r="E9301" t="s">
        <v>23829</v>
      </c>
      <c r="F9301" t="s">
        <v>23830</v>
      </c>
      <c r="H9301">
        <v>44</v>
      </c>
    </row>
    <row r="9302" spans="1:8" x14ac:dyDescent="0.25">
      <c r="A9302" t="s">
        <v>22877</v>
      </c>
      <c r="B9302" t="s">
        <v>33</v>
      </c>
      <c r="C9302" t="s">
        <v>96</v>
      </c>
      <c r="E9302" t="s">
        <v>6536</v>
      </c>
      <c r="F9302" t="s">
        <v>23831</v>
      </c>
    </row>
    <row r="9303" spans="1:8" x14ac:dyDescent="0.25">
      <c r="A9303" t="s">
        <v>23832</v>
      </c>
      <c r="B9303" t="s">
        <v>33</v>
      </c>
      <c r="C9303" t="s">
        <v>91</v>
      </c>
      <c r="D9303">
        <v>6.8</v>
      </c>
      <c r="E9303" t="s">
        <v>6536</v>
      </c>
      <c r="F9303" t="s">
        <v>23833</v>
      </c>
      <c r="G9303">
        <v>17</v>
      </c>
    </row>
    <row r="9304" spans="1:8" x14ac:dyDescent="0.25">
      <c r="A9304" t="s">
        <v>23832</v>
      </c>
      <c r="B9304" t="s">
        <v>33</v>
      </c>
      <c r="C9304" t="s">
        <v>91</v>
      </c>
      <c r="D9304">
        <v>7.2</v>
      </c>
      <c r="E9304" t="s">
        <v>6536</v>
      </c>
      <c r="F9304" t="s">
        <v>23834</v>
      </c>
      <c r="G9304">
        <v>14</v>
      </c>
    </row>
    <row r="9305" spans="1:8" x14ac:dyDescent="0.25">
      <c r="A9305" t="s">
        <v>23832</v>
      </c>
      <c r="B9305" t="s">
        <v>33</v>
      </c>
      <c r="C9305" t="s">
        <v>91</v>
      </c>
      <c r="D9305">
        <v>7.2</v>
      </c>
      <c r="E9305" t="s">
        <v>6536</v>
      </c>
      <c r="F9305" t="s">
        <v>23834</v>
      </c>
      <c r="G9305">
        <v>15</v>
      </c>
    </row>
    <row r="9306" spans="1:8" x14ac:dyDescent="0.25">
      <c r="A9306" t="s">
        <v>23835</v>
      </c>
      <c r="B9306" t="s">
        <v>108</v>
      </c>
      <c r="C9306" t="s">
        <v>9073</v>
      </c>
      <c r="E9306" t="s">
        <v>23836</v>
      </c>
      <c r="F9306" t="s">
        <v>23837</v>
      </c>
    </row>
    <row r="9307" spans="1:8" x14ac:dyDescent="0.25">
      <c r="A9307" t="s">
        <v>23835</v>
      </c>
      <c r="B9307" t="s">
        <v>108</v>
      </c>
      <c r="C9307" t="s">
        <v>9073</v>
      </c>
      <c r="E9307" t="s">
        <v>23838</v>
      </c>
      <c r="F9307" t="s">
        <v>23839</v>
      </c>
    </row>
    <row r="9308" spans="1:8" x14ac:dyDescent="0.25">
      <c r="A9308" t="s">
        <v>22013</v>
      </c>
      <c r="B9308" t="s">
        <v>14</v>
      </c>
      <c r="C9308" t="s">
        <v>164</v>
      </c>
      <c r="D9308">
        <v>7</v>
      </c>
      <c r="E9308" t="s">
        <v>23840</v>
      </c>
      <c r="F9308" t="s">
        <v>22894</v>
      </c>
      <c r="G9308">
        <v>79</v>
      </c>
    </row>
    <row r="9309" spans="1:8" x14ac:dyDescent="0.25">
      <c r="A9309" t="s">
        <v>22013</v>
      </c>
      <c r="B9309" t="s">
        <v>14</v>
      </c>
      <c r="C9309" t="s">
        <v>164</v>
      </c>
      <c r="D9309">
        <v>7.2</v>
      </c>
      <c r="E9309" t="s">
        <v>23841</v>
      </c>
      <c r="F9309" t="s">
        <v>23842</v>
      </c>
      <c r="G9309">
        <v>73</v>
      </c>
    </row>
    <row r="9310" spans="1:8" x14ac:dyDescent="0.25">
      <c r="A9310" t="s">
        <v>21727</v>
      </c>
      <c r="B9310" t="s">
        <v>33</v>
      </c>
      <c r="C9310" t="s">
        <v>8644</v>
      </c>
      <c r="E9310" t="s">
        <v>23843</v>
      </c>
      <c r="F9310" t="s">
        <v>23844</v>
      </c>
      <c r="H9310">
        <v>44</v>
      </c>
    </row>
    <row r="9311" spans="1:8" x14ac:dyDescent="0.25">
      <c r="A9311" t="s">
        <v>22254</v>
      </c>
      <c r="B9311" t="s">
        <v>1718</v>
      </c>
      <c r="C9311" t="s">
        <v>81</v>
      </c>
      <c r="D9311">
        <v>6.8</v>
      </c>
      <c r="E9311" t="s">
        <v>23845</v>
      </c>
      <c r="F9311" t="s">
        <v>22256</v>
      </c>
      <c r="G9311">
        <v>23</v>
      </c>
    </row>
    <row r="9312" spans="1:8" x14ac:dyDescent="0.25">
      <c r="A9312" t="s">
        <v>22254</v>
      </c>
      <c r="B9312" t="s">
        <v>1718</v>
      </c>
      <c r="C9312" t="s">
        <v>81</v>
      </c>
      <c r="D9312">
        <v>7.1</v>
      </c>
      <c r="E9312" t="s">
        <v>23846</v>
      </c>
      <c r="F9312" t="s">
        <v>23847</v>
      </c>
      <c r="G9312">
        <v>20</v>
      </c>
    </row>
    <row r="9313" spans="1:8" x14ac:dyDescent="0.25">
      <c r="A9313" t="s">
        <v>22254</v>
      </c>
      <c r="B9313" t="s">
        <v>1718</v>
      </c>
      <c r="C9313" t="s">
        <v>81</v>
      </c>
      <c r="D9313">
        <v>7.1</v>
      </c>
      <c r="E9313" t="s">
        <v>23848</v>
      </c>
      <c r="F9313" t="s">
        <v>23847</v>
      </c>
      <c r="G9313">
        <v>18</v>
      </c>
    </row>
    <row r="9314" spans="1:8" x14ac:dyDescent="0.25">
      <c r="A9314" t="s">
        <v>22254</v>
      </c>
      <c r="B9314" t="s">
        <v>1718</v>
      </c>
      <c r="C9314" t="s">
        <v>81</v>
      </c>
      <c r="D9314">
        <v>7.2</v>
      </c>
      <c r="E9314" t="s">
        <v>23849</v>
      </c>
      <c r="F9314" t="s">
        <v>22256</v>
      </c>
      <c r="G9314">
        <v>19</v>
      </c>
    </row>
    <row r="9315" spans="1:8" x14ac:dyDescent="0.25">
      <c r="A9315" t="s">
        <v>22254</v>
      </c>
      <c r="B9315" t="s">
        <v>1718</v>
      </c>
      <c r="C9315" t="s">
        <v>81</v>
      </c>
      <c r="D9315">
        <v>7.4</v>
      </c>
      <c r="E9315" t="s">
        <v>23850</v>
      </c>
      <c r="F9315" t="s">
        <v>22256</v>
      </c>
      <c r="G9315">
        <v>24</v>
      </c>
    </row>
    <row r="9316" spans="1:8" x14ac:dyDescent="0.25">
      <c r="A9316" t="s">
        <v>23851</v>
      </c>
      <c r="B9316">
        <v>-2021</v>
      </c>
      <c r="C9316" t="s">
        <v>1729</v>
      </c>
      <c r="D9316">
        <v>5.7</v>
      </c>
      <c r="E9316" t="s">
        <v>23852</v>
      </c>
      <c r="F9316" t="s">
        <v>23853</v>
      </c>
      <c r="G9316">
        <v>98</v>
      </c>
    </row>
    <row r="9317" spans="1:8" x14ac:dyDescent="0.25">
      <c r="A9317" t="s">
        <v>23851</v>
      </c>
      <c r="B9317">
        <v>-2021</v>
      </c>
      <c r="C9317" t="s">
        <v>1729</v>
      </c>
      <c r="D9317">
        <v>5.9</v>
      </c>
      <c r="E9317" t="s">
        <v>23854</v>
      </c>
      <c r="F9317" t="s">
        <v>23853</v>
      </c>
      <c r="G9317">
        <v>76</v>
      </c>
    </row>
    <row r="9318" spans="1:8" x14ac:dyDescent="0.25">
      <c r="A9318" t="s">
        <v>23851</v>
      </c>
      <c r="B9318">
        <v>-2021</v>
      </c>
      <c r="C9318" t="s">
        <v>1729</v>
      </c>
      <c r="D9318">
        <v>6.5</v>
      </c>
      <c r="E9318" t="s">
        <v>23855</v>
      </c>
      <c r="F9318" t="s">
        <v>23856</v>
      </c>
      <c r="G9318">
        <v>56</v>
      </c>
    </row>
    <row r="9319" spans="1:8" x14ac:dyDescent="0.25">
      <c r="A9319" t="s">
        <v>23851</v>
      </c>
      <c r="B9319">
        <v>-2021</v>
      </c>
      <c r="C9319" t="s">
        <v>1729</v>
      </c>
      <c r="D9319">
        <v>6.7</v>
      </c>
      <c r="E9319" t="s">
        <v>23857</v>
      </c>
      <c r="F9319" t="s">
        <v>23853</v>
      </c>
      <c r="G9319">
        <v>52</v>
      </c>
    </row>
    <row r="9320" spans="1:8" x14ac:dyDescent="0.25">
      <c r="A9320" t="s">
        <v>23851</v>
      </c>
      <c r="B9320">
        <v>-2021</v>
      </c>
      <c r="C9320" t="s">
        <v>1729</v>
      </c>
      <c r="D9320">
        <v>6.5</v>
      </c>
      <c r="E9320" t="s">
        <v>23858</v>
      </c>
      <c r="F9320" t="s">
        <v>23853</v>
      </c>
      <c r="G9320">
        <v>50</v>
      </c>
    </row>
    <row r="9321" spans="1:8" x14ac:dyDescent="0.25">
      <c r="A9321" t="s">
        <v>23851</v>
      </c>
      <c r="B9321">
        <v>-2021</v>
      </c>
      <c r="C9321" t="s">
        <v>1729</v>
      </c>
      <c r="D9321">
        <v>6.8</v>
      </c>
      <c r="E9321" t="s">
        <v>23859</v>
      </c>
      <c r="F9321" t="s">
        <v>23853</v>
      </c>
      <c r="G9321">
        <v>50</v>
      </c>
    </row>
    <row r="9322" spans="1:8" x14ac:dyDescent="0.25">
      <c r="A9322" t="s">
        <v>23722</v>
      </c>
      <c r="B9322" t="s">
        <v>2224</v>
      </c>
      <c r="C9322" t="s">
        <v>3227</v>
      </c>
      <c r="E9322" t="s">
        <v>6536</v>
      </c>
      <c r="F9322" t="s">
        <v>23816</v>
      </c>
    </row>
    <row r="9323" spans="1:8" x14ac:dyDescent="0.25">
      <c r="A9323" t="s">
        <v>23722</v>
      </c>
      <c r="B9323" t="s">
        <v>2224</v>
      </c>
      <c r="C9323" t="s">
        <v>3227</v>
      </c>
      <c r="E9323" t="s">
        <v>6536</v>
      </c>
      <c r="F9323" t="s">
        <v>23816</v>
      </c>
    </row>
    <row r="9324" spans="1:8" x14ac:dyDescent="0.25">
      <c r="A9324" t="s">
        <v>23722</v>
      </c>
      <c r="B9324" t="s">
        <v>2224</v>
      </c>
      <c r="C9324" t="s">
        <v>3227</v>
      </c>
      <c r="E9324" t="s">
        <v>6536</v>
      </c>
      <c r="F9324" t="s">
        <v>23816</v>
      </c>
    </row>
    <row r="9325" spans="1:8" x14ac:dyDescent="0.25">
      <c r="A9325" t="s">
        <v>23835</v>
      </c>
      <c r="B9325" t="s">
        <v>108</v>
      </c>
      <c r="C9325" t="s">
        <v>9073</v>
      </c>
      <c r="E9325" t="s">
        <v>23860</v>
      </c>
      <c r="F9325" t="s">
        <v>23861</v>
      </c>
    </row>
    <row r="9326" spans="1:8" x14ac:dyDescent="0.25">
      <c r="A9326" t="s">
        <v>22236</v>
      </c>
      <c r="B9326" t="s">
        <v>14</v>
      </c>
      <c r="C9326" t="s">
        <v>47</v>
      </c>
      <c r="D9326">
        <v>8.3000000000000007</v>
      </c>
      <c r="E9326" t="s">
        <v>23862</v>
      </c>
      <c r="F9326" t="s">
        <v>22238</v>
      </c>
      <c r="G9326">
        <v>40</v>
      </c>
    </row>
    <row r="9327" spans="1:8" x14ac:dyDescent="0.25">
      <c r="A9327" t="s">
        <v>23863</v>
      </c>
      <c r="C9327" t="s">
        <v>2994</v>
      </c>
      <c r="E9327" t="s">
        <v>6536</v>
      </c>
      <c r="F9327" t="s">
        <v>23864</v>
      </c>
    </row>
    <row r="9328" spans="1:8" x14ac:dyDescent="0.25">
      <c r="A9328" t="s">
        <v>23865</v>
      </c>
      <c r="B9328">
        <v>-2020</v>
      </c>
      <c r="C9328" t="s">
        <v>3320</v>
      </c>
      <c r="D9328">
        <v>7.3</v>
      </c>
      <c r="E9328" t="s">
        <v>23866</v>
      </c>
      <c r="F9328" t="s">
        <v>23867</v>
      </c>
      <c r="G9328">
        <v>82</v>
      </c>
      <c r="H9328">
        <v>43</v>
      </c>
    </row>
    <row r="9329" spans="1:8" x14ac:dyDescent="0.25">
      <c r="A9329" t="s">
        <v>23863</v>
      </c>
      <c r="C9329" t="s">
        <v>2994</v>
      </c>
      <c r="E9329" t="s">
        <v>6536</v>
      </c>
      <c r="F9329" t="s">
        <v>23864</v>
      </c>
    </row>
    <row r="9330" spans="1:8" x14ac:dyDescent="0.25">
      <c r="A9330" t="s">
        <v>23863</v>
      </c>
      <c r="C9330" t="s">
        <v>2994</v>
      </c>
      <c r="E9330" t="s">
        <v>6536</v>
      </c>
      <c r="F9330" t="s">
        <v>23864</v>
      </c>
    </row>
    <row r="9331" spans="1:8" x14ac:dyDescent="0.25">
      <c r="A9331" t="s">
        <v>23863</v>
      </c>
      <c r="C9331" t="s">
        <v>2994</v>
      </c>
      <c r="E9331" t="s">
        <v>6536</v>
      </c>
      <c r="F9331" t="s">
        <v>23864</v>
      </c>
    </row>
    <row r="9332" spans="1:8" x14ac:dyDescent="0.25">
      <c r="A9332" t="s">
        <v>23863</v>
      </c>
      <c r="C9332" t="s">
        <v>2994</v>
      </c>
      <c r="E9332" t="s">
        <v>6536</v>
      </c>
      <c r="F9332" t="s">
        <v>23864</v>
      </c>
    </row>
    <row r="9333" spans="1:8" x14ac:dyDescent="0.25">
      <c r="A9333" t="s">
        <v>23863</v>
      </c>
      <c r="C9333" t="s">
        <v>2994</v>
      </c>
      <c r="E9333" t="s">
        <v>6536</v>
      </c>
      <c r="F9333" t="s">
        <v>23864</v>
      </c>
    </row>
    <row r="9334" spans="1:8" x14ac:dyDescent="0.25">
      <c r="A9334" t="s">
        <v>23863</v>
      </c>
      <c r="C9334" t="s">
        <v>2994</v>
      </c>
      <c r="E9334" t="s">
        <v>6536</v>
      </c>
      <c r="F9334" t="s">
        <v>23864</v>
      </c>
    </row>
    <row r="9335" spans="1:8" x14ac:dyDescent="0.25">
      <c r="A9335" t="s">
        <v>23863</v>
      </c>
      <c r="C9335" t="s">
        <v>2994</v>
      </c>
      <c r="E9335" t="s">
        <v>6536</v>
      </c>
      <c r="F9335" t="s">
        <v>23864</v>
      </c>
    </row>
    <row r="9336" spans="1:8" x14ac:dyDescent="0.25">
      <c r="A9336" t="s">
        <v>23863</v>
      </c>
      <c r="C9336" t="s">
        <v>2994</v>
      </c>
      <c r="E9336" t="s">
        <v>6536</v>
      </c>
      <c r="F9336" t="s">
        <v>23864</v>
      </c>
    </row>
    <row r="9337" spans="1:8" x14ac:dyDescent="0.25">
      <c r="A9337" t="s">
        <v>23863</v>
      </c>
      <c r="C9337" t="s">
        <v>2994</v>
      </c>
      <c r="E9337" t="s">
        <v>6536</v>
      </c>
      <c r="F9337" t="s">
        <v>23864</v>
      </c>
    </row>
    <row r="9338" spans="1:8" x14ac:dyDescent="0.25">
      <c r="A9338" t="s">
        <v>23863</v>
      </c>
      <c r="C9338" t="s">
        <v>2994</v>
      </c>
      <c r="E9338" t="s">
        <v>6536</v>
      </c>
      <c r="F9338" t="s">
        <v>23864</v>
      </c>
    </row>
    <row r="9339" spans="1:8" x14ac:dyDescent="0.25">
      <c r="A9339" t="s">
        <v>23863</v>
      </c>
      <c r="C9339" t="s">
        <v>2994</v>
      </c>
      <c r="E9339" t="s">
        <v>6536</v>
      </c>
      <c r="F9339" t="s">
        <v>23864</v>
      </c>
    </row>
    <row r="9340" spans="1:8" x14ac:dyDescent="0.25">
      <c r="A9340" t="s">
        <v>23863</v>
      </c>
      <c r="C9340" t="s">
        <v>2994</v>
      </c>
      <c r="E9340" t="s">
        <v>6536</v>
      </c>
      <c r="F9340" t="s">
        <v>23864</v>
      </c>
    </row>
    <row r="9341" spans="1:8" x14ac:dyDescent="0.25">
      <c r="A9341" t="s">
        <v>23835</v>
      </c>
      <c r="B9341" t="s">
        <v>108</v>
      </c>
      <c r="C9341" t="s">
        <v>9073</v>
      </c>
      <c r="E9341" t="s">
        <v>23868</v>
      </c>
      <c r="F9341" t="s">
        <v>23869</v>
      </c>
    </row>
    <row r="9342" spans="1:8" x14ac:dyDescent="0.25">
      <c r="A9342" t="s">
        <v>23870</v>
      </c>
      <c r="B9342" t="s">
        <v>281</v>
      </c>
      <c r="C9342" t="s">
        <v>650</v>
      </c>
      <c r="D9342">
        <v>6.8</v>
      </c>
      <c r="E9342" t="s">
        <v>23871</v>
      </c>
      <c r="F9342" t="s">
        <v>23872</v>
      </c>
      <c r="G9342">
        <v>196</v>
      </c>
    </row>
    <row r="9343" spans="1:8" x14ac:dyDescent="0.25">
      <c r="A9343" t="s">
        <v>23865</v>
      </c>
      <c r="B9343">
        <v>-2020</v>
      </c>
      <c r="C9343" t="s">
        <v>3320</v>
      </c>
      <c r="D9343">
        <v>7.6</v>
      </c>
      <c r="E9343" t="s">
        <v>23873</v>
      </c>
      <c r="F9343" t="s">
        <v>23874</v>
      </c>
      <c r="G9343">
        <v>64</v>
      </c>
      <c r="H9343">
        <v>44</v>
      </c>
    </row>
    <row r="9344" spans="1:8" x14ac:dyDescent="0.25">
      <c r="A9344" t="s">
        <v>23865</v>
      </c>
      <c r="B9344">
        <v>-2020</v>
      </c>
      <c r="C9344" t="s">
        <v>3320</v>
      </c>
      <c r="D9344">
        <v>7.6</v>
      </c>
      <c r="E9344" t="s">
        <v>23875</v>
      </c>
      <c r="F9344" t="s">
        <v>23876</v>
      </c>
      <c r="G9344">
        <v>68</v>
      </c>
      <c r="H9344">
        <v>47</v>
      </c>
    </row>
    <row r="9345" spans="1:8" x14ac:dyDescent="0.25">
      <c r="A9345" t="s">
        <v>23865</v>
      </c>
      <c r="B9345">
        <v>-2020</v>
      </c>
      <c r="C9345" t="s">
        <v>3320</v>
      </c>
      <c r="D9345">
        <v>7.3</v>
      </c>
      <c r="E9345" t="s">
        <v>23877</v>
      </c>
      <c r="F9345" t="s">
        <v>23878</v>
      </c>
      <c r="G9345">
        <v>59</v>
      </c>
      <c r="H9345">
        <v>63</v>
      </c>
    </row>
    <row r="9346" spans="1:8" x14ac:dyDescent="0.25">
      <c r="A9346" t="s">
        <v>21727</v>
      </c>
      <c r="B9346" t="s">
        <v>33</v>
      </c>
      <c r="C9346" t="s">
        <v>8644</v>
      </c>
      <c r="E9346" t="s">
        <v>23879</v>
      </c>
      <c r="F9346" t="s">
        <v>23880</v>
      </c>
      <c r="H9346">
        <v>44</v>
      </c>
    </row>
    <row r="9347" spans="1:8" x14ac:dyDescent="0.25">
      <c r="A9347" t="s">
        <v>23500</v>
      </c>
      <c r="B9347" t="s">
        <v>33</v>
      </c>
      <c r="C9347" t="s">
        <v>1783</v>
      </c>
      <c r="D9347">
        <v>8</v>
      </c>
      <c r="E9347" t="s">
        <v>23881</v>
      </c>
      <c r="F9347" t="s">
        <v>23502</v>
      </c>
      <c r="G9347">
        <v>848</v>
      </c>
      <c r="H9347">
        <v>47</v>
      </c>
    </row>
    <row r="9348" spans="1:8" x14ac:dyDescent="0.25">
      <c r="A9348" t="s">
        <v>23500</v>
      </c>
      <c r="B9348" t="s">
        <v>33</v>
      </c>
      <c r="C9348" t="s">
        <v>1783</v>
      </c>
      <c r="D9348">
        <v>8.3000000000000007</v>
      </c>
      <c r="E9348" t="s">
        <v>23882</v>
      </c>
      <c r="F9348" t="s">
        <v>23502</v>
      </c>
      <c r="G9348" s="1">
        <v>1010</v>
      </c>
      <c r="H9348">
        <v>42</v>
      </c>
    </row>
    <row r="9349" spans="1:8" x14ac:dyDescent="0.25">
      <c r="A9349" t="s">
        <v>23500</v>
      </c>
      <c r="B9349" t="s">
        <v>33</v>
      </c>
      <c r="C9349" t="s">
        <v>1783</v>
      </c>
      <c r="D9349">
        <v>7.4</v>
      </c>
      <c r="E9349" t="s">
        <v>23883</v>
      </c>
      <c r="F9349" t="s">
        <v>23502</v>
      </c>
      <c r="G9349">
        <v>754</v>
      </c>
      <c r="H9349">
        <v>47</v>
      </c>
    </row>
    <row r="9350" spans="1:8" x14ac:dyDescent="0.25">
      <c r="A9350" t="s">
        <v>23500</v>
      </c>
      <c r="B9350" t="s">
        <v>33</v>
      </c>
      <c r="C9350" t="s">
        <v>1783</v>
      </c>
      <c r="D9350">
        <v>6.9</v>
      </c>
      <c r="E9350" t="s">
        <v>23884</v>
      </c>
      <c r="F9350" t="s">
        <v>23885</v>
      </c>
      <c r="G9350">
        <v>708</v>
      </c>
      <c r="H9350">
        <v>51</v>
      </c>
    </row>
    <row r="9351" spans="1:8" x14ac:dyDescent="0.25">
      <c r="A9351" t="s">
        <v>23500</v>
      </c>
      <c r="B9351" t="s">
        <v>33</v>
      </c>
      <c r="C9351" t="s">
        <v>1783</v>
      </c>
      <c r="D9351">
        <v>7.5</v>
      </c>
      <c r="E9351" t="s">
        <v>23886</v>
      </c>
      <c r="F9351" t="s">
        <v>23887</v>
      </c>
      <c r="G9351">
        <v>662</v>
      </c>
      <c r="H9351">
        <v>41</v>
      </c>
    </row>
    <row r="9352" spans="1:8" x14ac:dyDescent="0.25">
      <c r="A9352" t="s">
        <v>23500</v>
      </c>
      <c r="B9352" t="s">
        <v>33</v>
      </c>
      <c r="C9352" t="s">
        <v>1783</v>
      </c>
      <c r="D9352">
        <v>7.8</v>
      </c>
      <c r="E9352" t="s">
        <v>23888</v>
      </c>
      <c r="F9352" t="s">
        <v>23887</v>
      </c>
      <c r="G9352">
        <v>671</v>
      </c>
      <c r="H9352">
        <v>48</v>
      </c>
    </row>
    <row r="9353" spans="1:8" x14ac:dyDescent="0.25">
      <c r="A9353" t="s">
        <v>23500</v>
      </c>
      <c r="B9353" t="s">
        <v>33</v>
      </c>
      <c r="C9353" t="s">
        <v>1783</v>
      </c>
      <c r="D9353">
        <v>7.9</v>
      </c>
      <c r="E9353" t="s">
        <v>23889</v>
      </c>
      <c r="F9353" t="s">
        <v>23887</v>
      </c>
      <c r="G9353">
        <v>732</v>
      </c>
      <c r="H9353">
        <v>52</v>
      </c>
    </row>
    <row r="9354" spans="1:8" x14ac:dyDescent="0.25">
      <c r="A9354" t="s">
        <v>23890</v>
      </c>
      <c r="B9354" t="s">
        <v>14</v>
      </c>
      <c r="C9354" t="s">
        <v>15</v>
      </c>
      <c r="D9354">
        <v>6.7</v>
      </c>
      <c r="E9354" t="s">
        <v>23891</v>
      </c>
      <c r="F9354" t="s">
        <v>23892</v>
      </c>
      <c r="G9354">
        <v>101</v>
      </c>
    </row>
    <row r="9355" spans="1:8" x14ac:dyDescent="0.25">
      <c r="A9355" t="s">
        <v>23893</v>
      </c>
      <c r="B9355" t="s">
        <v>14</v>
      </c>
      <c r="C9355" t="s">
        <v>6893</v>
      </c>
      <c r="D9355">
        <v>7.1</v>
      </c>
      <c r="E9355" t="s">
        <v>23894</v>
      </c>
      <c r="F9355" t="s">
        <v>23895</v>
      </c>
      <c r="G9355">
        <v>488</v>
      </c>
      <c r="H9355">
        <v>21</v>
      </c>
    </row>
    <row r="9356" spans="1:8" x14ac:dyDescent="0.25">
      <c r="A9356" t="s">
        <v>23893</v>
      </c>
      <c r="B9356" t="s">
        <v>14</v>
      </c>
      <c r="C9356" t="s">
        <v>6893</v>
      </c>
      <c r="D9356">
        <v>6.8</v>
      </c>
      <c r="E9356" t="s">
        <v>23896</v>
      </c>
      <c r="F9356" t="s">
        <v>23897</v>
      </c>
      <c r="G9356">
        <v>373</v>
      </c>
      <c r="H9356">
        <v>21</v>
      </c>
    </row>
    <row r="9357" spans="1:8" x14ac:dyDescent="0.25">
      <c r="A9357" t="s">
        <v>23893</v>
      </c>
      <c r="B9357" t="s">
        <v>14</v>
      </c>
      <c r="C9357" t="s">
        <v>6893</v>
      </c>
      <c r="D9357">
        <v>6.4</v>
      </c>
      <c r="E9357" t="s">
        <v>23898</v>
      </c>
      <c r="F9357" t="s">
        <v>23899</v>
      </c>
      <c r="G9357">
        <v>351</v>
      </c>
      <c r="H9357">
        <v>21</v>
      </c>
    </row>
    <row r="9358" spans="1:8" x14ac:dyDescent="0.25">
      <c r="A9358" t="s">
        <v>23893</v>
      </c>
      <c r="B9358" t="s">
        <v>14</v>
      </c>
      <c r="C9358" t="s">
        <v>6893</v>
      </c>
      <c r="D9358">
        <v>6.9</v>
      </c>
      <c r="E9358" t="s">
        <v>23900</v>
      </c>
      <c r="F9358" t="s">
        <v>23901</v>
      </c>
      <c r="G9358">
        <v>301</v>
      </c>
      <c r="H9358">
        <v>21</v>
      </c>
    </row>
    <row r="9359" spans="1:8" x14ac:dyDescent="0.25">
      <c r="A9359" t="s">
        <v>23893</v>
      </c>
      <c r="B9359" t="s">
        <v>14</v>
      </c>
      <c r="C9359" t="s">
        <v>6893</v>
      </c>
      <c r="D9359">
        <v>6.7</v>
      </c>
      <c r="E9359" t="s">
        <v>23902</v>
      </c>
      <c r="F9359" t="s">
        <v>23903</v>
      </c>
      <c r="G9359">
        <v>279</v>
      </c>
    </row>
    <row r="9360" spans="1:8" x14ac:dyDescent="0.25">
      <c r="A9360" t="s">
        <v>23893</v>
      </c>
      <c r="B9360" t="s">
        <v>14</v>
      </c>
      <c r="C9360" t="s">
        <v>6893</v>
      </c>
      <c r="D9360">
        <v>6.8</v>
      </c>
      <c r="E9360" t="s">
        <v>23904</v>
      </c>
      <c r="F9360" t="s">
        <v>23905</v>
      </c>
      <c r="G9360">
        <v>263</v>
      </c>
    </row>
    <row r="9361" spans="1:8" x14ac:dyDescent="0.25">
      <c r="A9361" t="s">
        <v>23835</v>
      </c>
      <c r="B9361" t="s">
        <v>108</v>
      </c>
      <c r="C9361" t="s">
        <v>9073</v>
      </c>
      <c r="E9361" t="s">
        <v>23906</v>
      </c>
      <c r="F9361" t="s">
        <v>23907</v>
      </c>
    </row>
    <row r="9362" spans="1:8" x14ac:dyDescent="0.25">
      <c r="A9362" t="s">
        <v>23851</v>
      </c>
      <c r="B9362">
        <v>-2021</v>
      </c>
      <c r="C9362" t="s">
        <v>1729</v>
      </c>
      <c r="D9362">
        <v>6.9</v>
      </c>
      <c r="E9362" t="s">
        <v>23908</v>
      </c>
      <c r="F9362" t="s">
        <v>23909</v>
      </c>
      <c r="G9362">
        <v>48</v>
      </c>
    </row>
    <row r="9363" spans="1:8" x14ac:dyDescent="0.25">
      <c r="A9363" t="s">
        <v>23890</v>
      </c>
      <c r="B9363" t="s">
        <v>14</v>
      </c>
      <c r="C9363" t="s">
        <v>15</v>
      </c>
      <c r="D9363">
        <v>7.2</v>
      </c>
      <c r="E9363" t="s">
        <v>23910</v>
      </c>
      <c r="F9363" t="s">
        <v>23911</v>
      </c>
      <c r="G9363">
        <v>79</v>
      </c>
    </row>
    <row r="9364" spans="1:8" x14ac:dyDescent="0.25">
      <c r="A9364" t="s">
        <v>23890</v>
      </c>
      <c r="B9364" t="s">
        <v>14</v>
      </c>
      <c r="C9364" t="s">
        <v>15</v>
      </c>
      <c r="D9364">
        <v>7.3</v>
      </c>
      <c r="E9364" t="s">
        <v>23912</v>
      </c>
      <c r="F9364" t="s">
        <v>23913</v>
      </c>
      <c r="G9364">
        <v>73</v>
      </c>
    </row>
    <row r="9365" spans="1:8" x14ac:dyDescent="0.25">
      <c r="A9365" t="s">
        <v>23890</v>
      </c>
      <c r="B9365" t="s">
        <v>14</v>
      </c>
      <c r="C9365" t="s">
        <v>15</v>
      </c>
      <c r="D9365">
        <v>6.9</v>
      </c>
      <c r="E9365" t="s">
        <v>23914</v>
      </c>
      <c r="F9365" t="s">
        <v>23915</v>
      </c>
      <c r="G9365">
        <v>67</v>
      </c>
    </row>
    <row r="9366" spans="1:8" x14ac:dyDescent="0.25">
      <c r="A9366" t="s">
        <v>23890</v>
      </c>
      <c r="B9366" t="s">
        <v>14</v>
      </c>
      <c r="C9366" t="s">
        <v>15</v>
      </c>
      <c r="D9366">
        <v>7.4</v>
      </c>
      <c r="E9366" t="s">
        <v>23916</v>
      </c>
      <c r="F9366" t="s">
        <v>23917</v>
      </c>
      <c r="G9366">
        <v>67</v>
      </c>
    </row>
    <row r="9367" spans="1:8" x14ac:dyDescent="0.25">
      <c r="A9367" t="s">
        <v>23890</v>
      </c>
      <c r="B9367" t="s">
        <v>14</v>
      </c>
      <c r="C9367" t="s">
        <v>15</v>
      </c>
      <c r="D9367">
        <v>7.5</v>
      </c>
      <c r="E9367" t="s">
        <v>23918</v>
      </c>
      <c r="F9367" t="s">
        <v>23919</v>
      </c>
      <c r="G9367">
        <v>64</v>
      </c>
    </row>
    <row r="9368" spans="1:8" x14ac:dyDescent="0.25">
      <c r="A9368" t="s">
        <v>23890</v>
      </c>
      <c r="B9368" t="s">
        <v>14</v>
      </c>
      <c r="C9368" t="s">
        <v>15</v>
      </c>
      <c r="D9368">
        <v>7.4</v>
      </c>
      <c r="E9368" t="s">
        <v>23920</v>
      </c>
      <c r="F9368" t="s">
        <v>23919</v>
      </c>
      <c r="G9368">
        <v>60</v>
      </c>
    </row>
    <row r="9369" spans="1:8" x14ac:dyDescent="0.25">
      <c r="A9369" t="s">
        <v>23890</v>
      </c>
      <c r="B9369" t="s">
        <v>14</v>
      </c>
      <c r="C9369" t="s">
        <v>15</v>
      </c>
      <c r="D9369">
        <v>7.2</v>
      </c>
      <c r="E9369" t="s">
        <v>23921</v>
      </c>
      <c r="F9369" t="s">
        <v>23922</v>
      </c>
      <c r="G9369">
        <v>53</v>
      </c>
    </row>
    <row r="9370" spans="1:8" x14ac:dyDescent="0.25">
      <c r="A9370" t="s">
        <v>23890</v>
      </c>
      <c r="B9370" t="s">
        <v>14</v>
      </c>
      <c r="C9370" t="s">
        <v>15</v>
      </c>
      <c r="D9370">
        <v>7.5</v>
      </c>
      <c r="E9370" t="s">
        <v>23923</v>
      </c>
      <c r="F9370" t="s">
        <v>23924</v>
      </c>
      <c r="G9370">
        <v>51</v>
      </c>
    </row>
    <row r="9371" spans="1:8" x14ac:dyDescent="0.25">
      <c r="A9371" t="s">
        <v>23890</v>
      </c>
      <c r="B9371" t="s">
        <v>14</v>
      </c>
      <c r="C9371" t="s">
        <v>15</v>
      </c>
      <c r="D9371">
        <v>7.5</v>
      </c>
      <c r="E9371" t="s">
        <v>23925</v>
      </c>
      <c r="F9371" t="s">
        <v>23926</v>
      </c>
      <c r="G9371">
        <v>50</v>
      </c>
    </row>
    <row r="9372" spans="1:8" x14ac:dyDescent="0.25">
      <c r="A9372" t="s">
        <v>23890</v>
      </c>
      <c r="B9372" t="s">
        <v>14</v>
      </c>
      <c r="C9372" t="s">
        <v>15</v>
      </c>
      <c r="D9372">
        <v>7</v>
      </c>
      <c r="E9372" t="s">
        <v>23927</v>
      </c>
      <c r="F9372" t="s">
        <v>23928</v>
      </c>
      <c r="G9372">
        <v>47</v>
      </c>
      <c r="H9372">
        <v>24</v>
      </c>
    </row>
    <row r="9373" spans="1:8" x14ac:dyDescent="0.25">
      <c r="A9373" t="s">
        <v>23890</v>
      </c>
      <c r="B9373" t="s">
        <v>14</v>
      </c>
      <c r="C9373" t="s">
        <v>15</v>
      </c>
      <c r="D9373">
        <v>7.3</v>
      </c>
      <c r="E9373" t="s">
        <v>23929</v>
      </c>
      <c r="F9373" t="s">
        <v>23930</v>
      </c>
      <c r="G9373">
        <v>50</v>
      </c>
      <c r="H9373">
        <v>24</v>
      </c>
    </row>
    <row r="9374" spans="1:8" x14ac:dyDescent="0.25">
      <c r="A9374" t="s">
        <v>23890</v>
      </c>
      <c r="B9374" t="s">
        <v>14</v>
      </c>
      <c r="C9374" t="s">
        <v>15</v>
      </c>
      <c r="D9374">
        <v>7.1</v>
      </c>
      <c r="E9374" t="s">
        <v>23931</v>
      </c>
      <c r="F9374" t="s">
        <v>23932</v>
      </c>
      <c r="G9374">
        <v>55</v>
      </c>
      <c r="H9374">
        <v>24</v>
      </c>
    </row>
    <row r="9375" spans="1:8" x14ac:dyDescent="0.25">
      <c r="A9375" t="s">
        <v>23364</v>
      </c>
      <c r="B9375" t="s">
        <v>688</v>
      </c>
      <c r="C9375" t="s">
        <v>15</v>
      </c>
      <c r="D9375">
        <v>7</v>
      </c>
      <c r="E9375" t="s">
        <v>23933</v>
      </c>
      <c r="F9375" t="s">
        <v>23934</v>
      </c>
      <c r="G9375">
        <v>7</v>
      </c>
    </row>
    <row r="9376" spans="1:8" x14ac:dyDescent="0.25">
      <c r="A9376" t="s">
        <v>23935</v>
      </c>
      <c r="B9376" t="s">
        <v>14</v>
      </c>
      <c r="C9376" t="s">
        <v>6789</v>
      </c>
      <c r="D9376">
        <v>7.3</v>
      </c>
      <c r="E9376" t="s">
        <v>23936</v>
      </c>
      <c r="F9376" t="s">
        <v>23937</v>
      </c>
      <c r="G9376">
        <v>214</v>
      </c>
      <c r="H9376">
        <v>51</v>
      </c>
    </row>
    <row r="9377" spans="1:8" x14ac:dyDescent="0.25">
      <c r="A9377" t="s">
        <v>23935</v>
      </c>
      <c r="B9377" t="s">
        <v>14</v>
      </c>
      <c r="C9377" t="s">
        <v>6789</v>
      </c>
      <c r="D9377">
        <v>4.8</v>
      </c>
      <c r="E9377" t="s">
        <v>23938</v>
      </c>
      <c r="F9377" t="s">
        <v>23939</v>
      </c>
      <c r="G9377">
        <v>174</v>
      </c>
      <c r="H9377">
        <v>57</v>
      </c>
    </row>
    <row r="9378" spans="1:8" x14ac:dyDescent="0.25">
      <c r="A9378" t="s">
        <v>23935</v>
      </c>
      <c r="B9378" t="s">
        <v>14</v>
      </c>
      <c r="C9378" t="s">
        <v>6789</v>
      </c>
      <c r="D9378">
        <v>4.5</v>
      </c>
      <c r="E9378" t="s">
        <v>23940</v>
      </c>
      <c r="F9378" t="s">
        <v>23939</v>
      </c>
      <c r="G9378">
        <v>151</v>
      </c>
      <c r="H9378">
        <v>50</v>
      </c>
    </row>
    <row r="9379" spans="1:8" x14ac:dyDescent="0.25">
      <c r="A9379" t="s">
        <v>23935</v>
      </c>
      <c r="B9379" t="s">
        <v>14</v>
      </c>
      <c r="C9379" t="s">
        <v>6789</v>
      </c>
      <c r="D9379">
        <v>6.5</v>
      </c>
      <c r="E9379" t="s">
        <v>23941</v>
      </c>
      <c r="F9379" t="s">
        <v>23942</v>
      </c>
      <c r="G9379">
        <v>116</v>
      </c>
      <c r="H9379">
        <v>48</v>
      </c>
    </row>
    <row r="9380" spans="1:8" x14ac:dyDescent="0.25">
      <c r="A9380" t="s">
        <v>23935</v>
      </c>
      <c r="B9380" t="s">
        <v>14</v>
      </c>
      <c r="C9380" t="s">
        <v>6789</v>
      </c>
      <c r="D9380">
        <v>6.7</v>
      </c>
      <c r="E9380" t="s">
        <v>23943</v>
      </c>
      <c r="F9380" t="s">
        <v>23942</v>
      </c>
      <c r="G9380">
        <v>105</v>
      </c>
      <c r="H9380">
        <v>53</v>
      </c>
    </row>
    <row r="9381" spans="1:8" x14ac:dyDescent="0.25">
      <c r="A9381" t="s">
        <v>23935</v>
      </c>
      <c r="B9381" t="s">
        <v>14</v>
      </c>
      <c r="C9381" t="s">
        <v>6789</v>
      </c>
      <c r="D9381">
        <v>8.1</v>
      </c>
      <c r="E9381" t="s">
        <v>23944</v>
      </c>
      <c r="F9381" t="s">
        <v>23939</v>
      </c>
      <c r="G9381">
        <v>134</v>
      </c>
      <c r="H9381">
        <v>52</v>
      </c>
    </row>
    <row r="9382" spans="1:8" x14ac:dyDescent="0.25">
      <c r="A9382" t="s">
        <v>22877</v>
      </c>
      <c r="B9382" t="s">
        <v>33</v>
      </c>
      <c r="C9382" t="s">
        <v>96</v>
      </c>
      <c r="E9382" t="s">
        <v>6536</v>
      </c>
      <c r="F9382" t="s">
        <v>1189</v>
      </c>
    </row>
    <row r="9383" spans="1:8" x14ac:dyDescent="0.25">
      <c r="A9383" t="s">
        <v>23835</v>
      </c>
      <c r="B9383" t="s">
        <v>108</v>
      </c>
      <c r="C9383" t="s">
        <v>9073</v>
      </c>
      <c r="E9383" t="s">
        <v>23945</v>
      </c>
      <c r="F9383" t="s">
        <v>23946</v>
      </c>
    </row>
    <row r="9384" spans="1:8" x14ac:dyDescent="0.25">
      <c r="A9384" t="s">
        <v>20291</v>
      </c>
      <c r="B9384" t="s">
        <v>51</v>
      </c>
      <c r="C9384" t="s">
        <v>38</v>
      </c>
      <c r="D9384">
        <v>7.4</v>
      </c>
      <c r="E9384" t="s">
        <v>23947</v>
      </c>
      <c r="F9384" t="s">
        <v>21854</v>
      </c>
      <c r="G9384">
        <v>205</v>
      </c>
      <c r="H9384">
        <v>42</v>
      </c>
    </row>
    <row r="9385" spans="1:8" x14ac:dyDescent="0.25">
      <c r="A9385" t="s">
        <v>20291</v>
      </c>
      <c r="B9385" t="s">
        <v>51</v>
      </c>
      <c r="C9385" t="s">
        <v>38</v>
      </c>
      <c r="D9385">
        <v>7.2</v>
      </c>
      <c r="E9385" t="s">
        <v>23948</v>
      </c>
      <c r="F9385" t="s">
        <v>23949</v>
      </c>
      <c r="G9385">
        <v>187</v>
      </c>
      <c r="H9385">
        <v>46</v>
      </c>
    </row>
    <row r="9386" spans="1:8" x14ac:dyDescent="0.25">
      <c r="A9386" t="s">
        <v>20291</v>
      </c>
      <c r="B9386" t="s">
        <v>51</v>
      </c>
      <c r="C9386" t="s">
        <v>38</v>
      </c>
      <c r="D9386">
        <v>7.6</v>
      </c>
      <c r="E9386" t="s">
        <v>23950</v>
      </c>
      <c r="F9386" t="s">
        <v>23949</v>
      </c>
      <c r="G9386">
        <v>171</v>
      </c>
      <c r="H9386">
        <v>47</v>
      </c>
    </row>
    <row r="9387" spans="1:8" x14ac:dyDescent="0.25">
      <c r="A9387" t="s">
        <v>20291</v>
      </c>
      <c r="B9387" t="s">
        <v>51</v>
      </c>
      <c r="C9387" t="s">
        <v>38</v>
      </c>
      <c r="D9387">
        <v>7.5</v>
      </c>
      <c r="E9387" t="s">
        <v>23951</v>
      </c>
      <c r="F9387" t="s">
        <v>21854</v>
      </c>
      <c r="G9387">
        <v>162</v>
      </c>
      <c r="H9387">
        <v>45</v>
      </c>
    </row>
    <row r="9388" spans="1:8" x14ac:dyDescent="0.25">
      <c r="A9388" t="s">
        <v>20291</v>
      </c>
      <c r="B9388" t="s">
        <v>51</v>
      </c>
      <c r="C9388" t="s">
        <v>38</v>
      </c>
      <c r="D9388">
        <v>7.6</v>
      </c>
      <c r="E9388" t="s">
        <v>23952</v>
      </c>
      <c r="F9388" t="s">
        <v>21854</v>
      </c>
      <c r="G9388">
        <v>160</v>
      </c>
      <c r="H9388">
        <v>42</v>
      </c>
    </row>
    <row r="9389" spans="1:8" x14ac:dyDescent="0.25">
      <c r="A9389" t="s">
        <v>20291</v>
      </c>
      <c r="B9389" t="s">
        <v>51</v>
      </c>
      <c r="C9389" t="s">
        <v>38</v>
      </c>
      <c r="D9389">
        <v>7.4</v>
      </c>
      <c r="E9389" t="s">
        <v>23953</v>
      </c>
      <c r="F9389" t="s">
        <v>21849</v>
      </c>
      <c r="G9389">
        <v>159</v>
      </c>
      <c r="H9389">
        <v>44</v>
      </c>
    </row>
    <row r="9390" spans="1:8" x14ac:dyDescent="0.25">
      <c r="A9390" t="s">
        <v>20291</v>
      </c>
      <c r="B9390" t="s">
        <v>51</v>
      </c>
      <c r="C9390" t="s">
        <v>38</v>
      </c>
      <c r="D9390">
        <v>7.9</v>
      </c>
      <c r="E9390" t="s">
        <v>23954</v>
      </c>
      <c r="F9390" t="s">
        <v>21849</v>
      </c>
      <c r="G9390">
        <v>167</v>
      </c>
      <c r="H9390">
        <v>44</v>
      </c>
    </row>
    <row r="9391" spans="1:8" x14ac:dyDescent="0.25">
      <c r="A9391" t="s">
        <v>20291</v>
      </c>
      <c r="B9391" t="s">
        <v>51</v>
      </c>
      <c r="C9391" t="s">
        <v>38</v>
      </c>
      <c r="D9391">
        <v>7.8</v>
      </c>
      <c r="E9391" t="s">
        <v>23955</v>
      </c>
      <c r="F9391" t="s">
        <v>21854</v>
      </c>
      <c r="G9391">
        <v>157</v>
      </c>
      <c r="H9391">
        <v>48</v>
      </c>
    </row>
    <row r="9392" spans="1:8" x14ac:dyDescent="0.25">
      <c r="A9392" t="s">
        <v>20291</v>
      </c>
      <c r="B9392" t="s">
        <v>51</v>
      </c>
      <c r="C9392" t="s">
        <v>38</v>
      </c>
      <c r="D9392">
        <v>7.3</v>
      </c>
      <c r="E9392" t="s">
        <v>23956</v>
      </c>
      <c r="F9392" t="s">
        <v>21854</v>
      </c>
      <c r="G9392">
        <v>190</v>
      </c>
    </row>
    <row r="9393" spans="1:8" x14ac:dyDescent="0.25">
      <c r="A9393" t="s">
        <v>23609</v>
      </c>
      <c r="B9393" t="s">
        <v>14</v>
      </c>
      <c r="C9393" t="s">
        <v>1468</v>
      </c>
      <c r="D9393">
        <v>7</v>
      </c>
      <c r="E9393" t="s">
        <v>23957</v>
      </c>
      <c r="F9393" t="s">
        <v>23958</v>
      </c>
      <c r="G9393">
        <v>54</v>
      </c>
      <c r="H9393">
        <v>34</v>
      </c>
    </row>
    <row r="9394" spans="1:8" x14ac:dyDescent="0.25">
      <c r="A9394" t="s">
        <v>23609</v>
      </c>
      <c r="B9394" t="s">
        <v>14</v>
      </c>
      <c r="C9394" t="s">
        <v>1468</v>
      </c>
      <c r="D9394">
        <v>6.6</v>
      </c>
      <c r="E9394" t="s">
        <v>23959</v>
      </c>
      <c r="F9394" t="s">
        <v>23958</v>
      </c>
      <c r="G9394">
        <v>41</v>
      </c>
      <c r="H9394">
        <v>28</v>
      </c>
    </row>
    <row r="9395" spans="1:8" x14ac:dyDescent="0.25">
      <c r="A9395" t="s">
        <v>23609</v>
      </c>
      <c r="B9395" t="s">
        <v>14</v>
      </c>
      <c r="C9395" t="s">
        <v>1468</v>
      </c>
      <c r="D9395">
        <v>6.9</v>
      </c>
      <c r="E9395" t="s">
        <v>23960</v>
      </c>
      <c r="F9395" t="s">
        <v>23958</v>
      </c>
      <c r="G9395">
        <v>38</v>
      </c>
      <c r="H9395">
        <v>31</v>
      </c>
    </row>
    <row r="9396" spans="1:8" x14ac:dyDescent="0.25">
      <c r="A9396" t="s">
        <v>23609</v>
      </c>
      <c r="B9396" t="s">
        <v>14</v>
      </c>
      <c r="C9396" t="s">
        <v>1468</v>
      </c>
      <c r="D9396">
        <v>7.1</v>
      </c>
      <c r="E9396" t="s">
        <v>23961</v>
      </c>
      <c r="F9396" t="s">
        <v>23958</v>
      </c>
      <c r="G9396">
        <v>34</v>
      </c>
      <c r="H9396">
        <v>26</v>
      </c>
    </row>
    <row r="9397" spans="1:8" x14ac:dyDescent="0.25">
      <c r="A9397" t="s">
        <v>23609</v>
      </c>
      <c r="B9397" t="s">
        <v>14</v>
      </c>
      <c r="C9397" t="s">
        <v>1468</v>
      </c>
      <c r="D9397">
        <v>7.4</v>
      </c>
      <c r="E9397" t="s">
        <v>23962</v>
      </c>
      <c r="F9397" t="s">
        <v>23958</v>
      </c>
      <c r="G9397">
        <v>41</v>
      </c>
      <c r="H9397">
        <v>30</v>
      </c>
    </row>
    <row r="9398" spans="1:8" x14ac:dyDescent="0.25">
      <c r="A9398" t="s">
        <v>23609</v>
      </c>
      <c r="B9398" t="s">
        <v>14</v>
      </c>
      <c r="C9398" t="s">
        <v>1468</v>
      </c>
      <c r="D9398">
        <v>7.2</v>
      </c>
      <c r="E9398" t="s">
        <v>23963</v>
      </c>
      <c r="F9398" t="s">
        <v>23611</v>
      </c>
      <c r="G9398">
        <v>38</v>
      </c>
      <c r="H9398">
        <v>27</v>
      </c>
    </row>
    <row r="9399" spans="1:8" x14ac:dyDescent="0.25">
      <c r="A9399" t="s">
        <v>23609</v>
      </c>
      <c r="B9399" t="s">
        <v>14</v>
      </c>
      <c r="C9399" t="s">
        <v>1468</v>
      </c>
      <c r="D9399">
        <v>7.3</v>
      </c>
      <c r="E9399" t="s">
        <v>23964</v>
      </c>
      <c r="F9399" t="s">
        <v>23611</v>
      </c>
      <c r="G9399">
        <v>37</v>
      </c>
      <c r="H9399">
        <v>26</v>
      </c>
    </row>
    <row r="9400" spans="1:8" x14ac:dyDescent="0.25">
      <c r="A9400" t="s">
        <v>23609</v>
      </c>
      <c r="B9400" t="s">
        <v>14</v>
      </c>
      <c r="C9400" t="s">
        <v>1468</v>
      </c>
      <c r="D9400">
        <v>7.2</v>
      </c>
      <c r="E9400" t="s">
        <v>23965</v>
      </c>
      <c r="F9400" t="s">
        <v>23611</v>
      </c>
      <c r="G9400">
        <v>37</v>
      </c>
      <c r="H9400">
        <v>29</v>
      </c>
    </row>
    <row r="9401" spans="1:8" x14ac:dyDescent="0.25">
      <c r="A9401" t="s">
        <v>23966</v>
      </c>
      <c r="C9401" t="s">
        <v>64</v>
      </c>
      <c r="E9401" t="s">
        <v>6536</v>
      </c>
      <c r="F9401" t="s">
        <v>23967</v>
      </c>
    </row>
    <row r="9402" spans="1:8" x14ac:dyDescent="0.25">
      <c r="A9402" t="s">
        <v>23966</v>
      </c>
      <c r="C9402" t="s">
        <v>64</v>
      </c>
      <c r="E9402" t="s">
        <v>6536</v>
      </c>
      <c r="F9402" t="s">
        <v>23968</v>
      </c>
    </row>
    <row r="9403" spans="1:8" x14ac:dyDescent="0.25">
      <c r="A9403" t="s">
        <v>23969</v>
      </c>
      <c r="B9403" t="s">
        <v>14</v>
      </c>
      <c r="C9403" t="s">
        <v>68</v>
      </c>
      <c r="D9403">
        <v>7.8</v>
      </c>
      <c r="E9403" t="s">
        <v>23970</v>
      </c>
      <c r="F9403" t="s">
        <v>23971</v>
      </c>
      <c r="G9403">
        <v>45</v>
      </c>
      <c r="H9403">
        <v>33</v>
      </c>
    </row>
    <row r="9404" spans="1:8" x14ac:dyDescent="0.25">
      <c r="A9404" t="s">
        <v>23835</v>
      </c>
      <c r="B9404" t="s">
        <v>108</v>
      </c>
      <c r="C9404" t="s">
        <v>9073</v>
      </c>
      <c r="E9404" t="s">
        <v>23972</v>
      </c>
      <c r="F9404" t="s">
        <v>23973</v>
      </c>
    </row>
    <row r="9405" spans="1:8" x14ac:dyDescent="0.25">
      <c r="A9405" t="s">
        <v>23974</v>
      </c>
      <c r="B9405" t="s">
        <v>14</v>
      </c>
      <c r="C9405" t="s">
        <v>34</v>
      </c>
      <c r="D9405">
        <v>7.1</v>
      </c>
      <c r="E9405" t="s">
        <v>23975</v>
      </c>
      <c r="F9405" t="s">
        <v>23976</v>
      </c>
      <c r="G9405">
        <v>40</v>
      </c>
    </row>
    <row r="9406" spans="1:8" x14ac:dyDescent="0.25">
      <c r="A9406" t="s">
        <v>23974</v>
      </c>
      <c r="B9406" t="s">
        <v>14</v>
      </c>
      <c r="C9406" t="s">
        <v>34</v>
      </c>
      <c r="D9406">
        <v>7.1</v>
      </c>
      <c r="E9406" t="s">
        <v>6536</v>
      </c>
      <c r="F9406" t="s">
        <v>23977</v>
      </c>
      <c r="G9406">
        <v>36</v>
      </c>
    </row>
    <row r="9407" spans="1:8" x14ac:dyDescent="0.25">
      <c r="A9407" t="s">
        <v>23974</v>
      </c>
      <c r="B9407" t="s">
        <v>14</v>
      </c>
      <c r="C9407" t="s">
        <v>34</v>
      </c>
      <c r="D9407">
        <v>7.4</v>
      </c>
      <c r="E9407" t="s">
        <v>6536</v>
      </c>
      <c r="F9407" t="s">
        <v>23977</v>
      </c>
      <c r="G9407">
        <v>35</v>
      </c>
    </row>
    <row r="9408" spans="1:8" x14ac:dyDescent="0.25">
      <c r="A9408" t="s">
        <v>23974</v>
      </c>
      <c r="B9408" t="s">
        <v>14</v>
      </c>
      <c r="C9408" t="s">
        <v>34</v>
      </c>
      <c r="D9408">
        <v>7.1</v>
      </c>
      <c r="E9408" t="s">
        <v>6536</v>
      </c>
      <c r="F9408" t="s">
        <v>23977</v>
      </c>
      <c r="G9408">
        <v>32</v>
      </c>
    </row>
    <row r="9409" spans="1:7" x14ac:dyDescent="0.25">
      <c r="A9409" t="s">
        <v>23974</v>
      </c>
      <c r="B9409" t="s">
        <v>14</v>
      </c>
      <c r="C9409" t="s">
        <v>34</v>
      </c>
      <c r="D9409">
        <v>7.6</v>
      </c>
      <c r="E9409" t="s">
        <v>6536</v>
      </c>
      <c r="F9409" t="s">
        <v>23977</v>
      </c>
      <c r="G9409">
        <v>31</v>
      </c>
    </row>
    <row r="9410" spans="1:7" x14ac:dyDescent="0.25">
      <c r="A9410" t="s">
        <v>23974</v>
      </c>
      <c r="B9410" t="s">
        <v>14</v>
      </c>
      <c r="C9410" t="s">
        <v>34</v>
      </c>
      <c r="D9410">
        <v>7.2</v>
      </c>
      <c r="E9410" t="s">
        <v>6536</v>
      </c>
      <c r="F9410" t="s">
        <v>23977</v>
      </c>
      <c r="G9410">
        <v>31</v>
      </c>
    </row>
    <row r="9411" spans="1:7" x14ac:dyDescent="0.25">
      <c r="A9411" t="s">
        <v>23974</v>
      </c>
      <c r="B9411" t="s">
        <v>14</v>
      </c>
      <c r="C9411" t="s">
        <v>34</v>
      </c>
      <c r="D9411">
        <v>7.2</v>
      </c>
      <c r="E9411" t="s">
        <v>6536</v>
      </c>
      <c r="F9411" t="s">
        <v>23977</v>
      </c>
      <c r="G9411">
        <v>31</v>
      </c>
    </row>
    <row r="9412" spans="1:7" x14ac:dyDescent="0.25">
      <c r="A9412" t="s">
        <v>23974</v>
      </c>
      <c r="B9412" t="s">
        <v>14</v>
      </c>
      <c r="C9412" t="s">
        <v>34</v>
      </c>
      <c r="D9412">
        <v>7.4</v>
      </c>
      <c r="E9412" t="s">
        <v>6536</v>
      </c>
      <c r="F9412" t="s">
        <v>23977</v>
      </c>
      <c r="G9412">
        <v>30</v>
      </c>
    </row>
    <row r="9413" spans="1:7" x14ac:dyDescent="0.25">
      <c r="A9413" t="s">
        <v>23974</v>
      </c>
      <c r="B9413" t="s">
        <v>14</v>
      </c>
      <c r="C9413" t="s">
        <v>34</v>
      </c>
      <c r="D9413">
        <v>7.3</v>
      </c>
      <c r="E9413" t="s">
        <v>6536</v>
      </c>
      <c r="F9413" t="s">
        <v>23977</v>
      </c>
      <c r="G9413">
        <v>34</v>
      </c>
    </row>
    <row r="9414" spans="1:7" x14ac:dyDescent="0.25">
      <c r="A9414" t="s">
        <v>23974</v>
      </c>
      <c r="B9414" t="s">
        <v>14</v>
      </c>
      <c r="C9414" t="s">
        <v>34</v>
      </c>
      <c r="D9414">
        <v>7.5</v>
      </c>
      <c r="E9414" t="s">
        <v>6536</v>
      </c>
      <c r="F9414" t="s">
        <v>23977</v>
      </c>
      <c r="G9414">
        <v>33</v>
      </c>
    </row>
    <row r="9415" spans="1:7" x14ac:dyDescent="0.25">
      <c r="A9415" t="s">
        <v>23394</v>
      </c>
      <c r="B9415" t="s">
        <v>14</v>
      </c>
      <c r="C9415" t="s">
        <v>15</v>
      </c>
      <c r="E9415" t="s">
        <v>6536</v>
      </c>
      <c r="F9415" t="s">
        <v>23978</v>
      </c>
    </row>
    <row r="9416" spans="1:7" x14ac:dyDescent="0.25">
      <c r="A9416" t="s">
        <v>23364</v>
      </c>
      <c r="B9416" t="s">
        <v>688</v>
      </c>
      <c r="C9416" t="s">
        <v>15</v>
      </c>
      <c r="D9416">
        <v>7</v>
      </c>
      <c r="E9416" t="s">
        <v>23979</v>
      </c>
      <c r="F9416" t="s">
        <v>23934</v>
      </c>
      <c r="G9416">
        <v>6</v>
      </c>
    </row>
    <row r="9417" spans="1:7" x14ac:dyDescent="0.25">
      <c r="A9417" t="s">
        <v>23364</v>
      </c>
      <c r="B9417" t="s">
        <v>688</v>
      </c>
      <c r="C9417" t="s">
        <v>15</v>
      </c>
      <c r="D9417">
        <v>7.4</v>
      </c>
      <c r="E9417" t="s">
        <v>23980</v>
      </c>
      <c r="F9417" t="s">
        <v>23934</v>
      </c>
      <c r="G9417">
        <v>7</v>
      </c>
    </row>
    <row r="9418" spans="1:7" x14ac:dyDescent="0.25">
      <c r="A9418" t="s">
        <v>23364</v>
      </c>
      <c r="B9418" t="s">
        <v>688</v>
      </c>
      <c r="C9418" t="s">
        <v>15</v>
      </c>
      <c r="D9418">
        <v>7.4</v>
      </c>
      <c r="E9418" t="s">
        <v>23981</v>
      </c>
      <c r="F9418" t="s">
        <v>23934</v>
      </c>
      <c r="G9418">
        <v>7</v>
      </c>
    </row>
    <row r="9419" spans="1:7" x14ac:dyDescent="0.25">
      <c r="A9419" t="s">
        <v>23364</v>
      </c>
      <c r="B9419" t="s">
        <v>688</v>
      </c>
      <c r="C9419" t="s">
        <v>15</v>
      </c>
      <c r="D9419">
        <v>7.9</v>
      </c>
      <c r="E9419" t="s">
        <v>23982</v>
      </c>
      <c r="F9419" t="s">
        <v>23983</v>
      </c>
      <c r="G9419">
        <v>7</v>
      </c>
    </row>
    <row r="9420" spans="1:7" x14ac:dyDescent="0.25">
      <c r="A9420" t="s">
        <v>23984</v>
      </c>
      <c r="B9420" t="s">
        <v>2184</v>
      </c>
      <c r="C9420" t="s">
        <v>120</v>
      </c>
      <c r="E9420" t="s">
        <v>6536</v>
      </c>
      <c r="F9420" t="s">
        <v>23985</v>
      </c>
    </row>
    <row r="9421" spans="1:7" x14ac:dyDescent="0.25">
      <c r="A9421" t="s">
        <v>23984</v>
      </c>
      <c r="B9421" t="s">
        <v>2184</v>
      </c>
      <c r="C9421" t="s">
        <v>120</v>
      </c>
      <c r="E9421" t="s">
        <v>6536</v>
      </c>
      <c r="F9421" t="s">
        <v>23985</v>
      </c>
    </row>
    <row r="9422" spans="1:7" x14ac:dyDescent="0.25">
      <c r="A9422" t="s">
        <v>23984</v>
      </c>
      <c r="B9422" t="s">
        <v>2184</v>
      </c>
      <c r="C9422" t="s">
        <v>120</v>
      </c>
      <c r="E9422" t="s">
        <v>6536</v>
      </c>
      <c r="F9422" t="s">
        <v>23985</v>
      </c>
    </row>
    <row r="9423" spans="1:7" x14ac:dyDescent="0.25">
      <c r="A9423" t="s">
        <v>23984</v>
      </c>
      <c r="B9423" t="s">
        <v>2184</v>
      </c>
      <c r="C9423" t="s">
        <v>120</v>
      </c>
      <c r="E9423" t="s">
        <v>6536</v>
      </c>
      <c r="F9423" t="s">
        <v>23985</v>
      </c>
    </row>
    <row r="9424" spans="1:7" x14ac:dyDescent="0.25">
      <c r="A9424" t="s">
        <v>23984</v>
      </c>
      <c r="B9424" t="s">
        <v>2184</v>
      </c>
      <c r="C9424" t="s">
        <v>120</v>
      </c>
      <c r="E9424" t="s">
        <v>6536</v>
      </c>
      <c r="F9424" t="s">
        <v>23985</v>
      </c>
    </row>
    <row r="9425" spans="1:8" x14ac:dyDescent="0.25">
      <c r="A9425" t="s">
        <v>23984</v>
      </c>
      <c r="B9425" t="s">
        <v>2184</v>
      </c>
      <c r="C9425" t="s">
        <v>120</v>
      </c>
      <c r="E9425" t="s">
        <v>6536</v>
      </c>
      <c r="F9425" t="s">
        <v>23985</v>
      </c>
    </row>
    <row r="9426" spans="1:8" x14ac:dyDescent="0.25">
      <c r="A9426" t="s">
        <v>22877</v>
      </c>
      <c r="B9426" t="s">
        <v>33</v>
      </c>
      <c r="C9426" t="s">
        <v>96</v>
      </c>
      <c r="E9426" t="s">
        <v>6536</v>
      </c>
      <c r="F9426" t="s">
        <v>23986</v>
      </c>
    </row>
    <row r="9427" spans="1:8" x14ac:dyDescent="0.25">
      <c r="A9427" t="s">
        <v>22877</v>
      </c>
      <c r="B9427" t="s">
        <v>33</v>
      </c>
      <c r="C9427" t="s">
        <v>96</v>
      </c>
      <c r="E9427" t="s">
        <v>6536</v>
      </c>
      <c r="F9427" t="s">
        <v>23987</v>
      </c>
    </row>
    <row r="9428" spans="1:8" x14ac:dyDescent="0.25">
      <c r="A9428" t="s">
        <v>22877</v>
      </c>
      <c r="B9428" t="s">
        <v>33</v>
      </c>
      <c r="C9428" t="s">
        <v>96</v>
      </c>
      <c r="E9428" t="s">
        <v>6536</v>
      </c>
      <c r="F9428" t="s">
        <v>118</v>
      </c>
    </row>
    <row r="9429" spans="1:8" x14ac:dyDescent="0.25">
      <c r="A9429" t="s">
        <v>22877</v>
      </c>
      <c r="B9429" t="s">
        <v>33</v>
      </c>
      <c r="C9429" t="s">
        <v>96</v>
      </c>
      <c r="E9429" t="s">
        <v>6536</v>
      </c>
      <c r="F9429" t="s">
        <v>23988</v>
      </c>
    </row>
    <row r="9430" spans="1:8" x14ac:dyDescent="0.25">
      <c r="A9430" t="s">
        <v>22877</v>
      </c>
      <c r="B9430" t="s">
        <v>33</v>
      </c>
      <c r="C9430" t="s">
        <v>96</v>
      </c>
      <c r="E9430" t="s">
        <v>6536</v>
      </c>
      <c r="F9430" t="s">
        <v>118</v>
      </c>
    </row>
    <row r="9431" spans="1:8" x14ac:dyDescent="0.25">
      <c r="A9431" t="s">
        <v>22877</v>
      </c>
      <c r="B9431" t="s">
        <v>33</v>
      </c>
      <c r="C9431" t="s">
        <v>96</v>
      </c>
      <c r="E9431" t="s">
        <v>6536</v>
      </c>
      <c r="F9431" t="s">
        <v>23989</v>
      </c>
    </row>
    <row r="9432" spans="1:8" x14ac:dyDescent="0.25">
      <c r="A9432" t="s">
        <v>22877</v>
      </c>
      <c r="B9432" t="s">
        <v>33</v>
      </c>
      <c r="C9432" t="s">
        <v>96</v>
      </c>
      <c r="E9432" t="s">
        <v>6536</v>
      </c>
      <c r="F9432" t="s">
        <v>118</v>
      </c>
    </row>
    <row r="9433" spans="1:8" x14ac:dyDescent="0.25">
      <c r="A9433" t="s">
        <v>22877</v>
      </c>
      <c r="B9433" t="s">
        <v>33</v>
      </c>
      <c r="C9433" t="s">
        <v>96</v>
      </c>
      <c r="E9433" t="s">
        <v>6536</v>
      </c>
      <c r="F9433" t="s">
        <v>23990</v>
      </c>
    </row>
    <row r="9434" spans="1:8" x14ac:dyDescent="0.25">
      <c r="A9434" t="s">
        <v>20352</v>
      </c>
      <c r="B9434" t="s">
        <v>506</v>
      </c>
      <c r="C9434" t="s">
        <v>15</v>
      </c>
      <c r="E9434" t="s">
        <v>23991</v>
      </c>
      <c r="F9434" t="s">
        <v>118</v>
      </c>
      <c r="H9434">
        <v>2</v>
      </c>
    </row>
    <row r="9435" spans="1:8" x14ac:dyDescent="0.25">
      <c r="A9435" t="s">
        <v>22332</v>
      </c>
      <c r="B9435" t="s">
        <v>230</v>
      </c>
      <c r="C9435" t="s">
        <v>15</v>
      </c>
      <c r="D9435">
        <v>8.1</v>
      </c>
      <c r="E9435" t="s">
        <v>23992</v>
      </c>
      <c r="F9435" t="s">
        <v>118</v>
      </c>
      <c r="G9435">
        <v>10</v>
      </c>
      <c r="H9435">
        <v>1</v>
      </c>
    </row>
    <row r="9436" spans="1:8" x14ac:dyDescent="0.25">
      <c r="A9436" t="s">
        <v>21005</v>
      </c>
      <c r="B9436" t="s">
        <v>1415</v>
      </c>
      <c r="C9436" t="s">
        <v>15</v>
      </c>
      <c r="D9436">
        <v>7.6</v>
      </c>
      <c r="E9436" t="s">
        <v>23992</v>
      </c>
      <c r="F9436" t="s">
        <v>118</v>
      </c>
      <c r="G9436">
        <v>5</v>
      </c>
      <c r="H9436">
        <v>1</v>
      </c>
    </row>
    <row r="9437" spans="1:8" x14ac:dyDescent="0.25">
      <c r="A9437" t="s">
        <v>22989</v>
      </c>
      <c r="B9437" t="s">
        <v>1718</v>
      </c>
      <c r="C9437" t="s">
        <v>15</v>
      </c>
      <c r="D9437">
        <v>8.1999999999999993</v>
      </c>
      <c r="E9437" t="s">
        <v>23993</v>
      </c>
      <c r="F9437" t="s">
        <v>23594</v>
      </c>
      <c r="G9437">
        <v>77</v>
      </c>
    </row>
    <row r="9438" spans="1:8" x14ac:dyDescent="0.25">
      <c r="A9438" t="s">
        <v>22989</v>
      </c>
      <c r="B9438" t="s">
        <v>1718</v>
      </c>
      <c r="C9438" t="s">
        <v>15</v>
      </c>
      <c r="D9438">
        <v>8.1</v>
      </c>
      <c r="E9438" t="s">
        <v>23994</v>
      </c>
      <c r="F9438" t="s">
        <v>22991</v>
      </c>
      <c r="G9438">
        <v>72</v>
      </c>
    </row>
    <row r="9439" spans="1:8" x14ac:dyDescent="0.25">
      <c r="A9439" t="s">
        <v>22989</v>
      </c>
      <c r="B9439" t="s">
        <v>1718</v>
      </c>
      <c r="C9439" t="s">
        <v>15</v>
      </c>
      <c r="D9439">
        <v>8.5</v>
      </c>
      <c r="E9439" t="s">
        <v>23995</v>
      </c>
      <c r="F9439" t="s">
        <v>23594</v>
      </c>
      <c r="G9439">
        <v>73</v>
      </c>
    </row>
    <row r="9440" spans="1:8" x14ac:dyDescent="0.25">
      <c r="A9440" t="s">
        <v>22989</v>
      </c>
      <c r="B9440" t="s">
        <v>1718</v>
      </c>
      <c r="C9440" t="s">
        <v>15</v>
      </c>
      <c r="D9440">
        <v>8.8000000000000007</v>
      </c>
      <c r="E9440" t="s">
        <v>23996</v>
      </c>
      <c r="F9440" t="s">
        <v>22991</v>
      </c>
      <c r="G9440">
        <v>75</v>
      </c>
    </row>
    <row r="9441" spans="1:8" x14ac:dyDescent="0.25">
      <c r="A9441" t="s">
        <v>22989</v>
      </c>
      <c r="B9441" t="s">
        <v>1718</v>
      </c>
      <c r="C9441" t="s">
        <v>15</v>
      </c>
      <c r="D9441">
        <v>8.6</v>
      </c>
      <c r="E9441" t="s">
        <v>23997</v>
      </c>
      <c r="F9441" t="s">
        <v>23594</v>
      </c>
      <c r="G9441">
        <v>72</v>
      </c>
    </row>
    <row r="9442" spans="1:8" x14ac:dyDescent="0.25">
      <c r="A9442" t="s">
        <v>22989</v>
      </c>
      <c r="B9442" t="s">
        <v>1718</v>
      </c>
      <c r="C9442" t="s">
        <v>15</v>
      </c>
      <c r="D9442">
        <v>8.9</v>
      </c>
      <c r="E9442" t="s">
        <v>23998</v>
      </c>
      <c r="F9442" t="s">
        <v>23999</v>
      </c>
      <c r="G9442">
        <v>76</v>
      </c>
    </row>
    <row r="9443" spans="1:8" x14ac:dyDescent="0.25">
      <c r="A9443" t="s">
        <v>22989</v>
      </c>
      <c r="B9443" t="s">
        <v>1718</v>
      </c>
      <c r="C9443" t="s">
        <v>15</v>
      </c>
      <c r="D9443">
        <v>8.6</v>
      </c>
      <c r="E9443" t="s">
        <v>24000</v>
      </c>
      <c r="F9443" t="s">
        <v>23594</v>
      </c>
      <c r="G9443">
        <v>71</v>
      </c>
    </row>
    <row r="9444" spans="1:8" x14ac:dyDescent="0.25">
      <c r="A9444" t="s">
        <v>22989</v>
      </c>
      <c r="B9444" t="s">
        <v>1718</v>
      </c>
      <c r="C9444" t="s">
        <v>15</v>
      </c>
      <c r="D9444">
        <v>9.1999999999999993</v>
      </c>
      <c r="E9444" t="s">
        <v>24001</v>
      </c>
      <c r="F9444" t="s">
        <v>22991</v>
      </c>
      <c r="G9444">
        <v>112</v>
      </c>
    </row>
    <row r="9445" spans="1:8" x14ac:dyDescent="0.25">
      <c r="A9445">
        <v>1899</v>
      </c>
      <c r="B9445" t="s">
        <v>2184</v>
      </c>
      <c r="C9445" t="s">
        <v>4832</v>
      </c>
      <c r="E9445" t="s">
        <v>6536</v>
      </c>
      <c r="F9445" t="s">
        <v>24002</v>
      </c>
    </row>
    <row r="9446" spans="1:8" x14ac:dyDescent="0.25">
      <c r="A9446" t="s">
        <v>23835</v>
      </c>
      <c r="B9446" t="s">
        <v>108</v>
      </c>
      <c r="C9446" t="s">
        <v>9073</v>
      </c>
      <c r="E9446" t="s">
        <v>24003</v>
      </c>
      <c r="F9446" t="s">
        <v>24004</v>
      </c>
      <c r="H9446">
        <v>43</v>
      </c>
    </row>
    <row r="9447" spans="1:8" x14ac:dyDescent="0.25">
      <c r="A9447" t="s">
        <v>20549</v>
      </c>
      <c r="B9447" t="s">
        <v>281</v>
      </c>
      <c r="C9447" t="s">
        <v>366</v>
      </c>
      <c r="E9447" t="s">
        <v>6536</v>
      </c>
      <c r="F9447" t="s">
        <v>24005</v>
      </c>
    </row>
    <row r="9448" spans="1:8" x14ac:dyDescent="0.25">
      <c r="A9448" t="s">
        <v>21727</v>
      </c>
      <c r="B9448" t="s">
        <v>33</v>
      </c>
      <c r="C9448" t="s">
        <v>8644</v>
      </c>
      <c r="E9448" t="s">
        <v>24006</v>
      </c>
      <c r="F9448" t="s">
        <v>24007</v>
      </c>
      <c r="H9448">
        <v>44</v>
      </c>
    </row>
    <row r="9449" spans="1:8" x14ac:dyDescent="0.25">
      <c r="A9449" t="s">
        <v>21727</v>
      </c>
      <c r="B9449" t="s">
        <v>33</v>
      </c>
      <c r="C9449" t="s">
        <v>8644</v>
      </c>
      <c r="E9449" t="s">
        <v>24008</v>
      </c>
      <c r="F9449" t="s">
        <v>24009</v>
      </c>
      <c r="H9449">
        <v>44</v>
      </c>
    </row>
    <row r="9450" spans="1:8" x14ac:dyDescent="0.25">
      <c r="A9450" t="s">
        <v>23408</v>
      </c>
      <c r="C9450" t="s">
        <v>981</v>
      </c>
      <c r="E9450" t="s">
        <v>6536</v>
      </c>
      <c r="F9450" t="s">
        <v>24010</v>
      </c>
    </row>
    <row r="9451" spans="1:8" x14ac:dyDescent="0.25">
      <c r="A9451" t="s">
        <v>23408</v>
      </c>
      <c r="C9451" t="s">
        <v>981</v>
      </c>
      <c r="E9451" t="s">
        <v>6536</v>
      </c>
      <c r="F9451" t="s">
        <v>24011</v>
      </c>
    </row>
    <row r="9452" spans="1:8" x14ac:dyDescent="0.25">
      <c r="A9452" t="s">
        <v>23408</v>
      </c>
      <c r="C9452" t="s">
        <v>981</v>
      </c>
      <c r="E9452" t="s">
        <v>6536</v>
      </c>
      <c r="F9452" t="s">
        <v>24010</v>
      </c>
    </row>
    <row r="9453" spans="1:8" x14ac:dyDescent="0.25">
      <c r="A9453" t="s">
        <v>23408</v>
      </c>
      <c r="C9453" t="s">
        <v>981</v>
      </c>
      <c r="E9453" t="s">
        <v>6536</v>
      </c>
      <c r="F9453" t="s">
        <v>24012</v>
      </c>
    </row>
    <row r="9454" spans="1:8" x14ac:dyDescent="0.25">
      <c r="A9454" t="s">
        <v>23408</v>
      </c>
      <c r="C9454" t="s">
        <v>981</v>
      </c>
      <c r="E9454" t="s">
        <v>6536</v>
      </c>
      <c r="F9454" t="s">
        <v>24013</v>
      </c>
    </row>
    <row r="9455" spans="1:8" x14ac:dyDescent="0.25">
      <c r="A9455" t="s">
        <v>23706</v>
      </c>
      <c r="B9455" t="s">
        <v>14</v>
      </c>
      <c r="C9455" t="s">
        <v>2038</v>
      </c>
      <c r="D9455">
        <v>7.2</v>
      </c>
      <c r="E9455" t="s">
        <v>24014</v>
      </c>
      <c r="F9455" t="s">
        <v>23708</v>
      </c>
      <c r="G9455">
        <v>128</v>
      </c>
      <c r="H9455">
        <v>47</v>
      </c>
    </row>
    <row r="9456" spans="1:8" x14ac:dyDescent="0.25">
      <c r="A9456" t="s">
        <v>23706</v>
      </c>
      <c r="B9456" t="s">
        <v>14</v>
      </c>
      <c r="C9456" t="s">
        <v>2038</v>
      </c>
      <c r="D9456">
        <v>7.1</v>
      </c>
      <c r="E9456" t="s">
        <v>24015</v>
      </c>
      <c r="F9456" t="s">
        <v>23708</v>
      </c>
      <c r="G9456">
        <v>113</v>
      </c>
      <c r="H9456">
        <v>45</v>
      </c>
    </row>
    <row r="9457" spans="1:8" x14ac:dyDescent="0.25">
      <c r="A9457" t="s">
        <v>23706</v>
      </c>
      <c r="B9457" t="s">
        <v>14</v>
      </c>
      <c r="C9457" t="s">
        <v>2038</v>
      </c>
      <c r="D9457">
        <v>7.2</v>
      </c>
      <c r="E9457" t="s">
        <v>24016</v>
      </c>
      <c r="F9457" t="s">
        <v>23708</v>
      </c>
      <c r="G9457">
        <v>112</v>
      </c>
      <c r="H9457">
        <v>48</v>
      </c>
    </row>
    <row r="9458" spans="1:8" x14ac:dyDescent="0.25">
      <c r="A9458" t="s">
        <v>23706</v>
      </c>
      <c r="B9458" t="s">
        <v>14</v>
      </c>
      <c r="C9458" t="s">
        <v>2038</v>
      </c>
      <c r="D9458">
        <v>7.2</v>
      </c>
      <c r="E9458" t="s">
        <v>24017</v>
      </c>
      <c r="F9458" t="s">
        <v>24018</v>
      </c>
      <c r="G9458">
        <v>108</v>
      </c>
      <c r="H9458">
        <v>44</v>
      </c>
    </row>
    <row r="9459" spans="1:8" x14ac:dyDescent="0.25">
      <c r="A9459" t="s">
        <v>23706</v>
      </c>
      <c r="B9459" t="s">
        <v>14</v>
      </c>
      <c r="C9459" t="s">
        <v>2038</v>
      </c>
      <c r="D9459">
        <v>7.5</v>
      </c>
      <c r="E9459" t="s">
        <v>24019</v>
      </c>
      <c r="F9459" t="s">
        <v>24018</v>
      </c>
      <c r="G9459">
        <v>111</v>
      </c>
      <c r="H9459">
        <v>47</v>
      </c>
    </row>
    <row r="9460" spans="1:8" x14ac:dyDescent="0.25">
      <c r="A9460" t="s">
        <v>23706</v>
      </c>
      <c r="B9460" t="s">
        <v>14</v>
      </c>
      <c r="C9460" t="s">
        <v>2038</v>
      </c>
      <c r="D9460">
        <v>7.5</v>
      </c>
      <c r="E9460" t="s">
        <v>24020</v>
      </c>
      <c r="F9460" t="s">
        <v>24018</v>
      </c>
      <c r="G9460">
        <v>112</v>
      </c>
      <c r="H9460">
        <v>46</v>
      </c>
    </row>
    <row r="9461" spans="1:8" x14ac:dyDescent="0.25">
      <c r="A9461" t="s">
        <v>23706</v>
      </c>
      <c r="B9461" t="s">
        <v>14</v>
      </c>
      <c r="C9461" t="s">
        <v>2038</v>
      </c>
      <c r="D9461">
        <v>7.8</v>
      </c>
      <c r="E9461" t="s">
        <v>24021</v>
      </c>
      <c r="F9461" t="s">
        <v>24018</v>
      </c>
      <c r="G9461">
        <v>124</v>
      </c>
      <c r="H9461">
        <v>64</v>
      </c>
    </row>
    <row r="9462" spans="1:8" x14ac:dyDescent="0.25">
      <c r="A9462" t="s">
        <v>24022</v>
      </c>
      <c r="B9462" t="s">
        <v>14</v>
      </c>
      <c r="C9462" t="s">
        <v>1042</v>
      </c>
      <c r="D9462">
        <v>6.3</v>
      </c>
      <c r="E9462" t="s">
        <v>24023</v>
      </c>
      <c r="F9462" t="s">
        <v>24024</v>
      </c>
      <c r="G9462">
        <v>57</v>
      </c>
      <c r="H9462">
        <v>38</v>
      </c>
    </row>
    <row r="9463" spans="1:8" x14ac:dyDescent="0.25">
      <c r="A9463" t="s">
        <v>24025</v>
      </c>
      <c r="B9463" t="s">
        <v>4137</v>
      </c>
      <c r="C9463" t="s">
        <v>91</v>
      </c>
      <c r="E9463" t="s">
        <v>6536</v>
      </c>
      <c r="F9463" t="s">
        <v>24026</v>
      </c>
    </row>
    <row r="9464" spans="1:8" x14ac:dyDescent="0.25">
      <c r="A9464" t="s">
        <v>24027</v>
      </c>
      <c r="C9464" t="s">
        <v>47</v>
      </c>
      <c r="E9464" t="s">
        <v>6536</v>
      </c>
      <c r="F9464" t="s">
        <v>24028</v>
      </c>
      <c r="H9464">
        <v>10</v>
      </c>
    </row>
    <row r="9465" spans="1:8" x14ac:dyDescent="0.25">
      <c r="A9465" t="s">
        <v>24029</v>
      </c>
      <c r="B9465" t="s">
        <v>549</v>
      </c>
      <c r="C9465" t="s">
        <v>8644</v>
      </c>
      <c r="E9465" t="s">
        <v>24030</v>
      </c>
      <c r="F9465" t="s">
        <v>24031</v>
      </c>
      <c r="H9465">
        <v>38</v>
      </c>
    </row>
    <row r="9466" spans="1:8" x14ac:dyDescent="0.25">
      <c r="A9466" t="s">
        <v>20199</v>
      </c>
      <c r="B9466" t="s">
        <v>33</v>
      </c>
      <c r="C9466" t="s">
        <v>47</v>
      </c>
      <c r="D9466">
        <v>8.1</v>
      </c>
      <c r="E9466" t="s">
        <v>24032</v>
      </c>
      <c r="F9466" t="s">
        <v>24033</v>
      </c>
      <c r="G9466">
        <v>396</v>
      </c>
    </row>
    <row r="9467" spans="1:8" x14ac:dyDescent="0.25">
      <c r="A9467" t="s">
        <v>20199</v>
      </c>
      <c r="B9467" t="s">
        <v>33</v>
      </c>
      <c r="C9467" t="s">
        <v>47</v>
      </c>
      <c r="D9467">
        <v>8.1</v>
      </c>
      <c r="E9467" t="s">
        <v>24034</v>
      </c>
      <c r="F9467" t="s">
        <v>24035</v>
      </c>
      <c r="G9467">
        <v>380</v>
      </c>
    </row>
    <row r="9468" spans="1:8" x14ac:dyDescent="0.25">
      <c r="A9468" t="s">
        <v>20199</v>
      </c>
      <c r="B9468" t="s">
        <v>33</v>
      </c>
      <c r="C9468" t="s">
        <v>47</v>
      </c>
      <c r="D9468">
        <v>8.3000000000000007</v>
      </c>
      <c r="E9468" t="s">
        <v>24036</v>
      </c>
      <c r="F9468" t="s">
        <v>24037</v>
      </c>
      <c r="G9468">
        <v>367</v>
      </c>
    </row>
    <row r="9469" spans="1:8" x14ac:dyDescent="0.25">
      <c r="A9469" t="s">
        <v>24038</v>
      </c>
      <c r="C9469" t="s">
        <v>43</v>
      </c>
      <c r="E9469" t="s">
        <v>6536</v>
      </c>
      <c r="F9469" t="s">
        <v>24039</v>
      </c>
    </row>
    <row r="9470" spans="1:8" x14ac:dyDescent="0.25">
      <c r="A9470" t="s">
        <v>24038</v>
      </c>
      <c r="C9470" t="s">
        <v>43</v>
      </c>
      <c r="E9470" t="s">
        <v>6536</v>
      </c>
      <c r="F9470" t="s">
        <v>24040</v>
      </c>
    </row>
    <row r="9471" spans="1:8" x14ac:dyDescent="0.25">
      <c r="A9471" t="s">
        <v>24038</v>
      </c>
      <c r="C9471" t="s">
        <v>43</v>
      </c>
      <c r="E9471" t="s">
        <v>6536</v>
      </c>
      <c r="F9471" t="s">
        <v>24041</v>
      </c>
    </row>
    <row r="9472" spans="1:8" x14ac:dyDescent="0.25">
      <c r="A9472" t="s">
        <v>24038</v>
      </c>
      <c r="C9472" t="s">
        <v>43</v>
      </c>
      <c r="E9472" t="s">
        <v>6536</v>
      </c>
      <c r="F9472" t="s">
        <v>24042</v>
      </c>
    </row>
    <row r="9473" spans="1:8" x14ac:dyDescent="0.25">
      <c r="A9473" t="s">
        <v>24038</v>
      </c>
      <c r="C9473" t="s">
        <v>43</v>
      </c>
      <c r="E9473" t="s">
        <v>6536</v>
      </c>
      <c r="F9473" t="s">
        <v>24043</v>
      </c>
    </row>
    <row r="9474" spans="1:8" x14ac:dyDescent="0.25">
      <c r="A9474" t="s">
        <v>24038</v>
      </c>
      <c r="C9474" t="s">
        <v>43</v>
      </c>
      <c r="E9474" t="s">
        <v>6536</v>
      </c>
      <c r="F9474" t="s">
        <v>24044</v>
      </c>
    </row>
    <row r="9475" spans="1:8" x14ac:dyDescent="0.25">
      <c r="A9475" t="s">
        <v>24038</v>
      </c>
      <c r="C9475" t="s">
        <v>43</v>
      </c>
      <c r="E9475" t="s">
        <v>6536</v>
      </c>
      <c r="F9475" t="s">
        <v>24045</v>
      </c>
    </row>
    <row r="9476" spans="1:8" x14ac:dyDescent="0.25">
      <c r="A9476" t="s">
        <v>24038</v>
      </c>
      <c r="C9476" t="s">
        <v>43</v>
      </c>
      <c r="E9476" t="s">
        <v>6536</v>
      </c>
      <c r="F9476" t="s">
        <v>24046</v>
      </c>
    </row>
    <row r="9477" spans="1:8" x14ac:dyDescent="0.25">
      <c r="A9477" t="s">
        <v>24038</v>
      </c>
      <c r="C9477" t="s">
        <v>43</v>
      </c>
      <c r="E9477" t="s">
        <v>6536</v>
      </c>
      <c r="F9477" t="s">
        <v>24047</v>
      </c>
    </row>
    <row r="9478" spans="1:8" x14ac:dyDescent="0.25">
      <c r="A9478" t="s">
        <v>24038</v>
      </c>
      <c r="C9478" t="s">
        <v>43</v>
      </c>
      <c r="E9478" t="s">
        <v>6536</v>
      </c>
      <c r="F9478" t="s">
        <v>24048</v>
      </c>
    </row>
    <row r="9479" spans="1:8" x14ac:dyDescent="0.25">
      <c r="A9479" t="s">
        <v>24049</v>
      </c>
      <c r="C9479" t="s">
        <v>109</v>
      </c>
      <c r="E9479" t="s">
        <v>6536</v>
      </c>
      <c r="F9479" t="s">
        <v>7609</v>
      </c>
    </row>
    <row r="9480" spans="1:8" x14ac:dyDescent="0.25">
      <c r="A9480" t="s">
        <v>24049</v>
      </c>
      <c r="C9480" t="s">
        <v>109</v>
      </c>
      <c r="E9480" t="s">
        <v>6536</v>
      </c>
      <c r="F9480" t="s">
        <v>7609</v>
      </c>
    </row>
    <row r="9481" spans="1:8" x14ac:dyDescent="0.25">
      <c r="A9481" t="s">
        <v>24049</v>
      </c>
      <c r="C9481" t="s">
        <v>109</v>
      </c>
      <c r="E9481" t="s">
        <v>6536</v>
      </c>
      <c r="F9481" t="s">
        <v>7609</v>
      </c>
    </row>
    <row r="9482" spans="1:8" x14ac:dyDescent="0.25">
      <c r="A9482" t="s">
        <v>24049</v>
      </c>
      <c r="C9482" t="s">
        <v>109</v>
      </c>
      <c r="E9482" t="s">
        <v>6536</v>
      </c>
      <c r="F9482" t="s">
        <v>7609</v>
      </c>
    </row>
    <row r="9483" spans="1:8" x14ac:dyDescent="0.25">
      <c r="A9483" t="s">
        <v>24049</v>
      </c>
      <c r="C9483" t="s">
        <v>109</v>
      </c>
      <c r="E9483" t="s">
        <v>6536</v>
      </c>
      <c r="F9483" t="s">
        <v>7609</v>
      </c>
    </row>
    <row r="9484" spans="1:8" x14ac:dyDescent="0.25">
      <c r="A9484" t="s">
        <v>24049</v>
      </c>
      <c r="C9484" t="s">
        <v>109</v>
      </c>
      <c r="E9484" t="s">
        <v>6536</v>
      </c>
      <c r="F9484" t="s">
        <v>7609</v>
      </c>
    </row>
    <row r="9485" spans="1:8" x14ac:dyDescent="0.25">
      <c r="A9485" t="s">
        <v>24049</v>
      </c>
      <c r="C9485" t="s">
        <v>109</v>
      </c>
      <c r="E9485" t="s">
        <v>6536</v>
      </c>
      <c r="F9485" t="s">
        <v>7609</v>
      </c>
    </row>
    <row r="9486" spans="1:8" x14ac:dyDescent="0.25">
      <c r="A9486" t="s">
        <v>24049</v>
      </c>
      <c r="C9486" t="s">
        <v>109</v>
      </c>
      <c r="E9486" t="s">
        <v>6536</v>
      </c>
      <c r="F9486" t="s">
        <v>7609</v>
      </c>
    </row>
    <row r="9487" spans="1:8" x14ac:dyDescent="0.25">
      <c r="A9487" t="s">
        <v>21727</v>
      </c>
      <c r="B9487" t="s">
        <v>33</v>
      </c>
      <c r="C9487" t="s">
        <v>8644</v>
      </c>
      <c r="E9487" t="s">
        <v>24050</v>
      </c>
      <c r="F9487" t="s">
        <v>24051</v>
      </c>
      <c r="H9487">
        <v>44</v>
      </c>
    </row>
    <row r="9488" spans="1:8" x14ac:dyDescent="0.25">
      <c r="A9488" t="s">
        <v>21727</v>
      </c>
      <c r="B9488" t="s">
        <v>33</v>
      </c>
      <c r="C9488" t="s">
        <v>8644</v>
      </c>
      <c r="E9488" t="s">
        <v>24052</v>
      </c>
      <c r="F9488" t="s">
        <v>24053</v>
      </c>
      <c r="H9488">
        <v>44</v>
      </c>
    </row>
    <row r="9489" spans="1:8" x14ac:dyDescent="0.25">
      <c r="A9489" t="s">
        <v>21727</v>
      </c>
      <c r="B9489" t="s">
        <v>33</v>
      </c>
      <c r="C9489" t="s">
        <v>8644</v>
      </c>
      <c r="E9489" t="s">
        <v>24054</v>
      </c>
      <c r="F9489" t="s">
        <v>24055</v>
      </c>
      <c r="H9489">
        <v>43</v>
      </c>
    </row>
    <row r="9490" spans="1:8" x14ac:dyDescent="0.25">
      <c r="A9490" t="s">
        <v>24056</v>
      </c>
      <c r="B9490">
        <v>-2021</v>
      </c>
      <c r="C9490" t="s">
        <v>553</v>
      </c>
      <c r="D9490">
        <v>7</v>
      </c>
      <c r="E9490" t="s">
        <v>24057</v>
      </c>
      <c r="F9490" t="s">
        <v>24058</v>
      </c>
      <c r="G9490">
        <v>689</v>
      </c>
      <c r="H9490">
        <v>53</v>
      </c>
    </row>
    <row r="9491" spans="1:8" x14ac:dyDescent="0.25">
      <c r="A9491" t="s">
        <v>24056</v>
      </c>
      <c r="B9491">
        <v>-2021</v>
      </c>
      <c r="C9491" t="s">
        <v>553</v>
      </c>
      <c r="D9491">
        <v>7</v>
      </c>
      <c r="E9491" t="s">
        <v>24059</v>
      </c>
      <c r="F9491" t="s">
        <v>24060</v>
      </c>
      <c r="G9491">
        <v>630</v>
      </c>
      <c r="H9491">
        <v>54</v>
      </c>
    </row>
    <row r="9492" spans="1:8" x14ac:dyDescent="0.25">
      <c r="A9492" t="s">
        <v>24056</v>
      </c>
      <c r="B9492">
        <v>-2021</v>
      </c>
      <c r="C9492" t="s">
        <v>553</v>
      </c>
      <c r="D9492">
        <v>6.3</v>
      </c>
      <c r="E9492" t="s">
        <v>24061</v>
      </c>
      <c r="F9492" t="s">
        <v>24062</v>
      </c>
      <c r="G9492">
        <v>618</v>
      </c>
      <c r="H9492">
        <v>54</v>
      </c>
    </row>
    <row r="9493" spans="1:8" x14ac:dyDescent="0.25">
      <c r="A9493" t="s">
        <v>24056</v>
      </c>
      <c r="B9493">
        <v>-2021</v>
      </c>
      <c r="C9493" t="s">
        <v>553</v>
      </c>
      <c r="D9493">
        <v>6.4</v>
      </c>
      <c r="E9493" t="s">
        <v>24063</v>
      </c>
      <c r="F9493" t="s">
        <v>24064</v>
      </c>
      <c r="G9493">
        <v>565</v>
      </c>
      <c r="H9493">
        <v>58</v>
      </c>
    </row>
    <row r="9494" spans="1:8" x14ac:dyDescent="0.25">
      <c r="A9494" t="s">
        <v>24065</v>
      </c>
      <c r="C9494" t="s">
        <v>38</v>
      </c>
      <c r="E9494" t="s">
        <v>6536</v>
      </c>
      <c r="F9494" t="s">
        <v>24066</v>
      </c>
    </row>
    <row r="9495" spans="1:8" x14ac:dyDescent="0.25">
      <c r="A9495" t="s">
        <v>24065</v>
      </c>
      <c r="C9495" t="s">
        <v>38</v>
      </c>
      <c r="E9495" t="s">
        <v>6536</v>
      </c>
      <c r="F9495" t="s">
        <v>24067</v>
      </c>
    </row>
    <row r="9496" spans="1:8" x14ac:dyDescent="0.25">
      <c r="A9496" t="s">
        <v>24065</v>
      </c>
      <c r="C9496" t="s">
        <v>38</v>
      </c>
      <c r="E9496" t="s">
        <v>6536</v>
      </c>
      <c r="F9496" t="s">
        <v>24067</v>
      </c>
    </row>
    <row r="9497" spans="1:8" x14ac:dyDescent="0.25">
      <c r="A9497" t="s">
        <v>24065</v>
      </c>
      <c r="C9497" t="s">
        <v>38</v>
      </c>
      <c r="E9497" t="s">
        <v>6536</v>
      </c>
      <c r="F9497" t="s">
        <v>24067</v>
      </c>
    </row>
    <row r="9498" spans="1:8" x14ac:dyDescent="0.25">
      <c r="A9498" t="s">
        <v>24065</v>
      </c>
      <c r="C9498" t="s">
        <v>38</v>
      </c>
      <c r="E9498" t="s">
        <v>6536</v>
      </c>
      <c r="F9498" t="s">
        <v>24067</v>
      </c>
    </row>
    <row r="9499" spans="1:8" x14ac:dyDescent="0.25">
      <c r="A9499" t="s">
        <v>24065</v>
      </c>
      <c r="C9499" t="s">
        <v>38</v>
      </c>
      <c r="E9499" t="s">
        <v>6536</v>
      </c>
      <c r="F9499" t="s">
        <v>24067</v>
      </c>
    </row>
    <row r="9500" spans="1:8" x14ac:dyDescent="0.25">
      <c r="A9500" t="s">
        <v>24065</v>
      </c>
      <c r="C9500" t="s">
        <v>38</v>
      </c>
      <c r="E9500" t="s">
        <v>6536</v>
      </c>
      <c r="F9500" t="s">
        <v>24067</v>
      </c>
    </row>
    <row r="9501" spans="1:8" x14ac:dyDescent="0.25">
      <c r="A9501" t="s">
        <v>24065</v>
      </c>
      <c r="C9501" t="s">
        <v>38</v>
      </c>
      <c r="E9501" t="s">
        <v>6536</v>
      </c>
      <c r="F9501" t="s">
        <v>24067</v>
      </c>
    </row>
    <row r="9502" spans="1:8" x14ac:dyDescent="0.25">
      <c r="A9502" t="s">
        <v>20295</v>
      </c>
      <c r="B9502" t="s">
        <v>33</v>
      </c>
      <c r="C9502" t="s">
        <v>38</v>
      </c>
      <c r="E9502" t="s">
        <v>6536</v>
      </c>
      <c r="F9502" t="s">
        <v>24068</v>
      </c>
    </row>
    <row r="9503" spans="1:8" x14ac:dyDescent="0.25">
      <c r="A9503" t="s">
        <v>23361</v>
      </c>
      <c r="B9503" t="s">
        <v>33</v>
      </c>
      <c r="C9503" t="s">
        <v>15</v>
      </c>
      <c r="D9503">
        <v>7.3</v>
      </c>
      <c r="E9503" t="s">
        <v>24069</v>
      </c>
      <c r="F9503" t="s">
        <v>24070</v>
      </c>
      <c r="G9503">
        <v>248</v>
      </c>
      <c r="H9503">
        <v>24</v>
      </c>
    </row>
    <row r="9504" spans="1:8" x14ac:dyDescent="0.25">
      <c r="A9504" t="s">
        <v>23361</v>
      </c>
      <c r="B9504" t="s">
        <v>33</v>
      </c>
      <c r="C9504" t="s">
        <v>15</v>
      </c>
      <c r="D9504">
        <v>7.5</v>
      </c>
      <c r="E9504" t="s">
        <v>24071</v>
      </c>
      <c r="F9504" t="s">
        <v>23662</v>
      </c>
      <c r="G9504">
        <v>241</v>
      </c>
      <c r="H9504">
        <v>24</v>
      </c>
    </row>
    <row r="9505" spans="1:8" x14ac:dyDescent="0.25">
      <c r="A9505" t="s">
        <v>23361</v>
      </c>
      <c r="B9505" t="s">
        <v>33</v>
      </c>
      <c r="C9505" t="s">
        <v>15</v>
      </c>
      <c r="D9505">
        <v>7.8</v>
      </c>
      <c r="E9505" t="s">
        <v>24072</v>
      </c>
      <c r="F9505" t="s">
        <v>24073</v>
      </c>
      <c r="G9505">
        <v>261</v>
      </c>
      <c r="H9505">
        <v>24</v>
      </c>
    </row>
    <row r="9506" spans="1:8" x14ac:dyDescent="0.25">
      <c r="A9506" t="s">
        <v>23361</v>
      </c>
      <c r="B9506" t="s">
        <v>33</v>
      </c>
      <c r="C9506" t="s">
        <v>15</v>
      </c>
      <c r="D9506">
        <v>7.8</v>
      </c>
      <c r="E9506" t="s">
        <v>24074</v>
      </c>
      <c r="F9506" t="s">
        <v>24075</v>
      </c>
      <c r="G9506">
        <v>232</v>
      </c>
      <c r="H9506">
        <v>24</v>
      </c>
    </row>
    <row r="9507" spans="1:8" x14ac:dyDescent="0.25">
      <c r="A9507" t="s">
        <v>23361</v>
      </c>
      <c r="B9507" t="s">
        <v>33</v>
      </c>
      <c r="C9507" t="s">
        <v>15</v>
      </c>
      <c r="D9507">
        <v>7.5</v>
      </c>
      <c r="E9507" t="s">
        <v>24076</v>
      </c>
      <c r="F9507" t="s">
        <v>24077</v>
      </c>
      <c r="G9507">
        <v>249</v>
      </c>
      <c r="H9507">
        <v>24</v>
      </c>
    </row>
    <row r="9508" spans="1:8" x14ac:dyDescent="0.25">
      <c r="A9508" t="s">
        <v>23361</v>
      </c>
      <c r="B9508" t="s">
        <v>33</v>
      </c>
      <c r="C9508" t="s">
        <v>15</v>
      </c>
      <c r="D9508">
        <v>7.8</v>
      </c>
      <c r="E9508" t="s">
        <v>24078</v>
      </c>
      <c r="F9508" t="s">
        <v>23662</v>
      </c>
      <c r="G9508">
        <v>234</v>
      </c>
      <c r="H9508">
        <v>24</v>
      </c>
    </row>
    <row r="9509" spans="1:8" x14ac:dyDescent="0.25">
      <c r="A9509" t="s">
        <v>23361</v>
      </c>
      <c r="B9509" t="s">
        <v>33</v>
      </c>
      <c r="C9509" t="s">
        <v>15</v>
      </c>
      <c r="D9509">
        <v>8</v>
      </c>
      <c r="E9509" t="s">
        <v>24079</v>
      </c>
      <c r="F9509" t="s">
        <v>24080</v>
      </c>
      <c r="G9509">
        <v>255</v>
      </c>
      <c r="H9509">
        <v>24</v>
      </c>
    </row>
    <row r="9510" spans="1:8" x14ac:dyDescent="0.25">
      <c r="A9510" t="s">
        <v>20549</v>
      </c>
      <c r="B9510" t="s">
        <v>281</v>
      </c>
      <c r="C9510" t="s">
        <v>366</v>
      </c>
      <c r="E9510" t="s">
        <v>6536</v>
      </c>
      <c r="F9510" t="s">
        <v>24081</v>
      </c>
    </row>
    <row r="9511" spans="1:8" x14ac:dyDescent="0.25">
      <c r="A9511" t="s">
        <v>21727</v>
      </c>
      <c r="B9511" t="s">
        <v>33</v>
      </c>
      <c r="C9511" t="s">
        <v>8644</v>
      </c>
      <c r="E9511" t="s">
        <v>24082</v>
      </c>
      <c r="F9511" t="s">
        <v>24083</v>
      </c>
      <c r="H9511">
        <v>44</v>
      </c>
    </row>
    <row r="9512" spans="1:8" x14ac:dyDescent="0.25">
      <c r="A9512" t="s">
        <v>21727</v>
      </c>
      <c r="B9512" t="s">
        <v>33</v>
      </c>
      <c r="C9512" t="s">
        <v>8644</v>
      </c>
      <c r="E9512" t="s">
        <v>24084</v>
      </c>
      <c r="F9512" t="s">
        <v>24085</v>
      </c>
      <c r="H9512">
        <v>44</v>
      </c>
    </row>
    <row r="9513" spans="1:8" x14ac:dyDescent="0.25">
      <c r="A9513" t="s">
        <v>21727</v>
      </c>
      <c r="B9513" t="s">
        <v>33</v>
      </c>
      <c r="C9513" t="s">
        <v>8644</v>
      </c>
      <c r="E9513" t="s">
        <v>24086</v>
      </c>
      <c r="F9513" t="s">
        <v>24087</v>
      </c>
      <c r="H9513">
        <v>44</v>
      </c>
    </row>
    <row r="9514" spans="1:8" x14ac:dyDescent="0.25">
      <c r="A9514" t="s">
        <v>21727</v>
      </c>
      <c r="B9514" t="s">
        <v>33</v>
      </c>
      <c r="C9514" t="s">
        <v>8644</v>
      </c>
      <c r="E9514" t="s">
        <v>24088</v>
      </c>
      <c r="F9514" t="s">
        <v>24089</v>
      </c>
      <c r="H9514">
        <v>44</v>
      </c>
    </row>
    <row r="9515" spans="1:8" x14ac:dyDescent="0.25">
      <c r="A9515" t="s">
        <v>23536</v>
      </c>
      <c r="B9515" t="s">
        <v>14</v>
      </c>
      <c r="C9515" t="s">
        <v>2038</v>
      </c>
      <c r="E9515" t="s">
        <v>6536</v>
      </c>
      <c r="F9515" t="s">
        <v>24090</v>
      </c>
    </row>
    <row r="9516" spans="1:8" x14ac:dyDescent="0.25">
      <c r="A9516" t="s">
        <v>23536</v>
      </c>
      <c r="B9516" t="s">
        <v>14</v>
      </c>
      <c r="C9516" t="s">
        <v>2038</v>
      </c>
      <c r="E9516" t="s">
        <v>6536</v>
      </c>
      <c r="F9516" t="s">
        <v>24090</v>
      </c>
    </row>
    <row r="9517" spans="1:8" x14ac:dyDescent="0.25">
      <c r="A9517" t="s">
        <v>23536</v>
      </c>
      <c r="B9517" t="s">
        <v>14</v>
      </c>
      <c r="C9517" t="s">
        <v>2038</v>
      </c>
      <c r="E9517" t="s">
        <v>6536</v>
      </c>
      <c r="F9517" t="s">
        <v>24090</v>
      </c>
    </row>
    <row r="9518" spans="1:8" x14ac:dyDescent="0.25">
      <c r="A9518" t="s">
        <v>23536</v>
      </c>
      <c r="B9518" t="s">
        <v>14</v>
      </c>
      <c r="C9518" t="s">
        <v>2038</v>
      </c>
      <c r="E9518" t="s">
        <v>6536</v>
      </c>
      <c r="F9518" t="s">
        <v>24091</v>
      </c>
    </row>
    <row r="9519" spans="1:8" x14ac:dyDescent="0.25">
      <c r="A9519" t="s">
        <v>23536</v>
      </c>
      <c r="B9519" t="s">
        <v>14</v>
      </c>
      <c r="C9519" t="s">
        <v>2038</v>
      </c>
      <c r="E9519" t="s">
        <v>6536</v>
      </c>
      <c r="F9519" t="s">
        <v>24091</v>
      </c>
    </row>
    <row r="9520" spans="1:8" x14ac:dyDescent="0.25">
      <c r="A9520" t="s">
        <v>24092</v>
      </c>
      <c r="B9520" t="s">
        <v>14</v>
      </c>
      <c r="C9520" t="s">
        <v>6789</v>
      </c>
      <c r="D9520">
        <v>7.1</v>
      </c>
      <c r="E9520" t="s">
        <v>24093</v>
      </c>
      <c r="F9520" t="s">
        <v>24094</v>
      </c>
      <c r="G9520">
        <v>42</v>
      </c>
    </row>
    <row r="9521" spans="1:8" x14ac:dyDescent="0.25">
      <c r="A9521" t="s">
        <v>22531</v>
      </c>
      <c r="B9521" t="s">
        <v>51</v>
      </c>
      <c r="C9521" t="s">
        <v>91</v>
      </c>
      <c r="E9521" t="s">
        <v>6536</v>
      </c>
      <c r="F9521" t="s">
        <v>24095</v>
      </c>
    </row>
    <row r="9522" spans="1:8" x14ac:dyDescent="0.25">
      <c r="A9522" t="s">
        <v>22531</v>
      </c>
      <c r="B9522" t="s">
        <v>51</v>
      </c>
      <c r="C9522" t="s">
        <v>91</v>
      </c>
      <c r="E9522" t="s">
        <v>6536</v>
      </c>
      <c r="F9522" t="s">
        <v>24095</v>
      </c>
    </row>
    <row r="9523" spans="1:8" x14ac:dyDescent="0.25">
      <c r="A9523" t="s">
        <v>22531</v>
      </c>
      <c r="B9523" t="s">
        <v>51</v>
      </c>
      <c r="C9523" t="s">
        <v>91</v>
      </c>
      <c r="E9523" t="s">
        <v>6536</v>
      </c>
      <c r="F9523" t="s">
        <v>24095</v>
      </c>
    </row>
    <row r="9524" spans="1:8" x14ac:dyDescent="0.25">
      <c r="A9524" t="s">
        <v>22531</v>
      </c>
      <c r="B9524" t="s">
        <v>51</v>
      </c>
      <c r="C9524" t="s">
        <v>91</v>
      </c>
      <c r="E9524" t="s">
        <v>6536</v>
      </c>
      <c r="F9524" t="s">
        <v>24095</v>
      </c>
    </row>
    <row r="9525" spans="1:8" x14ac:dyDescent="0.25">
      <c r="A9525" t="s">
        <v>22896</v>
      </c>
      <c r="B9525" t="s">
        <v>33</v>
      </c>
      <c r="C9525" t="s">
        <v>728</v>
      </c>
      <c r="D9525">
        <v>5.4</v>
      </c>
      <c r="E9525" t="s">
        <v>24096</v>
      </c>
      <c r="F9525" t="s">
        <v>24097</v>
      </c>
      <c r="G9525">
        <v>131</v>
      </c>
      <c r="H9525">
        <v>45</v>
      </c>
    </row>
    <row r="9526" spans="1:8" x14ac:dyDescent="0.25">
      <c r="A9526" t="s">
        <v>24098</v>
      </c>
      <c r="C9526" t="s">
        <v>1129</v>
      </c>
      <c r="E9526" t="s">
        <v>6536</v>
      </c>
      <c r="F9526" t="s">
        <v>24099</v>
      </c>
    </row>
    <row r="9527" spans="1:8" x14ac:dyDescent="0.25">
      <c r="A9527" t="s">
        <v>22157</v>
      </c>
      <c r="B9527" t="s">
        <v>14</v>
      </c>
      <c r="C9527" t="s">
        <v>34</v>
      </c>
      <c r="D9527">
        <v>7.5</v>
      </c>
      <c r="E9527" t="s">
        <v>24100</v>
      </c>
      <c r="F9527" t="s">
        <v>24101</v>
      </c>
      <c r="G9527" s="1">
        <v>1103</v>
      </c>
      <c r="H9527">
        <v>41</v>
      </c>
    </row>
    <row r="9528" spans="1:8" x14ac:dyDescent="0.25">
      <c r="A9528" t="s">
        <v>22157</v>
      </c>
      <c r="B9528" t="s">
        <v>14</v>
      </c>
      <c r="C9528" t="s">
        <v>34</v>
      </c>
      <c r="D9528">
        <v>7.9</v>
      </c>
      <c r="E9528" t="s">
        <v>24102</v>
      </c>
      <c r="F9528" t="s">
        <v>24103</v>
      </c>
      <c r="G9528" s="1">
        <v>1060</v>
      </c>
      <c r="H9528">
        <v>47</v>
      </c>
    </row>
    <row r="9529" spans="1:8" x14ac:dyDescent="0.25">
      <c r="A9529" t="s">
        <v>22157</v>
      </c>
      <c r="B9529" t="s">
        <v>14</v>
      </c>
      <c r="C9529" t="s">
        <v>34</v>
      </c>
      <c r="D9529">
        <v>8.1999999999999993</v>
      </c>
      <c r="E9529" t="s">
        <v>24104</v>
      </c>
      <c r="F9529" t="s">
        <v>24103</v>
      </c>
      <c r="G9529" s="1">
        <v>1277</v>
      </c>
      <c r="H9529">
        <v>50</v>
      </c>
    </row>
    <row r="9530" spans="1:8" x14ac:dyDescent="0.25">
      <c r="A9530" t="s">
        <v>24105</v>
      </c>
      <c r="B9530" t="s">
        <v>14</v>
      </c>
      <c r="C9530" t="s">
        <v>38</v>
      </c>
      <c r="E9530" t="s">
        <v>6536</v>
      </c>
      <c r="F9530" t="s">
        <v>24106</v>
      </c>
    </row>
    <row r="9531" spans="1:8" x14ac:dyDescent="0.25">
      <c r="A9531" t="s">
        <v>24105</v>
      </c>
      <c r="B9531" t="s">
        <v>14</v>
      </c>
      <c r="C9531" t="s">
        <v>38</v>
      </c>
      <c r="E9531" t="s">
        <v>6536</v>
      </c>
      <c r="F9531" t="s">
        <v>24106</v>
      </c>
    </row>
    <row r="9532" spans="1:8" x14ac:dyDescent="0.25">
      <c r="A9532" t="s">
        <v>24105</v>
      </c>
      <c r="B9532" t="s">
        <v>14</v>
      </c>
      <c r="C9532" t="s">
        <v>38</v>
      </c>
      <c r="E9532" t="s">
        <v>6536</v>
      </c>
      <c r="F9532" t="s">
        <v>24106</v>
      </c>
    </row>
    <row r="9533" spans="1:8" x14ac:dyDescent="0.25">
      <c r="A9533" t="s">
        <v>24105</v>
      </c>
      <c r="B9533" t="s">
        <v>14</v>
      </c>
      <c r="C9533" t="s">
        <v>38</v>
      </c>
      <c r="E9533" t="s">
        <v>6536</v>
      </c>
      <c r="F9533" t="s">
        <v>24106</v>
      </c>
    </row>
    <row r="9534" spans="1:8" x14ac:dyDescent="0.25">
      <c r="A9534" t="s">
        <v>24105</v>
      </c>
      <c r="B9534" t="s">
        <v>14</v>
      </c>
      <c r="C9534" t="s">
        <v>38</v>
      </c>
      <c r="E9534" t="s">
        <v>6536</v>
      </c>
      <c r="F9534" t="s">
        <v>24106</v>
      </c>
    </row>
    <row r="9535" spans="1:8" x14ac:dyDescent="0.25">
      <c r="A9535" t="s">
        <v>24105</v>
      </c>
      <c r="B9535" t="s">
        <v>14</v>
      </c>
      <c r="C9535" t="s">
        <v>38</v>
      </c>
      <c r="E9535" t="s">
        <v>6536</v>
      </c>
      <c r="F9535" t="s">
        <v>24106</v>
      </c>
    </row>
    <row r="9536" spans="1:8" x14ac:dyDescent="0.25">
      <c r="A9536" t="s">
        <v>24107</v>
      </c>
      <c r="B9536" t="s">
        <v>14</v>
      </c>
      <c r="C9536" t="s">
        <v>936</v>
      </c>
      <c r="D9536">
        <v>7</v>
      </c>
      <c r="E9536" t="s">
        <v>24108</v>
      </c>
      <c r="F9536" t="s">
        <v>24109</v>
      </c>
      <c r="G9536">
        <v>127</v>
      </c>
    </row>
    <row r="9537" spans="1:8" x14ac:dyDescent="0.25">
      <c r="A9537" t="s">
        <v>23966</v>
      </c>
      <c r="C9537" t="s">
        <v>64</v>
      </c>
      <c r="E9537" t="s">
        <v>6536</v>
      </c>
      <c r="F9537" t="s">
        <v>24110</v>
      </c>
    </row>
    <row r="9538" spans="1:8" x14ac:dyDescent="0.25">
      <c r="A9538" t="s">
        <v>23966</v>
      </c>
      <c r="C9538" t="s">
        <v>64</v>
      </c>
      <c r="E9538" t="s">
        <v>6536</v>
      </c>
      <c r="F9538" t="s">
        <v>24110</v>
      </c>
    </row>
    <row r="9539" spans="1:8" x14ac:dyDescent="0.25">
      <c r="A9539" t="s">
        <v>23966</v>
      </c>
      <c r="C9539" t="s">
        <v>64</v>
      </c>
      <c r="E9539" t="s">
        <v>6536</v>
      </c>
      <c r="F9539" t="s">
        <v>24111</v>
      </c>
    </row>
    <row r="9540" spans="1:8" x14ac:dyDescent="0.25">
      <c r="A9540" t="s">
        <v>23966</v>
      </c>
      <c r="C9540" t="s">
        <v>64</v>
      </c>
      <c r="E9540" t="s">
        <v>6536</v>
      </c>
      <c r="F9540" t="s">
        <v>24111</v>
      </c>
    </row>
    <row r="9541" spans="1:8" x14ac:dyDescent="0.25">
      <c r="A9541" t="s">
        <v>23966</v>
      </c>
      <c r="C9541" t="s">
        <v>64</v>
      </c>
      <c r="E9541" t="s">
        <v>6536</v>
      </c>
      <c r="F9541" t="s">
        <v>24110</v>
      </c>
    </row>
    <row r="9542" spans="1:8" x14ac:dyDescent="0.25">
      <c r="A9542" t="s">
        <v>23966</v>
      </c>
      <c r="C9542" t="s">
        <v>64</v>
      </c>
      <c r="E9542" t="s">
        <v>6536</v>
      </c>
      <c r="F9542" t="s">
        <v>24111</v>
      </c>
    </row>
    <row r="9543" spans="1:8" x14ac:dyDescent="0.25">
      <c r="A9543" t="s">
        <v>22531</v>
      </c>
      <c r="B9543" t="s">
        <v>51</v>
      </c>
      <c r="C9543" t="s">
        <v>91</v>
      </c>
      <c r="E9543" t="s">
        <v>6536</v>
      </c>
      <c r="F9543" t="s">
        <v>24112</v>
      </c>
    </row>
    <row r="9544" spans="1:8" x14ac:dyDescent="0.25">
      <c r="A9544" t="s">
        <v>22531</v>
      </c>
      <c r="B9544" t="s">
        <v>51</v>
      </c>
      <c r="C9544" t="s">
        <v>91</v>
      </c>
      <c r="E9544" t="s">
        <v>6536</v>
      </c>
      <c r="F9544" t="s">
        <v>24112</v>
      </c>
    </row>
    <row r="9545" spans="1:8" x14ac:dyDescent="0.25">
      <c r="A9545" t="s">
        <v>24113</v>
      </c>
      <c r="B9545" t="s">
        <v>14</v>
      </c>
      <c r="C9545" t="s">
        <v>15</v>
      </c>
      <c r="D9545">
        <v>7.1</v>
      </c>
      <c r="E9545" t="s">
        <v>6536</v>
      </c>
      <c r="F9545" t="s">
        <v>24114</v>
      </c>
      <c r="G9545">
        <v>34</v>
      </c>
    </row>
    <row r="9546" spans="1:8" x14ac:dyDescent="0.25">
      <c r="A9546" t="s">
        <v>24113</v>
      </c>
      <c r="B9546" t="s">
        <v>14</v>
      </c>
      <c r="C9546" t="s">
        <v>15</v>
      </c>
      <c r="D9546">
        <v>7</v>
      </c>
      <c r="E9546" t="s">
        <v>6536</v>
      </c>
      <c r="F9546" t="s">
        <v>24115</v>
      </c>
      <c r="G9546">
        <v>25</v>
      </c>
    </row>
    <row r="9547" spans="1:8" x14ac:dyDescent="0.25">
      <c r="A9547" t="s">
        <v>24113</v>
      </c>
      <c r="B9547" t="s">
        <v>14</v>
      </c>
      <c r="C9547" t="s">
        <v>15</v>
      </c>
      <c r="D9547">
        <v>6.9</v>
      </c>
      <c r="E9547" t="s">
        <v>6536</v>
      </c>
      <c r="F9547" t="s">
        <v>24116</v>
      </c>
      <c r="G9547">
        <v>23</v>
      </c>
    </row>
    <row r="9548" spans="1:8" x14ac:dyDescent="0.25">
      <c r="A9548" t="s">
        <v>24113</v>
      </c>
      <c r="B9548" t="s">
        <v>14</v>
      </c>
      <c r="C9548" t="s">
        <v>15</v>
      </c>
      <c r="D9548">
        <v>7</v>
      </c>
      <c r="E9548" t="s">
        <v>6536</v>
      </c>
      <c r="F9548" t="s">
        <v>24117</v>
      </c>
      <c r="G9548">
        <v>23</v>
      </c>
    </row>
    <row r="9549" spans="1:8" x14ac:dyDescent="0.25">
      <c r="A9549" t="s">
        <v>24113</v>
      </c>
      <c r="B9549" t="s">
        <v>14</v>
      </c>
      <c r="C9549" t="s">
        <v>15</v>
      </c>
      <c r="D9549">
        <v>6.7</v>
      </c>
      <c r="E9549" t="s">
        <v>6536</v>
      </c>
      <c r="F9549" t="s">
        <v>24118</v>
      </c>
      <c r="G9549">
        <v>23</v>
      </c>
    </row>
    <row r="9550" spans="1:8" x14ac:dyDescent="0.25">
      <c r="A9550" t="s">
        <v>21197</v>
      </c>
      <c r="B9550" t="s">
        <v>51</v>
      </c>
      <c r="C9550" t="s">
        <v>2465</v>
      </c>
      <c r="D9550">
        <v>7.5</v>
      </c>
      <c r="E9550" t="s">
        <v>24119</v>
      </c>
      <c r="F9550" t="s">
        <v>21199</v>
      </c>
      <c r="G9550">
        <v>618</v>
      </c>
      <c r="H9550">
        <v>38</v>
      </c>
    </row>
    <row r="9551" spans="1:8" x14ac:dyDescent="0.25">
      <c r="A9551" t="s">
        <v>21727</v>
      </c>
      <c r="B9551" t="s">
        <v>33</v>
      </c>
      <c r="C9551" t="s">
        <v>8644</v>
      </c>
      <c r="E9551" t="s">
        <v>24120</v>
      </c>
      <c r="F9551" t="s">
        <v>24121</v>
      </c>
      <c r="H9551">
        <v>44</v>
      </c>
    </row>
    <row r="9552" spans="1:8" x14ac:dyDescent="0.25">
      <c r="A9552" t="s">
        <v>21727</v>
      </c>
      <c r="B9552" t="s">
        <v>33</v>
      </c>
      <c r="C9552" t="s">
        <v>8644</v>
      </c>
      <c r="E9552" t="s">
        <v>24122</v>
      </c>
      <c r="F9552" t="s">
        <v>24123</v>
      </c>
      <c r="H9552">
        <v>43</v>
      </c>
    </row>
    <row r="9553" spans="1:8" x14ac:dyDescent="0.25">
      <c r="A9553" t="s">
        <v>24124</v>
      </c>
      <c r="B9553" t="s">
        <v>2184</v>
      </c>
      <c r="C9553" t="s">
        <v>15</v>
      </c>
      <c r="E9553" t="s">
        <v>6536</v>
      </c>
      <c r="F9553" t="s">
        <v>118</v>
      </c>
    </row>
    <row r="9554" spans="1:8" x14ac:dyDescent="0.25">
      <c r="A9554" t="s">
        <v>24125</v>
      </c>
      <c r="B9554">
        <v>-2021</v>
      </c>
      <c r="C9554" t="s">
        <v>1522</v>
      </c>
      <c r="D9554">
        <v>7</v>
      </c>
      <c r="E9554" t="s">
        <v>24126</v>
      </c>
      <c r="F9554" t="s">
        <v>24127</v>
      </c>
      <c r="G9554">
        <v>243</v>
      </c>
      <c r="H9554">
        <v>45</v>
      </c>
    </row>
    <row r="9555" spans="1:8" x14ac:dyDescent="0.25">
      <c r="A9555" t="s">
        <v>24125</v>
      </c>
      <c r="B9555">
        <v>-2021</v>
      </c>
      <c r="C9555" t="s">
        <v>1522</v>
      </c>
      <c r="D9555">
        <v>7.3</v>
      </c>
      <c r="E9555" t="s">
        <v>24128</v>
      </c>
      <c r="F9555" t="s">
        <v>24129</v>
      </c>
      <c r="G9555">
        <v>222</v>
      </c>
      <c r="H9555">
        <v>57</v>
      </c>
    </row>
    <row r="9556" spans="1:8" x14ac:dyDescent="0.25">
      <c r="A9556" t="s">
        <v>24125</v>
      </c>
      <c r="B9556">
        <v>-2021</v>
      </c>
      <c r="C9556" t="s">
        <v>1522</v>
      </c>
      <c r="D9556">
        <v>7.4</v>
      </c>
      <c r="E9556" t="s">
        <v>24130</v>
      </c>
      <c r="F9556" t="s">
        <v>24131</v>
      </c>
      <c r="G9556">
        <v>213</v>
      </c>
      <c r="H9556">
        <v>58</v>
      </c>
    </row>
    <row r="9557" spans="1:8" x14ac:dyDescent="0.25">
      <c r="A9557" t="s">
        <v>23870</v>
      </c>
      <c r="B9557" t="s">
        <v>281</v>
      </c>
      <c r="C9557" t="s">
        <v>650</v>
      </c>
      <c r="D9557">
        <v>6</v>
      </c>
      <c r="E9557" t="s">
        <v>24132</v>
      </c>
      <c r="F9557" t="s">
        <v>24133</v>
      </c>
      <c r="G9557">
        <v>202</v>
      </c>
      <c r="H9557">
        <v>27</v>
      </c>
    </row>
    <row r="9558" spans="1:8" x14ac:dyDescent="0.25">
      <c r="A9558" t="s">
        <v>23870</v>
      </c>
      <c r="B9558" t="s">
        <v>281</v>
      </c>
      <c r="C9558" t="s">
        <v>650</v>
      </c>
      <c r="D9558">
        <v>6.6</v>
      </c>
      <c r="E9558" t="s">
        <v>24134</v>
      </c>
      <c r="F9558" t="s">
        <v>24135</v>
      </c>
      <c r="G9558">
        <v>156</v>
      </c>
      <c r="H9558">
        <v>23</v>
      </c>
    </row>
    <row r="9559" spans="1:8" x14ac:dyDescent="0.25">
      <c r="A9559" t="s">
        <v>23870</v>
      </c>
      <c r="B9559" t="s">
        <v>281</v>
      </c>
      <c r="C9559" t="s">
        <v>650</v>
      </c>
      <c r="D9559">
        <v>6.7</v>
      </c>
      <c r="E9559" t="s">
        <v>24136</v>
      </c>
      <c r="F9559" t="s">
        <v>24137</v>
      </c>
      <c r="G9559">
        <v>149</v>
      </c>
      <c r="H9559">
        <v>23</v>
      </c>
    </row>
    <row r="9560" spans="1:8" x14ac:dyDescent="0.25">
      <c r="A9560" t="s">
        <v>23870</v>
      </c>
      <c r="B9560" t="s">
        <v>281</v>
      </c>
      <c r="C9560" t="s">
        <v>650</v>
      </c>
      <c r="D9560">
        <v>6.6</v>
      </c>
      <c r="E9560" t="s">
        <v>24138</v>
      </c>
      <c r="F9560" t="s">
        <v>24133</v>
      </c>
      <c r="G9560">
        <v>143</v>
      </c>
      <c r="H9560">
        <v>27</v>
      </c>
    </row>
    <row r="9561" spans="1:8" x14ac:dyDescent="0.25">
      <c r="A9561" t="s">
        <v>23870</v>
      </c>
      <c r="B9561" t="s">
        <v>281</v>
      </c>
      <c r="C9561" t="s">
        <v>650</v>
      </c>
      <c r="D9561">
        <v>6.9</v>
      </c>
      <c r="E9561" t="s">
        <v>24139</v>
      </c>
      <c r="F9561" t="s">
        <v>24140</v>
      </c>
      <c r="G9561">
        <v>138</v>
      </c>
      <c r="H9561">
        <v>27</v>
      </c>
    </row>
    <row r="9562" spans="1:8" x14ac:dyDescent="0.25">
      <c r="A9562" t="s">
        <v>23870</v>
      </c>
      <c r="B9562" t="s">
        <v>281</v>
      </c>
      <c r="C9562" t="s">
        <v>650</v>
      </c>
      <c r="D9562">
        <v>6.9</v>
      </c>
      <c r="E9562" t="s">
        <v>24141</v>
      </c>
      <c r="F9562" t="s">
        <v>24135</v>
      </c>
      <c r="G9562">
        <v>138</v>
      </c>
      <c r="H9562">
        <v>28</v>
      </c>
    </row>
    <row r="9563" spans="1:8" x14ac:dyDescent="0.25">
      <c r="A9563" t="s">
        <v>23870</v>
      </c>
      <c r="B9563" t="s">
        <v>281</v>
      </c>
      <c r="C9563" t="s">
        <v>650</v>
      </c>
      <c r="D9563">
        <v>7.1</v>
      </c>
      <c r="E9563" t="s">
        <v>24142</v>
      </c>
      <c r="F9563" t="s">
        <v>24133</v>
      </c>
      <c r="G9563">
        <v>129</v>
      </c>
      <c r="H9563">
        <v>28</v>
      </c>
    </row>
    <row r="9564" spans="1:8" x14ac:dyDescent="0.25">
      <c r="A9564" t="s">
        <v>23870</v>
      </c>
      <c r="B9564" t="s">
        <v>281</v>
      </c>
      <c r="C9564" t="s">
        <v>650</v>
      </c>
      <c r="D9564">
        <v>7.2</v>
      </c>
      <c r="E9564" t="s">
        <v>24143</v>
      </c>
      <c r="F9564" t="s">
        <v>24144</v>
      </c>
      <c r="G9564">
        <v>129</v>
      </c>
      <c r="H9564">
        <v>26</v>
      </c>
    </row>
    <row r="9565" spans="1:8" x14ac:dyDescent="0.25">
      <c r="A9565" t="s">
        <v>23870</v>
      </c>
      <c r="B9565" t="s">
        <v>281</v>
      </c>
      <c r="C9565" t="s">
        <v>650</v>
      </c>
      <c r="D9565">
        <v>7.1</v>
      </c>
      <c r="E9565" t="s">
        <v>24145</v>
      </c>
      <c r="F9565" t="s">
        <v>24135</v>
      </c>
      <c r="G9565">
        <v>134</v>
      </c>
      <c r="H9565">
        <v>30</v>
      </c>
    </row>
    <row r="9566" spans="1:8" x14ac:dyDescent="0.25">
      <c r="A9566" t="s">
        <v>24098</v>
      </c>
      <c r="C9566" t="s">
        <v>1129</v>
      </c>
      <c r="E9566" t="s">
        <v>6536</v>
      </c>
      <c r="F9566" t="s">
        <v>24146</v>
      </c>
    </row>
    <row r="9567" spans="1:8" x14ac:dyDescent="0.25">
      <c r="A9567" t="s">
        <v>24098</v>
      </c>
      <c r="C9567" t="s">
        <v>1129</v>
      </c>
      <c r="E9567" t="s">
        <v>6536</v>
      </c>
      <c r="F9567" t="s">
        <v>24146</v>
      </c>
    </row>
    <row r="9568" spans="1:8" x14ac:dyDescent="0.25">
      <c r="A9568" t="s">
        <v>24098</v>
      </c>
      <c r="C9568" t="s">
        <v>1129</v>
      </c>
      <c r="E9568" t="s">
        <v>6536</v>
      </c>
      <c r="F9568" t="s">
        <v>24146</v>
      </c>
    </row>
    <row r="9569" spans="1:8" x14ac:dyDescent="0.25">
      <c r="A9569" t="s">
        <v>24098</v>
      </c>
      <c r="C9569" t="s">
        <v>1129</v>
      </c>
      <c r="E9569" t="s">
        <v>6536</v>
      </c>
      <c r="F9569" t="s">
        <v>24146</v>
      </c>
    </row>
    <row r="9570" spans="1:8" x14ac:dyDescent="0.25">
      <c r="A9570" t="s">
        <v>24098</v>
      </c>
      <c r="C9570" t="s">
        <v>1129</v>
      </c>
      <c r="E9570" t="s">
        <v>6536</v>
      </c>
      <c r="F9570" t="s">
        <v>24147</v>
      </c>
    </row>
    <row r="9571" spans="1:8" x14ac:dyDescent="0.25">
      <c r="A9571" t="s">
        <v>24098</v>
      </c>
      <c r="C9571" t="s">
        <v>1129</v>
      </c>
      <c r="E9571" t="s">
        <v>6536</v>
      </c>
      <c r="F9571" t="s">
        <v>24148</v>
      </c>
    </row>
    <row r="9572" spans="1:8" x14ac:dyDescent="0.25">
      <c r="A9572" t="s">
        <v>24098</v>
      </c>
      <c r="C9572" t="s">
        <v>1129</v>
      </c>
      <c r="E9572" t="s">
        <v>6536</v>
      </c>
      <c r="F9572" t="s">
        <v>24149</v>
      </c>
    </row>
    <row r="9573" spans="1:8" x14ac:dyDescent="0.25">
      <c r="A9573" t="s">
        <v>24098</v>
      </c>
      <c r="C9573" t="s">
        <v>1129</v>
      </c>
      <c r="E9573" t="s">
        <v>6536</v>
      </c>
      <c r="F9573" t="s">
        <v>24099</v>
      </c>
    </row>
    <row r="9574" spans="1:8" x14ac:dyDescent="0.25">
      <c r="A9574" t="s">
        <v>24098</v>
      </c>
      <c r="C9574" t="s">
        <v>1129</v>
      </c>
      <c r="E9574" t="s">
        <v>6536</v>
      </c>
      <c r="F9574" t="s">
        <v>24099</v>
      </c>
    </row>
    <row r="9575" spans="1:8" x14ac:dyDescent="0.25">
      <c r="A9575" t="s">
        <v>22013</v>
      </c>
      <c r="B9575" t="s">
        <v>14</v>
      </c>
      <c r="C9575" t="s">
        <v>164</v>
      </c>
      <c r="D9575">
        <v>7.1</v>
      </c>
      <c r="E9575" t="s">
        <v>24150</v>
      </c>
      <c r="F9575" t="s">
        <v>22894</v>
      </c>
      <c r="G9575">
        <v>88</v>
      </c>
    </row>
    <row r="9576" spans="1:8" x14ac:dyDescent="0.25">
      <c r="A9576" t="s">
        <v>22013</v>
      </c>
      <c r="B9576" t="s">
        <v>14</v>
      </c>
      <c r="C9576" t="s">
        <v>164</v>
      </c>
      <c r="D9576">
        <v>6.9</v>
      </c>
      <c r="E9576" t="s">
        <v>24151</v>
      </c>
      <c r="F9576" t="s">
        <v>23842</v>
      </c>
      <c r="G9576">
        <v>81</v>
      </c>
    </row>
    <row r="9577" spans="1:8" x14ac:dyDescent="0.25">
      <c r="A9577" t="s">
        <v>22013</v>
      </c>
      <c r="B9577" t="s">
        <v>14</v>
      </c>
      <c r="C9577" t="s">
        <v>164</v>
      </c>
      <c r="D9577">
        <v>6.8</v>
      </c>
      <c r="E9577" t="s">
        <v>24152</v>
      </c>
      <c r="F9577" t="s">
        <v>333</v>
      </c>
      <c r="G9577">
        <v>81</v>
      </c>
    </row>
    <row r="9578" spans="1:8" x14ac:dyDescent="0.25">
      <c r="A9578" t="s">
        <v>22013</v>
      </c>
      <c r="B9578" t="s">
        <v>14</v>
      </c>
      <c r="C9578" t="s">
        <v>164</v>
      </c>
      <c r="D9578">
        <v>7.4</v>
      </c>
      <c r="E9578" t="s">
        <v>24153</v>
      </c>
      <c r="F9578" t="s">
        <v>333</v>
      </c>
      <c r="G9578">
        <v>72</v>
      </c>
    </row>
    <row r="9579" spans="1:8" x14ac:dyDescent="0.25">
      <c r="A9579" t="s">
        <v>21727</v>
      </c>
      <c r="B9579" t="s">
        <v>33</v>
      </c>
      <c r="C9579" t="s">
        <v>8644</v>
      </c>
      <c r="E9579" t="s">
        <v>24154</v>
      </c>
      <c r="F9579" t="s">
        <v>24155</v>
      </c>
      <c r="H9579">
        <v>44</v>
      </c>
    </row>
    <row r="9580" spans="1:8" x14ac:dyDescent="0.25">
      <c r="A9580" t="s">
        <v>21727</v>
      </c>
      <c r="B9580" t="s">
        <v>33</v>
      </c>
      <c r="C9580" t="s">
        <v>8644</v>
      </c>
      <c r="E9580" t="s">
        <v>24156</v>
      </c>
      <c r="F9580" t="s">
        <v>24157</v>
      </c>
      <c r="H9580">
        <v>44</v>
      </c>
    </row>
    <row r="9581" spans="1:8" x14ac:dyDescent="0.25">
      <c r="A9581" t="s">
        <v>21727</v>
      </c>
      <c r="B9581" t="s">
        <v>33</v>
      </c>
      <c r="C9581" t="s">
        <v>8644</v>
      </c>
      <c r="E9581" t="s">
        <v>24158</v>
      </c>
      <c r="F9581" t="s">
        <v>24159</v>
      </c>
      <c r="H9581">
        <v>44</v>
      </c>
    </row>
    <row r="9582" spans="1:8" x14ac:dyDescent="0.25">
      <c r="A9582" t="s">
        <v>24160</v>
      </c>
      <c r="B9582" t="s">
        <v>14</v>
      </c>
      <c r="C9582" t="s">
        <v>15</v>
      </c>
      <c r="D9582">
        <v>8.1999999999999993</v>
      </c>
      <c r="E9582" t="s">
        <v>24161</v>
      </c>
      <c r="F9582" t="s">
        <v>24162</v>
      </c>
      <c r="G9582">
        <v>648</v>
      </c>
      <c r="H9582">
        <v>28</v>
      </c>
    </row>
    <row r="9583" spans="1:8" x14ac:dyDescent="0.25">
      <c r="A9583" t="s">
        <v>24160</v>
      </c>
      <c r="B9583" t="s">
        <v>14</v>
      </c>
      <c r="C9583" t="s">
        <v>15</v>
      </c>
      <c r="D9583">
        <v>8.5</v>
      </c>
      <c r="E9583" t="s">
        <v>24163</v>
      </c>
      <c r="F9583" t="s">
        <v>24164</v>
      </c>
      <c r="G9583">
        <v>582</v>
      </c>
      <c r="H9583">
        <v>26</v>
      </c>
    </row>
    <row r="9584" spans="1:8" x14ac:dyDescent="0.25">
      <c r="A9584" t="s">
        <v>24160</v>
      </c>
      <c r="B9584" t="s">
        <v>14</v>
      </c>
      <c r="C9584" t="s">
        <v>15</v>
      </c>
      <c r="D9584">
        <v>8.3000000000000007</v>
      </c>
      <c r="E9584" t="s">
        <v>24165</v>
      </c>
      <c r="F9584" t="s">
        <v>24166</v>
      </c>
      <c r="G9584">
        <v>541</v>
      </c>
      <c r="H9584">
        <v>26</v>
      </c>
    </row>
    <row r="9585" spans="1:8" x14ac:dyDescent="0.25">
      <c r="A9585" t="s">
        <v>24160</v>
      </c>
      <c r="B9585" t="s">
        <v>14</v>
      </c>
      <c r="C9585" t="s">
        <v>15</v>
      </c>
      <c r="D9585">
        <v>8.4</v>
      </c>
      <c r="E9585" t="s">
        <v>24167</v>
      </c>
      <c r="F9585" t="s">
        <v>24168</v>
      </c>
      <c r="G9585">
        <v>536</v>
      </c>
      <c r="H9585">
        <v>27</v>
      </c>
    </row>
    <row r="9586" spans="1:8" x14ac:dyDescent="0.25">
      <c r="A9586" t="s">
        <v>24160</v>
      </c>
      <c r="B9586" t="s">
        <v>14</v>
      </c>
      <c r="C9586" t="s">
        <v>15</v>
      </c>
      <c r="D9586">
        <v>8.4</v>
      </c>
      <c r="E9586" t="s">
        <v>24169</v>
      </c>
      <c r="F9586" t="s">
        <v>24170</v>
      </c>
      <c r="G9586">
        <v>517</v>
      </c>
      <c r="H9586">
        <v>25</v>
      </c>
    </row>
    <row r="9587" spans="1:8" x14ac:dyDescent="0.25">
      <c r="A9587" t="s">
        <v>24160</v>
      </c>
      <c r="B9587" t="s">
        <v>14</v>
      </c>
      <c r="C9587" t="s">
        <v>15</v>
      </c>
      <c r="D9587">
        <v>8.6</v>
      </c>
      <c r="E9587" t="s">
        <v>24171</v>
      </c>
      <c r="F9587" t="s">
        <v>24172</v>
      </c>
      <c r="G9587">
        <v>516</v>
      </c>
      <c r="H9587">
        <v>26</v>
      </c>
    </row>
    <row r="9588" spans="1:8" x14ac:dyDescent="0.25">
      <c r="A9588" t="s">
        <v>24160</v>
      </c>
      <c r="B9588" t="s">
        <v>14</v>
      </c>
      <c r="C9588" t="s">
        <v>15</v>
      </c>
      <c r="D9588">
        <v>8.6999999999999993</v>
      </c>
      <c r="E9588" t="s">
        <v>24173</v>
      </c>
      <c r="F9588" t="s">
        <v>24166</v>
      </c>
      <c r="G9588">
        <v>541</v>
      </c>
      <c r="H9588">
        <v>26</v>
      </c>
    </row>
    <row r="9589" spans="1:8" x14ac:dyDescent="0.25">
      <c r="A9589" t="s">
        <v>24160</v>
      </c>
      <c r="B9589" t="s">
        <v>14</v>
      </c>
      <c r="C9589" t="s">
        <v>15</v>
      </c>
      <c r="D9589">
        <v>8.8000000000000007</v>
      </c>
      <c r="E9589" t="s">
        <v>24174</v>
      </c>
      <c r="F9589" t="s">
        <v>24168</v>
      </c>
      <c r="G9589">
        <v>620</v>
      </c>
      <c r="H9589">
        <v>26</v>
      </c>
    </row>
    <row r="9590" spans="1:8" x14ac:dyDescent="0.25">
      <c r="A9590" t="s">
        <v>24175</v>
      </c>
      <c r="C9590" t="s">
        <v>668</v>
      </c>
      <c r="E9590" t="s">
        <v>6536</v>
      </c>
      <c r="F9590" t="s">
        <v>118</v>
      </c>
    </row>
    <row r="9591" spans="1:8" x14ac:dyDescent="0.25">
      <c r="A9591" t="s">
        <v>24176</v>
      </c>
      <c r="B9591" t="s">
        <v>90</v>
      </c>
      <c r="C9591" t="s">
        <v>15</v>
      </c>
      <c r="D9591">
        <v>8.1999999999999993</v>
      </c>
      <c r="E9591" t="s">
        <v>24177</v>
      </c>
      <c r="F9591" t="s">
        <v>24178</v>
      </c>
      <c r="G9591">
        <v>88</v>
      </c>
      <c r="H9591">
        <v>25</v>
      </c>
    </row>
    <row r="9592" spans="1:8" x14ac:dyDescent="0.25">
      <c r="A9592" t="s">
        <v>24176</v>
      </c>
      <c r="B9592" t="s">
        <v>90</v>
      </c>
      <c r="C9592" t="s">
        <v>15</v>
      </c>
      <c r="D9592">
        <v>7.8</v>
      </c>
      <c r="E9592" t="s">
        <v>24179</v>
      </c>
      <c r="F9592" t="s">
        <v>24180</v>
      </c>
      <c r="G9592">
        <v>72</v>
      </c>
      <c r="H9592">
        <v>25</v>
      </c>
    </row>
    <row r="9593" spans="1:8" x14ac:dyDescent="0.25">
      <c r="A9593" t="s">
        <v>24176</v>
      </c>
      <c r="B9593" t="s">
        <v>90</v>
      </c>
      <c r="C9593" t="s">
        <v>15</v>
      </c>
      <c r="D9593">
        <v>8.1</v>
      </c>
      <c r="E9593" t="s">
        <v>24181</v>
      </c>
      <c r="F9593" t="s">
        <v>24182</v>
      </c>
      <c r="G9593">
        <v>69</v>
      </c>
      <c r="H9593">
        <v>24</v>
      </c>
    </row>
    <row r="9594" spans="1:8" x14ac:dyDescent="0.25">
      <c r="A9594" t="s">
        <v>24176</v>
      </c>
      <c r="B9594" t="s">
        <v>90</v>
      </c>
      <c r="C9594" t="s">
        <v>15</v>
      </c>
      <c r="D9594">
        <v>8.6999999999999993</v>
      </c>
      <c r="E9594" t="s">
        <v>24183</v>
      </c>
      <c r="F9594" t="s">
        <v>24184</v>
      </c>
      <c r="G9594">
        <v>75</v>
      </c>
      <c r="H9594">
        <v>23</v>
      </c>
    </row>
    <row r="9595" spans="1:8" x14ac:dyDescent="0.25">
      <c r="A9595" t="s">
        <v>21580</v>
      </c>
      <c r="B9595" t="s">
        <v>14</v>
      </c>
      <c r="C9595" t="s">
        <v>109</v>
      </c>
      <c r="E9595" t="s">
        <v>6536</v>
      </c>
      <c r="F9595" t="s">
        <v>24185</v>
      </c>
    </row>
    <row r="9596" spans="1:8" x14ac:dyDescent="0.25">
      <c r="A9596" t="s">
        <v>21580</v>
      </c>
      <c r="B9596" t="s">
        <v>14</v>
      </c>
      <c r="C9596" t="s">
        <v>109</v>
      </c>
      <c r="E9596" t="s">
        <v>6536</v>
      </c>
      <c r="F9596" t="s">
        <v>24185</v>
      </c>
    </row>
    <row r="9597" spans="1:8" x14ac:dyDescent="0.25">
      <c r="A9597" t="s">
        <v>21580</v>
      </c>
      <c r="B9597" t="s">
        <v>14</v>
      </c>
      <c r="C9597" t="s">
        <v>109</v>
      </c>
      <c r="E9597" t="s">
        <v>6536</v>
      </c>
      <c r="F9597" t="s">
        <v>24185</v>
      </c>
    </row>
    <row r="9598" spans="1:8" x14ac:dyDescent="0.25">
      <c r="A9598" t="s">
        <v>21580</v>
      </c>
      <c r="B9598" t="s">
        <v>14</v>
      </c>
      <c r="C9598" t="s">
        <v>109</v>
      </c>
      <c r="E9598" t="s">
        <v>6536</v>
      </c>
      <c r="F9598" t="s">
        <v>24185</v>
      </c>
    </row>
    <row r="9599" spans="1:8" x14ac:dyDescent="0.25">
      <c r="A9599" t="s">
        <v>21580</v>
      </c>
      <c r="B9599" t="s">
        <v>14</v>
      </c>
      <c r="C9599" t="s">
        <v>109</v>
      </c>
      <c r="E9599" t="s">
        <v>6536</v>
      </c>
      <c r="F9599" t="s">
        <v>24185</v>
      </c>
    </row>
    <row r="9600" spans="1:8" x14ac:dyDescent="0.25">
      <c r="A9600" t="s">
        <v>21580</v>
      </c>
      <c r="B9600" t="s">
        <v>14</v>
      </c>
      <c r="C9600" t="s">
        <v>109</v>
      </c>
      <c r="E9600" t="s">
        <v>6536</v>
      </c>
      <c r="F9600" t="s">
        <v>24185</v>
      </c>
    </row>
    <row r="9601" spans="1:8" x14ac:dyDescent="0.25">
      <c r="A9601" t="s">
        <v>21580</v>
      </c>
      <c r="B9601" t="s">
        <v>14</v>
      </c>
      <c r="C9601" t="s">
        <v>109</v>
      </c>
      <c r="E9601" t="s">
        <v>6536</v>
      </c>
      <c r="F9601" t="s">
        <v>24185</v>
      </c>
    </row>
    <row r="9602" spans="1:8" x14ac:dyDescent="0.25">
      <c r="A9602" t="s">
        <v>21580</v>
      </c>
      <c r="B9602" t="s">
        <v>14</v>
      </c>
      <c r="C9602" t="s">
        <v>109</v>
      </c>
      <c r="E9602" t="s">
        <v>6536</v>
      </c>
      <c r="F9602" t="s">
        <v>24185</v>
      </c>
    </row>
    <row r="9603" spans="1:8" x14ac:dyDescent="0.25">
      <c r="A9603" t="s">
        <v>23671</v>
      </c>
      <c r="B9603" t="s">
        <v>14</v>
      </c>
      <c r="C9603" t="s">
        <v>43</v>
      </c>
      <c r="D9603">
        <v>7</v>
      </c>
      <c r="E9603" t="s">
        <v>24186</v>
      </c>
      <c r="F9603" t="s">
        <v>24187</v>
      </c>
      <c r="G9603">
        <v>356</v>
      </c>
      <c r="H9603">
        <v>39</v>
      </c>
    </row>
    <row r="9604" spans="1:8" x14ac:dyDescent="0.25">
      <c r="A9604" t="s">
        <v>24188</v>
      </c>
      <c r="C9604" t="s">
        <v>47</v>
      </c>
      <c r="E9604" t="s">
        <v>6536</v>
      </c>
      <c r="F9604" t="s">
        <v>24189</v>
      </c>
    </row>
    <row r="9605" spans="1:8" x14ac:dyDescent="0.25">
      <c r="A9605" t="s">
        <v>21197</v>
      </c>
      <c r="B9605" t="s">
        <v>51</v>
      </c>
      <c r="C9605" t="s">
        <v>2465</v>
      </c>
      <c r="D9605">
        <v>7.9</v>
      </c>
      <c r="E9605" t="s">
        <v>24190</v>
      </c>
      <c r="F9605" t="s">
        <v>22687</v>
      </c>
      <c r="G9605">
        <v>587</v>
      </c>
      <c r="H9605">
        <v>38</v>
      </c>
    </row>
    <row r="9606" spans="1:8" x14ac:dyDescent="0.25">
      <c r="A9606" t="s">
        <v>21197</v>
      </c>
      <c r="B9606" t="s">
        <v>51</v>
      </c>
      <c r="C9606" t="s">
        <v>2465</v>
      </c>
      <c r="D9606">
        <v>8.1</v>
      </c>
      <c r="E9606" t="s">
        <v>24191</v>
      </c>
      <c r="F9606" t="s">
        <v>22687</v>
      </c>
      <c r="G9606">
        <v>600</v>
      </c>
      <c r="H9606">
        <v>40</v>
      </c>
    </row>
    <row r="9607" spans="1:8" x14ac:dyDescent="0.25">
      <c r="A9607" t="s">
        <v>21197</v>
      </c>
      <c r="B9607" t="s">
        <v>51</v>
      </c>
      <c r="C9607" t="s">
        <v>2465</v>
      </c>
      <c r="D9607">
        <v>7.7</v>
      </c>
      <c r="E9607" t="s">
        <v>24192</v>
      </c>
      <c r="F9607" t="s">
        <v>22687</v>
      </c>
      <c r="G9607">
        <v>545</v>
      </c>
      <c r="H9607">
        <v>44</v>
      </c>
    </row>
    <row r="9608" spans="1:8" x14ac:dyDescent="0.25">
      <c r="A9608" t="s">
        <v>21197</v>
      </c>
      <c r="B9608" t="s">
        <v>51</v>
      </c>
      <c r="C9608" t="s">
        <v>2465</v>
      </c>
      <c r="D9608">
        <v>7.6</v>
      </c>
      <c r="E9608" t="s">
        <v>24193</v>
      </c>
      <c r="F9608" t="s">
        <v>22687</v>
      </c>
      <c r="G9608">
        <v>523</v>
      </c>
      <c r="H9608">
        <v>38</v>
      </c>
    </row>
    <row r="9609" spans="1:8" x14ac:dyDescent="0.25">
      <c r="A9609" t="s">
        <v>21197</v>
      </c>
      <c r="B9609" t="s">
        <v>51</v>
      </c>
      <c r="C9609" t="s">
        <v>2465</v>
      </c>
      <c r="D9609">
        <v>8.6</v>
      </c>
      <c r="E9609" t="s">
        <v>24194</v>
      </c>
      <c r="F9609" t="s">
        <v>22687</v>
      </c>
      <c r="G9609">
        <v>646</v>
      </c>
      <c r="H9609">
        <v>37</v>
      </c>
    </row>
    <row r="9610" spans="1:8" x14ac:dyDescent="0.25">
      <c r="A9610" t="s">
        <v>21197</v>
      </c>
      <c r="B9610" t="s">
        <v>51</v>
      </c>
      <c r="C9610" t="s">
        <v>2465</v>
      </c>
      <c r="D9610">
        <v>7.6</v>
      </c>
      <c r="E9610" t="s">
        <v>24195</v>
      </c>
      <c r="F9610" t="s">
        <v>22687</v>
      </c>
      <c r="G9610">
        <v>511</v>
      </c>
      <c r="H9610">
        <v>41</v>
      </c>
    </row>
    <row r="9611" spans="1:8" x14ac:dyDescent="0.25">
      <c r="A9611" t="s">
        <v>21197</v>
      </c>
      <c r="B9611" t="s">
        <v>51</v>
      </c>
      <c r="C9611" t="s">
        <v>2465</v>
      </c>
      <c r="D9611">
        <v>6.9</v>
      </c>
      <c r="E9611" t="s">
        <v>24196</v>
      </c>
      <c r="F9611" t="s">
        <v>22687</v>
      </c>
      <c r="G9611">
        <v>562</v>
      </c>
      <c r="H9611">
        <v>37</v>
      </c>
    </row>
    <row r="9612" spans="1:8" x14ac:dyDescent="0.25">
      <c r="A9612" t="s">
        <v>21197</v>
      </c>
      <c r="B9612" t="s">
        <v>51</v>
      </c>
      <c r="C9612" t="s">
        <v>2465</v>
      </c>
      <c r="D9612">
        <v>9.4</v>
      </c>
      <c r="E9612" t="s">
        <v>24197</v>
      </c>
      <c r="F9612" t="s">
        <v>24198</v>
      </c>
      <c r="G9612" s="1">
        <v>1000</v>
      </c>
      <c r="H9612">
        <v>51</v>
      </c>
    </row>
    <row r="9613" spans="1:8" x14ac:dyDescent="0.25">
      <c r="A9613" t="s">
        <v>21197</v>
      </c>
      <c r="B9613" t="s">
        <v>51</v>
      </c>
      <c r="C9613" t="s">
        <v>2465</v>
      </c>
      <c r="D9613">
        <v>6.8</v>
      </c>
      <c r="E9613" t="s">
        <v>24199</v>
      </c>
      <c r="F9613" t="s">
        <v>24198</v>
      </c>
      <c r="G9613">
        <v>615</v>
      </c>
      <c r="H9613">
        <v>38</v>
      </c>
    </row>
    <row r="9614" spans="1:8" x14ac:dyDescent="0.25">
      <c r="A9614" t="s">
        <v>21727</v>
      </c>
      <c r="B9614" t="s">
        <v>33</v>
      </c>
      <c r="C9614" t="s">
        <v>8644</v>
      </c>
      <c r="E9614" t="s">
        <v>24200</v>
      </c>
      <c r="F9614" t="s">
        <v>24201</v>
      </c>
      <c r="H9614">
        <v>43</v>
      </c>
    </row>
    <row r="9615" spans="1:8" x14ac:dyDescent="0.25">
      <c r="A9615" t="s">
        <v>21727</v>
      </c>
      <c r="B9615" t="s">
        <v>33</v>
      </c>
      <c r="C9615" t="s">
        <v>8644</v>
      </c>
      <c r="E9615" t="s">
        <v>24202</v>
      </c>
      <c r="F9615" t="s">
        <v>24203</v>
      </c>
      <c r="H9615">
        <v>43</v>
      </c>
    </row>
    <row r="9616" spans="1:8" x14ac:dyDescent="0.25">
      <c r="A9616" t="s">
        <v>21727</v>
      </c>
      <c r="B9616" t="s">
        <v>33</v>
      </c>
      <c r="C9616" t="s">
        <v>8644</v>
      </c>
      <c r="E9616" t="s">
        <v>24204</v>
      </c>
      <c r="F9616" t="s">
        <v>24205</v>
      </c>
      <c r="H9616">
        <v>42</v>
      </c>
    </row>
    <row r="9617" spans="1:8" x14ac:dyDescent="0.25">
      <c r="A9617" t="s">
        <v>21727</v>
      </c>
      <c r="B9617" t="s">
        <v>33</v>
      </c>
      <c r="C9617" t="s">
        <v>8644</v>
      </c>
      <c r="E9617" t="s">
        <v>24206</v>
      </c>
      <c r="F9617" t="s">
        <v>24207</v>
      </c>
      <c r="H9617">
        <v>43</v>
      </c>
    </row>
    <row r="9618" spans="1:8" x14ac:dyDescent="0.25">
      <c r="A9618" t="s">
        <v>21727</v>
      </c>
      <c r="B9618" t="s">
        <v>33</v>
      </c>
      <c r="C9618" t="s">
        <v>8644</v>
      </c>
      <c r="E9618" t="s">
        <v>24208</v>
      </c>
      <c r="F9618" t="s">
        <v>24209</v>
      </c>
      <c r="H9618">
        <v>43</v>
      </c>
    </row>
    <row r="9619" spans="1:8" x14ac:dyDescent="0.25">
      <c r="A9619" t="s">
        <v>24210</v>
      </c>
      <c r="B9619" t="s">
        <v>14</v>
      </c>
      <c r="C9619" t="s">
        <v>921</v>
      </c>
      <c r="D9619">
        <v>8.3000000000000007</v>
      </c>
      <c r="E9619" t="s">
        <v>6536</v>
      </c>
      <c r="F9619" t="s">
        <v>24211</v>
      </c>
      <c r="G9619">
        <v>19</v>
      </c>
    </row>
    <row r="9620" spans="1:8" x14ac:dyDescent="0.25">
      <c r="A9620" t="s">
        <v>23851</v>
      </c>
      <c r="B9620">
        <v>-2021</v>
      </c>
      <c r="C9620" t="s">
        <v>1729</v>
      </c>
      <c r="D9620">
        <v>6</v>
      </c>
      <c r="E9620" t="s">
        <v>24212</v>
      </c>
      <c r="F9620" t="s">
        <v>23909</v>
      </c>
      <c r="G9620">
        <v>49</v>
      </c>
    </row>
    <row r="9621" spans="1:8" x14ac:dyDescent="0.25">
      <c r="A9621" t="s">
        <v>21727</v>
      </c>
      <c r="B9621" t="s">
        <v>33</v>
      </c>
      <c r="C9621" t="s">
        <v>8644</v>
      </c>
      <c r="E9621" t="s">
        <v>24213</v>
      </c>
      <c r="F9621" t="s">
        <v>24214</v>
      </c>
      <c r="H9621">
        <v>43</v>
      </c>
    </row>
    <row r="9622" spans="1:8" x14ac:dyDescent="0.25">
      <c r="A9622" t="s">
        <v>24092</v>
      </c>
      <c r="B9622" t="s">
        <v>14</v>
      </c>
      <c r="C9622" t="s">
        <v>6789</v>
      </c>
      <c r="D9622">
        <v>7.4</v>
      </c>
      <c r="E9622" t="s">
        <v>24215</v>
      </c>
      <c r="F9622" t="s">
        <v>24094</v>
      </c>
      <c r="G9622">
        <v>34</v>
      </c>
    </row>
    <row r="9623" spans="1:8" x14ac:dyDescent="0.25">
      <c r="A9623" t="s">
        <v>24092</v>
      </c>
      <c r="B9623" t="s">
        <v>14</v>
      </c>
      <c r="C9623" t="s">
        <v>6789</v>
      </c>
      <c r="D9623">
        <v>7</v>
      </c>
      <c r="E9623" t="s">
        <v>24216</v>
      </c>
      <c r="F9623" t="s">
        <v>24094</v>
      </c>
      <c r="G9623">
        <v>26</v>
      </c>
    </row>
    <row r="9624" spans="1:8" x14ac:dyDescent="0.25">
      <c r="A9624" t="s">
        <v>24092</v>
      </c>
      <c r="B9624" t="s">
        <v>14</v>
      </c>
      <c r="C9624" t="s">
        <v>6789</v>
      </c>
      <c r="D9624">
        <v>7.4</v>
      </c>
      <c r="E9624" t="s">
        <v>24217</v>
      </c>
      <c r="F9624" t="s">
        <v>24094</v>
      </c>
      <c r="G9624">
        <v>23</v>
      </c>
    </row>
    <row r="9625" spans="1:8" x14ac:dyDescent="0.25">
      <c r="A9625" t="s">
        <v>24092</v>
      </c>
      <c r="B9625" t="s">
        <v>14</v>
      </c>
      <c r="C9625" t="s">
        <v>6789</v>
      </c>
      <c r="D9625">
        <v>7.6</v>
      </c>
      <c r="E9625" t="s">
        <v>24218</v>
      </c>
      <c r="F9625" t="s">
        <v>24094</v>
      </c>
      <c r="G9625">
        <v>26</v>
      </c>
    </row>
    <row r="9626" spans="1:8" x14ac:dyDescent="0.25">
      <c r="A9626" t="s">
        <v>24107</v>
      </c>
      <c r="B9626" t="s">
        <v>14</v>
      </c>
      <c r="C9626" t="s">
        <v>936</v>
      </c>
      <c r="D9626">
        <v>6.9</v>
      </c>
      <c r="E9626" t="s">
        <v>24219</v>
      </c>
      <c r="F9626" t="s">
        <v>24220</v>
      </c>
      <c r="G9626">
        <v>110</v>
      </c>
    </row>
    <row r="9627" spans="1:8" x14ac:dyDescent="0.25">
      <c r="A9627" t="s">
        <v>24107</v>
      </c>
      <c r="B9627" t="s">
        <v>14</v>
      </c>
      <c r="C9627" t="s">
        <v>936</v>
      </c>
      <c r="D9627">
        <v>7.2</v>
      </c>
      <c r="E9627" t="s">
        <v>24221</v>
      </c>
      <c r="F9627" t="s">
        <v>24109</v>
      </c>
      <c r="G9627">
        <v>105</v>
      </c>
    </row>
    <row r="9628" spans="1:8" x14ac:dyDescent="0.25">
      <c r="A9628" t="s">
        <v>24107</v>
      </c>
      <c r="B9628" t="s">
        <v>14</v>
      </c>
      <c r="C9628" t="s">
        <v>936</v>
      </c>
      <c r="D9628">
        <v>7.2</v>
      </c>
      <c r="E9628" t="s">
        <v>24222</v>
      </c>
      <c r="F9628" t="s">
        <v>24109</v>
      </c>
      <c r="G9628">
        <v>97</v>
      </c>
    </row>
    <row r="9629" spans="1:8" x14ac:dyDescent="0.25">
      <c r="A9629" t="s">
        <v>24107</v>
      </c>
      <c r="B9629" t="s">
        <v>14</v>
      </c>
      <c r="C9629" t="s">
        <v>936</v>
      </c>
      <c r="D9629">
        <v>7.3</v>
      </c>
      <c r="E9629" t="s">
        <v>24223</v>
      </c>
      <c r="F9629" t="s">
        <v>24109</v>
      </c>
      <c r="G9629">
        <v>96</v>
      </c>
    </row>
    <row r="9630" spans="1:8" x14ac:dyDescent="0.25">
      <c r="A9630" t="s">
        <v>24107</v>
      </c>
      <c r="B9630" t="s">
        <v>14</v>
      </c>
      <c r="C9630" t="s">
        <v>936</v>
      </c>
      <c r="D9630">
        <v>7.1</v>
      </c>
      <c r="E9630" t="s">
        <v>24224</v>
      </c>
      <c r="F9630" t="s">
        <v>24109</v>
      </c>
      <c r="G9630">
        <v>89</v>
      </c>
    </row>
    <row r="9631" spans="1:8" x14ac:dyDescent="0.25">
      <c r="A9631" t="s">
        <v>24107</v>
      </c>
      <c r="B9631" t="s">
        <v>14</v>
      </c>
      <c r="C9631" t="s">
        <v>936</v>
      </c>
      <c r="D9631">
        <v>7.2</v>
      </c>
      <c r="E9631" t="s">
        <v>24225</v>
      </c>
      <c r="F9631" t="s">
        <v>24109</v>
      </c>
      <c r="G9631">
        <v>89</v>
      </c>
    </row>
    <row r="9632" spans="1:8" x14ac:dyDescent="0.25">
      <c r="A9632" t="s">
        <v>24107</v>
      </c>
      <c r="B9632" t="s">
        <v>14</v>
      </c>
      <c r="C9632" t="s">
        <v>936</v>
      </c>
      <c r="D9632">
        <v>7.1</v>
      </c>
      <c r="E9632" t="s">
        <v>24226</v>
      </c>
      <c r="F9632" t="s">
        <v>24109</v>
      </c>
      <c r="G9632">
        <v>87</v>
      </c>
    </row>
    <row r="9633" spans="1:8" x14ac:dyDescent="0.25">
      <c r="A9633" t="s">
        <v>24107</v>
      </c>
      <c r="B9633" t="s">
        <v>14</v>
      </c>
      <c r="C9633" t="s">
        <v>936</v>
      </c>
      <c r="D9633">
        <v>7.7</v>
      </c>
      <c r="E9633" t="s">
        <v>24227</v>
      </c>
      <c r="F9633" t="s">
        <v>24109</v>
      </c>
      <c r="G9633">
        <v>88</v>
      </c>
    </row>
    <row r="9634" spans="1:8" x14ac:dyDescent="0.25">
      <c r="A9634" t="s">
        <v>24107</v>
      </c>
      <c r="B9634" t="s">
        <v>14</v>
      </c>
      <c r="C9634" t="s">
        <v>936</v>
      </c>
      <c r="D9634">
        <v>7.4</v>
      </c>
      <c r="E9634" t="s">
        <v>24228</v>
      </c>
      <c r="F9634" t="s">
        <v>24109</v>
      </c>
      <c r="G9634">
        <v>83</v>
      </c>
    </row>
    <row r="9635" spans="1:8" x14ac:dyDescent="0.25">
      <c r="A9635" t="s">
        <v>24107</v>
      </c>
      <c r="B9635" t="s">
        <v>14</v>
      </c>
      <c r="C9635" t="s">
        <v>936</v>
      </c>
      <c r="D9635">
        <v>7.4</v>
      </c>
      <c r="E9635" t="s">
        <v>24229</v>
      </c>
      <c r="F9635" t="s">
        <v>24230</v>
      </c>
      <c r="G9635">
        <v>110</v>
      </c>
    </row>
    <row r="9636" spans="1:8" x14ac:dyDescent="0.25">
      <c r="A9636" t="s">
        <v>24231</v>
      </c>
      <c r="B9636" t="s">
        <v>14</v>
      </c>
      <c r="C9636" t="s">
        <v>25</v>
      </c>
      <c r="E9636" t="s">
        <v>24232</v>
      </c>
      <c r="F9636" t="s">
        <v>24233</v>
      </c>
      <c r="H9636">
        <v>27</v>
      </c>
    </row>
    <row r="9637" spans="1:8" x14ac:dyDescent="0.25">
      <c r="A9637" t="s">
        <v>24107</v>
      </c>
      <c r="B9637" t="s">
        <v>14</v>
      </c>
      <c r="C9637" t="s">
        <v>936</v>
      </c>
      <c r="D9637">
        <v>7.6</v>
      </c>
      <c r="E9637" t="s">
        <v>24234</v>
      </c>
      <c r="F9637" t="s">
        <v>24109</v>
      </c>
      <c r="G9637">
        <v>86</v>
      </c>
    </row>
    <row r="9638" spans="1:8" x14ac:dyDescent="0.25">
      <c r="A9638" t="s">
        <v>24231</v>
      </c>
      <c r="B9638" t="s">
        <v>14</v>
      </c>
      <c r="C9638" t="s">
        <v>25</v>
      </c>
      <c r="E9638" t="s">
        <v>24235</v>
      </c>
      <c r="F9638" t="s">
        <v>24236</v>
      </c>
      <c r="H9638">
        <v>27</v>
      </c>
    </row>
    <row r="9639" spans="1:8" x14ac:dyDescent="0.25">
      <c r="A9639" t="s">
        <v>24237</v>
      </c>
      <c r="B9639" t="s">
        <v>14</v>
      </c>
      <c r="C9639" t="s">
        <v>34</v>
      </c>
      <c r="E9639" t="s">
        <v>6536</v>
      </c>
      <c r="F9639" t="s">
        <v>24238</v>
      </c>
    </row>
    <row r="9640" spans="1:8" x14ac:dyDescent="0.25">
      <c r="A9640" t="s">
        <v>24239</v>
      </c>
      <c r="B9640" t="s">
        <v>960</v>
      </c>
      <c r="C9640" t="s">
        <v>15</v>
      </c>
      <c r="D9640">
        <v>7.7</v>
      </c>
      <c r="E9640" t="s">
        <v>24240</v>
      </c>
      <c r="F9640" t="s">
        <v>24241</v>
      </c>
      <c r="G9640" s="1">
        <v>1594</v>
      </c>
      <c r="H9640">
        <v>30</v>
      </c>
    </row>
    <row r="9641" spans="1:8" x14ac:dyDescent="0.25">
      <c r="A9641" t="s">
        <v>24239</v>
      </c>
      <c r="B9641" t="s">
        <v>960</v>
      </c>
      <c r="C9641" t="s">
        <v>15</v>
      </c>
      <c r="D9641">
        <v>8.4</v>
      </c>
      <c r="E9641" t="s">
        <v>24242</v>
      </c>
      <c r="F9641" t="s">
        <v>24243</v>
      </c>
      <c r="G9641" s="1">
        <v>1479</v>
      </c>
      <c r="H9641">
        <v>30</v>
      </c>
    </row>
    <row r="9642" spans="1:8" x14ac:dyDescent="0.25">
      <c r="A9642" t="s">
        <v>21727</v>
      </c>
      <c r="B9642" t="s">
        <v>33</v>
      </c>
      <c r="C9642" t="s">
        <v>8644</v>
      </c>
      <c r="E9642" t="s">
        <v>24244</v>
      </c>
      <c r="F9642" t="s">
        <v>24245</v>
      </c>
      <c r="H9642">
        <v>43</v>
      </c>
    </row>
    <row r="9643" spans="1:8" x14ac:dyDescent="0.25">
      <c r="A9643" t="s">
        <v>21727</v>
      </c>
      <c r="B9643" t="s">
        <v>33</v>
      </c>
      <c r="C9643" t="s">
        <v>8644</v>
      </c>
      <c r="E9643" t="s">
        <v>24246</v>
      </c>
      <c r="F9643" t="s">
        <v>24247</v>
      </c>
      <c r="H9643">
        <v>43</v>
      </c>
    </row>
    <row r="9644" spans="1:8" x14ac:dyDescent="0.25">
      <c r="A9644" t="s">
        <v>21727</v>
      </c>
      <c r="B9644" t="s">
        <v>33</v>
      </c>
      <c r="C9644" t="s">
        <v>8644</v>
      </c>
      <c r="E9644" t="s">
        <v>24248</v>
      </c>
      <c r="F9644" t="s">
        <v>24249</v>
      </c>
      <c r="H9644">
        <v>42</v>
      </c>
    </row>
    <row r="9645" spans="1:8" x14ac:dyDescent="0.25">
      <c r="A9645" t="s">
        <v>21727</v>
      </c>
      <c r="B9645" t="s">
        <v>33</v>
      </c>
      <c r="C9645" t="s">
        <v>8644</v>
      </c>
      <c r="E9645" t="s">
        <v>24250</v>
      </c>
      <c r="F9645" t="s">
        <v>24251</v>
      </c>
      <c r="H9645">
        <v>43</v>
      </c>
    </row>
    <row r="9646" spans="1:8" x14ac:dyDescent="0.25">
      <c r="A9646" t="s">
        <v>24029</v>
      </c>
      <c r="B9646" t="s">
        <v>549</v>
      </c>
      <c r="C9646" t="s">
        <v>8644</v>
      </c>
      <c r="E9646" t="s">
        <v>24252</v>
      </c>
      <c r="F9646" t="s">
        <v>24253</v>
      </c>
      <c r="H9646">
        <v>38</v>
      </c>
    </row>
    <row r="9647" spans="1:8" x14ac:dyDescent="0.25">
      <c r="A9647" t="s">
        <v>20549</v>
      </c>
      <c r="B9647" t="s">
        <v>281</v>
      </c>
      <c r="C9647" t="s">
        <v>366</v>
      </c>
      <c r="E9647" t="s">
        <v>6536</v>
      </c>
      <c r="F9647" t="s">
        <v>24254</v>
      </c>
    </row>
    <row r="9648" spans="1:8" x14ac:dyDescent="0.25">
      <c r="A9648" t="s">
        <v>24239</v>
      </c>
      <c r="B9648" t="s">
        <v>960</v>
      </c>
      <c r="C9648" t="s">
        <v>15</v>
      </c>
      <c r="D9648">
        <v>9.1999999999999993</v>
      </c>
      <c r="E9648" t="s">
        <v>24255</v>
      </c>
      <c r="F9648" t="s">
        <v>24256</v>
      </c>
      <c r="G9648" s="1">
        <v>1993</v>
      </c>
      <c r="H9648">
        <v>30</v>
      </c>
    </row>
    <row r="9649" spans="1:8" x14ac:dyDescent="0.25">
      <c r="A9649" t="s">
        <v>24239</v>
      </c>
      <c r="B9649" t="s">
        <v>960</v>
      </c>
      <c r="C9649" t="s">
        <v>15</v>
      </c>
      <c r="D9649">
        <v>7.8</v>
      </c>
      <c r="E9649" t="s">
        <v>24257</v>
      </c>
      <c r="F9649" t="s">
        <v>24258</v>
      </c>
      <c r="G9649" s="1">
        <v>1316</v>
      </c>
      <c r="H9649">
        <v>30</v>
      </c>
    </row>
    <row r="9650" spans="1:8" x14ac:dyDescent="0.25">
      <c r="A9650" t="s">
        <v>24239</v>
      </c>
      <c r="B9650" t="s">
        <v>960</v>
      </c>
      <c r="C9650" t="s">
        <v>15</v>
      </c>
      <c r="D9650">
        <v>8.3000000000000007</v>
      </c>
      <c r="E9650" t="s">
        <v>24259</v>
      </c>
      <c r="F9650" t="s">
        <v>24260</v>
      </c>
      <c r="G9650" s="1">
        <v>1242</v>
      </c>
      <c r="H9650">
        <v>30</v>
      </c>
    </row>
    <row r="9651" spans="1:8" x14ac:dyDescent="0.25">
      <c r="A9651" t="s">
        <v>24025</v>
      </c>
      <c r="B9651" t="s">
        <v>4137</v>
      </c>
      <c r="C9651" t="s">
        <v>91</v>
      </c>
      <c r="E9651" t="s">
        <v>6536</v>
      </c>
      <c r="F9651" t="s">
        <v>24261</v>
      </c>
    </row>
    <row r="9652" spans="1:8" x14ac:dyDescent="0.25">
      <c r="A9652" t="s">
        <v>24025</v>
      </c>
      <c r="B9652" t="s">
        <v>4137</v>
      </c>
      <c r="C9652" t="s">
        <v>91</v>
      </c>
      <c r="E9652" t="s">
        <v>6536</v>
      </c>
      <c r="F9652" t="s">
        <v>24261</v>
      </c>
    </row>
    <row r="9653" spans="1:8" x14ac:dyDescent="0.25">
      <c r="A9653" t="s">
        <v>24025</v>
      </c>
      <c r="B9653" t="s">
        <v>4137</v>
      </c>
      <c r="C9653" t="s">
        <v>91</v>
      </c>
      <c r="E9653" t="s">
        <v>6536</v>
      </c>
      <c r="F9653" t="s">
        <v>24261</v>
      </c>
    </row>
    <row r="9654" spans="1:8" x14ac:dyDescent="0.25">
      <c r="A9654" t="s">
        <v>24025</v>
      </c>
      <c r="B9654" t="s">
        <v>4137</v>
      </c>
      <c r="C9654" t="s">
        <v>91</v>
      </c>
      <c r="E9654" t="s">
        <v>6536</v>
      </c>
      <c r="F9654" t="s">
        <v>24262</v>
      </c>
    </row>
    <row r="9655" spans="1:8" x14ac:dyDescent="0.25">
      <c r="A9655" t="s">
        <v>24025</v>
      </c>
      <c r="B9655" t="s">
        <v>4137</v>
      </c>
      <c r="C9655" t="s">
        <v>91</v>
      </c>
      <c r="E9655" t="s">
        <v>6536</v>
      </c>
      <c r="F9655" t="s">
        <v>24262</v>
      </c>
    </row>
    <row r="9656" spans="1:8" x14ac:dyDescent="0.25">
      <c r="A9656" t="s">
        <v>24025</v>
      </c>
      <c r="B9656" t="s">
        <v>4137</v>
      </c>
      <c r="C9656" t="s">
        <v>91</v>
      </c>
      <c r="E9656" t="s">
        <v>6536</v>
      </c>
      <c r="F9656" t="s">
        <v>24263</v>
      </c>
    </row>
    <row r="9657" spans="1:8" x14ac:dyDescent="0.25">
      <c r="A9657" t="s">
        <v>24025</v>
      </c>
      <c r="B9657" t="s">
        <v>4137</v>
      </c>
      <c r="C9657" t="s">
        <v>91</v>
      </c>
      <c r="E9657" t="s">
        <v>6536</v>
      </c>
      <c r="F9657" t="s">
        <v>24262</v>
      </c>
    </row>
    <row r="9658" spans="1:8" x14ac:dyDescent="0.25">
      <c r="A9658" t="s">
        <v>24264</v>
      </c>
      <c r="B9658" t="s">
        <v>14</v>
      </c>
      <c r="C9658" t="s">
        <v>650</v>
      </c>
      <c r="D9658">
        <v>7.2</v>
      </c>
      <c r="E9658" t="s">
        <v>24265</v>
      </c>
      <c r="F9658" t="s">
        <v>24266</v>
      </c>
      <c r="G9658">
        <v>128</v>
      </c>
    </row>
    <row r="9659" spans="1:8" x14ac:dyDescent="0.25">
      <c r="A9659" t="s">
        <v>20875</v>
      </c>
      <c r="B9659" t="s">
        <v>14</v>
      </c>
      <c r="C9659" t="s">
        <v>15</v>
      </c>
      <c r="D9659">
        <v>7.6</v>
      </c>
      <c r="E9659" t="s">
        <v>24267</v>
      </c>
      <c r="F9659" t="s">
        <v>20883</v>
      </c>
      <c r="G9659">
        <v>188</v>
      </c>
      <c r="H9659">
        <v>23</v>
      </c>
    </row>
    <row r="9660" spans="1:8" x14ac:dyDescent="0.25">
      <c r="A9660" t="s">
        <v>20875</v>
      </c>
      <c r="B9660" t="s">
        <v>14</v>
      </c>
      <c r="C9660" t="s">
        <v>15</v>
      </c>
      <c r="D9660">
        <v>7.6</v>
      </c>
      <c r="E9660" t="s">
        <v>24268</v>
      </c>
      <c r="F9660" t="s">
        <v>20881</v>
      </c>
      <c r="G9660">
        <v>193</v>
      </c>
      <c r="H9660">
        <v>27</v>
      </c>
    </row>
    <row r="9661" spans="1:8" x14ac:dyDescent="0.25">
      <c r="A9661" t="s">
        <v>24269</v>
      </c>
      <c r="C9661" t="s">
        <v>8140</v>
      </c>
      <c r="E9661" t="s">
        <v>6536</v>
      </c>
      <c r="F9661" t="s">
        <v>24270</v>
      </c>
    </row>
    <row r="9662" spans="1:8" x14ac:dyDescent="0.25">
      <c r="A9662" t="s">
        <v>20875</v>
      </c>
      <c r="B9662" t="s">
        <v>14</v>
      </c>
      <c r="C9662" t="s">
        <v>15</v>
      </c>
      <c r="D9662">
        <v>7.4</v>
      </c>
      <c r="E9662" t="s">
        <v>24271</v>
      </c>
      <c r="F9662" t="s">
        <v>20881</v>
      </c>
      <c r="G9662">
        <v>189</v>
      </c>
      <c r="H9662">
        <v>28</v>
      </c>
    </row>
    <row r="9663" spans="1:8" x14ac:dyDescent="0.25">
      <c r="A9663" t="s">
        <v>23818</v>
      </c>
      <c r="B9663" t="s">
        <v>24</v>
      </c>
      <c r="C9663" t="s">
        <v>7049</v>
      </c>
      <c r="E9663" t="s">
        <v>6536</v>
      </c>
      <c r="F9663" t="s">
        <v>118</v>
      </c>
    </row>
    <row r="9664" spans="1:8" x14ac:dyDescent="0.25">
      <c r="A9664" t="s">
        <v>24269</v>
      </c>
      <c r="C9664" t="s">
        <v>8140</v>
      </c>
      <c r="E9664" t="s">
        <v>6536</v>
      </c>
      <c r="F9664" t="s">
        <v>24272</v>
      </c>
    </row>
    <row r="9665" spans="1:8" x14ac:dyDescent="0.25">
      <c r="A9665" t="s">
        <v>24273</v>
      </c>
      <c r="B9665">
        <v>-2023</v>
      </c>
      <c r="C9665" t="s">
        <v>15</v>
      </c>
      <c r="E9665" t="s">
        <v>6536</v>
      </c>
      <c r="F9665" t="s">
        <v>118</v>
      </c>
    </row>
    <row r="9666" spans="1:8" x14ac:dyDescent="0.25">
      <c r="A9666" t="s">
        <v>24029</v>
      </c>
      <c r="B9666" t="s">
        <v>549</v>
      </c>
      <c r="C9666" t="s">
        <v>8644</v>
      </c>
      <c r="E9666" t="s">
        <v>24274</v>
      </c>
      <c r="F9666" t="s">
        <v>24253</v>
      </c>
      <c r="H9666">
        <v>38</v>
      </c>
    </row>
    <row r="9667" spans="1:8" x14ac:dyDescent="0.25">
      <c r="A9667" t="s">
        <v>24275</v>
      </c>
      <c r="B9667" t="s">
        <v>14</v>
      </c>
      <c r="C9667" t="s">
        <v>91</v>
      </c>
      <c r="D9667">
        <v>8.8000000000000007</v>
      </c>
      <c r="E9667" t="s">
        <v>24276</v>
      </c>
      <c r="F9667" t="s">
        <v>6148</v>
      </c>
      <c r="G9667">
        <v>37</v>
      </c>
    </row>
    <row r="9668" spans="1:8" x14ac:dyDescent="0.25">
      <c r="A9668" t="s">
        <v>24277</v>
      </c>
      <c r="B9668" t="s">
        <v>14</v>
      </c>
      <c r="C9668" t="s">
        <v>15</v>
      </c>
      <c r="E9668" t="s">
        <v>6536</v>
      </c>
      <c r="F9668" t="s">
        <v>24278</v>
      </c>
    </row>
    <row r="9669" spans="1:8" x14ac:dyDescent="0.25">
      <c r="A9669" t="s">
        <v>22828</v>
      </c>
      <c r="B9669" t="s">
        <v>14</v>
      </c>
      <c r="C9669" t="s">
        <v>15</v>
      </c>
      <c r="D9669">
        <v>7</v>
      </c>
      <c r="E9669" t="s">
        <v>24279</v>
      </c>
      <c r="F9669" t="s">
        <v>24280</v>
      </c>
      <c r="G9669">
        <v>170</v>
      </c>
      <c r="H9669">
        <v>28</v>
      </c>
    </row>
    <row r="9670" spans="1:8" x14ac:dyDescent="0.25">
      <c r="A9670" t="s">
        <v>22828</v>
      </c>
      <c r="B9670" t="s">
        <v>14</v>
      </c>
      <c r="C9670" t="s">
        <v>15</v>
      </c>
      <c r="D9670">
        <v>6.8</v>
      </c>
      <c r="E9670" t="s">
        <v>24281</v>
      </c>
      <c r="F9670" t="s">
        <v>24282</v>
      </c>
      <c r="G9670">
        <v>146</v>
      </c>
      <c r="H9670">
        <v>29</v>
      </c>
    </row>
    <row r="9671" spans="1:8" x14ac:dyDescent="0.25">
      <c r="A9671" t="s">
        <v>22828</v>
      </c>
      <c r="B9671" t="s">
        <v>14</v>
      </c>
      <c r="C9671" t="s">
        <v>15</v>
      </c>
      <c r="D9671">
        <v>6.8</v>
      </c>
      <c r="E9671" t="s">
        <v>24283</v>
      </c>
      <c r="F9671" t="s">
        <v>24284</v>
      </c>
      <c r="G9671">
        <v>138</v>
      </c>
      <c r="H9671">
        <v>29</v>
      </c>
    </row>
    <row r="9672" spans="1:8" x14ac:dyDescent="0.25">
      <c r="A9672" t="s">
        <v>22828</v>
      </c>
      <c r="B9672" t="s">
        <v>14</v>
      </c>
      <c r="C9672" t="s">
        <v>15</v>
      </c>
      <c r="D9672">
        <v>6.6</v>
      </c>
      <c r="E9672" t="s">
        <v>24285</v>
      </c>
      <c r="F9672" t="s">
        <v>24286</v>
      </c>
      <c r="G9672">
        <v>137</v>
      </c>
      <c r="H9672">
        <v>28</v>
      </c>
    </row>
    <row r="9673" spans="1:8" x14ac:dyDescent="0.25">
      <c r="A9673" t="s">
        <v>22828</v>
      </c>
      <c r="B9673" t="s">
        <v>14</v>
      </c>
      <c r="C9673" t="s">
        <v>15</v>
      </c>
      <c r="D9673">
        <v>6.4</v>
      </c>
      <c r="E9673" t="s">
        <v>24287</v>
      </c>
      <c r="F9673" t="s">
        <v>24282</v>
      </c>
      <c r="G9673">
        <v>133</v>
      </c>
      <c r="H9673">
        <v>30</v>
      </c>
    </row>
    <row r="9674" spans="1:8" x14ac:dyDescent="0.25">
      <c r="A9674" t="s">
        <v>24288</v>
      </c>
      <c r="B9674" t="s">
        <v>2184</v>
      </c>
      <c r="C9674" t="s">
        <v>15</v>
      </c>
      <c r="E9674" t="s">
        <v>6536</v>
      </c>
      <c r="F9674" t="s">
        <v>118</v>
      </c>
    </row>
    <row r="9675" spans="1:8" x14ac:dyDescent="0.25">
      <c r="A9675" t="s">
        <v>24289</v>
      </c>
      <c r="B9675" t="s">
        <v>2184</v>
      </c>
      <c r="C9675" t="s">
        <v>15</v>
      </c>
      <c r="E9675" t="s">
        <v>6536</v>
      </c>
      <c r="F9675" t="s">
        <v>24290</v>
      </c>
    </row>
    <row r="9676" spans="1:8" x14ac:dyDescent="0.25">
      <c r="A9676" t="s">
        <v>24291</v>
      </c>
      <c r="B9676" t="s">
        <v>14</v>
      </c>
      <c r="C9676" t="s">
        <v>5402</v>
      </c>
      <c r="E9676" t="s">
        <v>6536</v>
      </c>
      <c r="F9676" t="s">
        <v>24292</v>
      </c>
    </row>
    <row r="9677" spans="1:8" x14ac:dyDescent="0.25">
      <c r="A9677" t="s">
        <v>24291</v>
      </c>
      <c r="B9677" t="s">
        <v>14</v>
      </c>
      <c r="C9677" t="s">
        <v>5402</v>
      </c>
      <c r="E9677" t="s">
        <v>6536</v>
      </c>
      <c r="F9677" t="s">
        <v>24293</v>
      </c>
    </row>
    <row r="9678" spans="1:8" x14ac:dyDescent="0.25">
      <c r="A9678" t="s">
        <v>24291</v>
      </c>
      <c r="B9678" t="s">
        <v>14</v>
      </c>
      <c r="C9678" t="s">
        <v>5402</v>
      </c>
      <c r="E9678" t="s">
        <v>6536</v>
      </c>
      <c r="F9678" t="s">
        <v>24293</v>
      </c>
    </row>
    <row r="9679" spans="1:8" x14ac:dyDescent="0.25">
      <c r="A9679" t="s">
        <v>24291</v>
      </c>
      <c r="B9679" t="s">
        <v>14</v>
      </c>
      <c r="C9679" t="s">
        <v>5402</v>
      </c>
      <c r="E9679" t="s">
        <v>6536</v>
      </c>
      <c r="F9679" t="s">
        <v>24293</v>
      </c>
    </row>
    <row r="9680" spans="1:8" x14ac:dyDescent="0.25">
      <c r="A9680" t="s">
        <v>24291</v>
      </c>
      <c r="B9680" t="s">
        <v>14</v>
      </c>
      <c r="C9680" t="s">
        <v>5402</v>
      </c>
      <c r="E9680" t="s">
        <v>6536</v>
      </c>
      <c r="F9680" t="s">
        <v>24293</v>
      </c>
    </row>
    <row r="9681" spans="1:7" x14ac:dyDescent="0.25">
      <c r="A9681" t="s">
        <v>24291</v>
      </c>
      <c r="B9681" t="s">
        <v>14</v>
      </c>
      <c r="C9681" t="s">
        <v>5402</v>
      </c>
      <c r="E9681" t="s">
        <v>6536</v>
      </c>
      <c r="F9681" t="s">
        <v>24293</v>
      </c>
    </row>
    <row r="9682" spans="1:7" x14ac:dyDescent="0.25">
      <c r="A9682" t="s">
        <v>24291</v>
      </c>
      <c r="B9682" t="s">
        <v>14</v>
      </c>
      <c r="C9682" t="s">
        <v>5402</v>
      </c>
      <c r="E9682" t="s">
        <v>6536</v>
      </c>
      <c r="F9682" t="s">
        <v>24293</v>
      </c>
    </row>
    <row r="9683" spans="1:7" x14ac:dyDescent="0.25">
      <c r="A9683" t="s">
        <v>24291</v>
      </c>
      <c r="B9683" t="s">
        <v>14</v>
      </c>
      <c r="C9683" t="s">
        <v>5402</v>
      </c>
      <c r="E9683" t="s">
        <v>6536</v>
      </c>
      <c r="F9683" t="s">
        <v>24293</v>
      </c>
    </row>
    <row r="9684" spans="1:7" x14ac:dyDescent="0.25">
      <c r="A9684" t="s">
        <v>24291</v>
      </c>
      <c r="B9684" t="s">
        <v>14</v>
      </c>
      <c r="C9684" t="s">
        <v>5402</v>
      </c>
      <c r="E9684" t="s">
        <v>6536</v>
      </c>
      <c r="F9684" t="s">
        <v>24293</v>
      </c>
    </row>
    <row r="9685" spans="1:7" x14ac:dyDescent="0.25">
      <c r="A9685" t="s">
        <v>24291</v>
      </c>
      <c r="B9685" t="s">
        <v>14</v>
      </c>
      <c r="C9685" t="s">
        <v>5402</v>
      </c>
      <c r="E9685" t="s">
        <v>6536</v>
      </c>
      <c r="F9685" t="s">
        <v>24293</v>
      </c>
    </row>
    <row r="9686" spans="1:7" x14ac:dyDescent="0.25">
      <c r="A9686" t="s">
        <v>24291</v>
      </c>
      <c r="B9686" t="s">
        <v>14</v>
      </c>
      <c r="C9686" t="s">
        <v>5402</v>
      </c>
      <c r="E9686" t="s">
        <v>6536</v>
      </c>
      <c r="F9686" t="s">
        <v>24293</v>
      </c>
    </row>
    <row r="9687" spans="1:7" x14ac:dyDescent="0.25">
      <c r="A9687" t="s">
        <v>24291</v>
      </c>
      <c r="B9687" t="s">
        <v>14</v>
      </c>
      <c r="C9687" t="s">
        <v>5402</v>
      </c>
      <c r="E9687" t="s">
        <v>6536</v>
      </c>
      <c r="F9687" t="s">
        <v>24293</v>
      </c>
    </row>
    <row r="9688" spans="1:7" x14ac:dyDescent="0.25">
      <c r="A9688" t="s">
        <v>24291</v>
      </c>
      <c r="B9688" t="s">
        <v>14</v>
      </c>
      <c r="C9688" t="s">
        <v>5402</v>
      </c>
      <c r="E9688" t="s">
        <v>6536</v>
      </c>
      <c r="F9688" t="s">
        <v>24293</v>
      </c>
    </row>
    <row r="9689" spans="1:7" x14ac:dyDescent="0.25">
      <c r="A9689" t="s">
        <v>24291</v>
      </c>
      <c r="B9689" t="s">
        <v>14</v>
      </c>
      <c r="C9689" t="s">
        <v>5402</v>
      </c>
      <c r="E9689" t="s">
        <v>6536</v>
      </c>
      <c r="F9689" t="s">
        <v>24293</v>
      </c>
    </row>
    <row r="9690" spans="1:7" x14ac:dyDescent="0.25">
      <c r="A9690" t="s">
        <v>24291</v>
      </c>
      <c r="B9690" t="s">
        <v>14</v>
      </c>
      <c r="C9690" t="s">
        <v>5402</v>
      </c>
      <c r="E9690" t="s">
        <v>6536</v>
      </c>
      <c r="F9690" t="s">
        <v>24293</v>
      </c>
    </row>
    <row r="9691" spans="1:7" x14ac:dyDescent="0.25">
      <c r="A9691" t="s">
        <v>24291</v>
      </c>
      <c r="B9691" t="s">
        <v>14</v>
      </c>
      <c r="C9691" t="s">
        <v>5402</v>
      </c>
      <c r="E9691" t="s">
        <v>6536</v>
      </c>
      <c r="F9691" t="s">
        <v>24293</v>
      </c>
    </row>
    <row r="9692" spans="1:7" x14ac:dyDescent="0.25">
      <c r="A9692" t="s">
        <v>24291</v>
      </c>
      <c r="B9692" t="s">
        <v>14</v>
      </c>
      <c r="C9692" t="s">
        <v>5402</v>
      </c>
      <c r="E9692" t="s">
        <v>6536</v>
      </c>
      <c r="F9692" t="s">
        <v>24293</v>
      </c>
    </row>
    <row r="9693" spans="1:7" x14ac:dyDescent="0.25">
      <c r="A9693" t="s">
        <v>24291</v>
      </c>
      <c r="B9693" t="s">
        <v>14</v>
      </c>
      <c r="C9693" t="s">
        <v>5402</v>
      </c>
      <c r="E9693" t="s">
        <v>6536</v>
      </c>
      <c r="F9693" t="s">
        <v>24293</v>
      </c>
    </row>
    <row r="9694" spans="1:7" x14ac:dyDescent="0.25">
      <c r="A9694" t="s">
        <v>24291</v>
      </c>
      <c r="B9694" t="s">
        <v>14</v>
      </c>
      <c r="C9694" t="s">
        <v>5402</v>
      </c>
      <c r="E9694" t="s">
        <v>6536</v>
      </c>
      <c r="F9694" t="s">
        <v>24293</v>
      </c>
    </row>
    <row r="9695" spans="1:7" x14ac:dyDescent="0.25">
      <c r="A9695" t="s">
        <v>24291</v>
      </c>
      <c r="B9695" t="s">
        <v>14</v>
      </c>
      <c r="C9695" t="s">
        <v>5402</v>
      </c>
      <c r="E9695" t="s">
        <v>6536</v>
      </c>
      <c r="F9695" t="s">
        <v>24293</v>
      </c>
    </row>
    <row r="9696" spans="1:7" x14ac:dyDescent="0.25">
      <c r="A9696" t="s">
        <v>23804</v>
      </c>
      <c r="B9696" t="s">
        <v>14</v>
      </c>
      <c r="C9696" t="s">
        <v>2465</v>
      </c>
      <c r="D9696">
        <v>7.7</v>
      </c>
      <c r="E9696" t="s">
        <v>6536</v>
      </c>
      <c r="F9696" t="s">
        <v>24294</v>
      </c>
      <c r="G9696">
        <v>77</v>
      </c>
    </row>
    <row r="9697" spans="1:8" x14ac:dyDescent="0.25">
      <c r="A9697" t="s">
        <v>23804</v>
      </c>
      <c r="B9697" t="s">
        <v>14</v>
      </c>
      <c r="C9697" t="s">
        <v>2465</v>
      </c>
      <c r="D9697">
        <v>8</v>
      </c>
      <c r="E9697" t="s">
        <v>6536</v>
      </c>
      <c r="F9697" t="s">
        <v>24295</v>
      </c>
      <c r="G9697">
        <v>82</v>
      </c>
    </row>
    <row r="9698" spans="1:8" x14ac:dyDescent="0.25">
      <c r="A9698" t="s">
        <v>23804</v>
      </c>
      <c r="B9698" t="s">
        <v>14</v>
      </c>
      <c r="C9698" t="s">
        <v>2465</v>
      </c>
      <c r="D9698">
        <v>7.6</v>
      </c>
      <c r="E9698" t="s">
        <v>6536</v>
      </c>
      <c r="F9698" t="s">
        <v>23806</v>
      </c>
      <c r="G9698">
        <v>78</v>
      </c>
    </row>
    <row r="9699" spans="1:8" x14ac:dyDescent="0.25">
      <c r="A9699" t="s">
        <v>23804</v>
      </c>
      <c r="B9699" t="s">
        <v>14</v>
      </c>
      <c r="C9699" t="s">
        <v>2465</v>
      </c>
      <c r="D9699">
        <v>8.6</v>
      </c>
      <c r="E9699" t="s">
        <v>6536</v>
      </c>
      <c r="F9699" t="s">
        <v>24296</v>
      </c>
      <c r="G9699">
        <v>98</v>
      </c>
    </row>
    <row r="9700" spans="1:8" x14ac:dyDescent="0.25">
      <c r="A9700" t="s">
        <v>23804</v>
      </c>
      <c r="B9700" t="s">
        <v>14</v>
      </c>
      <c r="C9700" t="s">
        <v>2465</v>
      </c>
      <c r="D9700">
        <v>7.9</v>
      </c>
      <c r="E9700" t="s">
        <v>6536</v>
      </c>
      <c r="F9700" t="s">
        <v>24295</v>
      </c>
      <c r="G9700">
        <v>72</v>
      </c>
    </row>
    <row r="9701" spans="1:8" x14ac:dyDescent="0.25">
      <c r="A9701" t="s">
        <v>23804</v>
      </c>
      <c r="B9701" t="s">
        <v>14</v>
      </c>
      <c r="C9701" t="s">
        <v>2465</v>
      </c>
      <c r="D9701">
        <v>7.8</v>
      </c>
      <c r="E9701" t="s">
        <v>6536</v>
      </c>
      <c r="F9701" t="s">
        <v>24297</v>
      </c>
      <c r="G9701">
        <v>68</v>
      </c>
    </row>
    <row r="9702" spans="1:8" x14ac:dyDescent="0.25">
      <c r="A9702" t="s">
        <v>23804</v>
      </c>
      <c r="B9702" t="s">
        <v>14</v>
      </c>
      <c r="C9702" t="s">
        <v>2465</v>
      </c>
      <c r="D9702">
        <v>8.1999999999999993</v>
      </c>
      <c r="E9702" t="s">
        <v>6536</v>
      </c>
      <c r="F9702" t="s">
        <v>24297</v>
      </c>
      <c r="G9702">
        <v>83</v>
      </c>
    </row>
    <row r="9703" spans="1:8" x14ac:dyDescent="0.25">
      <c r="A9703" t="s">
        <v>24298</v>
      </c>
      <c r="B9703" t="s">
        <v>14</v>
      </c>
      <c r="C9703" t="s">
        <v>68</v>
      </c>
      <c r="E9703" t="s">
        <v>6536</v>
      </c>
      <c r="F9703" t="s">
        <v>24299</v>
      </c>
    </row>
    <row r="9704" spans="1:8" x14ac:dyDescent="0.25">
      <c r="A9704" t="s">
        <v>23361</v>
      </c>
      <c r="B9704" t="s">
        <v>33</v>
      </c>
      <c r="C9704" t="s">
        <v>15</v>
      </c>
      <c r="D9704">
        <v>7.8</v>
      </c>
      <c r="E9704" t="s">
        <v>24300</v>
      </c>
      <c r="F9704" t="s">
        <v>24075</v>
      </c>
      <c r="G9704">
        <v>244</v>
      </c>
      <c r="H9704">
        <v>24</v>
      </c>
    </row>
    <row r="9705" spans="1:8" x14ac:dyDescent="0.25">
      <c r="A9705" t="s">
        <v>24301</v>
      </c>
      <c r="B9705" t="s">
        <v>14</v>
      </c>
      <c r="C9705" t="s">
        <v>25</v>
      </c>
      <c r="D9705">
        <v>8.1</v>
      </c>
      <c r="E9705" t="s">
        <v>24302</v>
      </c>
      <c r="F9705" t="s">
        <v>24303</v>
      </c>
      <c r="G9705">
        <v>18</v>
      </c>
      <c r="H9705">
        <v>26</v>
      </c>
    </row>
    <row r="9706" spans="1:8" x14ac:dyDescent="0.25">
      <c r="A9706" t="s">
        <v>24304</v>
      </c>
      <c r="B9706" t="s">
        <v>14</v>
      </c>
      <c r="C9706" t="s">
        <v>15</v>
      </c>
      <c r="D9706">
        <v>7.1</v>
      </c>
      <c r="E9706" t="s">
        <v>24305</v>
      </c>
      <c r="F9706" t="s">
        <v>24306</v>
      </c>
      <c r="G9706">
        <v>172</v>
      </c>
      <c r="H9706">
        <v>31</v>
      </c>
    </row>
    <row r="9707" spans="1:8" x14ac:dyDescent="0.25">
      <c r="A9707" t="s">
        <v>24307</v>
      </c>
      <c r="B9707" t="s">
        <v>2184</v>
      </c>
      <c r="C9707" t="s">
        <v>15</v>
      </c>
      <c r="E9707" t="s">
        <v>6536</v>
      </c>
      <c r="F9707" t="s">
        <v>118</v>
      </c>
    </row>
    <row r="9708" spans="1:8" x14ac:dyDescent="0.25">
      <c r="A9708" t="s">
        <v>24308</v>
      </c>
      <c r="B9708" t="s">
        <v>14</v>
      </c>
      <c r="C9708" t="s">
        <v>5402</v>
      </c>
      <c r="E9708" t="s">
        <v>6536</v>
      </c>
      <c r="F9708" t="s">
        <v>118</v>
      </c>
    </row>
    <row r="9709" spans="1:8" x14ac:dyDescent="0.25">
      <c r="A9709" t="s">
        <v>24309</v>
      </c>
      <c r="B9709" t="s">
        <v>2184</v>
      </c>
      <c r="C9709" t="s">
        <v>3227</v>
      </c>
      <c r="E9709" t="s">
        <v>6536</v>
      </c>
      <c r="F9709" t="s">
        <v>118</v>
      </c>
    </row>
    <row r="9710" spans="1:8" x14ac:dyDescent="0.25">
      <c r="A9710" t="s">
        <v>24310</v>
      </c>
      <c r="B9710" t="s">
        <v>14</v>
      </c>
      <c r="C9710" t="s">
        <v>9966</v>
      </c>
      <c r="E9710" t="s">
        <v>6536</v>
      </c>
      <c r="F9710" t="s">
        <v>9968</v>
      </c>
    </row>
    <row r="9711" spans="1:8" x14ac:dyDescent="0.25">
      <c r="A9711" t="s">
        <v>24311</v>
      </c>
      <c r="B9711" t="s">
        <v>2184</v>
      </c>
      <c r="C9711" t="s">
        <v>86</v>
      </c>
      <c r="E9711" t="s">
        <v>6536</v>
      </c>
      <c r="F9711" t="s">
        <v>118</v>
      </c>
    </row>
    <row r="9712" spans="1:8" x14ac:dyDescent="0.25">
      <c r="A9712" t="s">
        <v>24239</v>
      </c>
      <c r="B9712" t="s">
        <v>960</v>
      </c>
      <c r="C9712" t="s">
        <v>15</v>
      </c>
      <c r="D9712">
        <v>7.7</v>
      </c>
      <c r="E9712" t="s">
        <v>24312</v>
      </c>
      <c r="F9712" t="s">
        <v>24313</v>
      </c>
      <c r="G9712" s="1">
        <v>1183</v>
      </c>
      <c r="H9712">
        <v>30</v>
      </c>
    </row>
    <row r="9713" spans="1:8" x14ac:dyDescent="0.25">
      <c r="A9713" t="s">
        <v>20183</v>
      </c>
      <c r="B9713" t="s">
        <v>128</v>
      </c>
      <c r="C9713" t="s">
        <v>155</v>
      </c>
      <c r="E9713" t="s">
        <v>6536</v>
      </c>
      <c r="F9713" t="s">
        <v>24314</v>
      </c>
    </row>
    <row r="9714" spans="1:8" x14ac:dyDescent="0.25">
      <c r="A9714" t="s">
        <v>20183</v>
      </c>
      <c r="B9714" t="s">
        <v>128</v>
      </c>
      <c r="C9714" t="s">
        <v>155</v>
      </c>
      <c r="E9714" t="s">
        <v>6536</v>
      </c>
      <c r="F9714" t="s">
        <v>24314</v>
      </c>
    </row>
    <row r="9715" spans="1:8" x14ac:dyDescent="0.25">
      <c r="A9715" t="s">
        <v>24315</v>
      </c>
      <c r="B9715" t="s">
        <v>14</v>
      </c>
      <c r="C9715" t="s">
        <v>96</v>
      </c>
      <c r="E9715" t="s">
        <v>6536</v>
      </c>
      <c r="F9715" t="s">
        <v>24316</v>
      </c>
    </row>
    <row r="9716" spans="1:8" x14ac:dyDescent="0.25">
      <c r="A9716" t="s">
        <v>24315</v>
      </c>
      <c r="B9716" t="s">
        <v>14</v>
      </c>
      <c r="C9716" t="s">
        <v>96</v>
      </c>
      <c r="E9716" t="s">
        <v>6536</v>
      </c>
      <c r="F9716" t="s">
        <v>24316</v>
      </c>
    </row>
    <row r="9717" spans="1:8" x14ac:dyDescent="0.25">
      <c r="A9717" t="s">
        <v>24315</v>
      </c>
      <c r="B9717" t="s">
        <v>14</v>
      </c>
      <c r="C9717" t="s">
        <v>96</v>
      </c>
      <c r="E9717" t="s">
        <v>6536</v>
      </c>
      <c r="F9717" t="s">
        <v>24316</v>
      </c>
    </row>
    <row r="9718" spans="1:8" x14ac:dyDescent="0.25">
      <c r="A9718" t="s">
        <v>24315</v>
      </c>
      <c r="B9718" t="s">
        <v>14</v>
      </c>
      <c r="C9718" t="s">
        <v>96</v>
      </c>
      <c r="E9718" t="s">
        <v>6536</v>
      </c>
      <c r="F9718" t="s">
        <v>24316</v>
      </c>
    </row>
    <row r="9719" spans="1:8" x14ac:dyDescent="0.25">
      <c r="A9719" t="s">
        <v>24315</v>
      </c>
      <c r="B9719" t="s">
        <v>14</v>
      </c>
      <c r="C9719" t="s">
        <v>96</v>
      </c>
      <c r="E9719" t="s">
        <v>6536</v>
      </c>
      <c r="F9719" t="s">
        <v>24316</v>
      </c>
    </row>
    <row r="9720" spans="1:8" x14ac:dyDescent="0.25">
      <c r="A9720" t="s">
        <v>24315</v>
      </c>
      <c r="B9720" t="s">
        <v>14</v>
      </c>
      <c r="C9720" t="s">
        <v>96</v>
      </c>
      <c r="E9720" t="s">
        <v>6536</v>
      </c>
      <c r="F9720" t="s">
        <v>24316</v>
      </c>
    </row>
    <row r="9721" spans="1:8" x14ac:dyDescent="0.25">
      <c r="A9721" t="s">
        <v>20549</v>
      </c>
      <c r="B9721" t="s">
        <v>281</v>
      </c>
      <c r="C9721" t="s">
        <v>366</v>
      </c>
      <c r="E9721" t="s">
        <v>6536</v>
      </c>
      <c r="F9721" t="s">
        <v>24317</v>
      </c>
    </row>
    <row r="9722" spans="1:8" x14ac:dyDescent="0.25">
      <c r="A9722" t="s">
        <v>24301</v>
      </c>
      <c r="B9722" t="s">
        <v>14</v>
      </c>
      <c r="C9722" t="s">
        <v>25</v>
      </c>
      <c r="D9722">
        <v>8.6999999999999993</v>
      </c>
      <c r="E9722" t="s">
        <v>24318</v>
      </c>
      <c r="F9722" t="s">
        <v>1350</v>
      </c>
      <c r="G9722">
        <v>17</v>
      </c>
      <c r="H9722">
        <v>25</v>
      </c>
    </row>
    <row r="9723" spans="1:8" x14ac:dyDescent="0.25">
      <c r="A9723" t="s">
        <v>24301</v>
      </c>
      <c r="B9723" t="s">
        <v>14</v>
      </c>
      <c r="C9723" t="s">
        <v>25</v>
      </c>
      <c r="D9723">
        <v>8.6999999999999993</v>
      </c>
      <c r="E9723" t="s">
        <v>24319</v>
      </c>
      <c r="F9723" t="s">
        <v>1350</v>
      </c>
      <c r="G9723">
        <v>11</v>
      </c>
      <c r="H9723">
        <v>27</v>
      </c>
    </row>
    <row r="9724" spans="1:8" x14ac:dyDescent="0.25">
      <c r="A9724" t="s">
        <v>24301</v>
      </c>
      <c r="B9724" t="s">
        <v>14</v>
      </c>
      <c r="C9724" t="s">
        <v>25</v>
      </c>
      <c r="D9724">
        <v>9</v>
      </c>
      <c r="E9724" t="s">
        <v>24320</v>
      </c>
      <c r="F9724" t="s">
        <v>1350</v>
      </c>
      <c r="G9724">
        <v>13</v>
      </c>
      <c r="H9724">
        <v>27</v>
      </c>
    </row>
    <row r="9725" spans="1:8" x14ac:dyDescent="0.25">
      <c r="A9725" t="s">
        <v>24301</v>
      </c>
      <c r="B9725" t="s">
        <v>14</v>
      </c>
      <c r="C9725" t="s">
        <v>25</v>
      </c>
      <c r="D9725">
        <v>8</v>
      </c>
      <c r="E9725" t="s">
        <v>24321</v>
      </c>
      <c r="F9725" t="s">
        <v>1350</v>
      </c>
      <c r="G9725">
        <v>8</v>
      </c>
      <c r="H9725">
        <v>26</v>
      </c>
    </row>
    <row r="9726" spans="1:8" x14ac:dyDescent="0.25">
      <c r="A9726" t="s">
        <v>24301</v>
      </c>
      <c r="B9726" t="s">
        <v>14</v>
      </c>
      <c r="C9726" t="s">
        <v>25</v>
      </c>
      <c r="D9726">
        <v>8.1</v>
      </c>
      <c r="E9726" t="s">
        <v>24322</v>
      </c>
      <c r="F9726" t="s">
        <v>1350</v>
      </c>
      <c r="G9726">
        <v>8</v>
      </c>
      <c r="H9726">
        <v>27</v>
      </c>
    </row>
    <row r="9727" spans="1:8" x14ac:dyDescent="0.25">
      <c r="A9727" t="s">
        <v>24301</v>
      </c>
      <c r="B9727" t="s">
        <v>14</v>
      </c>
      <c r="C9727" t="s">
        <v>25</v>
      </c>
      <c r="D9727">
        <v>8.4</v>
      </c>
      <c r="E9727" t="s">
        <v>24323</v>
      </c>
      <c r="F9727" t="s">
        <v>1350</v>
      </c>
      <c r="G9727">
        <v>8</v>
      </c>
      <c r="H9727">
        <v>27</v>
      </c>
    </row>
    <row r="9728" spans="1:8" x14ac:dyDescent="0.25">
      <c r="A9728" t="s">
        <v>24301</v>
      </c>
      <c r="B9728" t="s">
        <v>14</v>
      </c>
      <c r="C9728" t="s">
        <v>25</v>
      </c>
      <c r="D9728">
        <v>8.9</v>
      </c>
      <c r="E9728" t="s">
        <v>24324</v>
      </c>
      <c r="F9728" t="s">
        <v>1350</v>
      </c>
      <c r="G9728">
        <v>10</v>
      </c>
      <c r="H9728">
        <v>26</v>
      </c>
    </row>
    <row r="9729" spans="1:8" x14ac:dyDescent="0.25">
      <c r="A9729" t="s">
        <v>24301</v>
      </c>
      <c r="B9729" t="s">
        <v>14</v>
      </c>
      <c r="C9729" t="s">
        <v>25</v>
      </c>
      <c r="D9729">
        <v>8.6</v>
      </c>
      <c r="E9729" t="s">
        <v>24325</v>
      </c>
      <c r="F9729" t="s">
        <v>1350</v>
      </c>
      <c r="G9729">
        <v>8</v>
      </c>
      <c r="H9729">
        <v>27</v>
      </c>
    </row>
    <row r="9730" spans="1:8" x14ac:dyDescent="0.25">
      <c r="A9730" t="s">
        <v>24301</v>
      </c>
      <c r="B9730" t="s">
        <v>14</v>
      </c>
      <c r="C9730" t="s">
        <v>25</v>
      </c>
      <c r="D9730">
        <v>8.8000000000000007</v>
      </c>
      <c r="E9730" t="s">
        <v>24326</v>
      </c>
      <c r="F9730" t="s">
        <v>1350</v>
      </c>
      <c r="G9730">
        <v>10</v>
      </c>
      <c r="H9730">
        <v>27</v>
      </c>
    </row>
    <row r="9731" spans="1:8" x14ac:dyDescent="0.25">
      <c r="A9731" t="s">
        <v>22578</v>
      </c>
      <c r="B9731" t="s">
        <v>14</v>
      </c>
      <c r="C9731" t="s">
        <v>15</v>
      </c>
      <c r="E9731" t="s">
        <v>6536</v>
      </c>
      <c r="F9731" t="s">
        <v>24327</v>
      </c>
    </row>
    <row r="9732" spans="1:8" x14ac:dyDescent="0.25">
      <c r="A9732" t="s">
        <v>22578</v>
      </c>
      <c r="B9732" t="s">
        <v>14</v>
      </c>
      <c r="C9732" t="s">
        <v>15</v>
      </c>
      <c r="E9732" t="s">
        <v>6536</v>
      </c>
      <c r="F9732" t="s">
        <v>24328</v>
      </c>
    </row>
    <row r="9733" spans="1:8" x14ac:dyDescent="0.25">
      <c r="A9733" t="s">
        <v>24301</v>
      </c>
      <c r="B9733" t="s">
        <v>14</v>
      </c>
      <c r="C9733" t="s">
        <v>25</v>
      </c>
      <c r="E9733" t="s">
        <v>6536</v>
      </c>
      <c r="F9733" t="s">
        <v>24329</v>
      </c>
    </row>
    <row r="9734" spans="1:8" x14ac:dyDescent="0.25">
      <c r="A9734" t="s">
        <v>24301</v>
      </c>
      <c r="B9734" t="s">
        <v>14</v>
      </c>
      <c r="C9734" t="s">
        <v>25</v>
      </c>
      <c r="E9734" t="s">
        <v>6536</v>
      </c>
      <c r="F9734" t="s">
        <v>24329</v>
      </c>
    </row>
    <row r="9735" spans="1:8" x14ac:dyDescent="0.25">
      <c r="A9735" t="s">
        <v>24301</v>
      </c>
      <c r="B9735" t="s">
        <v>14</v>
      </c>
      <c r="C9735" t="s">
        <v>25</v>
      </c>
      <c r="E9735" t="s">
        <v>6536</v>
      </c>
      <c r="F9735" t="s">
        <v>24329</v>
      </c>
    </row>
    <row r="9736" spans="1:8" x14ac:dyDescent="0.25">
      <c r="A9736" t="s">
        <v>24301</v>
      </c>
      <c r="B9736" t="s">
        <v>14</v>
      </c>
      <c r="C9736" t="s">
        <v>25</v>
      </c>
      <c r="E9736" t="s">
        <v>6536</v>
      </c>
      <c r="F9736" t="s">
        <v>24329</v>
      </c>
    </row>
    <row r="9737" spans="1:8" x14ac:dyDescent="0.25">
      <c r="A9737" t="s">
        <v>24301</v>
      </c>
      <c r="B9737" t="s">
        <v>14</v>
      </c>
      <c r="C9737" t="s">
        <v>25</v>
      </c>
      <c r="E9737" t="s">
        <v>6536</v>
      </c>
      <c r="F9737" t="s">
        <v>24330</v>
      </c>
    </row>
    <row r="9738" spans="1:8" x14ac:dyDescent="0.25">
      <c r="A9738" t="s">
        <v>24331</v>
      </c>
      <c r="C9738" t="s">
        <v>86</v>
      </c>
      <c r="E9738" t="s">
        <v>6536</v>
      </c>
      <c r="F9738" t="s">
        <v>24332</v>
      </c>
    </row>
    <row r="9739" spans="1:8" x14ac:dyDescent="0.25">
      <c r="A9739" t="s">
        <v>24333</v>
      </c>
      <c r="B9739" t="s">
        <v>14</v>
      </c>
      <c r="C9739" t="s">
        <v>352</v>
      </c>
      <c r="E9739" t="s">
        <v>6536</v>
      </c>
      <c r="F9739" t="s">
        <v>6510</v>
      </c>
    </row>
    <row r="9740" spans="1:8" x14ac:dyDescent="0.25">
      <c r="A9740" t="s">
        <v>24301</v>
      </c>
      <c r="B9740" t="s">
        <v>14</v>
      </c>
      <c r="C9740" t="s">
        <v>25</v>
      </c>
      <c r="E9740" t="s">
        <v>6536</v>
      </c>
      <c r="F9740" t="s">
        <v>24329</v>
      </c>
    </row>
    <row r="9741" spans="1:8" x14ac:dyDescent="0.25">
      <c r="A9741" t="s">
        <v>24301</v>
      </c>
      <c r="B9741" t="s">
        <v>14</v>
      </c>
      <c r="C9741" t="s">
        <v>25</v>
      </c>
      <c r="E9741" t="s">
        <v>6536</v>
      </c>
      <c r="F9741" t="s">
        <v>24329</v>
      </c>
    </row>
    <row r="9742" spans="1:8" x14ac:dyDescent="0.25">
      <c r="A9742" t="s">
        <v>24301</v>
      </c>
      <c r="B9742" t="s">
        <v>14</v>
      </c>
      <c r="C9742" t="s">
        <v>25</v>
      </c>
      <c r="E9742" t="s">
        <v>6536</v>
      </c>
      <c r="F9742" t="s">
        <v>24329</v>
      </c>
    </row>
    <row r="9743" spans="1:8" x14ac:dyDescent="0.25">
      <c r="A9743" t="s">
        <v>24301</v>
      </c>
      <c r="B9743" t="s">
        <v>14</v>
      </c>
      <c r="C9743" t="s">
        <v>25</v>
      </c>
      <c r="E9743" t="s">
        <v>6536</v>
      </c>
      <c r="F9743" t="s">
        <v>24329</v>
      </c>
    </row>
    <row r="9744" spans="1:8" x14ac:dyDescent="0.25">
      <c r="A9744" t="s">
        <v>24301</v>
      </c>
      <c r="B9744" t="s">
        <v>14</v>
      </c>
      <c r="C9744" t="s">
        <v>25</v>
      </c>
      <c r="E9744" t="s">
        <v>6536</v>
      </c>
      <c r="F9744" t="s">
        <v>24329</v>
      </c>
    </row>
    <row r="9745" spans="1:8" x14ac:dyDescent="0.25">
      <c r="A9745" t="s">
        <v>23394</v>
      </c>
      <c r="B9745" t="s">
        <v>14</v>
      </c>
      <c r="C9745" t="s">
        <v>15</v>
      </c>
      <c r="E9745" t="s">
        <v>6536</v>
      </c>
      <c r="F9745" t="s">
        <v>24334</v>
      </c>
    </row>
    <row r="9746" spans="1:8" x14ac:dyDescent="0.25">
      <c r="A9746" t="s">
        <v>23394</v>
      </c>
      <c r="B9746" t="s">
        <v>14</v>
      </c>
      <c r="C9746" t="s">
        <v>15</v>
      </c>
      <c r="E9746" t="s">
        <v>6536</v>
      </c>
      <c r="F9746" t="s">
        <v>24334</v>
      </c>
    </row>
    <row r="9747" spans="1:8" x14ac:dyDescent="0.25">
      <c r="A9747" t="s">
        <v>23394</v>
      </c>
      <c r="B9747" t="s">
        <v>14</v>
      </c>
      <c r="C9747" t="s">
        <v>15</v>
      </c>
      <c r="E9747" t="s">
        <v>6536</v>
      </c>
      <c r="F9747" t="s">
        <v>24334</v>
      </c>
    </row>
    <row r="9748" spans="1:8" x14ac:dyDescent="0.25">
      <c r="A9748" t="s">
        <v>23394</v>
      </c>
      <c r="B9748" t="s">
        <v>14</v>
      </c>
      <c r="C9748" t="s">
        <v>15</v>
      </c>
      <c r="E9748" t="s">
        <v>6536</v>
      </c>
      <c r="F9748" t="s">
        <v>24334</v>
      </c>
    </row>
    <row r="9749" spans="1:8" x14ac:dyDescent="0.25">
      <c r="A9749" t="s">
        <v>23394</v>
      </c>
      <c r="B9749" t="s">
        <v>14</v>
      </c>
      <c r="C9749" t="s">
        <v>15</v>
      </c>
      <c r="E9749" t="s">
        <v>6536</v>
      </c>
      <c r="F9749" t="s">
        <v>24334</v>
      </c>
    </row>
    <row r="9750" spans="1:8" x14ac:dyDescent="0.25">
      <c r="A9750" t="s">
        <v>23394</v>
      </c>
      <c r="B9750" t="s">
        <v>14</v>
      </c>
      <c r="C9750" t="s">
        <v>15</v>
      </c>
      <c r="E9750" t="s">
        <v>6536</v>
      </c>
      <c r="F9750" t="s">
        <v>24334</v>
      </c>
    </row>
    <row r="9751" spans="1:8" x14ac:dyDescent="0.25">
      <c r="A9751" t="s">
        <v>23394</v>
      </c>
      <c r="B9751" t="s">
        <v>14</v>
      </c>
      <c r="C9751" t="s">
        <v>15</v>
      </c>
      <c r="E9751" t="s">
        <v>6536</v>
      </c>
      <c r="F9751" t="s">
        <v>24334</v>
      </c>
    </row>
    <row r="9752" spans="1:8" x14ac:dyDescent="0.25">
      <c r="A9752" t="s">
        <v>23394</v>
      </c>
      <c r="B9752" t="s">
        <v>14</v>
      </c>
      <c r="C9752" t="s">
        <v>15</v>
      </c>
      <c r="E9752" t="s">
        <v>6536</v>
      </c>
      <c r="F9752" t="s">
        <v>24334</v>
      </c>
    </row>
    <row r="9753" spans="1:8" x14ac:dyDescent="0.25">
      <c r="A9753" t="s">
        <v>24335</v>
      </c>
      <c r="B9753" t="s">
        <v>14</v>
      </c>
      <c r="C9753" t="s">
        <v>34</v>
      </c>
      <c r="E9753" t="s">
        <v>6536</v>
      </c>
      <c r="F9753" t="s">
        <v>24336</v>
      </c>
    </row>
    <row r="9754" spans="1:8" x14ac:dyDescent="0.25">
      <c r="A9754" t="s">
        <v>24335</v>
      </c>
      <c r="B9754" t="s">
        <v>14</v>
      </c>
      <c r="C9754" t="s">
        <v>34</v>
      </c>
      <c r="E9754" t="s">
        <v>6536</v>
      </c>
      <c r="F9754" t="s">
        <v>24337</v>
      </c>
    </row>
    <row r="9755" spans="1:8" x14ac:dyDescent="0.25">
      <c r="A9755" t="s">
        <v>24335</v>
      </c>
      <c r="B9755" t="s">
        <v>14</v>
      </c>
      <c r="C9755" t="s">
        <v>34</v>
      </c>
      <c r="E9755" t="s">
        <v>6536</v>
      </c>
      <c r="F9755" t="s">
        <v>24337</v>
      </c>
    </row>
    <row r="9756" spans="1:8" x14ac:dyDescent="0.25">
      <c r="A9756" t="s">
        <v>24335</v>
      </c>
      <c r="B9756" t="s">
        <v>14</v>
      </c>
      <c r="C9756" t="s">
        <v>34</v>
      </c>
      <c r="E9756" t="s">
        <v>6536</v>
      </c>
      <c r="F9756" t="s">
        <v>24337</v>
      </c>
    </row>
    <row r="9757" spans="1:8" x14ac:dyDescent="0.25">
      <c r="A9757" t="s">
        <v>24335</v>
      </c>
      <c r="B9757" t="s">
        <v>14</v>
      </c>
      <c r="C9757" t="s">
        <v>34</v>
      </c>
      <c r="E9757" t="s">
        <v>6536</v>
      </c>
      <c r="F9757" t="s">
        <v>24337</v>
      </c>
    </row>
    <row r="9758" spans="1:8" x14ac:dyDescent="0.25">
      <c r="A9758" t="s">
        <v>24335</v>
      </c>
      <c r="B9758" t="s">
        <v>14</v>
      </c>
      <c r="C9758" t="s">
        <v>34</v>
      </c>
      <c r="E9758" t="s">
        <v>6536</v>
      </c>
      <c r="F9758" t="s">
        <v>24337</v>
      </c>
    </row>
    <row r="9759" spans="1:8" x14ac:dyDescent="0.25">
      <c r="A9759" t="s">
        <v>24029</v>
      </c>
      <c r="B9759" t="s">
        <v>549</v>
      </c>
      <c r="C9759" t="s">
        <v>8644</v>
      </c>
      <c r="E9759" t="s">
        <v>24338</v>
      </c>
      <c r="F9759" t="s">
        <v>24339</v>
      </c>
      <c r="H9759">
        <v>38</v>
      </c>
    </row>
    <row r="9760" spans="1:8" x14ac:dyDescent="0.25">
      <c r="A9760" t="s">
        <v>24029</v>
      </c>
      <c r="B9760" t="s">
        <v>549</v>
      </c>
      <c r="C9760" t="s">
        <v>8644</v>
      </c>
      <c r="E9760" t="s">
        <v>24340</v>
      </c>
      <c r="F9760" t="s">
        <v>24341</v>
      </c>
      <c r="H9760">
        <v>38</v>
      </c>
    </row>
    <row r="9761" spans="1:8" x14ac:dyDescent="0.25">
      <c r="A9761" t="s">
        <v>22220</v>
      </c>
      <c r="B9761" t="s">
        <v>2184</v>
      </c>
      <c r="C9761" t="s">
        <v>1489</v>
      </c>
      <c r="E9761" t="s">
        <v>6536</v>
      </c>
      <c r="F9761" t="s">
        <v>24342</v>
      </c>
    </row>
    <row r="9762" spans="1:8" x14ac:dyDescent="0.25">
      <c r="A9762" t="s">
        <v>24239</v>
      </c>
      <c r="B9762" t="s">
        <v>960</v>
      </c>
      <c r="C9762" t="s">
        <v>15</v>
      </c>
      <c r="D9762">
        <v>7.8</v>
      </c>
      <c r="E9762" t="s">
        <v>24343</v>
      </c>
      <c r="F9762" t="s">
        <v>24344</v>
      </c>
      <c r="G9762" s="1">
        <v>1154</v>
      </c>
      <c r="H9762">
        <v>30</v>
      </c>
    </row>
    <row r="9763" spans="1:8" x14ac:dyDescent="0.25">
      <c r="A9763" t="s">
        <v>22225</v>
      </c>
      <c r="B9763" t="s">
        <v>33</v>
      </c>
      <c r="C9763" t="s">
        <v>1518</v>
      </c>
      <c r="D9763">
        <v>7.3</v>
      </c>
      <c r="E9763" t="s">
        <v>24345</v>
      </c>
      <c r="F9763" t="s">
        <v>24346</v>
      </c>
      <c r="G9763">
        <v>114</v>
      </c>
      <c r="H9763">
        <v>50</v>
      </c>
    </row>
    <row r="9764" spans="1:8" x14ac:dyDescent="0.25">
      <c r="A9764" t="s">
        <v>22225</v>
      </c>
      <c r="B9764" t="s">
        <v>33</v>
      </c>
      <c r="C9764" t="s">
        <v>1518</v>
      </c>
      <c r="D9764">
        <v>7.6</v>
      </c>
      <c r="E9764" t="s">
        <v>24347</v>
      </c>
      <c r="F9764" t="s">
        <v>24348</v>
      </c>
      <c r="G9764">
        <v>109</v>
      </c>
      <c r="H9764">
        <v>44</v>
      </c>
    </row>
    <row r="9765" spans="1:8" x14ac:dyDescent="0.25">
      <c r="A9765" t="s">
        <v>22225</v>
      </c>
      <c r="B9765" t="s">
        <v>33</v>
      </c>
      <c r="C9765" t="s">
        <v>1518</v>
      </c>
      <c r="D9765">
        <v>7.4</v>
      </c>
      <c r="E9765" t="s">
        <v>24349</v>
      </c>
      <c r="F9765" t="s">
        <v>24348</v>
      </c>
      <c r="G9765">
        <v>105</v>
      </c>
      <c r="H9765">
        <v>52</v>
      </c>
    </row>
    <row r="9766" spans="1:8" x14ac:dyDescent="0.25">
      <c r="A9766" t="s">
        <v>22225</v>
      </c>
      <c r="B9766" t="s">
        <v>33</v>
      </c>
      <c r="C9766" t="s">
        <v>1518</v>
      </c>
      <c r="D9766">
        <v>7.2</v>
      </c>
      <c r="E9766" t="s">
        <v>24350</v>
      </c>
      <c r="F9766" t="s">
        <v>24351</v>
      </c>
      <c r="G9766">
        <v>86</v>
      </c>
      <c r="H9766">
        <v>50</v>
      </c>
    </row>
    <row r="9767" spans="1:8" x14ac:dyDescent="0.25">
      <c r="A9767" t="s">
        <v>22225</v>
      </c>
      <c r="B9767" t="s">
        <v>33</v>
      </c>
      <c r="C9767" t="s">
        <v>1518</v>
      </c>
      <c r="D9767">
        <v>7.2</v>
      </c>
      <c r="E9767" t="s">
        <v>24352</v>
      </c>
      <c r="F9767" t="s">
        <v>24351</v>
      </c>
      <c r="G9767">
        <v>87</v>
      </c>
      <c r="H9767">
        <v>53</v>
      </c>
    </row>
    <row r="9768" spans="1:8" x14ac:dyDescent="0.25">
      <c r="A9768" t="s">
        <v>22225</v>
      </c>
      <c r="B9768" t="s">
        <v>33</v>
      </c>
      <c r="C9768" t="s">
        <v>1518</v>
      </c>
      <c r="D9768">
        <v>7.3</v>
      </c>
      <c r="E9768" t="s">
        <v>24353</v>
      </c>
      <c r="F9768" t="s">
        <v>24354</v>
      </c>
      <c r="G9768">
        <v>83</v>
      </c>
      <c r="H9768">
        <v>45</v>
      </c>
    </row>
    <row r="9769" spans="1:8" x14ac:dyDescent="0.25">
      <c r="A9769" t="s">
        <v>22225</v>
      </c>
      <c r="B9769" t="s">
        <v>33</v>
      </c>
      <c r="C9769" t="s">
        <v>1518</v>
      </c>
      <c r="D9769">
        <v>8</v>
      </c>
      <c r="E9769" t="s">
        <v>24355</v>
      </c>
      <c r="F9769" t="s">
        <v>24351</v>
      </c>
      <c r="G9769">
        <v>92</v>
      </c>
      <c r="H9769">
        <v>50</v>
      </c>
    </row>
    <row r="9770" spans="1:8" x14ac:dyDescent="0.25">
      <c r="A9770" t="s">
        <v>22225</v>
      </c>
      <c r="B9770" t="s">
        <v>33</v>
      </c>
      <c r="C9770" t="s">
        <v>1518</v>
      </c>
      <c r="D9770">
        <v>7.3</v>
      </c>
      <c r="E9770" t="s">
        <v>24356</v>
      </c>
      <c r="F9770" t="s">
        <v>24351</v>
      </c>
      <c r="G9770">
        <v>77</v>
      </c>
      <c r="H9770">
        <v>53</v>
      </c>
    </row>
    <row r="9771" spans="1:8" x14ac:dyDescent="0.25">
      <c r="A9771" t="s">
        <v>22225</v>
      </c>
      <c r="B9771" t="s">
        <v>33</v>
      </c>
      <c r="C9771" t="s">
        <v>1518</v>
      </c>
      <c r="D9771">
        <v>7.5</v>
      </c>
      <c r="E9771" t="s">
        <v>24357</v>
      </c>
      <c r="F9771" t="s">
        <v>24351</v>
      </c>
      <c r="G9771">
        <v>77</v>
      </c>
      <c r="H9771">
        <v>56</v>
      </c>
    </row>
    <row r="9772" spans="1:8" x14ac:dyDescent="0.25">
      <c r="A9772" t="s">
        <v>22225</v>
      </c>
      <c r="B9772" t="s">
        <v>33</v>
      </c>
      <c r="C9772" t="s">
        <v>1518</v>
      </c>
      <c r="D9772">
        <v>7.2</v>
      </c>
      <c r="E9772" t="s">
        <v>24358</v>
      </c>
      <c r="F9772" t="s">
        <v>24348</v>
      </c>
      <c r="G9772">
        <v>88</v>
      </c>
      <c r="H9772">
        <v>48</v>
      </c>
    </row>
    <row r="9773" spans="1:8" x14ac:dyDescent="0.25">
      <c r="A9773" t="s">
        <v>22225</v>
      </c>
      <c r="B9773" t="s">
        <v>33</v>
      </c>
      <c r="C9773" t="s">
        <v>1518</v>
      </c>
      <c r="D9773">
        <v>8.1</v>
      </c>
      <c r="E9773" t="s">
        <v>24359</v>
      </c>
      <c r="F9773" t="s">
        <v>24360</v>
      </c>
      <c r="G9773">
        <v>99</v>
      </c>
      <c r="H9773">
        <v>50</v>
      </c>
    </row>
    <row r="9774" spans="1:8" x14ac:dyDescent="0.25">
      <c r="A9774" t="s">
        <v>22225</v>
      </c>
      <c r="B9774" t="s">
        <v>33</v>
      </c>
      <c r="C9774" t="s">
        <v>1518</v>
      </c>
      <c r="D9774">
        <v>7.6</v>
      </c>
      <c r="E9774" t="s">
        <v>24361</v>
      </c>
      <c r="F9774" t="s">
        <v>24351</v>
      </c>
      <c r="G9774">
        <v>79</v>
      </c>
      <c r="H9774">
        <v>47</v>
      </c>
    </row>
    <row r="9775" spans="1:8" x14ac:dyDescent="0.25">
      <c r="A9775" t="s">
        <v>23671</v>
      </c>
      <c r="B9775" t="s">
        <v>14</v>
      </c>
      <c r="C9775" t="s">
        <v>43</v>
      </c>
      <c r="D9775">
        <v>7.3</v>
      </c>
      <c r="E9775" t="s">
        <v>24362</v>
      </c>
      <c r="F9775" t="s">
        <v>24187</v>
      </c>
      <c r="G9775">
        <v>279</v>
      </c>
      <c r="H9775">
        <v>40</v>
      </c>
    </row>
    <row r="9776" spans="1:8" x14ac:dyDescent="0.25">
      <c r="A9776" t="s">
        <v>23671</v>
      </c>
      <c r="B9776" t="s">
        <v>14</v>
      </c>
      <c r="C9776" t="s">
        <v>43</v>
      </c>
      <c r="D9776">
        <v>7.4</v>
      </c>
      <c r="E9776" t="s">
        <v>24363</v>
      </c>
      <c r="F9776" t="s">
        <v>24187</v>
      </c>
      <c r="G9776">
        <v>256</v>
      </c>
      <c r="H9776">
        <v>39</v>
      </c>
    </row>
    <row r="9777" spans="1:8" x14ac:dyDescent="0.25">
      <c r="A9777" t="s">
        <v>23671</v>
      </c>
      <c r="B9777" t="s">
        <v>14</v>
      </c>
      <c r="C9777" t="s">
        <v>43</v>
      </c>
      <c r="D9777">
        <v>7.4</v>
      </c>
      <c r="E9777" t="s">
        <v>24364</v>
      </c>
      <c r="F9777" t="s">
        <v>24187</v>
      </c>
      <c r="G9777">
        <v>241</v>
      </c>
      <c r="H9777">
        <v>41</v>
      </c>
    </row>
    <row r="9778" spans="1:8" x14ac:dyDescent="0.25">
      <c r="A9778" t="s">
        <v>23671</v>
      </c>
      <c r="B9778" t="s">
        <v>14</v>
      </c>
      <c r="C9778" t="s">
        <v>43</v>
      </c>
      <c r="D9778">
        <v>7.3</v>
      </c>
      <c r="E9778" t="s">
        <v>24365</v>
      </c>
      <c r="F9778" t="s">
        <v>23673</v>
      </c>
      <c r="G9778">
        <v>242</v>
      </c>
      <c r="H9778">
        <v>40</v>
      </c>
    </row>
    <row r="9779" spans="1:8" x14ac:dyDescent="0.25">
      <c r="A9779" t="s">
        <v>23671</v>
      </c>
      <c r="B9779" t="s">
        <v>14</v>
      </c>
      <c r="C9779" t="s">
        <v>43</v>
      </c>
      <c r="D9779">
        <v>7.5</v>
      </c>
      <c r="E9779" t="s">
        <v>24366</v>
      </c>
      <c r="F9779" t="s">
        <v>23673</v>
      </c>
      <c r="G9779">
        <v>228</v>
      </c>
      <c r="H9779">
        <v>35</v>
      </c>
    </row>
    <row r="9780" spans="1:8" x14ac:dyDescent="0.25">
      <c r="A9780" t="s">
        <v>23671</v>
      </c>
      <c r="B9780" t="s">
        <v>14</v>
      </c>
      <c r="C9780" t="s">
        <v>43</v>
      </c>
      <c r="D9780">
        <v>7.3</v>
      </c>
      <c r="E9780" t="s">
        <v>24367</v>
      </c>
      <c r="F9780" t="s">
        <v>23673</v>
      </c>
      <c r="G9780">
        <v>221</v>
      </c>
      <c r="H9780">
        <v>38</v>
      </c>
    </row>
    <row r="9781" spans="1:8" x14ac:dyDescent="0.25">
      <c r="A9781" t="s">
        <v>23671</v>
      </c>
      <c r="B9781" t="s">
        <v>14</v>
      </c>
      <c r="C9781" t="s">
        <v>43</v>
      </c>
      <c r="D9781">
        <v>7.5</v>
      </c>
      <c r="E9781" t="s">
        <v>24368</v>
      </c>
      <c r="F9781" t="s">
        <v>24369</v>
      </c>
      <c r="G9781">
        <v>213</v>
      </c>
      <c r="H9781">
        <v>40</v>
      </c>
    </row>
    <row r="9782" spans="1:8" x14ac:dyDescent="0.25">
      <c r="A9782" t="s">
        <v>23671</v>
      </c>
      <c r="B9782" t="s">
        <v>14</v>
      </c>
      <c r="C9782" t="s">
        <v>43</v>
      </c>
      <c r="D9782">
        <v>7.7</v>
      </c>
      <c r="E9782" t="s">
        <v>24370</v>
      </c>
      <c r="F9782" t="s">
        <v>24369</v>
      </c>
      <c r="G9782">
        <v>242</v>
      </c>
      <c r="H9782">
        <v>45</v>
      </c>
    </row>
    <row r="9783" spans="1:8" x14ac:dyDescent="0.25">
      <c r="A9783" t="s">
        <v>24371</v>
      </c>
      <c r="C9783" t="s">
        <v>251</v>
      </c>
      <c r="E9783" t="s">
        <v>6536</v>
      </c>
      <c r="F9783" t="s">
        <v>24372</v>
      </c>
    </row>
    <row r="9784" spans="1:8" x14ac:dyDescent="0.25">
      <c r="A9784" t="s">
        <v>24373</v>
      </c>
      <c r="B9784" t="s">
        <v>14</v>
      </c>
      <c r="C9784" t="s">
        <v>91</v>
      </c>
      <c r="D9784">
        <v>6.6</v>
      </c>
      <c r="E9784" t="s">
        <v>24374</v>
      </c>
      <c r="F9784" t="s">
        <v>24375</v>
      </c>
      <c r="G9784">
        <v>182</v>
      </c>
    </row>
    <row r="9785" spans="1:8" x14ac:dyDescent="0.25">
      <c r="A9785" t="s">
        <v>21400</v>
      </c>
      <c r="B9785" t="s">
        <v>14</v>
      </c>
      <c r="C9785" t="s">
        <v>43</v>
      </c>
      <c r="E9785" t="s">
        <v>6536</v>
      </c>
      <c r="F9785" t="s">
        <v>118</v>
      </c>
    </row>
    <row r="9786" spans="1:8" x14ac:dyDescent="0.25">
      <c r="A9786" t="s">
        <v>21400</v>
      </c>
      <c r="B9786" t="s">
        <v>14</v>
      </c>
      <c r="C9786" t="s">
        <v>43</v>
      </c>
      <c r="E9786" t="s">
        <v>6536</v>
      </c>
      <c r="F9786" t="s">
        <v>24376</v>
      </c>
    </row>
    <row r="9787" spans="1:8" x14ac:dyDescent="0.25">
      <c r="A9787" t="s">
        <v>21400</v>
      </c>
      <c r="B9787" t="s">
        <v>14</v>
      </c>
      <c r="C9787" t="s">
        <v>43</v>
      </c>
      <c r="E9787" t="s">
        <v>6536</v>
      </c>
      <c r="F9787" t="s">
        <v>118</v>
      </c>
    </row>
    <row r="9788" spans="1:8" x14ac:dyDescent="0.25">
      <c r="A9788" t="s">
        <v>21400</v>
      </c>
      <c r="B9788" t="s">
        <v>14</v>
      </c>
      <c r="C9788" t="s">
        <v>43</v>
      </c>
      <c r="E9788" t="s">
        <v>6536</v>
      </c>
      <c r="F9788" t="s">
        <v>24376</v>
      </c>
    </row>
    <row r="9789" spans="1:8" x14ac:dyDescent="0.25">
      <c r="A9789" t="s">
        <v>21400</v>
      </c>
      <c r="B9789" t="s">
        <v>14</v>
      </c>
      <c r="C9789" t="s">
        <v>43</v>
      </c>
      <c r="E9789" t="s">
        <v>6536</v>
      </c>
      <c r="F9789" t="s">
        <v>24376</v>
      </c>
    </row>
    <row r="9790" spans="1:8" x14ac:dyDescent="0.25">
      <c r="A9790" t="s">
        <v>23818</v>
      </c>
      <c r="B9790" t="s">
        <v>24</v>
      </c>
      <c r="C9790" t="s">
        <v>7049</v>
      </c>
      <c r="E9790" t="s">
        <v>6536</v>
      </c>
      <c r="F9790" t="s">
        <v>118</v>
      </c>
    </row>
    <row r="9791" spans="1:8" x14ac:dyDescent="0.25">
      <c r="A9791" t="s">
        <v>24377</v>
      </c>
      <c r="B9791" t="s">
        <v>14</v>
      </c>
      <c r="C9791" t="s">
        <v>2000</v>
      </c>
      <c r="D9791">
        <v>7</v>
      </c>
      <c r="E9791" t="s">
        <v>6536</v>
      </c>
      <c r="F9791" t="s">
        <v>24378</v>
      </c>
      <c r="G9791">
        <v>9</v>
      </c>
      <c r="H9791">
        <v>23</v>
      </c>
    </row>
    <row r="9792" spans="1:8" x14ac:dyDescent="0.25">
      <c r="A9792" t="s">
        <v>24377</v>
      </c>
      <c r="B9792" t="s">
        <v>14</v>
      </c>
      <c r="C9792" t="s">
        <v>2000</v>
      </c>
      <c r="D9792">
        <v>8</v>
      </c>
      <c r="E9792" t="s">
        <v>6536</v>
      </c>
      <c r="F9792" t="s">
        <v>24379</v>
      </c>
      <c r="G9792">
        <v>7</v>
      </c>
      <c r="H9792">
        <v>25</v>
      </c>
    </row>
    <row r="9793" spans="1:8" x14ac:dyDescent="0.25">
      <c r="A9793" t="s">
        <v>24377</v>
      </c>
      <c r="B9793" t="s">
        <v>14</v>
      </c>
      <c r="C9793" t="s">
        <v>2000</v>
      </c>
      <c r="D9793">
        <v>8.4</v>
      </c>
      <c r="E9793" t="s">
        <v>6536</v>
      </c>
      <c r="F9793" t="s">
        <v>24379</v>
      </c>
      <c r="G9793">
        <v>7</v>
      </c>
      <c r="H9793">
        <v>23</v>
      </c>
    </row>
    <row r="9794" spans="1:8" x14ac:dyDescent="0.25">
      <c r="A9794" t="s">
        <v>24377</v>
      </c>
      <c r="B9794" t="s">
        <v>14</v>
      </c>
      <c r="C9794" t="s">
        <v>2000</v>
      </c>
      <c r="D9794">
        <v>7.4</v>
      </c>
      <c r="E9794" t="s">
        <v>6536</v>
      </c>
      <c r="F9794" t="s">
        <v>24379</v>
      </c>
      <c r="G9794">
        <v>8</v>
      </c>
      <c r="H9794">
        <v>24</v>
      </c>
    </row>
    <row r="9795" spans="1:8" x14ac:dyDescent="0.25">
      <c r="A9795" t="s">
        <v>24377</v>
      </c>
      <c r="B9795" t="s">
        <v>14</v>
      </c>
      <c r="C9795" t="s">
        <v>2000</v>
      </c>
      <c r="D9795">
        <v>8.5</v>
      </c>
      <c r="E9795" t="s">
        <v>6536</v>
      </c>
      <c r="F9795" t="s">
        <v>24379</v>
      </c>
      <c r="G9795">
        <v>6</v>
      </c>
      <c r="H9795">
        <v>23</v>
      </c>
    </row>
    <row r="9796" spans="1:8" x14ac:dyDescent="0.25">
      <c r="A9796" t="s">
        <v>24377</v>
      </c>
      <c r="B9796" t="s">
        <v>14</v>
      </c>
      <c r="C9796" t="s">
        <v>2000</v>
      </c>
      <c r="D9796">
        <v>8</v>
      </c>
      <c r="E9796" t="s">
        <v>6536</v>
      </c>
      <c r="F9796" t="s">
        <v>24380</v>
      </c>
      <c r="G9796">
        <v>6</v>
      </c>
      <c r="H9796">
        <v>22</v>
      </c>
    </row>
    <row r="9797" spans="1:8" x14ac:dyDescent="0.25">
      <c r="A9797" t="s">
        <v>24239</v>
      </c>
      <c r="B9797" t="s">
        <v>960</v>
      </c>
      <c r="C9797" t="s">
        <v>15</v>
      </c>
      <c r="D9797">
        <v>8</v>
      </c>
      <c r="E9797" t="s">
        <v>24381</v>
      </c>
      <c r="F9797" t="s">
        <v>24382</v>
      </c>
      <c r="G9797" s="1">
        <v>1141</v>
      </c>
      <c r="H9797">
        <v>30</v>
      </c>
    </row>
    <row r="9798" spans="1:8" x14ac:dyDescent="0.25">
      <c r="A9798" t="s">
        <v>24383</v>
      </c>
      <c r="B9798" t="s">
        <v>14</v>
      </c>
      <c r="C9798" t="s">
        <v>15</v>
      </c>
      <c r="D9798">
        <v>6.8</v>
      </c>
      <c r="E9798" t="s">
        <v>24384</v>
      </c>
      <c r="F9798" t="s">
        <v>24385</v>
      </c>
      <c r="G9798">
        <v>220</v>
      </c>
      <c r="H9798">
        <v>24</v>
      </c>
    </row>
    <row r="9799" spans="1:8" x14ac:dyDescent="0.25">
      <c r="A9799" t="s">
        <v>24239</v>
      </c>
      <c r="B9799" t="s">
        <v>960</v>
      </c>
      <c r="C9799" t="s">
        <v>15</v>
      </c>
      <c r="D9799">
        <v>7.3</v>
      </c>
      <c r="E9799" t="s">
        <v>24386</v>
      </c>
      <c r="F9799" t="s">
        <v>24387</v>
      </c>
      <c r="G9799" s="1">
        <v>1095</v>
      </c>
      <c r="H9799">
        <v>30</v>
      </c>
    </row>
    <row r="9800" spans="1:8" x14ac:dyDescent="0.25">
      <c r="A9800" t="s">
        <v>24239</v>
      </c>
      <c r="B9800" t="s">
        <v>960</v>
      </c>
      <c r="C9800" t="s">
        <v>15</v>
      </c>
      <c r="D9800">
        <v>8.3000000000000007</v>
      </c>
      <c r="E9800" t="s">
        <v>24388</v>
      </c>
      <c r="F9800" t="s">
        <v>24389</v>
      </c>
      <c r="G9800" s="1">
        <v>1128</v>
      </c>
      <c r="H9800">
        <v>30</v>
      </c>
    </row>
    <row r="9801" spans="1:8" x14ac:dyDescent="0.25">
      <c r="A9801" t="s">
        <v>24239</v>
      </c>
      <c r="B9801" t="s">
        <v>960</v>
      </c>
      <c r="C9801" t="s">
        <v>15</v>
      </c>
      <c r="D9801">
        <v>8.1999999999999993</v>
      </c>
      <c r="E9801" t="s">
        <v>24390</v>
      </c>
      <c r="F9801" t="s">
        <v>24391</v>
      </c>
      <c r="G9801" s="1">
        <v>1070</v>
      </c>
      <c r="H9801">
        <v>25</v>
      </c>
    </row>
    <row r="9802" spans="1:8" x14ac:dyDescent="0.25">
      <c r="A9802" t="s">
        <v>24239</v>
      </c>
      <c r="B9802" t="s">
        <v>960</v>
      </c>
      <c r="C9802" t="s">
        <v>15</v>
      </c>
      <c r="D9802">
        <v>8.9</v>
      </c>
      <c r="E9802" t="s">
        <v>24392</v>
      </c>
      <c r="F9802" t="s">
        <v>24393</v>
      </c>
      <c r="G9802" s="1">
        <v>1358</v>
      </c>
      <c r="H9802">
        <v>30</v>
      </c>
    </row>
    <row r="9803" spans="1:8" x14ac:dyDescent="0.25">
      <c r="A9803" t="s">
        <v>24239</v>
      </c>
      <c r="B9803" t="s">
        <v>960</v>
      </c>
      <c r="C9803" t="s">
        <v>15</v>
      </c>
      <c r="D9803">
        <v>8</v>
      </c>
      <c r="E9803" t="s">
        <v>24394</v>
      </c>
      <c r="F9803" t="s">
        <v>24395</v>
      </c>
      <c r="G9803" s="1">
        <v>1161</v>
      </c>
      <c r="H9803">
        <v>30</v>
      </c>
    </row>
    <row r="9804" spans="1:8" x14ac:dyDescent="0.25">
      <c r="A9804" t="s">
        <v>24331</v>
      </c>
      <c r="C9804" t="s">
        <v>86</v>
      </c>
      <c r="E9804" t="s">
        <v>6536</v>
      </c>
      <c r="F9804" t="s">
        <v>24396</v>
      </c>
    </row>
    <row r="9805" spans="1:8" x14ac:dyDescent="0.25">
      <c r="A9805" t="s">
        <v>24331</v>
      </c>
      <c r="C9805" t="s">
        <v>86</v>
      </c>
      <c r="E9805" t="s">
        <v>6536</v>
      </c>
      <c r="F9805" t="s">
        <v>24397</v>
      </c>
    </row>
    <row r="9806" spans="1:8" x14ac:dyDescent="0.25">
      <c r="A9806" t="s">
        <v>24331</v>
      </c>
      <c r="C9806" t="s">
        <v>86</v>
      </c>
      <c r="E9806" t="s">
        <v>6536</v>
      </c>
      <c r="F9806" t="s">
        <v>24398</v>
      </c>
    </row>
    <row r="9807" spans="1:8" x14ac:dyDescent="0.25">
      <c r="A9807" t="s">
        <v>24399</v>
      </c>
      <c r="B9807" t="s">
        <v>14</v>
      </c>
      <c r="C9807" t="s">
        <v>277</v>
      </c>
      <c r="D9807">
        <v>7.5</v>
      </c>
      <c r="E9807" t="s">
        <v>24400</v>
      </c>
      <c r="F9807" t="s">
        <v>24401</v>
      </c>
      <c r="G9807">
        <v>453</v>
      </c>
      <c r="H9807">
        <v>51</v>
      </c>
    </row>
    <row r="9808" spans="1:8" x14ac:dyDescent="0.25">
      <c r="A9808" t="s">
        <v>24399</v>
      </c>
      <c r="B9808" t="s">
        <v>14</v>
      </c>
      <c r="C9808" t="s">
        <v>277</v>
      </c>
      <c r="D9808">
        <v>7.4</v>
      </c>
      <c r="E9808" t="s">
        <v>24402</v>
      </c>
      <c r="F9808" t="s">
        <v>24401</v>
      </c>
      <c r="G9808">
        <v>379</v>
      </c>
      <c r="H9808">
        <v>47</v>
      </c>
    </row>
    <row r="9809" spans="1:8" x14ac:dyDescent="0.25">
      <c r="A9809" t="s">
        <v>24399</v>
      </c>
      <c r="B9809" t="s">
        <v>14</v>
      </c>
      <c r="C9809" t="s">
        <v>277</v>
      </c>
      <c r="D9809">
        <v>7.1</v>
      </c>
      <c r="E9809" t="s">
        <v>24403</v>
      </c>
      <c r="F9809" t="s">
        <v>24401</v>
      </c>
      <c r="G9809">
        <v>325</v>
      </c>
      <c r="H9809">
        <v>51</v>
      </c>
    </row>
    <row r="9810" spans="1:8" x14ac:dyDescent="0.25">
      <c r="A9810" t="s">
        <v>24399</v>
      </c>
      <c r="B9810" t="s">
        <v>14</v>
      </c>
      <c r="C9810" t="s">
        <v>277</v>
      </c>
      <c r="D9810">
        <v>7.4</v>
      </c>
      <c r="E9810" t="s">
        <v>24404</v>
      </c>
      <c r="F9810" t="s">
        <v>24405</v>
      </c>
      <c r="G9810">
        <v>302</v>
      </c>
      <c r="H9810">
        <v>41</v>
      </c>
    </row>
    <row r="9811" spans="1:8" x14ac:dyDescent="0.25">
      <c r="A9811" t="s">
        <v>24399</v>
      </c>
      <c r="B9811" t="s">
        <v>14</v>
      </c>
      <c r="C9811" t="s">
        <v>277</v>
      </c>
      <c r="D9811">
        <v>7.6</v>
      </c>
      <c r="E9811" t="s">
        <v>24406</v>
      </c>
      <c r="F9811" t="s">
        <v>24407</v>
      </c>
      <c r="G9811">
        <v>289</v>
      </c>
      <c r="H9811">
        <v>47</v>
      </c>
    </row>
    <row r="9812" spans="1:8" x14ac:dyDescent="0.25">
      <c r="A9812" t="s">
        <v>24399</v>
      </c>
      <c r="B9812" t="s">
        <v>14</v>
      </c>
      <c r="C9812" t="s">
        <v>277</v>
      </c>
      <c r="D9812">
        <v>7.3</v>
      </c>
      <c r="E9812" t="s">
        <v>24408</v>
      </c>
      <c r="F9812" t="s">
        <v>24407</v>
      </c>
      <c r="G9812">
        <v>282</v>
      </c>
      <c r="H9812">
        <v>42</v>
      </c>
    </row>
    <row r="9813" spans="1:8" x14ac:dyDescent="0.25">
      <c r="A9813" t="s">
        <v>24399</v>
      </c>
      <c r="B9813" t="s">
        <v>14</v>
      </c>
      <c r="C9813" t="s">
        <v>277</v>
      </c>
      <c r="D9813">
        <v>7.5</v>
      </c>
      <c r="E9813" t="s">
        <v>24409</v>
      </c>
      <c r="F9813" t="s">
        <v>24407</v>
      </c>
      <c r="G9813">
        <v>273</v>
      </c>
      <c r="H9813">
        <v>46</v>
      </c>
    </row>
    <row r="9814" spans="1:8" x14ac:dyDescent="0.25">
      <c r="A9814" t="s">
        <v>24399</v>
      </c>
      <c r="B9814" t="s">
        <v>14</v>
      </c>
      <c r="C9814" t="s">
        <v>277</v>
      </c>
      <c r="D9814">
        <v>7.3</v>
      </c>
      <c r="E9814" t="s">
        <v>24410</v>
      </c>
      <c r="F9814" t="s">
        <v>24401</v>
      </c>
      <c r="G9814">
        <v>293</v>
      </c>
      <c r="H9814">
        <v>44</v>
      </c>
    </row>
    <row r="9815" spans="1:8" x14ac:dyDescent="0.25">
      <c r="A9815" t="s">
        <v>23671</v>
      </c>
      <c r="B9815" t="s">
        <v>14</v>
      </c>
      <c r="C9815" t="s">
        <v>43</v>
      </c>
      <c r="D9815">
        <v>6.7</v>
      </c>
      <c r="E9815" t="s">
        <v>24411</v>
      </c>
      <c r="F9815" t="s">
        <v>24412</v>
      </c>
      <c r="G9815">
        <v>182</v>
      </c>
      <c r="H9815">
        <v>42</v>
      </c>
    </row>
    <row r="9816" spans="1:8" x14ac:dyDescent="0.25">
      <c r="A9816" t="s">
        <v>24413</v>
      </c>
      <c r="B9816">
        <v>-2021</v>
      </c>
      <c r="C9816" t="s">
        <v>1522</v>
      </c>
      <c r="D9816">
        <v>7.3</v>
      </c>
      <c r="E9816" t="s">
        <v>24414</v>
      </c>
      <c r="F9816" t="s">
        <v>24415</v>
      </c>
      <c r="G9816">
        <v>175</v>
      </c>
      <c r="H9816">
        <v>53</v>
      </c>
    </row>
    <row r="9817" spans="1:8" x14ac:dyDescent="0.25">
      <c r="A9817" t="s">
        <v>23701</v>
      </c>
      <c r="B9817" t="s">
        <v>2184</v>
      </c>
      <c r="C9817" t="s">
        <v>531</v>
      </c>
      <c r="E9817" t="s">
        <v>6536</v>
      </c>
      <c r="F9817" t="s">
        <v>24416</v>
      </c>
    </row>
    <row r="9818" spans="1:8" x14ac:dyDescent="0.25">
      <c r="A9818" t="s">
        <v>23701</v>
      </c>
      <c r="B9818" t="s">
        <v>2184</v>
      </c>
      <c r="C9818" t="s">
        <v>531</v>
      </c>
      <c r="E9818" t="s">
        <v>6536</v>
      </c>
      <c r="F9818" t="s">
        <v>24417</v>
      </c>
    </row>
    <row r="9819" spans="1:8" x14ac:dyDescent="0.25">
      <c r="A9819" t="s">
        <v>23701</v>
      </c>
      <c r="B9819" t="s">
        <v>2184</v>
      </c>
      <c r="C9819" t="s">
        <v>531</v>
      </c>
      <c r="E9819" t="s">
        <v>6536</v>
      </c>
      <c r="F9819" t="s">
        <v>24418</v>
      </c>
    </row>
    <row r="9820" spans="1:8" x14ac:dyDescent="0.25">
      <c r="A9820" t="s">
        <v>23701</v>
      </c>
      <c r="B9820" t="s">
        <v>2184</v>
      </c>
      <c r="C9820" t="s">
        <v>531</v>
      </c>
      <c r="E9820" t="s">
        <v>6536</v>
      </c>
      <c r="F9820" t="s">
        <v>118</v>
      </c>
    </row>
    <row r="9821" spans="1:8" x14ac:dyDescent="0.25">
      <c r="A9821" t="s">
        <v>23701</v>
      </c>
      <c r="B9821" t="s">
        <v>2184</v>
      </c>
      <c r="C9821" t="s">
        <v>531</v>
      </c>
      <c r="E9821" t="s">
        <v>6536</v>
      </c>
      <c r="F9821" t="s">
        <v>24419</v>
      </c>
    </row>
    <row r="9822" spans="1:8" x14ac:dyDescent="0.25">
      <c r="A9822" t="s">
        <v>23701</v>
      </c>
      <c r="B9822" t="s">
        <v>2184</v>
      </c>
      <c r="C9822" t="s">
        <v>531</v>
      </c>
      <c r="E9822" t="s">
        <v>6536</v>
      </c>
      <c r="F9822" t="s">
        <v>24420</v>
      </c>
    </row>
    <row r="9823" spans="1:8" x14ac:dyDescent="0.25">
      <c r="A9823" t="s">
        <v>23701</v>
      </c>
      <c r="B9823" t="s">
        <v>2184</v>
      </c>
      <c r="C9823" t="s">
        <v>531</v>
      </c>
      <c r="E9823" t="s">
        <v>6536</v>
      </c>
      <c r="F9823" t="s">
        <v>118</v>
      </c>
    </row>
    <row r="9824" spans="1:8" x14ac:dyDescent="0.25">
      <c r="A9824" t="s">
        <v>23701</v>
      </c>
      <c r="B9824" t="s">
        <v>2184</v>
      </c>
      <c r="C9824" t="s">
        <v>531</v>
      </c>
      <c r="E9824" t="s">
        <v>6536</v>
      </c>
      <c r="F9824" t="s">
        <v>24421</v>
      </c>
    </row>
    <row r="9825" spans="1:8" x14ac:dyDescent="0.25">
      <c r="A9825" t="s">
        <v>23701</v>
      </c>
      <c r="B9825" t="s">
        <v>2184</v>
      </c>
      <c r="C9825" t="s">
        <v>531</v>
      </c>
      <c r="E9825" t="s">
        <v>6536</v>
      </c>
      <c r="F9825" t="s">
        <v>24422</v>
      </c>
    </row>
    <row r="9826" spans="1:8" x14ac:dyDescent="0.25">
      <c r="A9826" t="s">
        <v>20549</v>
      </c>
      <c r="B9826" t="s">
        <v>281</v>
      </c>
      <c r="C9826" t="s">
        <v>366</v>
      </c>
      <c r="E9826" t="s">
        <v>6536</v>
      </c>
      <c r="F9826" t="s">
        <v>24423</v>
      </c>
    </row>
    <row r="9827" spans="1:8" x14ac:dyDescent="0.25">
      <c r="A9827" t="s">
        <v>24413</v>
      </c>
      <c r="B9827">
        <v>-2021</v>
      </c>
      <c r="C9827" t="s">
        <v>1522</v>
      </c>
      <c r="D9827">
        <v>7</v>
      </c>
      <c r="E9827" t="s">
        <v>24424</v>
      </c>
      <c r="F9827" t="s">
        <v>24425</v>
      </c>
      <c r="G9827">
        <v>156</v>
      </c>
      <c r="H9827">
        <v>50</v>
      </c>
    </row>
    <row r="9828" spans="1:8" x14ac:dyDescent="0.25">
      <c r="A9828" t="s">
        <v>24413</v>
      </c>
      <c r="B9828">
        <v>-2021</v>
      </c>
      <c r="C9828" t="s">
        <v>1522</v>
      </c>
      <c r="D9828">
        <v>6.8</v>
      </c>
      <c r="E9828" t="s">
        <v>24426</v>
      </c>
      <c r="F9828" t="s">
        <v>24427</v>
      </c>
      <c r="G9828">
        <v>145</v>
      </c>
      <c r="H9828">
        <v>57</v>
      </c>
    </row>
    <row r="9829" spans="1:8" x14ac:dyDescent="0.25">
      <c r="A9829" t="s">
        <v>24413</v>
      </c>
      <c r="B9829">
        <v>-2021</v>
      </c>
      <c r="C9829" t="s">
        <v>1522</v>
      </c>
      <c r="D9829">
        <v>6.8</v>
      </c>
      <c r="E9829" t="s">
        <v>24428</v>
      </c>
      <c r="F9829" t="s">
        <v>24429</v>
      </c>
      <c r="G9829">
        <v>137</v>
      </c>
      <c r="H9829">
        <v>50</v>
      </c>
    </row>
    <row r="9830" spans="1:8" x14ac:dyDescent="0.25">
      <c r="A9830" t="s">
        <v>24331</v>
      </c>
      <c r="C9830" t="s">
        <v>86</v>
      </c>
      <c r="E9830" t="s">
        <v>6536</v>
      </c>
      <c r="F9830" t="s">
        <v>24430</v>
      </c>
    </row>
    <row r="9831" spans="1:8" x14ac:dyDescent="0.25">
      <c r="A9831" t="s">
        <v>20199</v>
      </c>
      <c r="B9831" t="s">
        <v>33</v>
      </c>
      <c r="C9831" t="s">
        <v>47</v>
      </c>
      <c r="D9831">
        <v>8.1</v>
      </c>
      <c r="E9831" t="s">
        <v>24431</v>
      </c>
      <c r="F9831" t="s">
        <v>24432</v>
      </c>
      <c r="G9831">
        <v>350</v>
      </c>
    </row>
    <row r="9832" spans="1:8" x14ac:dyDescent="0.25">
      <c r="A9832" t="s">
        <v>20199</v>
      </c>
      <c r="B9832" t="s">
        <v>33</v>
      </c>
      <c r="C9832" t="s">
        <v>47</v>
      </c>
      <c r="D9832">
        <v>8.1</v>
      </c>
      <c r="E9832" t="s">
        <v>24433</v>
      </c>
      <c r="F9832" t="s">
        <v>24434</v>
      </c>
      <c r="G9832">
        <v>342</v>
      </c>
    </row>
    <row r="9833" spans="1:8" x14ac:dyDescent="0.25">
      <c r="A9833" t="s">
        <v>20199</v>
      </c>
      <c r="B9833" t="s">
        <v>33</v>
      </c>
      <c r="C9833" t="s">
        <v>47</v>
      </c>
      <c r="D9833">
        <v>8.1999999999999993</v>
      </c>
      <c r="E9833" t="s">
        <v>24435</v>
      </c>
      <c r="F9833" t="s">
        <v>24436</v>
      </c>
      <c r="G9833">
        <v>338</v>
      </c>
    </row>
    <row r="9834" spans="1:8" x14ac:dyDescent="0.25">
      <c r="A9834" t="s">
        <v>20199</v>
      </c>
      <c r="B9834" t="s">
        <v>33</v>
      </c>
      <c r="C9834" t="s">
        <v>47</v>
      </c>
      <c r="D9834">
        <v>8.1</v>
      </c>
      <c r="E9834" t="s">
        <v>24437</v>
      </c>
      <c r="F9834" t="s">
        <v>24438</v>
      </c>
      <c r="G9834">
        <v>322</v>
      </c>
    </row>
    <row r="9835" spans="1:8" x14ac:dyDescent="0.25">
      <c r="A9835" t="s">
        <v>20199</v>
      </c>
      <c r="B9835" t="s">
        <v>33</v>
      </c>
      <c r="C9835" t="s">
        <v>47</v>
      </c>
      <c r="D9835">
        <v>8.6999999999999993</v>
      </c>
      <c r="E9835" t="s">
        <v>24439</v>
      </c>
      <c r="F9835" t="s">
        <v>24438</v>
      </c>
      <c r="G9835">
        <v>368</v>
      </c>
    </row>
    <row r="9836" spans="1:8" x14ac:dyDescent="0.25">
      <c r="A9836" t="s">
        <v>20183</v>
      </c>
      <c r="B9836" t="s">
        <v>128</v>
      </c>
      <c r="C9836" t="s">
        <v>155</v>
      </c>
      <c r="E9836" t="s">
        <v>6536</v>
      </c>
      <c r="F9836" t="s">
        <v>24440</v>
      </c>
    </row>
    <row r="9837" spans="1:8" x14ac:dyDescent="0.25">
      <c r="A9837" t="s">
        <v>21197</v>
      </c>
      <c r="B9837" t="s">
        <v>51</v>
      </c>
      <c r="C9837" t="s">
        <v>2465</v>
      </c>
      <c r="E9837" t="s">
        <v>6536</v>
      </c>
      <c r="F9837" t="s">
        <v>118</v>
      </c>
    </row>
    <row r="9838" spans="1:8" x14ac:dyDescent="0.25">
      <c r="A9838" t="s">
        <v>24441</v>
      </c>
      <c r="C9838" t="s">
        <v>47</v>
      </c>
      <c r="E9838" t="s">
        <v>6536</v>
      </c>
      <c r="F9838" t="s">
        <v>24442</v>
      </c>
    </row>
    <row r="9839" spans="1:8" x14ac:dyDescent="0.25">
      <c r="A9839" t="s">
        <v>24443</v>
      </c>
      <c r="B9839" t="s">
        <v>14</v>
      </c>
      <c r="C9839" t="s">
        <v>1220</v>
      </c>
      <c r="D9839">
        <v>6.4</v>
      </c>
      <c r="E9839" t="s">
        <v>24444</v>
      </c>
      <c r="F9839" t="s">
        <v>24445</v>
      </c>
      <c r="G9839">
        <v>28</v>
      </c>
    </row>
    <row r="9840" spans="1:8" x14ac:dyDescent="0.25">
      <c r="A9840" t="s">
        <v>24443</v>
      </c>
      <c r="B9840" t="s">
        <v>14</v>
      </c>
      <c r="C9840" t="s">
        <v>1220</v>
      </c>
      <c r="D9840">
        <v>6.6</v>
      </c>
      <c r="E9840" t="s">
        <v>6536</v>
      </c>
      <c r="F9840" t="s">
        <v>24446</v>
      </c>
      <c r="G9840">
        <v>9</v>
      </c>
    </row>
    <row r="9841" spans="1:7" x14ac:dyDescent="0.25">
      <c r="A9841" t="s">
        <v>24443</v>
      </c>
      <c r="B9841" t="s">
        <v>14</v>
      </c>
      <c r="C9841" t="s">
        <v>1220</v>
      </c>
      <c r="D9841">
        <v>6.4</v>
      </c>
      <c r="E9841" t="s">
        <v>6536</v>
      </c>
      <c r="F9841" t="s">
        <v>24447</v>
      </c>
      <c r="G9841">
        <v>9</v>
      </c>
    </row>
    <row r="9842" spans="1:7" x14ac:dyDescent="0.25">
      <c r="A9842" t="s">
        <v>24443</v>
      </c>
      <c r="B9842" t="s">
        <v>14</v>
      </c>
      <c r="C9842" t="s">
        <v>1220</v>
      </c>
      <c r="D9842">
        <v>6.6</v>
      </c>
      <c r="E9842" t="s">
        <v>6536</v>
      </c>
      <c r="F9842" t="s">
        <v>24448</v>
      </c>
      <c r="G9842">
        <v>9</v>
      </c>
    </row>
    <row r="9843" spans="1:7" x14ac:dyDescent="0.25">
      <c r="A9843" t="s">
        <v>24443</v>
      </c>
      <c r="B9843" t="s">
        <v>14</v>
      </c>
      <c r="C9843" t="s">
        <v>1220</v>
      </c>
      <c r="D9843">
        <v>6.8</v>
      </c>
      <c r="E9843" t="s">
        <v>6536</v>
      </c>
      <c r="F9843" t="s">
        <v>24449</v>
      </c>
      <c r="G9843">
        <v>8</v>
      </c>
    </row>
    <row r="9844" spans="1:7" x14ac:dyDescent="0.25">
      <c r="A9844" t="s">
        <v>24443</v>
      </c>
      <c r="B9844" t="s">
        <v>14</v>
      </c>
      <c r="C9844" t="s">
        <v>1220</v>
      </c>
      <c r="D9844">
        <v>7</v>
      </c>
      <c r="E9844" t="s">
        <v>6536</v>
      </c>
      <c r="F9844" t="s">
        <v>24450</v>
      </c>
      <c r="G9844">
        <v>8</v>
      </c>
    </row>
    <row r="9845" spans="1:7" x14ac:dyDescent="0.25">
      <c r="A9845" t="s">
        <v>24443</v>
      </c>
      <c r="B9845" t="s">
        <v>14</v>
      </c>
      <c r="C9845" t="s">
        <v>1220</v>
      </c>
      <c r="D9845">
        <v>6.6</v>
      </c>
      <c r="E9845" t="s">
        <v>6536</v>
      </c>
      <c r="F9845" t="s">
        <v>24451</v>
      </c>
      <c r="G9845">
        <v>8</v>
      </c>
    </row>
    <row r="9846" spans="1:7" x14ac:dyDescent="0.25">
      <c r="A9846" t="s">
        <v>24443</v>
      </c>
      <c r="B9846" t="s">
        <v>14</v>
      </c>
      <c r="C9846" t="s">
        <v>1220</v>
      </c>
      <c r="D9846">
        <v>6.9</v>
      </c>
      <c r="E9846" t="s">
        <v>6536</v>
      </c>
      <c r="F9846" t="s">
        <v>24452</v>
      </c>
      <c r="G9846">
        <v>7</v>
      </c>
    </row>
    <row r="9847" spans="1:7" x14ac:dyDescent="0.25">
      <c r="A9847" t="s">
        <v>24453</v>
      </c>
      <c r="B9847">
        <v>-2021</v>
      </c>
      <c r="C9847" t="s">
        <v>43</v>
      </c>
      <c r="E9847" t="s">
        <v>6536</v>
      </c>
      <c r="F9847" t="s">
        <v>24454</v>
      </c>
    </row>
    <row r="9848" spans="1:7" x14ac:dyDescent="0.25">
      <c r="A9848" t="s">
        <v>20549</v>
      </c>
      <c r="B9848" t="s">
        <v>281</v>
      </c>
      <c r="C9848" t="s">
        <v>366</v>
      </c>
      <c r="E9848" t="s">
        <v>6536</v>
      </c>
      <c r="F9848" t="s">
        <v>24317</v>
      </c>
    </row>
    <row r="9849" spans="1:7" x14ac:dyDescent="0.25">
      <c r="A9849" t="s">
        <v>24441</v>
      </c>
      <c r="C9849" t="s">
        <v>47</v>
      </c>
      <c r="E9849" t="s">
        <v>6536</v>
      </c>
      <c r="F9849" t="s">
        <v>24442</v>
      </c>
    </row>
    <row r="9850" spans="1:7" x14ac:dyDescent="0.25">
      <c r="A9850" t="s">
        <v>24441</v>
      </c>
      <c r="C9850" t="s">
        <v>47</v>
      </c>
      <c r="E9850" t="s">
        <v>6536</v>
      </c>
      <c r="F9850" t="s">
        <v>24442</v>
      </c>
    </row>
    <row r="9851" spans="1:7" x14ac:dyDescent="0.25">
      <c r="A9851" t="s">
        <v>24441</v>
      </c>
      <c r="C9851" t="s">
        <v>47</v>
      </c>
      <c r="E9851" t="s">
        <v>6536</v>
      </c>
      <c r="F9851" t="s">
        <v>24442</v>
      </c>
    </row>
    <row r="9852" spans="1:7" x14ac:dyDescent="0.25">
      <c r="A9852" t="s">
        <v>24441</v>
      </c>
      <c r="C9852" t="s">
        <v>47</v>
      </c>
      <c r="E9852" t="s">
        <v>6536</v>
      </c>
      <c r="F9852" t="s">
        <v>24442</v>
      </c>
    </row>
    <row r="9853" spans="1:7" x14ac:dyDescent="0.25">
      <c r="A9853" t="s">
        <v>24441</v>
      </c>
      <c r="C9853" t="s">
        <v>47</v>
      </c>
      <c r="E9853" t="s">
        <v>6536</v>
      </c>
      <c r="F9853" t="s">
        <v>24442</v>
      </c>
    </row>
    <row r="9854" spans="1:7" x14ac:dyDescent="0.25">
      <c r="A9854" t="s">
        <v>24441</v>
      </c>
      <c r="C9854" t="s">
        <v>47</v>
      </c>
      <c r="E9854" t="s">
        <v>6536</v>
      </c>
      <c r="F9854" t="s">
        <v>24442</v>
      </c>
    </row>
    <row r="9855" spans="1:7" x14ac:dyDescent="0.25">
      <c r="A9855" t="s">
        <v>24441</v>
      </c>
      <c r="C9855" t="s">
        <v>47</v>
      </c>
      <c r="E9855" t="s">
        <v>6536</v>
      </c>
      <c r="F9855" t="s">
        <v>24442</v>
      </c>
    </row>
    <row r="9856" spans="1:7" x14ac:dyDescent="0.25">
      <c r="A9856" t="s">
        <v>24371</v>
      </c>
      <c r="C9856" t="s">
        <v>251</v>
      </c>
      <c r="E9856" t="s">
        <v>6536</v>
      </c>
      <c r="F9856" t="s">
        <v>24455</v>
      </c>
    </row>
    <row r="9857" spans="1:7" x14ac:dyDescent="0.25">
      <c r="A9857" t="s">
        <v>24456</v>
      </c>
      <c r="B9857" t="s">
        <v>2184</v>
      </c>
      <c r="C9857" t="s">
        <v>86</v>
      </c>
      <c r="E9857" t="s">
        <v>6536</v>
      </c>
      <c r="F9857" t="s">
        <v>24457</v>
      </c>
    </row>
    <row r="9858" spans="1:7" x14ac:dyDescent="0.25">
      <c r="A9858" t="s">
        <v>24456</v>
      </c>
      <c r="B9858" t="s">
        <v>2184</v>
      </c>
      <c r="C9858" t="s">
        <v>86</v>
      </c>
      <c r="E9858" t="s">
        <v>6536</v>
      </c>
      <c r="F9858" t="s">
        <v>24457</v>
      </c>
    </row>
    <row r="9859" spans="1:7" x14ac:dyDescent="0.25">
      <c r="A9859" t="s">
        <v>24456</v>
      </c>
      <c r="B9859" t="s">
        <v>2184</v>
      </c>
      <c r="C9859" t="s">
        <v>86</v>
      </c>
      <c r="E9859" t="s">
        <v>6536</v>
      </c>
      <c r="F9859" t="s">
        <v>24457</v>
      </c>
    </row>
    <row r="9860" spans="1:7" x14ac:dyDescent="0.25">
      <c r="A9860" t="s">
        <v>24456</v>
      </c>
      <c r="B9860" t="s">
        <v>2184</v>
      </c>
      <c r="C9860" t="s">
        <v>86</v>
      </c>
      <c r="E9860" t="s">
        <v>6536</v>
      </c>
      <c r="F9860" t="s">
        <v>24458</v>
      </c>
    </row>
    <row r="9861" spans="1:7" x14ac:dyDescent="0.25">
      <c r="A9861" t="s">
        <v>24456</v>
      </c>
      <c r="B9861" t="s">
        <v>2184</v>
      </c>
      <c r="C9861" t="s">
        <v>86</v>
      </c>
      <c r="E9861" t="s">
        <v>6536</v>
      </c>
      <c r="F9861" t="s">
        <v>24457</v>
      </c>
    </row>
    <row r="9862" spans="1:7" x14ac:dyDescent="0.25">
      <c r="A9862" t="s">
        <v>24456</v>
      </c>
      <c r="B9862" t="s">
        <v>2184</v>
      </c>
      <c r="C9862" t="s">
        <v>86</v>
      </c>
      <c r="E9862" t="s">
        <v>6536</v>
      </c>
      <c r="F9862" t="s">
        <v>24459</v>
      </c>
    </row>
    <row r="9863" spans="1:7" x14ac:dyDescent="0.25">
      <c r="A9863" t="s">
        <v>24456</v>
      </c>
      <c r="B9863" t="s">
        <v>2184</v>
      </c>
      <c r="C9863" t="s">
        <v>86</v>
      </c>
      <c r="E9863" t="s">
        <v>6536</v>
      </c>
      <c r="F9863" t="s">
        <v>24459</v>
      </c>
    </row>
    <row r="9864" spans="1:7" x14ac:dyDescent="0.25">
      <c r="A9864" t="s">
        <v>24456</v>
      </c>
      <c r="B9864" t="s">
        <v>2184</v>
      </c>
      <c r="C9864" t="s">
        <v>86</v>
      </c>
      <c r="E9864" t="s">
        <v>6536</v>
      </c>
      <c r="F9864" t="s">
        <v>24459</v>
      </c>
    </row>
    <row r="9865" spans="1:7" x14ac:dyDescent="0.25">
      <c r="A9865" t="s">
        <v>24456</v>
      </c>
      <c r="B9865" t="s">
        <v>2184</v>
      </c>
      <c r="C9865" t="s">
        <v>86</v>
      </c>
      <c r="E9865" t="s">
        <v>6536</v>
      </c>
      <c r="F9865" t="s">
        <v>24459</v>
      </c>
    </row>
    <row r="9866" spans="1:7" x14ac:dyDescent="0.25">
      <c r="A9866" t="s">
        <v>24456</v>
      </c>
      <c r="B9866" t="s">
        <v>2184</v>
      </c>
      <c r="C9866" t="s">
        <v>86</v>
      </c>
      <c r="E9866" t="s">
        <v>6536</v>
      </c>
      <c r="F9866" t="s">
        <v>24459</v>
      </c>
    </row>
    <row r="9867" spans="1:7" x14ac:dyDescent="0.25">
      <c r="A9867" t="s">
        <v>24264</v>
      </c>
      <c r="B9867" t="s">
        <v>14</v>
      </c>
      <c r="C9867" t="s">
        <v>650</v>
      </c>
      <c r="D9867">
        <v>7.6</v>
      </c>
      <c r="E9867" t="s">
        <v>24460</v>
      </c>
      <c r="F9867" t="s">
        <v>24461</v>
      </c>
      <c r="G9867">
        <v>107</v>
      </c>
    </row>
    <row r="9868" spans="1:7" x14ac:dyDescent="0.25">
      <c r="A9868" t="s">
        <v>24264</v>
      </c>
      <c r="B9868" t="s">
        <v>14</v>
      </c>
      <c r="C9868" t="s">
        <v>650</v>
      </c>
      <c r="D9868">
        <v>7.7</v>
      </c>
      <c r="E9868" t="s">
        <v>24462</v>
      </c>
      <c r="F9868" t="s">
        <v>24463</v>
      </c>
      <c r="G9868">
        <v>100</v>
      </c>
    </row>
    <row r="9869" spans="1:7" x14ac:dyDescent="0.25">
      <c r="A9869" t="s">
        <v>24264</v>
      </c>
      <c r="B9869" t="s">
        <v>14</v>
      </c>
      <c r="C9869" t="s">
        <v>650</v>
      </c>
      <c r="D9869">
        <v>7.7</v>
      </c>
      <c r="E9869" t="s">
        <v>24464</v>
      </c>
      <c r="F9869" t="s">
        <v>24465</v>
      </c>
      <c r="G9869">
        <v>99</v>
      </c>
    </row>
    <row r="9870" spans="1:7" x14ac:dyDescent="0.25">
      <c r="A9870" t="s">
        <v>24264</v>
      </c>
      <c r="B9870" t="s">
        <v>14</v>
      </c>
      <c r="C9870" t="s">
        <v>650</v>
      </c>
      <c r="D9870">
        <v>7.6</v>
      </c>
      <c r="E9870" t="s">
        <v>24466</v>
      </c>
      <c r="F9870" t="s">
        <v>24467</v>
      </c>
      <c r="G9870">
        <v>98</v>
      </c>
    </row>
    <row r="9871" spans="1:7" x14ac:dyDescent="0.25">
      <c r="A9871" t="s">
        <v>20549</v>
      </c>
      <c r="B9871" t="s">
        <v>281</v>
      </c>
      <c r="C9871" t="s">
        <v>366</v>
      </c>
      <c r="E9871" t="s">
        <v>6536</v>
      </c>
      <c r="F9871" t="s">
        <v>24468</v>
      </c>
    </row>
    <row r="9872" spans="1:7" x14ac:dyDescent="0.25">
      <c r="A9872" t="s">
        <v>23818</v>
      </c>
      <c r="B9872" t="s">
        <v>24</v>
      </c>
      <c r="C9872" t="s">
        <v>7049</v>
      </c>
      <c r="E9872" t="s">
        <v>6536</v>
      </c>
      <c r="F9872" t="s">
        <v>118</v>
      </c>
    </row>
    <row r="9873" spans="1:7" x14ac:dyDescent="0.25">
      <c r="A9873" t="s">
        <v>23818</v>
      </c>
      <c r="B9873" t="s">
        <v>24</v>
      </c>
      <c r="C9873" t="s">
        <v>7049</v>
      </c>
      <c r="E9873" t="s">
        <v>6536</v>
      </c>
      <c r="F9873" t="s">
        <v>118</v>
      </c>
    </row>
    <row r="9874" spans="1:7" x14ac:dyDescent="0.25">
      <c r="A9874" t="s">
        <v>23818</v>
      </c>
      <c r="B9874" t="s">
        <v>24</v>
      </c>
      <c r="C9874" t="s">
        <v>7049</v>
      </c>
      <c r="E9874" t="s">
        <v>6536</v>
      </c>
      <c r="F9874" t="s">
        <v>118</v>
      </c>
    </row>
    <row r="9875" spans="1:7" x14ac:dyDescent="0.25">
      <c r="A9875" t="s">
        <v>23818</v>
      </c>
      <c r="B9875" t="s">
        <v>24</v>
      </c>
      <c r="C9875" t="s">
        <v>7049</v>
      </c>
      <c r="E9875" t="s">
        <v>6536</v>
      </c>
      <c r="F9875" t="s">
        <v>118</v>
      </c>
    </row>
    <row r="9876" spans="1:7" x14ac:dyDescent="0.25">
      <c r="A9876" t="s">
        <v>23818</v>
      </c>
      <c r="B9876" t="s">
        <v>24</v>
      </c>
      <c r="C9876" t="s">
        <v>7049</v>
      </c>
      <c r="E9876" t="s">
        <v>6536</v>
      </c>
      <c r="F9876" t="s">
        <v>118</v>
      </c>
    </row>
    <row r="9877" spans="1:7" x14ac:dyDescent="0.25">
      <c r="A9877" t="s">
        <v>23818</v>
      </c>
      <c r="B9877" t="s">
        <v>24</v>
      </c>
      <c r="C9877" t="s">
        <v>7049</v>
      </c>
      <c r="E9877" t="s">
        <v>6536</v>
      </c>
      <c r="F9877" t="s">
        <v>118</v>
      </c>
    </row>
    <row r="9878" spans="1:7" x14ac:dyDescent="0.25">
      <c r="A9878" t="s">
        <v>23818</v>
      </c>
      <c r="B9878" t="s">
        <v>24</v>
      </c>
      <c r="C9878" t="s">
        <v>7049</v>
      </c>
      <c r="E9878" t="s">
        <v>6536</v>
      </c>
      <c r="F9878" t="s">
        <v>118</v>
      </c>
    </row>
    <row r="9879" spans="1:7" x14ac:dyDescent="0.25">
      <c r="A9879" t="s">
        <v>23818</v>
      </c>
      <c r="B9879" t="s">
        <v>24</v>
      </c>
      <c r="C9879" t="s">
        <v>7049</v>
      </c>
      <c r="E9879" t="s">
        <v>6536</v>
      </c>
      <c r="F9879" t="s">
        <v>118</v>
      </c>
    </row>
    <row r="9880" spans="1:7" x14ac:dyDescent="0.25">
      <c r="A9880" t="s">
        <v>23818</v>
      </c>
      <c r="B9880" t="s">
        <v>24</v>
      </c>
      <c r="C9880" t="s">
        <v>7049</v>
      </c>
      <c r="E9880" t="s">
        <v>6536</v>
      </c>
      <c r="F9880" t="s">
        <v>118</v>
      </c>
    </row>
    <row r="9881" spans="1:7" x14ac:dyDescent="0.25">
      <c r="A9881" t="s">
        <v>23818</v>
      </c>
      <c r="B9881" t="s">
        <v>24</v>
      </c>
      <c r="C9881" t="s">
        <v>7049</v>
      </c>
      <c r="E9881" t="s">
        <v>6536</v>
      </c>
      <c r="F9881" t="s">
        <v>24469</v>
      </c>
    </row>
    <row r="9882" spans="1:7" x14ac:dyDescent="0.25">
      <c r="A9882" t="s">
        <v>20549</v>
      </c>
      <c r="B9882" t="s">
        <v>281</v>
      </c>
      <c r="C9882" t="s">
        <v>366</v>
      </c>
      <c r="E9882" t="s">
        <v>6536</v>
      </c>
      <c r="F9882" t="s">
        <v>24468</v>
      </c>
    </row>
    <row r="9883" spans="1:7" x14ac:dyDescent="0.25">
      <c r="A9883" t="s">
        <v>22834</v>
      </c>
      <c r="B9883" t="s">
        <v>14</v>
      </c>
      <c r="C9883" t="s">
        <v>81</v>
      </c>
      <c r="D9883">
        <v>7.5</v>
      </c>
      <c r="E9883" t="s">
        <v>24470</v>
      </c>
      <c r="F9883" t="s">
        <v>24471</v>
      </c>
      <c r="G9883">
        <v>200</v>
      </c>
    </row>
    <row r="9884" spans="1:7" x14ac:dyDescent="0.25">
      <c r="A9884" t="s">
        <v>22834</v>
      </c>
      <c r="B9884" t="s">
        <v>14</v>
      </c>
      <c r="C9884" t="s">
        <v>81</v>
      </c>
      <c r="D9884">
        <v>7.5</v>
      </c>
      <c r="E9884" t="s">
        <v>24472</v>
      </c>
      <c r="F9884" t="s">
        <v>24471</v>
      </c>
      <c r="G9884">
        <v>192</v>
      </c>
    </row>
    <row r="9885" spans="1:7" x14ac:dyDescent="0.25">
      <c r="A9885" t="s">
        <v>22834</v>
      </c>
      <c r="B9885" t="s">
        <v>14</v>
      </c>
      <c r="C9885" t="s">
        <v>81</v>
      </c>
      <c r="D9885">
        <v>7.5</v>
      </c>
      <c r="E9885" t="s">
        <v>24473</v>
      </c>
      <c r="F9885" t="s">
        <v>24474</v>
      </c>
      <c r="G9885">
        <v>186</v>
      </c>
    </row>
    <row r="9886" spans="1:7" x14ac:dyDescent="0.25">
      <c r="A9886" t="s">
        <v>22834</v>
      </c>
      <c r="B9886" t="s">
        <v>14</v>
      </c>
      <c r="C9886" t="s">
        <v>81</v>
      </c>
      <c r="D9886">
        <v>8</v>
      </c>
      <c r="E9886" t="s">
        <v>24475</v>
      </c>
      <c r="F9886" t="s">
        <v>24476</v>
      </c>
      <c r="G9886">
        <v>192</v>
      </c>
    </row>
    <row r="9887" spans="1:7" x14ac:dyDescent="0.25">
      <c r="A9887" t="s">
        <v>22834</v>
      </c>
      <c r="B9887" t="s">
        <v>14</v>
      </c>
      <c r="C9887" t="s">
        <v>81</v>
      </c>
      <c r="D9887">
        <v>8</v>
      </c>
      <c r="E9887" t="s">
        <v>24477</v>
      </c>
      <c r="F9887" t="s">
        <v>24478</v>
      </c>
      <c r="G9887">
        <v>197</v>
      </c>
    </row>
    <row r="9888" spans="1:7" x14ac:dyDescent="0.25">
      <c r="A9888" t="s">
        <v>24371</v>
      </c>
      <c r="C9888" t="s">
        <v>251</v>
      </c>
      <c r="E9888" t="s">
        <v>6536</v>
      </c>
      <c r="F9888" t="s">
        <v>24455</v>
      </c>
    </row>
    <row r="9889" spans="1:8" x14ac:dyDescent="0.25">
      <c r="A9889" t="s">
        <v>24371</v>
      </c>
      <c r="C9889" t="s">
        <v>251</v>
      </c>
      <c r="E9889" t="s">
        <v>6536</v>
      </c>
      <c r="F9889" t="s">
        <v>24455</v>
      </c>
    </row>
    <row r="9890" spans="1:8" x14ac:dyDescent="0.25">
      <c r="A9890" t="s">
        <v>20549</v>
      </c>
      <c r="B9890" t="s">
        <v>281</v>
      </c>
      <c r="C9890" t="s">
        <v>366</v>
      </c>
      <c r="E9890" t="s">
        <v>6536</v>
      </c>
      <c r="F9890" t="s">
        <v>24468</v>
      </c>
    </row>
    <row r="9891" spans="1:8" x14ac:dyDescent="0.25">
      <c r="A9891" t="s">
        <v>19884</v>
      </c>
      <c r="B9891" t="s">
        <v>42</v>
      </c>
      <c r="C9891" t="s">
        <v>43</v>
      </c>
      <c r="D9891">
        <v>8.6999999999999993</v>
      </c>
      <c r="E9891" t="s">
        <v>24479</v>
      </c>
      <c r="F9891" t="s">
        <v>24480</v>
      </c>
      <c r="G9891" s="1">
        <v>4138</v>
      </c>
      <c r="H9891">
        <v>54</v>
      </c>
    </row>
    <row r="9892" spans="1:8" x14ac:dyDescent="0.25">
      <c r="A9892" t="s">
        <v>19884</v>
      </c>
      <c r="B9892" t="s">
        <v>42</v>
      </c>
      <c r="C9892" t="s">
        <v>43</v>
      </c>
      <c r="D9892">
        <v>9.1999999999999993</v>
      </c>
      <c r="E9892" t="s">
        <v>24481</v>
      </c>
      <c r="F9892" t="s">
        <v>24482</v>
      </c>
      <c r="G9892" s="1">
        <v>4205</v>
      </c>
      <c r="H9892">
        <v>57</v>
      </c>
    </row>
    <row r="9893" spans="1:8" x14ac:dyDescent="0.25">
      <c r="A9893" t="s">
        <v>19884</v>
      </c>
      <c r="B9893" t="s">
        <v>42</v>
      </c>
      <c r="C9893" t="s">
        <v>43</v>
      </c>
      <c r="D9893">
        <v>9.5</v>
      </c>
      <c r="E9893" t="s">
        <v>24483</v>
      </c>
      <c r="F9893" t="s">
        <v>24484</v>
      </c>
      <c r="G9893" s="1">
        <v>5437</v>
      </c>
      <c r="H9893">
        <v>51</v>
      </c>
    </row>
    <row r="9894" spans="1:8" x14ac:dyDescent="0.25">
      <c r="A9894" t="s">
        <v>19884</v>
      </c>
      <c r="B9894" t="s">
        <v>42</v>
      </c>
      <c r="C9894" t="s">
        <v>43</v>
      </c>
      <c r="D9894">
        <v>9.8000000000000007</v>
      </c>
      <c r="E9894" t="s">
        <v>24485</v>
      </c>
      <c r="F9894" t="s">
        <v>24486</v>
      </c>
      <c r="G9894" s="1">
        <v>11638</v>
      </c>
      <c r="H9894">
        <v>51</v>
      </c>
    </row>
    <row r="9895" spans="1:8" x14ac:dyDescent="0.25">
      <c r="A9895" t="s">
        <v>19884</v>
      </c>
      <c r="B9895" t="s">
        <v>42</v>
      </c>
      <c r="C9895" t="s">
        <v>43</v>
      </c>
      <c r="D9895">
        <v>8.6999999999999993</v>
      </c>
      <c r="E9895" t="s">
        <v>24487</v>
      </c>
      <c r="F9895" t="s">
        <v>24488</v>
      </c>
      <c r="G9895" s="1">
        <v>3711</v>
      </c>
      <c r="H9895">
        <v>49</v>
      </c>
    </row>
    <row r="9896" spans="1:8" x14ac:dyDescent="0.25">
      <c r="A9896" t="s">
        <v>19884</v>
      </c>
      <c r="B9896" t="s">
        <v>42</v>
      </c>
      <c r="C9896" t="s">
        <v>43</v>
      </c>
      <c r="D9896">
        <v>8.3000000000000007</v>
      </c>
      <c r="E9896" t="s">
        <v>24489</v>
      </c>
      <c r="F9896" t="s">
        <v>24480</v>
      </c>
      <c r="G9896" s="1">
        <v>3606</v>
      </c>
      <c r="H9896">
        <v>51</v>
      </c>
    </row>
    <row r="9897" spans="1:8" x14ac:dyDescent="0.25">
      <c r="A9897" t="s">
        <v>19884</v>
      </c>
      <c r="B9897" t="s">
        <v>42</v>
      </c>
      <c r="C9897" t="s">
        <v>43</v>
      </c>
      <c r="D9897">
        <v>9.1999999999999993</v>
      </c>
      <c r="E9897" t="s">
        <v>24490</v>
      </c>
      <c r="F9897" t="s">
        <v>24491</v>
      </c>
      <c r="G9897" s="1">
        <v>4256</v>
      </c>
      <c r="H9897">
        <v>55</v>
      </c>
    </row>
    <row r="9898" spans="1:8" x14ac:dyDescent="0.25">
      <c r="A9898" t="s">
        <v>19884</v>
      </c>
      <c r="B9898" t="s">
        <v>42</v>
      </c>
      <c r="C9898" t="s">
        <v>43</v>
      </c>
      <c r="D9898">
        <v>9</v>
      </c>
      <c r="E9898" t="s">
        <v>24492</v>
      </c>
      <c r="F9898" t="s">
        <v>24482</v>
      </c>
      <c r="G9898" s="1">
        <v>3871</v>
      </c>
      <c r="H9898">
        <v>49</v>
      </c>
    </row>
    <row r="9899" spans="1:8" x14ac:dyDescent="0.25">
      <c r="A9899" t="s">
        <v>19884</v>
      </c>
      <c r="B9899" t="s">
        <v>42</v>
      </c>
      <c r="C9899" t="s">
        <v>43</v>
      </c>
      <c r="D9899">
        <v>8.6999999999999993</v>
      </c>
      <c r="E9899" t="s">
        <v>24493</v>
      </c>
      <c r="F9899" t="s">
        <v>24494</v>
      </c>
      <c r="G9899" s="1">
        <v>3641</v>
      </c>
      <c r="H9899">
        <v>55</v>
      </c>
    </row>
    <row r="9900" spans="1:8" x14ac:dyDescent="0.25">
      <c r="A9900" t="s">
        <v>19884</v>
      </c>
      <c r="B9900" t="s">
        <v>42</v>
      </c>
      <c r="C9900" t="s">
        <v>43</v>
      </c>
      <c r="D9900">
        <v>8.5</v>
      </c>
      <c r="E9900" t="s">
        <v>24495</v>
      </c>
      <c r="F9900" t="s">
        <v>24496</v>
      </c>
      <c r="G9900" s="1">
        <v>3573</v>
      </c>
      <c r="H9900">
        <v>53</v>
      </c>
    </row>
    <row r="9901" spans="1:8" x14ac:dyDescent="0.25">
      <c r="A9901" t="s">
        <v>19884</v>
      </c>
      <c r="B9901" t="s">
        <v>42</v>
      </c>
      <c r="C9901" t="s">
        <v>43</v>
      </c>
      <c r="D9901">
        <v>8.5</v>
      </c>
      <c r="E9901" t="s">
        <v>24497</v>
      </c>
      <c r="F9901" t="s">
        <v>24498</v>
      </c>
      <c r="G9901" s="1">
        <v>3591</v>
      </c>
      <c r="H9901">
        <v>54</v>
      </c>
    </row>
    <row r="9902" spans="1:8" x14ac:dyDescent="0.25">
      <c r="A9902" t="s">
        <v>19884</v>
      </c>
      <c r="B9902" t="s">
        <v>42</v>
      </c>
      <c r="C9902" t="s">
        <v>43</v>
      </c>
      <c r="D9902">
        <v>9.4</v>
      </c>
      <c r="E9902" t="s">
        <v>24499</v>
      </c>
      <c r="F9902" t="s">
        <v>24491</v>
      </c>
      <c r="G9902" s="1">
        <v>5072</v>
      </c>
      <c r="H9902">
        <v>51</v>
      </c>
    </row>
    <row r="9903" spans="1:8" x14ac:dyDescent="0.25">
      <c r="A9903" t="s">
        <v>24500</v>
      </c>
      <c r="B9903" t="s">
        <v>159</v>
      </c>
      <c r="C9903" t="s">
        <v>68</v>
      </c>
      <c r="D9903">
        <v>8.1999999999999993</v>
      </c>
      <c r="E9903" t="s">
        <v>24501</v>
      </c>
      <c r="F9903" t="s">
        <v>24502</v>
      </c>
      <c r="G9903" s="1">
        <v>3404</v>
      </c>
      <c r="H9903">
        <v>23</v>
      </c>
    </row>
    <row r="9904" spans="1:8" x14ac:dyDescent="0.25">
      <c r="A9904" t="s">
        <v>20295</v>
      </c>
      <c r="B9904" t="s">
        <v>33</v>
      </c>
      <c r="C9904" t="s">
        <v>38</v>
      </c>
      <c r="E9904" t="s">
        <v>6536</v>
      </c>
      <c r="F9904" t="s">
        <v>118</v>
      </c>
    </row>
    <row r="9905" spans="1:8" x14ac:dyDescent="0.25">
      <c r="A9905" t="s">
        <v>20295</v>
      </c>
      <c r="B9905" t="s">
        <v>33</v>
      </c>
      <c r="C9905" t="s">
        <v>38</v>
      </c>
      <c r="E9905" t="s">
        <v>6536</v>
      </c>
      <c r="F9905" t="s">
        <v>118</v>
      </c>
    </row>
    <row r="9906" spans="1:8" x14ac:dyDescent="0.25">
      <c r="A9906" t="s">
        <v>24503</v>
      </c>
      <c r="C9906" t="s">
        <v>47</v>
      </c>
      <c r="E9906" t="s">
        <v>6536</v>
      </c>
      <c r="F9906" t="s">
        <v>24504</v>
      </c>
    </row>
    <row r="9907" spans="1:8" x14ac:dyDescent="0.25">
      <c r="A9907" t="s">
        <v>24503</v>
      </c>
      <c r="C9907" t="s">
        <v>47</v>
      </c>
      <c r="E9907" t="s">
        <v>6536</v>
      </c>
      <c r="F9907" t="s">
        <v>24504</v>
      </c>
    </row>
    <row r="9908" spans="1:8" x14ac:dyDescent="0.25">
      <c r="A9908" t="s">
        <v>24503</v>
      </c>
      <c r="C9908" t="s">
        <v>47</v>
      </c>
      <c r="E9908" t="s">
        <v>6536</v>
      </c>
      <c r="F9908" t="s">
        <v>24504</v>
      </c>
    </row>
    <row r="9909" spans="1:8" x14ac:dyDescent="0.25">
      <c r="A9909" t="s">
        <v>24503</v>
      </c>
      <c r="C9909" t="s">
        <v>47</v>
      </c>
      <c r="E9909" t="s">
        <v>6536</v>
      </c>
      <c r="F9909" t="s">
        <v>9827</v>
      </c>
    </row>
    <row r="9910" spans="1:8" x14ac:dyDescent="0.25">
      <c r="A9910" t="s">
        <v>24503</v>
      </c>
      <c r="C9910" t="s">
        <v>47</v>
      </c>
      <c r="E9910" t="s">
        <v>6536</v>
      </c>
      <c r="F9910" t="s">
        <v>24505</v>
      </c>
    </row>
    <row r="9911" spans="1:8" x14ac:dyDescent="0.25">
      <c r="A9911" t="s">
        <v>24503</v>
      </c>
      <c r="C9911" t="s">
        <v>47</v>
      </c>
      <c r="E9911" t="s">
        <v>6536</v>
      </c>
      <c r="F9911" t="s">
        <v>24506</v>
      </c>
    </row>
    <row r="9912" spans="1:8" x14ac:dyDescent="0.25">
      <c r="A9912" t="s">
        <v>24503</v>
      </c>
      <c r="C9912" t="s">
        <v>47</v>
      </c>
      <c r="E9912" t="s">
        <v>6536</v>
      </c>
      <c r="F9912" t="s">
        <v>24507</v>
      </c>
    </row>
    <row r="9913" spans="1:8" x14ac:dyDescent="0.25">
      <c r="A9913" t="s">
        <v>24503</v>
      </c>
      <c r="C9913" t="s">
        <v>47</v>
      </c>
      <c r="E9913" t="s">
        <v>6536</v>
      </c>
      <c r="F9913" t="s">
        <v>24507</v>
      </c>
    </row>
    <row r="9914" spans="1:8" x14ac:dyDescent="0.25">
      <c r="A9914" t="s">
        <v>24503</v>
      </c>
      <c r="C9914" t="s">
        <v>47</v>
      </c>
      <c r="E9914" t="s">
        <v>6536</v>
      </c>
      <c r="F9914" t="s">
        <v>9827</v>
      </c>
    </row>
    <row r="9915" spans="1:8" x14ac:dyDescent="0.25">
      <c r="A9915" t="s">
        <v>24503</v>
      </c>
      <c r="C9915" t="s">
        <v>47</v>
      </c>
      <c r="E9915" t="s">
        <v>6536</v>
      </c>
      <c r="F9915" t="s">
        <v>9827</v>
      </c>
    </row>
    <row r="9916" spans="1:8" x14ac:dyDescent="0.25">
      <c r="A9916" t="s">
        <v>22664</v>
      </c>
      <c r="B9916" t="s">
        <v>90</v>
      </c>
      <c r="C9916" t="s">
        <v>15</v>
      </c>
      <c r="D9916">
        <v>8.3000000000000007</v>
      </c>
      <c r="E9916" t="s">
        <v>24508</v>
      </c>
      <c r="F9916" t="s">
        <v>22666</v>
      </c>
      <c r="G9916">
        <v>980</v>
      </c>
      <c r="H9916">
        <v>24</v>
      </c>
    </row>
    <row r="9917" spans="1:8" x14ac:dyDescent="0.25">
      <c r="A9917" t="s">
        <v>24509</v>
      </c>
      <c r="B9917" t="s">
        <v>281</v>
      </c>
      <c r="C9917" t="s">
        <v>60</v>
      </c>
      <c r="D9917">
        <v>7.8</v>
      </c>
      <c r="E9917" t="s">
        <v>24510</v>
      </c>
      <c r="F9917" t="s">
        <v>24511</v>
      </c>
      <c r="G9917">
        <v>183</v>
      </c>
    </row>
    <row r="9918" spans="1:8" x14ac:dyDescent="0.25">
      <c r="A9918" t="s">
        <v>24509</v>
      </c>
      <c r="B9918" t="s">
        <v>281</v>
      </c>
      <c r="C9918" t="s">
        <v>60</v>
      </c>
      <c r="D9918">
        <v>6.5</v>
      </c>
      <c r="E9918" t="s">
        <v>24512</v>
      </c>
      <c r="F9918" t="s">
        <v>24513</v>
      </c>
      <c r="G9918">
        <v>145</v>
      </c>
    </row>
    <row r="9919" spans="1:8" x14ac:dyDescent="0.25">
      <c r="A9919" t="s">
        <v>24509</v>
      </c>
      <c r="B9919" t="s">
        <v>281</v>
      </c>
      <c r="C9919" t="s">
        <v>60</v>
      </c>
      <c r="D9919">
        <v>8.1999999999999993</v>
      </c>
      <c r="E9919" t="s">
        <v>24514</v>
      </c>
      <c r="F9919" t="s">
        <v>24515</v>
      </c>
      <c r="G9919">
        <v>147</v>
      </c>
    </row>
    <row r="9920" spans="1:8" x14ac:dyDescent="0.25">
      <c r="A9920" t="s">
        <v>24509</v>
      </c>
      <c r="B9920" t="s">
        <v>281</v>
      </c>
      <c r="C9920" t="s">
        <v>60</v>
      </c>
      <c r="D9920">
        <v>8.3000000000000007</v>
      </c>
      <c r="E9920" t="s">
        <v>24516</v>
      </c>
      <c r="F9920" t="s">
        <v>24517</v>
      </c>
      <c r="G9920">
        <v>144</v>
      </c>
    </row>
    <row r="9921" spans="1:8" x14ac:dyDescent="0.25">
      <c r="A9921" t="s">
        <v>24509</v>
      </c>
      <c r="B9921" t="s">
        <v>281</v>
      </c>
      <c r="C9921" t="s">
        <v>60</v>
      </c>
      <c r="D9921">
        <v>7.5</v>
      </c>
      <c r="E9921" t="s">
        <v>24518</v>
      </c>
      <c r="F9921" t="s">
        <v>24519</v>
      </c>
      <c r="G9921">
        <v>140</v>
      </c>
    </row>
    <row r="9922" spans="1:8" x14ac:dyDescent="0.25">
      <c r="A9922" t="s">
        <v>24509</v>
      </c>
      <c r="B9922" t="s">
        <v>281</v>
      </c>
      <c r="C9922" t="s">
        <v>60</v>
      </c>
      <c r="D9922">
        <v>8.5</v>
      </c>
      <c r="E9922" t="s">
        <v>24520</v>
      </c>
      <c r="F9922" t="s">
        <v>24521</v>
      </c>
      <c r="G9922">
        <v>158</v>
      </c>
    </row>
    <row r="9923" spans="1:8" x14ac:dyDescent="0.25">
      <c r="A9923" t="s">
        <v>24509</v>
      </c>
      <c r="B9923" t="s">
        <v>281</v>
      </c>
      <c r="C9923" t="s">
        <v>60</v>
      </c>
      <c r="D9923">
        <v>8</v>
      </c>
      <c r="E9923" t="s">
        <v>24522</v>
      </c>
      <c r="F9923" t="s">
        <v>24523</v>
      </c>
      <c r="G9923">
        <v>110</v>
      </c>
    </row>
    <row r="9924" spans="1:8" x14ac:dyDescent="0.25">
      <c r="A9924" t="s">
        <v>24509</v>
      </c>
      <c r="B9924" t="s">
        <v>281</v>
      </c>
      <c r="C9924" t="s">
        <v>60</v>
      </c>
      <c r="D9924">
        <v>8.1</v>
      </c>
      <c r="E9924" t="s">
        <v>24524</v>
      </c>
      <c r="F9924" t="s">
        <v>24525</v>
      </c>
      <c r="G9924">
        <v>112</v>
      </c>
    </row>
    <row r="9925" spans="1:8" x14ac:dyDescent="0.25">
      <c r="A9925" t="s">
        <v>21446</v>
      </c>
      <c r="B9925" t="s">
        <v>14</v>
      </c>
      <c r="C9925" t="s">
        <v>91</v>
      </c>
      <c r="E9925" t="s">
        <v>6536</v>
      </c>
      <c r="F9925" t="s">
        <v>24526</v>
      </c>
    </row>
    <row r="9926" spans="1:8" x14ac:dyDescent="0.25">
      <c r="A9926" t="s">
        <v>21446</v>
      </c>
      <c r="B9926" t="s">
        <v>14</v>
      </c>
      <c r="C9926" t="s">
        <v>91</v>
      </c>
      <c r="E9926" t="s">
        <v>6536</v>
      </c>
      <c r="F9926" t="s">
        <v>24526</v>
      </c>
    </row>
    <row r="9927" spans="1:8" x14ac:dyDescent="0.25">
      <c r="A9927" t="s">
        <v>21446</v>
      </c>
      <c r="B9927" t="s">
        <v>14</v>
      </c>
      <c r="C9927" t="s">
        <v>91</v>
      </c>
      <c r="E9927" t="s">
        <v>6536</v>
      </c>
      <c r="F9927" t="s">
        <v>24526</v>
      </c>
    </row>
    <row r="9928" spans="1:8" x14ac:dyDescent="0.25">
      <c r="A9928" t="s">
        <v>21446</v>
      </c>
      <c r="B9928" t="s">
        <v>14</v>
      </c>
      <c r="C9928" t="s">
        <v>91</v>
      </c>
      <c r="E9928" t="s">
        <v>6536</v>
      </c>
      <c r="F9928" t="s">
        <v>24526</v>
      </c>
    </row>
    <row r="9929" spans="1:8" x14ac:dyDescent="0.25">
      <c r="A9929" t="s">
        <v>21446</v>
      </c>
      <c r="B9929" t="s">
        <v>14</v>
      </c>
      <c r="C9929" t="s">
        <v>91</v>
      </c>
      <c r="E9929" t="s">
        <v>6536</v>
      </c>
      <c r="F9929" t="s">
        <v>24526</v>
      </c>
    </row>
    <row r="9930" spans="1:8" x14ac:dyDescent="0.25">
      <c r="A9930" t="s">
        <v>21446</v>
      </c>
      <c r="B9930" t="s">
        <v>14</v>
      </c>
      <c r="C9930" t="s">
        <v>91</v>
      </c>
      <c r="E9930" t="s">
        <v>6536</v>
      </c>
      <c r="F9930" t="s">
        <v>24526</v>
      </c>
    </row>
    <row r="9931" spans="1:8" x14ac:dyDescent="0.25">
      <c r="A9931" t="s">
        <v>21446</v>
      </c>
      <c r="B9931" t="s">
        <v>14</v>
      </c>
      <c r="C9931" t="s">
        <v>91</v>
      </c>
      <c r="E9931" t="s">
        <v>6536</v>
      </c>
      <c r="F9931" t="s">
        <v>24526</v>
      </c>
    </row>
    <row r="9932" spans="1:8" x14ac:dyDescent="0.25">
      <c r="A9932" t="s">
        <v>21446</v>
      </c>
      <c r="B9932" t="s">
        <v>14</v>
      </c>
      <c r="C9932" t="s">
        <v>91</v>
      </c>
      <c r="E9932" t="s">
        <v>6536</v>
      </c>
      <c r="F9932" t="s">
        <v>24526</v>
      </c>
    </row>
    <row r="9933" spans="1:8" x14ac:dyDescent="0.25">
      <c r="A9933" t="s">
        <v>21446</v>
      </c>
      <c r="B9933" t="s">
        <v>14</v>
      </c>
      <c r="C9933" t="s">
        <v>91</v>
      </c>
      <c r="E9933" t="s">
        <v>6536</v>
      </c>
      <c r="F9933" t="s">
        <v>24526</v>
      </c>
    </row>
    <row r="9934" spans="1:8" x14ac:dyDescent="0.25">
      <c r="A9934" t="s">
        <v>21446</v>
      </c>
      <c r="B9934" t="s">
        <v>14</v>
      </c>
      <c r="C9934" t="s">
        <v>91</v>
      </c>
      <c r="E9934" t="s">
        <v>6536</v>
      </c>
      <c r="F9934" t="s">
        <v>24526</v>
      </c>
    </row>
    <row r="9935" spans="1:8" x14ac:dyDescent="0.25">
      <c r="A9935" t="s">
        <v>24160</v>
      </c>
      <c r="B9935" t="s">
        <v>14</v>
      </c>
      <c r="C9935" t="s">
        <v>15</v>
      </c>
      <c r="E9935" t="s">
        <v>6536</v>
      </c>
      <c r="F9935" t="s">
        <v>118</v>
      </c>
    </row>
    <row r="9936" spans="1:8" x14ac:dyDescent="0.25">
      <c r="A9936" t="s">
        <v>24527</v>
      </c>
      <c r="B9936" t="s">
        <v>128</v>
      </c>
      <c r="C9936" t="s">
        <v>91</v>
      </c>
      <c r="D9936">
        <v>5.8</v>
      </c>
      <c r="E9936" t="s">
        <v>24528</v>
      </c>
      <c r="F9936" t="s">
        <v>24529</v>
      </c>
      <c r="G9936" s="1">
        <v>1173</v>
      </c>
      <c r="H9936">
        <v>55</v>
      </c>
    </row>
    <row r="9937" spans="1:8" x14ac:dyDescent="0.25">
      <c r="A9937" t="s">
        <v>24530</v>
      </c>
      <c r="B9937" t="s">
        <v>14</v>
      </c>
      <c r="C9937" t="s">
        <v>1824</v>
      </c>
      <c r="E9937" t="s">
        <v>6536</v>
      </c>
      <c r="F9937" t="s">
        <v>24531</v>
      </c>
    </row>
    <row r="9938" spans="1:8" x14ac:dyDescent="0.25">
      <c r="A9938" t="s">
        <v>20165</v>
      </c>
      <c r="B9938" t="s">
        <v>281</v>
      </c>
      <c r="C9938" t="s">
        <v>81</v>
      </c>
      <c r="E9938" t="s">
        <v>6536</v>
      </c>
      <c r="F9938" t="s">
        <v>24532</v>
      </c>
    </row>
    <row r="9939" spans="1:8" x14ac:dyDescent="0.25">
      <c r="A9939" t="s">
        <v>20837</v>
      </c>
      <c r="B9939" t="s">
        <v>51</v>
      </c>
      <c r="C9939" t="s">
        <v>668</v>
      </c>
      <c r="D9939">
        <v>6.6</v>
      </c>
      <c r="E9939" t="s">
        <v>24533</v>
      </c>
      <c r="F9939" t="s">
        <v>24534</v>
      </c>
      <c r="G9939" s="1">
        <v>5659</v>
      </c>
      <c r="H9939">
        <v>13</v>
      </c>
    </row>
    <row r="9940" spans="1:8" x14ac:dyDescent="0.25">
      <c r="A9940" t="s">
        <v>24527</v>
      </c>
      <c r="B9940" t="s">
        <v>128</v>
      </c>
      <c r="C9940" t="s">
        <v>91</v>
      </c>
      <c r="D9940">
        <v>5.7</v>
      </c>
      <c r="E9940" t="s">
        <v>24535</v>
      </c>
      <c r="F9940" t="s">
        <v>24536</v>
      </c>
      <c r="G9940">
        <v>658</v>
      </c>
      <c r="H9940">
        <v>31</v>
      </c>
    </row>
    <row r="9941" spans="1:8" x14ac:dyDescent="0.25">
      <c r="A9941" t="s">
        <v>22050</v>
      </c>
      <c r="B9941" t="s">
        <v>90</v>
      </c>
      <c r="C9941" t="s">
        <v>183</v>
      </c>
      <c r="E9941" t="s">
        <v>6536</v>
      </c>
      <c r="F9941" t="s">
        <v>118</v>
      </c>
    </row>
    <row r="9942" spans="1:8" x14ac:dyDescent="0.25">
      <c r="A9942" t="s">
        <v>22050</v>
      </c>
      <c r="B9942" t="s">
        <v>90</v>
      </c>
      <c r="C9942" t="s">
        <v>183</v>
      </c>
      <c r="E9942" t="s">
        <v>6536</v>
      </c>
      <c r="F9942" t="s">
        <v>118</v>
      </c>
    </row>
    <row r="9943" spans="1:8" x14ac:dyDescent="0.25">
      <c r="A9943" t="s">
        <v>22050</v>
      </c>
      <c r="B9943" t="s">
        <v>90</v>
      </c>
      <c r="C9943" t="s">
        <v>183</v>
      </c>
      <c r="E9943" t="s">
        <v>6536</v>
      </c>
      <c r="F9943" t="s">
        <v>118</v>
      </c>
    </row>
    <row r="9944" spans="1:8" x14ac:dyDescent="0.25">
      <c r="A9944" t="s">
        <v>22050</v>
      </c>
      <c r="B9944" t="s">
        <v>90</v>
      </c>
      <c r="C9944" t="s">
        <v>183</v>
      </c>
      <c r="E9944" t="s">
        <v>6536</v>
      </c>
      <c r="F9944" t="s">
        <v>118</v>
      </c>
    </row>
    <row r="9945" spans="1:8" x14ac:dyDescent="0.25">
      <c r="A9945" t="s">
        <v>22050</v>
      </c>
      <c r="B9945" t="s">
        <v>90</v>
      </c>
      <c r="C9945" t="s">
        <v>183</v>
      </c>
      <c r="E9945" t="s">
        <v>6536</v>
      </c>
      <c r="F9945" t="s">
        <v>118</v>
      </c>
    </row>
    <row r="9946" spans="1:8" x14ac:dyDescent="0.25">
      <c r="A9946" t="s">
        <v>22050</v>
      </c>
      <c r="B9946" t="s">
        <v>90</v>
      </c>
      <c r="C9946" t="s">
        <v>183</v>
      </c>
      <c r="E9946" t="s">
        <v>6536</v>
      </c>
      <c r="F9946" t="s">
        <v>118</v>
      </c>
    </row>
    <row r="9947" spans="1:8" x14ac:dyDescent="0.25">
      <c r="A9947" t="s">
        <v>22050</v>
      </c>
      <c r="B9947" t="s">
        <v>90</v>
      </c>
      <c r="C9947" t="s">
        <v>183</v>
      </c>
      <c r="E9947" t="s">
        <v>6536</v>
      </c>
      <c r="F9947" t="s">
        <v>118</v>
      </c>
    </row>
    <row r="9948" spans="1:8" x14ac:dyDescent="0.25">
      <c r="A9948" t="s">
        <v>22050</v>
      </c>
      <c r="B9948" t="s">
        <v>90</v>
      </c>
      <c r="C9948" t="s">
        <v>183</v>
      </c>
      <c r="E9948" t="s">
        <v>6536</v>
      </c>
      <c r="F9948" t="s">
        <v>118</v>
      </c>
    </row>
    <row r="9949" spans="1:8" x14ac:dyDescent="0.25">
      <c r="A9949" t="s">
        <v>22050</v>
      </c>
      <c r="B9949" t="s">
        <v>90</v>
      </c>
      <c r="C9949" t="s">
        <v>183</v>
      </c>
      <c r="E9949" t="s">
        <v>6536</v>
      </c>
      <c r="F9949" t="s">
        <v>118</v>
      </c>
    </row>
    <row r="9950" spans="1:8" x14ac:dyDescent="0.25">
      <c r="A9950" t="s">
        <v>20165</v>
      </c>
      <c r="B9950" t="s">
        <v>281</v>
      </c>
      <c r="C9950" t="s">
        <v>81</v>
      </c>
      <c r="E9950" t="s">
        <v>6536</v>
      </c>
      <c r="F9950" t="s">
        <v>24537</v>
      </c>
    </row>
    <row r="9951" spans="1:8" x14ac:dyDescent="0.25">
      <c r="A9951" t="s">
        <v>20165</v>
      </c>
      <c r="B9951" t="s">
        <v>281</v>
      </c>
      <c r="C9951" t="s">
        <v>81</v>
      </c>
      <c r="E9951" t="s">
        <v>6536</v>
      </c>
      <c r="F9951" t="s">
        <v>24537</v>
      </c>
    </row>
    <row r="9952" spans="1:8" x14ac:dyDescent="0.25">
      <c r="A9952" t="s">
        <v>20837</v>
      </c>
      <c r="B9952" t="s">
        <v>51</v>
      </c>
      <c r="C9952" t="s">
        <v>668</v>
      </c>
      <c r="D9952">
        <v>6.1</v>
      </c>
      <c r="E9952" t="s">
        <v>24538</v>
      </c>
      <c r="F9952" t="s">
        <v>24539</v>
      </c>
      <c r="G9952" s="1">
        <v>6739</v>
      </c>
      <c r="H9952">
        <v>13</v>
      </c>
    </row>
    <row r="9953" spans="1:8" x14ac:dyDescent="0.25">
      <c r="A9953" t="s">
        <v>20837</v>
      </c>
      <c r="B9953" t="s">
        <v>51</v>
      </c>
      <c r="C9953" t="s">
        <v>668</v>
      </c>
      <c r="D9953">
        <v>7</v>
      </c>
      <c r="E9953" t="s">
        <v>24540</v>
      </c>
      <c r="F9953" t="s">
        <v>24541</v>
      </c>
      <c r="G9953" s="1">
        <v>6039</v>
      </c>
      <c r="H9953">
        <v>11</v>
      </c>
    </row>
    <row r="9954" spans="1:8" x14ac:dyDescent="0.25">
      <c r="A9954" t="s">
        <v>20837</v>
      </c>
      <c r="B9954" t="s">
        <v>51</v>
      </c>
      <c r="C9954" t="s">
        <v>668</v>
      </c>
      <c r="D9954">
        <v>6.5</v>
      </c>
      <c r="E9954" t="s">
        <v>24542</v>
      </c>
      <c r="F9954" t="s">
        <v>24543</v>
      </c>
      <c r="G9954" s="1">
        <v>7098</v>
      </c>
      <c r="H9954">
        <v>12</v>
      </c>
    </row>
    <row r="9955" spans="1:8" x14ac:dyDescent="0.25">
      <c r="A9955" t="s">
        <v>20837</v>
      </c>
      <c r="B9955" t="s">
        <v>51</v>
      </c>
      <c r="C9955" t="s">
        <v>668</v>
      </c>
      <c r="D9955">
        <v>7.4</v>
      </c>
      <c r="E9955" t="s">
        <v>24544</v>
      </c>
      <c r="F9955" t="s">
        <v>24545</v>
      </c>
      <c r="G9955" s="1">
        <v>6163</v>
      </c>
      <c r="H9955">
        <v>7</v>
      </c>
    </row>
    <row r="9956" spans="1:8" x14ac:dyDescent="0.25">
      <c r="A9956" t="s">
        <v>20837</v>
      </c>
      <c r="B9956" t="s">
        <v>51</v>
      </c>
      <c r="C9956" t="s">
        <v>668</v>
      </c>
      <c r="D9956">
        <v>7</v>
      </c>
      <c r="E9956" t="s">
        <v>24546</v>
      </c>
      <c r="F9956" t="s">
        <v>24547</v>
      </c>
      <c r="G9956" s="1">
        <v>5868</v>
      </c>
      <c r="H9956">
        <v>13</v>
      </c>
    </row>
    <row r="9957" spans="1:8" x14ac:dyDescent="0.25">
      <c r="A9957" t="s">
        <v>20837</v>
      </c>
      <c r="B9957" t="s">
        <v>51</v>
      </c>
      <c r="C9957" t="s">
        <v>668</v>
      </c>
      <c r="D9957">
        <v>7.9</v>
      </c>
      <c r="E9957" t="s">
        <v>24548</v>
      </c>
      <c r="F9957" t="s">
        <v>24549</v>
      </c>
      <c r="G9957" s="1">
        <v>6873</v>
      </c>
      <c r="H9957">
        <v>18</v>
      </c>
    </row>
    <row r="9958" spans="1:8" x14ac:dyDescent="0.25">
      <c r="A9958" t="s">
        <v>24373</v>
      </c>
      <c r="B9958" t="s">
        <v>14</v>
      </c>
      <c r="C9958" t="s">
        <v>91</v>
      </c>
      <c r="D9958">
        <v>6.9</v>
      </c>
      <c r="E9958" t="s">
        <v>24550</v>
      </c>
      <c r="F9958" t="s">
        <v>24375</v>
      </c>
      <c r="G9958">
        <v>138</v>
      </c>
      <c r="H9958">
        <v>50</v>
      </c>
    </row>
    <row r="9959" spans="1:8" x14ac:dyDescent="0.25">
      <c r="A9959" t="s">
        <v>24373</v>
      </c>
      <c r="B9959" t="s">
        <v>14</v>
      </c>
      <c r="C9959" t="s">
        <v>91</v>
      </c>
      <c r="D9959">
        <v>6.9</v>
      </c>
      <c r="E9959" t="s">
        <v>24551</v>
      </c>
      <c r="F9959" t="s">
        <v>24375</v>
      </c>
      <c r="G9959">
        <v>126</v>
      </c>
      <c r="H9959">
        <v>40</v>
      </c>
    </row>
    <row r="9960" spans="1:8" x14ac:dyDescent="0.25">
      <c r="A9960" t="s">
        <v>24373</v>
      </c>
      <c r="B9960" t="s">
        <v>14</v>
      </c>
      <c r="C9960" t="s">
        <v>91</v>
      </c>
      <c r="D9960">
        <v>6.9</v>
      </c>
      <c r="E9960" t="s">
        <v>24552</v>
      </c>
      <c r="F9960" t="s">
        <v>24375</v>
      </c>
      <c r="G9960">
        <v>116</v>
      </c>
      <c r="H9960">
        <v>49</v>
      </c>
    </row>
    <row r="9961" spans="1:8" x14ac:dyDescent="0.25">
      <c r="A9961" t="s">
        <v>24373</v>
      </c>
      <c r="B9961" t="s">
        <v>14</v>
      </c>
      <c r="C9961" t="s">
        <v>91</v>
      </c>
      <c r="D9961">
        <v>6.8</v>
      </c>
      <c r="E9961" t="s">
        <v>24553</v>
      </c>
      <c r="F9961" t="s">
        <v>24554</v>
      </c>
      <c r="G9961">
        <v>108</v>
      </c>
      <c r="H9961">
        <v>38</v>
      </c>
    </row>
    <row r="9962" spans="1:8" x14ac:dyDescent="0.25">
      <c r="A9962" t="s">
        <v>24373</v>
      </c>
      <c r="B9962" t="s">
        <v>14</v>
      </c>
      <c r="C9962" t="s">
        <v>91</v>
      </c>
      <c r="D9962">
        <v>7.1</v>
      </c>
      <c r="E9962" t="s">
        <v>24555</v>
      </c>
      <c r="F9962" t="s">
        <v>24554</v>
      </c>
      <c r="G9962">
        <v>103</v>
      </c>
      <c r="H9962">
        <v>37</v>
      </c>
    </row>
    <row r="9963" spans="1:8" x14ac:dyDescent="0.25">
      <c r="A9963" t="s">
        <v>24373</v>
      </c>
      <c r="B9963" t="s">
        <v>14</v>
      </c>
      <c r="C9963" t="s">
        <v>91</v>
      </c>
      <c r="D9963">
        <v>6.9</v>
      </c>
      <c r="E9963" t="s">
        <v>24556</v>
      </c>
      <c r="F9963" t="s">
        <v>24554</v>
      </c>
      <c r="G9963">
        <v>96</v>
      </c>
      <c r="H9963">
        <v>40</v>
      </c>
    </row>
    <row r="9964" spans="1:8" x14ac:dyDescent="0.25">
      <c r="A9964" t="s">
        <v>24373</v>
      </c>
      <c r="B9964" t="s">
        <v>14</v>
      </c>
      <c r="C9964" t="s">
        <v>91</v>
      </c>
      <c r="D9964">
        <v>7.1</v>
      </c>
      <c r="E9964" t="s">
        <v>24557</v>
      </c>
      <c r="F9964" t="s">
        <v>24554</v>
      </c>
      <c r="G9964">
        <v>100</v>
      </c>
      <c r="H9964">
        <v>47</v>
      </c>
    </row>
    <row r="9965" spans="1:8" x14ac:dyDescent="0.25">
      <c r="A9965" t="s">
        <v>22664</v>
      </c>
      <c r="B9965" t="s">
        <v>90</v>
      </c>
      <c r="C9965" t="s">
        <v>15</v>
      </c>
      <c r="D9965">
        <v>8.1999999999999993</v>
      </c>
      <c r="E9965" t="s">
        <v>24558</v>
      </c>
      <c r="F9965" t="s">
        <v>22666</v>
      </c>
      <c r="G9965">
        <v>911</v>
      </c>
      <c r="H9965">
        <v>24</v>
      </c>
    </row>
    <row r="9966" spans="1:8" x14ac:dyDescent="0.25">
      <c r="A9966" t="s">
        <v>24559</v>
      </c>
      <c r="B9966">
        <v>-2021</v>
      </c>
      <c r="C9966" t="s">
        <v>86</v>
      </c>
      <c r="E9966" t="s">
        <v>6536</v>
      </c>
      <c r="F9966" t="s">
        <v>24560</v>
      </c>
    </row>
    <row r="9967" spans="1:8" x14ac:dyDescent="0.25">
      <c r="A9967" t="s">
        <v>24559</v>
      </c>
      <c r="B9967">
        <v>-2021</v>
      </c>
      <c r="C9967" t="s">
        <v>86</v>
      </c>
      <c r="E9967" t="s">
        <v>6536</v>
      </c>
      <c r="F9967" t="s">
        <v>24561</v>
      </c>
    </row>
    <row r="9968" spans="1:8" x14ac:dyDescent="0.25">
      <c r="A9968" t="s">
        <v>24559</v>
      </c>
      <c r="B9968">
        <v>-2021</v>
      </c>
      <c r="C9968" t="s">
        <v>86</v>
      </c>
      <c r="E9968" t="s">
        <v>6536</v>
      </c>
      <c r="F9968" t="s">
        <v>24562</v>
      </c>
    </row>
    <row r="9969" spans="1:8" x14ac:dyDescent="0.25">
      <c r="A9969" t="s">
        <v>24559</v>
      </c>
      <c r="B9969">
        <v>-2021</v>
      </c>
      <c r="C9969" t="s">
        <v>86</v>
      </c>
      <c r="E9969" t="s">
        <v>6536</v>
      </c>
      <c r="F9969" t="s">
        <v>24563</v>
      </c>
    </row>
    <row r="9970" spans="1:8" x14ac:dyDescent="0.25">
      <c r="A9970" t="s">
        <v>24559</v>
      </c>
      <c r="B9970">
        <v>-2021</v>
      </c>
      <c r="C9970" t="s">
        <v>86</v>
      </c>
      <c r="E9970" t="s">
        <v>6536</v>
      </c>
      <c r="F9970" t="s">
        <v>24562</v>
      </c>
    </row>
    <row r="9971" spans="1:8" x14ac:dyDescent="0.25">
      <c r="A9971" t="s">
        <v>24559</v>
      </c>
      <c r="B9971">
        <v>-2021</v>
      </c>
      <c r="C9971" t="s">
        <v>86</v>
      </c>
      <c r="E9971" t="s">
        <v>6536</v>
      </c>
      <c r="F9971" t="s">
        <v>24560</v>
      </c>
    </row>
    <row r="9972" spans="1:8" x14ac:dyDescent="0.25">
      <c r="A9972" t="s">
        <v>24124</v>
      </c>
      <c r="B9972" t="s">
        <v>2184</v>
      </c>
      <c r="C9972" t="s">
        <v>15</v>
      </c>
      <c r="E9972" t="s">
        <v>6536</v>
      </c>
      <c r="F9972" t="s">
        <v>118</v>
      </c>
    </row>
    <row r="9973" spans="1:8" x14ac:dyDescent="0.25">
      <c r="A9973" t="s">
        <v>24124</v>
      </c>
      <c r="B9973" t="s">
        <v>2184</v>
      </c>
      <c r="C9973" t="s">
        <v>15</v>
      </c>
      <c r="E9973" t="s">
        <v>6536</v>
      </c>
      <c r="F9973" t="s">
        <v>118</v>
      </c>
    </row>
    <row r="9974" spans="1:8" x14ac:dyDescent="0.25">
      <c r="A9974" t="s">
        <v>24124</v>
      </c>
      <c r="B9974" t="s">
        <v>2184</v>
      </c>
      <c r="C9974" t="s">
        <v>15</v>
      </c>
      <c r="E9974" t="s">
        <v>6536</v>
      </c>
      <c r="F9974" t="s">
        <v>118</v>
      </c>
    </row>
    <row r="9975" spans="1:8" x14ac:dyDescent="0.25">
      <c r="A9975" t="s">
        <v>24124</v>
      </c>
      <c r="B9975" t="s">
        <v>2184</v>
      </c>
      <c r="C9975" t="s">
        <v>15</v>
      </c>
      <c r="E9975" t="s">
        <v>6536</v>
      </c>
      <c r="F9975" t="s">
        <v>118</v>
      </c>
    </row>
    <row r="9976" spans="1:8" x14ac:dyDescent="0.25">
      <c r="A9976" t="s">
        <v>24124</v>
      </c>
      <c r="B9976" t="s">
        <v>2184</v>
      </c>
      <c r="C9976" t="s">
        <v>15</v>
      </c>
      <c r="E9976" t="s">
        <v>6536</v>
      </c>
      <c r="F9976" t="s">
        <v>118</v>
      </c>
    </row>
    <row r="9977" spans="1:8" x14ac:dyDescent="0.25">
      <c r="A9977" t="s">
        <v>20321</v>
      </c>
      <c r="B9977" t="s">
        <v>51</v>
      </c>
      <c r="C9977" t="s">
        <v>15</v>
      </c>
      <c r="E9977" t="s">
        <v>6536</v>
      </c>
      <c r="F9977" t="s">
        <v>24564</v>
      </c>
    </row>
    <row r="9978" spans="1:8" x14ac:dyDescent="0.25">
      <c r="A9978" t="s">
        <v>24029</v>
      </c>
      <c r="B9978" t="s">
        <v>549</v>
      </c>
      <c r="C9978" t="s">
        <v>8644</v>
      </c>
      <c r="E9978" t="s">
        <v>24565</v>
      </c>
      <c r="F9978" t="s">
        <v>24341</v>
      </c>
      <c r="H9978">
        <v>38</v>
      </c>
    </row>
    <row r="9979" spans="1:8" x14ac:dyDescent="0.25">
      <c r="A9979" t="s">
        <v>20165</v>
      </c>
      <c r="B9979" t="s">
        <v>281</v>
      </c>
      <c r="C9979" t="s">
        <v>81</v>
      </c>
      <c r="E9979" t="s">
        <v>6536</v>
      </c>
      <c r="F9979" t="s">
        <v>24537</v>
      </c>
    </row>
    <row r="9980" spans="1:8" x14ac:dyDescent="0.25">
      <c r="A9980" t="s">
        <v>20165</v>
      </c>
      <c r="B9980" t="s">
        <v>281</v>
      </c>
      <c r="C9980" t="s">
        <v>81</v>
      </c>
      <c r="E9980" t="s">
        <v>6536</v>
      </c>
      <c r="F9980" t="s">
        <v>24537</v>
      </c>
    </row>
    <row r="9981" spans="1:8" x14ac:dyDescent="0.25">
      <c r="A9981" t="s">
        <v>20199</v>
      </c>
      <c r="B9981" t="s">
        <v>33</v>
      </c>
      <c r="C9981" t="s">
        <v>47</v>
      </c>
      <c r="D9981">
        <v>8.8000000000000007</v>
      </c>
      <c r="E9981" t="s">
        <v>24566</v>
      </c>
      <c r="F9981" t="s">
        <v>24567</v>
      </c>
      <c r="G9981">
        <v>433</v>
      </c>
    </row>
    <row r="9982" spans="1:8" x14ac:dyDescent="0.25">
      <c r="A9982">
        <v>1899</v>
      </c>
      <c r="B9982" t="s">
        <v>2184</v>
      </c>
      <c r="C9982" t="s">
        <v>4832</v>
      </c>
      <c r="E9982" t="s">
        <v>6536</v>
      </c>
      <c r="F9982" t="s">
        <v>24568</v>
      </c>
    </row>
    <row r="9983" spans="1:8" x14ac:dyDescent="0.25">
      <c r="A9983">
        <v>1899</v>
      </c>
      <c r="B9983" t="s">
        <v>2184</v>
      </c>
      <c r="C9983" t="s">
        <v>4832</v>
      </c>
      <c r="E9983" t="s">
        <v>6536</v>
      </c>
      <c r="F9983" t="s">
        <v>24568</v>
      </c>
    </row>
    <row r="9984" spans="1:8" x14ac:dyDescent="0.25">
      <c r="A9984">
        <v>1899</v>
      </c>
      <c r="B9984" t="s">
        <v>2184</v>
      </c>
      <c r="C9984" t="s">
        <v>4832</v>
      </c>
      <c r="E9984" t="s">
        <v>6536</v>
      </c>
      <c r="F9984" t="s">
        <v>24568</v>
      </c>
    </row>
    <row r="9985" spans="1:6" x14ac:dyDescent="0.25">
      <c r="A9985" t="s">
        <v>20183</v>
      </c>
      <c r="B9985" t="s">
        <v>128</v>
      </c>
      <c r="C9985" t="s">
        <v>155</v>
      </c>
      <c r="E9985" t="s">
        <v>6536</v>
      </c>
      <c r="F9985" t="s">
        <v>24569</v>
      </c>
    </row>
    <row r="9986" spans="1:6" x14ac:dyDescent="0.25">
      <c r="A9986" t="s">
        <v>20183</v>
      </c>
      <c r="B9986" t="s">
        <v>128</v>
      </c>
      <c r="C9986" t="s">
        <v>155</v>
      </c>
      <c r="E9986" t="s">
        <v>6536</v>
      </c>
      <c r="F9986" t="s">
        <v>24569</v>
      </c>
    </row>
    <row r="9987" spans="1:6" x14ac:dyDescent="0.25">
      <c r="A9987" t="s">
        <v>20183</v>
      </c>
      <c r="B9987" t="s">
        <v>128</v>
      </c>
      <c r="C9987" t="s">
        <v>155</v>
      </c>
      <c r="E9987" t="s">
        <v>6536</v>
      </c>
      <c r="F9987" t="s">
        <v>24569</v>
      </c>
    </row>
    <row r="9988" spans="1:6" x14ac:dyDescent="0.25">
      <c r="A9988" t="s">
        <v>20183</v>
      </c>
      <c r="B9988" t="s">
        <v>128</v>
      </c>
      <c r="C9988" t="s">
        <v>155</v>
      </c>
      <c r="E9988" t="s">
        <v>6536</v>
      </c>
      <c r="F9988" t="s">
        <v>118</v>
      </c>
    </row>
    <row r="9989" spans="1:6" x14ac:dyDescent="0.25">
      <c r="A9989" t="s">
        <v>20183</v>
      </c>
      <c r="B9989" t="s">
        <v>128</v>
      </c>
      <c r="C9989" t="s">
        <v>155</v>
      </c>
      <c r="E9989" t="s">
        <v>6536</v>
      </c>
      <c r="F9989" t="s">
        <v>24570</v>
      </c>
    </row>
    <row r="9990" spans="1:6" x14ac:dyDescent="0.25">
      <c r="A9990" t="s">
        <v>20183</v>
      </c>
      <c r="B9990" t="s">
        <v>128</v>
      </c>
      <c r="C9990" t="s">
        <v>155</v>
      </c>
      <c r="E9990" t="s">
        <v>6536</v>
      </c>
      <c r="F9990" t="s">
        <v>24570</v>
      </c>
    </row>
    <row r="9991" spans="1:6" x14ac:dyDescent="0.25">
      <c r="A9991">
        <v>1899</v>
      </c>
      <c r="B9991" t="s">
        <v>2184</v>
      </c>
      <c r="C9991" t="s">
        <v>4832</v>
      </c>
      <c r="E9991" t="s">
        <v>6536</v>
      </c>
      <c r="F9991" t="s">
        <v>24568</v>
      </c>
    </row>
    <row r="9992" spans="1:6" x14ac:dyDescent="0.25">
      <c r="A9992">
        <v>1899</v>
      </c>
      <c r="B9992" t="s">
        <v>2184</v>
      </c>
      <c r="C9992" t="s">
        <v>4832</v>
      </c>
      <c r="E9992" t="s">
        <v>6536</v>
      </c>
      <c r="F9992" t="s">
        <v>24568</v>
      </c>
    </row>
    <row r="9993" spans="1:6" x14ac:dyDescent="0.25">
      <c r="A9993">
        <v>1899</v>
      </c>
      <c r="B9993" t="s">
        <v>2184</v>
      </c>
      <c r="C9993" t="s">
        <v>4832</v>
      </c>
      <c r="E9993" t="s">
        <v>6536</v>
      </c>
      <c r="F9993" t="s">
        <v>24568</v>
      </c>
    </row>
    <row r="9994" spans="1:6" x14ac:dyDescent="0.25">
      <c r="A9994">
        <v>1899</v>
      </c>
      <c r="B9994" t="s">
        <v>2184</v>
      </c>
      <c r="C9994" t="s">
        <v>4832</v>
      </c>
      <c r="E9994" t="s">
        <v>6536</v>
      </c>
      <c r="F9994" t="s">
        <v>24568</v>
      </c>
    </row>
    <row r="9995" spans="1:6" x14ac:dyDescent="0.25">
      <c r="A9995" t="s">
        <v>24571</v>
      </c>
      <c r="B9995" t="s">
        <v>2184</v>
      </c>
      <c r="C9995" t="s">
        <v>981</v>
      </c>
      <c r="E9995" t="s">
        <v>6536</v>
      </c>
      <c r="F9995" t="s">
        <v>24572</v>
      </c>
    </row>
    <row r="9996" spans="1:6" x14ac:dyDescent="0.25">
      <c r="A9996" t="s">
        <v>24530</v>
      </c>
      <c r="B9996" t="s">
        <v>14</v>
      </c>
      <c r="C9996" t="s">
        <v>1824</v>
      </c>
      <c r="E9996" t="s">
        <v>6536</v>
      </c>
      <c r="F9996" t="s">
        <v>24531</v>
      </c>
    </row>
    <row r="9997" spans="1:6" x14ac:dyDescent="0.25">
      <c r="A9997" t="s">
        <v>24573</v>
      </c>
      <c r="B9997" t="s">
        <v>14</v>
      </c>
      <c r="C9997" t="s">
        <v>15</v>
      </c>
      <c r="E9997" t="s">
        <v>6536</v>
      </c>
      <c r="F9997" t="s">
        <v>118</v>
      </c>
    </row>
    <row r="9998" spans="1:6" x14ac:dyDescent="0.25">
      <c r="A9998" t="s">
        <v>24574</v>
      </c>
      <c r="B9998" t="s">
        <v>2184</v>
      </c>
      <c r="C9998" t="s">
        <v>2465</v>
      </c>
      <c r="E9998" t="s">
        <v>6536</v>
      </c>
      <c r="F9998" t="s">
        <v>24575</v>
      </c>
    </row>
    <row r="9999" spans="1:6" x14ac:dyDescent="0.25">
      <c r="A9999" t="s">
        <v>24530</v>
      </c>
      <c r="B9999" t="s">
        <v>14</v>
      </c>
      <c r="C9999" t="s">
        <v>1824</v>
      </c>
      <c r="E9999" t="s">
        <v>6536</v>
      </c>
      <c r="F9999" t="s">
        <v>24576</v>
      </c>
    </row>
    <row r="10000" spans="1:6" x14ac:dyDescent="0.25">
      <c r="A10000" t="s">
        <v>24530</v>
      </c>
      <c r="B10000" t="s">
        <v>14</v>
      </c>
      <c r="C10000" t="s">
        <v>1824</v>
      </c>
      <c r="E10000" t="s">
        <v>6536</v>
      </c>
      <c r="F10000" t="s">
        <v>24577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14F43-5BA5-460D-9E73-7A229E069A39}">
  <dimension ref="A3:E31"/>
  <sheetViews>
    <sheetView workbookViewId="0">
      <selection activeCell="C37" sqref="C37"/>
    </sheetView>
  </sheetViews>
  <sheetFormatPr defaultRowHeight="15" x14ac:dyDescent="0.25"/>
  <cols>
    <col min="1" max="1" width="27" bestFit="1" customWidth="1"/>
    <col min="2" max="2" width="16.28515625" bestFit="1" customWidth="1"/>
    <col min="3" max="3" width="11" bestFit="1" customWidth="1"/>
    <col min="4" max="4" width="10.5703125" bestFit="1" customWidth="1"/>
    <col min="5" max="5" width="11.28515625" bestFit="1" customWidth="1"/>
    <col min="6" max="6" width="27" bestFit="1" customWidth="1"/>
    <col min="7" max="7" width="32" bestFit="1" customWidth="1"/>
    <col min="8" max="8" width="22" bestFit="1" customWidth="1"/>
    <col min="9" max="9" width="27.7109375" bestFit="1" customWidth="1"/>
    <col min="10" max="72" width="7.42578125" bestFit="1" customWidth="1"/>
    <col min="73" max="79" width="8.42578125" bestFit="1" customWidth="1"/>
    <col min="80" max="87" width="9.42578125" bestFit="1" customWidth="1"/>
    <col min="88" max="92" width="8.42578125" bestFit="1" customWidth="1"/>
    <col min="93" max="96" width="9.42578125" bestFit="1" customWidth="1"/>
    <col min="97" max="100" width="8.42578125" bestFit="1" customWidth="1"/>
    <col min="101" max="103" width="9.42578125" bestFit="1" customWidth="1"/>
    <col min="104" max="104" width="8.42578125" bestFit="1" customWidth="1"/>
    <col min="105" max="107" width="9.42578125" bestFit="1" customWidth="1"/>
    <col min="108" max="109" width="8.42578125" bestFit="1" customWidth="1"/>
    <col min="110" max="113" width="9.42578125" bestFit="1" customWidth="1"/>
    <col min="114" max="119" width="8.42578125" bestFit="1" customWidth="1"/>
    <col min="120" max="122" width="9.42578125" bestFit="1" customWidth="1"/>
    <col min="123" max="125" width="8.42578125" bestFit="1" customWidth="1"/>
    <col min="126" max="128" width="9.42578125" bestFit="1" customWidth="1"/>
    <col min="129" max="131" width="8.42578125" bestFit="1" customWidth="1"/>
    <col min="132" max="133" width="9.42578125" bestFit="1" customWidth="1"/>
    <col min="134" max="137" width="8.42578125" bestFit="1" customWidth="1"/>
    <col min="138" max="141" width="9.42578125" bestFit="1" customWidth="1"/>
    <col min="142" max="145" width="8.42578125" bestFit="1" customWidth="1"/>
    <col min="146" max="153" width="7.42578125" bestFit="1" customWidth="1"/>
    <col min="154" max="160" width="8.42578125" bestFit="1" customWidth="1"/>
    <col min="161" max="165" width="9.42578125" bestFit="1" customWidth="1"/>
    <col min="166" max="166" width="8.42578125" bestFit="1" customWidth="1"/>
    <col min="167" max="168" width="9.42578125" bestFit="1" customWidth="1"/>
    <col min="169" max="169" width="8.42578125" bestFit="1" customWidth="1"/>
    <col min="170" max="170" width="9.42578125" bestFit="1" customWidth="1"/>
    <col min="171" max="178" width="8.42578125" bestFit="1" customWidth="1"/>
    <col min="179" max="179" width="9.42578125" bestFit="1" customWidth="1"/>
    <col min="180" max="186" width="8.42578125" bestFit="1" customWidth="1"/>
    <col min="187" max="191" width="7.42578125" bestFit="1" customWidth="1"/>
    <col min="192" max="195" width="8.42578125" bestFit="1" customWidth="1"/>
    <col min="196" max="196" width="9.42578125" bestFit="1" customWidth="1"/>
    <col min="197" max="198" width="8.42578125" bestFit="1" customWidth="1"/>
    <col min="199" max="200" width="9.42578125" bestFit="1" customWidth="1"/>
    <col min="201" max="204" width="8.42578125" bestFit="1" customWidth="1"/>
    <col min="205" max="205" width="9.42578125" bestFit="1" customWidth="1"/>
    <col min="206" max="209" width="8.42578125" bestFit="1" customWidth="1"/>
    <col min="210" max="210" width="9.42578125" bestFit="1" customWidth="1"/>
    <col min="211" max="211" width="8.42578125" bestFit="1" customWidth="1"/>
    <col min="212" max="212" width="9.42578125" bestFit="1" customWidth="1"/>
    <col min="213" max="216" width="8.42578125" bestFit="1" customWidth="1"/>
    <col min="217" max="217" width="9.42578125" bestFit="1" customWidth="1"/>
    <col min="218" max="220" width="8.42578125" bestFit="1" customWidth="1"/>
    <col min="221" max="221" width="9.42578125" bestFit="1" customWidth="1"/>
    <col min="222" max="224" width="8.42578125" bestFit="1" customWidth="1"/>
    <col min="225" max="225" width="9.42578125" bestFit="1" customWidth="1"/>
    <col min="226" max="227" width="8.42578125" bestFit="1" customWidth="1"/>
    <col min="228" max="228" width="9.42578125" bestFit="1" customWidth="1"/>
    <col min="229" max="237" width="7.42578125" bestFit="1" customWidth="1"/>
    <col min="238" max="238" width="8.42578125" bestFit="1" customWidth="1"/>
    <col min="239" max="243" width="9.42578125" bestFit="1" customWidth="1"/>
    <col min="244" max="259" width="8.42578125" bestFit="1" customWidth="1"/>
    <col min="260" max="260" width="9.42578125" bestFit="1" customWidth="1"/>
    <col min="261" max="261" width="8.42578125" bestFit="1" customWidth="1"/>
    <col min="262" max="270" width="7.42578125" bestFit="1" customWidth="1"/>
    <col min="271" max="271" width="9.42578125" bestFit="1" customWidth="1"/>
    <col min="272" max="288" width="8.42578125" bestFit="1" customWidth="1"/>
    <col min="289" max="293" width="7.42578125" bestFit="1" customWidth="1"/>
    <col min="294" max="303" width="8.42578125" bestFit="1" customWidth="1"/>
    <col min="304" max="306" width="7.42578125" bestFit="1" customWidth="1"/>
    <col min="307" max="315" width="8.42578125" bestFit="1" customWidth="1"/>
    <col min="316" max="317" width="7.42578125" bestFit="1" customWidth="1"/>
    <col min="318" max="333" width="8.42578125" bestFit="1" customWidth="1"/>
    <col min="334" max="334" width="9.5703125" bestFit="1" customWidth="1"/>
    <col min="335" max="335" width="7.28515625" bestFit="1" customWidth="1"/>
    <col min="336" max="336" width="11.28515625" bestFit="1" customWidth="1"/>
  </cols>
  <sheetData>
    <row r="3" spans="1:5" x14ac:dyDescent="0.25">
      <c r="A3" s="18" t="s">
        <v>30410</v>
      </c>
      <c r="B3" s="18" t="s">
        <v>30411</v>
      </c>
    </row>
    <row r="4" spans="1:5" x14ac:dyDescent="0.25">
      <c r="A4" s="18" t="s">
        <v>30413</v>
      </c>
      <c r="B4" t="s">
        <v>30419</v>
      </c>
      <c r="C4" t="s">
        <v>30420</v>
      </c>
      <c r="D4" t="s">
        <v>30421</v>
      </c>
      <c r="E4" t="s">
        <v>30412</v>
      </c>
    </row>
    <row r="5" spans="1:5" x14ac:dyDescent="0.25">
      <c r="A5" s="5" t="s">
        <v>30416</v>
      </c>
      <c r="B5" s="17">
        <v>2</v>
      </c>
      <c r="C5" s="17">
        <v>461</v>
      </c>
      <c r="D5" s="17">
        <v>74</v>
      </c>
      <c r="E5" s="17">
        <v>537</v>
      </c>
    </row>
    <row r="6" spans="1:5" x14ac:dyDescent="0.25">
      <c r="A6" s="5" t="s">
        <v>30414</v>
      </c>
      <c r="B6" s="17">
        <v>95</v>
      </c>
      <c r="C6" s="17">
        <v>2384</v>
      </c>
      <c r="D6" s="17">
        <v>674</v>
      </c>
      <c r="E6" s="17">
        <v>3153</v>
      </c>
    </row>
    <row r="7" spans="1:5" x14ac:dyDescent="0.25">
      <c r="A7" s="5" t="s">
        <v>30415</v>
      </c>
      <c r="B7" s="17">
        <v>46</v>
      </c>
      <c r="C7" s="17">
        <v>2964</v>
      </c>
      <c r="D7" s="17">
        <v>1454</v>
      </c>
      <c r="E7" s="17">
        <v>4464</v>
      </c>
    </row>
    <row r="8" spans="1:5" x14ac:dyDescent="0.25">
      <c r="A8" s="5" t="s">
        <v>30412</v>
      </c>
      <c r="B8" s="17">
        <v>143</v>
      </c>
      <c r="C8" s="17">
        <v>5809</v>
      </c>
      <c r="D8" s="17">
        <v>2202</v>
      </c>
      <c r="E8" s="17">
        <v>8154</v>
      </c>
    </row>
    <row r="12" spans="1:5" x14ac:dyDescent="0.25">
      <c r="A12" s="18" t="s">
        <v>2</v>
      </c>
      <c r="B12" t="s">
        <v>30422</v>
      </c>
    </row>
    <row r="14" spans="1:5" x14ac:dyDescent="0.25">
      <c r="A14" s="18" t="s">
        <v>30413</v>
      </c>
      <c r="B14" t="s">
        <v>30410</v>
      </c>
      <c r="C14" t="s">
        <v>30423</v>
      </c>
    </row>
    <row r="15" spans="1:5" x14ac:dyDescent="0.25">
      <c r="A15" s="5" t="s">
        <v>30421</v>
      </c>
      <c r="B15" s="17">
        <v>2202</v>
      </c>
      <c r="C15" s="20">
        <v>17846.178019981835</v>
      </c>
    </row>
    <row r="16" spans="1:5" x14ac:dyDescent="0.25">
      <c r="A16" s="5" t="s">
        <v>30419</v>
      </c>
      <c r="B16" s="17">
        <v>143</v>
      </c>
      <c r="C16" s="20">
        <v>160544.06993006993</v>
      </c>
    </row>
    <row r="17" spans="1:5" x14ac:dyDescent="0.25">
      <c r="A17" s="5" t="s">
        <v>30420</v>
      </c>
      <c r="B17" s="17">
        <v>5809</v>
      </c>
      <c r="C17" s="20">
        <v>10559.613702874849</v>
      </c>
    </row>
    <row r="18" spans="1:5" x14ac:dyDescent="0.25">
      <c r="A18" s="5" t="s">
        <v>30412</v>
      </c>
      <c r="B18" s="17">
        <v>8154</v>
      </c>
      <c r="C18" s="20">
        <v>15157.699533971057</v>
      </c>
    </row>
    <row r="21" spans="1:5" x14ac:dyDescent="0.25">
      <c r="A21" s="18" t="s">
        <v>30410</v>
      </c>
      <c r="B21" s="18" t="s">
        <v>30411</v>
      </c>
    </row>
    <row r="22" spans="1:5" x14ac:dyDescent="0.25">
      <c r="A22" s="18" t="s">
        <v>30413</v>
      </c>
      <c r="B22" t="s">
        <v>30414</v>
      </c>
      <c r="C22" t="s">
        <v>30415</v>
      </c>
      <c r="D22" t="s">
        <v>30416</v>
      </c>
      <c r="E22" t="s">
        <v>30412</v>
      </c>
    </row>
    <row r="23" spans="1:5" x14ac:dyDescent="0.25">
      <c r="A23" s="5" t="s">
        <v>30169</v>
      </c>
      <c r="B23" s="17">
        <v>10</v>
      </c>
      <c r="C23" s="17">
        <v>3</v>
      </c>
      <c r="D23" s="17">
        <v>11</v>
      </c>
      <c r="E23" s="17">
        <v>24</v>
      </c>
    </row>
    <row r="24" spans="1:5" x14ac:dyDescent="0.25">
      <c r="A24" s="5" t="s">
        <v>29922</v>
      </c>
      <c r="B24" s="17">
        <v>359</v>
      </c>
      <c r="C24" s="17">
        <v>304</v>
      </c>
      <c r="D24" s="17">
        <v>77</v>
      </c>
      <c r="E24" s="17">
        <v>740</v>
      </c>
    </row>
    <row r="25" spans="1:5" x14ac:dyDescent="0.25">
      <c r="A25" s="5" t="s">
        <v>30154</v>
      </c>
      <c r="B25" s="17">
        <v>13</v>
      </c>
      <c r="C25" s="17">
        <v>18</v>
      </c>
      <c r="D25" s="17">
        <v>2</v>
      </c>
      <c r="E25" s="17">
        <v>33</v>
      </c>
    </row>
    <row r="26" spans="1:5" x14ac:dyDescent="0.25">
      <c r="A26" s="5" t="s">
        <v>29975</v>
      </c>
      <c r="B26" s="17">
        <v>169</v>
      </c>
      <c r="C26" s="17">
        <v>268</v>
      </c>
      <c r="D26" s="17">
        <v>7</v>
      </c>
      <c r="E26" s="17">
        <v>444</v>
      </c>
    </row>
    <row r="27" spans="1:5" x14ac:dyDescent="0.25">
      <c r="A27" s="5" t="s">
        <v>29927</v>
      </c>
      <c r="B27" s="17">
        <v>187</v>
      </c>
      <c r="C27" s="17">
        <v>220</v>
      </c>
      <c r="D27" s="17">
        <v>20</v>
      </c>
      <c r="E27" s="17">
        <v>427</v>
      </c>
    </row>
    <row r="28" spans="1:5" x14ac:dyDescent="0.25">
      <c r="A28" s="5" t="s">
        <v>30196</v>
      </c>
      <c r="B28" s="17">
        <v>13</v>
      </c>
      <c r="C28" s="17">
        <v>8</v>
      </c>
      <c r="D28" s="17">
        <v>4</v>
      </c>
      <c r="E28" s="17">
        <v>25</v>
      </c>
    </row>
    <row r="29" spans="1:5" x14ac:dyDescent="0.25">
      <c r="A29" s="5" t="s">
        <v>29964</v>
      </c>
      <c r="B29" s="17">
        <v>11</v>
      </c>
      <c r="C29" s="17">
        <v>2</v>
      </c>
      <c r="D29" s="17">
        <v>32</v>
      </c>
      <c r="E29" s="17">
        <v>45</v>
      </c>
    </row>
    <row r="30" spans="1:5" x14ac:dyDescent="0.25">
      <c r="A30" s="5" t="s">
        <v>30163</v>
      </c>
      <c r="B30" s="17">
        <v>14</v>
      </c>
      <c r="C30" s="17">
        <v>12</v>
      </c>
      <c r="D30" s="17">
        <v>3</v>
      </c>
      <c r="E30" s="17">
        <v>29</v>
      </c>
    </row>
    <row r="31" spans="1:5" x14ac:dyDescent="0.25">
      <c r="A31" s="5" t="s">
        <v>30412</v>
      </c>
      <c r="B31" s="17">
        <v>776</v>
      </c>
      <c r="C31" s="17">
        <v>835</v>
      </c>
      <c r="D31" s="17">
        <v>156</v>
      </c>
      <c r="E31" s="17">
        <v>1767</v>
      </c>
    </row>
  </sheetData>
  <pageMargins left="0.7" right="0.7" top="0.75" bottom="0.75" header="0.3" footer="0.3"/>
  <pageSetup orientation="portrait" verticalDpi="30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movie_data_cleaned</vt:lpstr>
      <vt:lpstr>documentation</vt:lpstr>
      <vt:lpstr>movie_data_raw</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Katy Emmett</cp:lastModifiedBy>
  <dcterms:created xsi:type="dcterms:W3CDTF">2022-12-12T18:36:42Z</dcterms:created>
  <dcterms:modified xsi:type="dcterms:W3CDTF">2022-12-13T01:20:46Z</dcterms:modified>
</cp:coreProperties>
</file>